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Ivo\Research\Publications\a In preparation\Jiemeng - Cytology and transcriptome\MS\Version 6 (PCE)\"/>
    </mc:Choice>
  </mc:AlternateContent>
  <bookViews>
    <workbookView xWindow="0" yWindow="0" windowWidth="19200" windowHeight="6180"/>
  </bookViews>
  <sheets>
    <sheet name="Table S5" sheetId="5" r:id="rId1"/>
  </sheets>
  <externalReferences>
    <externalReference r:id="rId2"/>
  </externalReferences>
  <definedNames>
    <definedName name="_xlnm._FilterDatabase" localSheetId="0" hidden="1">'Table S5'!$A$2:$O$2</definedName>
    <definedName name="MyData">[1]temp2!$A$1:$BO$115</definedName>
    <definedName name="mydatatest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5" l="1"/>
  <c r="K4" i="5"/>
  <c r="J5" i="5"/>
  <c r="K5" i="5"/>
  <c r="J6" i="5"/>
  <c r="K6" i="5"/>
  <c r="J7" i="5"/>
  <c r="K7" i="5"/>
  <c r="J8" i="5"/>
  <c r="K8" i="5"/>
  <c r="J9" i="5"/>
  <c r="K9" i="5"/>
  <c r="J10" i="5"/>
  <c r="K10" i="5"/>
  <c r="J11" i="5"/>
  <c r="K11" i="5"/>
  <c r="J12" i="5"/>
  <c r="K12" i="5"/>
  <c r="J13" i="5"/>
  <c r="K13" i="5"/>
  <c r="J14" i="5"/>
  <c r="K14" i="5"/>
  <c r="J15" i="5"/>
  <c r="K15" i="5"/>
  <c r="J16" i="5"/>
  <c r="K16" i="5"/>
  <c r="J17" i="5"/>
  <c r="K17" i="5"/>
  <c r="J18" i="5"/>
  <c r="K18" i="5"/>
  <c r="J19" i="5"/>
  <c r="K19" i="5"/>
  <c r="J20" i="5"/>
  <c r="K20" i="5"/>
  <c r="J21" i="5"/>
  <c r="K21" i="5"/>
  <c r="J22" i="5"/>
  <c r="K22" i="5"/>
  <c r="J23" i="5"/>
  <c r="K23" i="5"/>
  <c r="J24" i="5"/>
  <c r="K24" i="5"/>
  <c r="J25" i="5"/>
  <c r="K25" i="5"/>
  <c r="J26" i="5"/>
  <c r="K26" i="5"/>
  <c r="J27" i="5"/>
  <c r="K27" i="5"/>
  <c r="J28" i="5"/>
  <c r="K28" i="5"/>
  <c r="J29" i="5"/>
  <c r="K29" i="5"/>
  <c r="J30" i="5"/>
  <c r="K30" i="5"/>
  <c r="J31" i="5"/>
  <c r="K31" i="5"/>
  <c r="J32" i="5"/>
  <c r="K32" i="5"/>
  <c r="J33" i="5"/>
  <c r="K33" i="5"/>
  <c r="J34" i="5"/>
  <c r="K34" i="5"/>
  <c r="J35" i="5"/>
  <c r="K35" i="5"/>
  <c r="J36" i="5"/>
  <c r="K36" i="5"/>
  <c r="J37" i="5"/>
  <c r="K37" i="5"/>
  <c r="J38" i="5"/>
  <c r="K38" i="5"/>
  <c r="J39" i="5"/>
  <c r="K39" i="5"/>
  <c r="J40" i="5"/>
  <c r="K40" i="5"/>
  <c r="J41" i="5"/>
  <c r="K41" i="5"/>
  <c r="J42" i="5"/>
  <c r="K42" i="5"/>
  <c r="J43" i="5"/>
  <c r="K43" i="5"/>
  <c r="J44" i="5"/>
  <c r="K44" i="5"/>
  <c r="J45" i="5"/>
  <c r="K45" i="5"/>
  <c r="J46" i="5"/>
  <c r="K46" i="5"/>
  <c r="J47" i="5"/>
  <c r="K47" i="5"/>
  <c r="J48" i="5"/>
  <c r="K48" i="5"/>
  <c r="J49" i="5"/>
  <c r="K49" i="5"/>
  <c r="J50" i="5"/>
  <c r="K50" i="5"/>
  <c r="J51" i="5"/>
  <c r="K51" i="5"/>
  <c r="J52" i="5"/>
  <c r="K52" i="5"/>
  <c r="J53" i="5"/>
  <c r="K53" i="5"/>
  <c r="J54" i="5"/>
  <c r="K54" i="5"/>
  <c r="J55" i="5"/>
  <c r="K55" i="5"/>
  <c r="J56" i="5"/>
  <c r="K56" i="5"/>
  <c r="J57" i="5"/>
  <c r="K57" i="5"/>
  <c r="J58" i="5"/>
  <c r="K58" i="5"/>
  <c r="J59" i="5"/>
  <c r="K59" i="5"/>
  <c r="J60" i="5"/>
  <c r="K60" i="5"/>
  <c r="J61" i="5"/>
  <c r="K61" i="5"/>
  <c r="J62" i="5"/>
  <c r="K62" i="5"/>
  <c r="J63" i="5"/>
  <c r="K63" i="5"/>
  <c r="J64" i="5"/>
  <c r="K64" i="5"/>
  <c r="J65" i="5"/>
  <c r="K65" i="5"/>
  <c r="J66" i="5"/>
  <c r="K66" i="5"/>
  <c r="J67" i="5"/>
  <c r="K67" i="5"/>
  <c r="J68" i="5"/>
  <c r="K68" i="5"/>
  <c r="J69" i="5"/>
  <c r="K69" i="5"/>
  <c r="J70" i="5"/>
  <c r="K70" i="5"/>
  <c r="J71" i="5"/>
  <c r="K71" i="5"/>
  <c r="J72" i="5"/>
  <c r="K72" i="5"/>
  <c r="J73" i="5"/>
  <c r="K73" i="5"/>
  <c r="J74" i="5"/>
  <c r="K74" i="5"/>
  <c r="J75" i="5"/>
  <c r="K75" i="5"/>
  <c r="J76" i="5"/>
  <c r="K76" i="5"/>
  <c r="J77" i="5"/>
  <c r="K77" i="5"/>
  <c r="J78" i="5"/>
  <c r="K78" i="5"/>
  <c r="J79" i="5"/>
  <c r="K79" i="5"/>
  <c r="J80" i="5"/>
  <c r="K80" i="5"/>
  <c r="J81" i="5"/>
  <c r="K81" i="5"/>
  <c r="J82" i="5"/>
  <c r="K82" i="5"/>
  <c r="J83" i="5"/>
  <c r="K83" i="5"/>
  <c r="J84" i="5"/>
  <c r="K84" i="5"/>
  <c r="J85" i="5"/>
  <c r="K85" i="5"/>
  <c r="J86" i="5"/>
  <c r="K86" i="5"/>
  <c r="J87" i="5"/>
  <c r="K87" i="5"/>
  <c r="J88" i="5"/>
  <c r="K88" i="5"/>
  <c r="J89" i="5"/>
  <c r="K89" i="5"/>
  <c r="J90" i="5"/>
  <c r="K90" i="5"/>
  <c r="J91" i="5"/>
  <c r="K91" i="5"/>
  <c r="J92" i="5"/>
  <c r="K92" i="5"/>
  <c r="J93" i="5"/>
  <c r="K93" i="5"/>
  <c r="J94" i="5"/>
  <c r="K94" i="5"/>
  <c r="J95" i="5"/>
  <c r="K95" i="5"/>
  <c r="J96" i="5"/>
  <c r="K96" i="5"/>
  <c r="J97" i="5"/>
  <c r="K97" i="5"/>
  <c r="J98" i="5"/>
  <c r="K98" i="5"/>
  <c r="J99" i="5"/>
  <c r="K99" i="5"/>
  <c r="J100" i="5"/>
  <c r="K100" i="5"/>
  <c r="J101" i="5"/>
  <c r="K101" i="5"/>
  <c r="J102" i="5"/>
  <c r="K102" i="5"/>
  <c r="J103" i="5"/>
  <c r="K103" i="5"/>
  <c r="J104" i="5"/>
  <c r="K104" i="5"/>
  <c r="J105" i="5"/>
  <c r="K105" i="5"/>
  <c r="J106" i="5"/>
  <c r="K106" i="5"/>
  <c r="J107" i="5"/>
  <c r="K107" i="5"/>
  <c r="J108" i="5"/>
  <c r="K108" i="5"/>
  <c r="J109" i="5"/>
  <c r="K109" i="5"/>
  <c r="J110" i="5"/>
  <c r="K110" i="5"/>
  <c r="J111" i="5"/>
  <c r="K111" i="5"/>
  <c r="J112" i="5"/>
  <c r="K112" i="5"/>
  <c r="J113" i="5"/>
  <c r="K113" i="5"/>
  <c r="J114" i="5"/>
  <c r="K114" i="5"/>
  <c r="J115" i="5"/>
  <c r="K115" i="5"/>
  <c r="J116" i="5"/>
  <c r="K116" i="5"/>
  <c r="J117" i="5"/>
  <c r="K117" i="5"/>
  <c r="J118" i="5"/>
  <c r="K118" i="5"/>
  <c r="J119" i="5"/>
  <c r="K119" i="5"/>
  <c r="J120" i="5"/>
  <c r="K120" i="5"/>
  <c r="J121" i="5"/>
  <c r="K121" i="5"/>
  <c r="J122" i="5"/>
  <c r="K122" i="5"/>
  <c r="J123" i="5"/>
  <c r="K123" i="5"/>
  <c r="J124" i="5"/>
  <c r="K124" i="5"/>
  <c r="J125" i="5"/>
  <c r="K125" i="5"/>
  <c r="J126" i="5"/>
  <c r="K126" i="5"/>
  <c r="J127" i="5"/>
  <c r="K127" i="5"/>
  <c r="J128" i="5"/>
  <c r="K128" i="5"/>
  <c r="J129" i="5"/>
  <c r="K129" i="5"/>
  <c r="J130" i="5"/>
  <c r="K130" i="5"/>
  <c r="J131" i="5"/>
  <c r="K131" i="5"/>
  <c r="J132" i="5"/>
  <c r="K132" i="5"/>
  <c r="J133" i="5"/>
  <c r="K133" i="5"/>
  <c r="J134" i="5"/>
  <c r="K134" i="5"/>
  <c r="J135" i="5"/>
  <c r="K135" i="5"/>
  <c r="J136" i="5"/>
  <c r="K136" i="5"/>
  <c r="J137" i="5"/>
  <c r="K137" i="5"/>
  <c r="J138" i="5"/>
  <c r="K138" i="5"/>
  <c r="J139" i="5"/>
  <c r="K139" i="5"/>
  <c r="J140" i="5"/>
  <c r="K140" i="5"/>
  <c r="J141" i="5"/>
  <c r="K141" i="5"/>
  <c r="J142" i="5"/>
  <c r="K142" i="5"/>
  <c r="J143" i="5"/>
  <c r="K143" i="5"/>
  <c r="J144" i="5"/>
  <c r="K144" i="5"/>
  <c r="J145" i="5"/>
  <c r="K145" i="5"/>
  <c r="J146" i="5"/>
  <c r="K146" i="5"/>
  <c r="J147" i="5"/>
  <c r="K147" i="5"/>
  <c r="J148" i="5"/>
  <c r="K148" i="5"/>
  <c r="J149" i="5"/>
  <c r="K149" i="5"/>
  <c r="J150" i="5"/>
  <c r="K150" i="5"/>
  <c r="J151" i="5"/>
  <c r="K151" i="5"/>
  <c r="J152" i="5"/>
  <c r="K152" i="5"/>
  <c r="J153" i="5"/>
  <c r="K153" i="5"/>
  <c r="J154" i="5"/>
  <c r="K154" i="5"/>
  <c r="J155" i="5"/>
  <c r="K155" i="5"/>
  <c r="J156" i="5"/>
  <c r="K156" i="5"/>
  <c r="J157" i="5"/>
  <c r="K157" i="5"/>
  <c r="J158" i="5"/>
  <c r="K158" i="5"/>
  <c r="J159" i="5"/>
  <c r="K159" i="5"/>
  <c r="J160" i="5"/>
  <c r="K160" i="5"/>
  <c r="J161" i="5"/>
  <c r="K161" i="5"/>
  <c r="J162" i="5"/>
  <c r="K162" i="5"/>
  <c r="J163" i="5"/>
  <c r="K163" i="5"/>
  <c r="J164" i="5"/>
  <c r="K164" i="5"/>
  <c r="J165" i="5"/>
  <c r="K165" i="5"/>
  <c r="J166" i="5"/>
  <c r="K166" i="5"/>
  <c r="J167" i="5"/>
  <c r="K167" i="5"/>
  <c r="J168" i="5"/>
  <c r="K168" i="5"/>
  <c r="J169" i="5"/>
  <c r="K169" i="5"/>
  <c r="J170" i="5"/>
  <c r="K170" i="5"/>
  <c r="J171" i="5"/>
  <c r="K171" i="5"/>
  <c r="J172" i="5"/>
  <c r="K172" i="5"/>
  <c r="J173" i="5"/>
  <c r="K173" i="5"/>
  <c r="J174" i="5"/>
  <c r="K174" i="5"/>
  <c r="J175" i="5"/>
  <c r="K175" i="5"/>
  <c r="J176" i="5"/>
  <c r="K176" i="5"/>
  <c r="J177" i="5"/>
  <c r="K177" i="5"/>
  <c r="J178" i="5"/>
  <c r="K178" i="5"/>
  <c r="J179" i="5"/>
  <c r="K179" i="5"/>
  <c r="J180" i="5"/>
  <c r="K180" i="5"/>
  <c r="J181" i="5"/>
  <c r="K181" i="5"/>
  <c r="J182" i="5"/>
  <c r="K182" i="5"/>
  <c r="J183" i="5"/>
  <c r="K183" i="5"/>
  <c r="J184" i="5"/>
  <c r="K184" i="5"/>
  <c r="J185" i="5"/>
  <c r="K185" i="5"/>
  <c r="J186" i="5"/>
  <c r="K186" i="5"/>
  <c r="J187" i="5"/>
  <c r="K187" i="5"/>
  <c r="J188" i="5"/>
  <c r="K188" i="5"/>
  <c r="J189" i="5"/>
  <c r="K189" i="5"/>
  <c r="J190" i="5"/>
  <c r="K190" i="5"/>
  <c r="J191" i="5"/>
  <c r="K191" i="5"/>
  <c r="J192" i="5"/>
  <c r="K192" i="5"/>
  <c r="J193" i="5"/>
  <c r="K193" i="5"/>
  <c r="J194" i="5"/>
  <c r="K194" i="5"/>
  <c r="J195" i="5"/>
  <c r="K195" i="5"/>
  <c r="J196" i="5"/>
  <c r="K196" i="5"/>
  <c r="J197" i="5"/>
  <c r="K197" i="5"/>
  <c r="J198" i="5"/>
  <c r="K198" i="5"/>
  <c r="J199" i="5"/>
  <c r="K199" i="5"/>
  <c r="J200" i="5"/>
  <c r="K200" i="5"/>
  <c r="J201" i="5"/>
  <c r="K201" i="5"/>
  <c r="J202" i="5"/>
  <c r="K202" i="5"/>
  <c r="J203" i="5"/>
  <c r="K203" i="5"/>
  <c r="J204" i="5"/>
  <c r="K204" i="5"/>
  <c r="J205" i="5"/>
  <c r="K205" i="5"/>
  <c r="J206" i="5"/>
  <c r="K206" i="5"/>
  <c r="J207" i="5"/>
  <c r="K207" i="5"/>
  <c r="J208" i="5"/>
  <c r="K208" i="5"/>
  <c r="J209" i="5"/>
  <c r="K209" i="5"/>
  <c r="J210" i="5"/>
  <c r="K210" i="5"/>
  <c r="J211" i="5"/>
  <c r="K211" i="5"/>
  <c r="J212" i="5"/>
  <c r="K212" i="5"/>
  <c r="J213" i="5"/>
  <c r="K213" i="5"/>
  <c r="J214" i="5"/>
  <c r="K214" i="5"/>
  <c r="J215" i="5"/>
  <c r="K215" i="5"/>
  <c r="J216" i="5"/>
  <c r="K216" i="5"/>
  <c r="J217" i="5"/>
  <c r="K217" i="5"/>
  <c r="J218" i="5"/>
  <c r="K218" i="5"/>
  <c r="J219" i="5"/>
  <c r="K219" i="5"/>
  <c r="J220" i="5"/>
  <c r="K220" i="5"/>
  <c r="J221" i="5"/>
  <c r="K221" i="5"/>
  <c r="J222" i="5"/>
  <c r="K222" i="5"/>
  <c r="J223" i="5"/>
  <c r="K223" i="5"/>
  <c r="J224" i="5"/>
  <c r="K224" i="5"/>
  <c r="J225" i="5"/>
  <c r="K225" i="5"/>
  <c r="J226" i="5"/>
  <c r="K226" i="5"/>
  <c r="J227" i="5"/>
  <c r="K227" i="5"/>
  <c r="J228" i="5"/>
  <c r="K228" i="5"/>
  <c r="J229" i="5"/>
  <c r="K229" i="5"/>
  <c r="J230" i="5"/>
  <c r="K230" i="5"/>
  <c r="J231" i="5"/>
  <c r="K231" i="5"/>
  <c r="J232" i="5"/>
  <c r="K232" i="5"/>
  <c r="J233" i="5"/>
  <c r="K233" i="5"/>
  <c r="J234" i="5"/>
  <c r="K234" i="5"/>
  <c r="J235" i="5"/>
  <c r="K235" i="5"/>
  <c r="J236" i="5"/>
  <c r="K236" i="5"/>
  <c r="J237" i="5"/>
  <c r="K237" i="5"/>
  <c r="J238" i="5"/>
  <c r="K238" i="5"/>
  <c r="J239" i="5"/>
  <c r="K239" i="5"/>
  <c r="J240" i="5"/>
  <c r="K240" i="5"/>
  <c r="J241" i="5"/>
  <c r="K241" i="5"/>
  <c r="J242" i="5"/>
  <c r="K242" i="5"/>
  <c r="J243" i="5"/>
  <c r="K243" i="5"/>
  <c r="J244" i="5"/>
  <c r="K244" i="5"/>
  <c r="J245" i="5"/>
  <c r="K245" i="5"/>
  <c r="J246" i="5"/>
  <c r="K246" i="5"/>
  <c r="J247" i="5"/>
  <c r="K247" i="5"/>
  <c r="J248" i="5"/>
  <c r="K248" i="5"/>
  <c r="J249" i="5"/>
  <c r="K249" i="5"/>
  <c r="J250" i="5"/>
  <c r="K250" i="5"/>
  <c r="J251" i="5"/>
  <c r="K251" i="5"/>
  <c r="J252" i="5"/>
  <c r="K252" i="5"/>
  <c r="J253" i="5"/>
  <c r="K253" i="5"/>
  <c r="J254" i="5"/>
  <c r="K254" i="5"/>
  <c r="J255" i="5"/>
  <c r="K255" i="5"/>
  <c r="J256" i="5"/>
  <c r="K256" i="5"/>
  <c r="J257" i="5"/>
  <c r="K257" i="5"/>
  <c r="J258" i="5"/>
  <c r="K258" i="5"/>
  <c r="J259" i="5"/>
  <c r="K259" i="5"/>
  <c r="J260" i="5"/>
  <c r="K260" i="5"/>
  <c r="J261" i="5"/>
  <c r="K261" i="5"/>
  <c r="J262" i="5"/>
  <c r="K262" i="5"/>
  <c r="J263" i="5"/>
  <c r="K263" i="5"/>
  <c r="J264" i="5"/>
  <c r="K264" i="5"/>
  <c r="J265" i="5"/>
  <c r="K265" i="5"/>
  <c r="J266" i="5"/>
  <c r="K266" i="5"/>
  <c r="J267" i="5"/>
  <c r="K267" i="5"/>
  <c r="J268" i="5"/>
  <c r="K268" i="5"/>
  <c r="J269" i="5"/>
  <c r="K269" i="5"/>
  <c r="J270" i="5"/>
  <c r="K270" i="5"/>
  <c r="J271" i="5"/>
  <c r="K271" i="5"/>
  <c r="J272" i="5"/>
  <c r="K272" i="5"/>
  <c r="J273" i="5"/>
  <c r="K273" i="5"/>
  <c r="J274" i="5"/>
  <c r="K274" i="5"/>
  <c r="J275" i="5"/>
  <c r="K275" i="5"/>
  <c r="J276" i="5"/>
  <c r="K276" i="5"/>
  <c r="J277" i="5"/>
  <c r="K277" i="5"/>
  <c r="J278" i="5"/>
  <c r="K278" i="5"/>
  <c r="J279" i="5"/>
  <c r="K279" i="5"/>
  <c r="J280" i="5"/>
  <c r="K280" i="5"/>
  <c r="J281" i="5"/>
  <c r="K281" i="5"/>
  <c r="J282" i="5"/>
  <c r="K282" i="5"/>
  <c r="J283" i="5"/>
  <c r="K283" i="5"/>
  <c r="J284" i="5"/>
  <c r="K284" i="5"/>
  <c r="J285" i="5"/>
  <c r="K285" i="5"/>
  <c r="J286" i="5"/>
  <c r="K286" i="5"/>
  <c r="J287" i="5"/>
  <c r="K287" i="5"/>
  <c r="J288" i="5"/>
  <c r="K288" i="5"/>
  <c r="J289" i="5"/>
  <c r="K289" i="5"/>
  <c r="J290" i="5"/>
  <c r="K290" i="5"/>
  <c r="J291" i="5"/>
  <c r="K291" i="5"/>
  <c r="J292" i="5"/>
  <c r="K292" i="5"/>
  <c r="J293" i="5"/>
  <c r="K293" i="5"/>
  <c r="J294" i="5"/>
  <c r="K294" i="5"/>
  <c r="J295" i="5"/>
  <c r="K295" i="5"/>
  <c r="J296" i="5"/>
  <c r="K296" i="5"/>
  <c r="J297" i="5"/>
  <c r="K297" i="5"/>
  <c r="J298" i="5"/>
  <c r="K298" i="5"/>
  <c r="J299" i="5"/>
  <c r="K299" i="5"/>
  <c r="J300" i="5"/>
  <c r="K300" i="5"/>
  <c r="J301" i="5"/>
  <c r="K301" i="5"/>
  <c r="J302" i="5"/>
  <c r="K302" i="5"/>
  <c r="J303" i="5"/>
  <c r="K303" i="5"/>
  <c r="J304" i="5"/>
  <c r="K304" i="5"/>
  <c r="J305" i="5"/>
  <c r="K305" i="5"/>
  <c r="J306" i="5"/>
  <c r="K306" i="5"/>
  <c r="J307" i="5"/>
  <c r="K307" i="5"/>
  <c r="J308" i="5"/>
  <c r="K308" i="5"/>
  <c r="J309" i="5"/>
  <c r="K309" i="5"/>
  <c r="J310" i="5"/>
  <c r="K310" i="5"/>
  <c r="J311" i="5"/>
  <c r="K311" i="5"/>
  <c r="J312" i="5"/>
  <c r="K312" i="5"/>
  <c r="J313" i="5"/>
  <c r="K313" i="5"/>
  <c r="J314" i="5"/>
  <c r="K314" i="5"/>
  <c r="J315" i="5"/>
  <c r="K315" i="5"/>
  <c r="J316" i="5"/>
  <c r="K316" i="5"/>
  <c r="J317" i="5"/>
  <c r="K317" i="5"/>
  <c r="J318" i="5"/>
  <c r="K318" i="5"/>
  <c r="J319" i="5"/>
  <c r="K319" i="5"/>
  <c r="J320" i="5"/>
  <c r="K320" i="5"/>
  <c r="J321" i="5"/>
  <c r="K321" i="5"/>
  <c r="J322" i="5"/>
  <c r="K322" i="5"/>
  <c r="J323" i="5"/>
  <c r="K323" i="5"/>
  <c r="J324" i="5"/>
  <c r="K324" i="5"/>
  <c r="J325" i="5"/>
  <c r="K325" i="5"/>
  <c r="J326" i="5"/>
  <c r="K326" i="5"/>
  <c r="J327" i="5"/>
  <c r="K327" i="5"/>
  <c r="J328" i="5"/>
  <c r="K328" i="5"/>
  <c r="J329" i="5"/>
  <c r="K329" i="5"/>
  <c r="J330" i="5"/>
  <c r="K330" i="5"/>
  <c r="J331" i="5"/>
  <c r="K331" i="5"/>
  <c r="J332" i="5"/>
  <c r="K332" i="5"/>
  <c r="J333" i="5"/>
  <c r="K333" i="5"/>
  <c r="J334" i="5"/>
  <c r="K334" i="5"/>
  <c r="J335" i="5"/>
  <c r="K335" i="5"/>
  <c r="J336" i="5"/>
  <c r="K336" i="5"/>
  <c r="J337" i="5"/>
  <c r="K337" i="5"/>
  <c r="J338" i="5"/>
  <c r="K338" i="5"/>
  <c r="J339" i="5"/>
  <c r="K339" i="5"/>
  <c r="J340" i="5"/>
  <c r="K340" i="5"/>
  <c r="J341" i="5"/>
  <c r="K341" i="5"/>
  <c r="J342" i="5"/>
  <c r="K342" i="5"/>
  <c r="J343" i="5"/>
  <c r="K343" i="5"/>
  <c r="J344" i="5"/>
  <c r="K344" i="5"/>
  <c r="J345" i="5"/>
  <c r="K345" i="5"/>
  <c r="J346" i="5"/>
  <c r="K346" i="5"/>
  <c r="J347" i="5"/>
  <c r="K347" i="5"/>
  <c r="J348" i="5"/>
  <c r="K348" i="5"/>
  <c r="J349" i="5"/>
  <c r="K349" i="5"/>
  <c r="J350" i="5"/>
  <c r="K350" i="5"/>
  <c r="J351" i="5"/>
  <c r="K351" i="5"/>
  <c r="J352" i="5"/>
  <c r="K352" i="5"/>
  <c r="J353" i="5"/>
  <c r="K353" i="5"/>
  <c r="J354" i="5"/>
  <c r="K354" i="5"/>
  <c r="J355" i="5"/>
  <c r="K355" i="5"/>
  <c r="J356" i="5"/>
  <c r="K356" i="5"/>
  <c r="J357" i="5"/>
  <c r="K357" i="5"/>
  <c r="J358" i="5"/>
  <c r="K358" i="5"/>
  <c r="J359" i="5"/>
  <c r="K359" i="5"/>
  <c r="J360" i="5"/>
  <c r="K360" i="5"/>
  <c r="J361" i="5"/>
  <c r="K361" i="5"/>
  <c r="J362" i="5"/>
  <c r="K362" i="5"/>
  <c r="J363" i="5"/>
  <c r="K363" i="5"/>
  <c r="J364" i="5"/>
  <c r="K364" i="5"/>
  <c r="J365" i="5"/>
  <c r="K365" i="5"/>
  <c r="J366" i="5"/>
  <c r="K366" i="5"/>
  <c r="J367" i="5"/>
  <c r="K367" i="5"/>
  <c r="J368" i="5"/>
  <c r="K368" i="5"/>
  <c r="J369" i="5"/>
  <c r="K369" i="5"/>
  <c r="J370" i="5"/>
  <c r="K370" i="5"/>
  <c r="J371" i="5"/>
  <c r="K371" i="5"/>
  <c r="J372" i="5"/>
  <c r="K372" i="5"/>
  <c r="J373" i="5"/>
  <c r="K373" i="5"/>
  <c r="J374" i="5"/>
  <c r="K374" i="5"/>
  <c r="J375" i="5"/>
  <c r="K375" i="5"/>
  <c r="J376" i="5"/>
  <c r="K376" i="5"/>
  <c r="J377" i="5"/>
  <c r="K377" i="5"/>
  <c r="J378" i="5"/>
  <c r="K378" i="5"/>
  <c r="J379" i="5"/>
  <c r="K379" i="5"/>
  <c r="J380" i="5"/>
  <c r="K380" i="5"/>
  <c r="J381" i="5"/>
  <c r="K381" i="5"/>
  <c r="J382" i="5"/>
  <c r="K382" i="5"/>
  <c r="J383" i="5"/>
  <c r="K383" i="5"/>
  <c r="J384" i="5"/>
  <c r="K384" i="5"/>
  <c r="J385" i="5"/>
  <c r="K385" i="5"/>
  <c r="J386" i="5"/>
  <c r="K386" i="5"/>
  <c r="J387" i="5"/>
  <c r="K387" i="5"/>
  <c r="J388" i="5"/>
  <c r="K388" i="5"/>
  <c r="J389" i="5"/>
  <c r="K389" i="5"/>
  <c r="J390" i="5"/>
  <c r="K390" i="5"/>
  <c r="J391" i="5"/>
  <c r="K391" i="5"/>
  <c r="J392" i="5"/>
  <c r="K392" i="5"/>
  <c r="J393" i="5"/>
  <c r="K393" i="5"/>
  <c r="J394" i="5"/>
  <c r="K394" i="5"/>
  <c r="J395" i="5"/>
  <c r="K395" i="5"/>
  <c r="J396" i="5"/>
  <c r="K396" i="5"/>
  <c r="J397" i="5"/>
  <c r="K397" i="5"/>
  <c r="J398" i="5"/>
  <c r="K398" i="5"/>
  <c r="J399" i="5"/>
  <c r="K399" i="5"/>
  <c r="J400" i="5"/>
  <c r="K400" i="5"/>
  <c r="J401" i="5"/>
  <c r="K401" i="5"/>
  <c r="J402" i="5"/>
  <c r="K402" i="5"/>
  <c r="J403" i="5"/>
  <c r="K403" i="5"/>
  <c r="J404" i="5"/>
  <c r="K404" i="5"/>
  <c r="J405" i="5"/>
  <c r="K405" i="5"/>
  <c r="J406" i="5"/>
  <c r="K406" i="5"/>
  <c r="J407" i="5"/>
  <c r="K407" i="5"/>
  <c r="J408" i="5"/>
  <c r="K408" i="5"/>
  <c r="J409" i="5"/>
  <c r="K409" i="5"/>
  <c r="J410" i="5"/>
  <c r="K410" i="5"/>
  <c r="J411" i="5"/>
  <c r="K411" i="5"/>
  <c r="J412" i="5"/>
  <c r="K412" i="5"/>
  <c r="J413" i="5"/>
  <c r="K413" i="5"/>
  <c r="J414" i="5"/>
  <c r="K414" i="5"/>
  <c r="J415" i="5"/>
  <c r="K415" i="5"/>
  <c r="J416" i="5"/>
  <c r="K416" i="5"/>
  <c r="J417" i="5"/>
  <c r="K417" i="5"/>
  <c r="J418" i="5"/>
  <c r="K418" i="5"/>
  <c r="J419" i="5"/>
  <c r="K419" i="5"/>
  <c r="J420" i="5"/>
  <c r="K420" i="5"/>
  <c r="J421" i="5"/>
  <c r="K421" i="5"/>
  <c r="J422" i="5"/>
  <c r="K422" i="5"/>
  <c r="J423" i="5"/>
  <c r="K423" i="5"/>
  <c r="J424" i="5"/>
  <c r="K424" i="5"/>
  <c r="J425" i="5"/>
  <c r="K425" i="5"/>
  <c r="J426" i="5"/>
  <c r="K426" i="5"/>
  <c r="J427" i="5"/>
  <c r="K427" i="5"/>
  <c r="J428" i="5"/>
  <c r="K428" i="5"/>
  <c r="J429" i="5"/>
  <c r="K429" i="5"/>
  <c r="J430" i="5"/>
  <c r="K430" i="5"/>
  <c r="J431" i="5"/>
  <c r="K431" i="5"/>
  <c r="J432" i="5"/>
  <c r="K432" i="5"/>
  <c r="J433" i="5"/>
  <c r="K433" i="5"/>
  <c r="J434" i="5"/>
  <c r="K434" i="5"/>
  <c r="J435" i="5"/>
  <c r="K435" i="5"/>
  <c r="J436" i="5"/>
  <c r="K436" i="5"/>
  <c r="J437" i="5"/>
  <c r="K437" i="5"/>
  <c r="J438" i="5"/>
  <c r="K438" i="5"/>
  <c r="J439" i="5"/>
  <c r="K439" i="5"/>
  <c r="J440" i="5"/>
  <c r="K440" i="5"/>
  <c r="J441" i="5"/>
  <c r="K441" i="5"/>
  <c r="J442" i="5"/>
  <c r="K442" i="5"/>
  <c r="J443" i="5"/>
  <c r="K443" i="5"/>
  <c r="J444" i="5"/>
  <c r="K444" i="5"/>
  <c r="J445" i="5"/>
  <c r="K445" i="5"/>
  <c r="J446" i="5"/>
  <c r="K446" i="5"/>
  <c r="J447" i="5"/>
  <c r="K447" i="5"/>
  <c r="J448" i="5"/>
  <c r="K448" i="5"/>
  <c r="J449" i="5"/>
  <c r="K449" i="5"/>
  <c r="J450" i="5"/>
  <c r="K450" i="5"/>
  <c r="J451" i="5"/>
  <c r="K451" i="5"/>
  <c r="J452" i="5"/>
  <c r="K452" i="5"/>
  <c r="J453" i="5"/>
  <c r="K453" i="5"/>
  <c r="J454" i="5"/>
  <c r="K454" i="5"/>
  <c r="J455" i="5"/>
  <c r="K455" i="5"/>
  <c r="J456" i="5"/>
  <c r="K456" i="5"/>
  <c r="J457" i="5"/>
  <c r="K457" i="5"/>
  <c r="J458" i="5"/>
  <c r="K458" i="5"/>
  <c r="J459" i="5"/>
  <c r="K459" i="5"/>
  <c r="J460" i="5"/>
  <c r="K460" i="5"/>
  <c r="J461" i="5"/>
  <c r="K461" i="5"/>
  <c r="J462" i="5"/>
  <c r="K462" i="5"/>
  <c r="J463" i="5"/>
  <c r="K463" i="5"/>
  <c r="J464" i="5"/>
  <c r="K464" i="5"/>
  <c r="J465" i="5"/>
  <c r="K465" i="5"/>
  <c r="J466" i="5"/>
  <c r="K466" i="5"/>
  <c r="J467" i="5"/>
  <c r="K467" i="5"/>
  <c r="J468" i="5"/>
  <c r="K468" i="5"/>
  <c r="J469" i="5"/>
  <c r="K469" i="5"/>
  <c r="J470" i="5"/>
  <c r="K470" i="5"/>
  <c r="J471" i="5"/>
  <c r="K471" i="5"/>
  <c r="J472" i="5"/>
  <c r="K472" i="5"/>
  <c r="J473" i="5"/>
  <c r="K473" i="5"/>
  <c r="J474" i="5"/>
  <c r="K474" i="5"/>
  <c r="J475" i="5"/>
  <c r="K475" i="5"/>
  <c r="J476" i="5"/>
  <c r="K476" i="5"/>
  <c r="J477" i="5"/>
  <c r="K477" i="5"/>
  <c r="J478" i="5"/>
  <c r="K478" i="5"/>
  <c r="J479" i="5"/>
  <c r="K479" i="5"/>
  <c r="J480" i="5"/>
  <c r="K480" i="5"/>
  <c r="J481" i="5"/>
  <c r="K481" i="5"/>
  <c r="J482" i="5"/>
  <c r="K482" i="5"/>
  <c r="J483" i="5"/>
  <c r="K483" i="5"/>
  <c r="J484" i="5"/>
  <c r="K484" i="5"/>
  <c r="J485" i="5"/>
  <c r="K485" i="5"/>
  <c r="J486" i="5"/>
  <c r="K486" i="5"/>
  <c r="J487" i="5"/>
  <c r="K487" i="5"/>
  <c r="J488" i="5"/>
  <c r="K488" i="5"/>
  <c r="J489" i="5"/>
  <c r="K489" i="5"/>
  <c r="J490" i="5"/>
  <c r="K490" i="5"/>
  <c r="J491" i="5"/>
  <c r="K491" i="5"/>
  <c r="J492" i="5"/>
  <c r="K492" i="5"/>
  <c r="J493" i="5"/>
  <c r="K493" i="5"/>
  <c r="J494" i="5"/>
  <c r="K494" i="5"/>
  <c r="J495" i="5"/>
  <c r="K495" i="5"/>
  <c r="J496" i="5"/>
  <c r="K496" i="5"/>
  <c r="J497" i="5"/>
  <c r="K497" i="5"/>
  <c r="J498" i="5"/>
  <c r="K498" i="5"/>
  <c r="J499" i="5"/>
  <c r="K499" i="5"/>
  <c r="J500" i="5"/>
  <c r="K500" i="5"/>
  <c r="J501" i="5"/>
  <c r="K501" i="5"/>
  <c r="J502" i="5"/>
  <c r="K502" i="5"/>
  <c r="J503" i="5"/>
  <c r="K503" i="5"/>
  <c r="J504" i="5"/>
  <c r="K504" i="5"/>
  <c r="J505" i="5"/>
  <c r="K505" i="5"/>
  <c r="J506" i="5"/>
  <c r="K506" i="5"/>
  <c r="J507" i="5"/>
  <c r="K507" i="5"/>
  <c r="J508" i="5"/>
  <c r="K508" i="5"/>
  <c r="J509" i="5"/>
  <c r="K509" i="5"/>
  <c r="J510" i="5"/>
  <c r="K510" i="5"/>
  <c r="J511" i="5"/>
  <c r="K511" i="5"/>
  <c r="J512" i="5"/>
  <c r="K512" i="5"/>
  <c r="J513" i="5"/>
  <c r="K513" i="5"/>
  <c r="J514" i="5"/>
  <c r="K514" i="5"/>
  <c r="J515" i="5"/>
  <c r="K515" i="5"/>
  <c r="J516" i="5"/>
  <c r="K516" i="5"/>
  <c r="J517" i="5"/>
  <c r="K517" i="5"/>
  <c r="J518" i="5"/>
  <c r="K518" i="5"/>
  <c r="J519" i="5"/>
  <c r="K519" i="5"/>
  <c r="J520" i="5"/>
  <c r="K520" i="5"/>
  <c r="J521" i="5"/>
  <c r="K521" i="5"/>
  <c r="J522" i="5"/>
  <c r="K522" i="5"/>
  <c r="J523" i="5"/>
  <c r="K523" i="5"/>
  <c r="J524" i="5"/>
  <c r="K524" i="5"/>
  <c r="J525" i="5"/>
  <c r="K525" i="5"/>
  <c r="J526" i="5"/>
  <c r="K526" i="5"/>
  <c r="J527" i="5"/>
  <c r="K527" i="5"/>
  <c r="J528" i="5"/>
  <c r="K528" i="5"/>
  <c r="J529" i="5"/>
  <c r="K529" i="5"/>
  <c r="J530" i="5"/>
  <c r="K530" i="5"/>
  <c r="J531" i="5"/>
  <c r="K531" i="5"/>
  <c r="J532" i="5"/>
  <c r="K532" i="5"/>
  <c r="J533" i="5"/>
  <c r="K533" i="5"/>
  <c r="J534" i="5"/>
  <c r="K534" i="5"/>
  <c r="J535" i="5"/>
  <c r="K535" i="5"/>
  <c r="J536" i="5"/>
  <c r="K536" i="5"/>
  <c r="J537" i="5"/>
  <c r="K537" i="5"/>
  <c r="J538" i="5"/>
  <c r="K538" i="5"/>
  <c r="J539" i="5"/>
  <c r="K539" i="5"/>
  <c r="J540" i="5"/>
  <c r="K540" i="5"/>
  <c r="J541" i="5"/>
  <c r="K541" i="5"/>
  <c r="J542" i="5"/>
  <c r="K542" i="5"/>
  <c r="J543" i="5"/>
  <c r="K543" i="5"/>
  <c r="J544" i="5"/>
  <c r="K544" i="5"/>
  <c r="J545" i="5"/>
  <c r="K545" i="5"/>
  <c r="J546" i="5"/>
  <c r="K546" i="5"/>
  <c r="J547" i="5"/>
  <c r="K547" i="5"/>
  <c r="J548" i="5"/>
  <c r="K548" i="5"/>
  <c r="J549" i="5"/>
  <c r="K549" i="5"/>
  <c r="J550" i="5"/>
  <c r="K550" i="5"/>
  <c r="J551" i="5"/>
  <c r="K551" i="5"/>
  <c r="J552" i="5"/>
  <c r="K552" i="5"/>
  <c r="J553" i="5"/>
  <c r="K553" i="5"/>
  <c r="J554" i="5"/>
  <c r="K554" i="5"/>
  <c r="J555" i="5"/>
  <c r="K555" i="5"/>
  <c r="J556" i="5"/>
  <c r="K556" i="5"/>
  <c r="J557" i="5"/>
  <c r="K557" i="5"/>
  <c r="J558" i="5"/>
  <c r="K558" i="5"/>
  <c r="J559" i="5"/>
  <c r="K559" i="5"/>
  <c r="J560" i="5"/>
  <c r="K560" i="5"/>
  <c r="J561" i="5"/>
  <c r="K561" i="5"/>
  <c r="J562" i="5"/>
  <c r="K562" i="5"/>
  <c r="J563" i="5"/>
  <c r="K563" i="5"/>
  <c r="J564" i="5"/>
  <c r="K564" i="5"/>
  <c r="J565" i="5"/>
  <c r="K565" i="5"/>
  <c r="J566" i="5"/>
  <c r="K566" i="5"/>
  <c r="J567" i="5"/>
  <c r="K567" i="5"/>
  <c r="J568" i="5"/>
  <c r="K568" i="5"/>
  <c r="J569" i="5"/>
  <c r="K569" i="5"/>
  <c r="J570" i="5"/>
  <c r="K570" i="5"/>
  <c r="J571" i="5"/>
  <c r="K571" i="5"/>
  <c r="J572" i="5"/>
  <c r="K572" i="5"/>
  <c r="J573" i="5"/>
  <c r="K573" i="5"/>
  <c r="J574" i="5"/>
  <c r="K574" i="5"/>
  <c r="J575" i="5"/>
  <c r="K575" i="5"/>
  <c r="J576" i="5"/>
  <c r="K576" i="5"/>
  <c r="J577" i="5"/>
  <c r="K577" i="5"/>
  <c r="J578" i="5"/>
  <c r="K578" i="5"/>
  <c r="J579" i="5"/>
  <c r="K579" i="5"/>
  <c r="J580" i="5"/>
  <c r="K580" i="5"/>
  <c r="J581" i="5"/>
  <c r="K581" i="5"/>
  <c r="J582" i="5"/>
  <c r="K582" i="5"/>
  <c r="J583" i="5"/>
  <c r="K583" i="5"/>
  <c r="J584" i="5"/>
  <c r="K584" i="5"/>
  <c r="J585" i="5"/>
  <c r="K585" i="5"/>
  <c r="J586" i="5"/>
  <c r="K586" i="5"/>
  <c r="J587" i="5"/>
  <c r="K587" i="5"/>
  <c r="J588" i="5"/>
  <c r="K588" i="5"/>
  <c r="J589" i="5"/>
  <c r="K589" i="5"/>
  <c r="J590" i="5"/>
  <c r="K590" i="5"/>
  <c r="J591" i="5"/>
  <c r="K591" i="5"/>
  <c r="J592" i="5"/>
  <c r="K592" i="5"/>
  <c r="J593" i="5"/>
  <c r="K593" i="5"/>
  <c r="J594" i="5"/>
  <c r="K594" i="5"/>
  <c r="J595" i="5"/>
  <c r="K595" i="5"/>
  <c r="J596" i="5"/>
  <c r="K596" i="5"/>
  <c r="J597" i="5"/>
  <c r="K597" i="5"/>
  <c r="J598" i="5"/>
  <c r="K598" i="5"/>
  <c r="J599" i="5"/>
  <c r="K599" i="5"/>
  <c r="J600" i="5"/>
  <c r="K600" i="5"/>
  <c r="J601" i="5"/>
  <c r="K601" i="5"/>
  <c r="J602" i="5"/>
  <c r="K602" i="5"/>
  <c r="J603" i="5"/>
  <c r="K603" i="5"/>
  <c r="J604" i="5"/>
  <c r="K604" i="5"/>
  <c r="J605" i="5"/>
  <c r="K605" i="5"/>
  <c r="J606" i="5"/>
  <c r="K606" i="5"/>
  <c r="J607" i="5"/>
  <c r="K607" i="5"/>
  <c r="J608" i="5"/>
  <c r="K608" i="5"/>
  <c r="J609" i="5"/>
  <c r="K609" i="5"/>
  <c r="J610" i="5"/>
  <c r="K610" i="5"/>
  <c r="J611" i="5"/>
  <c r="K611" i="5"/>
  <c r="J612" i="5"/>
  <c r="K612" i="5"/>
  <c r="J613" i="5"/>
  <c r="K613" i="5"/>
  <c r="J614" i="5"/>
  <c r="K614" i="5"/>
  <c r="J615" i="5"/>
  <c r="K615" i="5"/>
  <c r="J616" i="5"/>
  <c r="K616" i="5"/>
  <c r="J617" i="5"/>
  <c r="K617" i="5"/>
  <c r="J618" i="5"/>
  <c r="K618" i="5"/>
  <c r="J619" i="5"/>
  <c r="K619" i="5"/>
  <c r="J620" i="5"/>
  <c r="K620" i="5"/>
  <c r="J621" i="5"/>
  <c r="K621" i="5"/>
  <c r="J622" i="5"/>
  <c r="K622" i="5"/>
  <c r="J623" i="5"/>
  <c r="K623" i="5"/>
  <c r="J624" i="5"/>
  <c r="K624" i="5"/>
  <c r="J625" i="5"/>
  <c r="K625" i="5"/>
  <c r="J626" i="5"/>
  <c r="K626" i="5"/>
  <c r="J627" i="5"/>
  <c r="K627" i="5"/>
  <c r="J628" i="5"/>
  <c r="K628" i="5"/>
  <c r="J629" i="5"/>
  <c r="K629" i="5"/>
  <c r="J630" i="5"/>
  <c r="K630" i="5"/>
  <c r="J631" i="5"/>
  <c r="K631" i="5"/>
  <c r="J632" i="5"/>
  <c r="K632" i="5"/>
  <c r="J633" i="5"/>
  <c r="K633" i="5"/>
  <c r="J634" i="5"/>
  <c r="K634" i="5"/>
  <c r="J635" i="5"/>
  <c r="K635" i="5"/>
  <c r="J636" i="5"/>
  <c r="K636" i="5"/>
  <c r="J637" i="5"/>
  <c r="K637" i="5"/>
  <c r="J638" i="5"/>
  <c r="K638" i="5"/>
  <c r="J639" i="5"/>
  <c r="K639" i="5"/>
  <c r="J640" i="5"/>
  <c r="K640" i="5"/>
  <c r="J641" i="5"/>
  <c r="K641" i="5"/>
  <c r="J642" i="5"/>
  <c r="K642" i="5"/>
  <c r="J643" i="5"/>
  <c r="K643" i="5"/>
  <c r="J644" i="5"/>
  <c r="K644" i="5"/>
  <c r="J645" i="5"/>
  <c r="K645" i="5"/>
  <c r="J646" i="5"/>
  <c r="K646" i="5"/>
  <c r="J647" i="5"/>
  <c r="K647" i="5"/>
  <c r="J648" i="5"/>
  <c r="K648" i="5"/>
  <c r="J649" i="5"/>
  <c r="K649" i="5"/>
  <c r="J650" i="5"/>
  <c r="K650" i="5"/>
  <c r="J651" i="5"/>
  <c r="K651" i="5"/>
  <c r="J652" i="5"/>
  <c r="K652" i="5"/>
  <c r="J653" i="5"/>
  <c r="K653" i="5"/>
  <c r="J654" i="5"/>
  <c r="K654" i="5"/>
  <c r="J655" i="5"/>
  <c r="K655" i="5"/>
  <c r="J656" i="5"/>
  <c r="K656" i="5"/>
  <c r="J657" i="5"/>
  <c r="K657" i="5"/>
  <c r="J658" i="5"/>
  <c r="K658" i="5"/>
  <c r="J659" i="5"/>
  <c r="K659" i="5"/>
  <c r="J660" i="5"/>
  <c r="K660" i="5"/>
  <c r="J661" i="5"/>
  <c r="K661" i="5"/>
  <c r="J662" i="5"/>
  <c r="K662" i="5"/>
  <c r="J663" i="5"/>
  <c r="K663" i="5"/>
  <c r="J664" i="5"/>
  <c r="K664" i="5"/>
  <c r="J665" i="5"/>
  <c r="K665" i="5"/>
  <c r="J666" i="5"/>
  <c r="K666" i="5"/>
  <c r="J667" i="5"/>
  <c r="K667" i="5"/>
  <c r="J668" i="5"/>
  <c r="K668" i="5"/>
  <c r="J669" i="5"/>
  <c r="K669" i="5"/>
  <c r="J670" i="5"/>
  <c r="K670" i="5"/>
  <c r="J671" i="5"/>
  <c r="K671" i="5"/>
  <c r="J672" i="5"/>
  <c r="K672" i="5"/>
  <c r="J673" i="5"/>
  <c r="K673" i="5"/>
  <c r="J674" i="5"/>
  <c r="K674" i="5"/>
  <c r="J675" i="5"/>
  <c r="K675" i="5"/>
  <c r="J676" i="5"/>
  <c r="K676" i="5"/>
  <c r="J677" i="5"/>
  <c r="K677" i="5"/>
  <c r="J678" i="5"/>
  <c r="K678" i="5"/>
  <c r="J679" i="5"/>
  <c r="K679" i="5"/>
  <c r="J680" i="5"/>
  <c r="K680" i="5"/>
  <c r="J681" i="5"/>
  <c r="K681" i="5"/>
  <c r="J682" i="5"/>
  <c r="K682" i="5"/>
  <c r="J683" i="5"/>
  <c r="K683" i="5"/>
  <c r="J684" i="5"/>
  <c r="K684" i="5"/>
  <c r="J685" i="5"/>
  <c r="K685" i="5"/>
  <c r="J686" i="5"/>
  <c r="K686" i="5"/>
  <c r="J687" i="5"/>
  <c r="K687" i="5"/>
  <c r="J688" i="5"/>
  <c r="K688" i="5"/>
  <c r="J689" i="5"/>
  <c r="K689" i="5"/>
  <c r="J690" i="5"/>
  <c r="K690" i="5"/>
  <c r="J691" i="5"/>
  <c r="K691" i="5"/>
  <c r="J692" i="5"/>
  <c r="K692" i="5"/>
  <c r="J693" i="5"/>
  <c r="K693" i="5"/>
  <c r="J694" i="5"/>
  <c r="K694" i="5"/>
  <c r="J695" i="5"/>
  <c r="K695" i="5"/>
  <c r="J696" i="5"/>
  <c r="K696" i="5"/>
  <c r="J697" i="5"/>
  <c r="K697" i="5"/>
  <c r="J698" i="5"/>
  <c r="K698" i="5"/>
  <c r="J699" i="5"/>
  <c r="K699" i="5"/>
  <c r="J700" i="5"/>
  <c r="K700" i="5"/>
  <c r="J701" i="5"/>
  <c r="K701" i="5"/>
  <c r="J702" i="5"/>
  <c r="K702" i="5"/>
  <c r="J703" i="5"/>
  <c r="K703" i="5"/>
  <c r="J704" i="5"/>
  <c r="K704" i="5"/>
  <c r="J705" i="5"/>
  <c r="K705" i="5"/>
  <c r="J706" i="5"/>
  <c r="K706" i="5"/>
  <c r="J707" i="5"/>
  <c r="K707" i="5"/>
  <c r="J708" i="5"/>
  <c r="K708" i="5"/>
  <c r="J709" i="5"/>
  <c r="K709" i="5"/>
  <c r="J710" i="5"/>
  <c r="K710" i="5"/>
  <c r="J711" i="5"/>
  <c r="K711" i="5"/>
  <c r="J712" i="5"/>
  <c r="K712" i="5"/>
  <c r="J713" i="5"/>
  <c r="K713" i="5"/>
  <c r="J714" i="5"/>
  <c r="K714" i="5"/>
  <c r="J715" i="5"/>
  <c r="K715" i="5"/>
  <c r="J716" i="5"/>
  <c r="K716" i="5"/>
  <c r="J717" i="5"/>
  <c r="K717" i="5"/>
  <c r="J718" i="5"/>
  <c r="K718" i="5"/>
  <c r="J719" i="5"/>
  <c r="K719" i="5"/>
  <c r="J720" i="5"/>
  <c r="K720" i="5"/>
  <c r="J721" i="5"/>
  <c r="K721" i="5"/>
  <c r="J722" i="5"/>
  <c r="K722" i="5"/>
  <c r="J723" i="5"/>
  <c r="K723" i="5"/>
  <c r="J724" i="5"/>
  <c r="K724" i="5"/>
  <c r="J725" i="5"/>
  <c r="K725" i="5"/>
  <c r="J726" i="5"/>
  <c r="K726" i="5"/>
  <c r="J727" i="5"/>
  <c r="K727" i="5"/>
  <c r="J728" i="5"/>
  <c r="K728" i="5"/>
  <c r="J729" i="5"/>
  <c r="K729" i="5"/>
  <c r="J730" i="5"/>
  <c r="K730" i="5"/>
  <c r="J731" i="5"/>
  <c r="K731" i="5"/>
  <c r="J732" i="5"/>
  <c r="K732" i="5"/>
  <c r="J733" i="5"/>
  <c r="K733" i="5"/>
  <c r="J734" i="5"/>
  <c r="K734" i="5"/>
  <c r="J735" i="5"/>
  <c r="K735" i="5"/>
  <c r="J736" i="5"/>
  <c r="K736" i="5"/>
  <c r="J737" i="5"/>
  <c r="K737" i="5"/>
  <c r="J738" i="5"/>
  <c r="K738" i="5"/>
  <c r="J739" i="5"/>
  <c r="K739" i="5"/>
  <c r="J740" i="5"/>
  <c r="K740" i="5"/>
  <c r="J741" i="5"/>
  <c r="K741" i="5"/>
  <c r="J742" i="5"/>
  <c r="K742" i="5"/>
  <c r="J743" i="5"/>
  <c r="K743" i="5"/>
  <c r="J744" i="5"/>
  <c r="K744" i="5"/>
  <c r="J745" i="5"/>
  <c r="K745" i="5"/>
  <c r="J746" i="5"/>
  <c r="K746" i="5"/>
  <c r="J747" i="5"/>
  <c r="K747" i="5"/>
  <c r="J748" i="5"/>
  <c r="K748" i="5"/>
  <c r="J749" i="5"/>
  <c r="K749" i="5"/>
  <c r="J750" i="5"/>
  <c r="K750" i="5"/>
  <c r="J751" i="5"/>
  <c r="K751" i="5"/>
  <c r="J752" i="5"/>
  <c r="K752" i="5"/>
  <c r="J753" i="5"/>
  <c r="K753" i="5"/>
  <c r="J754" i="5"/>
  <c r="K754" i="5"/>
  <c r="J755" i="5"/>
  <c r="K755" i="5"/>
  <c r="J756" i="5"/>
  <c r="K756" i="5"/>
  <c r="J757" i="5"/>
  <c r="K757" i="5"/>
  <c r="J758" i="5"/>
  <c r="K758" i="5"/>
  <c r="J759" i="5"/>
  <c r="K759" i="5"/>
  <c r="J760" i="5"/>
  <c r="K760" i="5"/>
  <c r="J761" i="5"/>
  <c r="K761" i="5"/>
  <c r="J762" i="5"/>
  <c r="K762" i="5"/>
  <c r="J763" i="5"/>
  <c r="K763" i="5"/>
  <c r="J764" i="5"/>
  <c r="K764" i="5"/>
  <c r="J765" i="5"/>
  <c r="K765" i="5"/>
  <c r="J766" i="5"/>
  <c r="K766" i="5"/>
  <c r="J767" i="5"/>
  <c r="K767" i="5"/>
  <c r="J768" i="5"/>
  <c r="K768" i="5"/>
  <c r="J769" i="5"/>
  <c r="K769" i="5"/>
  <c r="J770" i="5"/>
  <c r="K770" i="5"/>
  <c r="J771" i="5"/>
  <c r="K771" i="5"/>
  <c r="J772" i="5"/>
  <c r="K772" i="5"/>
  <c r="J773" i="5"/>
  <c r="K773" i="5"/>
  <c r="J774" i="5"/>
  <c r="K774" i="5"/>
  <c r="J775" i="5"/>
  <c r="K775" i="5"/>
  <c r="J776" i="5"/>
  <c r="K776" i="5"/>
  <c r="J777" i="5"/>
  <c r="K777" i="5"/>
  <c r="J778" i="5"/>
  <c r="K778" i="5"/>
  <c r="J779" i="5"/>
  <c r="K779" i="5"/>
  <c r="J780" i="5"/>
  <c r="K780" i="5"/>
  <c r="J781" i="5"/>
  <c r="K781" i="5"/>
  <c r="J782" i="5"/>
  <c r="K782" i="5"/>
  <c r="J783" i="5"/>
  <c r="K783" i="5"/>
  <c r="J784" i="5"/>
  <c r="K784" i="5"/>
  <c r="J785" i="5"/>
  <c r="K785" i="5"/>
  <c r="J786" i="5"/>
  <c r="K786" i="5"/>
  <c r="J787" i="5"/>
  <c r="K787" i="5"/>
  <c r="J788" i="5"/>
  <c r="K788" i="5"/>
  <c r="J789" i="5"/>
  <c r="K789" i="5"/>
  <c r="J790" i="5"/>
  <c r="K790" i="5"/>
  <c r="J791" i="5"/>
  <c r="K791" i="5"/>
  <c r="J792" i="5"/>
  <c r="K792" i="5"/>
  <c r="J793" i="5"/>
  <c r="K793" i="5"/>
  <c r="J794" i="5"/>
  <c r="K794" i="5"/>
  <c r="J795" i="5"/>
  <c r="K795" i="5"/>
  <c r="J796" i="5"/>
  <c r="K796" i="5"/>
  <c r="J797" i="5"/>
  <c r="K797" i="5"/>
  <c r="J798" i="5"/>
  <c r="K798" i="5"/>
  <c r="J799" i="5"/>
  <c r="K799" i="5"/>
  <c r="J800" i="5"/>
  <c r="K800" i="5"/>
  <c r="J801" i="5"/>
  <c r="K801" i="5"/>
  <c r="J802" i="5"/>
  <c r="K802" i="5"/>
  <c r="J803" i="5"/>
  <c r="K803" i="5"/>
  <c r="J804" i="5"/>
  <c r="K804" i="5"/>
  <c r="J805" i="5"/>
  <c r="K805" i="5"/>
  <c r="J806" i="5"/>
  <c r="K806" i="5"/>
  <c r="J807" i="5"/>
  <c r="K807" i="5"/>
  <c r="J808" i="5"/>
  <c r="K808" i="5"/>
  <c r="J809" i="5"/>
  <c r="K809" i="5"/>
  <c r="J810" i="5"/>
  <c r="K810" i="5"/>
  <c r="J811" i="5"/>
  <c r="K811" i="5"/>
  <c r="J812" i="5"/>
  <c r="K812" i="5"/>
  <c r="J813" i="5"/>
  <c r="K813" i="5"/>
  <c r="J814" i="5"/>
  <c r="K814" i="5"/>
  <c r="J815" i="5"/>
  <c r="K815" i="5"/>
  <c r="J816" i="5"/>
  <c r="K816" i="5"/>
  <c r="J817" i="5"/>
  <c r="K817" i="5"/>
  <c r="J818" i="5"/>
  <c r="K818" i="5"/>
  <c r="J819" i="5"/>
  <c r="K819" i="5"/>
  <c r="J820" i="5"/>
  <c r="K820" i="5"/>
  <c r="J821" i="5"/>
  <c r="K821" i="5"/>
  <c r="J822" i="5"/>
  <c r="K822" i="5"/>
  <c r="J823" i="5"/>
  <c r="K823" i="5"/>
  <c r="J824" i="5"/>
  <c r="K824" i="5"/>
  <c r="J825" i="5"/>
  <c r="K825" i="5"/>
  <c r="J826" i="5"/>
  <c r="K826" i="5"/>
  <c r="J827" i="5"/>
  <c r="K827" i="5"/>
  <c r="J828" i="5"/>
  <c r="K828" i="5"/>
  <c r="J829" i="5"/>
  <c r="K829" i="5"/>
  <c r="J830" i="5"/>
  <c r="K830" i="5"/>
  <c r="J831" i="5"/>
  <c r="K831" i="5"/>
  <c r="J832" i="5"/>
  <c r="K832" i="5"/>
  <c r="J833" i="5"/>
  <c r="K833" i="5"/>
  <c r="J834" i="5"/>
  <c r="K834" i="5"/>
  <c r="J835" i="5"/>
  <c r="K835" i="5"/>
  <c r="J836" i="5"/>
  <c r="K836" i="5"/>
  <c r="J837" i="5"/>
  <c r="K837" i="5"/>
  <c r="J838" i="5"/>
  <c r="K838" i="5"/>
  <c r="J839" i="5"/>
  <c r="K839" i="5"/>
  <c r="J840" i="5"/>
  <c r="K840" i="5"/>
  <c r="J841" i="5"/>
  <c r="K841" i="5"/>
  <c r="J842" i="5"/>
  <c r="K842" i="5"/>
  <c r="J843" i="5"/>
  <c r="K843" i="5"/>
  <c r="J844" i="5"/>
  <c r="K844" i="5"/>
  <c r="J845" i="5"/>
  <c r="K845" i="5"/>
  <c r="J846" i="5"/>
  <c r="K846" i="5"/>
  <c r="J847" i="5"/>
  <c r="K847" i="5"/>
  <c r="J848" i="5"/>
  <c r="K848" i="5"/>
  <c r="J849" i="5"/>
  <c r="K849" i="5"/>
  <c r="J850" i="5"/>
  <c r="K850" i="5"/>
  <c r="J851" i="5"/>
  <c r="K851" i="5"/>
  <c r="J852" i="5"/>
  <c r="K852" i="5"/>
  <c r="J853" i="5"/>
  <c r="K853" i="5"/>
  <c r="J854" i="5"/>
  <c r="K854" i="5"/>
  <c r="J855" i="5"/>
  <c r="K855" i="5"/>
  <c r="J856" i="5"/>
  <c r="K856" i="5"/>
  <c r="J857" i="5"/>
  <c r="K857" i="5"/>
  <c r="J858" i="5"/>
  <c r="K858" i="5"/>
  <c r="J859" i="5"/>
  <c r="K859" i="5"/>
  <c r="J860" i="5"/>
  <c r="K860" i="5"/>
  <c r="J861" i="5"/>
  <c r="K861" i="5"/>
  <c r="J862" i="5"/>
  <c r="K862" i="5"/>
  <c r="J863" i="5"/>
  <c r="K863" i="5"/>
  <c r="J864" i="5"/>
  <c r="K864" i="5"/>
  <c r="J865" i="5"/>
  <c r="K865" i="5"/>
  <c r="J866" i="5"/>
  <c r="K866" i="5"/>
  <c r="J867" i="5"/>
  <c r="K867" i="5"/>
  <c r="J868" i="5"/>
  <c r="K868" i="5"/>
  <c r="J869" i="5"/>
  <c r="K869" i="5"/>
  <c r="J870" i="5"/>
  <c r="K870" i="5"/>
  <c r="J871" i="5"/>
  <c r="K871" i="5"/>
  <c r="J872" i="5"/>
  <c r="K872" i="5"/>
  <c r="J873" i="5"/>
  <c r="K873" i="5"/>
  <c r="J874" i="5"/>
  <c r="K874" i="5"/>
  <c r="J875" i="5"/>
  <c r="K875" i="5"/>
  <c r="J876" i="5"/>
  <c r="K876" i="5"/>
  <c r="J877" i="5"/>
  <c r="K877" i="5"/>
  <c r="J878" i="5"/>
  <c r="K878" i="5"/>
  <c r="J879" i="5"/>
  <c r="K879" i="5"/>
  <c r="J880" i="5"/>
  <c r="K880" i="5"/>
  <c r="J881" i="5"/>
  <c r="K881" i="5"/>
  <c r="J882" i="5"/>
  <c r="K882" i="5"/>
  <c r="J883" i="5"/>
  <c r="K883" i="5"/>
  <c r="J884" i="5"/>
  <c r="K884" i="5"/>
  <c r="J885" i="5"/>
  <c r="K885" i="5"/>
  <c r="J886" i="5"/>
  <c r="K886" i="5"/>
  <c r="J887" i="5"/>
  <c r="K887" i="5"/>
  <c r="J888" i="5"/>
  <c r="K888" i="5"/>
  <c r="J889" i="5"/>
  <c r="K889" i="5"/>
  <c r="J890" i="5"/>
  <c r="K890" i="5"/>
  <c r="J891" i="5"/>
  <c r="K891" i="5"/>
  <c r="J892" i="5"/>
  <c r="K892" i="5"/>
  <c r="J893" i="5"/>
  <c r="K893" i="5"/>
  <c r="J894" i="5"/>
  <c r="K894" i="5"/>
  <c r="J895" i="5"/>
  <c r="K895" i="5"/>
  <c r="J896" i="5"/>
  <c r="K896" i="5"/>
  <c r="J897" i="5"/>
  <c r="K897" i="5"/>
  <c r="J898" i="5"/>
  <c r="K898" i="5"/>
  <c r="J899" i="5"/>
  <c r="K899" i="5"/>
  <c r="J900" i="5"/>
  <c r="K900" i="5"/>
  <c r="J901" i="5"/>
  <c r="K901" i="5"/>
  <c r="J902" i="5"/>
  <c r="K902" i="5"/>
  <c r="J903" i="5"/>
  <c r="K903" i="5"/>
  <c r="J904" i="5"/>
  <c r="K904" i="5"/>
  <c r="J905" i="5"/>
  <c r="K905" i="5"/>
  <c r="J906" i="5"/>
  <c r="K906" i="5"/>
  <c r="J907" i="5"/>
  <c r="K907" i="5"/>
  <c r="J908" i="5"/>
  <c r="K908" i="5"/>
  <c r="J909" i="5"/>
  <c r="K909" i="5"/>
  <c r="J910" i="5"/>
  <c r="K910" i="5"/>
  <c r="J911" i="5"/>
  <c r="K911" i="5"/>
  <c r="J912" i="5"/>
  <c r="K912" i="5"/>
  <c r="J913" i="5"/>
  <c r="K913" i="5"/>
  <c r="J914" i="5"/>
  <c r="K914" i="5"/>
  <c r="J915" i="5"/>
  <c r="K915" i="5"/>
  <c r="J916" i="5"/>
  <c r="K916" i="5"/>
  <c r="J917" i="5"/>
  <c r="K917" i="5"/>
  <c r="J918" i="5"/>
  <c r="K918" i="5"/>
  <c r="J919" i="5"/>
  <c r="K919" i="5"/>
  <c r="J920" i="5"/>
  <c r="K920" i="5"/>
  <c r="J921" i="5"/>
  <c r="K921" i="5"/>
  <c r="J922" i="5"/>
  <c r="K922" i="5"/>
  <c r="J923" i="5"/>
  <c r="K923" i="5"/>
  <c r="J924" i="5"/>
  <c r="K924" i="5"/>
  <c r="J925" i="5"/>
  <c r="K925" i="5"/>
  <c r="J926" i="5"/>
  <c r="K926" i="5"/>
  <c r="J927" i="5"/>
  <c r="K927" i="5"/>
  <c r="J928" i="5"/>
  <c r="K928" i="5"/>
  <c r="J929" i="5"/>
  <c r="K929" i="5"/>
  <c r="J930" i="5"/>
  <c r="K930" i="5"/>
  <c r="J931" i="5"/>
  <c r="K931" i="5"/>
  <c r="J932" i="5"/>
  <c r="K932" i="5"/>
  <c r="J933" i="5"/>
  <c r="K933" i="5"/>
  <c r="J934" i="5"/>
  <c r="K934" i="5"/>
  <c r="J935" i="5"/>
  <c r="K935" i="5"/>
  <c r="J936" i="5"/>
  <c r="K936" i="5"/>
  <c r="J937" i="5"/>
  <c r="K937" i="5"/>
  <c r="J938" i="5"/>
  <c r="K938" i="5"/>
  <c r="J939" i="5"/>
  <c r="K939" i="5"/>
  <c r="J940" i="5"/>
  <c r="K940" i="5"/>
  <c r="J941" i="5"/>
  <c r="K941" i="5"/>
  <c r="J942" i="5"/>
  <c r="K942" i="5"/>
  <c r="J943" i="5"/>
  <c r="K943" i="5"/>
  <c r="J944" i="5"/>
  <c r="K944" i="5"/>
  <c r="J945" i="5"/>
  <c r="K945" i="5"/>
  <c r="J946" i="5"/>
  <c r="K946" i="5"/>
  <c r="J947" i="5"/>
  <c r="K947" i="5"/>
  <c r="J948" i="5"/>
  <c r="K948" i="5"/>
  <c r="J949" i="5"/>
  <c r="K949" i="5"/>
  <c r="J950" i="5"/>
  <c r="K950" i="5"/>
  <c r="J951" i="5"/>
  <c r="K951" i="5"/>
  <c r="J952" i="5"/>
  <c r="K952" i="5"/>
  <c r="J953" i="5"/>
  <c r="K953" i="5"/>
  <c r="J954" i="5"/>
  <c r="K954" i="5"/>
  <c r="J955" i="5"/>
  <c r="K955" i="5"/>
  <c r="J956" i="5"/>
  <c r="K956" i="5"/>
  <c r="J957" i="5"/>
  <c r="K957" i="5"/>
  <c r="J958" i="5"/>
  <c r="K958" i="5"/>
  <c r="J959" i="5"/>
  <c r="K959" i="5"/>
  <c r="J960" i="5"/>
  <c r="K960" i="5"/>
  <c r="J961" i="5"/>
  <c r="K961" i="5"/>
  <c r="J962" i="5"/>
  <c r="K962" i="5"/>
  <c r="J963" i="5"/>
  <c r="K963" i="5"/>
  <c r="J964" i="5"/>
  <c r="K964" i="5"/>
  <c r="J965" i="5"/>
  <c r="K965" i="5"/>
  <c r="J966" i="5"/>
  <c r="K966" i="5"/>
  <c r="J967" i="5"/>
  <c r="K967" i="5"/>
  <c r="J968" i="5"/>
  <c r="K968" i="5"/>
  <c r="J969" i="5"/>
  <c r="K969" i="5"/>
  <c r="J970" i="5"/>
  <c r="K970" i="5"/>
  <c r="J971" i="5"/>
  <c r="K971" i="5"/>
  <c r="J972" i="5"/>
  <c r="K972" i="5"/>
  <c r="J973" i="5"/>
  <c r="K973" i="5"/>
  <c r="J974" i="5"/>
  <c r="K974" i="5"/>
  <c r="J975" i="5"/>
  <c r="K975" i="5"/>
  <c r="J976" i="5"/>
  <c r="K976" i="5"/>
  <c r="J977" i="5"/>
  <c r="K977" i="5"/>
  <c r="J978" i="5"/>
  <c r="K978" i="5"/>
  <c r="J979" i="5"/>
  <c r="K979" i="5"/>
  <c r="J980" i="5"/>
  <c r="K980" i="5"/>
  <c r="J981" i="5"/>
  <c r="K981" i="5"/>
  <c r="J982" i="5"/>
  <c r="K982" i="5"/>
  <c r="J983" i="5"/>
  <c r="K983" i="5"/>
  <c r="J984" i="5"/>
  <c r="K984" i="5"/>
  <c r="J985" i="5"/>
  <c r="K985" i="5"/>
  <c r="J986" i="5"/>
  <c r="K986" i="5"/>
  <c r="J987" i="5"/>
  <c r="K987" i="5"/>
  <c r="J988" i="5"/>
  <c r="K988" i="5"/>
  <c r="J989" i="5"/>
  <c r="K989" i="5"/>
  <c r="J990" i="5"/>
  <c r="K990" i="5"/>
  <c r="J991" i="5"/>
  <c r="K991" i="5"/>
  <c r="J992" i="5"/>
  <c r="K992" i="5"/>
  <c r="J993" i="5"/>
  <c r="K993" i="5"/>
  <c r="J994" i="5"/>
  <c r="K994" i="5"/>
  <c r="J995" i="5"/>
  <c r="K995" i="5"/>
  <c r="J996" i="5"/>
  <c r="K996" i="5"/>
  <c r="J997" i="5"/>
  <c r="K997" i="5"/>
  <c r="J998" i="5"/>
  <c r="K998" i="5"/>
  <c r="J999" i="5"/>
  <c r="K999" i="5"/>
  <c r="J1000" i="5"/>
  <c r="K1000" i="5"/>
  <c r="J1001" i="5"/>
  <c r="K1001" i="5"/>
  <c r="J1002" i="5"/>
  <c r="K1002" i="5"/>
  <c r="J1003" i="5"/>
  <c r="K1003" i="5"/>
  <c r="J1004" i="5"/>
  <c r="K1004" i="5"/>
  <c r="J1005" i="5"/>
  <c r="K1005" i="5"/>
  <c r="J1006" i="5"/>
  <c r="K1006" i="5"/>
  <c r="J1007" i="5"/>
  <c r="K1007" i="5"/>
  <c r="J1008" i="5"/>
  <c r="K1008" i="5"/>
  <c r="J1009" i="5"/>
  <c r="K1009" i="5"/>
  <c r="J1010" i="5"/>
  <c r="K1010" i="5"/>
  <c r="J1011" i="5"/>
  <c r="K1011" i="5"/>
  <c r="J1012" i="5"/>
  <c r="K1012" i="5"/>
  <c r="J1013" i="5"/>
  <c r="K1013" i="5"/>
  <c r="J1014" i="5"/>
  <c r="K1014" i="5"/>
  <c r="J1015" i="5"/>
  <c r="K1015" i="5"/>
  <c r="J1016" i="5"/>
  <c r="K1016" i="5"/>
  <c r="J1017" i="5"/>
  <c r="K1017" i="5"/>
  <c r="J1018" i="5"/>
  <c r="K1018" i="5"/>
  <c r="J1019" i="5"/>
  <c r="K1019" i="5"/>
  <c r="J1020" i="5"/>
  <c r="K1020" i="5"/>
  <c r="J1021" i="5"/>
  <c r="K1021" i="5"/>
  <c r="J1022" i="5"/>
  <c r="K1022" i="5"/>
  <c r="J1023" i="5"/>
  <c r="K1023" i="5"/>
  <c r="J1024" i="5"/>
  <c r="K1024" i="5"/>
  <c r="J1025" i="5"/>
  <c r="K1025" i="5"/>
  <c r="J1026" i="5"/>
  <c r="K1026" i="5"/>
  <c r="J1027" i="5"/>
  <c r="K1027" i="5"/>
  <c r="J1028" i="5"/>
  <c r="K1028" i="5"/>
  <c r="J1029" i="5"/>
  <c r="K1029" i="5"/>
  <c r="J1030" i="5"/>
  <c r="K1030" i="5"/>
  <c r="J1031" i="5"/>
  <c r="K1031" i="5"/>
  <c r="J1032" i="5"/>
  <c r="K1032" i="5"/>
  <c r="J1033" i="5"/>
  <c r="K1033" i="5"/>
  <c r="J1034" i="5"/>
  <c r="K1034" i="5"/>
  <c r="J1035" i="5"/>
  <c r="K1035" i="5"/>
  <c r="J1036" i="5"/>
  <c r="K1036" i="5"/>
  <c r="J1037" i="5"/>
  <c r="K1037" i="5"/>
  <c r="J1038" i="5"/>
  <c r="K1038" i="5"/>
  <c r="J1039" i="5"/>
  <c r="K1039" i="5"/>
  <c r="J1040" i="5"/>
  <c r="K1040" i="5"/>
  <c r="J1041" i="5"/>
  <c r="K1041" i="5"/>
  <c r="J1042" i="5"/>
  <c r="K1042" i="5"/>
  <c r="J1043" i="5"/>
  <c r="K1043" i="5"/>
  <c r="J1044" i="5"/>
  <c r="K1044" i="5"/>
  <c r="J1045" i="5"/>
  <c r="K1045" i="5"/>
  <c r="J1046" i="5"/>
  <c r="K1046" i="5"/>
  <c r="J1047" i="5"/>
  <c r="K1047" i="5"/>
  <c r="J1048" i="5"/>
  <c r="K1048" i="5"/>
  <c r="J1049" i="5"/>
  <c r="K1049" i="5"/>
  <c r="J1050" i="5"/>
  <c r="K1050" i="5"/>
  <c r="J1051" i="5"/>
  <c r="K1051" i="5"/>
  <c r="J1052" i="5"/>
  <c r="K1052" i="5"/>
  <c r="J1053" i="5"/>
  <c r="K1053" i="5"/>
  <c r="J1054" i="5"/>
  <c r="K1054" i="5"/>
  <c r="J1055" i="5"/>
  <c r="K1055" i="5"/>
  <c r="J1056" i="5"/>
  <c r="K1056" i="5"/>
  <c r="J1057" i="5"/>
  <c r="K1057" i="5"/>
  <c r="J1058" i="5"/>
  <c r="K1058" i="5"/>
  <c r="J1059" i="5"/>
  <c r="K1059" i="5"/>
  <c r="J1060" i="5"/>
  <c r="K1060" i="5"/>
  <c r="J1061" i="5"/>
  <c r="K1061" i="5"/>
  <c r="J1062" i="5"/>
  <c r="K1062" i="5"/>
  <c r="J1063" i="5"/>
  <c r="K1063" i="5"/>
  <c r="J1064" i="5"/>
  <c r="K1064" i="5"/>
  <c r="J1065" i="5"/>
  <c r="K1065" i="5"/>
  <c r="J1066" i="5"/>
  <c r="K1066" i="5"/>
  <c r="J1067" i="5"/>
  <c r="K1067" i="5"/>
  <c r="J1068" i="5"/>
  <c r="K1068" i="5"/>
  <c r="J1069" i="5"/>
  <c r="K1069" i="5"/>
  <c r="J1070" i="5"/>
  <c r="K1070" i="5"/>
  <c r="J1071" i="5"/>
  <c r="K1071" i="5"/>
  <c r="J1072" i="5"/>
  <c r="K1072" i="5"/>
  <c r="J1073" i="5"/>
  <c r="K1073" i="5"/>
  <c r="J1074" i="5"/>
  <c r="K1074" i="5"/>
  <c r="J1075" i="5"/>
  <c r="K1075" i="5"/>
  <c r="J1076" i="5"/>
  <c r="K1076" i="5"/>
  <c r="J1077" i="5"/>
  <c r="K1077" i="5"/>
  <c r="J1078" i="5"/>
  <c r="K1078" i="5"/>
  <c r="J1079" i="5"/>
  <c r="K1079" i="5"/>
  <c r="J1080" i="5"/>
  <c r="K1080" i="5"/>
  <c r="J1081" i="5"/>
  <c r="K1081" i="5"/>
  <c r="J1082" i="5"/>
  <c r="K1082" i="5"/>
  <c r="J1083" i="5"/>
  <c r="K1083" i="5"/>
  <c r="J1084" i="5"/>
  <c r="K1084" i="5"/>
  <c r="J1085" i="5"/>
  <c r="K1085" i="5"/>
  <c r="J1086" i="5"/>
  <c r="K1086" i="5"/>
  <c r="J1087" i="5"/>
  <c r="K1087" i="5"/>
  <c r="J1088" i="5"/>
  <c r="K1088" i="5"/>
  <c r="J1089" i="5"/>
  <c r="K1089" i="5"/>
  <c r="J1090" i="5"/>
  <c r="K1090" i="5"/>
  <c r="J1091" i="5"/>
  <c r="K1091" i="5"/>
  <c r="J1092" i="5"/>
  <c r="K1092" i="5"/>
  <c r="J1093" i="5"/>
  <c r="K1093" i="5"/>
  <c r="J1094" i="5"/>
  <c r="K1094" i="5"/>
  <c r="J1095" i="5"/>
  <c r="K1095" i="5"/>
  <c r="J1096" i="5"/>
  <c r="K1096" i="5"/>
  <c r="J1097" i="5"/>
  <c r="K1097" i="5"/>
  <c r="J1098" i="5"/>
  <c r="K1098" i="5"/>
  <c r="J1099" i="5"/>
  <c r="K1099" i="5"/>
  <c r="J1100" i="5"/>
  <c r="K1100" i="5"/>
  <c r="J1101" i="5"/>
  <c r="K1101" i="5"/>
  <c r="J1102" i="5"/>
  <c r="K1102" i="5"/>
  <c r="J1103" i="5"/>
  <c r="K1103" i="5"/>
  <c r="J1104" i="5"/>
  <c r="K1104" i="5"/>
  <c r="J1105" i="5"/>
  <c r="K1105" i="5"/>
  <c r="J1106" i="5"/>
  <c r="K1106" i="5"/>
  <c r="J1107" i="5"/>
  <c r="K1107" i="5"/>
  <c r="J1108" i="5"/>
  <c r="K1108" i="5"/>
  <c r="J1109" i="5"/>
  <c r="K1109" i="5"/>
  <c r="J1110" i="5"/>
  <c r="K1110" i="5"/>
  <c r="J1111" i="5"/>
  <c r="K1111" i="5"/>
  <c r="J1112" i="5"/>
  <c r="K1112" i="5"/>
  <c r="J1113" i="5"/>
  <c r="K1113" i="5"/>
  <c r="J1114" i="5"/>
  <c r="K1114" i="5"/>
  <c r="J1115" i="5"/>
  <c r="K1115" i="5"/>
  <c r="J1116" i="5"/>
  <c r="K1116" i="5"/>
  <c r="J1117" i="5"/>
  <c r="K1117" i="5"/>
  <c r="J1118" i="5"/>
  <c r="K1118" i="5"/>
  <c r="J1119" i="5"/>
  <c r="K1119" i="5"/>
  <c r="J1120" i="5"/>
  <c r="K1120" i="5"/>
  <c r="J1121" i="5"/>
  <c r="K1121" i="5"/>
  <c r="J1122" i="5"/>
  <c r="K1122" i="5"/>
  <c r="J1123" i="5"/>
  <c r="K1123" i="5"/>
  <c r="J1124" i="5"/>
  <c r="K1124" i="5"/>
  <c r="J1125" i="5"/>
  <c r="K1125" i="5"/>
  <c r="J1126" i="5"/>
  <c r="K1126" i="5"/>
  <c r="J1127" i="5"/>
  <c r="K1127" i="5"/>
  <c r="J1128" i="5"/>
  <c r="K1128" i="5"/>
  <c r="J1129" i="5"/>
  <c r="K1129" i="5"/>
  <c r="J1130" i="5"/>
  <c r="K1130" i="5"/>
  <c r="J1131" i="5"/>
  <c r="K1131" i="5"/>
  <c r="J1132" i="5"/>
  <c r="K1132" i="5"/>
  <c r="J1133" i="5"/>
  <c r="K1133" i="5"/>
  <c r="J1134" i="5"/>
  <c r="K1134" i="5"/>
  <c r="J1135" i="5"/>
  <c r="K1135" i="5"/>
  <c r="J1136" i="5"/>
  <c r="K1136" i="5"/>
  <c r="J1137" i="5"/>
  <c r="K1137" i="5"/>
  <c r="J1138" i="5"/>
  <c r="K1138" i="5"/>
  <c r="J1139" i="5"/>
  <c r="K1139" i="5"/>
  <c r="J1140" i="5"/>
  <c r="K1140" i="5"/>
  <c r="J1141" i="5"/>
  <c r="K1141" i="5"/>
  <c r="J1142" i="5"/>
  <c r="K1142" i="5"/>
  <c r="J1143" i="5"/>
  <c r="K1143" i="5"/>
  <c r="J1144" i="5"/>
  <c r="K1144" i="5"/>
  <c r="J1145" i="5"/>
  <c r="K1145" i="5"/>
  <c r="J1146" i="5"/>
  <c r="K1146" i="5"/>
  <c r="J1147" i="5"/>
  <c r="K1147" i="5"/>
  <c r="J1148" i="5"/>
  <c r="K1148" i="5"/>
  <c r="J1149" i="5"/>
  <c r="K1149" i="5"/>
  <c r="J1150" i="5"/>
  <c r="K1150" i="5"/>
  <c r="J1151" i="5"/>
  <c r="K1151" i="5"/>
  <c r="J1152" i="5"/>
  <c r="K1152" i="5"/>
  <c r="J1153" i="5"/>
  <c r="K1153" i="5"/>
  <c r="J1154" i="5"/>
  <c r="K1154" i="5"/>
  <c r="J1155" i="5"/>
  <c r="K1155" i="5"/>
  <c r="J1156" i="5"/>
  <c r="K1156" i="5"/>
  <c r="J1157" i="5"/>
  <c r="K1157" i="5"/>
  <c r="J1158" i="5"/>
  <c r="K1158" i="5"/>
  <c r="J1159" i="5"/>
  <c r="K1159" i="5"/>
  <c r="J1160" i="5"/>
  <c r="K1160" i="5"/>
  <c r="J1161" i="5"/>
  <c r="K1161" i="5"/>
  <c r="J1162" i="5"/>
  <c r="K1162" i="5"/>
  <c r="J1163" i="5"/>
  <c r="K1163" i="5"/>
  <c r="J1164" i="5"/>
  <c r="K1164" i="5"/>
  <c r="J1165" i="5"/>
  <c r="K1165" i="5"/>
  <c r="J1166" i="5"/>
  <c r="K1166" i="5"/>
  <c r="J1167" i="5"/>
  <c r="K1167" i="5"/>
  <c r="J1168" i="5"/>
  <c r="K1168" i="5"/>
  <c r="J1169" i="5"/>
  <c r="K1169" i="5"/>
  <c r="J1170" i="5"/>
  <c r="K1170" i="5"/>
  <c r="J1171" i="5"/>
  <c r="K1171" i="5"/>
  <c r="J1172" i="5"/>
  <c r="K1172" i="5"/>
  <c r="J1173" i="5"/>
  <c r="K1173" i="5"/>
  <c r="J1174" i="5"/>
  <c r="K1174" i="5"/>
  <c r="J1175" i="5"/>
  <c r="K1175" i="5"/>
  <c r="J1176" i="5"/>
  <c r="K1176" i="5"/>
  <c r="J1177" i="5"/>
  <c r="K1177" i="5"/>
  <c r="J1178" i="5"/>
  <c r="K1178" i="5"/>
  <c r="J1179" i="5"/>
  <c r="K1179" i="5"/>
  <c r="J1180" i="5"/>
  <c r="K1180" i="5"/>
  <c r="J1181" i="5"/>
  <c r="K1181" i="5"/>
  <c r="J1182" i="5"/>
  <c r="K1182" i="5"/>
  <c r="J1183" i="5"/>
  <c r="K1183" i="5"/>
  <c r="J1184" i="5"/>
  <c r="K1184" i="5"/>
  <c r="J1185" i="5"/>
  <c r="K1185" i="5"/>
  <c r="J1186" i="5"/>
  <c r="K1186" i="5"/>
  <c r="J1187" i="5"/>
  <c r="K1187" i="5"/>
  <c r="J1188" i="5"/>
  <c r="K1188" i="5"/>
  <c r="J1189" i="5"/>
  <c r="K1189" i="5"/>
  <c r="J1190" i="5"/>
  <c r="K1190" i="5"/>
  <c r="J1191" i="5"/>
  <c r="K1191" i="5"/>
  <c r="J1192" i="5"/>
  <c r="K1192" i="5"/>
  <c r="J1193" i="5"/>
  <c r="K1193" i="5"/>
  <c r="J1194" i="5"/>
  <c r="K1194" i="5"/>
  <c r="J1195" i="5"/>
  <c r="K1195" i="5"/>
  <c r="J1196" i="5"/>
  <c r="K1196" i="5"/>
  <c r="J1197" i="5"/>
  <c r="K1197" i="5"/>
  <c r="J1198" i="5"/>
  <c r="K1198" i="5"/>
  <c r="J1199" i="5"/>
  <c r="K1199" i="5"/>
  <c r="J1200" i="5"/>
  <c r="K1200" i="5"/>
  <c r="J1201" i="5"/>
  <c r="K1201" i="5"/>
  <c r="J1202" i="5"/>
  <c r="K1202" i="5"/>
  <c r="J1203" i="5"/>
  <c r="K1203" i="5"/>
  <c r="J1204" i="5"/>
  <c r="K1204" i="5"/>
  <c r="J1205" i="5"/>
  <c r="K1205" i="5"/>
  <c r="J1206" i="5"/>
  <c r="K1206" i="5"/>
  <c r="J1207" i="5"/>
  <c r="K1207" i="5"/>
  <c r="J1208" i="5"/>
  <c r="K1208" i="5"/>
  <c r="J1209" i="5"/>
  <c r="K1209" i="5"/>
  <c r="J1210" i="5"/>
  <c r="K1210" i="5"/>
  <c r="J1211" i="5"/>
  <c r="K1211" i="5"/>
  <c r="J1212" i="5"/>
  <c r="K1212" i="5"/>
  <c r="J1213" i="5"/>
  <c r="K1213" i="5"/>
  <c r="J1214" i="5"/>
  <c r="K1214" i="5"/>
  <c r="J1215" i="5"/>
  <c r="K1215" i="5"/>
  <c r="J1216" i="5"/>
  <c r="K1216" i="5"/>
  <c r="J1217" i="5"/>
  <c r="K1217" i="5"/>
  <c r="J1218" i="5"/>
  <c r="K1218" i="5"/>
  <c r="J1219" i="5"/>
  <c r="K1219" i="5"/>
  <c r="J1220" i="5"/>
  <c r="K1220" i="5"/>
  <c r="J1221" i="5"/>
  <c r="K1221" i="5"/>
  <c r="J1222" i="5"/>
  <c r="K1222" i="5"/>
  <c r="J1223" i="5"/>
  <c r="K1223" i="5"/>
  <c r="J1224" i="5"/>
  <c r="K1224" i="5"/>
  <c r="J1225" i="5"/>
  <c r="K1225" i="5"/>
  <c r="J1226" i="5"/>
  <c r="K1226" i="5"/>
  <c r="J1227" i="5"/>
  <c r="K1227" i="5"/>
  <c r="J1228" i="5"/>
  <c r="K1228" i="5"/>
  <c r="J1229" i="5"/>
  <c r="K1229" i="5"/>
  <c r="J1230" i="5"/>
  <c r="K1230" i="5"/>
  <c r="J1231" i="5"/>
  <c r="K1231" i="5"/>
  <c r="J1232" i="5"/>
  <c r="K1232" i="5"/>
  <c r="J1233" i="5"/>
  <c r="K1233" i="5"/>
  <c r="J1234" i="5"/>
  <c r="K1234" i="5"/>
  <c r="J1235" i="5"/>
  <c r="K1235" i="5"/>
  <c r="J1236" i="5"/>
  <c r="K1236" i="5"/>
  <c r="J1237" i="5"/>
  <c r="K1237" i="5"/>
  <c r="J1238" i="5"/>
  <c r="K1238" i="5"/>
  <c r="J1239" i="5"/>
  <c r="K1239" i="5"/>
  <c r="J1240" i="5"/>
  <c r="K1240" i="5"/>
  <c r="J1241" i="5"/>
  <c r="K1241" i="5"/>
  <c r="J1242" i="5"/>
  <c r="K1242" i="5"/>
  <c r="J1243" i="5"/>
  <c r="K1243" i="5"/>
  <c r="J1244" i="5"/>
  <c r="K1244" i="5"/>
  <c r="J1245" i="5"/>
  <c r="K1245" i="5"/>
  <c r="J1246" i="5"/>
  <c r="K1246" i="5"/>
  <c r="J1247" i="5"/>
  <c r="K1247" i="5"/>
  <c r="J1248" i="5"/>
  <c r="K1248" i="5"/>
  <c r="J1249" i="5"/>
  <c r="K1249" i="5"/>
  <c r="J1250" i="5"/>
  <c r="K1250" i="5"/>
  <c r="J1251" i="5"/>
  <c r="K1251" i="5"/>
  <c r="J1252" i="5"/>
  <c r="K1252" i="5"/>
  <c r="J1253" i="5"/>
  <c r="K1253" i="5"/>
  <c r="J1254" i="5"/>
  <c r="K1254" i="5"/>
  <c r="J1255" i="5"/>
  <c r="K1255" i="5"/>
  <c r="J1256" i="5"/>
  <c r="K1256" i="5"/>
  <c r="J1257" i="5"/>
  <c r="K1257" i="5"/>
  <c r="J1258" i="5"/>
  <c r="K1258" i="5"/>
  <c r="J1259" i="5"/>
  <c r="K1259" i="5"/>
  <c r="J1260" i="5"/>
  <c r="K1260" i="5"/>
  <c r="J1261" i="5"/>
  <c r="K1261" i="5"/>
  <c r="J1262" i="5"/>
  <c r="K1262" i="5"/>
  <c r="J1263" i="5"/>
  <c r="K1263" i="5"/>
  <c r="J1264" i="5"/>
  <c r="K1264" i="5"/>
  <c r="J1265" i="5"/>
  <c r="K1265" i="5"/>
  <c r="J1266" i="5"/>
  <c r="K1266" i="5"/>
  <c r="J1267" i="5"/>
  <c r="K1267" i="5"/>
  <c r="J1268" i="5"/>
  <c r="K1268" i="5"/>
  <c r="J1269" i="5"/>
  <c r="K1269" i="5"/>
  <c r="J1270" i="5"/>
  <c r="K1270" i="5"/>
  <c r="J1271" i="5"/>
  <c r="K1271" i="5"/>
  <c r="J1272" i="5"/>
  <c r="K1272" i="5"/>
  <c r="J1273" i="5"/>
  <c r="K1273" i="5"/>
  <c r="J1274" i="5"/>
  <c r="K1274" i="5"/>
  <c r="J1275" i="5"/>
  <c r="K1275" i="5"/>
  <c r="J1276" i="5"/>
  <c r="K1276" i="5"/>
  <c r="J1277" i="5"/>
  <c r="K1277" i="5"/>
  <c r="J1278" i="5"/>
  <c r="K1278" i="5"/>
  <c r="J1279" i="5"/>
  <c r="K1279" i="5"/>
  <c r="J1280" i="5"/>
  <c r="K1280" i="5"/>
  <c r="J1281" i="5"/>
  <c r="K1281" i="5"/>
  <c r="J1282" i="5"/>
  <c r="K1282" i="5"/>
  <c r="J1283" i="5"/>
  <c r="K1283" i="5"/>
  <c r="J1284" i="5"/>
  <c r="K1284" i="5"/>
  <c r="J1285" i="5"/>
  <c r="K1285" i="5"/>
  <c r="J1286" i="5"/>
  <c r="K1286" i="5"/>
  <c r="J1287" i="5"/>
  <c r="K1287" i="5"/>
  <c r="J1288" i="5"/>
  <c r="K1288" i="5"/>
  <c r="J1289" i="5"/>
  <c r="K1289" i="5"/>
  <c r="J1290" i="5"/>
  <c r="K1290" i="5"/>
  <c r="J1291" i="5"/>
  <c r="K1291" i="5"/>
  <c r="J1292" i="5"/>
  <c r="K1292" i="5"/>
  <c r="J1293" i="5"/>
  <c r="K1293" i="5"/>
  <c r="J1294" i="5"/>
  <c r="K1294" i="5"/>
  <c r="J1295" i="5"/>
  <c r="K1295" i="5"/>
  <c r="J1296" i="5"/>
  <c r="K1296" i="5"/>
  <c r="J1297" i="5"/>
  <c r="K1297" i="5"/>
  <c r="J1298" i="5"/>
  <c r="K1298" i="5"/>
  <c r="J1299" i="5"/>
  <c r="K1299" i="5"/>
  <c r="J1300" i="5"/>
  <c r="K1300" i="5"/>
  <c r="J1301" i="5"/>
  <c r="K1301" i="5"/>
  <c r="J1302" i="5"/>
  <c r="K1302" i="5"/>
  <c r="J1303" i="5"/>
  <c r="K1303" i="5"/>
  <c r="J1304" i="5"/>
  <c r="K1304" i="5"/>
  <c r="J1305" i="5"/>
  <c r="K1305" i="5"/>
  <c r="J1306" i="5"/>
  <c r="K1306" i="5"/>
  <c r="J1307" i="5"/>
  <c r="K1307" i="5"/>
  <c r="J1308" i="5"/>
  <c r="K1308" i="5"/>
  <c r="J1309" i="5"/>
  <c r="K1309" i="5"/>
  <c r="J1310" i="5"/>
  <c r="K1310" i="5"/>
  <c r="J1311" i="5"/>
  <c r="K1311" i="5"/>
  <c r="J1312" i="5"/>
  <c r="K1312" i="5"/>
  <c r="J1313" i="5"/>
  <c r="K1313" i="5"/>
  <c r="J1314" i="5"/>
  <c r="K1314" i="5"/>
  <c r="J1315" i="5"/>
  <c r="K1315" i="5"/>
  <c r="J1316" i="5"/>
  <c r="K1316" i="5"/>
  <c r="J1317" i="5"/>
  <c r="K1317" i="5"/>
  <c r="J1318" i="5"/>
  <c r="K1318" i="5"/>
  <c r="J1319" i="5"/>
  <c r="K1319" i="5"/>
  <c r="J1320" i="5"/>
  <c r="K1320" i="5"/>
  <c r="J1321" i="5"/>
  <c r="K1321" i="5"/>
  <c r="J1322" i="5"/>
  <c r="K1322" i="5"/>
  <c r="J1323" i="5"/>
  <c r="K1323" i="5"/>
  <c r="J1324" i="5"/>
  <c r="K1324" i="5"/>
  <c r="J1325" i="5"/>
  <c r="K1325" i="5"/>
  <c r="J1326" i="5"/>
  <c r="K1326" i="5"/>
  <c r="J1327" i="5"/>
  <c r="K1327" i="5"/>
  <c r="J1328" i="5"/>
  <c r="K1328" i="5"/>
  <c r="J1329" i="5"/>
  <c r="K1329" i="5"/>
  <c r="J1330" i="5"/>
  <c r="K1330" i="5"/>
  <c r="J1331" i="5"/>
  <c r="K1331" i="5"/>
  <c r="J1332" i="5"/>
  <c r="K1332" i="5"/>
  <c r="J1333" i="5"/>
  <c r="K1333" i="5"/>
  <c r="J1334" i="5"/>
  <c r="K1334" i="5"/>
  <c r="J1335" i="5"/>
  <c r="K1335" i="5"/>
  <c r="J1336" i="5"/>
  <c r="K1336" i="5"/>
  <c r="J1337" i="5"/>
  <c r="K1337" i="5"/>
  <c r="J1338" i="5"/>
  <c r="K1338" i="5"/>
  <c r="J1339" i="5"/>
  <c r="K1339" i="5"/>
  <c r="J1340" i="5"/>
  <c r="K1340" i="5"/>
  <c r="J1341" i="5"/>
  <c r="K1341" i="5"/>
  <c r="J1342" i="5"/>
  <c r="K1342" i="5"/>
  <c r="J1343" i="5"/>
  <c r="K1343" i="5"/>
  <c r="J1344" i="5"/>
  <c r="K1344" i="5"/>
  <c r="J1345" i="5"/>
  <c r="K1345" i="5"/>
  <c r="J1346" i="5"/>
  <c r="K1346" i="5"/>
  <c r="J1347" i="5"/>
  <c r="K1347" i="5"/>
  <c r="J1348" i="5"/>
  <c r="K1348" i="5"/>
  <c r="J1349" i="5"/>
  <c r="K1349" i="5"/>
  <c r="J1350" i="5"/>
  <c r="K1350" i="5"/>
  <c r="J1351" i="5"/>
  <c r="K1351" i="5"/>
  <c r="J1352" i="5"/>
  <c r="K1352" i="5"/>
  <c r="J1353" i="5"/>
  <c r="K1353" i="5"/>
  <c r="J1354" i="5"/>
  <c r="K1354" i="5"/>
  <c r="J1355" i="5"/>
  <c r="K1355" i="5"/>
  <c r="J1356" i="5"/>
  <c r="K1356" i="5"/>
  <c r="J1357" i="5"/>
  <c r="K1357" i="5"/>
  <c r="J1358" i="5"/>
  <c r="K1358" i="5"/>
  <c r="J1359" i="5"/>
  <c r="K1359" i="5"/>
  <c r="J1360" i="5"/>
  <c r="K1360" i="5"/>
  <c r="J1361" i="5"/>
  <c r="K1361" i="5"/>
  <c r="J1362" i="5"/>
  <c r="K1362" i="5"/>
  <c r="J1363" i="5"/>
  <c r="K1363" i="5"/>
  <c r="J1364" i="5"/>
  <c r="K1364" i="5"/>
  <c r="J1365" i="5"/>
  <c r="K1365" i="5"/>
  <c r="J1366" i="5"/>
  <c r="K1366" i="5"/>
  <c r="J1367" i="5"/>
  <c r="K1367" i="5"/>
  <c r="J1368" i="5"/>
  <c r="K1368" i="5"/>
  <c r="J1369" i="5"/>
  <c r="K1369" i="5"/>
  <c r="J1370" i="5"/>
  <c r="K1370" i="5"/>
  <c r="J1371" i="5"/>
  <c r="K1371" i="5"/>
  <c r="J1372" i="5"/>
  <c r="K1372" i="5"/>
  <c r="J1373" i="5"/>
  <c r="K1373" i="5"/>
  <c r="J1374" i="5"/>
  <c r="K1374" i="5"/>
  <c r="J1375" i="5"/>
  <c r="K1375" i="5"/>
  <c r="J1376" i="5"/>
  <c r="K1376" i="5"/>
  <c r="J1377" i="5"/>
  <c r="K1377" i="5"/>
  <c r="J1378" i="5"/>
  <c r="K1378" i="5"/>
  <c r="J1379" i="5"/>
  <c r="K1379" i="5"/>
  <c r="J1380" i="5"/>
  <c r="K1380" i="5"/>
  <c r="J1381" i="5"/>
  <c r="K1381" i="5"/>
  <c r="J1382" i="5"/>
  <c r="K1382" i="5"/>
  <c r="J1383" i="5"/>
  <c r="K1383" i="5"/>
  <c r="J1384" i="5"/>
  <c r="K1384" i="5"/>
  <c r="J1385" i="5"/>
  <c r="K1385" i="5"/>
  <c r="J1386" i="5"/>
  <c r="K1386" i="5"/>
  <c r="J1387" i="5"/>
  <c r="K1387" i="5"/>
  <c r="J1388" i="5"/>
  <c r="K1388" i="5"/>
  <c r="J1389" i="5"/>
  <c r="K1389" i="5"/>
  <c r="J1390" i="5"/>
  <c r="K1390" i="5"/>
  <c r="J1391" i="5"/>
  <c r="K1391" i="5"/>
  <c r="J1392" i="5"/>
  <c r="K1392" i="5"/>
  <c r="J1393" i="5"/>
  <c r="K1393" i="5"/>
  <c r="J1394" i="5"/>
  <c r="K1394" i="5"/>
  <c r="J1395" i="5"/>
  <c r="K1395" i="5"/>
  <c r="J1396" i="5"/>
  <c r="K1396" i="5"/>
  <c r="J1397" i="5"/>
  <c r="K1397" i="5"/>
  <c r="J1398" i="5"/>
  <c r="K1398" i="5"/>
  <c r="J1399" i="5"/>
  <c r="K1399" i="5"/>
  <c r="J1400" i="5"/>
  <c r="K1400" i="5"/>
  <c r="J1401" i="5"/>
  <c r="K1401" i="5"/>
  <c r="J1402" i="5"/>
  <c r="K1402" i="5"/>
  <c r="J1403" i="5"/>
  <c r="K1403" i="5"/>
  <c r="J1404" i="5"/>
  <c r="K1404" i="5"/>
  <c r="J1405" i="5"/>
  <c r="K1405" i="5"/>
  <c r="J1406" i="5"/>
  <c r="K1406" i="5"/>
  <c r="J1407" i="5"/>
  <c r="K1407" i="5"/>
  <c r="J1408" i="5"/>
  <c r="K1408" i="5"/>
  <c r="J1409" i="5"/>
  <c r="K1409" i="5"/>
  <c r="J1410" i="5"/>
  <c r="K1410" i="5"/>
  <c r="J1411" i="5"/>
  <c r="K1411" i="5"/>
  <c r="J1412" i="5"/>
  <c r="K1412" i="5"/>
  <c r="J1413" i="5"/>
  <c r="K1413" i="5"/>
  <c r="J1414" i="5"/>
  <c r="K1414" i="5"/>
  <c r="J1415" i="5"/>
  <c r="K1415" i="5"/>
  <c r="J1416" i="5"/>
  <c r="K1416" i="5"/>
  <c r="J1417" i="5"/>
  <c r="K1417" i="5"/>
  <c r="J1418" i="5"/>
  <c r="K1418" i="5"/>
  <c r="J1419" i="5"/>
  <c r="K1419" i="5"/>
  <c r="J1420" i="5"/>
  <c r="K1420" i="5"/>
  <c r="J1421" i="5"/>
  <c r="K1421" i="5"/>
  <c r="J1422" i="5"/>
  <c r="K1422" i="5"/>
  <c r="J1423" i="5"/>
  <c r="K1423" i="5"/>
  <c r="J1424" i="5"/>
  <c r="K1424" i="5"/>
  <c r="J1425" i="5"/>
  <c r="K1425" i="5"/>
  <c r="J1426" i="5"/>
  <c r="K1426" i="5"/>
  <c r="J1427" i="5"/>
  <c r="K1427" i="5"/>
  <c r="J1428" i="5"/>
  <c r="K1428" i="5"/>
  <c r="J1429" i="5"/>
  <c r="K1429" i="5"/>
  <c r="J1430" i="5"/>
  <c r="K1430" i="5"/>
  <c r="J1431" i="5"/>
  <c r="K1431" i="5"/>
  <c r="J1432" i="5"/>
  <c r="K1432" i="5"/>
  <c r="J1433" i="5"/>
  <c r="K1433" i="5"/>
  <c r="J1434" i="5"/>
  <c r="K1434" i="5"/>
  <c r="J1435" i="5"/>
  <c r="K1435" i="5"/>
  <c r="J1436" i="5"/>
  <c r="K1436" i="5"/>
  <c r="J1437" i="5"/>
  <c r="K1437" i="5"/>
  <c r="J1438" i="5"/>
  <c r="K1438" i="5"/>
  <c r="J1439" i="5"/>
  <c r="K1439" i="5"/>
  <c r="J1440" i="5"/>
  <c r="K1440" i="5"/>
  <c r="J1441" i="5"/>
  <c r="K1441" i="5"/>
  <c r="J1442" i="5"/>
  <c r="K1442" i="5"/>
  <c r="J1443" i="5"/>
  <c r="K1443" i="5"/>
  <c r="J1444" i="5"/>
  <c r="K1444" i="5"/>
  <c r="J1445" i="5"/>
  <c r="K1445" i="5"/>
  <c r="J1446" i="5"/>
  <c r="K1446" i="5"/>
  <c r="J1447" i="5"/>
  <c r="K1447" i="5"/>
  <c r="J1448" i="5"/>
  <c r="K1448" i="5"/>
  <c r="J1449" i="5"/>
  <c r="K1449" i="5"/>
  <c r="J1450" i="5"/>
  <c r="K1450" i="5"/>
  <c r="J1451" i="5"/>
  <c r="K1451" i="5"/>
  <c r="J1452" i="5"/>
  <c r="K1452" i="5"/>
  <c r="J1453" i="5"/>
  <c r="K1453" i="5"/>
  <c r="J1454" i="5"/>
  <c r="K1454" i="5"/>
  <c r="J1455" i="5"/>
  <c r="K1455" i="5"/>
  <c r="J1456" i="5"/>
  <c r="K1456" i="5"/>
  <c r="J1457" i="5"/>
  <c r="K1457" i="5"/>
  <c r="J1458" i="5"/>
  <c r="K1458" i="5"/>
  <c r="J1459" i="5"/>
  <c r="K1459" i="5"/>
  <c r="J1460" i="5"/>
  <c r="K1460" i="5"/>
  <c r="J1461" i="5"/>
  <c r="K1461" i="5"/>
  <c r="J1462" i="5"/>
  <c r="K1462" i="5"/>
  <c r="J1463" i="5"/>
  <c r="K1463" i="5"/>
  <c r="J1464" i="5"/>
  <c r="K1464" i="5"/>
  <c r="J1465" i="5"/>
  <c r="K1465" i="5"/>
  <c r="J1466" i="5"/>
  <c r="K1466" i="5"/>
  <c r="J1467" i="5"/>
  <c r="K1467" i="5"/>
  <c r="J1468" i="5"/>
  <c r="K1468" i="5"/>
  <c r="J1469" i="5"/>
  <c r="K1469" i="5"/>
  <c r="J1470" i="5"/>
  <c r="K1470" i="5"/>
  <c r="J1471" i="5"/>
  <c r="K1471" i="5"/>
  <c r="J1472" i="5"/>
  <c r="K1472" i="5"/>
  <c r="J1473" i="5"/>
  <c r="K1473" i="5"/>
  <c r="J1474" i="5"/>
  <c r="K1474" i="5"/>
  <c r="J1475" i="5"/>
  <c r="K1475" i="5"/>
  <c r="J1476" i="5"/>
  <c r="K1476" i="5"/>
  <c r="J1477" i="5"/>
  <c r="K1477" i="5"/>
  <c r="J1478" i="5"/>
  <c r="K1478" i="5"/>
  <c r="J1479" i="5"/>
  <c r="K1479" i="5"/>
  <c r="J1480" i="5"/>
  <c r="K1480" i="5"/>
  <c r="J1481" i="5"/>
  <c r="K1481" i="5"/>
  <c r="J1482" i="5"/>
  <c r="K1482" i="5"/>
  <c r="J1483" i="5"/>
  <c r="K1483" i="5"/>
  <c r="J1484" i="5"/>
  <c r="K1484" i="5"/>
  <c r="J1485" i="5"/>
  <c r="K1485" i="5"/>
  <c r="J1486" i="5"/>
  <c r="K1486" i="5"/>
  <c r="J1487" i="5"/>
  <c r="K1487" i="5"/>
  <c r="J1488" i="5"/>
  <c r="K1488" i="5"/>
  <c r="J1489" i="5"/>
  <c r="K1489" i="5"/>
  <c r="J1490" i="5"/>
  <c r="K1490" i="5"/>
  <c r="J1491" i="5"/>
  <c r="K1491" i="5"/>
  <c r="J1492" i="5"/>
  <c r="K1492" i="5"/>
  <c r="J1493" i="5"/>
  <c r="K1493" i="5"/>
  <c r="J1494" i="5"/>
  <c r="K1494" i="5"/>
  <c r="J1495" i="5"/>
  <c r="K1495" i="5"/>
  <c r="J1496" i="5"/>
  <c r="K1496" i="5"/>
  <c r="J1497" i="5"/>
  <c r="K1497" i="5"/>
  <c r="J1498" i="5"/>
  <c r="K1498" i="5"/>
  <c r="J1499" i="5"/>
  <c r="K1499" i="5"/>
  <c r="J1500" i="5"/>
  <c r="K1500" i="5"/>
  <c r="J1501" i="5"/>
  <c r="K1501" i="5"/>
  <c r="J1502" i="5"/>
  <c r="K1502" i="5"/>
  <c r="J1503" i="5"/>
  <c r="K1503" i="5"/>
  <c r="J1504" i="5"/>
  <c r="K1504" i="5"/>
  <c r="J1505" i="5"/>
  <c r="K1505" i="5"/>
  <c r="J1506" i="5"/>
  <c r="K1506" i="5"/>
  <c r="J1507" i="5"/>
  <c r="K1507" i="5"/>
  <c r="J1508" i="5"/>
  <c r="K1508" i="5"/>
  <c r="J1509" i="5"/>
  <c r="K1509" i="5"/>
  <c r="J1510" i="5"/>
  <c r="K1510" i="5"/>
  <c r="J1511" i="5"/>
  <c r="K1511" i="5"/>
  <c r="J1512" i="5"/>
  <c r="K1512" i="5"/>
  <c r="J1513" i="5"/>
  <c r="K1513" i="5"/>
  <c r="J1514" i="5"/>
  <c r="K1514" i="5"/>
  <c r="J1515" i="5"/>
  <c r="K1515" i="5"/>
  <c r="J1516" i="5"/>
  <c r="K1516" i="5"/>
  <c r="J1517" i="5"/>
  <c r="K1517" i="5"/>
  <c r="J1518" i="5"/>
  <c r="K1518" i="5"/>
  <c r="J1519" i="5"/>
  <c r="K1519" i="5"/>
  <c r="J1520" i="5"/>
  <c r="K1520" i="5"/>
  <c r="J1521" i="5"/>
  <c r="K1521" i="5"/>
  <c r="J1522" i="5"/>
  <c r="K1522" i="5"/>
  <c r="J1523" i="5"/>
  <c r="K1523" i="5"/>
  <c r="J1524" i="5"/>
  <c r="K1524" i="5"/>
  <c r="J1525" i="5"/>
  <c r="K1525" i="5"/>
  <c r="J1526" i="5"/>
  <c r="K1526" i="5"/>
  <c r="J1527" i="5"/>
  <c r="K1527" i="5"/>
  <c r="J1528" i="5"/>
  <c r="K1528" i="5"/>
  <c r="J1529" i="5"/>
  <c r="K1529" i="5"/>
  <c r="J1530" i="5"/>
  <c r="K1530" i="5"/>
  <c r="J1531" i="5"/>
  <c r="K1531" i="5"/>
  <c r="J1532" i="5"/>
  <c r="K1532" i="5"/>
  <c r="J1533" i="5"/>
  <c r="K1533" i="5"/>
  <c r="J1534" i="5"/>
  <c r="K1534" i="5"/>
  <c r="J1535" i="5"/>
  <c r="K1535" i="5"/>
  <c r="J1536" i="5"/>
  <c r="K1536" i="5"/>
  <c r="J1537" i="5"/>
  <c r="K1537" i="5"/>
  <c r="J1538" i="5"/>
  <c r="K1538" i="5"/>
  <c r="J1539" i="5"/>
  <c r="K1539" i="5"/>
  <c r="J1540" i="5"/>
  <c r="K1540" i="5"/>
  <c r="J1541" i="5"/>
  <c r="K1541" i="5"/>
  <c r="J1542" i="5"/>
  <c r="K1542" i="5"/>
  <c r="J1543" i="5"/>
  <c r="K1543" i="5"/>
  <c r="J1544" i="5"/>
  <c r="K1544" i="5"/>
  <c r="J1545" i="5"/>
  <c r="K1545" i="5"/>
  <c r="J1546" i="5"/>
  <c r="K1546" i="5"/>
  <c r="J1547" i="5"/>
  <c r="K1547" i="5"/>
  <c r="J1548" i="5"/>
  <c r="K1548" i="5"/>
  <c r="J1549" i="5"/>
  <c r="K1549" i="5"/>
  <c r="J1550" i="5"/>
  <c r="K1550" i="5"/>
  <c r="J1551" i="5"/>
  <c r="K1551" i="5"/>
  <c r="J1552" i="5"/>
  <c r="K1552" i="5"/>
  <c r="J1553" i="5"/>
  <c r="K1553" i="5"/>
  <c r="J1554" i="5"/>
  <c r="K1554" i="5"/>
  <c r="J1555" i="5"/>
  <c r="K1555" i="5"/>
  <c r="J1556" i="5"/>
  <c r="K1556" i="5"/>
  <c r="J1557" i="5"/>
  <c r="K1557" i="5"/>
  <c r="J1558" i="5"/>
  <c r="K1558" i="5"/>
  <c r="J1559" i="5"/>
  <c r="K1559" i="5"/>
  <c r="J1560" i="5"/>
  <c r="K1560" i="5"/>
  <c r="J1561" i="5"/>
  <c r="K1561" i="5"/>
  <c r="J1562" i="5"/>
  <c r="K1562" i="5"/>
  <c r="J1563" i="5"/>
  <c r="K1563" i="5"/>
  <c r="J1564" i="5"/>
  <c r="K1564" i="5"/>
  <c r="J1565" i="5"/>
  <c r="K1565" i="5"/>
  <c r="J1566" i="5"/>
  <c r="K1566" i="5"/>
  <c r="J1567" i="5"/>
  <c r="K1567" i="5"/>
  <c r="J1568" i="5"/>
  <c r="K1568" i="5"/>
  <c r="J1569" i="5"/>
  <c r="K1569" i="5"/>
  <c r="J1570" i="5"/>
  <c r="K1570" i="5"/>
  <c r="J1571" i="5"/>
  <c r="K1571" i="5"/>
  <c r="J1572" i="5"/>
  <c r="K1572" i="5"/>
  <c r="J1573" i="5"/>
  <c r="K1573" i="5"/>
  <c r="J1574" i="5"/>
  <c r="K1574" i="5"/>
  <c r="J1575" i="5"/>
  <c r="K1575" i="5"/>
  <c r="J1576" i="5"/>
  <c r="K1576" i="5"/>
  <c r="J1577" i="5"/>
  <c r="K1577" i="5"/>
  <c r="J1578" i="5"/>
  <c r="K1578" i="5"/>
  <c r="J1579" i="5"/>
  <c r="K1579" i="5"/>
  <c r="J1580" i="5"/>
  <c r="K1580" i="5"/>
  <c r="J1581" i="5"/>
  <c r="K1581" i="5"/>
  <c r="J1582" i="5"/>
  <c r="K1582" i="5"/>
  <c r="J1583" i="5"/>
  <c r="K1583" i="5"/>
  <c r="J1584" i="5"/>
  <c r="K1584" i="5"/>
  <c r="J1585" i="5"/>
  <c r="K1585" i="5"/>
  <c r="J1586" i="5"/>
  <c r="K1586" i="5"/>
  <c r="J1587" i="5"/>
  <c r="K1587" i="5"/>
  <c r="J1588" i="5"/>
  <c r="K1588" i="5"/>
  <c r="J1589" i="5"/>
  <c r="K1589" i="5"/>
  <c r="J1590" i="5"/>
  <c r="K1590" i="5"/>
  <c r="J1591" i="5"/>
  <c r="K1591" i="5"/>
  <c r="J1592" i="5"/>
  <c r="K1592" i="5"/>
  <c r="J1593" i="5"/>
  <c r="K1593" i="5"/>
  <c r="J1594" i="5"/>
  <c r="K1594" i="5"/>
  <c r="J1595" i="5"/>
  <c r="K1595" i="5"/>
  <c r="J1596" i="5"/>
  <c r="K1596" i="5"/>
  <c r="J1597" i="5"/>
  <c r="K1597" i="5"/>
  <c r="J1598" i="5"/>
  <c r="K1598" i="5"/>
  <c r="J1599" i="5"/>
  <c r="K1599" i="5"/>
  <c r="J1600" i="5"/>
  <c r="K1600" i="5"/>
  <c r="J1601" i="5"/>
  <c r="K1601" i="5"/>
  <c r="J1602" i="5"/>
  <c r="K1602" i="5"/>
  <c r="J1603" i="5"/>
  <c r="K1603" i="5"/>
  <c r="J1604" i="5"/>
  <c r="K1604" i="5"/>
  <c r="J1605" i="5"/>
  <c r="K1605" i="5"/>
  <c r="J1606" i="5"/>
  <c r="K1606" i="5"/>
  <c r="J1607" i="5"/>
  <c r="K1607" i="5"/>
  <c r="J1608" i="5"/>
  <c r="K1608" i="5"/>
  <c r="J1609" i="5"/>
  <c r="K1609" i="5"/>
  <c r="J1610" i="5"/>
  <c r="K1610" i="5"/>
  <c r="J1611" i="5"/>
  <c r="K1611" i="5"/>
  <c r="J1612" i="5"/>
  <c r="K1612" i="5"/>
  <c r="J1613" i="5"/>
  <c r="K1613" i="5"/>
  <c r="J1614" i="5"/>
  <c r="K1614" i="5"/>
  <c r="J1615" i="5"/>
  <c r="K1615" i="5"/>
  <c r="J1616" i="5"/>
  <c r="K1616" i="5"/>
  <c r="J1617" i="5"/>
  <c r="K1617" i="5"/>
  <c r="J1618" i="5"/>
  <c r="K1618" i="5"/>
  <c r="J1619" i="5"/>
  <c r="K1619" i="5"/>
  <c r="J1620" i="5"/>
  <c r="K1620" i="5"/>
  <c r="J1621" i="5"/>
  <c r="K1621" i="5"/>
  <c r="J1622" i="5"/>
  <c r="K1622" i="5"/>
  <c r="J1623" i="5"/>
  <c r="K1623" i="5"/>
  <c r="J1624" i="5"/>
  <c r="K1624" i="5"/>
  <c r="J1625" i="5"/>
  <c r="K1625" i="5"/>
  <c r="J1626" i="5"/>
  <c r="K1626" i="5"/>
  <c r="J1627" i="5"/>
  <c r="K1627" i="5"/>
  <c r="J1628" i="5"/>
  <c r="K1628" i="5"/>
  <c r="J1629" i="5"/>
  <c r="K1629" i="5"/>
  <c r="J1630" i="5"/>
  <c r="K1630" i="5"/>
  <c r="J1631" i="5"/>
  <c r="K1631" i="5"/>
  <c r="J1632" i="5"/>
  <c r="K1632" i="5"/>
  <c r="J1633" i="5"/>
  <c r="K1633" i="5"/>
  <c r="J1634" i="5"/>
  <c r="K1634" i="5"/>
  <c r="J1635" i="5"/>
  <c r="K1635" i="5"/>
  <c r="J1636" i="5"/>
  <c r="K1636" i="5"/>
  <c r="J1637" i="5"/>
  <c r="K1637" i="5"/>
  <c r="J1638" i="5"/>
  <c r="K1638" i="5"/>
  <c r="J1639" i="5"/>
  <c r="K1639" i="5"/>
  <c r="J1640" i="5"/>
  <c r="K1640" i="5"/>
  <c r="J1641" i="5"/>
  <c r="K1641" i="5"/>
  <c r="J1642" i="5"/>
  <c r="K1642" i="5"/>
  <c r="J1643" i="5"/>
  <c r="K1643" i="5"/>
  <c r="J1644" i="5"/>
  <c r="K1644" i="5"/>
  <c r="J1645" i="5"/>
  <c r="K1645" i="5"/>
  <c r="J1646" i="5"/>
  <c r="K1646" i="5"/>
  <c r="J1647" i="5"/>
  <c r="K1647" i="5"/>
  <c r="J1648" i="5"/>
  <c r="K1648" i="5"/>
  <c r="J1649" i="5"/>
  <c r="K1649" i="5"/>
  <c r="J1650" i="5"/>
  <c r="K1650" i="5"/>
  <c r="J1651" i="5"/>
  <c r="K1651" i="5"/>
  <c r="J1652" i="5"/>
  <c r="K1652" i="5"/>
  <c r="J1653" i="5"/>
  <c r="K1653" i="5"/>
  <c r="J1654" i="5"/>
  <c r="K1654" i="5"/>
  <c r="J1655" i="5"/>
  <c r="K1655" i="5"/>
  <c r="J1656" i="5"/>
  <c r="K1656" i="5"/>
  <c r="J1657" i="5"/>
  <c r="K1657" i="5"/>
  <c r="J1658" i="5"/>
  <c r="K1658" i="5"/>
  <c r="J1659" i="5"/>
  <c r="K1659" i="5"/>
  <c r="J1660" i="5"/>
  <c r="K1660" i="5"/>
  <c r="J1661" i="5"/>
  <c r="K1661" i="5"/>
  <c r="J1662" i="5"/>
  <c r="K1662" i="5"/>
  <c r="J1663" i="5"/>
  <c r="K1663" i="5"/>
  <c r="J1664" i="5"/>
  <c r="K1664" i="5"/>
  <c r="J1665" i="5"/>
  <c r="K1665" i="5"/>
  <c r="J1666" i="5"/>
  <c r="K1666" i="5"/>
  <c r="J1667" i="5"/>
  <c r="K1667" i="5"/>
  <c r="J1668" i="5"/>
  <c r="K1668" i="5"/>
  <c r="J1669" i="5"/>
  <c r="K1669" i="5"/>
  <c r="J1670" i="5"/>
  <c r="K1670" i="5"/>
  <c r="J1671" i="5"/>
  <c r="K1671" i="5"/>
  <c r="J1672" i="5"/>
  <c r="K1672" i="5"/>
  <c r="J1673" i="5"/>
  <c r="K1673" i="5"/>
  <c r="J1674" i="5"/>
  <c r="K1674" i="5"/>
  <c r="J1675" i="5"/>
  <c r="K1675" i="5"/>
  <c r="J1676" i="5"/>
  <c r="K1676" i="5"/>
  <c r="J1677" i="5"/>
  <c r="K1677" i="5"/>
  <c r="J1678" i="5"/>
  <c r="K1678" i="5"/>
  <c r="J1679" i="5"/>
  <c r="K1679" i="5"/>
  <c r="J1680" i="5"/>
  <c r="K1680" i="5"/>
  <c r="J1681" i="5"/>
  <c r="K1681" i="5"/>
  <c r="J1682" i="5"/>
  <c r="K1682" i="5"/>
  <c r="J1683" i="5"/>
  <c r="K1683" i="5"/>
  <c r="J1684" i="5"/>
  <c r="K1684" i="5"/>
  <c r="J1685" i="5"/>
  <c r="K1685" i="5"/>
  <c r="J1686" i="5"/>
  <c r="K1686" i="5"/>
  <c r="J1687" i="5"/>
  <c r="K1687" i="5"/>
  <c r="J1688" i="5"/>
  <c r="K1688" i="5"/>
  <c r="J1689" i="5"/>
  <c r="K1689" i="5"/>
  <c r="J1690" i="5"/>
  <c r="K1690" i="5"/>
  <c r="J1691" i="5"/>
  <c r="K1691" i="5"/>
  <c r="J1692" i="5"/>
  <c r="K1692" i="5"/>
  <c r="J1693" i="5"/>
  <c r="K1693" i="5"/>
  <c r="J1694" i="5"/>
  <c r="K1694" i="5"/>
  <c r="J1695" i="5"/>
  <c r="K1695" i="5"/>
  <c r="J1696" i="5"/>
  <c r="K1696" i="5"/>
  <c r="J1697" i="5"/>
  <c r="K1697" i="5"/>
  <c r="J1698" i="5"/>
  <c r="K1698" i="5"/>
  <c r="J1699" i="5"/>
  <c r="K1699" i="5"/>
  <c r="J1700" i="5"/>
  <c r="K1700" i="5"/>
  <c r="J1701" i="5"/>
  <c r="K1701" i="5"/>
  <c r="J1702" i="5"/>
  <c r="K1702" i="5"/>
  <c r="J1703" i="5"/>
  <c r="K1703" i="5"/>
  <c r="J1704" i="5"/>
  <c r="K1704" i="5"/>
  <c r="J1705" i="5"/>
  <c r="K1705" i="5"/>
  <c r="J1706" i="5"/>
  <c r="K1706" i="5"/>
  <c r="J1707" i="5"/>
  <c r="K1707" i="5"/>
  <c r="J1708" i="5"/>
  <c r="K1708" i="5"/>
  <c r="J1709" i="5"/>
  <c r="K1709" i="5"/>
  <c r="J1710" i="5"/>
  <c r="K1710" i="5"/>
  <c r="J1711" i="5"/>
  <c r="K1711" i="5"/>
  <c r="J1712" i="5"/>
  <c r="K1712" i="5"/>
  <c r="J1713" i="5"/>
  <c r="K1713" i="5"/>
  <c r="J1714" i="5"/>
  <c r="K1714" i="5"/>
  <c r="J1715" i="5"/>
  <c r="K1715" i="5"/>
  <c r="J1716" i="5"/>
  <c r="K1716" i="5"/>
  <c r="J1717" i="5"/>
  <c r="K1717" i="5"/>
  <c r="J1718" i="5"/>
  <c r="K1718" i="5"/>
  <c r="J1719" i="5"/>
  <c r="K1719" i="5"/>
  <c r="J1720" i="5"/>
  <c r="K1720" i="5"/>
  <c r="J1721" i="5"/>
  <c r="K1721" i="5"/>
  <c r="J1722" i="5"/>
  <c r="K1722" i="5"/>
  <c r="J1723" i="5"/>
  <c r="K1723" i="5"/>
  <c r="J1724" i="5"/>
  <c r="K1724" i="5"/>
  <c r="J1725" i="5"/>
  <c r="K1725" i="5"/>
  <c r="J1726" i="5"/>
  <c r="K1726" i="5"/>
  <c r="J1727" i="5"/>
  <c r="K1727" i="5"/>
  <c r="J1728" i="5"/>
  <c r="K1728" i="5"/>
  <c r="J1729" i="5"/>
  <c r="K1729" i="5"/>
  <c r="J1730" i="5"/>
  <c r="K1730" i="5"/>
  <c r="J1731" i="5"/>
  <c r="K1731" i="5"/>
  <c r="J1732" i="5"/>
  <c r="K1732" i="5"/>
  <c r="J1733" i="5"/>
  <c r="K1733" i="5"/>
  <c r="J1734" i="5"/>
  <c r="K1734" i="5"/>
  <c r="J1735" i="5"/>
  <c r="K1735" i="5"/>
  <c r="J1736" i="5"/>
  <c r="K1736" i="5"/>
  <c r="J1737" i="5"/>
  <c r="K1737" i="5"/>
  <c r="J1738" i="5"/>
  <c r="K1738" i="5"/>
  <c r="J1739" i="5"/>
  <c r="K1739" i="5"/>
  <c r="J1740" i="5"/>
  <c r="K1740" i="5"/>
  <c r="J1741" i="5"/>
  <c r="K1741" i="5"/>
  <c r="J1742" i="5"/>
  <c r="K1742" i="5"/>
  <c r="J1743" i="5"/>
  <c r="K1743" i="5"/>
  <c r="J1744" i="5"/>
  <c r="K1744" i="5"/>
  <c r="J1745" i="5"/>
  <c r="K1745" i="5"/>
  <c r="J1746" i="5"/>
  <c r="K1746" i="5"/>
  <c r="J1747" i="5"/>
  <c r="K1747" i="5"/>
  <c r="J1748" i="5"/>
  <c r="K1748" i="5"/>
  <c r="J1749" i="5"/>
  <c r="K1749" i="5"/>
  <c r="J1750" i="5"/>
  <c r="K1750" i="5"/>
  <c r="J1751" i="5"/>
  <c r="K1751" i="5"/>
  <c r="J1752" i="5"/>
  <c r="K1752" i="5"/>
  <c r="J1753" i="5"/>
  <c r="K1753" i="5"/>
  <c r="J1754" i="5"/>
  <c r="K1754" i="5"/>
  <c r="J1755" i="5"/>
  <c r="K1755" i="5"/>
  <c r="J1756" i="5"/>
  <c r="K1756" i="5"/>
  <c r="J1757" i="5"/>
  <c r="K1757" i="5"/>
  <c r="J1758" i="5"/>
  <c r="K1758" i="5"/>
  <c r="J1759" i="5"/>
  <c r="K1759" i="5"/>
  <c r="J1760" i="5"/>
  <c r="K1760" i="5"/>
  <c r="J1761" i="5"/>
  <c r="K1761" i="5"/>
  <c r="J1762" i="5"/>
  <c r="K1762" i="5"/>
  <c r="J1763" i="5"/>
  <c r="K1763" i="5"/>
  <c r="J1764" i="5"/>
  <c r="K1764" i="5"/>
  <c r="J1765" i="5"/>
  <c r="K1765" i="5"/>
  <c r="J1766" i="5"/>
  <c r="K1766" i="5"/>
  <c r="J1767" i="5"/>
  <c r="K1767" i="5"/>
  <c r="J1768" i="5"/>
  <c r="K1768" i="5"/>
  <c r="J1769" i="5"/>
  <c r="K1769" i="5"/>
  <c r="J1770" i="5"/>
  <c r="K1770" i="5"/>
  <c r="J1771" i="5"/>
  <c r="K1771" i="5"/>
  <c r="J1772" i="5"/>
  <c r="K1772" i="5"/>
  <c r="J1773" i="5"/>
  <c r="K1773" i="5"/>
  <c r="J1774" i="5"/>
  <c r="K1774" i="5"/>
  <c r="J1775" i="5"/>
  <c r="K1775" i="5"/>
  <c r="J1776" i="5"/>
  <c r="K1776" i="5"/>
  <c r="J1777" i="5"/>
  <c r="K1777" i="5"/>
  <c r="J1778" i="5"/>
  <c r="K1778" i="5"/>
  <c r="J1779" i="5"/>
  <c r="K1779" i="5"/>
  <c r="J1780" i="5"/>
  <c r="K1780" i="5"/>
  <c r="J1781" i="5"/>
  <c r="K1781" i="5"/>
  <c r="J1782" i="5"/>
  <c r="K1782" i="5"/>
  <c r="J1783" i="5"/>
  <c r="K1783" i="5"/>
  <c r="J1784" i="5"/>
  <c r="K1784" i="5"/>
  <c r="J1785" i="5"/>
  <c r="K1785" i="5"/>
  <c r="J1786" i="5"/>
  <c r="K1786" i="5"/>
  <c r="J1787" i="5"/>
  <c r="K1787" i="5"/>
  <c r="J1788" i="5"/>
  <c r="K1788" i="5"/>
  <c r="J1789" i="5"/>
  <c r="K1789" i="5"/>
  <c r="J1790" i="5"/>
  <c r="K1790" i="5"/>
  <c r="J1791" i="5"/>
  <c r="K1791" i="5"/>
  <c r="J1792" i="5"/>
  <c r="K1792" i="5"/>
  <c r="J1793" i="5"/>
  <c r="K1793" i="5"/>
  <c r="J1794" i="5"/>
  <c r="K1794" i="5"/>
  <c r="J1795" i="5"/>
  <c r="K1795" i="5"/>
  <c r="J1796" i="5"/>
  <c r="K1796" i="5"/>
  <c r="J1797" i="5"/>
  <c r="K1797" i="5"/>
  <c r="J1798" i="5"/>
  <c r="K1798" i="5"/>
  <c r="J1799" i="5"/>
  <c r="K1799" i="5"/>
  <c r="J1800" i="5"/>
  <c r="K1800" i="5"/>
  <c r="J1801" i="5"/>
  <c r="K1801" i="5"/>
  <c r="J1802" i="5"/>
  <c r="K1802" i="5"/>
  <c r="J1803" i="5"/>
  <c r="K1803" i="5"/>
  <c r="J1804" i="5"/>
  <c r="K1804" i="5"/>
  <c r="J1805" i="5"/>
  <c r="K1805" i="5"/>
  <c r="J1806" i="5"/>
  <c r="K1806" i="5"/>
  <c r="J1807" i="5"/>
  <c r="K1807" i="5"/>
  <c r="J1808" i="5"/>
  <c r="K1808" i="5"/>
  <c r="J1809" i="5"/>
  <c r="K1809" i="5"/>
  <c r="J1810" i="5"/>
  <c r="K1810" i="5"/>
  <c r="J1811" i="5"/>
  <c r="K1811" i="5"/>
  <c r="J1812" i="5"/>
  <c r="K1812" i="5"/>
  <c r="J1813" i="5"/>
  <c r="K1813" i="5"/>
  <c r="J1814" i="5"/>
  <c r="K1814" i="5"/>
  <c r="J1815" i="5"/>
  <c r="K1815" i="5"/>
  <c r="J1816" i="5"/>
  <c r="K1816" i="5"/>
  <c r="J1817" i="5"/>
  <c r="K1817" i="5"/>
  <c r="J1818" i="5"/>
  <c r="K1818" i="5"/>
  <c r="J1819" i="5"/>
  <c r="K1819" i="5"/>
  <c r="J1820" i="5"/>
  <c r="K1820" i="5"/>
  <c r="J1821" i="5"/>
  <c r="K1821" i="5"/>
  <c r="J1822" i="5"/>
  <c r="K1822" i="5"/>
  <c r="J1823" i="5"/>
  <c r="K1823" i="5"/>
  <c r="J1824" i="5"/>
  <c r="K1824" i="5"/>
  <c r="J1825" i="5"/>
  <c r="K1825" i="5"/>
  <c r="J1826" i="5"/>
  <c r="K1826" i="5"/>
  <c r="J1827" i="5"/>
  <c r="K1827" i="5"/>
  <c r="J1828" i="5"/>
  <c r="K1828" i="5"/>
  <c r="J1829" i="5"/>
  <c r="K1829" i="5"/>
  <c r="J1830" i="5"/>
  <c r="K1830" i="5"/>
  <c r="J1831" i="5"/>
  <c r="K1831" i="5"/>
  <c r="J1832" i="5"/>
  <c r="K1832" i="5"/>
  <c r="J1833" i="5"/>
  <c r="K1833" i="5"/>
  <c r="J1834" i="5"/>
  <c r="K1834" i="5"/>
  <c r="J1835" i="5"/>
  <c r="K1835" i="5"/>
  <c r="J1836" i="5"/>
  <c r="K1836" i="5"/>
  <c r="J1837" i="5"/>
  <c r="K1837" i="5"/>
  <c r="J1838" i="5"/>
  <c r="K1838" i="5"/>
  <c r="J1839" i="5"/>
  <c r="K1839" i="5"/>
  <c r="J1840" i="5"/>
  <c r="K1840" i="5"/>
  <c r="J1841" i="5"/>
  <c r="K1841" i="5"/>
  <c r="J1842" i="5"/>
  <c r="K1842" i="5"/>
  <c r="J1843" i="5"/>
  <c r="K1843" i="5"/>
  <c r="J1844" i="5"/>
  <c r="K1844" i="5"/>
  <c r="J1845" i="5"/>
  <c r="K1845" i="5"/>
  <c r="J1846" i="5"/>
  <c r="K1846" i="5"/>
  <c r="J1847" i="5"/>
  <c r="K1847" i="5"/>
  <c r="J1848" i="5"/>
  <c r="K1848" i="5"/>
  <c r="J1849" i="5"/>
  <c r="K1849" i="5"/>
  <c r="J1850" i="5"/>
  <c r="K1850" i="5"/>
  <c r="J1851" i="5"/>
  <c r="K1851" i="5"/>
  <c r="J1852" i="5"/>
  <c r="K1852" i="5"/>
  <c r="J1853" i="5"/>
  <c r="K1853" i="5"/>
  <c r="J1854" i="5"/>
  <c r="K1854" i="5"/>
  <c r="J1855" i="5"/>
  <c r="K1855" i="5"/>
  <c r="J1856" i="5"/>
  <c r="K1856" i="5"/>
  <c r="J1857" i="5"/>
  <c r="K1857" i="5"/>
  <c r="J1858" i="5"/>
  <c r="K1858" i="5"/>
  <c r="J1859" i="5"/>
  <c r="K1859" i="5"/>
  <c r="J1860" i="5"/>
  <c r="K1860" i="5"/>
  <c r="J1861" i="5"/>
  <c r="K1861" i="5"/>
  <c r="J1862" i="5"/>
  <c r="K1862" i="5"/>
  <c r="J1863" i="5"/>
  <c r="K1863" i="5"/>
  <c r="J1864" i="5"/>
  <c r="K1864" i="5"/>
  <c r="J1865" i="5"/>
  <c r="K1865" i="5"/>
  <c r="J1866" i="5"/>
  <c r="K1866" i="5"/>
  <c r="J1867" i="5"/>
  <c r="K1867" i="5"/>
  <c r="J1868" i="5"/>
  <c r="K1868" i="5"/>
  <c r="J1869" i="5"/>
  <c r="K1869" i="5"/>
  <c r="J1870" i="5"/>
  <c r="K1870" i="5"/>
  <c r="J1871" i="5"/>
  <c r="K1871" i="5"/>
  <c r="J1872" i="5"/>
  <c r="K1872" i="5"/>
  <c r="J1873" i="5"/>
  <c r="K1873" i="5"/>
  <c r="J1874" i="5"/>
  <c r="K1874" i="5"/>
  <c r="J1875" i="5"/>
  <c r="K1875" i="5"/>
  <c r="J1876" i="5"/>
  <c r="K1876" i="5"/>
  <c r="J1877" i="5"/>
  <c r="K1877" i="5"/>
  <c r="J1878" i="5"/>
  <c r="K1878" i="5"/>
  <c r="J1879" i="5"/>
  <c r="K1879" i="5"/>
  <c r="J1880" i="5"/>
  <c r="K1880" i="5"/>
  <c r="J1881" i="5"/>
  <c r="K1881" i="5"/>
  <c r="J1882" i="5"/>
  <c r="K1882" i="5"/>
  <c r="J1883" i="5"/>
  <c r="K1883" i="5"/>
  <c r="J1884" i="5"/>
  <c r="K1884" i="5"/>
  <c r="J1885" i="5"/>
  <c r="K1885" i="5"/>
  <c r="J1886" i="5"/>
  <c r="K1886" i="5"/>
  <c r="J1887" i="5"/>
  <c r="K1887" i="5"/>
  <c r="J1888" i="5"/>
  <c r="K1888" i="5"/>
  <c r="J1889" i="5"/>
  <c r="K1889" i="5"/>
  <c r="J1890" i="5"/>
  <c r="K1890" i="5"/>
  <c r="J1891" i="5"/>
  <c r="K1891" i="5"/>
  <c r="J1892" i="5"/>
  <c r="K1892" i="5"/>
  <c r="J1893" i="5"/>
  <c r="K1893" i="5"/>
  <c r="J1894" i="5"/>
  <c r="K1894" i="5"/>
  <c r="J1895" i="5"/>
  <c r="K1895" i="5"/>
  <c r="J1896" i="5"/>
  <c r="K1896" i="5"/>
  <c r="J1897" i="5"/>
  <c r="K1897" i="5"/>
  <c r="J1898" i="5"/>
  <c r="K1898" i="5"/>
  <c r="J1899" i="5"/>
  <c r="K1899" i="5"/>
  <c r="J1900" i="5"/>
  <c r="K1900" i="5"/>
  <c r="J1901" i="5"/>
  <c r="K1901" i="5"/>
  <c r="J1902" i="5"/>
  <c r="K1902" i="5"/>
  <c r="J1903" i="5"/>
  <c r="K1903" i="5"/>
  <c r="J1904" i="5"/>
  <c r="K1904" i="5"/>
  <c r="J1905" i="5"/>
  <c r="K1905" i="5"/>
  <c r="J1906" i="5"/>
  <c r="K1906" i="5"/>
  <c r="J1907" i="5"/>
  <c r="K1907" i="5"/>
  <c r="J1908" i="5"/>
  <c r="K1908" i="5"/>
  <c r="J1909" i="5"/>
  <c r="K1909" i="5"/>
  <c r="J1910" i="5"/>
  <c r="K1910" i="5"/>
  <c r="J1911" i="5"/>
  <c r="K1911" i="5"/>
  <c r="J1912" i="5"/>
  <c r="K1912" i="5"/>
  <c r="J1913" i="5"/>
  <c r="K1913" i="5"/>
  <c r="J1914" i="5"/>
  <c r="K1914" i="5"/>
  <c r="J1915" i="5"/>
  <c r="K1915" i="5"/>
  <c r="J1916" i="5"/>
  <c r="K1916" i="5"/>
  <c r="J1917" i="5"/>
  <c r="K1917" i="5"/>
  <c r="J1918" i="5"/>
  <c r="K1918" i="5"/>
  <c r="J1919" i="5"/>
  <c r="K1919" i="5"/>
  <c r="J1920" i="5"/>
  <c r="K1920" i="5"/>
  <c r="J1921" i="5"/>
  <c r="K1921" i="5"/>
  <c r="J1922" i="5"/>
  <c r="K1922" i="5"/>
  <c r="J1923" i="5"/>
  <c r="K1923" i="5"/>
  <c r="J1924" i="5"/>
  <c r="K1924" i="5"/>
  <c r="J1925" i="5"/>
  <c r="K1925" i="5"/>
  <c r="J1926" i="5"/>
  <c r="K1926" i="5"/>
  <c r="J1927" i="5"/>
  <c r="K1927" i="5"/>
  <c r="J1928" i="5"/>
  <c r="K1928" i="5"/>
  <c r="J1929" i="5"/>
  <c r="K1929" i="5"/>
  <c r="J1930" i="5"/>
  <c r="K1930" i="5"/>
  <c r="J1931" i="5"/>
  <c r="K1931" i="5"/>
  <c r="J1932" i="5"/>
  <c r="K1932" i="5"/>
  <c r="J1933" i="5"/>
  <c r="K1933" i="5"/>
  <c r="J1934" i="5"/>
  <c r="K1934" i="5"/>
  <c r="J1935" i="5"/>
  <c r="K1935" i="5"/>
  <c r="J1936" i="5"/>
  <c r="K1936" i="5"/>
  <c r="J1937" i="5"/>
  <c r="K1937" i="5"/>
  <c r="J1938" i="5"/>
  <c r="K1938" i="5"/>
  <c r="J1939" i="5"/>
  <c r="K1939" i="5"/>
  <c r="J1940" i="5"/>
  <c r="K1940" i="5"/>
  <c r="J1941" i="5"/>
  <c r="K1941" i="5"/>
  <c r="J1942" i="5"/>
  <c r="K1942" i="5"/>
  <c r="J1943" i="5"/>
  <c r="K1943" i="5"/>
  <c r="J1944" i="5"/>
  <c r="K1944" i="5"/>
  <c r="J1945" i="5"/>
  <c r="K1945" i="5"/>
  <c r="J1946" i="5"/>
  <c r="K1946" i="5"/>
  <c r="J1947" i="5"/>
  <c r="K1947" i="5"/>
  <c r="J1948" i="5"/>
  <c r="K1948" i="5"/>
  <c r="J1949" i="5"/>
  <c r="K1949" i="5"/>
  <c r="J1950" i="5"/>
  <c r="K1950" i="5"/>
  <c r="J1951" i="5"/>
  <c r="K1951" i="5"/>
  <c r="J1952" i="5"/>
  <c r="K1952" i="5"/>
  <c r="J1953" i="5"/>
  <c r="K1953" i="5"/>
  <c r="J1954" i="5"/>
  <c r="K1954" i="5"/>
  <c r="J1955" i="5"/>
  <c r="K1955" i="5"/>
  <c r="J1956" i="5"/>
  <c r="K1956" i="5"/>
  <c r="J1957" i="5"/>
  <c r="K1957" i="5"/>
  <c r="J1958" i="5"/>
  <c r="K1958" i="5"/>
  <c r="J1959" i="5"/>
  <c r="K1959" i="5"/>
  <c r="J1960" i="5"/>
  <c r="K1960" i="5"/>
  <c r="J1961" i="5"/>
  <c r="K1961" i="5"/>
  <c r="J1962" i="5"/>
  <c r="K1962" i="5"/>
  <c r="J1963" i="5"/>
  <c r="K1963" i="5"/>
  <c r="J1964" i="5"/>
  <c r="K1964" i="5"/>
  <c r="J1965" i="5"/>
  <c r="K1965" i="5"/>
  <c r="J1966" i="5"/>
  <c r="K1966" i="5"/>
  <c r="J1967" i="5"/>
  <c r="K1967" i="5"/>
  <c r="J1968" i="5"/>
  <c r="K1968" i="5"/>
  <c r="J1969" i="5"/>
  <c r="K1969" i="5"/>
  <c r="J1970" i="5"/>
  <c r="K1970" i="5"/>
  <c r="J1971" i="5"/>
  <c r="K1971" i="5"/>
  <c r="J1972" i="5"/>
  <c r="K1972" i="5"/>
  <c r="J1973" i="5"/>
  <c r="K1973" i="5"/>
  <c r="J1974" i="5"/>
  <c r="K1974" i="5"/>
  <c r="J1975" i="5"/>
  <c r="K1975" i="5"/>
  <c r="J1976" i="5"/>
  <c r="K1976" i="5"/>
  <c r="J1977" i="5"/>
  <c r="K1977" i="5"/>
  <c r="J1978" i="5"/>
  <c r="K1978" i="5"/>
  <c r="J1979" i="5"/>
  <c r="K1979" i="5"/>
  <c r="J1980" i="5"/>
  <c r="K1980" i="5"/>
  <c r="J1981" i="5"/>
  <c r="K1981" i="5"/>
  <c r="J1982" i="5"/>
  <c r="K1982" i="5"/>
  <c r="J1983" i="5"/>
  <c r="K1983" i="5"/>
  <c r="J1984" i="5"/>
  <c r="K1984" i="5"/>
  <c r="J1985" i="5"/>
  <c r="K1985" i="5"/>
  <c r="J1986" i="5"/>
  <c r="K1986" i="5"/>
  <c r="J1987" i="5"/>
  <c r="K1987" i="5"/>
  <c r="J1988" i="5"/>
  <c r="K1988" i="5"/>
  <c r="J1989" i="5"/>
  <c r="K1989" i="5"/>
  <c r="J1990" i="5"/>
  <c r="K1990" i="5"/>
  <c r="J1991" i="5"/>
  <c r="K1991" i="5"/>
  <c r="J1992" i="5"/>
  <c r="K1992" i="5"/>
  <c r="J1993" i="5"/>
  <c r="K1993" i="5"/>
  <c r="J1994" i="5"/>
  <c r="K1994" i="5"/>
  <c r="J1995" i="5"/>
  <c r="K1995" i="5"/>
  <c r="J1996" i="5"/>
  <c r="K1996" i="5"/>
  <c r="J1997" i="5"/>
  <c r="K1997" i="5"/>
  <c r="J1998" i="5"/>
  <c r="K1998" i="5"/>
  <c r="J1999" i="5"/>
  <c r="K1999" i="5"/>
  <c r="J2000" i="5"/>
  <c r="K2000" i="5"/>
  <c r="J2001" i="5"/>
  <c r="K2001" i="5"/>
  <c r="J2002" i="5"/>
  <c r="K2002" i="5"/>
  <c r="J2003" i="5"/>
  <c r="K2003" i="5"/>
  <c r="J2004" i="5"/>
  <c r="K2004" i="5"/>
  <c r="J2005" i="5"/>
  <c r="K2005" i="5"/>
  <c r="J2006" i="5"/>
  <c r="K2006" i="5"/>
  <c r="J2007" i="5"/>
  <c r="K2007" i="5"/>
  <c r="J2008" i="5"/>
  <c r="K2008" i="5"/>
  <c r="J2009" i="5"/>
  <c r="K2009" i="5"/>
  <c r="J2010" i="5"/>
  <c r="K2010" i="5"/>
  <c r="J2011" i="5"/>
  <c r="K2011" i="5"/>
  <c r="J2012" i="5"/>
  <c r="K2012" i="5"/>
  <c r="J2013" i="5"/>
  <c r="K2013" i="5"/>
  <c r="J2014" i="5"/>
  <c r="K2014" i="5"/>
  <c r="J2015" i="5"/>
  <c r="K2015" i="5"/>
  <c r="J2016" i="5"/>
  <c r="K2016" i="5"/>
  <c r="J2017" i="5"/>
  <c r="K2017" i="5"/>
  <c r="J2018" i="5"/>
  <c r="K2018" i="5"/>
  <c r="J2019" i="5"/>
  <c r="K2019" i="5"/>
  <c r="J2020" i="5"/>
  <c r="K2020" i="5"/>
  <c r="J2021" i="5"/>
  <c r="K2021" i="5"/>
  <c r="J2022" i="5"/>
  <c r="K2022" i="5"/>
  <c r="J2023" i="5"/>
  <c r="K2023" i="5"/>
  <c r="J2024" i="5"/>
  <c r="K2024" i="5"/>
  <c r="J2025" i="5"/>
  <c r="K2025" i="5"/>
  <c r="J2026" i="5"/>
  <c r="K2026" i="5"/>
  <c r="J2027" i="5"/>
  <c r="K2027" i="5"/>
  <c r="J2028" i="5"/>
  <c r="K2028" i="5"/>
  <c r="J2029" i="5"/>
  <c r="K2029" i="5"/>
  <c r="J2030" i="5"/>
  <c r="K2030" i="5"/>
  <c r="J2031" i="5"/>
  <c r="K2031" i="5"/>
  <c r="J2032" i="5"/>
  <c r="K2032" i="5"/>
  <c r="J2033" i="5"/>
  <c r="K2033" i="5"/>
  <c r="J2034" i="5"/>
  <c r="K2034" i="5"/>
  <c r="J2035" i="5"/>
  <c r="K2035" i="5"/>
  <c r="J2036" i="5"/>
  <c r="K2036" i="5"/>
  <c r="J2037" i="5"/>
  <c r="K2037" i="5"/>
  <c r="J2038" i="5"/>
  <c r="K2038" i="5"/>
  <c r="J2039" i="5"/>
  <c r="K2039" i="5"/>
  <c r="J2040" i="5"/>
  <c r="K2040" i="5"/>
  <c r="J2041" i="5"/>
  <c r="K2041" i="5"/>
  <c r="J2042" i="5"/>
  <c r="K2042" i="5"/>
  <c r="J2043" i="5"/>
  <c r="K2043" i="5"/>
  <c r="J2044" i="5"/>
  <c r="K2044" i="5"/>
  <c r="J2045" i="5"/>
  <c r="K2045" i="5"/>
  <c r="J2046" i="5"/>
  <c r="K2046" i="5"/>
  <c r="J2047" i="5"/>
  <c r="K2047" i="5"/>
  <c r="J2048" i="5"/>
  <c r="K2048" i="5"/>
  <c r="J2049" i="5"/>
  <c r="K2049" i="5"/>
  <c r="J2050" i="5"/>
  <c r="K2050" i="5"/>
  <c r="J2051" i="5"/>
  <c r="K2051" i="5"/>
  <c r="J2052" i="5"/>
  <c r="K2052" i="5"/>
  <c r="J2053" i="5"/>
  <c r="K2053" i="5"/>
  <c r="J2054" i="5"/>
  <c r="K2054" i="5"/>
  <c r="J2055" i="5"/>
  <c r="K2055" i="5"/>
  <c r="J2056" i="5"/>
  <c r="K2056" i="5"/>
  <c r="J2057" i="5"/>
  <c r="K2057" i="5"/>
  <c r="J2058" i="5"/>
  <c r="K2058" i="5"/>
  <c r="J2059" i="5"/>
  <c r="K2059" i="5"/>
  <c r="J2060" i="5"/>
  <c r="K2060" i="5"/>
  <c r="J2061" i="5"/>
  <c r="K2061" i="5"/>
  <c r="J2062" i="5"/>
  <c r="K2062" i="5"/>
  <c r="J2063" i="5"/>
  <c r="K2063" i="5"/>
  <c r="J2064" i="5"/>
  <c r="K2064" i="5"/>
  <c r="J2065" i="5"/>
  <c r="K2065" i="5"/>
  <c r="J2066" i="5"/>
  <c r="K2066" i="5"/>
  <c r="J2067" i="5"/>
  <c r="K2067" i="5"/>
  <c r="J2068" i="5"/>
  <c r="K2068" i="5"/>
  <c r="J2069" i="5"/>
  <c r="K2069" i="5"/>
  <c r="J2070" i="5"/>
  <c r="K2070" i="5"/>
  <c r="J2071" i="5"/>
  <c r="K2071" i="5"/>
  <c r="J2072" i="5"/>
  <c r="K2072" i="5"/>
  <c r="J2073" i="5"/>
  <c r="K2073" i="5"/>
  <c r="J2074" i="5"/>
  <c r="K2074" i="5"/>
  <c r="J2075" i="5"/>
  <c r="K2075" i="5"/>
  <c r="J2076" i="5"/>
  <c r="K2076" i="5"/>
  <c r="J2077" i="5"/>
  <c r="K2077" i="5"/>
  <c r="J2078" i="5"/>
  <c r="K2078" i="5"/>
  <c r="J2079" i="5"/>
  <c r="K2079" i="5"/>
  <c r="J2080" i="5"/>
  <c r="K2080" i="5"/>
  <c r="J2081" i="5"/>
  <c r="K2081" i="5"/>
  <c r="J2082" i="5"/>
  <c r="K2082" i="5"/>
  <c r="J2083" i="5"/>
  <c r="K2083" i="5"/>
  <c r="J2084" i="5"/>
  <c r="K2084" i="5"/>
  <c r="J2085" i="5"/>
  <c r="K2085" i="5"/>
  <c r="J2086" i="5"/>
  <c r="K2086" i="5"/>
  <c r="J2087" i="5"/>
  <c r="K2087" i="5"/>
  <c r="J2088" i="5"/>
  <c r="K2088" i="5"/>
  <c r="J2089" i="5"/>
  <c r="K2089" i="5"/>
  <c r="J2090" i="5"/>
  <c r="K2090" i="5"/>
  <c r="J2091" i="5"/>
  <c r="K2091" i="5"/>
  <c r="J2092" i="5"/>
  <c r="K2092" i="5"/>
  <c r="J2093" i="5"/>
  <c r="K2093" i="5"/>
  <c r="J2094" i="5"/>
  <c r="K2094" i="5"/>
  <c r="J2095" i="5"/>
  <c r="K2095" i="5"/>
  <c r="J2096" i="5"/>
  <c r="K2096" i="5"/>
  <c r="J2097" i="5"/>
  <c r="K2097" i="5"/>
  <c r="J2098" i="5"/>
  <c r="K2098" i="5"/>
  <c r="J2099" i="5"/>
  <c r="K2099" i="5"/>
  <c r="J2100" i="5"/>
  <c r="K2100" i="5"/>
  <c r="J2101" i="5"/>
  <c r="K2101" i="5"/>
  <c r="J2102" i="5"/>
  <c r="K2102" i="5"/>
  <c r="J2103" i="5"/>
  <c r="K2103" i="5"/>
  <c r="J2104" i="5"/>
  <c r="K2104" i="5"/>
  <c r="J2105" i="5"/>
  <c r="K2105" i="5"/>
  <c r="J2106" i="5"/>
  <c r="K2106" i="5"/>
  <c r="J2107" i="5"/>
  <c r="K2107" i="5"/>
  <c r="J2108" i="5"/>
  <c r="K2108" i="5"/>
  <c r="J2109" i="5"/>
  <c r="K2109" i="5"/>
  <c r="J2110" i="5"/>
  <c r="K2110" i="5"/>
  <c r="J2111" i="5"/>
  <c r="K2111" i="5"/>
  <c r="J2112" i="5"/>
  <c r="K2112" i="5"/>
  <c r="J2113" i="5"/>
  <c r="K2113" i="5"/>
  <c r="J2114" i="5"/>
  <c r="K2114" i="5"/>
  <c r="J2115" i="5"/>
  <c r="K2115" i="5"/>
  <c r="J2116" i="5"/>
  <c r="K2116" i="5"/>
  <c r="J2117" i="5"/>
  <c r="K2117" i="5"/>
  <c r="J2118" i="5"/>
  <c r="K2118" i="5"/>
  <c r="J2119" i="5"/>
  <c r="K2119" i="5"/>
  <c r="J2120" i="5"/>
  <c r="K2120" i="5"/>
  <c r="J2121" i="5"/>
  <c r="K2121" i="5"/>
  <c r="J2122" i="5"/>
  <c r="K2122" i="5"/>
  <c r="J2123" i="5"/>
  <c r="K2123" i="5"/>
  <c r="J2124" i="5"/>
  <c r="K2124" i="5"/>
  <c r="J2125" i="5"/>
  <c r="K2125" i="5"/>
  <c r="J2126" i="5"/>
  <c r="K2126" i="5"/>
  <c r="J2127" i="5"/>
  <c r="K2127" i="5"/>
  <c r="J2128" i="5"/>
  <c r="K2128" i="5"/>
  <c r="J2129" i="5"/>
  <c r="K2129" i="5"/>
  <c r="J2130" i="5"/>
  <c r="K2130" i="5"/>
  <c r="J2131" i="5"/>
  <c r="K2131" i="5"/>
  <c r="J2132" i="5"/>
  <c r="K2132" i="5"/>
  <c r="J2133" i="5"/>
  <c r="K2133" i="5"/>
  <c r="J2134" i="5"/>
  <c r="K2134" i="5"/>
  <c r="J2135" i="5"/>
  <c r="K2135" i="5"/>
  <c r="J2136" i="5"/>
  <c r="K2136" i="5"/>
  <c r="J2137" i="5"/>
  <c r="K2137" i="5"/>
  <c r="J2138" i="5"/>
  <c r="K2138" i="5"/>
  <c r="J2139" i="5"/>
  <c r="K2139" i="5"/>
  <c r="J2140" i="5"/>
  <c r="K2140" i="5"/>
  <c r="J2141" i="5"/>
  <c r="K2141" i="5"/>
  <c r="J2142" i="5"/>
  <c r="K2142" i="5"/>
  <c r="J2143" i="5"/>
  <c r="K2143" i="5"/>
  <c r="J2144" i="5"/>
  <c r="K2144" i="5"/>
  <c r="J2145" i="5"/>
  <c r="K2145" i="5"/>
  <c r="J2146" i="5"/>
  <c r="K2146" i="5"/>
  <c r="J2147" i="5"/>
  <c r="K2147" i="5"/>
  <c r="J2148" i="5"/>
  <c r="K2148" i="5"/>
  <c r="J2149" i="5"/>
  <c r="K2149" i="5"/>
  <c r="J2150" i="5"/>
  <c r="K2150" i="5"/>
  <c r="J2151" i="5"/>
  <c r="K2151" i="5"/>
  <c r="J2152" i="5"/>
  <c r="K2152" i="5"/>
  <c r="J2153" i="5"/>
  <c r="K2153" i="5"/>
  <c r="J2154" i="5"/>
  <c r="K2154" i="5"/>
  <c r="J2155" i="5"/>
  <c r="K2155" i="5"/>
  <c r="J2156" i="5"/>
  <c r="K2156" i="5"/>
  <c r="J2157" i="5"/>
  <c r="K2157" i="5"/>
  <c r="J2158" i="5"/>
  <c r="K2158" i="5"/>
  <c r="J2159" i="5"/>
  <c r="K2159" i="5"/>
  <c r="J2160" i="5"/>
  <c r="K2160" i="5"/>
  <c r="J2161" i="5"/>
  <c r="K2161" i="5"/>
  <c r="J2162" i="5"/>
  <c r="K2162" i="5"/>
  <c r="J2163" i="5"/>
  <c r="K2163" i="5"/>
  <c r="J2164" i="5"/>
  <c r="K2164" i="5"/>
  <c r="J2165" i="5"/>
  <c r="K2165" i="5"/>
  <c r="J2166" i="5"/>
  <c r="K2166" i="5"/>
  <c r="J2167" i="5"/>
  <c r="K2167" i="5"/>
  <c r="J2168" i="5"/>
  <c r="K2168" i="5"/>
  <c r="J2169" i="5"/>
  <c r="K2169" i="5"/>
  <c r="J2170" i="5"/>
  <c r="K2170" i="5"/>
  <c r="J2171" i="5"/>
  <c r="K2171" i="5"/>
  <c r="J2172" i="5"/>
  <c r="K2172" i="5"/>
  <c r="J2173" i="5"/>
  <c r="K2173" i="5"/>
  <c r="J2174" i="5"/>
  <c r="K2174" i="5"/>
  <c r="J2175" i="5"/>
  <c r="K2175" i="5"/>
  <c r="J2176" i="5"/>
  <c r="K2176" i="5"/>
  <c r="J2177" i="5"/>
  <c r="K2177" i="5"/>
  <c r="J2178" i="5"/>
  <c r="K2178" i="5"/>
  <c r="J2179" i="5"/>
  <c r="K2179" i="5"/>
  <c r="J2180" i="5"/>
  <c r="K2180" i="5"/>
  <c r="J2181" i="5"/>
  <c r="K2181" i="5"/>
  <c r="J2182" i="5"/>
  <c r="K2182" i="5"/>
  <c r="J2183" i="5"/>
  <c r="K2183" i="5"/>
  <c r="J2184" i="5"/>
  <c r="K2184" i="5"/>
  <c r="J2185" i="5"/>
  <c r="K2185" i="5"/>
  <c r="J2186" i="5"/>
  <c r="K2186" i="5"/>
  <c r="J2187" i="5"/>
  <c r="K2187" i="5"/>
  <c r="J2188" i="5"/>
  <c r="K2188" i="5"/>
  <c r="J2189" i="5"/>
  <c r="K2189" i="5"/>
  <c r="J2190" i="5"/>
  <c r="K2190" i="5"/>
  <c r="J2191" i="5"/>
  <c r="K2191" i="5"/>
  <c r="J2192" i="5"/>
  <c r="K2192" i="5"/>
  <c r="J2193" i="5"/>
  <c r="K2193" i="5"/>
  <c r="J2194" i="5"/>
  <c r="K2194" i="5"/>
  <c r="J2195" i="5"/>
  <c r="K2195" i="5"/>
  <c r="J2196" i="5"/>
  <c r="K2196" i="5"/>
  <c r="J2197" i="5"/>
  <c r="K2197" i="5"/>
  <c r="J2198" i="5"/>
  <c r="K2198" i="5"/>
  <c r="J2199" i="5"/>
  <c r="K2199" i="5"/>
  <c r="J2200" i="5"/>
  <c r="K2200" i="5"/>
  <c r="J2201" i="5"/>
  <c r="K2201" i="5"/>
  <c r="J2202" i="5"/>
  <c r="K2202" i="5"/>
  <c r="J2203" i="5"/>
  <c r="K2203" i="5"/>
  <c r="J2204" i="5"/>
  <c r="K2204" i="5"/>
  <c r="J2205" i="5"/>
  <c r="K2205" i="5"/>
  <c r="J2206" i="5"/>
  <c r="K2206" i="5"/>
  <c r="J2207" i="5"/>
  <c r="K2207" i="5"/>
  <c r="J2208" i="5"/>
  <c r="K2208" i="5"/>
  <c r="J2209" i="5"/>
  <c r="K2209" i="5"/>
  <c r="J2210" i="5"/>
  <c r="K2210" i="5"/>
  <c r="J2211" i="5"/>
  <c r="K2211" i="5"/>
  <c r="J2212" i="5"/>
  <c r="K2212" i="5"/>
  <c r="J2213" i="5"/>
  <c r="K2213" i="5"/>
  <c r="J2214" i="5"/>
  <c r="K2214" i="5"/>
  <c r="J2215" i="5"/>
  <c r="K2215" i="5"/>
  <c r="J2216" i="5"/>
  <c r="K2216" i="5"/>
  <c r="J2217" i="5"/>
  <c r="K2217" i="5"/>
  <c r="J2218" i="5"/>
  <c r="K2218" i="5"/>
  <c r="J2219" i="5"/>
  <c r="K2219" i="5"/>
  <c r="J2220" i="5"/>
  <c r="K2220" i="5"/>
  <c r="J2221" i="5"/>
  <c r="K2221" i="5"/>
  <c r="J2222" i="5"/>
  <c r="K2222" i="5"/>
  <c r="J2223" i="5"/>
  <c r="K2223" i="5"/>
  <c r="J2224" i="5"/>
  <c r="K2224" i="5"/>
  <c r="J2225" i="5"/>
  <c r="K2225" i="5"/>
  <c r="J2226" i="5"/>
  <c r="K2226" i="5"/>
  <c r="J2227" i="5"/>
  <c r="K2227" i="5"/>
  <c r="J2228" i="5"/>
  <c r="K2228" i="5"/>
  <c r="J2229" i="5"/>
  <c r="K2229" i="5"/>
  <c r="J2230" i="5"/>
  <c r="K2230" i="5"/>
  <c r="J2231" i="5"/>
  <c r="K2231" i="5"/>
  <c r="J2232" i="5"/>
  <c r="K2232" i="5"/>
  <c r="J2233" i="5"/>
  <c r="K2233" i="5"/>
  <c r="J2234" i="5"/>
  <c r="K2234" i="5"/>
  <c r="J2235" i="5"/>
  <c r="K2235" i="5"/>
  <c r="J2236" i="5"/>
  <c r="K2236" i="5"/>
  <c r="J2237" i="5"/>
  <c r="K2237" i="5"/>
  <c r="J2238" i="5"/>
  <c r="K2238" i="5"/>
  <c r="J2239" i="5"/>
  <c r="K2239" i="5"/>
  <c r="J2240" i="5"/>
  <c r="K2240" i="5"/>
  <c r="J2241" i="5"/>
  <c r="K2241" i="5"/>
  <c r="J2242" i="5"/>
  <c r="K2242" i="5"/>
  <c r="J2243" i="5"/>
  <c r="K2243" i="5"/>
  <c r="J2244" i="5"/>
  <c r="K2244" i="5"/>
  <c r="J2245" i="5"/>
  <c r="K2245" i="5"/>
  <c r="J2246" i="5"/>
  <c r="K2246" i="5"/>
  <c r="J2247" i="5"/>
  <c r="K2247" i="5"/>
  <c r="J2248" i="5"/>
  <c r="K2248" i="5"/>
  <c r="J2249" i="5"/>
  <c r="K2249" i="5"/>
  <c r="J2250" i="5"/>
  <c r="K2250" i="5"/>
  <c r="J2251" i="5"/>
  <c r="K2251" i="5"/>
  <c r="J2252" i="5"/>
  <c r="K2252" i="5"/>
  <c r="J2253" i="5"/>
  <c r="K2253" i="5"/>
  <c r="J2254" i="5"/>
  <c r="K2254" i="5"/>
  <c r="J2255" i="5"/>
  <c r="K2255" i="5"/>
  <c r="J2256" i="5"/>
  <c r="K2256" i="5"/>
  <c r="J2257" i="5"/>
  <c r="K2257" i="5"/>
  <c r="J2258" i="5"/>
  <c r="K2258" i="5"/>
  <c r="J2259" i="5"/>
  <c r="K2259" i="5"/>
  <c r="J2260" i="5"/>
  <c r="K2260" i="5"/>
  <c r="J2261" i="5"/>
  <c r="K2261" i="5"/>
  <c r="J2262" i="5"/>
  <c r="K2262" i="5"/>
  <c r="J2263" i="5"/>
  <c r="K2263" i="5"/>
  <c r="J2264" i="5"/>
  <c r="K2264" i="5"/>
  <c r="J2265" i="5"/>
  <c r="K2265" i="5"/>
  <c r="J2266" i="5"/>
  <c r="K2266" i="5"/>
  <c r="J2267" i="5"/>
  <c r="K2267" i="5"/>
  <c r="J2268" i="5"/>
  <c r="K2268" i="5"/>
  <c r="J2269" i="5"/>
  <c r="K2269" i="5"/>
  <c r="J2270" i="5"/>
  <c r="K2270" i="5"/>
  <c r="J2271" i="5"/>
  <c r="K2271" i="5"/>
  <c r="J2272" i="5"/>
  <c r="K2272" i="5"/>
  <c r="J2273" i="5"/>
  <c r="K2273" i="5"/>
  <c r="J2274" i="5"/>
  <c r="K2274" i="5"/>
  <c r="J2275" i="5"/>
  <c r="K2275" i="5"/>
  <c r="J2276" i="5"/>
  <c r="K2276" i="5"/>
  <c r="J2277" i="5"/>
  <c r="K2277" i="5"/>
  <c r="J2278" i="5"/>
  <c r="K2278" i="5"/>
  <c r="J2279" i="5"/>
  <c r="K2279" i="5"/>
  <c r="J2280" i="5"/>
  <c r="K2280" i="5"/>
  <c r="J2281" i="5"/>
  <c r="K2281" i="5"/>
  <c r="J2282" i="5"/>
  <c r="K2282" i="5"/>
  <c r="J2283" i="5"/>
  <c r="K2283" i="5"/>
  <c r="J2284" i="5"/>
  <c r="K2284" i="5"/>
  <c r="J2285" i="5"/>
  <c r="K2285" i="5"/>
  <c r="J2286" i="5"/>
  <c r="K2286" i="5"/>
  <c r="J2287" i="5"/>
  <c r="K2287" i="5"/>
  <c r="J2288" i="5"/>
  <c r="K2288" i="5"/>
  <c r="J2289" i="5"/>
  <c r="K2289" i="5"/>
  <c r="J2290" i="5"/>
  <c r="K2290" i="5"/>
  <c r="J2291" i="5"/>
  <c r="K2291" i="5"/>
  <c r="J2292" i="5"/>
  <c r="K2292" i="5"/>
  <c r="J2293" i="5"/>
  <c r="K2293" i="5"/>
  <c r="J2294" i="5"/>
  <c r="K2294" i="5"/>
  <c r="J2295" i="5"/>
  <c r="K2295" i="5"/>
  <c r="J2296" i="5"/>
  <c r="K2296" i="5"/>
  <c r="J2297" i="5"/>
  <c r="K2297" i="5"/>
  <c r="J2298" i="5"/>
  <c r="K2298" i="5"/>
  <c r="J2299" i="5"/>
  <c r="K2299" i="5"/>
  <c r="J2300" i="5"/>
  <c r="K2300" i="5"/>
  <c r="J2301" i="5"/>
  <c r="K2301" i="5"/>
  <c r="J2302" i="5"/>
  <c r="K2302" i="5"/>
  <c r="J2303" i="5"/>
  <c r="K2303" i="5"/>
  <c r="J2304" i="5"/>
  <c r="K2304" i="5"/>
  <c r="J2305" i="5"/>
  <c r="K2305" i="5"/>
  <c r="J2306" i="5"/>
  <c r="K2306" i="5"/>
  <c r="J2307" i="5"/>
  <c r="K2307" i="5"/>
  <c r="J2308" i="5"/>
  <c r="K2308" i="5"/>
  <c r="J2309" i="5"/>
  <c r="K2309" i="5"/>
  <c r="J2310" i="5"/>
  <c r="K2310" i="5"/>
  <c r="J2311" i="5"/>
  <c r="K2311" i="5"/>
  <c r="J2312" i="5"/>
  <c r="K2312" i="5"/>
  <c r="J2313" i="5"/>
  <c r="K2313" i="5"/>
  <c r="J2314" i="5"/>
  <c r="K2314" i="5"/>
  <c r="J2315" i="5"/>
  <c r="K2315" i="5"/>
  <c r="J2316" i="5"/>
  <c r="K2316" i="5"/>
  <c r="J2317" i="5"/>
  <c r="K2317" i="5"/>
  <c r="J2318" i="5"/>
  <c r="K2318" i="5"/>
  <c r="J2319" i="5"/>
  <c r="K2319" i="5"/>
  <c r="J2320" i="5"/>
  <c r="K2320" i="5"/>
  <c r="J2321" i="5"/>
  <c r="K2321" i="5"/>
  <c r="J2322" i="5"/>
  <c r="K2322" i="5"/>
  <c r="J2323" i="5"/>
  <c r="K2323" i="5"/>
  <c r="J2324" i="5"/>
  <c r="K2324" i="5"/>
  <c r="J2325" i="5"/>
  <c r="K2325" i="5"/>
  <c r="J2326" i="5"/>
  <c r="K2326" i="5"/>
  <c r="J2327" i="5"/>
  <c r="K2327" i="5"/>
  <c r="J2328" i="5"/>
  <c r="K2328" i="5"/>
  <c r="J2329" i="5"/>
  <c r="K2329" i="5"/>
  <c r="J2330" i="5"/>
  <c r="K2330" i="5"/>
  <c r="J2331" i="5"/>
  <c r="K2331" i="5"/>
  <c r="J2332" i="5"/>
  <c r="K2332" i="5"/>
  <c r="J2333" i="5"/>
  <c r="K2333" i="5"/>
  <c r="J2334" i="5"/>
  <c r="K2334" i="5"/>
  <c r="J2335" i="5"/>
  <c r="K2335" i="5"/>
  <c r="J2336" i="5"/>
  <c r="K2336" i="5"/>
  <c r="J2337" i="5"/>
  <c r="K2337" i="5"/>
  <c r="J2338" i="5"/>
  <c r="K2338" i="5"/>
  <c r="J2339" i="5"/>
  <c r="K2339" i="5"/>
  <c r="J2340" i="5"/>
  <c r="K2340" i="5"/>
  <c r="J2341" i="5"/>
  <c r="K2341" i="5"/>
  <c r="J2342" i="5"/>
  <c r="K2342" i="5"/>
  <c r="J2343" i="5"/>
  <c r="K2343" i="5"/>
  <c r="J2344" i="5"/>
  <c r="K2344" i="5"/>
  <c r="J2345" i="5"/>
  <c r="K2345" i="5"/>
  <c r="J2346" i="5"/>
  <c r="K2346" i="5"/>
  <c r="J2347" i="5"/>
  <c r="K2347" i="5"/>
  <c r="J2348" i="5"/>
  <c r="K2348" i="5"/>
  <c r="J2349" i="5"/>
  <c r="K2349" i="5"/>
  <c r="J2350" i="5"/>
  <c r="K2350" i="5"/>
  <c r="J2351" i="5"/>
  <c r="K2351" i="5"/>
  <c r="J2352" i="5"/>
  <c r="K2352" i="5"/>
  <c r="J2353" i="5"/>
  <c r="K2353" i="5"/>
  <c r="J2354" i="5"/>
  <c r="K2354" i="5"/>
  <c r="J2355" i="5"/>
  <c r="K2355" i="5"/>
  <c r="J2356" i="5"/>
  <c r="K2356" i="5"/>
  <c r="J2357" i="5"/>
  <c r="K2357" i="5"/>
  <c r="J2358" i="5"/>
  <c r="K2358" i="5"/>
  <c r="J2359" i="5"/>
  <c r="K2359" i="5"/>
  <c r="J2360" i="5"/>
  <c r="K2360" i="5"/>
  <c r="J2361" i="5"/>
  <c r="K2361" i="5"/>
  <c r="J2362" i="5"/>
  <c r="K2362" i="5"/>
  <c r="J2363" i="5"/>
  <c r="K2363" i="5"/>
  <c r="J2364" i="5"/>
  <c r="K2364" i="5"/>
  <c r="J2365" i="5"/>
  <c r="K2365" i="5"/>
  <c r="J2366" i="5"/>
  <c r="K2366" i="5"/>
  <c r="J2367" i="5"/>
  <c r="K2367" i="5"/>
  <c r="J2368" i="5"/>
  <c r="K2368" i="5"/>
  <c r="J2369" i="5"/>
  <c r="K2369" i="5"/>
  <c r="J2370" i="5"/>
  <c r="K2370" i="5"/>
  <c r="J2371" i="5"/>
  <c r="K2371" i="5"/>
  <c r="J2372" i="5"/>
  <c r="K2372" i="5"/>
  <c r="J2373" i="5"/>
  <c r="K2373" i="5"/>
  <c r="J2374" i="5"/>
  <c r="K2374" i="5"/>
  <c r="J2375" i="5"/>
  <c r="K2375" i="5"/>
  <c r="J2376" i="5"/>
  <c r="K2376" i="5"/>
  <c r="J2377" i="5"/>
  <c r="K2377" i="5"/>
  <c r="J2378" i="5"/>
  <c r="K2378" i="5"/>
  <c r="J2379" i="5"/>
  <c r="K2379" i="5"/>
  <c r="J2380" i="5"/>
  <c r="K2380" i="5"/>
  <c r="J2381" i="5"/>
  <c r="K2381" i="5"/>
  <c r="J2382" i="5"/>
  <c r="K2382" i="5"/>
  <c r="J2383" i="5"/>
  <c r="K2383" i="5"/>
  <c r="J2384" i="5"/>
  <c r="K2384" i="5"/>
  <c r="J2385" i="5"/>
  <c r="K2385" i="5"/>
  <c r="J2386" i="5"/>
  <c r="K2386" i="5"/>
  <c r="J2387" i="5"/>
  <c r="K2387" i="5"/>
  <c r="J2388" i="5"/>
  <c r="K2388" i="5"/>
  <c r="J2389" i="5"/>
  <c r="K2389" i="5"/>
  <c r="J2390" i="5"/>
  <c r="K2390" i="5"/>
  <c r="J2391" i="5"/>
  <c r="K2391" i="5"/>
  <c r="J2392" i="5"/>
  <c r="K2392" i="5"/>
  <c r="J2393" i="5"/>
  <c r="K2393" i="5"/>
  <c r="J2394" i="5"/>
  <c r="K2394" i="5"/>
  <c r="J2395" i="5"/>
  <c r="K2395" i="5"/>
  <c r="J2396" i="5"/>
  <c r="K2396" i="5"/>
  <c r="J2397" i="5"/>
  <c r="K2397" i="5"/>
  <c r="J2398" i="5"/>
  <c r="K2398" i="5"/>
  <c r="J2399" i="5"/>
  <c r="K2399" i="5"/>
  <c r="J2400" i="5"/>
  <c r="K2400" i="5"/>
  <c r="J2401" i="5"/>
  <c r="K2401" i="5"/>
  <c r="J2402" i="5"/>
  <c r="K2402" i="5"/>
  <c r="J2403" i="5"/>
  <c r="K2403" i="5"/>
  <c r="J2404" i="5"/>
  <c r="K2404" i="5"/>
  <c r="J2405" i="5"/>
  <c r="K2405" i="5"/>
  <c r="J2406" i="5"/>
  <c r="K2406" i="5"/>
  <c r="J2407" i="5"/>
  <c r="K2407" i="5"/>
  <c r="J2408" i="5"/>
  <c r="K2408" i="5"/>
  <c r="J2409" i="5"/>
  <c r="K2409" i="5"/>
  <c r="J2410" i="5"/>
  <c r="K2410" i="5"/>
  <c r="J2411" i="5"/>
  <c r="K2411" i="5"/>
  <c r="J2412" i="5"/>
  <c r="K2412" i="5"/>
  <c r="J2413" i="5"/>
  <c r="K2413" i="5"/>
  <c r="J2414" i="5"/>
  <c r="K2414" i="5"/>
  <c r="J2415" i="5"/>
  <c r="K2415" i="5"/>
  <c r="J2416" i="5"/>
  <c r="K2416" i="5"/>
  <c r="J2417" i="5"/>
  <c r="K2417" i="5"/>
  <c r="J2418" i="5"/>
  <c r="K2418" i="5"/>
  <c r="J2419" i="5"/>
  <c r="K2419" i="5"/>
  <c r="J2420" i="5"/>
  <c r="K2420" i="5"/>
  <c r="J2421" i="5"/>
  <c r="K2421" i="5"/>
  <c r="J2422" i="5"/>
  <c r="K2422" i="5"/>
  <c r="J2423" i="5"/>
  <c r="K2423" i="5"/>
  <c r="J2424" i="5"/>
  <c r="K2424" i="5"/>
  <c r="J2425" i="5"/>
  <c r="K2425" i="5"/>
  <c r="J2426" i="5"/>
  <c r="K2426" i="5"/>
  <c r="J2427" i="5"/>
  <c r="K2427" i="5"/>
  <c r="J2428" i="5"/>
  <c r="K2428" i="5"/>
  <c r="J2429" i="5"/>
  <c r="K2429" i="5"/>
  <c r="J2430" i="5"/>
  <c r="K2430" i="5"/>
  <c r="J2431" i="5"/>
  <c r="K2431" i="5"/>
  <c r="J2432" i="5"/>
  <c r="K2432" i="5"/>
  <c r="J2433" i="5"/>
  <c r="K2433" i="5"/>
  <c r="J2434" i="5"/>
  <c r="K2434" i="5"/>
  <c r="J2435" i="5"/>
  <c r="K2435" i="5"/>
  <c r="J2436" i="5"/>
  <c r="K2436" i="5"/>
  <c r="J2437" i="5"/>
  <c r="K2437" i="5"/>
  <c r="J2438" i="5"/>
  <c r="K2438" i="5"/>
  <c r="J2439" i="5"/>
  <c r="K2439" i="5"/>
  <c r="J2440" i="5"/>
  <c r="K2440" i="5"/>
  <c r="J2441" i="5"/>
  <c r="K2441" i="5"/>
  <c r="J2442" i="5"/>
  <c r="K2442" i="5"/>
  <c r="J2443" i="5"/>
  <c r="K2443" i="5"/>
  <c r="J2444" i="5"/>
  <c r="K2444" i="5"/>
  <c r="J2445" i="5"/>
  <c r="K2445" i="5"/>
  <c r="J2446" i="5"/>
  <c r="K2446" i="5"/>
  <c r="J2447" i="5"/>
  <c r="K2447" i="5"/>
  <c r="J2448" i="5"/>
  <c r="K2448" i="5"/>
  <c r="J2449" i="5"/>
  <c r="K2449" i="5"/>
  <c r="J2450" i="5"/>
  <c r="K2450" i="5"/>
  <c r="J2451" i="5"/>
  <c r="K2451" i="5"/>
  <c r="J2452" i="5"/>
  <c r="K2452" i="5"/>
  <c r="J2453" i="5"/>
  <c r="K2453" i="5"/>
  <c r="J2454" i="5"/>
  <c r="K2454" i="5"/>
  <c r="J2455" i="5"/>
  <c r="K2455" i="5"/>
  <c r="J2456" i="5"/>
  <c r="K2456" i="5"/>
  <c r="J2457" i="5"/>
  <c r="K2457" i="5"/>
  <c r="J2458" i="5"/>
  <c r="K2458" i="5"/>
  <c r="J2459" i="5"/>
  <c r="K2459" i="5"/>
  <c r="J2460" i="5"/>
  <c r="K2460" i="5"/>
  <c r="J2461" i="5"/>
  <c r="K2461" i="5"/>
  <c r="J2462" i="5"/>
  <c r="K2462" i="5"/>
  <c r="J2463" i="5"/>
  <c r="K2463" i="5"/>
  <c r="J2464" i="5"/>
  <c r="K2464" i="5"/>
  <c r="J2465" i="5"/>
  <c r="K2465" i="5"/>
  <c r="J2466" i="5"/>
  <c r="K2466" i="5"/>
  <c r="J2467" i="5"/>
  <c r="K2467" i="5"/>
  <c r="J2468" i="5"/>
  <c r="K2468" i="5"/>
  <c r="J2469" i="5"/>
  <c r="K2469" i="5"/>
  <c r="J2470" i="5"/>
  <c r="K2470" i="5"/>
  <c r="J2471" i="5"/>
  <c r="K2471" i="5"/>
  <c r="J2472" i="5"/>
  <c r="K2472" i="5"/>
  <c r="J2473" i="5"/>
  <c r="K2473" i="5"/>
  <c r="J2474" i="5"/>
  <c r="K2474" i="5"/>
  <c r="J2475" i="5"/>
  <c r="K2475" i="5"/>
  <c r="J2476" i="5"/>
  <c r="K2476" i="5"/>
  <c r="J2477" i="5"/>
  <c r="K2477" i="5"/>
  <c r="J2478" i="5"/>
  <c r="K2478" i="5"/>
  <c r="J2479" i="5"/>
  <c r="K2479" i="5"/>
  <c r="J2480" i="5"/>
  <c r="K2480" i="5"/>
  <c r="J2481" i="5"/>
  <c r="K2481" i="5"/>
  <c r="J2482" i="5"/>
  <c r="K2482" i="5"/>
  <c r="J2483" i="5"/>
  <c r="K2483" i="5"/>
  <c r="J2484" i="5"/>
  <c r="K2484" i="5"/>
  <c r="J2485" i="5"/>
  <c r="K2485" i="5"/>
  <c r="J2486" i="5"/>
  <c r="K2486" i="5"/>
  <c r="J2487" i="5"/>
  <c r="K2487" i="5"/>
  <c r="J2488" i="5"/>
  <c r="K2488" i="5"/>
  <c r="J2489" i="5"/>
  <c r="K2489" i="5"/>
  <c r="J2490" i="5"/>
  <c r="K2490" i="5"/>
  <c r="J2491" i="5"/>
  <c r="K2491" i="5"/>
  <c r="J2492" i="5"/>
  <c r="K2492" i="5"/>
  <c r="J2493" i="5"/>
  <c r="K2493" i="5"/>
  <c r="J2494" i="5"/>
  <c r="K2494" i="5"/>
  <c r="J2495" i="5"/>
  <c r="K2495" i="5"/>
  <c r="J2496" i="5"/>
  <c r="K2496" i="5"/>
  <c r="J2497" i="5"/>
  <c r="K2497" i="5"/>
  <c r="J2498" i="5"/>
  <c r="K2498" i="5"/>
  <c r="J2499" i="5"/>
  <c r="K2499" i="5"/>
  <c r="J2500" i="5"/>
  <c r="K2500" i="5"/>
  <c r="J2501" i="5"/>
  <c r="K2501" i="5"/>
  <c r="J2502" i="5"/>
  <c r="K2502" i="5"/>
  <c r="J2503" i="5"/>
  <c r="K2503" i="5"/>
  <c r="J2504" i="5"/>
  <c r="K2504" i="5"/>
  <c r="J2505" i="5"/>
  <c r="K2505" i="5"/>
  <c r="J2506" i="5"/>
  <c r="K2506" i="5"/>
  <c r="J2507" i="5"/>
  <c r="K2507" i="5"/>
  <c r="J2508" i="5"/>
  <c r="K2508" i="5"/>
  <c r="J2509" i="5"/>
  <c r="K2509" i="5"/>
  <c r="J2510" i="5"/>
  <c r="K2510" i="5"/>
  <c r="J2511" i="5"/>
  <c r="K2511" i="5"/>
  <c r="J2512" i="5"/>
  <c r="K2512" i="5"/>
  <c r="J2513" i="5"/>
  <c r="K2513" i="5"/>
  <c r="J2514" i="5"/>
  <c r="K2514" i="5"/>
  <c r="J2515" i="5"/>
  <c r="K2515" i="5"/>
  <c r="J2516" i="5"/>
  <c r="K2516" i="5"/>
  <c r="J2517" i="5"/>
  <c r="K2517" i="5"/>
  <c r="J2518" i="5"/>
  <c r="K2518" i="5"/>
  <c r="J2519" i="5"/>
  <c r="K2519" i="5"/>
  <c r="J2520" i="5"/>
  <c r="K2520" i="5"/>
  <c r="J2521" i="5"/>
  <c r="K2521" i="5"/>
  <c r="J2522" i="5"/>
  <c r="K2522" i="5"/>
  <c r="J2523" i="5"/>
  <c r="K2523" i="5"/>
  <c r="J2524" i="5"/>
  <c r="K2524" i="5"/>
  <c r="J2525" i="5"/>
  <c r="K2525" i="5"/>
  <c r="J2526" i="5"/>
  <c r="K2526" i="5"/>
  <c r="J2527" i="5"/>
  <c r="K2527" i="5"/>
  <c r="J2528" i="5"/>
  <c r="K2528" i="5"/>
  <c r="J2529" i="5"/>
  <c r="K2529" i="5"/>
  <c r="J2530" i="5"/>
  <c r="K2530" i="5"/>
  <c r="J2531" i="5"/>
  <c r="K2531" i="5"/>
  <c r="J2532" i="5"/>
  <c r="K2532" i="5"/>
  <c r="J2533" i="5"/>
  <c r="K2533" i="5"/>
  <c r="J2534" i="5"/>
  <c r="K2534" i="5"/>
  <c r="J2535" i="5"/>
  <c r="K2535" i="5"/>
  <c r="J2536" i="5"/>
  <c r="K2536" i="5"/>
  <c r="J2537" i="5"/>
  <c r="K2537" i="5"/>
  <c r="J2538" i="5"/>
  <c r="K2538" i="5"/>
  <c r="J2539" i="5"/>
  <c r="K2539" i="5"/>
  <c r="J2540" i="5"/>
  <c r="K2540" i="5"/>
  <c r="J2541" i="5"/>
  <c r="K2541" i="5"/>
  <c r="J2542" i="5"/>
  <c r="K2542" i="5"/>
  <c r="J2543" i="5"/>
  <c r="K2543" i="5"/>
  <c r="J2544" i="5"/>
  <c r="K2544" i="5"/>
  <c r="J2545" i="5"/>
  <c r="K2545" i="5"/>
  <c r="J2546" i="5"/>
  <c r="K2546" i="5"/>
  <c r="J2547" i="5"/>
  <c r="K2547" i="5"/>
  <c r="J2548" i="5"/>
  <c r="K2548" i="5"/>
  <c r="J2549" i="5"/>
  <c r="K2549" i="5"/>
  <c r="J2550" i="5"/>
  <c r="K2550" i="5"/>
  <c r="J2551" i="5"/>
  <c r="K2551" i="5"/>
  <c r="J2552" i="5"/>
  <c r="K2552" i="5"/>
  <c r="J2553" i="5"/>
  <c r="K2553" i="5"/>
  <c r="J2554" i="5"/>
  <c r="K2554" i="5"/>
  <c r="J2555" i="5"/>
  <c r="K2555" i="5"/>
  <c r="J2556" i="5"/>
  <c r="K2556" i="5"/>
  <c r="J2557" i="5"/>
  <c r="K2557" i="5"/>
  <c r="J2558" i="5"/>
  <c r="K2558" i="5"/>
  <c r="J2559" i="5"/>
  <c r="K2559" i="5"/>
  <c r="J2560" i="5"/>
  <c r="K2560" i="5"/>
  <c r="J2561" i="5"/>
  <c r="K2561" i="5"/>
  <c r="J2562" i="5"/>
  <c r="K2562" i="5"/>
  <c r="J2563" i="5"/>
  <c r="K2563" i="5"/>
  <c r="J2564" i="5"/>
  <c r="K2564" i="5"/>
  <c r="J2565" i="5"/>
  <c r="K2565" i="5"/>
  <c r="J2566" i="5"/>
  <c r="K2566" i="5"/>
  <c r="J2567" i="5"/>
  <c r="K2567" i="5"/>
  <c r="J2568" i="5"/>
  <c r="K2568" i="5"/>
  <c r="J2569" i="5"/>
  <c r="K2569" i="5"/>
  <c r="J2570" i="5"/>
  <c r="K2570" i="5"/>
  <c r="J2571" i="5"/>
  <c r="K2571" i="5"/>
  <c r="J2572" i="5"/>
  <c r="K2572" i="5"/>
  <c r="J2573" i="5"/>
  <c r="K2573" i="5"/>
  <c r="J2574" i="5"/>
  <c r="K2574" i="5"/>
  <c r="J2575" i="5"/>
  <c r="K2575" i="5"/>
  <c r="J2576" i="5"/>
  <c r="K2576" i="5"/>
  <c r="J2577" i="5"/>
  <c r="K2577" i="5"/>
  <c r="J2578" i="5"/>
  <c r="K2578" i="5"/>
  <c r="J2579" i="5"/>
  <c r="K2579" i="5"/>
  <c r="J2580" i="5"/>
  <c r="K2580" i="5"/>
  <c r="J2581" i="5"/>
  <c r="K2581" i="5"/>
  <c r="J2582" i="5"/>
  <c r="K2582" i="5"/>
  <c r="J2583" i="5"/>
  <c r="K2583" i="5"/>
  <c r="J2584" i="5"/>
  <c r="K2584" i="5"/>
  <c r="J2585" i="5"/>
  <c r="K2585" i="5"/>
  <c r="J2586" i="5"/>
  <c r="K2586" i="5"/>
  <c r="J2587" i="5"/>
  <c r="K2587" i="5"/>
  <c r="J2588" i="5"/>
  <c r="K2588" i="5"/>
  <c r="J2589" i="5"/>
  <c r="K2589" i="5"/>
  <c r="J2590" i="5"/>
  <c r="K2590" i="5"/>
  <c r="J2591" i="5"/>
  <c r="K2591" i="5"/>
  <c r="J2592" i="5"/>
  <c r="K2592" i="5"/>
  <c r="J2593" i="5"/>
  <c r="K2593" i="5"/>
  <c r="J2594" i="5"/>
  <c r="K2594" i="5"/>
  <c r="J2595" i="5"/>
  <c r="K2595" i="5"/>
  <c r="J2596" i="5"/>
  <c r="K2596" i="5"/>
  <c r="J2597" i="5"/>
  <c r="K2597" i="5"/>
  <c r="J2598" i="5"/>
  <c r="K2598" i="5"/>
  <c r="J2599" i="5"/>
  <c r="K2599" i="5"/>
  <c r="J2600" i="5"/>
  <c r="K2600" i="5"/>
  <c r="J2601" i="5"/>
  <c r="K2601" i="5"/>
  <c r="J2602" i="5"/>
  <c r="K2602" i="5"/>
  <c r="J2603" i="5"/>
  <c r="K2603" i="5"/>
  <c r="J2604" i="5"/>
  <c r="K2604" i="5"/>
  <c r="J2605" i="5"/>
  <c r="K2605" i="5"/>
  <c r="J2606" i="5"/>
  <c r="K2606" i="5"/>
  <c r="J2607" i="5"/>
  <c r="K2607" i="5"/>
  <c r="J2608" i="5"/>
  <c r="K2608" i="5"/>
  <c r="J2609" i="5"/>
  <c r="K2609" i="5"/>
  <c r="J2610" i="5"/>
  <c r="K2610" i="5"/>
  <c r="J2611" i="5"/>
  <c r="K2611" i="5"/>
  <c r="J2612" i="5"/>
  <c r="K2612" i="5"/>
  <c r="J2613" i="5"/>
  <c r="K2613" i="5"/>
  <c r="J2614" i="5"/>
  <c r="K2614" i="5"/>
  <c r="J2615" i="5"/>
  <c r="K2615" i="5"/>
  <c r="J2616" i="5"/>
  <c r="K2616" i="5"/>
  <c r="J2617" i="5"/>
  <c r="K2617" i="5"/>
  <c r="J2618" i="5"/>
  <c r="K2618" i="5"/>
  <c r="J2619" i="5"/>
  <c r="K2619" i="5"/>
  <c r="J2620" i="5"/>
  <c r="K2620" i="5"/>
  <c r="J2621" i="5"/>
  <c r="K2621" i="5"/>
  <c r="J2622" i="5"/>
  <c r="K2622" i="5"/>
  <c r="J2623" i="5"/>
  <c r="K2623" i="5"/>
  <c r="J2624" i="5"/>
  <c r="K2624" i="5"/>
  <c r="J2625" i="5"/>
  <c r="K2625" i="5"/>
  <c r="J2626" i="5"/>
  <c r="K2626" i="5"/>
  <c r="J2627" i="5"/>
  <c r="K2627" i="5"/>
  <c r="J2628" i="5"/>
  <c r="K2628" i="5"/>
  <c r="J2629" i="5"/>
  <c r="K2629" i="5"/>
  <c r="J2630" i="5"/>
  <c r="K2630" i="5"/>
  <c r="J2631" i="5"/>
  <c r="K2631" i="5"/>
  <c r="J2632" i="5"/>
  <c r="K2632" i="5"/>
  <c r="J2633" i="5"/>
  <c r="K2633" i="5"/>
  <c r="J2634" i="5"/>
  <c r="K2634" i="5"/>
  <c r="J2635" i="5"/>
  <c r="K2635" i="5"/>
  <c r="J2636" i="5"/>
  <c r="K2636" i="5"/>
  <c r="J2637" i="5"/>
  <c r="K2637" i="5"/>
  <c r="J2638" i="5"/>
  <c r="K2638" i="5"/>
  <c r="J2639" i="5"/>
  <c r="K2639" i="5"/>
  <c r="J2640" i="5"/>
  <c r="K2640" i="5"/>
  <c r="J2641" i="5"/>
  <c r="K2641" i="5"/>
  <c r="J2642" i="5"/>
  <c r="K2642" i="5"/>
  <c r="J2643" i="5"/>
  <c r="K2643" i="5"/>
  <c r="J2644" i="5"/>
  <c r="K2644" i="5"/>
  <c r="J2645" i="5"/>
  <c r="K2645" i="5"/>
  <c r="J2646" i="5"/>
  <c r="K2646" i="5"/>
  <c r="J2647" i="5"/>
  <c r="K2647" i="5"/>
  <c r="J2648" i="5"/>
  <c r="K2648" i="5"/>
  <c r="J2649" i="5"/>
  <c r="K2649" i="5"/>
  <c r="J2650" i="5"/>
  <c r="K2650" i="5"/>
  <c r="J2651" i="5"/>
  <c r="K2651" i="5"/>
  <c r="J2652" i="5"/>
  <c r="K2652" i="5"/>
  <c r="J2653" i="5"/>
  <c r="K2653" i="5"/>
  <c r="J2654" i="5"/>
  <c r="K2654" i="5"/>
  <c r="J2655" i="5"/>
  <c r="K2655" i="5"/>
  <c r="J2656" i="5"/>
  <c r="K2656" i="5"/>
  <c r="J2657" i="5"/>
  <c r="K2657" i="5"/>
  <c r="J2658" i="5"/>
  <c r="K2658" i="5"/>
  <c r="J2659" i="5"/>
  <c r="K2659" i="5"/>
  <c r="J2660" i="5"/>
  <c r="K2660" i="5"/>
  <c r="J2661" i="5"/>
  <c r="K2661" i="5"/>
  <c r="J2662" i="5"/>
  <c r="K2662" i="5"/>
  <c r="J2663" i="5"/>
  <c r="K2663" i="5"/>
  <c r="J2664" i="5"/>
  <c r="K2664" i="5"/>
  <c r="J2665" i="5"/>
  <c r="K2665" i="5"/>
  <c r="J2666" i="5"/>
  <c r="K2666" i="5"/>
  <c r="J2667" i="5"/>
  <c r="K2667" i="5"/>
  <c r="J2668" i="5"/>
  <c r="K2668" i="5"/>
  <c r="J2669" i="5"/>
  <c r="K2669" i="5"/>
  <c r="J2670" i="5"/>
  <c r="K2670" i="5"/>
  <c r="J2671" i="5"/>
  <c r="K2671" i="5"/>
  <c r="J2672" i="5"/>
  <c r="K2672" i="5"/>
  <c r="J2673" i="5"/>
  <c r="K2673" i="5"/>
  <c r="J2674" i="5"/>
  <c r="K2674" i="5"/>
  <c r="J2675" i="5"/>
  <c r="K2675" i="5"/>
  <c r="J2676" i="5"/>
  <c r="K2676" i="5"/>
  <c r="J2677" i="5"/>
  <c r="K2677" i="5"/>
  <c r="J2678" i="5"/>
  <c r="K2678" i="5"/>
  <c r="J2679" i="5"/>
  <c r="K2679" i="5"/>
  <c r="J2680" i="5"/>
  <c r="K2680" i="5"/>
  <c r="J2681" i="5"/>
  <c r="K2681" i="5"/>
  <c r="J2682" i="5"/>
  <c r="K2682" i="5"/>
  <c r="J2683" i="5"/>
  <c r="K2683" i="5"/>
  <c r="J2684" i="5"/>
  <c r="K2684" i="5"/>
  <c r="J2685" i="5"/>
  <c r="K2685" i="5"/>
  <c r="J2686" i="5"/>
  <c r="K2686" i="5"/>
  <c r="J2687" i="5"/>
  <c r="K2687" i="5"/>
  <c r="J2688" i="5"/>
  <c r="K2688" i="5"/>
  <c r="J2689" i="5"/>
  <c r="K2689" i="5"/>
  <c r="J2690" i="5"/>
  <c r="K2690" i="5"/>
  <c r="J2691" i="5"/>
  <c r="K2691" i="5"/>
  <c r="J2692" i="5"/>
  <c r="K2692" i="5"/>
  <c r="J2693" i="5"/>
  <c r="K2693" i="5"/>
  <c r="J2694" i="5"/>
  <c r="K2694" i="5"/>
  <c r="J2695" i="5"/>
  <c r="K2695" i="5"/>
  <c r="J2696" i="5"/>
  <c r="K2696" i="5"/>
  <c r="J2697" i="5"/>
  <c r="K2697" i="5"/>
  <c r="J2698" i="5"/>
  <c r="K2698" i="5"/>
  <c r="J2699" i="5"/>
  <c r="K2699" i="5"/>
  <c r="J2700" i="5"/>
  <c r="K2700" i="5"/>
  <c r="J2701" i="5"/>
  <c r="K2701" i="5"/>
  <c r="J2702" i="5"/>
  <c r="K2702" i="5"/>
  <c r="J2703" i="5"/>
  <c r="K2703" i="5"/>
  <c r="J2704" i="5"/>
  <c r="K2704" i="5"/>
  <c r="J2705" i="5"/>
  <c r="K2705" i="5"/>
  <c r="J2706" i="5"/>
  <c r="K2706" i="5"/>
  <c r="J2707" i="5"/>
  <c r="K2707" i="5"/>
  <c r="J2708" i="5"/>
  <c r="K2708" i="5"/>
  <c r="J2709" i="5"/>
  <c r="K2709" i="5"/>
  <c r="J2710" i="5"/>
  <c r="K2710" i="5"/>
  <c r="J2711" i="5"/>
  <c r="K2711" i="5"/>
  <c r="J2712" i="5"/>
  <c r="K2712" i="5"/>
  <c r="J2713" i="5"/>
  <c r="K2713" i="5"/>
  <c r="J2714" i="5"/>
  <c r="K2714" i="5"/>
  <c r="J2715" i="5"/>
  <c r="K2715" i="5"/>
  <c r="J2716" i="5"/>
  <c r="K2716" i="5"/>
  <c r="J2717" i="5"/>
  <c r="K2717" i="5"/>
  <c r="J2718" i="5"/>
  <c r="K2718" i="5"/>
  <c r="J2719" i="5"/>
  <c r="K2719" i="5"/>
  <c r="J2720" i="5"/>
  <c r="K2720" i="5"/>
  <c r="J2721" i="5"/>
  <c r="K2721" i="5"/>
  <c r="J2722" i="5"/>
  <c r="K2722" i="5"/>
  <c r="J2723" i="5"/>
  <c r="K2723" i="5"/>
  <c r="J2724" i="5"/>
  <c r="K2724" i="5"/>
  <c r="J2725" i="5"/>
  <c r="K2725" i="5"/>
  <c r="J2726" i="5"/>
  <c r="K2726" i="5"/>
  <c r="J2727" i="5"/>
  <c r="K2727" i="5"/>
  <c r="J2728" i="5"/>
  <c r="K2728" i="5"/>
  <c r="J2729" i="5"/>
  <c r="K2729" i="5"/>
  <c r="J2730" i="5"/>
  <c r="K2730" i="5"/>
  <c r="J2731" i="5"/>
  <c r="K2731" i="5"/>
  <c r="J2732" i="5"/>
  <c r="K2732" i="5"/>
  <c r="J2733" i="5"/>
  <c r="K2733" i="5"/>
  <c r="J2734" i="5"/>
  <c r="K2734" i="5"/>
  <c r="J2735" i="5"/>
  <c r="K2735" i="5"/>
  <c r="J2736" i="5"/>
  <c r="K2736" i="5"/>
  <c r="J2737" i="5"/>
  <c r="K2737" i="5"/>
  <c r="J2738" i="5"/>
  <c r="K2738" i="5"/>
  <c r="J2739" i="5"/>
  <c r="K2739" i="5"/>
  <c r="J2740" i="5"/>
  <c r="K2740" i="5"/>
  <c r="J2741" i="5"/>
  <c r="K2741" i="5"/>
  <c r="J2742" i="5"/>
  <c r="K2742" i="5"/>
  <c r="J2743" i="5"/>
  <c r="K2743" i="5"/>
  <c r="J2744" i="5"/>
  <c r="K2744" i="5"/>
  <c r="J2745" i="5"/>
  <c r="K2745" i="5"/>
  <c r="J2746" i="5"/>
  <c r="K2746" i="5"/>
  <c r="J2747" i="5"/>
  <c r="K2747" i="5"/>
  <c r="J2748" i="5"/>
  <c r="K2748" i="5"/>
  <c r="J2749" i="5"/>
  <c r="K2749" i="5"/>
  <c r="J2750" i="5"/>
  <c r="K2750" i="5"/>
  <c r="J2751" i="5"/>
  <c r="K2751" i="5"/>
  <c r="J2752" i="5"/>
  <c r="K2752" i="5"/>
  <c r="J2753" i="5"/>
  <c r="K2753" i="5"/>
  <c r="J2754" i="5"/>
  <c r="K2754" i="5"/>
  <c r="J2755" i="5"/>
  <c r="K2755" i="5"/>
  <c r="J2756" i="5"/>
  <c r="K2756" i="5"/>
  <c r="J2757" i="5"/>
  <c r="K2757" i="5"/>
  <c r="J2758" i="5"/>
  <c r="K2758" i="5"/>
  <c r="J2759" i="5"/>
  <c r="K2759" i="5"/>
  <c r="J2760" i="5"/>
  <c r="K2760" i="5"/>
  <c r="J2761" i="5"/>
  <c r="K2761" i="5"/>
  <c r="J2762" i="5"/>
  <c r="K2762" i="5"/>
  <c r="J2763" i="5"/>
  <c r="K2763" i="5"/>
  <c r="J2764" i="5"/>
  <c r="K2764" i="5"/>
  <c r="J2765" i="5"/>
  <c r="K2765" i="5"/>
  <c r="J2766" i="5"/>
  <c r="K2766" i="5"/>
  <c r="J2767" i="5"/>
  <c r="K2767" i="5"/>
  <c r="J2768" i="5"/>
  <c r="K2768" i="5"/>
  <c r="J2769" i="5"/>
  <c r="K2769" i="5"/>
  <c r="J2770" i="5"/>
  <c r="K2770" i="5"/>
  <c r="J2771" i="5"/>
  <c r="K2771" i="5"/>
  <c r="J2772" i="5"/>
  <c r="K2772" i="5"/>
  <c r="J2773" i="5"/>
  <c r="K2773" i="5"/>
  <c r="J2774" i="5"/>
  <c r="K2774" i="5"/>
  <c r="J2775" i="5"/>
  <c r="K2775" i="5"/>
  <c r="J2776" i="5"/>
  <c r="K2776" i="5"/>
  <c r="J2777" i="5"/>
  <c r="K2777" i="5"/>
  <c r="J2778" i="5"/>
  <c r="K2778" i="5"/>
  <c r="J2779" i="5"/>
  <c r="K2779" i="5"/>
  <c r="J2780" i="5"/>
  <c r="K2780" i="5"/>
  <c r="J2781" i="5"/>
  <c r="K2781" i="5"/>
  <c r="J2782" i="5"/>
  <c r="K2782" i="5"/>
  <c r="J2783" i="5"/>
  <c r="K2783" i="5"/>
  <c r="J2784" i="5"/>
  <c r="K2784" i="5"/>
  <c r="J2785" i="5"/>
  <c r="K2785" i="5"/>
  <c r="J2786" i="5"/>
  <c r="K2786" i="5"/>
  <c r="J2787" i="5"/>
  <c r="K2787" i="5"/>
  <c r="J2788" i="5"/>
  <c r="K2788" i="5"/>
  <c r="J2789" i="5"/>
  <c r="K2789" i="5"/>
  <c r="J2790" i="5"/>
  <c r="K2790" i="5"/>
  <c r="J2791" i="5"/>
  <c r="K2791" i="5"/>
  <c r="J2792" i="5"/>
  <c r="K2792" i="5"/>
  <c r="J2793" i="5"/>
  <c r="K2793" i="5"/>
  <c r="J2794" i="5"/>
  <c r="K2794" i="5"/>
  <c r="J2795" i="5"/>
  <c r="K2795" i="5"/>
  <c r="J2796" i="5"/>
  <c r="K2796" i="5"/>
  <c r="J2797" i="5"/>
  <c r="K2797" i="5"/>
  <c r="J2798" i="5"/>
  <c r="K2798" i="5"/>
  <c r="J2799" i="5"/>
  <c r="K2799" i="5"/>
  <c r="J2800" i="5"/>
  <c r="K2800" i="5"/>
  <c r="J2801" i="5"/>
  <c r="K2801" i="5"/>
  <c r="J2802" i="5"/>
  <c r="K2802" i="5"/>
  <c r="J2803" i="5"/>
  <c r="K2803" i="5"/>
  <c r="J2804" i="5"/>
  <c r="K2804" i="5"/>
  <c r="J2805" i="5"/>
  <c r="K2805" i="5"/>
  <c r="J2806" i="5"/>
  <c r="K2806" i="5"/>
  <c r="J2807" i="5"/>
  <c r="K2807" i="5"/>
  <c r="J2808" i="5"/>
  <c r="K2808" i="5"/>
  <c r="J2809" i="5"/>
  <c r="K2809" i="5"/>
  <c r="J2810" i="5"/>
  <c r="K2810" i="5"/>
  <c r="J2811" i="5"/>
  <c r="K2811" i="5"/>
  <c r="J2812" i="5"/>
  <c r="K2812" i="5"/>
  <c r="J2813" i="5"/>
  <c r="K2813" i="5"/>
  <c r="J2814" i="5"/>
  <c r="K2814" i="5"/>
  <c r="J2815" i="5"/>
  <c r="K2815" i="5"/>
  <c r="J2816" i="5"/>
  <c r="K2816" i="5"/>
  <c r="J2817" i="5"/>
  <c r="K2817" i="5"/>
  <c r="J2818" i="5"/>
  <c r="K2818" i="5"/>
  <c r="J2819" i="5"/>
  <c r="K2819" i="5"/>
  <c r="J2820" i="5"/>
  <c r="K2820" i="5"/>
  <c r="J2821" i="5"/>
  <c r="K2821" i="5"/>
  <c r="J2822" i="5"/>
  <c r="K2822" i="5"/>
  <c r="J2823" i="5"/>
  <c r="K2823" i="5"/>
  <c r="J2824" i="5"/>
  <c r="K2824" i="5"/>
  <c r="J2825" i="5"/>
  <c r="K2825" i="5"/>
  <c r="J2826" i="5"/>
  <c r="K2826" i="5"/>
  <c r="J2827" i="5"/>
  <c r="K2827" i="5"/>
  <c r="J2828" i="5"/>
  <c r="K2828" i="5"/>
  <c r="J2829" i="5"/>
  <c r="K2829" i="5"/>
  <c r="J2830" i="5"/>
  <c r="K2830" i="5"/>
  <c r="J2831" i="5"/>
  <c r="K2831" i="5"/>
  <c r="J2832" i="5"/>
  <c r="K2832" i="5"/>
  <c r="J2833" i="5"/>
  <c r="K2833" i="5"/>
  <c r="J2834" i="5"/>
  <c r="K2834" i="5"/>
  <c r="J2835" i="5"/>
  <c r="K2835" i="5"/>
  <c r="J2836" i="5"/>
  <c r="K2836" i="5"/>
  <c r="J2837" i="5"/>
  <c r="K2837" i="5"/>
  <c r="J2838" i="5"/>
  <c r="K2838" i="5"/>
  <c r="J2839" i="5"/>
  <c r="K2839" i="5"/>
  <c r="J2840" i="5"/>
  <c r="K2840" i="5"/>
  <c r="J2841" i="5"/>
  <c r="K2841" i="5"/>
  <c r="J2842" i="5"/>
  <c r="K2842" i="5"/>
  <c r="J2843" i="5"/>
  <c r="K2843" i="5"/>
  <c r="J2844" i="5"/>
  <c r="K2844" i="5"/>
  <c r="J2845" i="5"/>
  <c r="K2845" i="5"/>
  <c r="J2846" i="5"/>
  <c r="K2846" i="5"/>
  <c r="J2847" i="5"/>
  <c r="K2847" i="5"/>
  <c r="J2848" i="5"/>
  <c r="K2848" i="5"/>
  <c r="J2849" i="5"/>
  <c r="K2849" i="5"/>
  <c r="J2850" i="5"/>
  <c r="K2850" i="5"/>
  <c r="J2851" i="5"/>
  <c r="K2851" i="5"/>
  <c r="J2852" i="5"/>
  <c r="K2852" i="5"/>
  <c r="J2853" i="5"/>
  <c r="K2853" i="5"/>
  <c r="J2854" i="5"/>
  <c r="K2854" i="5"/>
  <c r="J2855" i="5"/>
  <c r="K2855" i="5"/>
  <c r="J2856" i="5"/>
  <c r="K2856" i="5"/>
  <c r="J2857" i="5"/>
  <c r="K2857" i="5"/>
  <c r="J2858" i="5"/>
  <c r="K2858" i="5"/>
  <c r="J2859" i="5"/>
  <c r="K2859" i="5"/>
  <c r="J2860" i="5"/>
  <c r="K2860" i="5"/>
  <c r="J2861" i="5"/>
  <c r="K2861" i="5"/>
  <c r="J2862" i="5"/>
  <c r="K2862" i="5"/>
  <c r="J2863" i="5"/>
  <c r="K2863" i="5"/>
  <c r="J2864" i="5"/>
  <c r="K2864" i="5"/>
  <c r="J2865" i="5"/>
  <c r="K2865" i="5"/>
  <c r="J2866" i="5"/>
  <c r="K2866" i="5"/>
  <c r="J2867" i="5"/>
  <c r="K2867" i="5"/>
  <c r="J2868" i="5"/>
  <c r="K2868" i="5"/>
  <c r="J2869" i="5"/>
  <c r="K2869" i="5"/>
  <c r="J2870" i="5"/>
  <c r="K2870" i="5"/>
  <c r="J2871" i="5"/>
  <c r="K2871" i="5"/>
  <c r="J2872" i="5"/>
  <c r="K2872" i="5"/>
  <c r="J2873" i="5"/>
  <c r="K2873" i="5"/>
  <c r="J2874" i="5"/>
  <c r="K2874" i="5"/>
  <c r="J2875" i="5"/>
  <c r="K2875" i="5"/>
  <c r="J2876" i="5"/>
  <c r="K2876" i="5"/>
  <c r="J2877" i="5"/>
  <c r="K2877" i="5"/>
  <c r="J2878" i="5"/>
  <c r="K2878" i="5"/>
  <c r="J2879" i="5"/>
  <c r="K2879" i="5"/>
  <c r="J2880" i="5"/>
  <c r="K2880" i="5"/>
  <c r="J2881" i="5"/>
  <c r="K2881" i="5"/>
  <c r="J2882" i="5"/>
  <c r="K2882" i="5"/>
  <c r="J2883" i="5"/>
  <c r="K2883" i="5"/>
  <c r="J2884" i="5"/>
  <c r="K2884" i="5"/>
  <c r="J2885" i="5"/>
  <c r="K2885" i="5"/>
  <c r="J2886" i="5"/>
  <c r="K2886" i="5"/>
  <c r="J2887" i="5"/>
  <c r="K2887" i="5"/>
  <c r="J2888" i="5"/>
  <c r="K2888" i="5"/>
  <c r="J2889" i="5"/>
  <c r="K2889" i="5"/>
  <c r="J2890" i="5"/>
  <c r="K2890" i="5"/>
  <c r="J2891" i="5"/>
  <c r="K2891" i="5"/>
  <c r="J2892" i="5"/>
  <c r="K2892" i="5"/>
  <c r="J2893" i="5"/>
  <c r="K2893" i="5"/>
  <c r="J2894" i="5"/>
  <c r="K2894" i="5"/>
  <c r="J2895" i="5"/>
  <c r="K2895" i="5"/>
  <c r="J2896" i="5"/>
  <c r="K2896" i="5"/>
  <c r="J2897" i="5"/>
  <c r="K2897" i="5"/>
  <c r="J2898" i="5"/>
  <c r="K2898" i="5"/>
  <c r="J2899" i="5"/>
  <c r="K2899" i="5"/>
  <c r="J2900" i="5"/>
  <c r="K2900" i="5"/>
  <c r="J2901" i="5"/>
  <c r="K2901" i="5"/>
  <c r="J2902" i="5"/>
  <c r="K2902" i="5"/>
  <c r="J2903" i="5"/>
  <c r="K2903" i="5"/>
  <c r="J2904" i="5"/>
  <c r="K2904" i="5"/>
  <c r="J2905" i="5"/>
  <c r="K2905" i="5"/>
  <c r="J2906" i="5"/>
  <c r="K2906" i="5"/>
  <c r="J2907" i="5"/>
  <c r="K2907" i="5"/>
  <c r="J2908" i="5"/>
  <c r="K2908" i="5"/>
  <c r="J2909" i="5"/>
  <c r="K2909" i="5"/>
  <c r="J2910" i="5"/>
  <c r="K2910" i="5"/>
  <c r="J2911" i="5"/>
  <c r="K2911" i="5"/>
  <c r="J2912" i="5"/>
  <c r="K2912" i="5"/>
  <c r="J2913" i="5"/>
  <c r="K2913" i="5"/>
  <c r="J2914" i="5"/>
  <c r="K2914" i="5"/>
  <c r="J2915" i="5"/>
  <c r="K2915" i="5"/>
  <c r="J2916" i="5"/>
  <c r="K2916" i="5"/>
  <c r="J2917" i="5"/>
  <c r="K2917" i="5"/>
  <c r="J2918" i="5"/>
  <c r="K2918" i="5"/>
  <c r="J2919" i="5"/>
  <c r="K2919" i="5"/>
  <c r="J2920" i="5"/>
  <c r="K2920" i="5"/>
  <c r="J2921" i="5"/>
  <c r="K2921" i="5"/>
  <c r="J2922" i="5"/>
  <c r="K2922" i="5"/>
  <c r="J2923" i="5"/>
  <c r="K2923" i="5"/>
  <c r="J2924" i="5"/>
  <c r="K2924" i="5"/>
  <c r="J2925" i="5"/>
  <c r="K2925" i="5"/>
  <c r="J2926" i="5"/>
  <c r="K2926" i="5"/>
  <c r="J2927" i="5"/>
  <c r="K2927" i="5"/>
  <c r="J2928" i="5"/>
  <c r="K2928" i="5"/>
  <c r="J2929" i="5"/>
  <c r="K2929" i="5"/>
  <c r="J2930" i="5"/>
  <c r="K2930" i="5"/>
  <c r="J2931" i="5"/>
  <c r="K2931" i="5"/>
  <c r="J2932" i="5"/>
  <c r="K2932" i="5"/>
  <c r="J2933" i="5"/>
  <c r="K2933" i="5"/>
  <c r="J2934" i="5"/>
  <c r="K2934" i="5"/>
  <c r="J2935" i="5"/>
  <c r="K2935" i="5"/>
  <c r="J2936" i="5"/>
  <c r="K2936" i="5"/>
  <c r="J2937" i="5"/>
  <c r="K2937" i="5"/>
  <c r="J2938" i="5"/>
  <c r="K2938" i="5"/>
  <c r="J2939" i="5"/>
  <c r="K2939" i="5"/>
  <c r="J2940" i="5"/>
  <c r="K2940" i="5"/>
  <c r="J2941" i="5"/>
  <c r="K2941" i="5"/>
  <c r="J2942" i="5"/>
  <c r="K2942" i="5"/>
  <c r="J2943" i="5"/>
  <c r="K2943" i="5"/>
  <c r="J2944" i="5"/>
  <c r="K2944" i="5"/>
  <c r="J2945" i="5"/>
  <c r="K2945" i="5"/>
  <c r="J2946" i="5"/>
  <c r="K2946" i="5"/>
  <c r="J2947" i="5"/>
  <c r="K2947" i="5"/>
  <c r="J2948" i="5"/>
  <c r="K2948" i="5"/>
  <c r="J2949" i="5"/>
  <c r="K2949" i="5"/>
  <c r="J2950" i="5"/>
  <c r="K2950" i="5"/>
  <c r="J2951" i="5"/>
  <c r="K2951" i="5"/>
  <c r="J2952" i="5"/>
  <c r="K2952" i="5"/>
  <c r="J2953" i="5"/>
  <c r="K2953" i="5"/>
  <c r="J2954" i="5"/>
  <c r="K2954" i="5"/>
  <c r="J2955" i="5"/>
  <c r="K2955" i="5"/>
  <c r="J2956" i="5"/>
  <c r="K2956" i="5"/>
  <c r="J2957" i="5"/>
  <c r="K2957" i="5"/>
  <c r="J2958" i="5"/>
  <c r="K2958" i="5"/>
  <c r="J2959" i="5"/>
  <c r="K2959" i="5"/>
  <c r="J2960" i="5"/>
  <c r="K2960" i="5"/>
  <c r="J2961" i="5"/>
  <c r="K2961" i="5"/>
  <c r="J2962" i="5"/>
  <c r="K2962" i="5"/>
  <c r="J2963" i="5"/>
  <c r="K2963" i="5"/>
  <c r="J2964" i="5"/>
  <c r="K2964" i="5"/>
  <c r="J2965" i="5"/>
  <c r="K2965" i="5"/>
  <c r="J2966" i="5"/>
  <c r="K2966" i="5"/>
  <c r="J2967" i="5"/>
  <c r="K2967" i="5"/>
  <c r="J2968" i="5"/>
  <c r="K2968" i="5"/>
  <c r="J2969" i="5"/>
  <c r="K2969" i="5"/>
  <c r="J2970" i="5"/>
  <c r="K2970" i="5"/>
  <c r="J2971" i="5"/>
  <c r="K2971" i="5"/>
  <c r="J2972" i="5"/>
  <c r="K2972" i="5"/>
  <c r="J2973" i="5"/>
  <c r="K2973" i="5"/>
  <c r="J2974" i="5"/>
  <c r="K2974" i="5"/>
  <c r="J2975" i="5"/>
  <c r="K2975" i="5"/>
  <c r="J2976" i="5"/>
  <c r="K2976" i="5"/>
  <c r="J2977" i="5"/>
  <c r="K2977" i="5"/>
  <c r="J2978" i="5"/>
  <c r="K2978" i="5"/>
  <c r="J2979" i="5"/>
  <c r="K2979" i="5"/>
  <c r="J2980" i="5"/>
  <c r="K2980" i="5"/>
  <c r="J2981" i="5"/>
  <c r="K2981" i="5"/>
  <c r="J2982" i="5"/>
  <c r="K2982" i="5"/>
  <c r="J2983" i="5"/>
  <c r="K2983" i="5"/>
  <c r="J2984" i="5"/>
  <c r="K2984" i="5"/>
  <c r="J2985" i="5"/>
  <c r="K2985" i="5"/>
  <c r="J2986" i="5"/>
  <c r="K2986" i="5"/>
  <c r="J2987" i="5"/>
  <c r="K2987" i="5"/>
  <c r="J2988" i="5"/>
  <c r="K2988" i="5"/>
  <c r="J2989" i="5"/>
  <c r="K2989" i="5"/>
  <c r="J2990" i="5"/>
  <c r="K2990" i="5"/>
  <c r="J2991" i="5"/>
  <c r="K2991" i="5"/>
  <c r="J2992" i="5"/>
  <c r="K2992" i="5"/>
  <c r="J2993" i="5"/>
  <c r="K2993" i="5"/>
  <c r="J2994" i="5"/>
  <c r="K2994" i="5"/>
  <c r="J2995" i="5"/>
  <c r="K2995" i="5"/>
  <c r="J2996" i="5"/>
  <c r="K2996" i="5"/>
  <c r="J2997" i="5"/>
  <c r="K2997" i="5"/>
  <c r="J2998" i="5"/>
  <c r="K2998" i="5"/>
  <c r="J2999" i="5"/>
  <c r="K2999" i="5"/>
  <c r="J3000" i="5"/>
  <c r="K3000" i="5"/>
  <c r="J3001" i="5"/>
  <c r="K3001" i="5"/>
  <c r="J3002" i="5"/>
  <c r="K3002" i="5"/>
  <c r="J3003" i="5"/>
  <c r="K3003" i="5"/>
  <c r="J3004" i="5"/>
  <c r="K3004" i="5"/>
  <c r="J3005" i="5"/>
  <c r="K3005" i="5"/>
  <c r="J3006" i="5"/>
  <c r="K3006" i="5"/>
  <c r="J3007" i="5"/>
  <c r="K3007" i="5"/>
  <c r="J3008" i="5"/>
  <c r="K3008" i="5"/>
  <c r="J3009" i="5"/>
  <c r="K3009" i="5"/>
  <c r="J3010" i="5"/>
  <c r="K3010" i="5"/>
  <c r="J3011" i="5"/>
  <c r="K3011" i="5"/>
  <c r="J3012" i="5"/>
  <c r="K3012" i="5"/>
  <c r="J3013" i="5"/>
  <c r="K3013" i="5"/>
  <c r="J3014" i="5"/>
  <c r="K3014" i="5"/>
  <c r="J3015" i="5"/>
  <c r="K3015" i="5"/>
  <c r="J3016" i="5"/>
  <c r="K3016" i="5"/>
  <c r="J3017" i="5"/>
  <c r="K3017" i="5"/>
  <c r="J3018" i="5"/>
  <c r="K3018" i="5"/>
  <c r="J3019" i="5"/>
  <c r="K3019" i="5"/>
  <c r="J3020" i="5"/>
  <c r="K3020" i="5"/>
  <c r="J3021" i="5"/>
  <c r="K3021" i="5"/>
  <c r="J3022" i="5"/>
  <c r="K3022" i="5"/>
  <c r="J3023" i="5"/>
  <c r="K3023" i="5"/>
  <c r="J3024" i="5"/>
  <c r="K3024" i="5"/>
  <c r="J3025" i="5"/>
  <c r="K3025" i="5"/>
  <c r="J3026" i="5"/>
  <c r="K3026" i="5"/>
  <c r="J3027" i="5"/>
  <c r="K3027" i="5"/>
  <c r="J3028" i="5"/>
  <c r="K3028" i="5"/>
  <c r="J3029" i="5"/>
  <c r="K3029" i="5"/>
  <c r="J3030" i="5"/>
  <c r="K3030" i="5"/>
  <c r="J3031" i="5"/>
  <c r="K3031" i="5"/>
  <c r="J3032" i="5"/>
  <c r="K3032" i="5"/>
  <c r="J3033" i="5"/>
  <c r="K3033" i="5"/>
  <c r="J3034" i="5"/>
  <c r="K3034" i="5"/>
  <c r="J3035" i="5"/>
  <c r="K3035" i="5"/>
  <c r="J3036" i="5"/>
  <c r="K3036" i="5"/>
  <c r="J3037" i="5"/>
  <c r="K3037" i="5"/>
  <c r="J3038" i="5"/>
  <c r="K3038" i="5"/>
  <c r="J3039" i="5"/>
  <c r="K3039" i="5"/>
  <c r="J3040" i="5"/>
  <c r="K3040" i="5"/>
  <c r="J3041" i="5"/>
  <c r="K3041" i="5"/>
  <c r="J3042" i="5"/>
  <c r="K3042" i="5"/>
  <c r="J3043" i="5"/>
  <c r="K3043" i="5"/>
  <c r="J3044" i="5"/>
  <c r="K3044" i="5"/>
  <c r="J3045" i="5"/>
  <c r="K3045" i="5"/>
  <c r="J3046" i="5"/>
  <c r="K3046" i="5"/>
  <c r="J3047" i="5"/>
  <c r="K3047" i="5"/>
  <c r="J3048" i="5"/>
  <c r="K3048" i="5"/>
  <c r="J3049" i="5"/>
  <c r="K3049" i="5"/>
  <c r="J3050" i="5"/>
  <c r="K3050" i="5"/>
  <c r="J3051" i="5"/>
  <c r="K3051" i="5"/>
  <c r="J3052" i="5"/>
  <c r="K3052" i="5"/>
  <c r="J3053" i="5"/>
  <c r="K3053" i="5"/>
  <c r="J3054" i="5"/>
  <c r="K3054" i="5"/>
  <c r="J3055" i="5"/>
  <c r="K3055" i="5"/>
  <c r="J3056" i="5"/>
  <c r="K3056" i="5"/>
  <c r="J3057" i="5"/>
  <c r="K3057" i="5"/>
  <c r="J3058" i="5"/>
  <c r="K3058" i="5"/>
  <c r="J3059" i="5"/>
  <c r="K3059" i="5"/>
  <c r="J3060" i="5"/>
  <c r="K3060" i="5"/>
  <c r="J3061" i="5"/>
  <c r="K3061" i="5"/>
  <c r="J3062" i="5"/>
  <c r="K3062" i="5"/>
  <c r="J3063" i="5"/>
  <c r="K3063" i="5"/>
  <c r="J3064" i="5"/>
  <c r="K3064" i="5"/>
  <c r="J3065" i="5"/>
  <c r="K3065" i="5"/>
  <c r="J3066" i="5"/>
  <c r="K3066" i="5"/>
  <c r="J3067" i="5"/>
  <c r="K3067" i="5"/>
  <c r="J3068" i="5"/>
  <c r="K3068" i="5"/>
  <c r="J3069" i="5"/>
  <c r="K3069" i="5"/>
  <c r="J3070" i="5"/>
  <c r="K3070" i="5"/>
  <c r="J3071" i="5"/>
  <c r="K3071" i="5"/>
  <c r="J3072" i="5"/>
  <c r="K3072" i="5"/>
  <c r="J3073" i="5"/>
  <c r="K3073" i="5"/>
  <c r="J3074" i="5"/>
  <c r="K3074" i="5"/>
  <c r="J3075" i="5"/>
  <c r="K3075" i="5"/>
  <c r="J3076" i="5"/>
  <c r="K3076" i="5"/>
  <c r="J3077" i="5"/>
  <c r="K3077" i="5"/>
  <c r="J3078" i="5"/>
  <c r="K3078" i="5"/>
  <c r="J3079" i="5"/>
  <c r="K3079" i="5"/>
  <c r="J3080" i="5"/>
  <c r="K3080" i="5"/>
  <c r="J3081" i="5"/>
  <c r="K3081" i="5"/>
  <c r="J3082" i="5"/>
  <c r="K3082" i="5"/>
  <c r="J3083" i="5"/>
  <c r="K3083" i="5"/>
  <c r="J3084" i="5"/>
  <c r="K3084" i="5"/>
  <c r="J3085" i="5"/>
  <c r="K3085" i="5"/>
  <c r="J3086" i="5"/>
  <c r="K3086" i="5"/>
  <c r="J3087" i="5"/>
  <c r="K3087" i="5"/>
  <c r="J3088" i="5"/>
  <c r="K3088" i="5"/>
  <c r="J3089" i="5"/>
  <c r="K3089" i="5"/>
  <c r="J3090" i="5"/>
  <c r="K3090" i="5"/>
  <c r="J3091" i="5"/>
  <c r="K3091" i="5"/>
  <c r="J3092" i="5"/>
  <c r="K3092" i="5"/>
  <c r="J3093" i="5"/>
  <c r="K3093" i="5"/>
  <c r="J3094" i="5"/>
  <c r="K3094" i="5"/>
  <c r="J3095" i="5"/>
  <c r="K3095" i="5"/>
  <c r="J3096" i="5"/>
  <c r="K3096" i="5"/>
  <c r="J3097" i="5"/>
  <c r="K3097" i="5"/>
  <c r="J3098" i="5"/>
  <c r="K3098" i="5"/>
  <c r="J3099" i="5"/>
  <c r="K3099" i="5"/>
  <c r="J3100" i="5"/>
  <c r="K3100" i="5"/>
  <c r="J3101" i="5"/>
  <c r="K3101" i="5"/>
  <c r="J3102" i="5"/>
  <c r="K3102" i="5"/>
  <c r="J3103" i="5"/>
  <c r="K3103" i="5"/>
  <c r="J3104" i="5"/>
  <c r="K3104" i="5"/>
  <c r="J3105" i="5"/>
  <c r="K3105" i="5"/>
  <c r="J3106" i="5"/>
  <c r="K3106" i="5"/>
  <c r="J3107" i="5"/>
  <c r="K3107" i="5"/>
  <c r="J3108" i="5"/>
  <c r="K3108" i="5"/>
  <c r="J3109" i="5"/>
  <c r="K3109" i="5"/>
  <c r="J3110" i="5"/>
  <c r="K3110" i="5"/>
  <c r="J3111" i="5"/>
  <c r="K3111" i="5"/>
  <c r="J3112" i="5"/>
  <c r="K3112" i="5"/>
  <c r="J3113" i="5"/>
  <c r="K3113" i="5"/>
  <c r="J3114" i="5"/>
  <c r="K3114" i="5"/>
  <c r="J3115" i="5"/>
  <c r="K3115" i="5"/>
  <c r="J3116" i="5"/>
  <c r="K3116" i="5"/>
  <c r="J3117" i="5"/>
  <c r="K3117" i="5"/>
  <c r="J3118" i="5"/>
  <c r="K3118" i="5"/>
  <c r="J3119" i="5"/>
  <c r="K3119" i="5"/>
  <c r="J3120" i="5"/>
  <c r="K3120" i="5"/>
  <c r="J3121" i="5"/>
  <c r="K3121" i="5"/>
  <c r="J3122" i="5"/>
  <c r="K3122" i="5"/>
  <c r="J3123" i="5"/>
  <c r="K3123" i="5"/>
  <c r="J3124" i="5"/>
  <c r="K3124" i="5"/>
  <c r="J3125" i="5"/>
  <c r="K3125" i="5"/>
  <c r="J3126" i="5"/>
  <c r="K3126" i="5"/>
  <c r="J3127" i="5"/>
  <c r="K3127" i="5"/>
  <c r="J3128" i="5"/>
  <c r="K3128" i="5"/>
  <c r="J3129" i="5"/>
  <c r="K3129" i="5"/>
  <c r="J3130" i="5"/>
  <c r="K3130" i="5"/>
  <c r="J3131" i="5"/>
  <c r="K3131" i="5"/>
  <c r="J3132" i="5"/>
  <c r="K3132" i="5"/>
  <c r="J3133" i="5"/>
  <c r="K3133" i="5"/>
  <c r="J3134" i="5"/>
  <c r="K3134" i="5"/>
  <c r="J3135" i="5"/>
  <c r="K3135" i="5"/>
  <c r="J3136" i="5"/>
  <c r="K3136" i="5"/>
  <c r="J3137" i="5"/>
  <c r="K3137" i="5"/>
  <c r="J3138" i="5"/>
  <c r="K3138" i="5"/>
  <c r="J3139" i="5"/>
  <c r="K3139" i="5"/>
  <c r="J3140" i="5"/>
  <c r="K3140" i="5"/>
  <c r="J3141" i="5"/>
  <c r="K3141" i="5"/>
  <c r="J3142" i="5"/>
  <c r="K3142" i="5"/>
  <c r="J3143" i="5"/>
  <c r="K3143" i="5"/>
  <c r="J3144" i="5"/>
  <c r="K3144" i="5"/>
  <c r="J3145" i="5"/>
  <c r="K3145" i="5"/>
  <c r="J3146" i="5"/>
  <c r="K3146" i="5"/>
  <c r="J3147" i="5"/>
  <c r="K3147" i="5"/>
  <c r="J3148" i="5"/>
  <c r="K3148" i="5"/>
  <c r="J3149" i="5"/>
  <c r="K3149" i="5"/>
  <c r="J3150" i="5"/>
  <c r="K3150" i="5"/>
  <c r="J3151" i="5"/>
  <c r="K3151" i="5"/>
  <c r="J3152" i="5"/>
  <c r="K3152" i="5"/>
  <c r="J3153" i="5"/>
  <c r="K3153" i="5"/>
  <c r="J3154" i="5"/>
  <c r="K3154" i="5"/>
  <c r="J3155" i="5"/>
  <c r="K3155" i="5"/>
  <c r="J3156" i="5"/>
  <c r="K3156" i="5"/>
  <c r="J3157" i="5"/>
  <c r="K3157" i="5"/>
  <c r="J3158" i="5"/>
  <c r="K3158" i="5"/>
  <c r="J3159" i="5"/>
  <c r="K3159" i="5"/>
  <c r="J3160" i="5"/>
  <c r="K3160" i="5"/>
  <c r="J3161" i="5"/>
  <c r="K3161" i="5"/>
  <c r="J3162" i="5"/>
  <c r="K3162" i="5"/>
  <c r="J3163" i="5"/>
  <c r="K3163" i="5"/>
  <c r="J3164" i="5"/>
  <c r="K3164" i="5"/>
  <c r="J3165" i="5"/>
  <c r="K3165" i="5"/>
  <c r="J3166" i="5"/>
  <c r="K3166" i="5"/>
  <c r="J3167" i="5"/>
  <c r="K3167" i="5"/>
  <c r="J3168" i="5"/>
  <c r="K3168" i="5"/>
  <c r="J3169" i="5"/>
  <c r="K3169" i="5"/>
  <c r="J3170" i="5"/>
  <c r="K3170" i="5"/>
  <c r="J3171" i="5"/>
  <c r="K3171" i="5"/>
  <c r="J3172" i="5"/>
  <c r="K3172" i="5"/>
  <c r="J3173" i="5"/>
  <c r="K3173" i="5"/>
  <c r="J3174" i="5"/>
  <c r="K3174" i="5"/>
  <c r="J3175" i="5"/>
  <c r="K3175" i="5"/>
  <c r="J3176" i="5"/>
  <c r="K3176" i="5"/>
  <c r="J3177" i="5"/>
  <c r="K3177" i="5"/>
  <c r="J3178" i="5"/>
  <c r="K3178" i="5"/>
  <c r="J3179" i="5"/>
  <c r="K3179" i="5"/>
  <c r="J3180" i="5"/>
  <c r="K3180" i="5"/>
  <c r="J3181" i="5"/>
  <c r="K3181" i="5"/>
  <c r="J3182" i="5"/>
  <c r="K3182" i="5"/>
  <c r="J3183" i="5"/>
  <c r="K3183" i="5"/>
  <c r="J3184" i="5"/>
  <c r="K3184" i="5"/>
  <c r="J3185" i="5"/>
  <c r="K3185" i="5"/>
  <c r="J3186" i="5"/>
  <c r="K3186" i="5"/>
  <c r="J3187" i="5"/>
  <c r="K3187" i="5"/>
  <c r="J3188" i="5"/>
  <c r="K3188" i="5"/>
  <c r="J3189" i="5"/>
  <c r="K3189" i="5"/>
  <c r="J3190" i="5"/>
  <c r="K3190" i="5"/>
  <c r="J3191" i="5"/>
  <c r="K3191" i="5"/>
  <c r="J3192" i="5"/>
  <c r="K3192" i="5"/>
  <c r="J3193" i="5"/>
  <c r="K3193" i="5"/>
  <c r="J3194" i="5"/>
  <c r="K3194" i="5"/>
  <c r="J3195" i="5"/>
  <c r="K3195" i="5"/>
  <c r="J3196" i="5"/>
  <c r="K3196" i="5"/>
  <c r="J3197" i="5"/>
  <c r="K3197" i="5"/>
  <c r="J3198" i="5"/>
  <c r="K3198" i="5"/>
  <c r="J3199" i="5"/>
  <c r="K3199" i="5"/>
  <c r="J3200" i="5"/>
  <c r="K3200" i="5"/>
  <c r="J3201" i="5"/>
  <c r="K3201" i="5"/>
  <c r="J3202" i="5"/>
  <c r="K3202" i="5"/>
  <c r="J3203" i="5"/>
  <c r="K3203" i="5"/>
  <c r="J3204" i="5"/>
  <c r="K3204" i="5"/>
  <c r="J3205" i="5"/>
  <c r="K3205" i="5"/>
  <c r="J3206" i="5"/>
  <c r="K3206" i="5"/>
  <c r="J3207" i="5"/>
  <c r="K3207" i="5"/>
  <c r="J3208" i="5"/>
  <c r="K3208" i="5"/>
  <c r="J3209" i="5"/>
  <c r="K3209" i="5"/>
  <c r="J3210" i="5"/>
  <c r="K3210" i="5"/>
  <c r="J3211" i="5"/>
  <c r="K3211" i="5"/>
  <c r="J3212" i="5"/>
  <c r="K3212" i="5"/>
  <c r="J3213" i="5"/>
  <c r="K3213" i="5"/>
  <c r="J3214" i="5"/>
  <c r="K3214" i="5"/>
  <c r="J3215" i="5"/>
  <c r="K3215" i="5"/>
  <c r="J3216" i="5"/>
  <c r="K3216" i="5"/>
  <c r="J3217" i="5"/>
  <c r="K3217" i="5"/>
  <c r="J3218" i="5"/>
  <c r="K3218" i="5"/>
  <c r="J3219" i="5"/>
  <c r="K3219" i="5"/>
  <c r="J3220" i="5"/>
  <c r="K3220" i="5"/>
  <c r="J3221" i="5"/>
  <c r="K3221" i="5"/>
  <c r="J3222" i="5"/>
  <c r="K3222" i="5"/>
  <c r="J3223" i="5"/>
  <c r="K3223" i="5"/>
  <c r="J3224" i="5"/>
  <c r="K3224" i="5"/>
  <c r="J3225" i="5"/>
  <c r="K3225" i="5"/>
  <c r="J3226" i="5"/>
  <c r="K3226" i="5"/>
  <c r="J3227" i="5"/>
  <c r="K3227" i="5"/>
  <c r="J3228" i="5"/>
  <c r="K3228" i="5"/>
  <c r="J3229" i="5"/>
  <c r="K3229" i="5"/>
  <c r="J3230" i="5"/>
  <c r="K3230" i="5"/>
  <c r="J3231" i="5"/>
  <c r="K3231" i="5"/>
  <c r="J3232" i="5"/>
  <c r="K3232" i="5"/>
  <c r="J3233" i="5"/>
  <c r="K3233" i="5"/>
  <c r="J3234" i="5"/>
  <c r="K3234" i="5"/>
  <c r="J3235" i="5"/>
  <c r="K3235" i="5"/>
  <c r="J3236" i="5"/>
  <c r="K3236" i="5"/>
  <c r="J3237" i="5"/>
  <c r="K3237" i="5"/>
  <c r="J3238" i="5"/>
  <c r="K3238" i="5"/>
  <c r="J3239" i="5"/>
  <c r="K3239" i="5"/>
  <c r="J3240" i="5"/>
  <c r="K3240" i="5"/>
  <c r="J3241" i="5"/>
  <c r="K3241" i="5"/>
  <c r="J3242" i="5"/>
  <c r="K3242" i="5"/>
  <c r="J3243" i="5"/>
  <c r="K3243" i="5"/>
  <c r="J3244" i="5"/>
  <c r="K3244" i="5"/>
  <c r="J3245" i="5"/>
  <c r="K3245" i="5"/>
  <c r="J3246" i="5"/>
  <c r="K3246" i="5"/>
  <c r="J3247" i="5"/>
  <c r="K3247" i="5"/>
  <c r="J3248" i="5"/>
  <c r="K3248" i="5"/>
  <c r="J3249" i="5"/>
  <c r="K3249" i="5"/>
  <c r="J3250" i="5"/>
  <c r="K3250" i="5"/>
  <c r="J3251" i="5"/>
  <c r="K3251" i="5"/>
  <c r="J3252" i="5"/>
  <c r="K3252" i="5"/>
  <c r="J3253" i="5"/>
  <c r="K3253" i="5"/>
  <c r="J3254" i="5"/>
  <c r="K3254" i="5"/>
  <c r="J3255" i="5"/>
  <c r="K3255" i="5"/>
  <c r="J3256" i="5"/>
  <c r="K3256" i="5"/>
  <c r="J3257" i="5"/>
  <c r="K3257" i="5"/>
  <c r="J3258" i="5"/>
  <c r="K3258" i="5"/>
  <c r="J3259" i="5"/>
  <c r="K3259" i="5"/>
  <c r="J3260" i="5"/>
  <c r="K3260" i="5"/>
  <c r="J3261" i="5"/>
  <c r="K3261" i="5"/>
  <c r="J3262" i="5"/>
  <c r="K3262" i="5"/>
  <c r="J3263" i="5"/>
  <c r="K3263" i="5"/>
  <c r="J3264" i="5"/>
  <c r="K3264" i="5"/>
  <c r="J3265" i="5"/>
  <c r="K3265" i="5"/>
  <c r="J3266" i="5"/>
  <c r="K3266" i="5"/>
  <c r="J3267" i="5"/>
  <c r="K3267" i="5"/>
  <c r="J3268" i="5"/>
  <c r="K3268" i="5"/>
  <c r="J3269" i="5"/>
  <c r="K3269" i="5"/>
  <c r="J3270" i="5"/>
  <c r="K3270" i="5"/>
  <c r="J3271" i="5"/>
  <c r="K3271" i="5"/>
  <c r="J3272" i="5"/>
  <c r="K3272" i="5"/>
  <c r="J3273" i="5"/>
  <c r="K3273" i="5"/>
  <c r="J3274" i="5"/>
  <c r="K3274" i="5"/>
  <c r="J3275" i="5"/>
  <c r="K3275" i="5"/>
  <c r="J3276" i="5"/>
  <c r="K3276" i="5"/>
  <c r="J3277" i="5"/>
  <c r="K3277" i="5"/>
  <c r="J3278" i="5"/>
  <c r="K3278" i="5"/>
  <c r="J3279" i="5"/>
  <c r="K3279" i="5"/>
  <c r="J3280" i="5"/>
  <c r="K3280" i="5"/>
  <c r="J3281" i="5"/>
  <c r="K3281" i="5"/>
  <c r="J3282" i="5"/>
  <c r="K3282" i="5"/>
  <c r="J3283" i="5"/>
  <c r="K3283" i="5"/>
  <c r="J3284" i="5"/>
  <c r="K3284" i="5"/>
  <c r="J3285" i="5"/>
  <c r="K3285" i="5"/>
  <c r="J3286" i="5"/>
  <c r="K3286" i="5"/>
  <c r="J3287" i="5"/>
  <c r="K3287" i="5"/>
  <c r="J3288" i="5"/>
  <c r="K3288" i="5"/>
  <c r="J3289" i="5"/>
  <c r="K3289" i="5"/>
  <c r="J3290" i="5"/>
  <c r="K3290" i="5"/>
  <c r="J3291" i="5"/>
  <c r="K3291" i="5"/>
  <c r="J3292" i="5"/>
  <c r="K3292" i="5"/>
  <c r="J3293" i="5"/>
  <c r="K3293" i="5"/>
  <c r="J3294" i="5"/>
  <c r="K3294" i="5"/>
  <c r="J3295" i="5"/>
  <c r="K3295" i="5"/>
  <c r="J3296" i="5"/>
  <c r="K3296" i="5"/>
  <c r="J3297" i="5"/>
  <c r="K3297" i="5"/>
  <c r="J3298" i="5"/>
  <c r="K3298" i="5"/>
  <c r="J3299" i="5"/>
  <c r="K3299" i="5"/>
  <c r="J3300" i="5"/>
  <c r="K3300" i="5"/>
  <c r="J3301" i="5"/>
  <c r="K3301" i="5"/>
  <c r="J3302" i="5"/>
  <c r="K3302" i="5"/>
  <c r="J3303" i="5"/>
  <c r="K3303" i="5"/>
  <c r="J3304" i="5"/>
  <c r="K3304" i="5"/>
  <c r="J3305" i="5"/>
  <c r="K3305" i="5"/>
  <c r="J3306" i="5"/>
  <c r="K3306" i="5"/>
  <c r="J3307" i="5"/>
  <c r="K3307" i="5"/>
  <c r="J3308" i="5"/>
  <c r="K3308" i="5"/>
  <c r="J3309" i="5"/>
  <c r="K3309" i="5"/>
  <c r="J3310" i="5"/>
  <c r="K3310" i="5"/>
  <c r="J3311" i="5"/>
  <c r="K3311" i="5"/>
  <c r="J3312" i="5"/>
  <c r="K3312" i="5"/>
  <c r="J3313" i="5"/>
  <c r="K3313" i="5"/>
  <c r="J3314" i="5"/>
  <c r="K3314" i="5"/>
  <c r="J3315" i="5"/>
  <c r="K3315" i="5"/>
  <c r="J3316" i="5"/>
  <c r="K3316" i="5"/>
  <c r="J3317" i="5"/>
  <c r="K3317" i="5"/>
  <c r="J3318" i="5"/>
  <c r="K3318" i="5"/>
  <c r="J3319" i="5"/>
  <c r="K3319" i="5"/>
  <c r="J3320" i="5"/>
  <c r="K3320" i="5"/>
  <c r="J3321" i="5"/>
  <c r="K3321" i="5"/>
  <c r="J3322" i="5"/>
  <c r="K3322" i="5"/>
  <c r="J3323" i="5"/>
  <c r="K3323" i="5"/>
  <c r="J3324" i="5"/>
  <c r="K3324" i="5"/>
  <c r="J3325" i="5"/>
  <c r="K3325" i="5"/>
  <c r="J3326" i="5"/>
  <c r="K3326" i="5"/>
  <c r="J3327" i="5"/>
  <c r="K3327" i="5"/>
  <c r="J3328" i="5"/>
  <c r="K3328" i="5"/>
  <c r="J3329" i="5"/>
  <c r="K3329" i="5"/>
  <c r="J3330" i="5"/>
  <c r="K3330" i="5"/>
  <c r="J3331" i="5"/>
  <c r="K3331" i="5"/>
  <c r="J3332" i="5"/>
  <c r="K3332" i="5"/>
  <c r="J3333" i="5"/>
  <c r="K3333" i="5"/>
  <c r="J3334" i="5"/>
  <c r="K3334" i="5"/>
  <c r="J3335" i="5"/>
  <c r="K3335" i="5"/>
  <c r="J3336" i="5"/>
  <c r="K3336" i="5"/>
  <c r="J3337" i="5"/>
  <c r="K3337" i="5"/>
  <c r="J3338" i="5"/>
  <c r="K3338" i="5"/>
  <c r="J3339" i="5"/>
  <c r="K3339" i="5"/>
  <c r="J3340" i="5"/>
  <c r="K3340" i="5"/>
  <c r="J3341" i="5"/>
  <c r="K3341" i="5"/>
  <c r="J3342" i="5"/>
  <c r="K3342" i="5"/>
  <c r="J3343" i="5"/>
  <c r="K3343" i="5"/>
  <c r="J3344" i="5"/>
  <c r="K3344" i="5"/>
  <c r="J3345" i="5"/>
  <c r="K3345" i="5"/>
  <c r="J3346" i="5"/>
  <c r="K3346" i="5"/>
  <c r="J3347" i="5"/>
  <c r="K3347" i="5"/>
  <c r="J3348" i="5"/>
  <c r="K3348" i="5"/>
  <c r="J3349" i="5"/>
  <c r="K3349" i="5"/>
  <c r="J3350" i="5"/>
  <c r="K3350" i="5"/>
  <c r="J3351" i="5"/>
  <c r="K3351" i="5"/>
  <c r="J3352" i="5"/>
  <c r="K3352" i="5"/>
  <c r="J3353" i="5"/>
  <c r="K3353" i="5"/>
  <c r="J3354" i="5"/>
  <c r="K3354" i="5"/>
  <c r="J3355" i="5"/>
  <c r="K3355" i="5"/>
  <c r="J3356" i="5"/>
  <c r="K3356" i="5"/>
  <c r="J3357" i="5"/>
  <c r="K3357" i="5"/>
  <c r="J3358" i="5"/>
  <c r="K3358" i="5"/>
  <c r="J3359" i="5"/>
  <c r="K3359" i="5"/>
  <c r="J3360" i="5"/>
  <c r="K3360" i="5"/>
  <c r="J3361" i="5"/>
  <c r="K3361" i="5"/>
  <c r="J3362" i="5"/>
  <c r="K3362" i="5"/>
  <c r="J3363" i="5"/>
  <c r="K3363" i="5"/>
  <c r="J3364" i="5"/>
  <c r="K3364" i="5"/>
  <c r="J3365" i="5"/>
  <c r="K3365" i="5"/>
  <c r="J3366" i="5"/>
  <c r="K3366" i="5"/>
  <c r="J3367" i="5"/>
  <c r="K3367" i="5"/>
  <c r="J3368" i="5"/>
  <c r="K3368" i="5"/>
  <c r="J3369" i="5"/>
  <c r="K3369" i="5"/>
  <c r="J3370" i="5"/>
  <c r="K3370" i="5"/>
  <c r="J3371" i="5"/>
  <c r="K3371" i="5"/>
  <c r="J3372" i="5"/>
  <c r="K3372" i="5"/>
  <c r="J3373" i="5"/>
  <c r="K3373" i="5"/>
  <c r="J3374" i="5"/>
  <c r="K3374" i="5"/>
  <c r="J3375" i="5"/>
  <c r="K3375" i="5"/>
  <c r="J3376" i="5"/>
  <c r="K3376" i="5"/>
  <c r="J3377" i="5"/>
  <c r="K3377" i="5"/>
  <c r="J3378" i="5"/>
  <c r="K3378" i="5"/>
  <c r="J3379" i="5"/>
  <c r="K3379" i="5"/>
  <c r="J3380" i="5"/>
  <c r="K3380" i="5"/>
  <c r="J3381" i="5"/>
  <c r="K3381" i="5"/>
  <c r="J3382" i="5"/>
  <c r="K3382" i="5"/>
  <c r="J3383" i="5"/>
  <c r="K3383" i="5"/>
  <c r="J3384" i="5"/>
  <c r="K3384" i="5"/>
  <c r="J3385" i="5"/>
  <c r="K3385" i="5"/>
  <c r="J3386" i="5"/>
  <c r="K3386" i="5"/>
  <c r="J3387" i="5"/>
  <c r="K3387" i="5"/>
  <c r="J3388" i="5"/>
  <c r="K3388" i="5"/>
  <c r="J3389" i="5"/>
  <c r="K3389" i="5"/>
  <c r="J3390" i="5"/>
  <c r="K3390" i="5"/>
  <c r="J3391" i="5"/>
  <c r="K3391" i="5"/>
  <c r="J3392" i="5"/>
  <c r="K3392" i="5"/>
  <c r="J3393" i="5"/>
  <c r="K3393" i="5"/>
  <c r="J3394" i="5"/>
  <c r="K3394" i="5"/>
  <c r="J3395" i="5"/>
  <c r="K3395" i="5"/>
  <c r="J3396" i="5"/>
  <c r="K3396" i="5"/>
  <c r="J3397" i="5"/>
  <c r="K3397" i="5"/>
  <c r="J3398" i="5"/>
  <c r="K3398" i="5"/>
  <c r="J3399" i="5"/>
  <c r="K3399" i="5"/>
  <c r="J3400" i="5"/>
  <c r="K3400" i="5"/>
  <c r="J3401" i="5"/>
  <c r="K3401" i="5"/>
  <c r="J3402" i="5"/>
  <c r="K3402" i="5"/>
  <c r="J3403" i="5"/>
  <c r="K3403" i="5"/>
  <c r="J3404" i="5"/>
  <c r="K3404" i="5"/>
  <c r="J3405" i="5"/>
  <c r="K3405" i="5"/>
  <c r="J3406" i="5"/>
  <c r="K3406" i="5"/>
  <c r="J3407" i="5"/>
  <c r="K3407" i="5"/>
  <c r="J3408" i="5"/>
  <c r="K3408" i="5"/>
  <c r="J3409" i="5"/>
  <c r="K3409" i="5"/>
  <c r="J3410" i="5"/>
  <c r="K3410" i="5"/>
  <c r="J3411" i="5"/>
  <c r="K3411" i="5"/>
  <c r="J3412" i="5"/>
  <c r="K3412" i="5"/>
  <c r="J3413" i="5"/>
  <c r="K3413" i="5"/>
  <c r="J3414" i="5"/>
  <c r="K3414" i="5"/>
  <c r="J3415" i="5"/>
  <c r="K3415" i="5"/>
  <c r="J3416" i="5"/>
  <c r="K3416" i="5"/>
  <c r="J3417" i="5"/>
  <c r="K3417" i="5"/>
  <c r="J3418" i="5"/>
  <c r="K3418" i="5"/>
  <c r="J3419" i="5"/>
  <c r="K3419" i="5"/>
  <c r="J3420" i="5"/>
  <c r="K3420" i="5"/>
  <c r="J3421" i="5"/>
  <c r="K3421" i="5"/>
  <c r="J3422" i="5"/>
  <c r="K3422" i="5"/>
  <c r="J3423" i="5"/>
  <c r="K3423" i="5"/>
  <c r="J3424" i="5"/>
  <c r="K3424" i="5"/>
  <c r="J3425" i="5"/>
  <c r="K3425" i="5"/>
  <c r="J3426" i="5"/>
  <c r="K3426" i="5"/>
  <c r="J3427" i="5"/>
  <c r="K3427" i="5"/>
  <c r="J3428" i="5"/>
  <c r="K3428" i="5"/>
  <c r="J3429" i="5"/>
  <c r="K3429" i="5"/>
  <c r="J3430" i="5"/>
  <c r="K3430" i="5"/>
  <c r="J3431" i="5"/>
  <c r="K3431" i="5"/>
  <c r="J3432" i="5"/>
  <c r="K3432" i="5"/>
  <c r="J3433" i="5"/>
  <c r="K3433" i="5"/>
  <c r="J3434" i="5"/>
  <c r="K3434" i="5"/>
  <c r="J3435" i="5"/>
  <c r="K3435" i="5"/>
  <c r="J3436" i="5"/>
  <c r="K3436" i="5"/>
  <c r="J3437" i="5"/>
  <c r="K3437" i="5"/>
  <c r="J3438" i="5"/>
  <c r="K3438" i="5"/>
  <c r="J3439" i="5"/>
  <c r="K3439" i="5"/>
  <c r="J3440" i="5"/>
  <c r="K3440" i="5"/>
  <c r="J3441" i="5"/>
  <c r="K3441" i="5"/>
  <c r="J3442" i="5"/>
  <c r="K3442" i="5"/>
  <c r="J3443" i="5"/>
  <c r="K3443" i="5"/>
  <c r="J3444" i="5"/>
  <c r="K3444" i="5"/>
  <c r="J3445" i="5"/>
  <c r="K3445" i="5"/>
  <c r="J3446" i="5"/>
  <c r="K3446" i="5"/>
  <c r="J3447" i="5"/>
  <c r="K3447" i="5"/>
  <c r="J3448" i="5"/>
  <c r="K3448" i="5"/>
  <c r="J3449" i="5"/>
  <c r="K3449" i="5"/>
  <c r="J3450" i="5"/>
  <c r="K3450" i="5"/>
  <c r="J3451" i="5"/>
  <c r="K3451" i="5"/>
  <c r="J3452" i="5"/>
  <c r="K3452" i="5"/>
  <c r="J3453" i="5"/>
  <c r="K3453" i="5"/>
  <c r="J3454" i="5"/>
  <c r="K3454" i="5"/>
  <c r="J3455" i="5"/>
  <c r="K3455" i="5"/>
  <c r="J3456" i="5"/>
  <c r="K3456" i="5"/>
  <c r="J3457" i="5"/>
  <c r="K3457" i="5"/>
  <c r="J3458" i="5"/>
  <c r="K3458" i="5"/>
  <c r="J3459" i="5"/>
  <c r="K3459" i="5"/>
  <c r="J3460" i="5"/>
  <c r="K3460" i="5"/>
  <c r="J3461" i="5"/>
  <c r="K3461" i="5"/>
  <c r="J3462" i="5"/>
  <c r="K3462" i="5"/>
  <c r="J3463" i="5"/>
  <c r="K3463" i="5"/>
  <c r="J3464" i="5"/>
  <c r="K3464" i="5"/>
  <c r="J3465" i="5"/>
  <c r="K3465" i="5"/>
  <c r="J3466" i="5"/>
  <c r="K3466" i="5"/>
  <c r="J3467" i="5"/>
  <c r="K3467" i="5"/>
  <c r="J3468" i="5"/>
  <c r="K3468" i="5"/>
  <c r="J3469" i="5"/>
  <c r="K3469" i="5"/>
  <c r="J3470" i="5"/>
  <c r="K3470" i="5"/>
  <c r="J3471" i="5"/>
  <c r="K3471" i="5"/>
  <c r="J3472" i="5"/>
  <c r="K3472" i="5"/>
  <c r="J3473" i="5"/>
  <c r="K3473" i="5"/>
  <c r="J3474" i="5"/>
  <c r="K3474" i="5"/>
  <c r="J3475" i="5"/>
  <c r="K3475" i="5"/>
  <c r="J3476" i="5"/>
  <c r="K3476" i="5"/>
  <c r="J3477" i="5"/>
  <c r="K3477" i="5"/>
  <c r="J3478" i="5"/>
  <c r="K3478" i="5"/>
  <c r="J3479" i="5"/>
  <c r="K3479" i="5"/>
  <c r="J3480" i="5"/>
  <c r="K3480" i="5"/>
  <c r="J3481" i="5"/>
  <c r="K3481" i="5"/>
  <c r="J3482" i="5"/>
  <c r="K3482" i="5"/>
  <c r="J3483" i="5"/>
  <c r="K3483" i="5"/>
  <c r="J3484" i="5"/>
  <c r="K3484" i="5"/>
  <c r="J3485" i="5"/>
  <c r="K3485" i="5"/>
  <c r="J3486" i="5"/>
  <c r="K3486" i="5"/>
  <c r="J3487" i="5"/>
  <c r="K3487" i="5"/>
  <c r="J3488" i="5"/>
  <c r="K3488" i="5"/>
  <c r="J3489" i="5"/>
  <c r="K3489" i="5"/>
  <c r="J3490" i="5"/>
  <c r="K3490" i="5"/>
  <c r="J3491" i="5"/>
  <c r="K3491" i="5"/>
  <c r="J3492" i="5"/>
  <c r="K3492" i="5"/>
  <c r="J3493" i="5"/>
  <c r="K3493" i="5"/>
  <c r="J3494" i="5"/>
  <c r="K3494" i="5"/>
  <c r="J3495" i="5"/>
  <c r="K3495" i="5"/>
  <c r="J3496" i="5"/>
  <c r="K3496" i="5"/>
  <c r="J3497" i="5"/>
  <c r="K3497" i="5"/>
  <c r="J3498" i="5"/>
  <c r="K3498" i="5"/>
  <c r="J3499" i="5"/>
  <c r="K3499" i="5"/>
  <c r="J3500" i="5"/>
  <c r="K3500" i="5"/>
  <c r="J3501" i="5"/>
  <c r="K3501" i="5"/>
  <c r="J3502" i="5"/>
  <c r="K3502" i="5"/>
  <c r="J3503" i="5"/>
  <c r="K3503" i="5"/>
  <c r="J3504" i="5"/>
  <c r="K3504" i="5"/>
  <c r="J3505" i="5"/>
  <c r="K3505" i="5"/>
  <c r="J3506" i="5"/>
  <c r="K3506" i="5"/>
  <c r="J3507" i="5"/>
  <c r="K3507" i="5"/>
  <c r="J3508" i="5"/>
  <c r="K3508" i="5"/>
  <c r="J3509" i="5"/>
  <c r="K3509" i="5"/>
  <c r="J3510" i="5"/>
  <c r="K3510" i="5"/>
  <c r="J3511" i="5"/>
  <c r="K3511" i="5"/>
  <c r="J3512" i="5"/>
  <c r="K3512" i="5"/>
  <c r="J3513" i="5"/>
  <c r="K3513" i="5"/>
  <c r="J3514" i="5"/>
  <c r="K3514" i="5"/>
  <c r="J3515" i="5"/>
  <c r="K3515" i="5"/>
  <c r="J3516" i="5"/>
  <c r="K3516" i="5"/>
  <c r="J3517" i="5"/>
  <c r="K3517" i="5"/>
  <c r="J3518" i="5"/>
  <c r="K3518" i="5"/>
  <c r="J3519" i="5"/>
  <c r="K3519" i="5"/>
  <c r="J3520" i="5"/>
  <c r="K3520" i="5"/>
  <c r="J3521" i="5"/>
  <c r="K3521" i="5"/>
  <c r="J3522" i="5"/>
  <c r="K3522" i="5"/>
  <c r="J3523" i="5"/>
  <c r="K3523" i="5"/>
  <c r="J3524" i="5"/>
  <c r="K3524" i="5"/>
  <c r="J3525" i="5"/>
  <c r="K3525" i="5"/>
  <c r="J3526" i="5"/>
  <c r="K3526" i="5"/>
  <c r="J3527" i="5"/>
  <c r="K3527" i="5"/>
  <c r="J3528" i="5"/>
  <c r="K3528" i="5"/>
  <c r="J3529" i="5"/>
  <c r="K3529" i="5"/>
  <c r="J3530" i="5"/>
  <c r="K3530" i="5"/>
  <c r="J3531" i="5"/>
  <c r="K3531" i="5"/>
  <c r="J3532" i="5"/>
  <c r="K3532" i="5"/>
  <c r="J3533" i="5"/>
  <c r="K3533" i="5"/>
  <c r="J3534" i="5"/>
  <c r="K3534" i="5"/>
  <c r="J3535" i="5"/>
  <c r="K3535" i="5"/>
  <c r="J3536" i="5"/>
  <c r="K3536" i="5"/>
  <c r="J3537" i="5"/>
  <c r="K3537" i="5"/>
  <c r="J3538" i="5"/>
  <c r="K3538" i="5"/>
  <c r="J3539" i="5"/>
  <c r="K3539" i="5"/>
  <c r="J3540" i="5"/>
  <c r="K3540" i="5"/>
  <c r="J3541" i="5"/>
  <c r="K3541" i="5"/>
  <c r="J3542" i="5"/>
  <c r="K3542" i="5"/>
  <c r="J3543" i="5"/>
  <c r="K3543" i="5"/>
  <c r="J3544" i="5"/>
  <c r="K3544" i="5"/>
  <c r="J3545" i="5"/>
  <c r="K3545" i="5"/>
  <c r="J3546" i="5"/>
  <c r="K3546" i="5"/>
  <c r="J3547" i="5"/>
  <c r="K3547" i="5"/>
  <c r="J3548" i="5"/>
  <c r="K3548" i="5"/>
  <c r="J3549" i="5"/>
  <c r="K3549" i="5"/>
  <c r="J3550" i="5"/>
  <c r="K3550" i="5"/>
  <c r="J3551" i="5"/>
  <c r="K3551" i="5"/>
  <c r="J3552" i="5"/>
  <c r="K3552" i="5"/>
  <c r="J3553" i="5"/>
  <c r="K3553" i="5"/>
  <c r="J3554" i="5"/>
  <c r="K3554" i="5"/>
  <c r="J3555" i="5"/>
  <c r="K3555" i="5"/>
  <c r="J3556" i="5"/>
  <c r="K3556" i="5"/>
  <c r="J3557" i="5"/>
  <c r="K3557" i="5"/>
  <c r="J3558" i="5"/>
  <c r="K3558" i="5"/>
  <c r="J3559" i="5"/>
  <c r="K3559" i="5"/>
  <c r="J3560" i="5"/>
  <c r="K3560" i="5"/>
  <c r="J3561" i="5"/>
  <c r="K3561" i="5"/>
  <c r="J3562" i="5"/>
  <c r="K3562" i="5"/>
  <c r="J3563" i="5"/>
  <c r="K3563" i="5"/>
  <c r="J3564" i="5"/>
  <c r="K3564" i="5"/>
  <c r="J3565" i="5"/>
  <c r="K3565" i="5"/>
  <c r="J3566" i="5"/>
  <c r="K3566" i="5"/>
  <c r="J3567" i="5"/>
  <c r="K3567" i="5"/>
  <c r="J3568" i="5"/>
  <c r="K3568" i="5"/>
  <c r="J3569" i="5"/>
  <c r="K3569" i="5"/>
  <c r="J3570" i="5"/>
  <c r="K3570" i="5"/>
  <c r="J3571" i="5"/>
  <c r="K3571" i="5"/>
  <c r="J3572" i="5"/>
  <c r="K3572" i="5"/>
  <c r="J3573" i="5"/>
  <c r="K3573" i="5"/>
  <c r="J3574" i="5"/>
  <c r="K3574" i="5"/>
  <c r="J3575" i="5"/>
  <c r="K3575" i="5"/>
  <c r="J3576" i="5"/>
  <c r="K3576" i="5"/>
  <c r="J3577" i="5"/>
  <c r="K3577" i="5"/>
  <c r="J3578" i="5"/>
  <c r="K3578" i="5"/>
  <c r="J3579" i="5"/>
  <c r="K3579" i="5"/>
  <c r="J3580" i="5"/>
  <c r="K3580" i="5"/>
  <c r="J3581" i="5"/>
  <c r="K3581" i="5"/>
  <c r="J3582" i="5"/>
  <c r="K3582" i="5"/>
  <c r="J3583" i="5"/>
  <c r="K3583" i="5"/>
  <c r="J3584" i="5"/>
  <c r="K3584" i="5"/>
  <c r="J3585" i="5"/>
  <c r="K3585" i="5"/>
  <c r="J3586" i="5"/>
  <c r="K3586" i="5"/>
  <c r="J3587" i="5"/>
  <c r="K3587" i="5"/>
  <c r="J3588" i="5"/>
  <c r="K3588" i="5"/>
  <c r="J3589" i="5"/>
  <c r="K3589" i="5"/>
  <c r="J3590" i="5"/>
  <c r="K3590" i="5"/>
  <c r="J3591" i="5"/>
  <c r="K3591" i="5"/>
  <c r="J3592" i="5"/>
  <c r="K3592" i="5"/>
  <c r="J3593" i="5"/>
  <c r="K3593" i="5"/>
  <c r="J3594" i="5"/>
  <c r="K3594" i="5"/>
  <c r="J3595" i="5"/>
  <c r="K3595" i="5"/>
  <c r="J3596" i="5"/>
  <c r="K3596" i="5"/>
  <c r="J3597" i="5"/>
  <c r="K3597" i="5"/>
  <c r="J3598" i="5"/>
  <c r="K3598" i="5"/>
  <c r="J3599" i="5"/>
  <c r="K3599" i="5"/>
  <c r="J3600" i="5"/>
  <c r="K3600" i="5"/>
  <c r="J3601" i="5"/>
  <c r="K3601" i="5"/>
  <c r="J3602" i="5"/>
  <c r="K3602" i="5"/>
  <c r="J3603" i="5"/>
  <c r="K3603" i="5"/>
  <c r="J3604" i="5"/>
  <c r="K3604" i="5"/>
  <c r="J3605" i="5"/>
  <c r="K3605" i="5"/>
  <c r="J3606" i="5"/>
  <c r="K3606" i="5"/>
  <c r="J3607" i="5"/>
  <c r="K3607" i="5"/>
  <c r="J3608" i="5"/>
  <c r="K3608" i="5"/>
  <c r="J3609" i="5"/>
  <c r="K3609" i="5"/>
  <c r="J3610" i="5"/>
  <c r="K3610" i="5"/>
  <c r="J3611" i="5"/>
  <c r="K3611" i="5"/>
  <c r="J3612" i="5"/>
  <c r="K3612" i="5"/>
  <c r="J3613" i="5"/>
  <c r="K3613" i="5"/>
  <c r="J3614" i="5"/>
  <c r="K3614" i="5"/>
  <c r="J3615" i="5"/>
  <c r="K3615" i="5"/>
  <c r="J3616" i="5"/>
  <c r="K3616" i="5"/>
  <c r="J3617" i="5"/>
  <c r="K3617" i="5"/>
  <c r="J3618" i="5"/>
  <c r="K3618" i="5"/>
  <c r="J3619" i="5"/>
  <c r="K3619" i="5"/>
  <c r="J3620" i="5"/>
  <c r="K3620" i="5"/>
  <c r="J3621" i="5"/>
  <c r="K3621" i="5"/>
  <c r="J3622" i="5"/>
  <c r="K3622" i="5"/>
  <c r="J3623" i="5"/>
  <c r="K3623" i="5"/>
  <c r="J3624" i="5"/>
  <c r="K3624" i="5"/>
  <c r="J3625" i="5"/>
  <c r="K3625" i="5"/>
  <c r="J3626" i="5"/>
  <c r="K3626" i="5"/>
  <c r="J3627" i="5"/>
  <c r="K3627" i="5"/>
  <c r="J3628" i="5"/>
  <c r="K3628" i="5"/>
  <c r="J3629" i="5"/>
  <c r="K3629" i="5"/>
  <c r="J3630" i="5"/>
  <c r="K3630" i="5"/>
  <c r="J3631" i="5"/>
  <c r="K3631" i="5"/>
  <c r="J3632" i="5"/>
  <c r="K3632" i="5"/>
  <c r="J3633" i="5"/>
  <c r="K3633" i="5"/>
  <c r="J3634" i="5"/>
  <c r="K3634" i="5"/>
  <c r="J3635" i="5"/>
  <c r="K3635" i="5"/>
  <c r="J3636" i="5"/>
  <c r="K3636" i="5"/>
  <c r="J3637" i="5"/>
  <c r="K3637" i="5"/>
  <c r="J3638" i="5"/>
  <c r="K3638" i="5"/>
  <c r="J3639" i="5"/>
  <c r="K3639" i="5"/>
  <c r="J3640" i="5"/>
  <c r="K3640" i="5"/>
  <c r="J3641" i="5"/>
  <c r="K3641" i="5"/>
  <c r="J3642" i="5"/>
  <c r="K3642" i="5"/>
  <c r="J3643" i="5"/>
  <c r="K3643" i="5"/>
  <c r="J3644" i="5"/>
  <c r="K3644" i="5"/>
  <c r="J3645" i="5"/>
  <c r="K3645" i="5"/>
  <c r="J3646" i="5"/>
  <c r="K3646" i="5"/>
  <c r="J3647" i="5"/>
  <c r="K3647" i="5"/>
  <c r="J3648" i="5"/>
  <c r="K3648" i="5"/>
  <c r="J3649" i="5"/>
  <c r="K3649" i="5"/>
  <c r="J3650" i="5"/>
  <c r="K3650" i="5"/>
  <c r="J3651" i="5"/>
  <c r="K3651" i="5"/>
  <c r="J3652" i="5"/>
  <c r="K3652" i="5"/>
  <c r="J3653" i="5"/>
  <c r="K3653" i="5"/>
  <c r="J3654" i="5"/>
  <c r="K3654" i="5"/>
  <c r="J3655" i="5"/>
  <c r="K3655" i="5"/>
  <c r="J3656" i="5"/>
  <c r="K3656" i="5"/>
  <c r="J3657" i="5"/>
  <c r="K3657" i="5"/>
  <c r="J3658" i="5"/>
  <c r="K3658" i="5"/>
  <c r="J3659" i="5"/>
  <c r="K3659" i="5"/>
  <c r="J3660" i="5"/>
  <c r="K3660" i="5"/>
  <c r="J3661" i="5"/>
  <c r="K3661" i="5"/>
  <c r="J3662" i="5"/>
  <c r="K3662" i="5"/>
  <c r="J3663" i="5"/>
  <c r="K3663" i="5"/>
  <c r="J3664" i="5"/>
  <c r="K3664" i="5"/>
  <c r="J3665" i="5"/>
  <c r="K3665" i="5"/>
  <c r="J3666" i="5"/>
  <c r="K3666" i="5"/>
  <c r="J3667" i="5"/>
  <c r="K3667" i="5"/>
  <c r="J3668" i="5"/>
  <c r="K3668" i="5"/>
  <c r="J3669" i="5"/>
  <c r="K3669" i="5"/>
  <c r="J3670" i="5"/>
  <c r="K3670" i="5"/>
  <c r="J3671" i="5"/>
  <c r="K3671" i="5"/>
  <c r="J3672" i="5"/>
  <c r="K3672" i="5"/>
  <c r="J3673" i="5"/>
  <c r="K3673" i="5"/>
  <c r="J3674" i="5"/>
  <c r="K3674" i="5"/>
  <c r="J3675" i="5"/>
  <c r="K3675" i="5"/>
  <c r="J3676" i="5"/>
  <c r="K3676" i="5"/>
  <c r="J3677" i="5"/>
  <c r="K3677" i="5"/>
  <c r="J3678" i="5"/>
  <c r="K3678" i="5"/>
  <c r="J3679" i="5"/>
  <c r="K3679" i="5"/>
  <c r="J3680" i="5"/>
  <c r="K3680" i="5"/>
  <c r="J3681" i="5"/>
  <c r="K3681" i="5"/>
  <c r="J3682" i="5"/>
  <c r="K3682" i="5"/>
  <c r="J3683" i="5"/>
  <c r="K3683" i="5"/>
  <c r="J3684" i="5"/>
  <c r="K3684" i="5"/>
  <c r="J3685" i="5"/>
  <c r="K3685" i="5"/>
  <c r="J3686" i="5"/>
  <c r="K3686" i="5"/>
  <c r="J3687" i="5"/>
  <c r="K3687" i="5"/>
  <c r="J3688" i="5"/>
  <c r="K3688" i="5"/>
  <c r="J3689" i="5"/>
  <c r="K3689" i="5"/>
  <c r="J3690" i="5"/>
  <c r="K3690" i="5"/>
  <c r="J3691" i="5"/>
  <c r="K3691" i="5"/>
  <c r="J3692" i="5"/>
  <c r="K3692" i="5"/>
  <c r="J3693" i="5"/>
  <c r="K3693" i="5"/>
  <c r="J3694" i="5"/>
  <c r="K3694" i="5"/>
  <c r="J3695" i="5"/>
  <c r="K3695" i="5"/>
  <c r="J3696" i="5"/>
  <c r="K3696" i="5"/>
  <c r="J3697" i="5"/>
  <c r="K3697" i="5"/>
  <c r="J3698" i="5"/>
  <c r="K3698" i="5"/>
  <c r="J3699" i="5"/>
  <c r="K3699" i="5"/>
  <c r="J3700" i="5"/>
  <c r="K3700" i="5"/>
  <c r="J3701" i="5"/>
  <c r="K3701" i="5"/>
  <c r="J3702" i="5"/>
  <c r="K3702" i="5"/>
  <c r="J3703" i="5"/>
  <c r="K3703" i="5"/>
  <c r="J3704" i="5"/>
  <c r="K3704" i="5"/>
  <c r="J3705" i="5"/>
  <c r="K3705" i="5"/>
  <c r="J3706" i="5"/>
  <c r="K3706" i="5"/>
  <c r="J3707" i="5"/>
  <c r="K3707" i="5"/>
  <c r="J3708" i="5"/>
  <c r="K3708" i="5"/>
  <c r="J3709" i="5"/>
  <c r="K3709" i="5"/>
  <c r="J3710" i="5"/>
  <c r="K3710" i="5"/>
  <c r="J3711" i="5"/>
  <c r="K3711" i="5"/>
  <c r="J3712" i="5"/>
  <c r="K3712" i="5"/>
  <c r="J3713" i="5"/>
  <c r="K3713" i="5"/>
  <c r="J3714" i="5"/>
  <c r="K3714" i="5"/>
  <c r="J3715" i="5"/>
  <c r="K3715" i="5"/>
  <c r="J3716" i="5"/>
  <c r="K3716" i="5"/>
  <c r="J3717" i="5"/>
  <c r="K3717" i="5"/>
  <c r="J3718" i="5"/>
  <c r="K3718" i="5"/>
  <c r="J3719" i="5"/>
  <c r="K3719" i="5"/>
  <c r="J3720" i="5"/>
  <c r="K3720" i="5"/>
  <c r="J3721" i="5"/>
  <c r="K3721" i="5"/>
  <c r="J3722" i="5"/>
  <c r="K3722" i="5"/>
  <c r="J3723" i="5"/>
  <c r="K3723" i="5"/>
  <c r="J3724" i="5"/>
  <c r="K3724" i="5"/>
  <c r="J3725" i="5"/>
  <c r="K3725" i="5"/>
  <c r="J3726" i="5"/>
  <c r="K3726" i="5"/>
  <c r="J3727" i="5"/>
  <c r="K3727" i="5"/>
  <c r="J3728" i="5"/>
  <c r="K3728" i="5"/>
  <c r="J3729" i="5"/>
  <c r="K3729" i="5"/>
  <c r="J3730" i="5"/>
  <c r="K3730" i="5"/>
  <c r="J3731" i="5"/>
  <c r="K3731" i="5"/>
  <c r="J3732" i="5"/>
  <c r="K3732" i="5"/>
  <c r="J3733" i="5"/>
  <c r="K3733" i="5"/>
  <c r="J3734" i="5"/>
  <c r="K3734" i="5"/>
  <c r="J3735" i="5"/>
  <c r="K3735" i="5"/>
  <c r="J3736" i="5"/>
  <c r="K3736" i="5"/>
  <c r="J3737" i="5"/>
  <c r="K3737" i="5"/>
  <c r="J3738" i="5"/>
  <c r="K3738" i="5"/>
  <c r="J3739" i="5"/>
  <c r="K3739" i="5"/>
  <c r="J3740" i="5"/>
  <c r="K3740" i="5"/>
  <c r="J3741" i="5"/>
  <c r="K3741" i="5"/>
  <c r="J3742" i="5"/>
  <c r="K3742" i="5"/>
  <c r="J3743" i="5"/>
  <c r="K3743" i="5"/>
  <c r="J3744" i="5"/>
  <c r="K3744" i="5"/>
  <c r="J3745" i="5"/>
  <c r="K3745" i="5"/>
  <c r="J3746" i="5"/>
  <c r="K3746" i="5"/>
  <c r="J3747" i="5"/>
  <c r="K3747" i="5"/>
  <c r="J3748" i="5"/>
  <c r="K3748" i="5"/>
  <c r="J3749" i="5"/>
  <c r="K3749" i="5"/>
  <c r="J3750" i="5"/>
  <c r="K3750" i="5"/>
  <c r="J3751" i="5"/>
  <c r="K3751" i="5"/>
  <c r="J3752" i="5"/>
  <c r="K3752" i="5"/>
  <c r="J3753" i="5"/>
  <c r="K3753" i="5"/>
  <c r="J3754" i="5"/>
  <c r="K3754" i="5"/>
  <c r="J3755" i="5"/>
  <c r="K3755" i="5"/>
  <c r="J3756" i="5"/>
  <c r="K3756" i="5"/>
  <c r="J3757" i="5"/>
  <c r="K3757" i="5"/>
  <c r="J3758" i="5"/>
  <c r="K3758" i="5"/>
  <c r="J3759" i="5"/>
  <c r="K3759" i="5"/>
  <c r="J3760" i="5"/>
  <c r="K3760" i="5"/>
  <c r="J3761" i="5"/>
  <c r="K3761" i="5"/>
  <c r="J3762" i="5"/>
  <c r="K3762" i="5"/>
  <c r="J3763" i="5"/>
  <c r="K3763" i="5"/>
  <c r="J3764" i="5"/>
  <c r="K3764" i="5"/>
  <c r="J3765" i="5"/>
  <c r="K3765" i="5"/>
  <c r="J3766" i="5"/>
  <c r="K3766" i="5"/>
  <c r="J3767" i="5"/>
  <c r="K3767" i="5"/>
  <c r="J3768" i="5"/>
  <c r="K3768" i="5"/>
  <c r="J3769" i="5"/>
  <c r="K3769" i="5"/>
  <c r="J3770" i="5"/>
  <c r="K3770" i="5"/>
  <c r="J3771" i="5"/>
  <c r="K3771" i="5"/>
  <c r="J3772" i="5"/>
  <c r="K3772" i="5"/>
  <c r="J3773" i="5"/>
  <c r="K3773" i="5"/>
  <c r="J3774" i="5"/>
  <c r="K3774" i="5"/>
  <c r="J3775" i="5"/>
  <c r="K3775" i="5"/>
  <c r="J3776" i="5"/>
  <c r="K3776" i="5"/>
  <c r="J3777" i="5"/>
  <c r="K3777" i="5"/>
  <c r="J3778" i="5"/>
  <c r="K3778" i="5"/>
  <c r="J3779" i="5"/>
  <c r="K3779" i="5"/>
  <c r="J3780" i="5"/>
  <c r="K3780" i="5"/>
  <c r="J3781" i="5"/>
  <c r="K3781" i="5"/>
  <c r="J3782" i="5"/>
  <c r="K3782" i="5"/>
  <c r="J3783" i="5"/>
  <c r="K3783" i="5"/>
  <c r="J3784" i="5"/>
  <c r="K3784" i="5"/>
  <c r="J3785" i="5"/>
  <c r="K3785" i="5"/>
  <c r="J3786" i="5"/>
  <c r="K3786" i="5"/>
  <c r="J3787" i="5"/>
  <c r="K3787" i="5"/>
  <c r="J3788" i="5"/>
  <c r="K3788" i="5"/>
  <c r="J3789" i="5"/>
  <c r="K3789" i="5"/>
  <c r="J3790" i="5"/>
  <c r="K3790" i="5"/>
  <c r="J3791" i="5"/>
  <c r="K3791" i="5"/>
  <c r="J3792" i="5"/>
  <c r="K3792" i="5"/>
  <c r="J3793" i="5"/>
  <c r="K3793" i="5"/>
  <c r="J3794" i="5"/>
  <c r="K3794" i="5"/>
  <c r="J3795" i="5"/>
  <c r="K3795" i="5"/>
  <c r="J3796" i="5"/>
  <c r="K3796" i="5"/>
  <c r="J3797" i="5"/>
  <c r="K3797" i="5"/>
  <c r="J3798" i="5"/>
  <c r="K3798" i="5"/>
  <c r="J3799" i="5"/>
  <c r="K3799" i="5"/>
  <c r="J3800" i="5"/>
  <c r="K3800" i="5"/>
  <c r="J3801" i="5"/>
  <c r="K3801" i="5"/>
  <c r="J3802" i="5"/>
  <c r="K3802" i="5"/>
  <c r="J3803" i="5"/>
  <c r="K3803" i="5"/>
  <c r="J3804" i="5"/>
  <c r="K3804" i="5"/>
  <c r="J3805" i="5"/>
  <c r="K3805" i="5"/>
  <c r="J3806" i="5"/>
  <c r="K3806" i="5"/>
  <c r="J3807" i="5"/>
  <c r="K3807" i="5"/>
  <c r="J3808" i="5"/>
  <c r="K3808" i="5"/>
  <c r="J3809" i="5"/>
  <c r="K3809" i="5"/>
  <c r="J3810" i="5"/>
  <c r="K3810" i="5"/>
  <c r="J3811" i="5"/>
  <c r="K3811" i="5"/>
  <c r="J3812" i="5"/>
  <c r="K3812" i="5"/>
  <c r="J3813" i="5"/>
  <c r="K3813" i="5"/>
  <c r="J3814" i="5"/>
  <c r="K3814" i="5"/>
  <c r="J3815" i="5"/>
  <c r="K3815" i="5"/>
  <c r="J3816" i="5"/>
  <c r="K3816" i="5"/>
  <c r="J3817" i="5"/>
  <c r="K3817" i="5"/>
  <c r="J3818" i="5"/>
  <c r="K3818" i="5"/>
  <c r="J3819" i="5"/>
  <c r="K3819" i="5"/>
  <c r="J3820" i="5"/>
  <c r="K3820" i="5"/>
  <c r="J3821" i="5"/>
  <c r="K3821" i="5"/>
  <c r="J3822" i="5"/>
  <c r="K3822" i="5"/>
  <c r="J3823" i="5"/>
  <c r="K3823" i="5"/>
  <c r="J3824" i="5"/>
  <c r="K3824" i="5"/>
  <c r="J3825" i="5"/>
  <c r="K3825" i="5"/>
  <c r="J3826" i="5"/>
  <c r="K3826" i="5"/>
  <c r="J3827" i="5"/>
  <c r="K3827" i="5"/>
  <c r="J3828" i="5"/>
  <c r="K3828" i="5"/>
  <c r="J3829" i="5"/>
  <c r="K3829" i="5"/>
  <c r="J3830" i="5"/>
  <c r="K3830" i="5"/>
  <c r="J3831" i="5"/>
  <c r="K3831" i="5"/>
  <c r="J3832" i="5"/>
  <c r="K3832" i="5"/>
  <c r="J3833" i="5"/>
  <c r="K3833" i="5"/>
  <c r="J3834" i="5"/>
  <c r="K3834" i="5"/>
  <c r="J3835" i="5"/>
  <c r="K3835" i="5"/>
  <c r="J3836" i="5"/>
  <c r="K3836" i="5"/>
  <c r="J3837" i="5"/>
  <c r="K3837" i="5"/>
  <c r="J3838" i="5"/>
  <c r="K3838" i="5"/>
  <c r="J3839" i="5"/>
  <c r="K3839" i="5"/>
  <c r="J3840" i="5"/>
  <c r="K3840" i="5"/>
  <c r="J3841" i="5"/>
  <c r="K3841" i="5"/>
  <c r="J3842" i="5"/>
  <c r="K3842" i="5"/>
  <c r="J3843" i="5"/>
  <c r="K3843" i="5"/>
  <c r="J3844" i="5"/>
  <c r="K3844" i="5"/>
  <c r="J3845" i="5"/>
  <c r="K3845" i="5"/>
  <c r="J3846" i="5"/>
  <c r="K3846" i="5"/>
  <c r="J3847" i="5"/>
  <c r="K3847" i="5"/>
  <c r="J3848" i="5"/>
  <c r="K3848" i="5"/>
  <c r="J3849" i="5"/>
  <c r="K3849" i="5"/>
  <c r="J3850" i="5"/>
  <c r="K3850" i="5"/>
  <c r="J3851" i="5"/>
  <c r="K3851" i="5"/>
  <c r="J3852" i="5"/>
  <c r="K3852" i="5"/>
  <c r="J3853" i="5"/>
  <c r="K3853" i="5"/>
  <c r="J3854" i="5"/>
  <c r="K3854" i="5"/>
  <c r="J3855" i="5"/>
  <c r="K3855" i="5"/>
  <c r="J3856" i="5"/>
  <c r="K3856" i="5"/>
  <c r="J3857" i="5"/>
  <c r="K3857" i="5"/>
  <c r="J3858" i="5"/>
  <c r="K3858" i="5"/>
  <c r="J3859" i="5"/>
  <c r="K3859" i="5"/>
  <c r="J3860" i="5"/>
  <c r="K3860" i="5"/>
  <c r="J3861" i="5"/>
  <c r="K3861" i="5"/>
  <c r="J3862" i="5"/>
  <c r="K3862" i="5"/>
  <c r="J3863" i="5"/>
  <c r="K3863" i="5"/>
  <c r="J3864" i="5"/>
  <c r="K3864" i="5"/>
  <c r="J3865" i="5"/>
  <c r="K3865" i="5"/>
  <c r="J3866" i="5"/>
  <c r="K3866" i="5"/>
  <c r="J3867" i="5"/>
  <c r="K3867" i="5"/>
  <c r="J3868" i="5"/>
  <c r="K3868" i="5"/>
  <c r="J3869" i="5"/>
  <c r="K3869" i="5"/>
  <c r="J3870" i="5"/>
  <c r="K3870" i="5"/>
  <c r="J3871" i="5"/>
  <c r="K3871" i="5"/>
  <c r="J3872" i="5"/>
  <c r="K3872" i="5"/>
  <c r="J3873" i="5"/>
  <c r="K3873" i="5"/>
  <c r="J3874" i="5"/>
  <c r="K3874" i="5"/>
  <c r="J3875" i="5"/>
  <c r="K3875" i="5"/>
  <c r="J3876" i="5"/>
  <c r="K3876" i="5"/>
  <c r="J3877" i="5"/>
  <c r="K3877" i="5"/>
  <c r="J3878" i="5"/>
  <c r="K3878" i="5"/>
  <c r="J3879" i="5"/>
  <c r="K3879" i="5"/>
  <c r="J3880" i="5"/>
  <c r="K3880" i="5"/>
  <c r="J3881" i="5"/>
  <c r="K3881" i="5"/>
  <c r="J3882" i="5"/>
  <c r="K3882" i="5"/>
  <c r="J3883" i="5"/>
  <c r="K3883" i="5"/>
  <c r="J3884" i="5"/>
  <c r="K3884" i="5"/>
  <c r="J3885" i="5"/>
  <c r="K3885" i="5"/>
  <c r="J3886" i="5"/>
  <c r="K3886" i="5"/>
  <c r="J3887" i="5"/>
  <c r="K3887" i="5"/>
  <c r="J3888" i="5"/>
  <c r="K3888" i="5"/>
  <c r="J3889" i="5"/>
  <c r="K3889" i="5"/>
  <c r="J3890" i="5"/>
  <c r="K3890" i="5"/>
  <c r="J3891" i="5"/>
  <c r="K3891" i="5"/>
  <c r="J3892" i="5"/>
  <c r="K3892" i="5"/>
  <c r="J3893" i="5"/>
  <c r="K3893" i="5"/>
  <c r="J3894" i="5"/>
  <c r="K3894" i="5"/>
  <c r="J3895" i="5"/>
  <c r="K3895" i="5"/>
  <c r="J3896" i="5"/>
  <c r="K3896" i="5"/>
  <c r="J3897" i="5"/>
  <c r="K3897" i="5"/>
  <c r="J3898" i="5"/>
  <c r="K3898" i="5"/>
  <c r="J3899" i="5"/>
  <c r="K3899" i="5"/>
  <c r="J3900" i="5"/>
  <c r="K3900" i="5"/>
  <c r="J3901" i="5"/>
  <c r="K3901" i="5"/>
  <c r="J3902" i="5"/>
  <c r="K3902" i="5"/>
  <c r="J3903" i="5"/>
  <c r="K3903" i="5"/>
  <c r="J3904" i="5"/>
  <c r="K3904" i="5"/>
  <c r="J3905" i="5"/>
  <c r="K3905" i="5"/>
  <c r="J3906" i="5"/>
  <c r="K3906" i="5"/>
  <c r="J3907" i="5"/>
  <c r="K3907" i="5"/>
  <c r="J3908" i="5"/>
  <c r="K3908" i="5"/>
  <c r="J3909" i="5"/>
  <c r="K3909" i="5"/>
  <c r="J3910" i="5"/>
  <c r="K3910" i="5"/>
  <c r="J3911" i="5"/>
  <c r="K3911" i="5"/>
  <c r="J3912" i="5"/>
  <c r="K3912" i="5"/>
  <c r="J3913" i="5"/>
  <c r="K3913" i="5"/>
  <c r="J3914" i="5"/>
  <c r="K3914" i="5"/>
  <c r="J3915" i="5"/>
  <c r="K3915" i="5"/>
  <c r="J3916" i="5"/>
  <c r="K3916" i="5"/>
  <c r="J3917" i="5"/>
  <c r="K3917" i="5"/>
  <c r="J3918" i="5"/>
  <c r="K3918" i="5"/>
  <c r="J3919" i="5"/>
  <c r="K3919" i="5"/>
  <c r="J3920" i="5"/>
  <c r="K3920" i="5"/>
  <c r="J3921" i="5"/>
  <c r="K3921" i="5"/>
  <c r="J3922" i="5"/>
  <c r="K3922" i="5"/>
  <c r="J3923" i="5"/>
  <c r="K3923" i="5"/>
  <c r="J3924" i="5"/>
  <c r="K3924" i="5"/>
  <c r="J3925" i="5"/>
  <c r="K3925" i="5"/>
  <c r="J3926" i="5"/>
  <c r="K3926" i="5"/>
  <c r="J3927" i="5"/>
  <c r="K3927" i="5"/>
  <c r="J3928" i="5"/>
  <c r="K3928" i="5"/>
  <c r="J3929" i="5"/>
  <c r="K3929" i="5"/>
  <c r="J3930" i="5"/>
  <c r="K3930" i="5"/>
  <c r="J3931" i="5"/>
  <c r="K3931" i="5"/>
  <c r="J3932" i="5"/>
  <c r="K3932" i="5"/>
  <c r="J3933" i="5"/>
  <c r="K3933" i="5"/>
  <c r="J3934" i="5"/>
  <c r="K3934" i="5"/>
  <c r="J3935" i="5"/>
  <c r="K3935" i="5"/>
  <c r="J3936" i="5"/>
  <c r="K3936" i="5"/>
  <c r="J3937" i="5"/>
  <c r="K3937" i="5"/>
  <c r="J3938" i="5"/>
  <c r="K3938" i="5"/>
  <c r="J3939" i="5"/>
  <c r="K3939" i="5"/>
  <c r="J3940" i="5"/>
  <c r="K3940" i="5"/>
  <c r="J3941" i="5"/>
  <c r="K3941" i="5"/>
  <c r="J3942" i="5"/>
  <c r="K3942" i="5"/>
  <c r="J3943" i="5"/>
  <c r="K3943" i="5"/>
  <c r="J3944" i="5"/>
  <c r="K3944" i="5"/>
  <c r="J3945" i="5"/>
  <c r="K3945" i="5"/>
  <c r="J3946" i="5"/>
  <c r="K3946" i="5"/>
  <c r="J3947" i="5"/>
  <c r="K3947" i="5"/>
  <c r="J3948" i="5"/>
  <c r="K3948" i="5"/>
  <c r="J3949" i="5"/>
  <c r="K3949" i="5"/>
  <c r="J3950" i="5"/>
  <c r="K3950" i="5"/>
  <c r="J3951" i="5"/>
  <c r="K3951" i="5"/>
  <c r="J3952" i="5"/>
  <c r="K3952" i="5"/>
  <c r="J3953" i="5"/>
  <c r="K3953" i="5"/>
  <c r="J3954" i="5"/>
  <c r="K3954" i="5"/>
  <c r="J3955" i="5"/>
  <c r="K3955" i="5"/>
  <c r="J3956" i="5"/>
  <c r="K3956" i="5"/>
  <c r="J3957" i="5"/>
  <c r="K3957" i="5"/>
  <c r="J3958" i="5"/>
  <c r="K3958" i="5"/>
  <c r="J3959" i="5"/>
  <c r="K3959" i="5"/>
  <c r="J3960" i="5"/>
  <c r="K3960" i="5"/>
  <c r="J3961" i="5"/>
  <c r="K3961" i="5"/>
  <c r="J3962" i="5"/>
  <c r="K3962" i="5"/>
  <c r="J3963" i="5"/>
  <c r="K3963" i="5"/>
  <c r="J3964" i="5"/>
  <c r="K3964" i="5"/>
  <c r="J3965" i="5"/>
  <c r="K3965" i="5"/>
  <c r="J3966" i="5"/>
  <c r="K3966" i="5"/>
  <c r="J3967" i="5"/>
  <c r="K3967" i="5"/>
  <c r="J3968" i="5"/>
  <c r="K3968" i="5"/>
  <c r="J3969" i="5"/>
  <c r="K3969" i="5"/>
  <c r="J3970" i="5"/>
  <c r="K3970" i="5"/>
  <c r="J3971" i="5"/>
  <c r="K3971" i="5"/>
  <c r="J3972" i="5"/>
  <c r="K3972" i="5"/>
  <c r="J3973" i="5"/>
  <c r="K3973" i="5"/>
  <c r="J3974" i="5"/>
  <c r="K3974" i="5"/>
  <c r="J3975" i="5"/>
  <c r="K3975" i="5"/>
  <c r="J3976" i="5"/>
  <c r="K3976" i="5"/>
  <c r="J3977" i="5"/>
  <c r="K3977" i="5"/>
  <c r="J3978" i="5"/>
  <c r="K3978" i="5"/>
  <c r="J3979" i="5"/>
  <c r="K3979" i="5"/>
  <c r="J3980" i="5"/>
  <c r="K3980" i="5"/>
  <c r="J3981" i="5"/>
  <c r="K3981" i="5"/>
  <c r="J3982" i="5"/>
  <c r="K3982" i="5"/>
  <c r="J3983" i="5"/>
  <c r="K3983" i="5"/>
  <c r="J3984" i="5"/>
  <c r="K3984" i="5"/>
  <c r="J3985" i="5"/>
  <c r="K3985" i="5"/>
  <c r="J3986" i="5"/>
  <c r="K3986" i="5"/>
  <c r="J3987" i="5"/>
  <c r="K3987" i="5"/>
  <c r="J3988" i="5"/>
  <c r="K3988" i="5"/>
  <c r="J3989" i="5"/>
  <c r="K3989" i="5"/>
  <c r="J3990" i="5"/>
  <c r="K3990" i="5"/>
  <c r="J3991" i="5"/>
  <c r="K3991" i="5"/>
  <c r="J3992" i="5"/>
  <c r="K3992" i="5"/>
  <c r="J3993" i="5"/>
  <c r="K3993" i="5"/>
  <c r="J3994" i="5"/>
  <c r="K3994" i="5"/>
  <c r="J3995" i="5"/>
  <c r="K3995" i="5"/>
  <c r="J3996" i="5"/>
  <c r="K3996" i="5"/>
  <c r="J3997" i="5"/>
  <c r="K3997" i="5"/>
  <c r="J3998" i="5"/>
  <c r="K3998" i="5"/>
  <c r="J3999" i="5"/>
  <c r="K3999" i="5"/>
  <c r="J4000" i="5"/>
  <c r="K4000" i="5"/>
  <c r="J4001" i="5"/>
  <c r="K4001" i="5"/>
  <c r="J4002" i="5"/>
  <c r="K4002" i="5"/>
  <c r="J4003" i="5"/>
  <c r="K4003" i="5"/>
  <c r="J4004" i="5"/>
  <c r="K4004" i="5"/>
  <c r="J4005" i="5"/>
  <c r="K4005" i="5"/>
  <c r="J4006" i="5"/>
  <c r="K4006" i="5"/>
  <c r="J4007" i="5"/>
  <c r="K4007" i="5"/>
  <c r="J4008" i="5"/>
  <c r="K4008" i="5"/>
  <c r="J4009" i="5"/>
  <c r="K4009" i="5"/>
  <c r="J4010" i="5"/>
  <c r="K4010" i="5"/>
  <c r="J4011" i="5"/>
  <c r="K4011" i="5"/>
  <c r="J4012" i="5"/>
  <c r="K4012" i="5"/>
  <c r="J4013" i="5"/>
  <c r="K4013" i="5"/>
  <c r="J4014" i="5"/>
  <c r="K4014" i="5"/>
  <c r="J4015" i="5"/>
  <c r="K4015" i="5"/>
  <c r="J4016" i="5"/>
  <c r="K4016" i="5"/>
  <c r="J4017" i="5"/>
  <c r="K4017" i="5"/>
  <c r="J4018" i="5"/>
  <c r="K4018" i="5"/>
  <c r="J4019" i="5"/>
  <c r="K4019" i="5"/>
  <c r="J4020" i="5"/>
  <c r="K4020" i="5"/>
  <c r="J4021" i="5"/>
  <c r="K4021" i="5"/>
  <c r="J4022" i="5"/>
  <c r="K4022" i="5"/>
  <c r="J4023" i="5"/>
  <c r="K4023" i="5"/>
  <c r="J4024" i="5"/>
  <c r="K4024" i="5"/>
  <c r="J4025" i="5"/>
  <c r="K4025" i="5"/>
  <c r="J4026" i="5"/>
  <c r="K4026" i="5"/>
  <c r="J4027" i="5"/>
  <c r="K4027" i="5"/>
  <c r="J4028" i="5"/>
  <c r="K4028" i="5"/>
  <c r="J4029" i="5"/>
  <c r="K4029" i="5"/>
  <c r="J4030" i="5"/>
  <c r="K4030" i="5"/>
  <c r="J4031" i="5"/>
  <c r="K4031" i="5"/>
  <c r="J4032" i="5"/>
  <c r="K4032" i="5"/>
  <c r="J4033" i="5"/>
  <c r="K4033" i="5"/>
  <c r="J4034" i="5"/>
  <c r="K4034" i="5"/>
  <c r="J4035" i="5"/>
  <c r="K4035" i="5"/>
  <c r="J4036" i="5"/>
  <c r="K4036" i="5"/>
  <c r="J4037" i="5"/>
  <c r="K4037" i="5"/>
  <c r="J4038" i="5"/>
  <c r="K4038" i="5"/>
  <c r="J4039" i="5"/>
  <c r="K4039" i="5"/>
  <c r="J4040" i="5"/>
  <c r="K4040" i="5"/>
  <c r="J4041" i="5"/>
  <c r="K4041" i="5"/>
  <c r="J4042" i="5"/>
  <c r="K4042" i="5"/>
  <c r="J4043" i="5"/>
  <c r="K4043" i="5"/>
  <c r="J4044" i="5"/>
  <c r="K4044" i="5"/>
  <c r="J4045" i="5"/>
  <c r="K4045" i="5"/>
  <c r="J4046" i="5"/>
  <c r="K4046" i="5"/>
  <c r="J4047" i="5"/>
  <c r="K4047" i="5"/>
  <c r="J4048" i="5"/>
  <c r="K4048" i="5"/>
  <c r="J4049" i="5"/>
  <c r="K4049" i="5"/>
  <c r="J4050" i="5"/>
  <c r="K4050" i="5"/>
  <c r="J4051" i="5"/>
  <c r="K4051" i="5"/>
  <c r="J4052" i="5"/>
  <c r="K4052" i="5"/>
  <c r="J4053" i="5"/>
  <c r="K4053" i="5"/>
  <c r="J4054" i="5"/>
  <c r="K4054" i="5"/>
  <c r="J4055" i="5"/>
  <c r="K4055" i="5"/>
  <c r="J4056" i="5"/>
  <c r="K4056" i="5"/>
  <c r="J4057" i="5"/>
  <c r="K4057" i="5"/>
  <c r="J4058" i="5"/>
  <c r="K4058" i="5"/>
  <c r="J4059" i="5"/>
  <c r="K4059" i="5"/>
  <c r="J4060" i="5"/>
  <c r="K4060" i="5"/>
  <c r="J4061" i="5"/>
  <c r="K4061" i="5"/>
  <c r="J4062" i="5"/>
  <c r="K4062" i="5"/>
  <c r="J4063" i="5"/>
  <c r="K4063" i="5"/>
  <c r="J4064" i="5"/>
  <c r="K4064" i="5"/>
  <c r="J4065" i="5"/>
  <c r="K4065" i="5"/>
  <c r="J4066" i="5"/>
  <c r="K4066" i="5"/>
  <c r="J4067" i="5"/>
  <c r="K4067" i="5"/>
  <c r="J4068" i="5"/>
  <c r="K4068" i="5"/>
  <c r="J4069" i="5"/>
  <c r="K4069" i="5"/>
  <c r="J4070" i="5"/>
  <c r="K4070" i="5"/>
  <c r="J4071" i="5"/>
  <c r="K4071" i="5"/>
  <c r="J4072" i="5"/>
  <c r="K4072" i="5"/>
  <c r="J4073" i="5"/>
  <c r="K4073" i="5"/>
  <c r="J4074" i="5"/>
  <c r="K4074" i="5"/>
  <c r="J4075" i="5"/>
  <c r="K4075" i="5"/>
  <c r="J4076" i="5"/>
  <c r="K4076" i="5"/>
  <c r="J4077" i="5"/>
  <c r="K4077" i="5"/>
  <c r="J4078" i="5"/>
  <c r="K4078" i="5"/>
  <c r="J4079" i="5"/>
  <c r="K4079" i="5"/>
  <c r="J4080" i="5"/>
  <c r="K4080" i="5"/>
  <c r="J4081" i="5"/>
  <c r="K4081" i="5"/>
  <c r="J4082" i="5"/>
  <c r="K4082" i="5"/>
  <c r="J4083" i="5"/>
  <c r="K4083" i="5"/>
  <c r="J4084" i="5"/>
  <c r="K4084" i="5"/>
  <c r="J4085" i="5"/>
  <c r="K4085" i="5"/>
  <c r="J4086" i="5"/>
  <c r="K4086" i="5"/>
  <c r="J4087" i="5"/>
  <c r="K4087" i="5"/>
  <c r="J4088" i="5"/>
  <c r="K4088" i="5"/>
  <c r="J4089" i="5"/>
  <c r="K4089" i="5"/>
  <c r="J4090" i="5"/>
  <c r="K4090" i="5"/>
  <c r="J4091" i="5"/>
  <c r="K4091" i="5"/>
  <c r="J4092" i="5"/>
  <c r="K4092" i="5"/>
  <c r="J4093" i="5"/>
  <c r="K4093" i="5"/>
  <c r="J4094" i="5"/>
  <c r="K4094" i="5"/>
  <c r="J4095" i="5"/>
  <c r="K4095" i="5"/>
  <c r="J4096" i="5"/>
  <c r="K4096" i="5"/>
  <c r="J4097" i="5"/>
  <c r="K4097" i="5"/>
  <c r="J4098" i="5"/>
  <c r="K4098" i="5"/>
  <c r="J4099" i="5"/>
  <c r="K4099" i="5"/>
  <c r="J4100" i="5"/>
  <c r="K4100" i="5"/>
  <c r="J4101" i="5"/>
  <c r="K4101" i="5"/>
  <c r="J4102" i="5"/>
  <c r="K4102" i="5"/>
  <c r="J4103" i="5"/>
  <c r="K4103" i="5"/>
  <c r="J4104" i="5"/>
  <c r="K4104" i="5"/>
  <c r="J4105" i="5"/>
  <c r="K4105" i="5"/>
  <c r="J4106" i="5"/>
  <c r="K4106" i="5"/>
  <c r="J4107" i="5"/>
  <c r="K4107" i="5"/>
  <c r="J4108" i="5"/>
  <c r="K4108" i="5"/>
  <c r="J4109" i="5"/>
  <c r="K4109" i="5"/>
  <c r="J4110" i="5"/>
  <c r="K4110" i="5"/>
  <c r="J4111" i="5"/>
  <c r="K4111" i="5"/>
  <c r="J4112" i="5"/>
  <c r="K4112" i="5"/>
  <c r="J4113" i="5"/>
  <c r="K4113" i="5"/>
  <c r="J4114" i="5"/>
  <c r="K4114" i="5"/>
  <c r="J4115" i="5"/>
  <c r="K4115" i="5"/>
  <c r="J4116" i="5"/>
  <c r="K4116" i="5"/>
  <c r="J4117" i="5"/>
  <c r="K4117" i="5"/>
  <c r="J4118" i="5"/>
  <c r="K4118" i="5"/>
  <c r="J4119" i="5"/>
  <c r="K4119" i="5"/>
  <c r="J4120" i="5"/>
  <c r="K4120" i="5"/>
  <c r="J4121" i="5"/>
  <c r="K4121" i="5"/>
  <c r="J4122" i="5"/>
  <c r="K4122" i="5"/>
  <c r="J4123" i="5"/>
  <c r="K4123" i="5"/>
  <c r="J4124" i="5"/>
  <c r="K4124" i="5"/>
  <c r="J4125" i="5"/>
  <c r="K4125" i="5"/>
  <c r="J4126" i="5"/>
  <c r="K4126" i="5"/>
  <c r="J4127" i="5"/>
  <c r="K4127" i="5"/>
  <c r="J4128" i="5"/>
  <c r="K4128" i="5"/>
  <c r="J4129" i="5"/>
  <c r="K4129" i="5"/>
  <c r="J4130" i="5"/>
  <c r="K4130" i="5"/>
  <c r="J4131" i="5"/>
  <c r="K4131" i="5"/>
  <c r="J4132" i="5"/>
  <c r="K4132" i="5"/>
  <c r="J4133" i="5"/>
  <c r="K4133" i="5"/>
  <c r="J4134" i="5"/>
  <c r="K4134" i="5"/>
  <c r="J4135" i="5"/>
  <c r="K4135" i="5"/>
  <c r="J4136" i="5"/>
  <c r="K4136" i="5"/>
  <c r="J4137" i="5"/>
  <c r="K4137" i="5"/>
  <c r="J4138" i="5"/>
  <c r="K4138" i="5"/>
  <c r="J4139" i="5"/>
  <c r="K4139" i="5"/>
  <c r="J4140" i="5"/>
  <c r="K4140" i="5"/>
  <c r="J4141" i="5"/>
  <c r="K4141" i="5"/>
  <c r="J4142" i="5"/>
  <c r="K4142" i="5"/>
  <c r="J4143" i="5"/>
  <c r="K4143" i="5"/>
  <c r="J4144" i="5"/>
  <c r="K4144" i="5"/>
  <c r="J4145" i="5"/>
  <c r="K4145" i="5"/>
  <c r="J4146" i="5"/>
  <c r="K4146" i="5"/>
  <c r="J4147" i="5"/>
  <c r="K4147" i="5"/>
  <c r="J4148" i="5"/>
  <c r="K4148" i="5"/>
  <c r="J4149" i="5"/>
  <c r="K4149" i="5"/>
  <c r="J4150" i="5"/>
  <c r="K4150" i="5"/>
  <c r="J4151" i="5"/>
  <c r="K4151" i="5"/>
  <c r="J4152" i="5"/>
  <c r="K4152" i="5"/>
  <c r="J4153" i="5"/>
  <c r="K4153" i="5"/>
  <c r="J4154" i="5"/>
  <c r="K4154" i="5"/>
  <c r="J4155" i="5"/>
  <c r="K4155" i="5"/>
  <c r="J4156" i="5"/>
  <c r="K4156" i="5"/>
  <c r="J4157" i="5"/>
  <c r="K4157" i="5"/>
  <c r="J4158" i="5"/>
  <c r="K4158" i="5"/>
  <c r="J4159" i="5"/>
  <c r="K4159" i="5"/>
  <c r="J4160" i="5"/>
  <c r="K4160" i="5"/>
  <c r="J4161" i="5"/>
  <c r="K4161" i="5"/>
  <c r="J4162" i="5"/>
  <c r="K4162" i="5"/>
  <c r="J4163" i="5"/>
  <c r="K4163" i="5"/>
  <c r="J4164" i="5"/>
  <c r="K4164" i="5"/>
  <c r="J4165" i="5"/>
  <c r="K4165" i="5"/>
  <c r="J4166" i="5"/>
  <c r="K4166" i="5"/>
  <c r="J4167" i="5"/>
  <c r="K4167" i="5"/>
  <c r="J4168" i="5"/>
  <c r="K4168" i="5"/>
  <c r="J4169" i="5"/>
  <c r="K4169" i="5"/>
  <c r="J4170" i="5"/>
  <c r="K4170" i="5"/>
  <c r="J4171" i="5"/>
  <c r="K4171" i="5"/>
  <c r="J4172" i="5"/>
  <c r="K4172" i="5"/>
  <c r="J4173" i="5"/>
  <c r="K4173" i="5"/>
  <c r="J4174" i="5"/>
  <c r="K4174" i="5"/>
  <c r="J4175" i="5"/>
  <c r="K4175" i="5"/>
  <c r="J4176" i="5"/>
  <c r="K4176" i="5"/>
  <c r="J4177" i="5"/>
  <c r="K4177" i="5"/>
  <c r="J4178" i="5"/>
  <c r="K4178" i="5"/>
  <c r="J4179" i="5"/>
  <c r="K4179" i="5"/>
  <c r="J4180" i="5"/>
  <c r="K4180" i="5"/>
  <c r="J4181" i="5"/>
  <c r="K4181" i="5"/>
  <c r="J4182" i="5"/>
  <c r="K4182" i="5"/>
  <c r="J4183" i="5"/>
  <c r="K4183" i="5"/>
  <c r="J4184" i="5"/>
  <c r="K4184" i="5"/>
  <c r="J4185" i="5"/>
  <c r="K4185" i="5"/>
  <c r="J4186" i="5"/>
  <c r="K4186" i="5"/>
  <c r="J4187" i="5"/>
  <c r="K4187" i="5"/>
  <c r="J4188" i="5"/>
  <c r="K4188" i="5"/>
  <c r="J4189" i="5"/>
  <c r="K4189" i="5"/>
  <c r="J4190" i="5"/>
  <c r="K4190" i="5"/>
  <c r="J4191" i="5"/>
  <c r="K4191" i="5"/>
  <c r="J4192" i="5"/>
  <c r="K4192" i="5"/>
  <c r="J4193" i="5"/>
  <c r="K4193" i="5"/>
  <c r="J4194" i="5"/>
  <c r="K4194" i="5"/>
  <c r="J4195" i="5"/>
  <c r="K4195" i="5"/>
  <c r="J4196" i="5"/>
  <c r="K4196" i="5"/>
  <c r="J4197" i="5"/>
  <c r="K4197" i="5"/>
  <c r="J4198" i="5"/>
  <c r="K4198" i="5"/>
  <c r="J4199" i="5"/>
  <c r="K4199" i="5"/>
  <c r="J4200" i="5"/>
  <c r="K4200" i="5"/>
  <c r="J4201" i="5"/>
  <c r="K4201" i="5"/>
  <c r="J4202" i="5"/>
  <c r="K4202" i="5"/>
  <c r="J4203" i="5"/>
  <c r="K4203" i="5"/>
  <c r="J4204" i="5"/>
  <c r="K4204" i="5"/>
  <c r="J4205" i="5"/>
  <c r="K4205" i="5"/>
  <c r="J4206" i="5"/>
  <c r="K4206" i="5"/>
  <c r="J4207" i="5"/>
  <c r="K4207" i="5"/>
  <c r="J4208" i="5"/>
  <c r="K4208" i="5"/>
  <c r="J4209" i="5"/>
  <c r="K4209" i="5"/>
  <c r="J4210" i="5"/>
  <c r="K4210" i="5"/>
  <c r="J4211" i="5"/>
  <c r="K4211" i="5"/>
  <c r="J4212" i="5"/>
  <c r="K4212" i="5"/>
  <c r="J4213" i="5"/>
  <c r="K4213" i="5"/>
  <c r="J4214" i="5"/>
  <c r="K4214" i="5"/>
  <c r="J4215" i="5"/>
  <c r="K4215" i="5"/>
  <c r="J4216" i="5"/>
  <c r="K4216" i="5"/>
  <c r="J4217" i="5"/>
  <c r="K4217" i="5"/>
  <c r="J4218" i="5"/>
  <c r="K4218" i="5"/>
  <c r="J4219" i="5"/>
  <c r="K4219" i="5"/>
  <c r="J4220" i="5"/>
  <c r="K4220" i="5"/>
  <c r="J4221" i="5"/>
  <c r="K4221" i="5"/>
  <c r="J4222" i="5"/>
  <c r="K4222" i="5"/>
  <c r="J4223" i="5"/>
  <c r="K4223" i="5"/>
  <c r="J4224" i="5"/>
  <c r="K4224" i="5"/>
  <c r="J4225" i="5"/>
  <c r="K4225" i="5"/>
  <c r="J4226" i="5"/>
  <c r="K4226" i="5"/>
  <c r="J4227" i="5"/>
  <c r="K4227" i="5"/>
  <c r="J4228" i="5"/>
  <c r="K4228" i="5"/>
  <c r="J4229" i="5"/>
  <c r="K4229" i="5"/>
  <c r="J4230" i="5"/>
  <c r="K4230" i="5"/>
  <c r="J4231" i="5"/>
  <c r="K4231" i="5"/>
  <c r="J4232" i="5"/>
  <c r="K4232" i="5"/>
  <c r="J4233" i="5"/>
  <c r="K4233" i="5"/>
  <c r="J4234" i="5"/>
  <c r="K4234" i="5"/>
  <c r="J4235" i="5"/>
  <c r="K4235" i="5"/>
  <c r="J4236" i="5"/>
  <c r="K4236" i="5"/>
  <c r="J4237" i="5"/>
  <c r="K4237" i="5"/>
  <c r="J4238" i="5"/>
  <c r="K4238" i="5"/>
  <c r="J4239" i="5"/>
  <c r="K4239" i="5"/>
  <c r="J4240" i="5"/>
  <c r="K4240" i="5"/>
  <c r="J4241" i="5"/>
  <c r="K4241" i="5"/>
  <c r="J4242" i="5"/>
  <c r="K4242" i="5"/>
  <c r="J4243" i="5"/>
  <c r="K4243" i="5"/>
  <c r="J4244" i="5"/>
  <c r="K4244" i="5"/>
  <c r="J4245" i="5"/>
  <c r="K4245" i="5"/>
  <c r="J4246" i="5"/>
  <c r="K4246" i="5"/>
  <c r="J4247" i="5"/>
  <c r="K4247" i="5"/>
  <c r="J4248" i="5"/>
  <c r="K4248" i="5"/>
  <c r="J4249" i="5"/>
  <c r="K4249" i="5"/>
  <c r="J4250" i="5"/>
  <c r="K4250" i="5"/>
  <c r="J4251" i="5"/>
  <c r="K4251" i="5"/>
  <c r="J4252" i="5"/>
  <c r="K4252" i="5"/>
  <c r="J4253" i="5"/>
  <c r="K4253" i="5"/>
  <c r="J4254" i="5"/>
  <c r="K4254" i="5"/>
  <c r="J4255" i="5"/>
  <c r="K4255" i="5"/>
  <c r="J4256" i="5"/>
  <c r="K4256" i="5"/>
  <c r="J4257" i="5"/>
  <c r="K4257" i="5"/>
  <c r="J4258" i="5"/>
  <c r="K4258" i="5"/>
  <c r="J4259" i="5"/>
  <c r="K4259" i="5"/>
  <c r="J4260" i="5"/>
  <c r="K4260" i="5"/>
  <c r="J4261" i="5"/>
  <c r="K4261" i="5"/>
  <c r="J4262" i="5"/>
  <c r="K4262" i="5"/>
  <c r="J4263" i="5"/>
  <c r="K4263" i="5"/>
  <c r="J4264" i="5"/>
  <c r="K4264" i="5"/>
  <c r="J4265" i="5"/>
  <c r="K4265" i="5"/>
  <c r="J4266" i="5"/>
  <c r="K4266" i="5"/>
  <c r="J4267" i="5"/>
  <c r="K4267" i="5"/>
  <c r="J4268" i="5"/>
  <c r="K4268" i="5"/>
  <c r="J4269" i="5"/>
  <c r="K4269" i="5"/>
  <c r="J4270" i="5"/>
  <c r="K4270" i="5"/>
  <c r="J4271" i="5"/>
  <c r="K4271" i="5"/>
  <c r="J4272" i="5"/>
  <c r="K4272" i="5"/>
  <c r="J4273" i="5"/>
  <c r="K4273" i="5"/>
  <c r="J4274" i="5"/>
  <c r="K4274" i="5"/>
  <c r="J4275" i="5"/>
  <c r="K4275" i="5"/>
  <c r="J4276" i="5"/>
  <c r="K4276" i="5"/>
  <c r="J4277" i="5"/>
  <c r="K4277" i="5"/>
  <c r="J4278" i="5"/>
  <c r="K4278" i="5"/>
  <c r="J4279" i="5"/>
  <c r="K4279" i="5"/>
  <c r="J4280" i="5"/>
  <c r="K4280" i="5"/>
  <c r="J4281" i="5"/>
  <c r="K4281" i="5"/>
  <c r="J4282" i="5"/>
  <c r="K4282" i="5"/>
  <c r="J4283" i="5"/>
  <c r="K4283" i="5"/>
  <c r="J4284" i="5"/>
  <c r="K4284" i="5"/>
  <c r="J4285" i="5"/>
  <c r="K4285" i="5"/>
  <c r="J4286" i="5"/>
  <c r="K4286" i="5"/>
  <c r="J4287" i="5"/>
  <c r="K4287" i="5"/>
  <c r="J4288" i="5"/>
  <c r="K4288" i="5"/>
  <c r="J4289" i="5"/>
  <c r="K4289" i="5"/>
  <c r="J4290" i="5"/>
  <c r="K4290" i="5"/>
  <c r="J4291" i="5"/>
  <c r="K4291" i="5"/>
  <c r="J4292" i="5"/>
  <c r="K4292" i="5"/>
  <c r="J4293" i="5"/>
  <c r="K4293" i="5"/>
  <c r="J4294" i="5"/>
  <c r="K4294" i="5"/>
  <c r="J4295" i="5"/>
  <c r="K4295" i="5"/>
  <c r="J4296" i="5"/>
  <c r="K4296" i="5"/>
  <c r="J4297" i="5"/>
  <c r="K4297" i="5"/>
  <c r="J4298" i="5"/>
  <c r="K4298" i="5"/>
  <c r="J4299" i="5"/>
  <c r="K4299" i="5"/>
  <c r="J4300" i="5"/>
  <c r="K4300" i="5"/>
  <c r="J4301" i="5"/>
  <c r="K4301" i="5"/>
  <c r="J4302" i="5"/>
  <c r="K4302" i="5"/>
  <c r="J4303" i="5"/>
  <c r="K4303" i="5"/>
  <c r="J4304" i="5"/>
  <c r="K4304" i="5"/>
  <c r="J4305" i="5"/>
  <c r="K4305" i="5"/>
  <c r="J4306" i="5"/>
  <c r="K4306" i="5"/>
  <c r="J4307" i="5"/>
  <c r="K4307" i="5"/>
  <c r="J4308" i="5"/>
  <c r="K4308" i="5"/>
  <c r="J4309" i="5"/>
  <c r="K4309" i="5"/>
  <c r="J4310" i="5"/>
  <c r="K4310" i="5"/>
  <c r="J4311" i="5"/>
  <c r="K4311" i="5"/>
  <c r="J4312" i="5"/>
  <c r="K4312" i="5"/>
  <c r="J4313" i="5"/>
  <c r="K4313" i="5"/>
  <c r="J4314" i="5"/>
  <c r="K4314" i="5"/>
  <c r="J4315" i="5"/>
  <c r="K4315" i="5"/>
  <c r="J4316" i="5"/>
  <c r="K4316" i="5"/>
  <c r="J4317" i="5"/>
  <c r="K4317" i="5"/>
  <c r="J4318" i="5"/>
  <c r="K4318" i="5"/>
  <c r="J4319" i="5"/>
  <c r="K4319" i="5"/>
  <c r="J4320" i="5"/>
  <c r="K4320" i="5"/>
  <c r="J4321" i="5"/>
  <c r="K4321" i="5"/>
  <c r="J4322" i="5"/>
  <c r="K4322" i="5"/>
  <c r="J4323" i="5"/>
  <c r="K4323" i="5"/>
  <c r="J4324" i="5"/>
  <c r="K4324" i="5"/>
  <c r="J4325" i="5"/>
  <c r="K4325" i="5"/>
  <c r="J4326" i="5"/>
  <c r="K4326" i="5"/>
  <c r="J4327" i="5"/>
  <c r="K4327" i="5"/>
  <c r="J4328" i="5"/>
  <c r="K4328" i="5"/>
  <c r="J4329" i="5"/>
  <c r="K4329" i="5"/>
  <c r="J4330" i="5"/>
  <c r="K4330" i="5"/>
  <c r="J4331" i="5"/>
  <c r="K4331" i="5"/>
  <c r="J4332" i="5"/>
  <c r="K4332" i="5"/>
  <c r="J4333" i="5"/>
  <c r="K4333" i="5"/>
  <c r="J4334" i="5"/>
  <c r="K4334" i="5"/>
  <c r="J4335" i="5"/>
  <c r="K4335" i="5"/>
  <c r="J4336" i="5"/>
  <c r="K4336" i="5"/>
  <c r="J4337" i="5"/>
  <c r="K4337" i="5"/>
  <c r="J4338" i="5"/>
  <c r="K4338" i="5"/>
  <c r="J4339" i="5"/>
  <c r="K4339" i="5"/>
  <c r="J4340" i="5"/>
  <c r="K4340" i="5"/>
  <c r="J4341" i="5"/>
  <c r="K4341" i="5"/>
  <c r="J4342" i="5"/>
  <c r="K4342" i="5"/>
  <c r="J4343" i="5"/>
  <c r="K4343" i="5"/>
  <c r="J4344" i="5"/>
  <c r="K4344" i="5"/>
  <c r="J4345" i="5"/>
  <c r="K4345" i="5"/>
  <c r="J4346" i="5"/>
  <c r="K4346" i="5"/>
  <c r="J4347" i="5"/>
  <c r="K4347" i="5"/>
  <c r="J4348" i="5"/>
  <c r="K4348" i="5"/>
  <c r="J4349" i="5"/>
  <c r="K4349" i="5"/>
  <c r="J4350" i="5"/>
  <c r="K4350" i="5"/>
  <c r="J4351" i="5"/>
  <c r="K4351" i="5"/>
  <c r="J4352" i="5"/>
  <c r="K4352" i="5"/>
  <c r="J4353" i="5"/>
  <c r="K4353" i="5"/>
  <c r="J4354" i="5"/>
  <c r="K4354" i="5"/>
  <c r="J4355" i="5"/>
  <c r="K4355" i="5"/>
  <c r="J4356" i="5"/>
  <c r="K4356" i="5"/>
  <c r="J4357" i="5"/>
  <c r="K4357" i="5"/>
  <c r="J4358" i="5"/>
  <c r="K4358" i="5"/>
  <c r="J4359" i="5"/>
  <c r="K4359" i="5"/>
  <c r="J4360" i="5"/>
  <c r="K4360" i="5"/>
  <c r="J4361" i="5"/>
  <c r="K4361" i="5"/>
  <c r="J4362" i="5"/>
  <c r="K4362" i="5"/>
  <c r="J4363" i="5"/>
  <c r="K4363" i="5"/>
  <c r="J4364" i="5"/>
  <c r="K4364" i="5"/>
  <c r="J4365" i="5"/>
  <c r="K4365" i="5"/>
  <c r="J4366" i="5"/>
  <c r="K4366" i="5"/>
  <c r="J4367" i="5"/>
  <c r="K4367" i="5"/>
  <c r="J4368" i="5"/>
  <c r="K4368" i="5"/>
  <c r="J4369" i="5"/>
  <c r="K4369" i="5"/>
  <c r="J4370" i="5"/>
  <c r="K4370" i="5"/>
  <c r="J4371" i="5"/>
  <c r="K4371" i="5"/>
  <c r="J4372" i="5"/>
  <c r="K4372" i="5"/>
  <c r="J4373" i="5"/>
  <c r="K4373" i="5"/>
  <c r="J4374" i="5"/>
  <c r="K4374" i="5"/>
  <c r="J4375" i="5"/>
  <c r="K4375" i="5"/>
  <c r="J4376" i="5"/>
  <c r="K4376" i="5"/>
  <c r="J4377" i="5"/>
  <c r="K4377" i="5"/>
  <c r="J4378" i="5"/>
  <c r="K4378" i="5"/>
  <c r="J4379" i="5"/>
  <c r="K4379" i="5"/>
  <c r="J4380" i="5"/>
  <c r="K4380" i="5"/>
  <c r="J4381" i="5"/>
  <c r="K4381" i="5"/>
  <c r="J4382" i="5"/>
  <c r="K4382" i="5"/>
  <c r="J4383" i="5"/>
  <c r="K4383" i="5"/>
  <c r="J4384" i="5"/>
  <c r="K4384" i="5"/>
  <c r="J4385" i="5"/>
  <c r="K4385" i="5"/>
  <c r="J4386" i="5"/>
  <c r="K4386" i="5"/>
  <c r="J4387" i="5"/>
  <c r="K4387" i="5"/>
  <c r="J4388" i="5"/>
  <c r="K4388" i="5"/>
  <c r="J4389" i="5"/>
  <c r="K4389" i="5"/>
  <c r="J4390" i="5"/>
  <c r="K4390" i="5"/>
  <c r="J4391" i="5"/>
  <c r="K4391" i="5"/>
  <c r="J4392" i="5"/>
  <c r="K4392" i="5"/>
  <c r="J4393" i="5"/>
  <c r="K4393" i="5"/>
  <c r="J4394" i="5"/>
  <c r="K4394" i="5"/>
  <c r="J4395" i="5"/>
  <c r="K4395" i="5"/>
  <c r="J4396" i="5"/>
  <c r="K4396" i="5"/>
  <c r="J4397" i="5"/>
  <c r="K4397" i="5"/>
  <c r="J4398" i="5"/>
  <c r="K4398" i="5"/>
  <c r="J4399" i="5"/>
  <c r="K4399" i="5"/>
  <c r="J4400" i="5"/>
  <c r="K4400" i="5"/>
  <c r="J4401" i="5"/>
  <c r="K4401" i="5"/>
  <c r="J4402" i="5"/>
  <c r="K4402" i="5"/>
  <c r="J4403" i="5"/>
  <c r="K4403" i="5"/>
  <c r="J4404" i="5"/>
  <c r="K4404" i="5"/>
  <c r="J4405" i="5"/>
  <c r="K4405" i="5"/>
  <c r="J4406" i="5"/>
  <c r="K4406" i="5"/>
  <c r="J4407" i="5"/>
  <c r="K4407" i="5"/>
  <c r="J4408" i="5"/>
  <c r="K4408" i="5"/>
  <c r="J4409" i="5"/>
  <c r="K4409" i="5"/>
  <c r="J4410" i="5"/>
  <c r="K4410" i="5"/>
  <c r="J4411" i="5"/>
  <c r="K4411" i="5"/>
  <c r="J4412" i="5"/>
  <c r="K4412" i="5"/>
  <c r="J4413" i="5"/>
  <c r="K4413" i="5"/>
  <c r="J4414" i="5"/>
  <c r="K4414" i="5"/>
  <c r="J4415" i="5"/>
  <c r="K4415" i="5"/>
  <c r="J4416" i="5"/>
  <c r="K4416" i="5"/>
  <c r="J4417" i="5"/>
  <c r="K4417" i="5"/>
  <c r="J4418" i="5"/>
  <c r="K4418" i="5"/>
  <c r="J4419" i="5"/>
  <c r="K4419" i="5"/>
  <c r="J4420" i="5"/>
  <c r="K4420" i="5"/>
  <c r="J4421" i="5"/>
  <c r="K4421" i="5"/>
  <c r="J4422" i="5"/>
  <c r="K4422" i="5"/>
  <c r="J4423" i="5"/>
  <c r="K4423" i="5"/>
  <c r="J4424" i="5"/>
  <c r="K4424" i="5"/>
  <c r="J4425" i="5"/>
  <c r="K4425" i="5"/>
  <c r="J4426" i="5"/>
  <c r="K4426" i="5"/>
  <c r="J4427" i="5"/>
  <c r="K4427" i="5"/>
  <c r="J4428" i="5"/>
  <c r="K4428" i="5"/>
  <c r="J4429" i="5"/>
  <c r="K4429" i="5"/>
  <c r="J4430" i="5"/>
  <c r="K4430" i="5"/>
  <c r="J4431" i="5"/>
  <c r="K4431" i="5"/>
  <c r="J4432" i="5"/>
  <c r="K4432" i="5"/>
  <c r="J4433" i="5"/>
  <c r="K4433" i="5"/>
  <c r="J4434" i="5"/>
  <c r="K4434" i="5"/>
  <c r="J4435" i="5"/>
  <c r="K4435" i="5"/>
  <c r="J4436" i="5"/>
  <c r="K4436" i="5"/>
  <c r="J4437" i="5"/>
  <c r="K4437" i="5"/>
  <c r="J4438" i="5"/>
  <c r="K4438" i="5"/>
  <c r="J4439" i="5"/>
  <c r="K4439" i="5"/>
  <c r="J4440" i="5"/>
  <c r="K4440" i="5"/>
  <c r="J4441" i="5"/>
  <c r="K4441" i="5"/>
  <c r="J4442" i="5"/>
  <c r="K4442" i="5"/>
  <c r="J4443" i="5"/>
  <c r="K4443" i="5"/>
  <c r="J4444" i="5"/>
  <c r="K4444" i="5"/>
  <c r="J4445" i="5"/>
  <c r="K4445" i="5"/>
  <c r="J4446" i="5"/>
  <c r="K4446" i="5"/>
  <c r="J4447" i="5"/>
  <c r="K4447" i="5"/>
  <c r="J4448" i="5"/>
  <c r="K4448" i="5"/>
  <c r="J4449" i="5"/>
  <c r="K4449" i="5"/>
  <c r="J4450" i="5"/>
  <c r="K4450" i="5"/>
  <c r="J4451" i="5"/>
  <c r="K4451" i="5"/>
  <c r="J4452" i="5"/>
  <c r="K4452" i="5"/>
  <c r="J4453" i="5"/>
  <c r="K4453" i="5"/>
  <c r="J4454" i="5"/>
  <c r="K4454" i="5"/>
  <c r="J4455" i="5"/>
  <c r="K4455" i="5"/>
  <c r="J4456" i="5"/>
  <c r="K4456" i="5"/>
  <c r="J4457" i="5"/>
  <c r="K4457" i="5"/>
  <c r="J4458" i="5"/>
  <c r="K4458" i="5"/>
  <c r="J4459" i="5"/>
  <c r="K4459" i="5"/>
  <c r="J4460" i="5"/>
  <c r="K4460" i="5"/>
  <c r="J4461" i="5"/>
  <c r="K4461" i="5"/>
  <c r="J4462" i="5"/>
  <c r="K4462" i="5"/>
  <c r="J4463" i="5"/>
  <c r="K4463" i="5"/>
  <c r="J4464" i="5"/>
  <c r="K4464" i="5"/>
  <c r="J4465" i="5"/>
  <c r="K4465" i="5"/>
  <c r="J4466" i="5"/>
  <c r="K4466" i="5"/>
  <c r="J4467" i="5"/>
  <c r="K4467" i="5"/>
  <c r="J4468" i="5"/>
  <c r="K4468" i="5"/>
  <c r="J4469" i="5"/>
  <c r="K4469" i="5"/>
  <c r="J4470" i="5"/>
  <c r="K4470" i="5"/>
  <c r="J4471" i="5"/>
  <c r="K4471" i="5"/>
  <c r="J4472" i="5"/>
  <c r="K4472" i="5"/>
  <c r="J4473" i="5"/>
  <c r="K4473" i="5"/>
  <c r="J4474" i="5"/>
  <c r="K4474" i="5"/>
  <c r="J4475" i="5"/>
  <c r="K4475" i="5"/>
  <c r="J4476" i="5"/>
  <c r="K4476" i="5"/>
  <c r="J4477" i="5"/>
  <c r="K4477" i="5"/>
  <c r="J4478" i="5"/>
  <c r="K4478" i="5"/>
  <c r="J4479" i="5"/>
  <c r="K4479" i="5"/>
  <c r="J4480" i="5"/>
  <c r="K4480" i="5"/>
  <c r="J4481" i="5"/>
  <c r="K4481" i="5"/>
  <c r="J4482" i="5"/>
  <c r="K4482" i="5"/>
  <c r="J4483" i="5"/>
  <c r="K4483" i="5"/>
  <c r="J4484" i="5"/>
  <c r="K4484" i="5"/>
  <c r="J4485" i="5"/>
  <c r="K4485" i="5"/>
  <c r="J4486" i="5"/>
  <c r="K4486" i="5"/>
  <c r="J4487" i="5"/>
  <c r="K4487" i="5"/>
  <c r="J4488" i="5"/>
  <c r="K4488" i="5"/>
  <c r="J4489" i="5"/>
  <c r="K4489" i="5"/>
  <c r="J4490" i="5"/>
  <c r="K4490" i="5"/>
  <c r="J4491" i="5"/>
  <c r="K4491" i="5"/>
  <c r="J4492" i="5"/>
  <c r="K4492" i="5"/>
  <c r="J4493" i="5"/>
  <c r="K4493" i="5"/>
  <c r="J4494" i="5"/>
  <c r="K4494" i="5"/>
  <c r="J4495" i="5"/>
  <c r="K4495" i="5"/>
  <c r="J4496" i="5"/>
  <c r="K4496" i="5"/>
  <c r="J4497" i="5"/>
  <c r="K4497" i="5"/>
  <c r="J4498" i="5"/>
  <c r="K4498" i="5"/>
  <c r="J4499" i="5"/>
  <c r="K4499" i="5"/>
  <c r="J4500" i="5"/>
  <c r="K4500" i="5"/>
  <c r="J4501" i="5"/>
  <c r="K4501" i="5"/>
  <c r="J4502" i="5"/>
  <c r="K4502" i="5"/>
  <c r="J4503" i="5"/>
  <c r="K4503" i="5"/>
  <c r="J4504" i="5"/>
  <c r="K4504" i="5"/>
  <c r="J4505" i="5"/>
  <c r="K4505" i="5"/>
  <c r="J4506" i="5"/>
  <c r="K4506" i="5"/>
  <c r="J4507" i="5"/>
  <c r="K4507" i="5"/>
  <c r="J4508" i="5"/>
  <c r="K4508" i="5"/>
  <c r="J4509" i="5"/>
  <c r="K4509" i="5"/>
  <c r="J4510" i="5"/>
  <c r="K4510" i="5"/>
  <c r="J4511" i="5"/>
  <c r="K4511" i="5"/>
  <c r="J4512" i="5"/>
  <c r="K4512" i="5"/>
  <c r="J4513" i="5"/>
  <c r="K4513" i="5"/>
  <c r="J4514" i="5"/>
  <c r="K4514" i="5"/>
  <c r="J4515" i="5"/>
  <c r="K4515" i="5"/>
  <c r="J4516" i="5"/>
  <c r="K4516" i="5"/>
  <c r="J4517" i="5"/>
  <c r="K4517" i="5"/>
  <c r="J4518" i="5"/>
  <c r="K4518" i="5"/>
  <c r="J4519" i="5"/>
  <c r="K4519" i="5"/>
  <c r="J4520" i="5"/>
  <c r="K4520" i="5"/>
  <c r="J4521" i="5"/>
  <c r="K4521" i="5"/>
  <c r="J4522" i="5"/>
  <c r="K4522" i="5"/>
  <c r="J4523" i="5"/>
  <c r="K4523" i="5"/>
  <c r="J4524" i="5"/>
  <c r="K4524" i="5"/>
  <c r="J4525" i="5"/>
  <c r="K4525" i="5"/>
  <c r="J4526" i="5"/>
  <c r="K4526" i="5"/>
  <c r="J4527" i="5"/>
  <c r="K4527" i="5"/>
  <c r="J4528" i="5"/>
  <c r="K4528" i="5"/>
  <c r="J4529" i="5"/>
  <c r="K4529" i="5"/>
  <c r="J4530" i="5"/>
  <c r="K4530" i="5"/>
  <c r="J4531" i="5"/>
  <c r="K4531" i="5"/>
  <c r="J4532" i="5"/>
  <c r="K4532" i="5"/>
  <c r="J4533" i="5"/>
  <c r="K4533" i="5"/>
  <c r="J4534" i="5"/>
  <c r="K4534" i="5"/>
  <c r="J4535" i="5"/>
  <c r="K4535" i="5"/>
  <c r="J4536" i="5"/>
  <c r="K4536" i="5"/>
  <c r="J4537" i="5"/>
  <c r="K4537" i="5"/>
  <c r="J4538" i="5"/>
  <c r="K4538" i="5"/>
  <c r="J4539" i="5"/>
  <c r="K4539" i="5"/>
  <c r="J4540" i="5"/>
  <c r="K4540" i="5"/>
  <c r="J4541" i="5"/>
  <c r="K4541" i="5"/>
  <c r="J4542" i="5"/>
  <c r="K4542" i="5"/>
  <c r="J4543" i="5"/>
  <c r="K4543" i="5"/>
  <c r="J4544" i="5"/>
  <c r="K4544" i="5"/>
  <c r="J4545" i="5"/>
  <c r="K4545" i="5"/>
  <c r="J4546" i="5"/>
  <c r="K4546" i="5"/>
  <c r="J4547" i="5"/>
  <c r="K4547" i="5"/>
  <c r="J4548" i="5"/>
  <c r="K4548" i="5"/>
  <c r="J4549" i="5"/>
  <c r="K4549" i="5"/>
  <c r="J4550" i="5"/>
  <c r="K4550" i="5"/>
  <c r="J4551" i="5"/>
  <c r="K4551" i="5"/>
  <c r="J4552" i="5"/>
  <c r="K4552" i="5"/>
  <c r="J4553" i="5"/>
  <c r="K4553" i="5"/>
  <c r="J4554" i="5"/>
  <c r="K4554" i="5"/>
  <c r="J4555" i="5"/>
  <c r="K4555" i="5"/>
  <c r="J4556" i="5"/>
  <c r="K4556" i="5"/>
  <c r="J4557" i="5"/>
  <c r="K4557" i="5"/>
  <c r="J4558" i="5"/>
  <c r="K4558" i="5"/>
  <c r="J4559" i="5"/>
  <c r="K4559" i="5"/>
  <c r="J4560" i="5"/>
  <c r="K4560" i="5"/>
  <c r="J4561" i="5"/>
  <c r="K4561" i="5"/>
  <c r="J4562" i="5"/>
  <c r="K4562" i="5"/>
  <c r="J4563" i="5"/>
  <c r="K4563" i="5"/>
  <c r="J4564" i="5"/>
  <c r="K4564" i="5"/>
  <c r="J4565" i="5"/>
  <c r="K4565" i="5"/>
  <c r="J4566" i="5"/>
  <c r="K4566" i="5"/>
  <c r="J4567" i="5"/>
  <c r="K4567" i="5"/>
  <c r="J4568" i="5"/>
  <c r="K4568" i="5"/>
  <c r="J4569" i="5"/>
  <c r="K4569" i="5"/>
  <c r="J4570" i="5"/>
  <c r="K4570" i="5"/>
  <c r="J4571" i="5"/>
  <c r="K4571" i="5"/>
  <c r="J4572" i="5"/>
  <c r="K4572" i="5"/>
  <c r="J4573" i="5"/>
  <c r="K4573" i="5"/>
  <c r="J4574" i="5"/>
  <c r="K4574" i="5"/>
  <c r="J4575" i="5"/>
  <c r="K4575" i="5"/>
  <c r="J4576" i="5"/>
  <c r="K4576" i="5"/>
  <c r="J4577" i="5"/>
  <c r="K4577" i="5"/>
  <c r="J4578" i="5"/>
  <c r="K4578" i="5"/>
  <c r="J4579" i="5"/>
  <c r="K4579" i="5"/>
  <c r="J4580" i="5"/>
  <c r="K4580" i="5"/>
  <c r="J4581" i="5"/>
  <c r="K4581" i="5"/>
  <c r="J4582" i="5"/>
  <c r="K4582" i="5"/>
  <c r="J4583" i="5"/>
  <c r="K4583" i="5"/>
  <c r="J4584" i="5"/>
  <c r="K4584" i="5"/>
  <c r="J4585" i="5"/>
  <c r="K4585" i="5"/>
  <c r="J4586" i="5"/>
  <c r="K4586" i="5"/>
  <c r="J4587" i="5"/>
  <c r="K4587" i="5"/>
  <c r="J4588" i="5"/>
  <c r="K4588" i="5"/>
  <c r="J4589" i="5"/>
  <c r="K4589" i="5"/>
  <c r="J4590" i="5"/>
  <c r="K4590" i="5"/>
  <c r="J4591" i="5"/>
  <c r="K4591" i="5"/>
  <c r="J4592" i="5"/>
  <c r="K4592" i="5"/>
  <c r="J4593" i="5"/>
  <c r="K4593" i="5"/>
  <c r="J4594" i="5"/>
  <c r="K4594" i="5"/>
  <c r="J4595" i="5"/>
  <c r="K4595" i="5"/>
  <c r="J4596" i="5"/>
  <c r="K4596" i="5"/>
  <c r="J4597" i="5"/>
  <c r="K4597" i="5"/>
  <c r="J4598" i="5"/>
  <c r="K4598" i="5"/>
  <c r="J4599" i="5"/>
  <c r="K4599" i="5"/>
  <c r="J4600" i="5"/>
  <c r="K4600" i="5"/>
  <c r="J4601" i="5"/>
  <c r="K4601" i="5"/>
  <c r="J4602" i="5"/>
  <c r="K4602" i="5"/>
  <c r="J4603" i="5"/>
  <c r="K4603" i="5"/>
  <c r="J4604" i="5"/>
  <c r="K4604" i="5"/>
  <c r="J4605" i="5"/>
  <c r="K4605" i="5"/>
  <c r="J4606" i="5"/>
  <c r="K4606" i="5"/>
  <c r="J4607" i="5"/>
  <c r="K4607" i="5"/>
  <c r="J4608" i="5"/>
  <c r="K4608" i="5"/>
  <c r="J4609" i="5"/>
  <c r="K4609" i="5"/>
  <c r="J4610" i="5"/>
  <c r="K4610" i="5"/>
  <c r="J4611" i="5"/>
  <c r="K4611" i="5"/>
  <c r="J4612" i="5"/>
  <c r="K4612" i="5"/>
  <c r="J4613" i="5"/>
  <c r="K4613" i="5"/>
  <c r="J4614" i="5"/>
  <c r="K4614" i="5"/>
  <c r="J4615" i="5"/>
  <c r="K4615" i="5"/>
  <c r="J4616" i="5"/>
  <c r="K4616" i="5"/>
  <c r="J4617" i="5"/>
  <c r="K4617" i="5"/>
  <c r="J4618" i="5"/>
  <c r="K4618" i="5"/>
  <c r="J4619" i="5"/>
  <c r="K4619" i="5"/>
  <c r="J4620" i="5"/>
  <c r="K4620" i="5"/>
  <c r="J4621" i="5"/>
  <c r="K4621" i="5"/>
  <c r="J4622" i="5"/>
  <c r="K4622" i="5"/>
  <c r="J4623" i="5"/>
  <c r="K4623" i="5"/>
  <c r="J4624" i="5"/>
  <c r="K4624" i="5"/>
  <c r="J4625" i="5"/>
  <c r="K4625" i="5"/>
  <c r="J4626" i="5"/>
  <c r="K4626" i="5"/>
  <c r="J4627" i="5"/>
  <c r="K4627" i="5"/>
  <c r="J4628" i="5"/>
  <c r="K4628" i="5"/>
  <c r="J4629" i="5"/>
  <c r="K4629" i="5"/>
  <c r="J4630" i="5"/>
  <c r="K4630" i="5"/>
  <c r="J4631" i="5"/>
  <c r="K4631" i="5"/>
  <c r="J4632" i="5"/>
  <c r="K4632" i="5"/>
  <c r="J4633" i="5"/>
  <c r="K4633" i="5"/>
  <c r="J4634" i="5"/>
  <c r="K4634" i="5"/>
  <c r="J4635" i="5"/>
  <c r="K4635" i="5"/>
  <c r="J4636" i="5"/>
  <c r="K4636" i="5"/>
  <c r="J4637" i="5"/>
  <c r="K4637" i="5"/>
  <c r="J4638" i="5"/>
  <c r="K4638" i="5"/>
  <c r="J4639" i="5"/>
  <c r="K4639" i="5"/>
  <c r="J4640" i="5"/>
  <c r="K4640" i="5"/>
  <c r="J4641" i="5"/>
  <c r="K4641" i="5"/>
  <c r="J4642" i="5"/>
  <c r="K4642" i="5"/>
  <c r="J4643" i="5"/>
  <c r="K4643" i="5"/>
  <c r="J4644" i="5"/>
  <c r="K4644" i="5"/>
  <c r="J4645" i="5"/>
  <c r="K4645" i="5"/>
  <c r="J4646" i="5"/>
  <c r="K4646" i="5"/>
  <c r="J4647" i="5"/>
  <c r="K4647" i="5"/>
  <c r="J4648" i="5"/>
  <c r="K4648" i="5"/>
  <c r="J4649" i="5"/>
  <c r="K4649" i="5"/>
  <c r="J4650" i="5"/>
  <c r="K4650" i="5"/>
  <c r="J4651" i="5"/>
  <c r="K4651" i="5"/>
  <c r="J4652" i="5"/>
  <c r="K4652" i="5"/>
  <c r="J4653" i="5"/>
  <c r="K4653" i="5"/>
  <c r="J4654" i="5"/>
  <c r="K4654" i="5"/>
  <c r="J4655" i="5"/>
  <c r="K4655" i="5"/>
  <c r="J4656" i="5"/>
  <c r="K4656" i="5"/>
  <c r="J4657" i="5"/>
  <c r="K4657" i="5"/>
  <c r="J4658" i="5"/>
  <c r="K4658" i="5"/>
  <c r="J4659" i="5"/>
  <c r="K4659" i="5"/>
  <c r="J4660" i="5"/>
  <c r="K4660" i="5"/>
  <c r="J4661" i="5"/>
  <c r="K4661" i="5"/>
  <c r="J4662" i="5"/>
  <c r="K4662" i="5"/>
  <c r="J4663" i="5"/>
  <c r="K4663" i="5"/>
  <c r="J4664" i="5"/>
  <c r="K4664" i="5"/>
  <c r="J4665" i="5"/>
  <c r="K4665" i="5"/>
  <c r="J4666" i="5"/>
  <c r="K4666" i="5"/>
  <c r="J4667" i="5"/>
  <c r="K4667" i="5"/>
  <c r="J4668" i="5"/>
  <c r="K4668" i="5"/>
  <c r="J4669" i="5"/>
  <c r="K4669" i="5"/>
  <c r="J4670" i="5"/>
  <c r="K4670" i="5"/>
  <c r="J4671" i="5"/>
  <c r="K4671" i="5"/>
  <c r="J4672" i="5"/>
  <c r="K4672" i="5"/>
  <c r="J4673" i="5"/>
  <c r="K4673" i="5"/>
  <c r="J4674" i="5"/>
  <c r="K4674" i="5"/>
  <c r="J4675" i="5"/>
  <c r="K4675" i="5"/>
  <c r="J4676" i="5"/>
  <c r="K4676" i="5"/>
  <c r="J4677" i="5"/>
  <c r="K4677" i="5"/>
  <c r="J4678" i="5"/>
  <c r="K4678" i="5"/>
  <c r="J4679" i="5"/>
  <c r="K4679" i="5"/>
  <c r="J4680" i="5"/>
  <c r="K4680" i="5"/>
  <c r="J4681" i="5"/>
  <c r="K4681" i="5"/>
  <c r="J4682" i="5"/>
  <c r="K4682" i="5"/>
  <c r="J4683" i="5"/>
  <c r="K4683" i="5"/>
  <c r="J4684" i="5"/>
  <c r="K4684" i="5"/>
  <c r="J4685" i="5"/>
  <c r="K4685" i="5"/>
  <c r="J4686" i="5"/>
  <c r="K4686" i="5"/>
  <c r="J4687" i="5"/>
  <c r="K4687" i="5"/>
  <c r="J4688" i="5"/>
  <c r="K4688" i="5"/>
  <c r="J4689" i="5"/>
  <c r="K4689" i="5"/>
  <c r="J4690" i="5"/>
  <c r="K4690" i="5"/>
  <c r="J4691" i="5"/>
  <c r="K4691" i="5"/>
  <c r="J4692" i="5"/>
  <c r="K4692" i="5"/>
  <c r="J4693" i="5"/>
  <c r="K4693" i="5"/>
  <c r="J4694" i="5"/>
  <c r="K4694" i="5"/>
  <c r="J4695" i="5"/>
  <c r="K4695" i="5"/>
  <c r="J4696" i="5"/>
  <c r="K4696" i="5"/>
  <c r="J4697" i="5"/>
  <c r="K4697" i="5"/>
  <c r="J4698" i="5"/>
  <c r="K4698" i="5"/>
  <c r="J4699" i="5"/>
  <c r="K4699" i="5"/>
  <c r="J4700" i="5"/>
  <c r="K4700" i="5"/>
  <c r="J4701" i="5"/>
  <c r="K4701" i="5"/>
  <c r="J4702" i="5"/>
  <c r="K4702" i="5"/>
  <c r="J4703" i="5"/>
  <c r="K4703" i="5"/>
  <c r="J4704" i="5"/>
  <c r="K4704" i="5"/>
  <c r="J4705" i="5"/>
  <c r="K4705" i="5"/>
  <c r="J4706" i="5"/>
  <c r="K4706" i="5"/>
  <c r="J4707" i="5"/>
  <c r="K4707" i="5"/>
  <c r="J4708" i="5"/>
  <c r="K4708" i="5"/>
  <c r="J4709" i="5"/>
  <c r="K4709" i="5"/>
  <c r="J4710" i="5"/>
  <c r="K4710" i="5"/>
  <c r="J4711" i="5"/>
  <c r="K4711" i="5"/>
  <c r="J4712" i="5"/>
  <c r="K4712" i="5"/>
  <c r="J4713" i="5"/>
  <c r="K4713" i="5"/>
  <c r="J4714" i="5"/>
  <c r="K4714" i="5"/>
  <c r="J4715" i="5"/>
  <c r="K4715" i="5"/>
  <c r="J4716" i="5"/>
  <c r="K4716" i="5"/>
  <c r="J4717" i="5"/>
  <c r="K4717" i="5"/>
  <c r="J4718" i="5"/>
  <c r="K4718" i="5"/>
  <c r="J4719" i="5"/>
  <c r="K4719" i="5"/>
  <c r="J4720" i="5"/>
  <c r="K4720" i="5"/>
  <c r="J4721" i="5"/>
  <c r="K4721" i="5"/>
  <c r="J4722" i="5"/>
  <c r="K4722" i="5"/>
  <c r="J4723" i="5"/>
  <c r="K4723" i="5"/>
  <c r="J4724" i="5"/>
  <c r="K4724" i="5"/>
  <c r="J4725" i="5"/>
  <c r="K4725" i="5"/>
  <c r="J4726" i="5"/>
  <c r="K4726" i="5"/>
  <c r="J4727" i="5"/>
  <c r="K4727" i="5"/>
  <c r="J4728" i="5"/>
  <c r="K4728" i="5"/>
  <c r="J4729" i="5"/>
  <c r="K4729" i="5"/>
  <c r="J4730" i="5"/>
  <c r="K4730" i="5"/>
  <c r="J4731" i="5"/>
  <c r="K4731" i="5"/>
  <c r="J4732" i="5"/>
  <c r="K4732" i="5"/>
  <c r="J4733" i="5"/>
  <c r="K4733" i="5"/>
  <c r="J4734" i="5"/>
  <c r="K4734" i="5"/>
  <c r="J4735" i="5"/>
  <c r="K4735" i="5"/>
  <c r="J4736" i="5"/>
  <c r="K4736" i="5"/>
  <c r="J4737" i="5"/>
  <c r="K4737" i="5"/>
  <c r="J4738" i="5"/>
  <c r="K4738" i="5"/>
  <c r="J4739" i="5"/>
  <c r="K4739" i="5"/>
  <c r="J4740" i="5"/>
  <c r="K4740" i="5"/>
  <c r="J4741" i="5"/>
  <c r="K4741" i="5"/>
  <c r="J4742" i="5"/>
  <c r="K4742" i="5"/>
  <c r="J4743" i="5"/>
  <c r="K4743" i="5"/>
  <c r="J4744" i="5"/>
  <c r="K4744" i="5"/>
  <c r="J4745" i="5"/>
  <c r="K4745" i="5"/>
  <c r="J4746" i="5"/>
  <c r="K4746" i="5"/>
  <c r="J4747" i="5"/>
  <c r="K4747" i="5"/>
  <c r="J4748" i="5"/>
  <c r="K4748" i="5"/>
  <c r="J4749" i="5"/>
  <c r="K4749" i="5"/>
  <c r="J4750" i="5"/>
  <c r="K4750" i="5"/>
  <c r="J4751" i="5"/>
  <c r="K4751" i="5"/>
  <c r="J4752" i="5"/>
  <c r="K4752" i="5"/>
  <c r="J4753" i="5"/>
  <c r="K4753" i="5"/>
  <c r="J4754" i="5"/>
  <c r="K4754" i="5"/>
  <c r="J4755" i="5"/>
  <c r="K4755" i="5"/>
  <c r="J4756" i="5"/>
  <c r="K4756" i="5"/>
  <c r="J4757" i="5"/>
  <c r="K4757" i="5"/>
  <c r="J4758" i="5"/>
  <c r="K4758" i="5"/>
  <c r="J4759" i="5"/>
  <c r="K4759" i="5"/>
  <c r="J4760" i="5"/>
  <c r="K4760" i="5"/>
  <c r="J4761" i="5"/>
  <c r="K4761" i="5"/>
  <c r="J4762" i="5"/>
  <c r="K4762" i="5"/>
  <c r="J4763" i="5"/>
  <c r="K4763" i="5"/>
  <c r="J4764" i="5"/>
  <c r="K4764" i="5"/>
  <c r="J4765" i="5"/>
  <c r="K4765" i="5"/>
  <c r="J4766" i="5"/>
  <c r="K4766" i="5"/>
  <c r="J4767" i="5"/>
  <c r="K4767" i="5"/>
  <c r="J4768" i="5"/>
  <c r="K4768" i="5"/>
  <c r="J4769" i="5"/>
  <c r="K4769" i="5"/>
  <c r="J4770" i="5"/>
  <c r="K4770" i="5"/>
  <c r="J4771" i="5"/>
  <c r="K4771" i="5"/>
  <c r="J4772" i="5"/>
  <c r="K4772" i="5"/>
  <c r="J4773" i="5"/>
  <c r="K4773" i="5"/>
  <c r="J4774" i="5"/>
  <c r="K4774" i="5"/>
  <c r="J4775" i="5"/>
  <c r="K4775" i="5"/>
  <c r="J4776" i="5"/>
  <c r="K4776" i="5"/>
  <c r="J4777" i="5"/>
  <c r="K4777" i="5"/>
  <c r="J4778" i="5"/>
  <c r="K4778" i="5"/>
  <c r="J4779" i="5"/>
  <c r="K4779" i="5"/>
  <c r="J4780" i="5"/>
  <c r="K4780" i="5"/>
  <c r="J4781" i="5"/>
  <c r="K4781" i="5"/>
  <c r="J4782" i="5"/>
  <c r="K4782" i="5"/>
  <c r="J4783" i="5"/>
  <c r="K4783" i="5"/>
  <c r="J4784" i="5"/>
  <c r="K4784" i="5"/>
  <c r="J4785" i="5"/>
  <c r="K4785" i="5"/>
  <c r="J4786" i="5"/>
  <c r="K4786" i="5"/>
  <c r="J4787" i="5"/>
  <c r="K4787" i="5"/>
  <c r="J4788" i="5"/>
  <c r="K4788" i="5"/>
  <c r="J4789" i="5"/>
  <c r="K4789" i="5"/>
  <c r="J4790" i="5"/>
  <c r="K4790" i="5"/>
  <c r="J4791" i="5"/>
  <c r="K4791" i="5"/>
  <c r="J4792" i="5"/>
  <c r="K4792" i="5"/>
  <c r="J4793" i="5"/>
  <c r="K4793" i="5"/>
  <c r="J4794" i="5"/>
  <c r="K4794" i="5"/>
  <c r="J4795" i="5"/>
  <c r="K4795" i="5"/>
  <c r="J4796" i="5"/>
  <c r="K4796" i="5"/>
  <c r="J4797" i="5"/>
  <c r="K4797" i="5"/>
  <c r="J4798" i="5"/>
  <c r="K4798" i="5"/>
  <c r="J4799" i="5"/>
  <c r="K4799" i="5"/>
  <c r="J4800" i="5"/>
  <c r="K4800" i="5"/>
  <c r="J4801" i="5"/>
  <c r="K4801" i="5"/>
  <c r="J4802" i="5"/>
  <c r="K4802" i="5"/>
  <c r="J4803" i="5"/>
  <c r="K4803" i="5"/>
  <c r="J4804" i="5"/>
  <c r="K4804" i="5"/>
  <c r="J4805" i="5"/>
  <c r="K4805" i="5"/>
  <c r="J4806" i="5"/>
  <c r="K4806" i="5"/>
  <c r="J4807" i="5"/>
  <c r="K4807" i="5"/>
  <c r="J4808" i="5"/>
  <c r="K4808" i="5"/>
  <c r="J4809" i="5"/>
  <c r="K4809" i="5"/>
  <c r="J4810" i="5"/>
  <c r="K4810" i="5"/>
  <c r="J4811" i="5"/>
  <c r="K4811" i="5"/>
  <c r="J4812" i="5"/>
  <c r="K4812" i="5"/>
  <c r="J4813" i="5"/>
  <c r="K4813" i="5"/>
  <c r="J4814" i="5"/>
  <c r="K4814" i="5"/>
  <c r="J4815" i="5"/>
  <c r="K4815" i="5"/>
  <c r="J4816" i="5"/>
  <c r="K4816" i="5"/>
  <c r="J4817" i="5"/>
  <c r="K4817" i="5"/>
  <c r="J4818" i="5"/>
  <c r="K4818" i="5"/>
  <c r="J4819" i="5"/>
  <c r="K4819" i="5"/>
  <c r="J4820" i="5"/>
  <c r="K4820" i="5"/>
  <c r="J4821" i="5"/>
  <c r="K4821" i="5"/>
  <c r="J4822" i="5"/>
  <c r="K4822" i="5"/>
  <c r="J4823" i="5"/>
  <c r="K4823" i="5"/>
  <c r="J4824" i="5"/>
  <c r="K4824" i="5"/>
  <c r="J4825" i="5"/>
  <c r="K4825" i="5"/>
  <c r="J4826" i="5"/>
  <c r="K4826" i="5"/>
  <c r="J4827" i="5"/>
  <c r="K4827" i="5"/>
  <c r="J4828" i="5"/>
  <c r="K4828" i="5"/>
  <c r="J4829" i="5"/>
  <c r="K4829" i="5"/>
  <c r="J4830" i="5"/>
  <c r="K4830" i="5"/>
  <c r="J4831" i="5"/>
  <c r="K4831" i="5"/>
  <c r="J4832" i="5"/>
  <c r="K4832" i="5"/>
  <c r="J4833" i="5"/>
  <c r="K4833" i="5"/>
  <c r="J4834" i="5"/>
  <c r="K4834" i="5"/>
  <c r="J4835" i="5"/>
  <c r="K4835" i="5"/>
  <c r="J4836" i="5"/>
  <c r="K4836" i="5"/>
  <c r="J4837" i="5"/>
  <c r="K4837" i="5"/>
  <c r="J4838" i="5"/>
  <c r="K4838" i="5"/>
  <c r="J4839" i="5"/>
  <c r="K4839" i="5"/>
  <c r="J4840" i="5"/>
  <c r="K4840" i="5"/>
  <c r="J4841" i="5"/>
  <c r="K4841" i="5"/>
  <c r="J4842" i="5"/>
  <c r="K4842" i="5"/>
  <c r="J4843" i="5"/>
  <c r="K4843" i="5"/>
  <c r="J4844" i="5"/>
  <c r="K4844" i="5"/>
  <c r="J4845" i="5"/>
  <c r="K4845" i="5"/>
  <c r="J4846" i="5"/>
  <c r="K4846" i="5"/>
  <c r="J4847" i="5"/>
  <c r="K4847" i="5"/>
  <c r="J4848" i="5"/>
  <c r="K4848" i="5"/>
  <c r="J4849" i="5"/>
  <c r="K4849" i="5"/>
  <c r="J4850" i="5"/>
  <c r="K4850" i="5"/>
  <c r="J4851" i="5"/>
  <c r="K4851" i="5"/>
  <c r="J4852" i="5"/>
  <c r="K4852" i="5"/>
  <c r="J4853" i="5"/>
  <c r="K4853" i="5"/>
  <c r="J4854" i="5"/>
  <c r="K4854" i="5"/>
  <c r="J4855" i="5"/>
  <c r="K4855" i="5"/>
  <c r="J4856" i="5"/>
  <c r="K4856" i="5"/>
  <c r="J4857" i="5"/>
  <c r="K4857" i="5"/>
  <c r="J4858" i="5"/>
  <c r="K4858" i="5"/>
  <c r="J4859" i="5"/>
  <c r="K4859" i="5"/>
  <c r="J4860" i="5"/>
  <c r="K4860" i="5"/>
  <c r="J4861" i="5"/>
  <c r="K4861" i="5"/>
  <c r="J4862" i="5"/>
  <c r="K4862" i="5"/>
  <c r="J4863" i="5"/>
  <c r="K4863" i="5"/>
  <c r="J4864" i="5"/>
  <c r="K4864" i="5"/>
  <c r="J4865" i="5"/>
  <c r="K4865" i="5"/>
  <c r="J4866" i="5"/>
  <c r="K4866" i="5"/>
  <c r="J4867" i="5"/>
  <c r="K4867" i="5"/>
  <c r="J4868" i="5"/>
  <c r="K4868" i="5"/>
  <c r="J4869" i="5"/>
  <c r="K4869" i="5"/>
  <c r="J4870" i="5"/>
  <c r="K4870" i="5"/>
  <c r="J4871" i="5"/>
  <c r="K4871" i="5"/>
  <c r="J4872" i="5"/>
  <c r="K4872" i="5"/>
  <c r="J4873" i="5"/>
  <c r="K4873" i="5"/>
  <c r="J4874" i="5"/>
  <c r="K4874" i="5"/>
  <c r="J4875" i="5"/>
  <c r="K4875" i="5"/>
  <c r="J4876" i="5"/>
  <c r="K4876" i="5"/>
  <c r="J4877" i="5"/>
  <c r="K4877" i="5"/>
  <c r="J4878" i="5"/>
  <c r="K4878" i="5"/>
  <c r="J4879" i="5"/>
  <c r="K4879" i="5"/>
  <c r="J4880" i="5"/>
  <c r="K4880" i="5"/>
  <c r="J4881" i="5"/>
  <c r="K4881" i="5"/>
  <c r="J4882" i="5"/>
  <c r="K4882" i="5"/>
  <c r="J4883" i="5"/>
  <c r="K4883" i="5"/>
  <c r="J4884" i="5"/>
  <c r="K4884" i="5"/>
  <c r="J4885" i="5"/>
  <c r="K4885" i="5"/>
  <c r="J4886" i="5"/>
  <c r="K4886" i="5"/>
  <c r="J4887" i="5"/>
  <c r="K4887" i="5"/>
  <c r="J4888" i="5"/>
  <c r="K4888" i="5"/>
  <c r="J4889" i="5"/>
  <c r="K4889" i="5"/>
  <c r="J4890" i="5"/>
  <c r="K4890" i="5"/>
  <c r="J4891" i="5"/>
  <c r="K4891" i="5"/>
  <c r="J4892" i="5"/>
  <c r="K4892" i="5"/>
  <c r="J4893" i="5"/>
  <c r="K4893" i="5"/>
  <c r="J4894" i="5"/>
  <c r="K4894" i="5"/>
  <c r="J4895" i="5"/>
  <c r="K4895" i="5"/>
  <c r="J4896" i="5"/>
  <c r="K4896" i="5"/>
  <c r="J4897" i="5"/>
  <c r="K4897" i="5"/>
  <c r="J4898" i="5"/>
  <c r="K4898" i="5"/>
  <c r="J4899" i="5"/>
  <c r="K4899" i="5"/>
  <c r="J4900" i="5"/>
  <c r="K4900" i="5"/>
  <c r="J4901" i="5"/>
  <c r="K4901" i="5"/>
  <c r="J4902" i="5"/>
  <c r="K4902" i="5"/>
  <c r="J4903" i="5"/>
  <c r="K4903" i="5"/>
  <c r="J4904" i="5"/>
  <c r="K4904" i="5"/>
  <c r="J4905" i="5"/>
  <c r="K4905" i="5"/>
  <c r="J4906" i="5"/>
  <c r="K4906" i="5"/>
  <c r="J4907" i="5"/>
  <c r="K4907" i="5"/>
  <c r="J4908" i="5"/>
  <c r="K4908" i="5"/>
  <c r="J4909" i="5"/>
  <c r="K4909" i="5"/>
  <c r="J4910" i="5"/>
  <c r="K4910" i="5"/>
  <c r="J4911" i="5"/>
  <c r="K4911" i="5"/>
  <c r="J4912" i="5"/>
  <c r="K4912" i="5"/>
  <c r="J4913" i="5"/>
  <c r="K4913" i="5"/>
  <c r="J4914" i="5"/>
  <c r="K4914" i="5"/>
  <c r="J4915" i="5"/>
  <c r="K4915" i="5"/>
  <c r="J4916" i="5"/>
  <c r="K4916" i="5"/>
  <c r="J4917" i="5"/>
  <c r="K4917" i="5"/>
  <c r="J4918" i="5"/>
  <c r="K4918" i="5"/>
  <c r="J4919" i="5"/>
  <c r="K4919" i="5"/>
  <c r="J4920" i="5"/>
  <c r="K4920" i="5"/>
  <c r="J4921" i="5"/>
  <c r="K4921" i="5"/>
  <c r="J4922" i="5"/>
  <c r="K4922" i="5"/>
  <c r="J4923" i="5"/>
  <c r="K4923" i="5"/>
  <c r="J4924" i="5"/>
  <c r="K4924" i="5"/>
  <c r="J4925" i="5"/>
  <c r="K4925" i="5"/>
  <c r="J4926" i="5"/>
  <c r="K4926" i="5"/>
  <c r="J4927" i="5"/>
  <c r="K4927" i="5"/>
  <c r="J4928" i="5"/>
  <c r="K4928" i="5"/>
  <c r="J4929" i="5"/>
  <c r="K4929" i="5"/>
  <c r="J4930" i="5"/>
  <c r="K4930" i="5"/>
  <c r="J4931" i="5"/>
  <c r="K4931" i="5"/>
  <c r="J4932" i="5"/>
  <c r="K4932" i="5"/>
  <c r="J4933" i="5"/>
  <c r="K4933" i="5"/>
  <c r="J4934" i="5"/>
  <c r="K4934" i="5"/>
  <c r="J4935" i="5"/>
  <c r="K4935" i="5"/>
  <c r="J4936" i="5"/>
  <c r="K4936" i="5"/>
  <c r="J4937" i="5"/>
  <c r="K4937" i="5"/>
  <c r="J4938" i="5"/>
  <c r="K4938" i="5"/>
  <c r="J4939" i="5"/>
  <c r="K4939" i="5"/>
  <c r="J4940" i="5"/>
  <c r="K4940" i="5"/>
  <c r="J4941" i="5"/>
  <c r="K4941" i="5"/>
  <c r="J4942" i="5"/>
  <c r="K4942" i="5"/>
  <c r="J4943" i="5"/>
  <c r="K4943" i="5"/>
  <c r="J4944" i="5"/>
  <c r="K4944" i="5"/>
  <c r="J4945" i="5"/>
  <c r="K4945" i="5"/>
  <c r="J4946" i="5"/>
  <c r="K4946" i="5"/>
  <c r="J4947" i="5"/>
  <c r="K4947" i="5"/>
  <c r="J4948" i="5"/>
  <c r="K4948" i="5"/>
  <c r="J4949" i="5"/>
  <c r="K4949" i="5"/>
  <c r="J4950" i="5"/>
  <c r="K4950" i="5"/>
  <c r="J4951" i="5"/>
  <c r="K4951" i="5"/>
  <c r="J4952" i="5"/>
  <c r="K4952" i="5"/>
  <c r="J4953" i="5"/>
  <c r="K4953" i="5"/>
  <c r="J4954" i="5"/>
  <c r="K4954" i="5"/>
  <c r="J4955" i="5"/>
  <c r="K4955" i="5"/>
  <c r="J4956" i="5"/>
  <c r="K4956" i="5"/>
  <c r="J4957" i="5"/>
  <c r="K4957" i="5"/>
  <c r="J4958" i="5"/>
  <c r="K4958" i="5"/>
  <c r="J4959" i="5"/>
  <c r="K4959" i="5"/>
  <c r="J4960" i="5"/>
  <c r="K4960" i="5"/>
  <c r="J4961" i="5"/>
  <c r="K4961" i="5"/>
  <c r="J4962" i="5"/>
  <c r="K4962" i="5"/>
  <c r="J4963" i="5"/>
  <c r="K4963" i="5"/>
  <c r="J4964" i="5"/>
  <c r="K4964" i="5"/>
  <c r="J4965" i="5"/>
  <c r="K4965" i="5"/>
  <c r="J4966" i="5"/>
  <c r="K4966" i="5"/>
  <c r="J4967" i="5"/>
  <c r="K4967" i="5"/>
  <c r="J4968" i="5"/>
  <c r="K4968" i="5"/>
  <c r="J4969" i="5"/>
  <c r="K4969" i="5"/>
  <c r="J4970" i="5"/>
  <c r="K4970" i="5"/>
  <c r="J4971" i="5"/>
  <c r="K4971" i="5"/>
  <c r="J4972" i="5"/>
  <c r="K4972" i="5"/>
  <c r="J4973" i="5"/>
  <c r="K4973" i="5"/>
  <c r="J4974" i="5"/>
  <c r="K4974" i="5"/>
  <c r="J4975" i="5"/>
  <c r="K4975" i="5"/>
  <c r="J4976" i="5"/>
  <c r="K4976" i="5"/>
  <c r="J4977" i="5"/>
  <c r="K4977" i="5"/>
  <c r="J4978" i="5"/>
  <c r="K4978" i="5"/>
  <c r="J4979" i="5"/>
  <c r="K4979" i="5"/>
  <c r="J4980" i="5"/>
  <c r="K4980" i="5"/>
  <c r="J4981" i="5"/>
  <c r="K4981" i="5"/>
  <c r="J4982" i="5"/>
  <c r="K4982" i="5"/>
  <c r="J4983" i="5"/>
  <c r="K4983" i="5"/>
  <c r="J4984" i="5"/>
  <c r="K4984" i="5"/>
  <c r="J4985" i="5"/>
  <c r="K4985" i="5"/>
  <c r="J4986" i="5"/>
  <c r="K4986" i="5"/>
  <c r="J4987" i="5"/>
  <c r="K4987" i="5"/>
  <c r="J4988" i="5"/>
  <c r="K4988" i="5"/>
  <c r="J4989" i="5"/>
  <c r="K4989" i="5"/>
  <c r="J4990" i="5"/>
  <c r="K4990" i="5"/>
  <c r="J4991" i="5"/>
  <c r="K4991" i="5"/>
  <c r="J4992" i="5"/>
  <c r="K4992" i="5"/>
  <c r="J4993" i="5"/>
  <c r="K4993" i="5"/>
  <c r="J4994" i="5"/>
  <c r="K4994" i="5"/>
  <c r="J4995" i="5"/>
  <c r="K4995" i="5"/>
  <c r="J4996" i="5"/>
  <c r="K4996" i="5"/>
  <c r="J4997" i="5"/>
  <c r="K4997" i="5"/>
  <c r="J4998" i="5"/>
  <c r="K4998" i="5"/>
  <c r="J4999" i="5"/>
  <c r="K4999" i="5"/>
  <c r="J5000" i="5"/>
  <c r="K5000" i="5"/>
  <c r="J5001" i="5"/>
  <c r="K5001" i="5"/>
  <c r="J5002" i="5"/>
  <c r="K5002" i="5"/>
  <c r="J5003" i="5"/>
  <c r="K5003" i="5"/>
  <c r="J5004" i="5"/>
  <c r="K5004" i="5"/>
  <c r="J5005" i="5"/>
  <c r="K5005" i="5"/>
  <c r="J5006" i="5"/>
  <c r="K5006" i="5"/>
  <c r="J5007" i="5"/>
  <c r="K5007" i="5"/>
  <c r="J5008" i="5"/>
  <c r="K5008" i="5"/>
  <c r="J5009" i="5"/>
  <c r="K5009" i="5"/>
  <c r="J5010" i="5"/>
  <c r="K5010" i="5"/>
  <c r="J5011" i="5"/>
  <c r="K5011" i="5"/>
  <c r="J5012" i="5"/>
  <c r="K5012" i="5"/>
  <c r="J5013" i="5"/>
  <c r="K5013" i="5"/>
  <c r="J5014" i="5"/>
  <c r="K5014" i="5"/>
  <c r="J5015" i="5"/>
  <c r="K5015" i="5"/>
  <c r="J5016" i="5"/>
  <c r="K5016" i="5"/>
  <c r="J5017" i="5"/>
  <c r="K5017" i="5"/>
  <c r="J5018" i="5"/>
  <c r="K5018" i="5"/>
  <c r="J5019" i="5"/>
  <c r="K5019" i="5"/>
  <c r="J5020" i="5"/>
  <c r="K5020" i="5"/>
  <c r="J5021" i="5"/>
  <c r="K5021" i="5"/>
  <c r="J5022" i="5"/>
  <c r="K5022" i="5"/>
  <c r="J5023" i="5"/>
  <c r="K5023" i="5"/>
  <c r="J5024" i="5"/>
  <c r="K5024" i="5"/>
  <c r="J5025" i="5"/>
  <c r="K5025" i="5"/>
  <c r="J5026" i="5"/>
  <c r="K5026" i="5"/>
  <c r="J5027" i="5"/>
  <c r="K5027" i="5"/>
  <c r="J5028" i="5"/>
  <c r="K5028" i="5"/>
  <c r="J5029" i="5"/>
  <c r="K5029" i="5"/>
  <c r="J5030" i="5"/>
  <c r="K5030" i="5"/>
  <c r="J5031" i="5"/>
  <c r="K5031" i="5"/>
  <c r="J5032" i="5"/>
  <c r="K5032" i="5"/>
  <c r="J5033" i="5"/>
  <c r="K5033" i="5"/>
  <c r="J5034" i="5"/>
  <c r="K5034" i="5"/>
  <c r="J5035" i="5"/>
  <c r="K5035" i="5"/>
  <c r="J5036" i="5"/>
  <c r="K5036" i="5"/>
  <c r="J5037" i="5"/>
  <c r="K5037" i="5"/>
  <c r="J5038" i="5"/>
  <c r="K5038" i="5"/>
  <c r="J5039" i="5"/>
  <c r="K5039" i="5"/>
  <c r="J5040" i="5"/>
  <c r="K5040" i="5"/>
  <c r="J5041" i="5"/>
  <c r="K5041" i="5"/>
  <c r="J5042" i="5"/>
  <c r="K5042" i="5"/>
  <c r="J5043" i="5"/>
  <c r="K5043" i="5"/>
  <c r="J5044" i="5"/>
  <c r="K5044" i="5"/>
  <c r="J5045" i="5"/>
  <c r="K5045" i="5"/>
  <c r="J5046" i="5"/>
  <c r="K5046" i="5"/>
  <c r="J5047" i="5"/>
  <c r="K5047" i="5"/>
  <c r="J5048" i="5"/>
  <c r="K5048" i="5"/>
  <c r="J5049" i="5"/>
  <c r="K5049" i="5"/>
  <c r="J5050" i="5"/>
  <c r="K5050" i="5"/>
  <c r="J5051" i="5"/>
  <c r="K5051" i="5"/>
  <c r="J5052" i="5"/>
  <c r="K5052" i="5"/>
  <c r="J5053" i="5"/>
  <c r="K5053" i="5"/>
  <c r="J5054" i="5"/>
  <c r="K5054" i="5"/>
  <c r="J5055" i="5"/>
  <c r="K5055" i="5"/>
  <c r="J5056" i="5"/>
  <c r="K5056" i="5"/>
  <c r="J5057" i="5"/>
  <c r="K5057" i="5"/>
  <c r="J5058" i="5"/>
  <c r="K5058" i="5"/>
  <c r="J5059" i="5"/>
  <c r="K5059" i="5"/>
  <c r="J5060" i="5"/>
  <c r="K5060" i="5"/>
  <c r="J5061" i="5"/>
  <c r="K5061" i="5"/>
  <c r="J5062" i="5"/>
  <c r="K5062" i="5"/>
  <c r="J5063" i="5"/>
  <c r="K5063" i="5"/>
  <c r="J5064" i="5"/>
  <c r="K5064" i="5"/>
  <c r="J5065" i="5"/>
  <c r="K5065" i="5"/>
  <c r="J5066" i="5"/>
  <c r="K5066" i="5"/>
  <c r="J5067" i="5"/>
  <c r="K5067" i="5"/>
  <c r="J5068" i="5"/>
  <c r="K5068" i="5"/>
  <c r="J5069" i="5"/>
  <c r="K5069" i="5"/>
  <c r="J5070" i="5"/>
  <c r="K5070" i="5"/>
  <c r="J5071" i="5"/>
  <c r="K5071" i="5"/>
  <c r="J5072" i="5"/>
  <c r="K5072" i="5"/>
  <c r="J5073" i="5"/>
  <c r="K5073" i="5"/>
  <c r="J5074" i="5"/>
  <c r="K5074" i="5"/>
  <c r="J5075" i="5"/>
  <c r="K5075" i="5"/>
  <c r="J5076" i="5"/>
  <c r="K5076" i="5"/>
  <c r="J5077" i="5"/>
  <c r="K5077" i="5"/>
  <c r="J5078" i="5"/>
  <c r="K5078" i="5"/>
  <c r="J5079" i="5"/>
  <c r="K5079" i="5"/>
  <c r="J5080" i="5"/>
  <c r="K5080" i="5"/>
  <c r="J5081" i="5"/>
  <c r="K5081" i="5"/>
  <c r="J5082" i="5"/>
  <c r="K5082" i="5"/>
  <c r="J5083" i="5"/>
  <c r="K5083" i="5"/>
  <c r="J5084" i="5"/>
  <c r="K5084" i="5"/>
  <c r="J5085" i="5"/>
  <c r="K5085" i="5"/>
  <c r="J5086" i="5"/>
  <c r="K5086" i="5"/>
  <c r="J5087" i="5"/>
  <c r="K5087" i="5"/>
  <c r="J5088" i="5"/>
  <c r="K5088" i="5"/>
  <c r="J5089" i="5"/>
  <c r="K5089" i="5"/>
  <c r="J5090" i="5"/>
  <c r="K5090" i="5"/>
  <c r="J5091" i="5"/>
  <c r="K5091" i="5"/>
  <c r="J5092" i="5"/>
  <c r="K5092" i="5"/>
  <c r="J5093" i="5"/>
  <c r="K5093" i="5"/>
  <c r="J5094" i="5"/>
  <c r="K5094" i="5"/>
  <c r="J5095" i="5"/>
  <c r="K5095" i="5"/>
  <c r="J5096" i="5"/>
  <c r="K5096" i="5"/>
  <c r="J5097" i="5"/>
  <c r="K5097" i="5"/>
  <c r="J5098" i="5"/>
  <c r="K5098" i="5"/>
  <c r="J5099" i="5"/>
  <c r="K5099" i="5"/>
  <c r="J5100" i="5"/>
  <c r="K5100" i="5"/>
  <c r="J5101" i="5"/>
  <c r="K5101" i="5"/>
  <c r="J5102" i="5"/>
  <c r="K5102" i="5"/>
  <c r="J5103" i="5"/>
  <c r="K5103" i="5"/>
  <c r="J5104" i="5"/>
  <c r="K5104" i="5"/>
  <c r="J5105" i="5"/>
  <c r="K5105" i="5"/>
  <c r="J5106" i="5"/>
  <c r="K5106" i="5"/>
  <c r="J5107" i="5"/>
  <c r="K5107" i="5"/>
  <c r="J5108" i="5"/>
  <c r="K5108" i="5"/>
  <c r="J5109" i="5"/>
  <c r="K5109" i="5"/>
  <c r="J5110" i="5"/>
  <c r="K5110" i="5"/>
  <c r="J5111" i="5"/>
  <c r="K5111" i="5"/>
  <c r="J5112" i="5"/>
  <c r="K5112" i="5"/>
  <c r="J5113" i="5"/>
  <c r="K5113" i="5"/>
  <c r="J5114" i="5"/>
  <c r="K5114" i="5"/>
  <c r="J5115" i="5"/>
  <c r="K5115" i="5"/>
  <c r="J5116" i="5"/>
  <c r="K5116" i="5"/>
  <c r="J5117" i="5"/>
  <c r="K5117" i="5"/>
  <c r="J5118" i="5"/>
  <c r="K5118" i="5"/>
  <c r="J5119" i="5"/>
  <c r="K5119" i="5"/>
  <c r="J5120" i="5"/>
  <c r="K5120" i="5"/>
  <c r="J5121" i="5"/>
  <c r="K5121" i="5"/>
  <c r="J5122" i="5"/>
  <c r="K5122" i="5"/>
  <c r="J5123" i="5"/>
  <c r="K5123" i="5"/>
  <c r="J5124" i="5"/>
  <c r="K5124" i="5"/>
  <c r="J5125" i="5"/>
  <c r="K5125" i="5"/>
  <c r="J5126" i="5"/>
  <c r="K5126" i="5"/>
  <c r="J5127" i="5"/>
  <c r="K5127" i="5"/>
  <c r="J5128" i="5"/>
  <c r="K5128" i="5"/>
  <c r="J5129" i="5"/>
  <c r="K5129" i="5"/>
  <c r="J5130" i="5"/>
  <c r="K5130" i="5"/>
  <c r="J5131" i="5"/>
  <c r="K5131" i="5"/>
  <c r="J5132" i="5"/>
  <c r="K5132" i="5"/>
  <c r="J5133" i="5"/>
  <c r="K5133" i="5"/>
  <c r="J5134" i="5"/>
  <c r="K5134" i="5"/>
  <c r="J5135" i="5"/>
  <c r="K5135" i="5"/>
  <c r="J5136" i="5"/>
  <c r="K5136" i="5"/>
  <c r="J5137" i="5"/>
  <c r="K5137" i="5"/>
  <c r="J5138" i="5"/>
  <c r="K5138" i="5"/>
  <c r="J5139" i="5"/>
  <c r="K5139" i="5"/>
  <c r="J5140" i="5"/>
  <c r="K5140" i="5"/>
  <c r="J5141" i="5"/>
  <c r="K5141" i="5"/>
  <c r="J5142" i="5"/>
  <c r="K5142" i="5"/>
  <c r="J5143" i="5"/>
  <c r="K5143" i="5"/>
  <c r="J5144" i="5"/>
  <c r="K5144" i="5"/>
  <c r="J5145" i="5"/>
  <c r="K5145" i="5"/>
  <c r="J5146" i="5"/>
  <c r="K5146" i="5"/>
  <c r="J5147" i="5"/>
  <c r="K5147" i="5"/>
  <c r="J5148" i="5"/>
  <c r="K5148" i="5"/>
  <c r="J5149" i="5"/>
  <c r="K5149" i="5"/>
  <c r="J5150" i="5"/>
  <c r="K5150" i="5"/>
  <c r="J5151" i="5"/>
  <c r="K5151" i="5"/>
  <c r="J5152" i="5"/>
  <c r="K5152" i="5"/>
  <c r="J5153" i="5"/>
  <c r="K5153" i="5"/>
  <c r="J5154" i="5"/>
  <c r="K5154" i="5"/>
  <c r="J5155" i="5"/>
  <c r="K5155" i="5"/>
  <c r="J5156" i="5"/>
  <c r="K5156" i="5"/>
  <c r="J5157" i="5"/>
  <c r="K5157" i="5"/>
  <c r="J5158" i="5"/>
  <c r="K5158" i="5"/>
  <c r="J5159" i="5"/>
  <c r="K5159" i="5"/>
  <c r="J5160" i="5"/>
  <c r="K5160" i="5"/>
  <c r="J5161" i="5"/>
  <c r="K5161" i="5"/>
  <c r="J5162" i="5"/>
  <c r="K5162" i="5"/>
  <c r="J5163" i="5"/>
  <c r="K5163" i="5"/>
  <c r="J5164" i="5"/>
  <c r="K5164" i="5"/>
  <c r="J5165" i="5"/>
  <c r="K5165" i="5"/>
  <c r="J5166" i="5"/>
  <c r="K5166" i="5"/>
  <c r="J5167" i="5"/>
  <c r="K5167" i="5"/>
  <c r="J5168" i="5"/>
  <c r="K5168" i="5"/>
  <c r="J5169" i="5"/>
  <c r="K5169" i="5"/>
  <c r="J5170" i="5"/>
  <c r="K5170" i="5"/>
  <c r="J5171" i="5"/>
  <c r="K5171" i="5"/>
  <c r="J5172" i="5"/>
  <c r="K5172" i="5"/>
  <c r="J5173" i="5"/>
  <c r="K5173" i="5"/>
  <c r="J5174" i="5"/>
  <c r="K5174" i="5"/>
  <c r="J5175" i="5"/>
  <c r="K5175" i="5"/>
  <c r="J5176" i="5"/>
  <c r="K5176" i="5"/>
  <c r="J5177" i="5"/>
  <c r="K5177" i="5"/>
  <c r="J5178" i="5"/>
  <c r="K5178" i="5"/>
  <c r="J5179" i="5"/>
  <c r="K5179" i="5"/>
  <c r="J5180" i="5"/>
  <c r="K5180" i="5"/>
  <c r="J5181" i="5"/>
  <c r="K5181" i="5"/>
  <c r="J5182" i="5"/>
  <c r="K5182" i="5"/>
  <c r="J5183" i="5"/>
  <c r="K5183" i="5"/>
  <c r="J5184" i="5"/>
  <c r="K5184" i="5"/>
  <c r="J5185" i="5"/>
  <c r="K5185" i="5"/>
  <c r="J5186" i="5"/>
  <c r="K5186" i="5"/>
  <c r="J5187" i="5"/>
  <c r="K5187" i="5"/>
  <c r="J5188" i="5"/>
  <c r="K5188" i="5"/>
  <c r="J5189" i="5"/>
  <c r="K5189" i="5"/>
  <c r="J5190" i="5"/>
  <c r="K5190" i="5"/>
  <c r="J5191" i="5"/>
  <c r="K5191" i="5"/>
  <c r="J5192" i="5"/>
  <c r="K5192" i="5"/>
  <c r="J5193" i="5"/>
  <c r="K5193" i="5"/>
  <c r="J5194" i="5"/>
  <c r="K5194" i="5"/>
  <c r="J5195" i="5"/>
  <c r="K5195" i="5"/>
  <c r="J5196" i="5"/>
  <c r="K5196" i="5"/>
  <c r="J5197" i="5"/>
  <c r="K5197" i="5"/>
  <c r="J5198" i="5"/>
  <c r="K5198" i="5"/>
  <c r="J5199" i="5"/>
  <c r="K5199" i="5"/>
  <c r="J5200" i="5"/>
  <c r="K5200" i="5"/>
  <c r="J5201" i="5"/>
  <c r="K5201" i="5"/>
  <c r="J5202" i="5"/>
  <c r="K5202" i="5"/>
  <c r="J5203" i="5"/>
  <c r="K5203" i="5"/>
  <c r="J5204" i="5"/>
  <c r="K5204" i="5"/>
  <c r="J5205" i="5"/>
  <c r="K5205" i="5"/>
  <c r="J5206" i="5"/>
  <c r="K5206" i="5"/>
  <c r="J5207" i="5"/>
  <c r="K5207" i="5"/>
  <c r="J5208" i="5"/>
  <c r="K5208" i="5"/>
  <c r="J5209" i="5"/>
  <c r="K5209" i="5"/>
  <c r="J5210" i="5"/>
  <c r="K5210" i="5"/>
  <c r="J5211" i="5"/>
  <c r="K5211" i="5"/>
  <c r="J5212" i="5"/>
  <c r="K5212" i="5"/>
  <c r="J5213" i="5"/>
  <c r="K5213" i="5"/>
  <c r="J5214" i="5"/>
  <c r="K5214" i="5"/>
  <c r="J5215" i="5"/>
  <c r="K5215" i="5"/>
  <c r="J5216" i="5"/>
  <c r="K5216" i="5"/>
  <c r="J5217" i="5"/>
  <c r="K5217" i="5"/>
  <c r="J5218" i="5"/>
  <c r="K5218" i="5"/>
  <c r="J5219" i="5"/>
  <c r="K5219" i="5"/>
  <c r="J5220" i="5"/>
  <c r="K5220" i="5"/>
  <c r="J5221" i="5"/>
  <c r="K5221" i="5"/>
  <c r="J5222" i="5"/>
  <c r="K5222" i="5"/>
  <c r="J5223" i="5"/>
  <c r="K5223" i="5"/>
  <c r="J5224" i="5"/>
  <c r="K5224" i="5"/>
  <c r="J5225" i="5"/>
  <c r="K5225" i="5"/>
  <c r="J5226" i="5"/>
  <c r="K5226" i="5"/>
  <c r="J5227" i="5"/>
  <c r="K5227" i="5"/>
  <c r="J5228" i="5"/>
  <c r="K5228" i="5"/>
  <c r="J5229" i="5"/>
  <c r="K5229" i="5"/>
  <c r="J5230" i="5"/>
  <c r="K5230" i="5"/>
  <c r="J5231" i="5"/>
  <c r="K5231" i="5"/>
  <c r="J5232" i="5"/>
  <c r="K5232" i="5"/>
  <c r="J5233" i="5"/>
  <c r="K5233" i="5"/>
  <c r="J5234" i="5"/>
  <c r="K5234" i="5"/>
  <c r="J5235" i="5"/>
  <c r="K5235" i="5"/>
  <c r="J5236" i="5"/>
  <c r="K5236" i="5"/>
  <c r="J5237" i="5"/>
  <c r="K5237" i="5"/>
  <c r="J5238" i="5"/>
  <c r="K5238" i="5"/>
  <c r="J5239" i="5"/>
  <c r="K5239" i="5"/>
  <c r="J5240" i="5"/>
  <c r="K5240" i="5"/>
  <c r="J5241" i="5"/>
  <c r="K5241" i="5"/>
  <c r="J5242" i="5"/>
  <c r="K5242" i="5"/>
  <c r="J5243" i="5"/>
  <c r="K5243" i="5"/>
  <c r="J5244" i="5"/>
  <c r="K5244" i="5"/>
  <c r="J5245" i="5"/>
  <c r="K5245" i="5"/>
  <c r="J5246" i="5"/>
  <c r="K5246" i="5"/>
  <c r="J5247" i="5"/>
  <c r="K5247" i="5"/>
  <c r="J5248" i="5"/>
  <c r="K5248" i="5"/>
  <c r="J5249" i="5"/>
  <c r="K5249" i="5"/>
  <c r="J5250" i="5"/>
  <c r="K5250" i="5"/>
  <c r="J5251" i="5"/>
  <c r="K5251" i="5"/>
  <c r="J5252" i="5"/>
  <c r="K5252" i="5"/>
  <c r="J5253" i="5"/>
  <c r="K5253" i="5"/>
  <c r="J5254" i="5"/>
  <c r="K5254" i="5"/>
  <c r="J5255" i="5"/>
  <c r="K5255" i="5"/>
  <c r="J5256" i="5"/>
  <c r="K5256" i="5"/>
  <c r="J5257" i="5"/>
  <c r="K5257" i="5"/>
  <c r="J5258" i="5"/>
  <c r="K5258" i="5"/>
  <c r="J5259" i="5"/>
  <c r="K5259" i="5"/>
  <c r="J5260" i="5"/>
  <c r="K5260" i="5"/>
  <c r="J5261" i="5"/>
  <c r="K5261" i="5"/>
  <c r="J5262" i="5"/>
  <c r="K5262" i="5"/>
  <c r="J5263" i="5"/>
  <c r="K5263" i="5"/>
  <c r="J5264" i="5"/>
  <c r="K5264" i="5"/>
  <c r="J5265" i="5"/>
  <c r="K5265" i="5"/>
  <c r="J5266" i="5"/>
  <c r="K5266" i="5"/>
  <c r="J5267" i="5"/>
  <c r="K5267" i="5"/>
  <c r="J5268" i="5"/>
  <c r="K5268" i="5"/>
  <c r="J5269" i="5"/>
  <c r="K5269" i="5"/>
  <c r="J5270" i="5"/>
  <c r="K5270" i="5"/>
  <c r="J5271" i="5"/>
  <c r="K5271" i="5"/>
  <c r="J5272" i="5"/>
  <c r="K5272" i="5"/>
  <c r="J5273" i="5"/>
  <c r="K5273" i="5"/>
  <c r="J5274" i="5"/>
  <c r="K5274" i="5"/>
  <c r="J5275" i="5"/>
  <c r="K5275" i="5"/>
  <c r="J5276" i="5"/>
  <c r="K5276" i="5"/>
  <c r="J5277" i="5"/>
  <c r="K5277" i="5"/>
  <c r="J5278" i="5"/>
  <c r="K5278" i="5"/>
  <c r="J5279" i="5"/>
  <c r="K5279" i="5"/>
  <c r="J5280" i="5"/>
  <c r="K5280" i="5"/>
  <c r="J5281" i="5"/>
  <c r="K5281" i="5"/>
  <c r="J5282" i="5"/>
  <c r="K5282" i="5"/>
  <c r="J5283" i="5"/>
  <c r="K5283" i="5"/>
  <c r="J5284" i="5"/>
  <c r="K5284" i="5"/>
  <c r="J5285" i="5"/>
  <c r="K5285" i="5"/>
  <c r="J5286" i="5"/>
  <c r="K5286" i="5"/>
  <c r="J5287" i="5"/>
  <c r="K5287" i="5"/>
  <c r="J5288" i="5"/>
  <c r="K5288" i="5"/>
  <c r="J5289" i="5"/>
  <c r="K5289" i="5"/>
  <c r="J5290" i="5"/>
  <c r="K5290" i="5"/>
  <c r="J5291" i="5"/>
  <c r="K5291" i="5"/>
  <c r="J5292" i="5"/>
  <c r="K5292" i="5"/>
  <c r="J5293" i="5"/>
  <c r="K5293" i="5"/>
  <c r="J5294" i="5"/>
  <c r="K5294" i="5"/>
  <c r="J5295" i="5"/>
  <c r="K5295" i="5"/>
  <c r="J5296" i="5"/>
  <c r="K5296" i="5"/>
  <c r="J5297" i="5"/>
  <c r="K5297" i="5"/>
  <c r="J5298" i="5"/>
  <c r="K5298" i="5"/>
  <c r="J5299" i="5"/>
  <c r="K5299" i="5"/>
  <c r="J5300" i="5"/>
  <c r="K5300" i="5"/>
  <c r="J5301" i="5"/>
  <c r="K5301" i="5"/>
  <c r="J5302" i="5"/>
  <c r="K5302" i="5"/>
  <c r="J5303" i="5"/>
  <c r="K5303" i="5"/>
  <c r="J5304" i="5"/>
  <c r="K5304" i="5"/>
  <c r="J5305" i="5"/>
  <c r="K5305" i="5"/>
  <c r="J5306" i="5"/>
  <c r="K5306" i="5"/>
  <c r="J5307" i="5"/>
  <c r="K5307" i="5"/>
  <c r="J5308" i="5"/>
  <c r="K5308" i="5"/>
  <c r="J5309" i="5"/>
  <c r="K5309" i="5"/>
  <c r="J5310" i="5"/>
  <c r="K5310" i="5"/>
  <c r="J5311" i="5"/>
  <c r="K5311" i="5"/>
  <c r="J5312" i="5"/>
  <c r="K5312" i="5"/>
  <c r="J5313" i="5"/>
  <c r="K5313" i="5"/>
  <c r="J5314" i="5"/>
  <c r="K5314" i="5"/>
  <c r="J5315" i="5"/>
  <c r="K5315" i="5"/>
  <c r="J5316" i="5"/>
  <c r="K5316" i="5"/>
  <c r="J5317" i="5"/>
  <c r="K5317" i="5"/>
  <c r="J5318" i="5"/>
  <c r="K5318" i="5"/>
  <c r="J5319" i="5"/>
  <c r="K5319" i="5"/>
  <c r="J5320" i="5"/>
  <c r="K5320" i="5"/>
  <c r="J5321" i="5"/>
  <c r="K5321" i="5"/>
  <c r="J5322" i="5"/>
  <c r="K5322" i="5"/>
  <c r="J5323" i="5"/>
  <c r="K5323" i="5"/>
  <c r="J5324" i="5"/>
  <c r="K5324" i="5"/>
  <c r="J5325" i="5"/>
  <c r="K5325" i="5"/>
  <c r="J5326" i="5"/>
  <c r="K5326" i="5"/>
  <c r="J5327" i="5"/>
  <c r="K5327" i="5"/>
  <c r="J5328" i="5"/>
  <c r="K5328" i="5"/>
  <c r="J5329" i="5"/>
  <c r="K5329" i="5"/>
  <c r="J5330" i="5"/>
  <c r="K5330" i="5"/>
  <c r="J5331" i="5"/>
  <c r="K5331" i="5"/>
  <c r="J5332" i="5"/>
  <c r="K5332" i="5"/>
  <c r="J5333" i="5"/>
  <c r="K5333" i="5"/>
  <c r="J5334" i="5"/>
  <c r="K5334" i="5"/>
  <c r="J5335" i="5"/>
  <c r="K5335" i="5"/>
  <c r="J5336" i="5"/>
  <c r="K5336" i="5"/>
  <c r="J5337" i="5"/>
  <c r="K5337" i="5"/>
  <c r="J5338" i="5"/>
  <c r="K5338" i="5"/>
  <c r="J5339" i="5"/>
  <c r="K5339" i="5"/>
  <c r="J5340" i="5"/>
  <c r="K5340" i="5"/>
  <c r="J5341" i="5"/>
  <c r="K5341" i="5"/>
  <c r="J5342" i="5"/>
  <c r="K5342" i="5"/>
  <c r="J5343" i="5"/>
  <c r="K5343" i="5"/>
  <c r="J5344" i="5"/>
  <c r="K5344" i="5"/>
  <c r="J5345" i="5"/>
  <c r="K5345" i="5"/>
  <c r="J5346" i="5"/>
  <c r="K5346" i="5"/>
  <c r="J5347" i="5"/>
  <c r="K5347" i="5"/>
  <c r="J5348" i="5"/>
  <c r="K5348" i="5"/>
  <c r="J5349" i="5"/>
  <c r="K5349" i="5"/>
  <c r="J5350" i="5"/>
  <c r="K5350" i="5"/>
  <c r="J5351" i="5"/>
  <c r="K5351" i="5"/>
  <c r="J5352" i="5"/>
  <c r="K5352" i="5"/>
  <c r="J5353" i="5"/>
  <c r="K5353" i="5"/>
  <c r="J5354" i="5"/>
  <c r="K5354" i="5"/>
  <c r="J5355" i="5"/>
  <c r="K5355" i="5"/>
  <c r="J5356" i="5"/>
  <c r="K5356" i="5"/>
  <c r="J5357" i="5"/>
  <c r="K5357" i="5"/>
  <c r="J5358" i="5"/>
  <c r="K5358" i="5"/>
  <c r="J5359" i="5"/>
  <c r="K5359" i="5"/>
  <c r="J5360" i="5"/>
  <c r="K5360" i="5"/>
  <c r="J5361" i="5"/>
  <c r="K5361" i="5"/>
  <c r="J5362" i="5"/>
  <c r="K5362" i="5"/>
  <c r="J5363" i="5"/>
  <c r="K5363" i="5"/>
  <c r="J5364" i="5"/>
  <c r="K5364" i="5"/>
  <c r="J5365" i="5"/>
  <c r="K5365" i="5"/>
  <c r="J5366" i="5"/>
  <c r="K5366" i="5"/>
  <c r="J5367" i="5"/>
  <c r="K5367" i="5"/>
  <c r="J5368" i="5"/>
  <c r="K5368" i="5"/>
  <c r="J5369" i="5"/>
  <c r="K5369" i="5"/>
  <c r="J5370" i="5"/>
  <c r="K5370" i="5"/>
  <c r="J5371" i="5"/>
  <c r="K5371" i="5"/>
  <c r="J5372" i="5"/>
  <c r="K5372" i="5"/>
  <c r="J5373" i="5"/>
  <c r="K5373" i="5"/>
  <c r="J5374" i="5"/>
  <c r="K5374" i="5"/>
  <c r="J5375" i="5"/>
  <c r="K5375" i="5"/>
  <c r="J5376" i="5"/>
  <c r="K5376" i="5"/>
  <c r="J5377" i="5"/>
  <c r="K5377" i="5"/>
  <c r="J5378" i="5"/>
  <c r="K5378" i="5"/>
  <c r="J5379" i="5"/>
  <c r="K5379" i="5"/>
  <c r="J5380" i="5"/>
  <c r="K5380" i="5"/>
  <c r="J5381" i="5"/>
  <c r="K5381" i="5"/>
  <c r="J5382" i="5"/>
  <c r="K5382" i="5"/>
  <c r="J5383" i="5"/>
  <c r="K5383" i="5"/>
  <c r="J5384" i="5"/>
  <c r="K5384" i="5"/>
  <c r="J5385" i="5"/>
  <c r="K5385" i="5"/>
  <c r="J5386" i="5"/>
  <c r="K5386" i="5"/>
  <c r="J5387" i="5"/>
  <c r="K5387" i="5"/>
  <c r="J5388" i="5"/>
  <c r="K5388" i="5"/>
  <c r="J5389" i="5"/>
  <c r="K5389" i="5"/>
  <c r="J5390" i="5"/>
  <c r="K5390" i="5"/>
  <c r="J5391" i="5"/>
  <c r="K5391" i="5"/>
  <c r="J5392" i="5"/>
  <c r="K5392" i="5"/>
  <c r="J5393" i="5"/>
  <c r="K5393" i="5"/>
  <c r="J5394" i="5"/>
  <c r="K5394" i="5"/>
  <c r="J5395" i="5"/>
  <c r="K5395" i="5"/>
  <c r="J5396" i="5"/>
  <c r="K5396" i="5"/>
  <c r="J5397" i="5"/>
  <c r="K5397" i="5"/>
  <c r="J5398" i="5"/>
  <c r="K5398" i="5"/>
  <c r="J5399" i="5"/>
  <c r="K5399" i="5"/>
  <c r="J5400" i="5"/>
  <c r="K5400" i="5"/>
  <c r="J5401" i="5"/>
  <c r="K5401" i="5"/>
  <c r="J5402" i="5"/>
  <c r="K5402" i="5"/>
  <c r="J5403" i="5"/>
  <c r="K5403" i="5"/>
  <c r="J5404" i="5"/>
  <c r="K5404" i="5"/>
  <c r="J5405" i="5"/>
  <c r="K5405" i="5"/>
  <c r="J5406" i="5"/>
  <c r="K5406" i="5"/>
  <c r="J5407" i="5"/>
  <c r="K5407" i="5"/>
  <c r="J5408" i="5"/>
  <c r="K5408" i="5"/>
  <c r="J5409" i="5"/>
  <c r="K5409" i="5"/>
  <c r="J5410" i="5"/>
  <c r="K5410" i="5"/>
  <c r="J5411" i="5"/>
  <c r="K5411" i="5"/>
  <c r="J5412" i="5"/>
  <c r="K5412" i="5"/>
  <c r="J5413" i="5"/>
  <c r="K5413" i="5"/>
  <c r="J5414" i="5"/>
  <c r="K5414" i="5"/>
  <c r="J5415" i="5"/>
  <c r="K5415" i="5"/>
  <c r="J5416" i="5"/>
  <c r="K5416" i="5"/>
  <c r="J5417" i="5"/>
  <c r="K5417" i="5"/>
  <c r="J5418" i="5"/>
  <c r="K5418" i="5"/>
  <c r="J5419" i="5"/>
  <c r="K5419" i="5"/>
  <c r="J5420" i="5"/>
  <c r="K5420" i="5"/>
  <c r="J5421" i="5"/>
  <c r="K5421" i="5"/>
  <c r="J5422" i="5"/>
  <c r="K5422" i="5"/>
  <c r="J5423" i="5"/>
  <c r="K5423" i="5"/>
  <c r="J5424" i="5"/>
  <c r="K5424" i="5"/>
  <c r="J5425" i="5"/>
  <c r="K5425" i="5"/>
  <c r="J5426" i="5"/>
  <c r="K5426" i="5"/>
  <c r="J5427" i="5"/>
  <c r="K5427" i="5"/>
  <c r="J5428" i="5"/>
  <c r="K5428" i="5"/>
  <c r="J5429" i="5"/>
  <c r="K5429" i="5"/>
  <c r="J5430" i="5"/>
  <c r="K5430" i="5"/>
  <c r="J5431" i="5"/>
  <c r="K5431" i="5"/>
  <c r="J5432" i="5"/>
  <c r="K5432" i="5"/>
  <c r="J5433" i="5"/>
  <c r="K5433" i="5"/>
  <c r="J5434" i="5"/>
  <c r="K5434" i="5"/>
  <c r="J5435" i="5"/>
  <c r="K5435" i="5"/>
  <c r="J5436" i="5"/>
  <c r="K5436" i="5"/>
  <c r="J5437" i="5"/>
  <c r="K5437" i="5"/>
  <c r="J5438" i="5"/>
  <c r="K5438" i="5"/>
  <c r="J5439" i="5"/>
  <c r="K5439" i="5"/>
  <c r="J5440" i="5"/>
  <c r="K5440" i="5"/>
  <c r="J5441" i="5"/>
  <c r="K5441" i="5"/>
  <c r="J5442" i="5"/>
  <c r="K5442" i="5"/>
  <c r="J5443" i="5"/>
  <c r="K5443" i="5"/>
  <c r="J5444" i="5"/>
  <c r="K5444" i="5"/>
  <c r="J5445" i="5"/>
  <c r="K5445" i="5"/>
  <c r="J5446" i="5"/>
  <c r="K5446" i="5"/>
  <c r="J5447" i="5"/>
  <c r="K5447" i="5"/>
  <c r="J5448" i="5"/>
  <c r="K5448" i="5"/>
  <c r="J5449" i="5"/>
  <c r="K5449" i="5"/>
  <c r="J5450" i="5"/>
  <c r="K5450" i="5"/>
  <c r="J5451" i="5"/>
  <c r="K5451" i="5"/>
  <c r="J5452" i="5"/>
  <c r="K5452" i="5"/>
  <c r="J5453" i="5"/>
  <c r="K5453" i="5"/>
  <c r="J5454" i="5"/>
  <c r="K5454" i="5"/>
  <c r="J5455" i="5"/>
  <c r="K5455" i="5"/>
  <c r="J5456" i="5"/>
  <c r="K5456" i="5"/>
  <c r="J5457" i="5"/>
  <c r="K5457" i="5"/>
  <c r="J5458" i="5"/>
  <c r="K5458" i="5"/>
  <c r="J5459" i="5"/>
  <c r="K5459" i="5"/>
  <c r="J5460" i="5"/>
  <c r="K5460" i="5"/>
  <c r="J5461" i="5"/>
  <c r="K5461" i="5"/>
  <c r="J5462" i="5"/>
  <c r="K5462" i="5"/>
  <c r="J5463" i="5"/>
  <c r="K5463" i="5"/>
  <c r="J5464" i="5"/>
  <c r="K5464" i="5"/>
  <c r="J5465" i="5"/>
  <c r="K5465" i="5"/>
  <c r="J5466" i="5"/>
  <c r="K5466" i="5"/>
  <c r="J5467" i="5"/>
  <c r="K5467" i="5"/>
  <c r="J5468" i="5"/>
  <c r="K5468" i="5"/>
  <c r="J5469" i="5"/>
  <c r="K5469" i="5"/>
  <c r="J5470" i="5"/>
  <c r="K5470" i="5"/>
  <c r="J5471" i="5"/>
  <c r="K5471" i="5"/>
  <c r="J5472" i="5"/>
  <c r="K5472" i="5"/>
  <c r="J5473" i="5"/>
  <c r="K5473" i="5"/>
  <c r="J5474" i="5"/>
  <c r="K5474" i="5"/>
  <c r="J5475" i="5"/>
  <c r="K5475" i="5"/>
  <c r="J5476" i="5"/>
  <c r="K5476" i="5"/>
  <c r="J5477" i="5"/>
  <c r="K5477" i="5"/>
  <c r="J5478" i="5"/>
  <c r="K5478" i="5"/>
  <c r="J5479" i="5"/>
  <c r="K5479" i="5"/>
  <c r="J5480" i="5"/>
  <c r="K5480" i="5"/>
  <c r="J5481" i="5"/>
  <c r="K5481" i="5"/>
  <c r="J5482" i="5"/>
  <c r="K5482" i="5"/>
  <c r="J5483" i="5"/>
  <c r="K5483" i="5"/>
  <c r="J5484" i="5"/>
  <c r="K5484" i="5"/>
  <c r="J5485" i="5"/>
  <c r="K5485" i="5"/>
  <c r="J5486" i="5"/>
  <c r="K5486" i="5"/>
  <c r="J5487" i="5"/>
  <c r="K5487" i="5"/>
  <c r="J5488" i="5"/>
  <c r="K5488" i="5"/>
  <c r="J5489" i="5"/>
  <c r="K5489" i="5"/>
  <c r="J5490" i="5"/>
  <c r="K5490" i="5"/>
  <c r="J5491" i="5"/>
  <c r="K5491" i="5"/>
  <c r="J5492" i="5"/>
  <c r="K5492" i="5"/>
  <c r="J5493" i="5"/>
  <c r="K5493" i="5"/>
  <c r="J5494" i="5"/>
  <c r="K5494" i="5"/>
  <c r="J5495" i="5"/>
  <c r="K5495" i="5"/>
  <c r="J5496" i="5"/>
  <c r="K5496" i="5"/>
  <c r="J5497" i="5"/>
  <c r="K5497" i="5"/>
  <c r="J5498" i="5"/>
  <c r="K5498" i="5"/>
  <c r="J5499" i="5"/>
  <c r="K5499" i="5"/>
  <c r="J5500" i="5"/>
  <c r="K5500" i="5"/>
  <c r="J5501" i="5"/>
  <c r="K5501" i="5"/>
  <c r="J5502" i="5"/>
  <c r="K5502" i="5"/>
  <c r="J5503" i="5"/>
  <c r="K5503" i="5"/>
  <c r="J5504" i="5"/>
  <c r="K5504" i="5"/>
  <c r="J5505" i="5"/>
  <c r="K5505" i="5"/>
  <c r="J5506" i="5"/>
  <c r="K5506" i="5"/>
  <c r="J5507" i="5"/>
  <c r="K5507" i="5"/>
  <c r="J5508" i="5"/>
  <c r="K5508" i="5"/>
  <c r="J5509" i="5"/>
  <c r="K5509" i="5"/>
  <c r="J5510" i="5"/>
  <c r="K5510" i="5"/>
  <c r="J5511" i="5"/>
  <c r="K5511" i="5"/>
  <c r="J5512" i="5"/>
  <c r="K5512" i="5"/>
  <c r="J5513" i="5"/>
  <c r="K5513" i="5"/>
  <c r="J5514" i="5"/>
  <c r="K5514" i="5"/>
  <c r="J5515" i="5"/>
  <c r="K5515" i="5"/>
  <c r="J5516" i="5"/>
  <c r="K5516" i="5"/>
  <c r="J5517" i="5"/>
  <c r="K5517" i="5"/>
  <c r="J5518" i="5"/>
  <c r="K5518" i="5"/>
  <c r="J5519" i="5"/>
  <c r="K5519" i="5"/>
  <c r="J5520" i="5"/>
  <c r="K5520" i="5"/>
  <c r="J5521" i="5"/>
  <c r="K5521" i="5"/>
  <c r="J5522" i="5"/>
  <c r="K5522" i="5"/>
  <c r="J5523" i="5"/>
  <c r="K5523" i="5"/>
  <c r="J5524" i="5"/>
  <c r="K5524" i="5"/>
  <c r="J5525" i="5"/>
  <c r="K5525" i="5"/>
  <c r="J5526" i="5"/>
  <c r="K5526" i="5"/>
  <c r="J5527" i="5"/>
  <c r="K5527" i="5"/>
  <c r="J5528" i="5"/>
  <c r="K5528" i="5"/>
  <c r="J5529" i="5"/>
  <c r="K5529" i="5"/>
  <c r="J5530" i="5"/>
  <c r="K5530" i="5"/>
  <c r="J5531" i="5"/>
  <c r="K5531" i="5"/>
  <c r="J5532" i="5"/>
  <c r="K5532" i="5"/>
  <c r="J5533" i="5"/>
  <c r="K5533" i="5"/>
  <c r="J5534" i="5"/>
  <c r="K5534" i="5"/>
  <c r="J5535" i="5"/>
  <c r="K5535" i="5"/>
  <c r="J5536" i="5"/>
  <c r="K5536" i="5"/>
  <c r="J5537" i="5"/>
  <c r="K5537" i="5"/>
  <c r="J5538" i="5"/>
  <c r="K5538" i="5"/>
  <c r="J5539" i="5"/>
  <c r="K5539" i="5"/>
  <c r="J5540" i="5"/>
  <c r="K5540" i="5"/>
  <c r="J5541" i="5"/>
  <c r="K5541" i="5"/>
  <c r="J5542" i="5"/>
  <c r="K5542" i="5"/>
  <c r="J5543" i="5"/>
  <c r="K5543" i="5"/>
  <c r="J5544" i="5"/>
  <c r="K5544" i="5"/>
  <c r="J5545" i="5"/>
  <c r="K5545" i="5"/>
  <c r="J5546" i="5"/>
  <c r="K5546" i="5"/>
  <c r="J5547" i="5"/>
  <c r="K5547" i="5"/>
  <c r="J5548" i="5"/>
  <c r="K5548" i="5"/>
  <c r="J5549" i="5"/>
  <c r="K5549" i="5"/>
  <c r="J5550" i="5"/>
  <c r="K5550" i="5"/>
  <c r="J5551" i="5"/>
  <c r="K5551" i="5"/>
  <c r="J5552" i="5"/>
  <c r="K5552" i="5"/>
  <c r="J5553" i="5"/>
  <c r="K5553" i="5"/>
  <c r="J5554" i="5"/>
  <c r="K5554" i="5"/>
  <c r="J5555" i="5"/>
  <c r="K5555" i="5"/>
  <c r="J5556" i="5"/>
  <c r="K5556" i="5"/>
  <c r="J5557" i="5"/>
  <c r="K5557" i="5"/>
  <c r="J5558" i="5"/>
  <c r="K5558" i="5"/>
  <c r="J5559" i="5"/>
  <c r="K5559" i="5"/>
  <c r="J5560" i="5"/>
  <c r="K5560" i="5"/>
  <c r="J5561" i="5"/>
  <c r="K5561" i="5"/>
  <c r="J5562" i="5"/>
  <c r="K5562" i="5"/>
  <c r="J5563" i="5"/>
  <c r="K5563" i="5"/>
  <c r="J5564" i="5"/>
  <c r="K5564" i="5"/>
  <c r="J5565" i="5"/>
  <c r="K5565" i="5"/>
  <c r="J5566" i="5"/>
  <c r="K5566" i="5"/>
  <c r="J5567" i="5"/>
  <c r="K5567" i="5"/>
  <c r="J5568" i="5"/>
  <c r="K5568" i="5"/>
  <c r="J5569" i="5"/>
  <c r="K5569" i="5"/>
  <c r="J5570" i="5"/>
  <c r="K5570" i="5"/>
  <c r="J5571" i="5"/>
  <c r="K5571" i="5"/>
  <c r="J5572" i="5"/>
  <c r="K5572" i="5"/>
  <c r="J5573" i="5"/>
  <c r="K5573" i="5"/>
  <c r="J5574" i="5"/>
  <c r="K5574" i="5"/>
  <c r="J5575" i="5"/>
  <c r="K5575" i="5"/>
  <c r="J5576" i="5"/>
  <c r="K5576" i="5"/>
  <c r="J5577" i="5"/>
  <c r="K5577" i="5"/>
  <c r="J5578" i="5"/>
  <c r="K5578" i="5"/>
  <c r="J5579" i="5"/>
  <c r="K5579" i="5"/>
  <c r="J5580" i="5"/>
  <c r="K5580" i="5"/>
  <c r="J5581" i="5"/>
  <c r="K5581" i="5"/>
  <c r="J5582" i="5"/>
  <c r="K5582" i="5"/>
  <c r="J5583" i="5"/>
  <c r="K5583" i="5"/>
  <c r="J5584" i="5"/>
  <c r="K5584" i="5"/>
  <c r="J5585" i="5"/>
  <c r="K5585" i="5"/>
  <c r="J5586" i="5"/>
  <c r="K5586" i="5"/>
  <c r="J5587" i="5"/>
  <c r="K5587" i="5"/>
  <c r="J5588" i="5"/>
  <c r="K5588" i="5"/>
  <c r="J5589" i="5"/>
  <c r="K5589" i="5"/>
  <c r="J5590" i="5"/>
  <c r="K5590" i="5"/>
  <c r="J5591" i="5"/>
  <c r="K5591" i="5"/>
  <c r="J5592" i="5"/>
  <c r="K5592" i="5"/>
  <c r="J5593" i="5"/>
  <c r="K5593" i="5"/>
  <c r="J5594" i="5"/>
  <c r="K5594" i="5"/>
  <c r="J5595" i="5"/>
  <c r="K5595" i="5"/>
  <c r="J5596" i="5"/>
  <c r="K5596" i="5"/>
  <c r="J5597" i="5"/>
  <c r="K5597" i="5"/>
  <c r="J5598" i="5"/>
  <c r="K5598" i="5"/>
  <c r="J5599" i="5"/>
  <c r="K5599" i="5"/>
  <c r="J5600" i="5"/>
  <c r="K5600" i="5"/>
  <c r="J5601" i="5"/>
  <c r="K5601" i="5"/>
  <c r="J5602" i="5"/>
  <c r="K5602" i="5"/>
  <c r="J5603" i="5"/>
  <c r="K5603" i="5"/>
  <c r="J5604" i="5"/>
  <c r="K5604" i="5"/>
  <c r="J5605" i="5"/>
  <c r="K5605" i="5"/>
  <c r="J5606" i="5"/>
  <c r="K5606" i="5"/>
  <c r="J5607" i="5"/>
  <c r="K5607" i="5"/>
  <c r="J5608" i="5"/>
  <c r="K5608" i="5"/>
  <c r="J5609" i="5"/>
  <c r="K5609" i="5"/>
  <c r="J5610" i="5"/>
  <c r="K5610" i="5"/>
  <c r="J5611" i="5"/>
  <c r="K5611" i="5"/>
  <c r="J5612" i="5"/>
  <c r="K5612" i="5"/>
  <c r="J5613" i="5"/>
  <c r="K5613" i="5"/>
  <c r="J5614" i="5"/>
  <c r="K5614" i="5"/>
  <c r="J5615" i="5"/>
  <c r="K5615" i="5"/>
  <c r="J5616" i="5"/>
  <c r="K5616" i="5"/>
  <c r="J5617" i="5"/>
  <c r="K5617" i="5"/>
  <c r="J5618" i="5"/>
  <c r="K5618" i="5"/>
  <c r="J5619" i="5"/>
  <c r="K5619" i="5"/>
  <c r="J5620" i="5"/>
  <c r="K5620" i="5"/>
  <c r="J5621" i="5"/>
  <c r="K5621" i="5"/>
  <c r="J5622" i="5"/>
  <c r="K5622" i="5"/>
  <c r="J5623" i="5"/>
  <c r="K5623" i="5"/>
  <c r="J5624" i="5"/>
  <c r="K5624" i="5"/>
  <c r="J5625" i="5"/>
  <c r="K5625" i="5"/>
  <c r="J5626" i="5"/>
  <c r="K5626" i="5"/>
  <c r="J5627" i="5"/>
  <c r="K5627" i="5"/>
  <c r="J5628" i="5"/>
  <c r="K5628" i="5"/>
  <c r="J5629" i="5"/>
  <c r="K5629" i="5"/>
  <c r="J5630" i="5"/>
  <c r="K5630" i="5"/>
  <c r="J5631" i="5"/>
  <c r="K5631" i="5"/>
  <c r="J5632" i="5"/>
  <c r="K5632" i="5"/>
  <c r="J5633" i="5"/>
  <c r="K5633" i="5"/>
  <c r="J5634" i="5"/>
  <c r="K5634" i="5"/>
  <c r="J5635" i="5"/>
  <c r="K5635" i="5"/>
  <c r="J5636" i="5"/>
  <c r="K5636" i="5"/>
  <c r="J5637" i="5"/>
  <c r="K5637" i="5"/>
  <c r="J5638" i="5"/>
  <c r="K5638" i="5"/>
  <c r="J5639" i="5"/>
  <c r="K5639" i="5"/>
  <c r="J5640" i="5"/>
  <c r="K5640" i="5"/>
  <c r="J5641" i="5"/>
  <c r="K5641" i="5"/>
  <c r="J5642" i="5"/>
  <c r="K5642" i="5"/>
  <c r="J5643" i="5"/>
  <c r="K5643" i="5"/>
  <c r="J5644" i="5"/>
  <c r="K5644" i="5"/>
  <c r="J5645" i="5"/>
  <c r="K5645" i="5"/>
  <c r="J5646" i="5"/>
  <c r="K5646" i="5"/>
  <c r="J5647" i="5"/>
  <c r="K5647" i="5"/>
  <c r="J5648" i="5"/>
  <c r="K5648" i="5"/>
  <c r="J5649" i="5"/>
  <c r="K5649" i="5"/>
  <c r="J5650" i="5"/>
  <c r="K5650" i="5"/>
  <c r="J5651" i="5"/>
  <c r="K5651" i="5"/>
  <c r="J5652" i="5"/>
  <c r="K5652" i="5"/>
  <c r="J5653" i="5"/>
  <c r="K5653" i="5"/>
  <c r="J5654" i="5"/>
  <c r="K5654" i="5"/>
  <c r="J5655" i="5"/>
  <c r="K5655" i="5"/>
  <c r="J5656" i="5"/>
  <c r="K5656" i="5"/>
  <c r="J5657" i="5"/>
  <c r="K5657" i="5"/>
  <c r="J5658" i="5"/>
  <c r="K5658" i="5"/>
  <c r="J5659" i="5"/>
  <c r="K5659" i="5"/>
  <c r="J5660" i="5"/>
  <c r="K5660" i="5"/>
  <c r="J5661" i="5"/>
  <c r="K5661" i="5"/>
  <c r="J5662" i="5"/>
  <c r="K5662" i="5"/>
  <c r="J5663" i="5"/>
  <c r="K5663" i="5"/>
  <c r="J5664" i="5"/>
  <c r="K5664" i="5"/>
  <c r="J5665" i="5"/>
  <c r="K5665" i="5"/>
  <c r="J5666" i="5"/>
  <c r="K5666" i="5"/>
  <c r="J5667" i="5"/>
  <c r="K5667" i="5"/>
  <c r="J5668" i="5"/>
  <c r="K5668" i="5"/>
  <c r="J5669" i="5"/>
  <c r="K5669" i="5"/>
  <c r="J5670" i="5"/>
  <c r="K5670" i="5"/>
  <c r="J5671" i="5"/>
  <c r="K5671" i="5"/>
  <c r="J5672" i="5"/>
  <c r="K5672" i="5"/>
  <c r="J5673" i="5"/>
  <c r="K5673" i="5"/>
  <c r="J5674" i="5"/>
  <c r="K5674" i="5"/>
  <c r="J5675" i="5"/>
  <c r="K5675" i="5"/>
  <c r="J5676" i="5"/>
  <c r="K5676" i="5"/>
  <c r="J5677" i="5"/>
  <c r="K5677" i="5"/>
  <c r="J5678" i="5"/>
  <c r="K5678" i="5"/>
  <c r="J5679" i="5"/>
  <c r="K5679" i="5"/>
  <c r="J5680" i="5"/>
  <c r="K5680" i="5"/>
  <c r="J5681" i="5"/>
  <c r="K5681" i="5"/>
  <c r="J5682" i="5"/>
  <c r="K5682" i="5"/>
  <c r="J5683" i="5"/>
  <c r="K5683" i="5"/>
  <c r="J5684" i="5"/>
  <c r="K5684" i="5"/>
  <c r="J5685" i="5"/>
  <c r="K5685" i="5"/>
  <c r="J5686" i="5"/>
  <c r="K5686" i="5"/>
  <c r="J5687" i="5"/>
  <c r="K5687" i="5"/>
  <c r="J5688" i="5"/>
  <c r="K5688" i="5"/>
  <c r="J5689" i="5"/>
  <c r="K5689" i="5"/>
  <c r="J5690" i="5"/>
  <c r="K5690" i="5"/>
  <c r="J5691" i="5"/>
  <c r="K5691" i="5"/>
  <c r="J5692" i="5"/>
  <c r="K5692" i="5"/>
  <c r="J5693" i="5"/>
  <c r="K5693" i="5"/>
  <c r="J5694" i="5"/>
  <c r="K5694" i="5"/>
  <c r="J5695" i="5"/>
  <c r="K5695" i="5"/>
  <c r="J5696" i="5"/>
  <c r="K5696" i="5"/>
  <c r="J5697" i="5"/>
  <c r="K5697" i="5"/>
  <c r="J5698" i="5"/>
  <c r="K5698" i="5"/>
  <c r="J5699" i="5"/>
  <c r="K5699" i="5"/>
  <c r="J5700" i="5"/>
  <c r="K5700" i="5"/>
  <c r="J5701" i="5"/>
  <c r="K5701" i="5"/>
  <c r="J5702" i="5"/>
  <c r="K5702" i="5"/>
  <c r="J5703" i="5"/>
  <c r="K5703" i="5"/>
  <c r="J5704" i="5"/>
  <c r="K5704" i="5"/>
  <c r="J5705" i="5"/>
  <c r="K5705" i="5"/>
  <c r="J5706" i="5"/>
  <c r="K5706" i="5"/>
  <c r="J5707" i="5"/>
  <c r="K5707" i="5"/>
  <c r="J5708" i="5"/>
  <c r="K5708" i="5"/>
  <c r="J5709" i="5"/>
  <c r="K5709" i="5"/>
  <c r="J5710" i="5"/>
  <c r="K5710" i="5"/>
  <c r="J5711" i="5"/>
  <c r="K5711" i="5"/>
  <c r="J5712" i="5"/>
  <c r="K5712" i="5"/>
  <c r="J5713" i="5"/>
  <c r="K5713" i="5"/>
  <c r="J5714" i="5"/>
  <c r="K5714" i="5"/>
  <c r="J5715" i="5"/>
  <c r="K5715" i="5"/>
  <c r="J5716" i="5"/>
  <c r="K5716" i="5"/>
  <c r="J5717" i="5"/>
  <c r="K5717" i="5"/>
  <c r="J5718" i="5"/>
  <c r="K5718" i="5"/>
  <c r="J5719" i="5"/>
  <c r="K5719" i="5"/>
  <c r="J5720" i="5"/>
  <c r="K5720" i="5"/>
  <c r="J5721" i="5"/>
  <c r="K5721" i="5"/>
  <c r="J5722" i="5"/>
  <c r="K5722" i="5"/>
  <c r="J5723" i="5"/>
  <c r="K5723" i="5"/>
  <c r="J5724" i="5"/>
  <c r="K5724" i="5"/>
  <c r="J5725" i="5"/>
  <c r="K5725" i="5"/>
  <c r="J5726" i="5"/>
  <c r="K5726" i="5"/>
  <c r="J5727" i="5"/>
  <c r="K5727" i="5"/>
  <c r="J5728" i="5"/>
  <c r="K5728" i="5"/>
  <c r="J5729" i="5"/>
  <c r="K5729" i="5"/>
  <c r="J5730" i="5"/>
  <c r="K5730" i="5"/>
  <c r="J5731" i="5"/>
  <c r="K5731" i="5"/>
  <c r="J5732" i="5"/>
  <c r="K5732" i="5"/>
  <c r="J5733" i="5"/>
  <c r="K5733" i="5"/>
  <c r="J5734" i="5"/>
  <c r="K5734" i="5"/>
  <c r="J5735" i="5"/>
  <c r="K5735" i="5"/>
  <c r="J5736" i="5"/>
  <c r="K5736" i="5"/>
  <c r="J5737" i="5"/>
  <c r="K5737" i="5"/>
  <c r="J5738" i="5"/>
  <c r="K5738" i="5"/>
  <c r="J5739" i="5"/>
  <c r="K5739" i="5"/>
  <c r="J5740" i="5"/>
  <c r="K5740" i="5"/>
  <c r="J5741" i="5"/>
  <c r="K5741" i="5"/>
  <c r="J5742" i="5"/>
  <c r="K5742" i="5"/>
  <c r="J5743" i="5"/>
  <c r="K5743" i="5"/>
  <c r="J5744" i="5"/>
  <c r="K5744" i="5"/>
  <c r="J5745" i="5"/>
  <c r="K5745" i="5"/>
  <c r="J5746" i="5"/>
  <c r="K5746" i="5"/>
  <c r="J5747" i="5"/>
  <c r="K5747" i="5"/>
  <c r="J5748" i="5"/>
  <c r="K5748" i="5"/>
  <c r="J5749" i="5"/>
  <c r="K5749" i="5"/>
  <c r="J5750" i="5"/>
  <c r="K5750" i="5"/>
  <c r="J5751" i="5"/>
  <c r="K5751" i="5"/>
  <c r="J5752" i="5"/>
  <c r="K5752" i="5"/>
  <c r="J5753" i="5"/>
  <c r="K5753" i="5"/>
  <c r="J5754" i="5"/>
  <c r="K5754" i="5"/>
  <c r="J5755" i="5"/>
  <c r="K5755" i="5"/>
  <c r="J5756" i="5"/>
  <c r="K5756" i="5"/>
  <c r="J5757" i="5"/>
  <c r="K5757" i="5"/>
  <c r="J5758" i="5"/>
  <c r="K5758" i="5"/>
  <c r="J5759" i="5"/>
  <c r="K5759" i="5"/>
  <c r="J5760" i="5"/>
  <c r="K5760" i="5"/>
  <c r="J5761" i="5"/>
  <c r="K5761" i="5"/>
  <c r="J5762" i="5"/>
  <c r="K5762" i="5"/>
  <c r="J5763" i="5"/>
  <c r="K5763" i="5"/>
  <c r="J5764" i="5"/>
  <c r="K5764" i="5"/>
  <c r="J5765" i="5"/>
  <c r="K5765" i="5"/>
  <c r="J5766" i="5"/>
  <c r="K5766" i="5"/>
  <c r="J5767" i="5"/>
  <c r="K5767" i="5"/>
  <c r="J5768" i="5"/>
  <c r="K5768" i="5"/>
  <c r="J5769" i="5"/>
  <c r="K5769" i="5"/>
  <c r="J5770" i="5"/>
  <c r="K5770" i="5"/>
  <c r="J5771" i="5"/>
  <c r="K5771" i="5"/>
  <c r="J5772" i="5"/>
  <c r="K5772" i="5"/>
  <c r="J5773" i="5"/>
  <c r="K5773" i="5"/>
  <c r="J5774" i="5"/>
  <c r="K5774" i="5"/>
  <c r="J5775" i="5"/>
  <c r="K5775" i="5"/>
  <c r="J5776" i="5"/>
  <c r="K5776" i="5"/>
  <c r="J5777" i="5"/>
  <c r="K5777" i="5"/>
  <c r="J5778" i="5"/>
  <c r="K5778" i="5"/>
  <c r="J5779" i="5"/>
  <c r="K5779" i="5"/>
  <c r="J5780" i="5"/>
  <c r="K5780" i="5"/>
  <c r="J5781" i="5"/>
  <c r="K5781" i="5"/>
  <c r="J5782" i="5"/>
  <c r="K5782" i="5"/>
  <c r="J5783" i="5"/>
  <c r="K5783" i="5"/>
  <c r="J5784" i="5"/>
  <c r="K5784" i="5"/>
  <c r="J5785" i="5"/>
  <c r="K5785" i="5"/>
  <c r="J5786" i="5"/>
  <c r="K5786" i="5"/>
  <c r="J5787" i="5"/>
  <c r="K5787" i="5"/>
  <c r="J5788" i="5"/>
  <c r="K5788" i="5"/>
  <c r="J5789" i="5"/>
  <c r="K5789" i="5"/>
  <c r="J5790" i="5"/>
  <c r="K5790" i="5"/>
  <c r="J5791" i="5"/>
  <c r="K5791" i="5"/>
  <c r="J5792" i="5"/>
  <c r="K5792" i="5"/>
  <c r="J5793" i="5"/>
  <c r="K5793" i="5"/>
  <c r="J5794" i="5"/>
  <c r="K5794" i="5"/>
  <c r="J5795" i="5"/>
  <c r="K5795" i="5"/>
  <c r="J5796" i="5"/>
  <c r="K5796" i="5"/>
  <c r="J5797" i="5"/>
  <c r="K5797" i="5"/>
  <c r="J5798" i="5"/>
  <c r="K5798" i="5"/>
  <c r="J5799" i="5"/>
  <c r="K5799" i="5"/>
  <c r="J5800" i="5"/>
  <c r="K5800" i="5"/>
  <c r="J5801" i="5"/>
  <c r="K5801" i="5"/>
  <c r="J5802" i="5"/>
  <c r="K5802" i="5"/>
  <c r="J5803" i="5"/>
  <c r="K5803" i="5"/>
  <c r="J5804" i="5"/>
  <c r="K5804" i="5"/>
  <c r="J5805" i="5"/>
  <c r="K5805" i="5"/>
  <c r="J5806" i="5"/>
  <c r="K5806" i="5"/>
  <c r="J5807" i="5"/>
  <c r="K5807" i="5"/>
  <c r="J5808" i="5"/>
  <c r="K5808" i="5"/>
  <c r="J5809" i="5"/>
  <c r="K5809" i="5"/>
  <c r="J5810" i="5"/>
  <c r="K5810" i="5"/>
  <c r="J5811" i="5"/>
  <c r="K5811" i="5"/>
  <c r="J5812" i="5"/>
  <c r="K5812" i="5"/>
  <c r="J5813" i="5"/>
  <c r="K5813" i="5"/>
  <c r="J5814" i="5"/>
  <c r="K5814" i="5"/>
  <c r="J5815" i="5"/>
  <c r="K5815" i="5"/>
  <c r="J5816" i="5"/>
  <c r="K5816" i="5"/>
  <c r="J5817" i="5"/>
  <c r="K5817" i="5"/>
  <c r="J5818" i="5"/>
  <c r="K5818" i="5"/>
  <c r="J5819" i="5"/>
  <c r="K5819" i="5"/>
  <c r="J5820" i="5"/>
  <c r="K5820" i="5"/>
  <c r="J5821" i="5"/>
  <c r="K5821" i="5"/>
  <c r="J5822" i="5"/>
  <c r="K5822" i="5"/>
  <c r="J5823" i="5"/>
  <c r="K5823" i="5"/>
  <c r="J5824" i="5"/>
  <c r="K5824" i="5"/>
  <c r="J5825" i="5"/>
  <c r="K5825" i="5"/>
  <c r="J5826" i="5"/>
  <c r="K5826" i="5"/>
  <c r="J5827" i="5"/>
  <c r="K5827" i="5"/>
  <c r="J5828" i="5"/>
  <c r="K5828" i="5"/>
  <c r="J5829" i="5"/>
  <c r="K5829" i="5"/>
  <c r="J5830" i="5"/>
  <c r="K5830" i="5"/>
  <c r="J5831" i="5"/>
  <c r="K5831" i="5"/>
  <c r="J5832" i="5"/>
  <c r="K5832" i="5"/>
  <c r="J5833" i="5"/>
  <c r="K5833" i="5"/>
  <c r="J5834" i="5"/>
  <c r="K5834" i="5"/>
  <c r="J5835" i="5"/>
  <c r="K5835" i="5"/>
  <c r="J5836" i="5"/>
  <c r="K5836" i="5"/>
  <c r="J5837" i="5"/>
  <c r="K5837" i="5"/>
  <c r="J5838" i="5"/>
  <c r="K5838" i="5"/>
  <c r="J5839" i="5"/>
  <c r="K5839" i="5"/>
  <c r="J5840" i="5"/>
  <c r="K5840" i="5"/>
  <c r="J5841" i="5"/>
  <c r="K5841" i="5"/>
  <c r="J5842" i="5"/>
  <c r="K5842" i="5"/>
  <c r="J5843" i="5"/>
  <c r="K5843" i="5"/>
  <c r="J5844" i="5"/>
  <c r="K5844" i="5"/>
  <c r="J5845" i="5"/>
  <c r="K5845" i="5"/>
  <c r="J5846" i="5"/>
  <c r="K5846" i="5"/>
  <c r="J5847" i="5"/>
  <c r="K5847" i="5"/>
  <c r="J5848" i="5"/>
  <c r="K5848" i="5"/>
  <c r="J5849" i="5"/>
  <c r="K5849" i="5"/>
  <c r="J5850" i="5"/>
  <c r="K5850" i="5"/>
  <c r="J5851" i="5"/>
  <c r="K5851" i="5"/>
  <c r="J5852" i="5"/>
  <c r="K5852" i="5"/>
  <c r="J5853" i="5"/>
  <c r="K5853" i="5"/>
  <c r="J5854" i="5"/>
  <c r="K5854" i="5"/>
  <c r="J5855" i="5"/>
  <c r="K5855" i="5"/>
  <c r="J5856" i="5"/>
  <c r="K5856" i="5"/>
  <c r="J5857" i="5"/>
  <c r="K5857" i="5"/>
  <c r="J5858" i="5"/>
  <c r="K5858" i="5"/>
  <c r="J5859" i="5"/>
  <c r="K5859" i="5"/>
  <c r="J5860" i="5"/>
  <c r="K5860" i="5"/>
  <c r="J5861" i="5"/>
  <c r="K5861" i="5"/>
  <c r="J5862" i="5"/>
  <c r="K5862" i="5"/>
  <c r="J5863" i="5"/>
  <c r="K5863" i="5"/>
  <c r="J5864" i="5"/>
  <c r="K5864" i="5"/>
  <c r="J5865" i="5"/>
  <c r="K5865" i="5"/>
  <c r="J5866" i="5"/>
  <c r="K5866" i="5"/>
  <c r="J5867" i="5"/>
  <c r="K5867" i="5"/>
  <c r="J5868" i="5"/>
  <c r="K5868" i="5"/>
  <c r="J5869" i="5"/>
  <c r="K5869" i="5"/>
  <c r="J5870" i="5"/>
  <c r="K5870" i="5"/>
  <c r="J5871" i="5"/>
  <c r="K5871" i="5"/>
  <c r="J5872" i="5"/>
  <c r="K5872" i="5"/>
  <c r="J5873" i="5"/>
  <c r="K5873" i="5"/>
  <c r="J5874" i="5"/>
  <c r="K5874" i="5"/>
  <c r="J5875" i="5"/>
  <c r="K5875" i="5"/>
  <c r="J5876" i="5"/>
  <c r="K5876" i="5"/>
  <c r="J5877" i="5"/>
  <c r="K5877" i="5"/>
  <c r="J5878" i="5"/>
  <c r="K5878" i="5"/>
  <c r="J5879" i="5"/>
  <c r="K5879" i="5"/>
  <c r="J5880" i="5"/>
  <c r="K5880" i="5"/>
  <c r="J5881" i="5"/>
  <c r="K5881" i="5"/>
  <c r="J5882" i="5"/>
  <c r="K5882" i="5"/>
  <c r="J5883" i="5"/>
  <c r="K5883" i="5"/>
  <c r="J5884" i="5"/>
  <c r="K5884" i="5"/>
  <c r="J5885" i="5"/>
  <c r="K5885" i="5"/>
  <c r="J5886" i="5"/>
  <c r="K5886" i="5"/>
  <c r="J5887" i="5"/>
  <c r="K5887" i="5"/>
  <c r="J5888" i="5"/>
  <c r="K5888" i="5"/>
  <c r="J5889" i="5"/>
  <c r="K5889" i="5"/>
  <c r="J5890" i="5"/>
  <c r="K5890" i="5"/>
  <c r="J5891" i="5"/>
  <c r="K5891" i="5"/>
  <c r="J5892" i="5"/>
  <c r="K5892" i="5"/>
  <c r="J5893" i="5"/>
  <c r="K5893" i="5"/>
  <c r="J5894" i="5"/>
  <c r="K5894" i="5"/>
  <c r="J5895" i="5"/>
  <c r="K5895" i="5"/>
  <c r="J5896" i="5"/>
  <c r="K5896" i="5"/>
  <c r="J5897" i="5"/>
  <c r="K5897" i="5"/>
  <c r="J5898" i="5"/>
  <c r="K5898" i="5"/>
  <c r="J5899" i="5"/>
  <c r="K5899" i="5"/>
  <c r="J5900" i="5"/>
  <c r="K5900" i="5"/>
  <c r="J5901" i="5"/>
  <c r="K5901" i="5"/>
  <c r="J5902" i="5"/>
  <c r="K5902" i="5"/>
  <c r="J5903" i="5"/>
  <c r="K5903" i="5"/>
  <c r="J5904" i="5"/>
  <c r="K5904" i="5"/>
  <c r="J5905" i="5"/>
  <c r="K5905" i="5"/>
  <c r="J5906" i="5"/>
  <c r="K5906" i="5"/>
  <c r="J5907" i="5"/>
  <c r="K5907" i="5"/>
  <c r="J5908" i="5"/>
  <c r="K5908" i="5"/>
  <c r="J5909" i="5"/>
  <c r="K5909" i="5"/>
  <c r="J5910" i="5"/>
  <c r="K5910" i="5"/>
  <c r="J5911" i="5"/>
  <c r="K5911" i="5"/>
  <c r="J5912" i="5"/>
  <c r="K5912" i="5"/>
  <c r="J5913" i="5"/>
  <c r="K5913" i="5"/>
  <c r="J5914" i="5"/>
  <c r="K5914" i="5"/>
  <c r="J5915" i="5"/>
  <c r="K5915" i="5"/>
  <c r="J5916" i="5"/>
  <c r="K5916" i="5"/>
  <c r="J5917" i="5"/>
  <c r="K5917" i="5"/>
  <c r="J5918" i="5"/>
  <c r="K5918" i="5"/>
  <c r="J5919" i="5"/>
  <c r="K5919" i="5"/>
  <c r="J5920" i="5"/>
  <c r="K5920" i="5"/>
  <c r="J5921" i="5"/>
  <c r="K5921" i="5"/>
  <c r="J5922" i="5"/>
  <c r="K5922" i="5"/>
  <c r="J5923" i="5"/>
  <c r="K5923" i="5"/>
  <c r="J5924" i="5"/>
  <c r="K5924" i="5"/>
  <c r="J5925" i="5"/>
  <c r="K5925" i="5"/>
  <c r="J5926" i="5"/>
  <c r="K5926" i="5"/>
  <c r="J5927" i="5"/>
  <c r="K5927" i="5"/>
  <c r="J5928" i="5"/>
  <c r="K5928" i="5"/>
  <c r="J5929" i="5"/>
  <c r="K5929" i="5"/>
  <c r="J5930" i="5"/>
  <c r="K5930" i="5"/>
  <c r="J5931" i="5"/>
  <c r="K5931" i="5"/>
  <c r="J5932" i="5"/>
  <c r="K5932" i="5"/>
  <c r="J5933" i="5"/>
  <c r="K5933" i="5"/>
  <c r="J5934" i="5"/>
  <c r="K5934" i="5"/>
  <c r="J5935" i="5"/>
  <c r="K5935" i="5"/>
  <c r="J5936" i="5"/>
  <c r="K5936" i="5"/>
  <c r="J5937" i="5"/>
  <c r="K5937" i="5"/>
  <c r="J5938" i="5"/>
  <c r="K5938" i="5"/>
  <c r="J5939" i="5"/>
  <c r="K5939" i="5"/>
  <c r="J5940" i="5"/>
  <c r="K5940" i="5"/>
  <c r="J5941" i="5"/>
  <c r="K5941" i="5"/>
  <c r="J5942" i="5"/>
  <c r="K5942" i="5"/>
  <c r="J5943" i="5"/>
  <c r="K5943" i="5"/>
  <c r="J5944" i="5"/>
  <c r="K5944" i="5"/>
  <c r="J5945" i="5"/>
  <c r="K5945" i="5"/>
  <c r="J5946" i="5"/>
  <c r="K5946" i="5"/>
  <c r="J5947" i="5"/>
  <c r="K5947" i="5"/>
  <c r="J5948" i="5"/>
  <c r="K5948" i="5"/>
  <c r="J5949" i="5"/>
  <c r="K5949" i="5"/>
  <c r="J5950" i="5"/>
  <c r="K5950" i="5"/>
  <c r="J5951" i="5"/>
  <c r="K5951" i="5"/>
  <c r="J5952" i="5"/>
  <c r="K5952" i="5"/>
  <c r="J5953" i="5"/>
  <c r="K5953" i="5"/>
  <c r="J5954" i="5"/>
  <c r="K5954" i="5"/>
  <c r="J5955" i="5"/>
  <c r="K5955" i="5"/>
  <c r="J5956" i="5"/>
  <c r="K5956" i="5"/>
  <c r="J5957" i="5"/>
  <c r="K5957" i="5"/>
  <c r="J5958" i="5"/>
  <c r="K5958" i="5"/>
  <c r="J5959" i="5"/>
  <c r="K5959" i="5"/>
  <c r="J5960" i="5"/>
  <c r="K5960" i="5"/>
  <c r="J5961" i="5"/>
  <c r="K5961" i="5"/>
  <c r="J5962" i="5"/>
  <c r="K5962" i="5"/>
  <c r="J5963" i="5"/>
  <c r="K5963" i="5"/>
  <c r="J5964" i="5"/>
  <c r="K5964" i="5"/>
  <c r="J5965" i="5"/>
  <c r="K5965" i="5"/>
  <c r="J5966" i="5"/>
  <c r="K5966" i="5"/>
  <c r="J5967" i="5"/>
  <c r="K5967" i="5"/>
  <c r="J5968" i="5"/>
  <c r="K5968" i="5"/>
  <c r="J5969" i="5"/>
  <c r="K5969" i="5"/>
  <c r="J5970" i="5"/>
  <c r="K5970" i="5"/>
  <c r="J5971" i="5"/>
  <c r="K5971" i="5"/>
  <c r="J5972" i="5"/>
  <c r="K5972" i="5"/>
  <c r="J5973" i="5"/>
  <c r="K5973" i="5"/>
  <c r="J5974" i="5"/>
  <c r="K5974" i="5"/>
  <c r="J5975" i="5"/>
  <c r="K5975" i="5"/>
  <c r="J5976" i="5"/>
  <c r="K5976" i="5"/>
  <c r="J5977" i="5"/>
  <c r="K5977" i="5"/>
  <c r="J5978" i="5"/>
  <c r="K5978" i="5"/>
  <c r="J5979" i="5"/>
  <c r="K5979" i="5"/>
  <c r="J5980" i="5"/>
  <c r="K5980" i="5"/>
  <c r="J5981" i="5"/>
  <c r="K5981" i="5"/>
  <c r="J5982" i="5"/>
  <c r="K5982" i="5"/>
  <c r="J5983" i="5"/>
  <c r="K5983" i="5"/>
  <c r="J5984" i="5"/>
  <c r="K5984" i="5"/>
  <c r="J5985" i="5"/>
  <c r="K5985" i="5"/>
  <c r="J5986" i="5"/>
  <c r="K5986" i="5"/>
  <c r="J5987" i="5"/>
  <c r="K5987" i="5"/>
  <c r="J5988" i="5"/>
  <c r="K5988" i="5"/>
  <c r="J5989" i="5"/>
  <c r="K5989" i="5"/>
  <c r="J5990" i="5"/>
  <c r="K5990" i="5"/>
  <c r="J5991" i="5"/>
  <c r="K5991" i="5"/>
  <c r="J5992" i="5"/>
  <c r="K5992" i="5"/>
  <c r="J5993" i="5"/>
  <c r="K5993" i="5"/>
  <c r="J5994" i="5"/>
  <c r="K5994" i="5"/>
  <c r="J5995" i="5"/>
  <c r="K5995" i="5"/>
  <c r="J5996" i="5"/>
  <c r="K5996" i="5"/>
  <c r="J5997" i="5"/>
  <c r="K5997" i="5"/>
  <c r="J5998" i="5"/>
  <c r="K5998" i="5"/>
  <c r="J5999" i="5"/>
  <c r="K5999" i="5"/>
  <c r="J6000" i="5"/>
  <c r="K6000" i="5"/>
  <c r="J6001" i="5"/>
  <c r="K6001" i="5"/>
  <c r="J6002" i="5"/>
  <c r="K6002" i="5"/>
  <c r="J6003" i="5"/>
  <c r="K6003" i="5"/>
  <c r="J6004" i="5"/>
  <c r="K6004" i="5"/>
  <c r="J6005" i="5"/>
  <c r="K6005" i="5"/>
  <c r="J6006" i="5"/>
  <c r="K6006" i="5"/>
  <c r="J6007" i="5"/>
  <c r="K6007" i="5"/>
  <c r="J6008" i="5"/>
  <c r="K6008" i="5"/>
  <c r="J6009" i="5"/>
  <c r="K6009" i="5"/>
  <c r="J6010" i="5"/>
  <c r="K6010" i="5"/>
  <c r="J6011" i="5"/>
  <c r="K6011" i="5"/>
  <c r="J6012" i="5"/>
  <c r="K6012" i="5"/>
  <c r="J6013" i="5"/>
  <c r="K6013" i="5"/>
  <c r="J6014" i="5"/>
  <c r="K6014" i="5"/>
  <c r="J6015" i="5"/>
  <c r="K6015" i="5"/>
  <c r="J6016" i="5"/>
  <c r="K6016" i="5"/>
  <c r="J6017" i="5"/>
  <c r="K6017" i="5"/>
  <c r="J6018" i="5"/>
  <c r="K6018" i="5"/>
  <c r="J6019" i="5"/>
  <c r="K6019" i="5"/>
  <c r="J6020" i="5"/>
  <c r="K6020" i="5"/>
  <c r="J6021" i="5"/>
  <c r="K6021" i="5"/>
  <c r="J6022" i="5"/>
  <c r="K6022" i="5"/>
  <c r="J6023" i="5"/>
  <c r="K6023" i="5"/>
  <c r="J6024" i="5"/>
  <c r="K6024" i="5"/>
  <c r="J6025" i="5"/>
  <c r="K6025" i="5"/>
  <c r="J6026" i="5"/>
  <c r="K6026" i="5"/>
  <c r="J6027" i="5"/>
  <c r="K6027" i="5"/>
  <c r="J6028" i="5"/>
  <c r="K6028" i="5"/>
  <c r="J6029" i="5"/>
  <c r="K6029" i="5"/>
  <c r="J6030" i="5"/>
  <c r="K6030" i="5"/>
  <c r="J6031" i="5"/>
  <c r="K6031" i="5"/>
  <c r="J6032" i="5"/>
  <c r="K6032" i="5"/>
  <c r="J6033" i="5"/>
  <c r="K6033" i="5"/>
  <c r="J6034" i="5"/>
  <c r="K6034" i="5"/>
  <c r="J6035" i="5"/>
  <c r="K6035" i="5"/>
  <c r="J6036" i="5"/>
  <c r="K6036" i="5"/>
  <c r="J6037" i="5"/>
  <c r="K6037" i="5"/>
  <c r="J6038" i="5"/>
  <c r="K6038" i="5"/>
  <c r="J6039" i="5"/>
  <c r="K6039" i="5"/>
  <c r="J6040" i="5"/>
  <c r="K6040" i="5"/>
  <c r="J6041" i="5"/>
  <c r="K6041" i="5"/>
  <c r="J6042" i="5"/>
  <c r="K6042" i="5"/>
  <c r="J6043" i="5"/>
  <c r="K6043" i="5"/>
  <c r="J6044" i="5"/>
  <c r="K6044" i="5"/>
  <c r="J6045" i="5"/>
  <c r="K6045" i="5"/>
  <c r="J6046" i="5"/>
  <c r="K6046" i="5"/>
  <c r="J6047" i="5"/>
  <c r="K6047" i="5"/>
  <c r="J6048" i="5"/>
  <c r="K6048" i="5"/>
  <c r="J6049" i="5"/>
  <c r="K6049" i="5"/>
  <c r="J6050" i="5"/>
  <c r="K6050" i="5"/>
  <c r="J6051" i="5"/>
  <c r="K6051" i="5"/>
  <c r="J6052" i="5"/>
  <c r="K6052" i="5"/>
  <c r="J6053" i="5"/>
  <c r="K6053" i="5"/>
  <c r="J6054" i="5"/>
  <c r="K6054" i="5"/>
  <c r="J6055" i="5"/>
  <c r="K6055" i="5"/>
  <c r="J6056" i="5"/>
  <c r="K6056" i="5"/>
  <c r="J6057" i="5"/>
  <c r="K6057" i="5"/>
  <c r="J6058" i="5"/>
  <c r="K6058" i="5"/>
  <c r="J6059" i="5"/>
  <c r="K6059" i="5"/>
  <c r="J6060" i="5"/>
  <c r="K6060" i="5"/>
  <c r="J6061" i="5"/>
  <c r="K6061" i="5"/>
  <c r="J6062" i="5"/>
  <c r="K6062" i="5"/>
  <c r="J6063" i="5"/>
  <c r="K6063" i="5"/>
  <c r="J6064" i="5"/>
  <c r="K6064" i="5"/>
  <c r="J6065" i="5"/>
  <c r="K6065" i="5"/>
  <c r="J6066" i="5"/>
  <c r="K6066" i="5"/>
  <c r="J6067" i="5"/>
  <c r="K6067" i="5"/>
  <c r="J6068" i="5"/>
  <c r="K6068" i="5"/>
  <c r="J6069" i="5"/>
  <c r="K6069" i="5"/>
  <c r="J6070" i="5"/>
  <c r="K6070" i="5"/>
  <c r="J6071" i="5"/>
  <c r="K6071" i="5"/>
  <c r="J6072" i="5"/>
  <c r="K6072" i="5"/>
  <c r="J6073" i="5"/>
  <c r="K6073" i="5"/>
  <c r="J6074" i="5"/>
  <c r="K6074" i="5"/>
  <c r="J6075" i="5"/>
  <c r="K6075" i="5"/>
  <c r="J6076" i="5"/>
  <c r="K6076" i="5"/>
  <c r="J6077" i="5"/>
  <c r="K6077" i="5"/>
  <c r="J6078" i="5"/>
  <c r="K6078" i="5"/>
  <c r="J6079" i="5"/>
  <c r="K6079" i="5"/>
  <c r="J6080" i="5"/>
  <c r="K6080" i="5"/>
  <c r="J6081" i="5"/>
  <c r="K6081" i="5"/>
  <c r="J6082" i="5"/>
  <c r="K6082" i="5"/>
  <c r="J6083" i="5"/>
  <c r="K6083" i="5"/>
  <c r="J6084" i="5"/>
  <c r="K6084" i="5"/>
  <c r="J6085" i="5"/>
  <c r="K6085" i="5"/>
  <c r="J6086" i="5"/>
  <c r="K6086" i="5"/>
  <c r="J6087" i="5"/>
  <c r="K6087" i="5"/>
  <c r="J6088" i="5"/>
  <c r="K6088" i="5"/>
  <c r="J6089" i="5"/>
  <c r="K6089" i="5"/>
  <c r="J6090" i="5"/>
  <c r="K6090" i="5"/>
  <c r="J6091" i="5"/>
  <c r="K6091" i="5"/>
  <c r="J6092" i="5"/>
  <c r="K6092" i="5"/>
  <c r="J6093" i="5"/>
  <c r="K6093" i="5"/>
  <c r="J6094" i="5"/>
  <c r="K6094" i="5"/>
  <c r="J6095" i="5"/>
  <c r="K6095" i="5"/>
  <c r="J6096" i="5"/>
  <c r="K6096" i="5"/>
  <c r="J6097" i="5"/>
  <c r="K6097" i="5"/>
  <c r="J6098" i="5"/>
  <c r="K6098" i="5"/>
  <c r="J6099" i="5"/>
  <c r="K6099" i="5"/>
  <c r="J6100" i="5"/>
  <c r="K6100" i="5"/>
  <c r="J6101" i="5"/>
  <c r="K6101" i="5"/>
  <c r="J6102" i="5"/>
  <c r="K6102" i="5"/>
  <c r="J6103" i="5"/>
  <c r="K6103" i="5"/>
  <c r="J6104" i="5"/>
  <c r="K6104" i="5"/>
  <c r="J6105" i="5"/>
  <c r="K6105" i="5"/>
  <c r="J6106" i="5"/>
  <c r="K6106" i="5"/>
  <c r="J6107" i="5"/>
  <c r="K6107" i="5"/>
  <c r="J6108" i="5"/>
  <c r="K6108" i="5"/>
  <c r="J6109" i="5"/>
  <c r="K6109" i="5"/>
  <c r="J6110" i="5"/>
  <c r="K6110" i="5"/>
  <c r="J6111" i="5"/>
  <c r="K6111" i="5"/>
  <c r="J6112" i="5"/>
  <c r="K6112" i="5"/>
  <c r="J6113" i="5"/>
  <c r="K6113" i="5"/>
  <c r="J6114" i="5"/>
  <c r="K6114" i="5"/>
  <c r="J6115" i="5"/>
  <c r="K6115" i="5"/>
  <c r="J6116" i="5"/>
  <c r="K6116" i="5"/>
  <c r="J6117" i="5"/>
  <c r="K6117" i="5"/>
  <c r="J6118" i="5"/>
  <c r="K6118" i="5"/>
  <c r="J6119" i="5"/>
  <c r="K6119" i="5"/>
  <c r="J6120" i="5"/>
  <c r="K6120" i="5"/>
  <c r="J6121" i="5"/>
  <c r="K6121" i="5"/>
  <c r="J6122" i="5"/>
  <c r="K6122" i="5"/>
  <c r="J6123" i="5"/>
  <c r="K6123" i="5"/>
  <c r="J6124" i="5"/>
  <c r="K6124" i="5"/>
  <c r="J6125" i="5"/>
  <c r="K6125" i="5"/>
  <c r="J6126" i="5"/>
  <c r="K6126" i="5"/>
  <c r="J6127" i="5"/>
  <c r="K6127" i="5"/>
  <c r="J6128" i="5"/>
  <c r="K6128" i="5"/>
  <c r="J6129" i="5"/>
  <c r="K6129" i="5"/>
  <c r="J6130" i="5"/>
  <c r="K6130" i="5"/>
  <c r="J6131" i="5"/>
  <c r="K6131" i="5"/>
  <c r="J6132" i="5"/>
  <c r="K6132" i="5"/>
  <c r="J6133" i="5"/>
  <c r="K6133" i="5"/>
  <c r="J6134" i="5"/>
  <c r="K6134" i="5"/>
  <c r="J6135" i="5"/>
  <c r="K6135" i="5"/>
  <c r="J6136" i="5"/>
  <c r="K6136" i="5"/>
  <c r="J6137" i="5"/>
  <c r="K6137" i="5"/>
  <c r="J6138" i="5"/>
  <c r="K6138" i="5"/>
  <c r="J6139" i="5"/>
  <c r="K6139" i="5"/>
  <c r="J6140" i="5"/>
  <c r="K6140" i="5"/>
  <c r="J6141" i="5"/>
  <c r="K6141" i="5"/>
  <c r="J6142" i="5"/>
  <c r="K6142" i="5"/>
  <c r="J6143" i="5"/>
  <c r="K6143" i="5"/>
  <c r="J6144" i="5"/>
  <c r="K6144" i="5"/>
  <c r="J6145" i="5"/>
  <c r="K6145" i="5"/>
  <c r="J6146" i="5"/>
  <c r="K6146" i="5"/>
  <c r="J6147" i="5"/>
  <c r="K6147" i="5"/>
  <c r="J6148" i="5"/>
  <c r="K6148" i="5"/>
  <c r="J6149" i="5"/>
  <c r="K6149" i="5"/>
  <c r="J6150" i="5"/>
  <c r="K6150" i="5"/>
  <c r="J6151" i="5"/>
  <c r="K6151" i="5"/>
  <c r="J6152" i="5"/>
  <c r="K6152" i="5"/>
  <c r="J6153" i="5"/>
  <c r="K6153" i="5"/>
  <c r="J6154" i="5"/>
  <c r="K6154" i="5"/>
  <c r="J6155" i="5"/>
  <c r="K6155" i="5"/>
  <c r="J6156" i="5"/>
  <c r="K6156" i="5"/>
  <c r="J6157" i="5"/>
  <c r="K6157" i="5"/>
  <c r="J6158" i="5"/>
  <c r="K6158" i="5"/>
  <c r="J6159" i="5"/>
  <c r="K6159" i="5"/>
  <c r="J6160" i="5"/>
  <c r="K6160" i="5"/>
  <c r="J6161" i="5"/>
  <c r="K6161" i="5"/>
  <c r="J6162" i="5"/>
  <c r="K6162" i="5"/>
  <c r="J6163" i="5"/>
  <c r="K6163" i="5"/>
  <c r="J6164" i="5"/>
  <c r="K6164" i="5"/>
  <c r="J6165" i="5"/>
  <c r="K6165" i="5"/>
  <c r="J6166" i="5"/>
  <c r="K6166" i="5"/>
  <c r="J6167" i="5"/>
  <c r="K6167" i="5"/>
  <c r="J6168" i="5"/>
  <c r="K6168" i="5"/>
  <c r="J6169" i="5"/>
  <c r="K6169" i="5"/>
  <c r="J6170" i="5"/>
  <c r="K6170" i="5"/>
  <c r="J6171" i="5"/>
  <c r="K6171" i="5"/>
  <c r="J6172" i="5"/>
  <c r="K6172" i="5"/>
  <c r="J6173" i="5"/>
  <c r="K6173" i="5"/>
  <c r="J6174" i="5"/>
  <c r="K6174" i="5"/>
  <c r="J6175" i="5"/>
  <c r="K6175" i="5"/>
  <c r="J6176" i="5"/>
  <c r="K6176" i="5"/>
  <c r="J6177" i="5"/>
  <c r="K6177" i="5"/>
  <c r="J6178" i="5"/>
  <c r="K6178" i="5"/>
  <c r="J6179" i="5"/>
  <c r="K6179" i="5"/>
  <c r="J6180" i="5"/>
  <c r="K6180" i="5"/>
  <c r="J6181" i="5"/>
  <c r="K6181" i="5"/>
  <c r="J6182" i="5"/>
  <c r="K6182" i="5"/>
  <c r="J6183" i="5"/>
  <c r="K6183" i="5"/>
  <c r="J6184" i="5"/>
  <c r="K6184" i="5"/>
  <c r="J6185" i="5"/>
  <c r="K6185" i="5"/>
  <c r="J6186" i="5"/>
  <c r="K6186" i="5"/>
  <c r="J6187" i="5"/>
  <c r="K6187" i="5"/>
  <c r="J6188" i="5"/>
  <c r="K6188" i="5"/>
  <c r="J6189" i="5"/>
  <c r="K6189" i="5"/>
  <c r="J6190" i="5"/>
  <c r="K6190" i="5"/>
  <c r="J6191" i="5"/>
  <c r="K6191" i="5"/>
  <c r="J6192" i="5"/>
  <c r="K6192" i="5"/>
  <c r="J6193" i="5"/>
  <c r="K6193" i="5"/>
  <c r="J6194" i="5"/>
  <c r="K6194" i="5"/>
  <c r="J6195" i="5"/>
  <c r="K6195" i="5"/>
  <c r="J6196" i="5"/>
  <c r="K6196" i="5"/>
  <c r="J6197" i="5"/>
  <c r="K6197" i="5"/>
  <c r="J6198" i="5"/>
  <c r="K6198" i="5"/>
  <c r="J6199" i="5"/>
  <c r="K6199" i="5"/>
  <c r="J6200" i="5"/>
  <c r="K6200" i="5"/>
  <c r="J6201" i="5"/>
  <c r="K6201" i="5"/>
  <c r="J6202" i="5"/>
  <c r="K6202" i="5"/>
  <c r="J6203" i="5"/>
  <c r="K6203" i="5"/>
  <c r="J6204" i="5"/>
  <c r="K6204" i="5"/>
  <c r="J6205" i="5"/>
  <c r="K6205" i="5"/>
  <c r="J6206" i="5"/>
  <c r="K6206" i="5"/>
  <c r="J6207" i="5"/>
  <c r="K6207" i="5"/>
  <c r="J6208" i="5"/>
  <c r="K6208" i="5"/>
  <c r="J6209" i="5"/>
  <c r="K6209" i="5"/>
  <c r="J6210" i="5"/>
  <c r="K6210" i="5"/>
  <c r="J6211" i="5"/>
  <c r="K6211" i="5"/>
  <c r="J6212" i="5"/>
  <c r="K6212" i="5"/>
  <c r="J6213" i="5"/>
  <c r="K6213" i="5"/>
  <c r="J6214" i="5"/>
  <c r="K6214" i="5"/>
  <c r="J6215" i="5"/>
  <c r="K6215" i="5"/>
  <c r="J6216" i="5"/>
  <c r="K6216" i="5"/>
  <c r="J6217" i="5"/>
  <c r="K6217" i="5"/>
  <c r="J6218" i="5"/>
  <c r="K6218" i="5"/>
  <c r="J6219" i="5"/>
  <c r="K6219" i="5"/>
  <c r="J6220" i="5"/>
  <c r="K6220" i="5"/>
  <c r="J6221" i="5"/>
  <c r="K6221" i="5"/>
  <c r="J6222" i="5"/>
  <c r="K6222" i="5"/>
  <c r="J6223" i="5"/>
  <c r="K6223" i="5"/>
  <c r="J6224" i="5"/>
  <c r="K6224" i="5"/>
  <c r="J6225" i="5"/>
  <c r="K6225" i="5"/>
  <c r="J6226" i="5"/>
  <c r="K6226" i="5"/>
  <c r="J6227" i="5"/>
  <c r="K6227" i="5"/>
  <c r="J6228" i="5"/>
  <c r="K6228" i="5"/>
  <c r="J6229" i="5"/>
  <c r="K6229" i="5"/>
  <c r="J6230" i="5"/>
  <c r="K6230" i="5"/>
  <c r="J6231" i="5"/>
  <c r="K6231" i="5"/>
  <c r="J6232" i="5"/>
  <c r="K6232" i="5"/>
  <c r="J6233" i="5"/>
  <c r="K6233" i="5"/>
  <c r="J6234" i="5"/>
  <c r="K6234" i="5"/>
  <c r="J6235" i="5"/>
  <c r="K6235" i="5"/>
  <c r="J6236" i="5"/>
  <c r="K6236" i="5"/>
  <c r="J6237" i="5"/>
  <c r="K6237" i="5"/>
  <c r="J6238" i="5"/>
  <c r="K6238" i="5"/>
  <c r="J6239" i="5"/>
  <c r="K6239" i="5"/>
  <c r="J6240" i="5"/>
  <c r="K6240" i="5"/>
  <c r="J6241" i="5"/>
  <c r="K6241" i="5"/>
  <c r="J6242" i="5"/>
  <c r="K6242" i="5"/>
  <c r="J6243" i="5"/>
  <c r="K6243" i="5"/>
  <c r="J6244" i="5"/>
  <c r="K6244" i="5"/>
  <c r="J6245" i="5"/>
  <c r="K6245" i="5"/>
  <c r="J6246" i="5"/>
  <c r="K6246" i="5"/>
  <c r="J6247" i="5"/>
  <c r="K6247" i="5"/>
  <c r="J6248" i="5"/>
  <c r="K6248" i="5"/>
  <c r="J6249" i="5"/>
  <c r="K6249" i="5"/>
  <c r="J6250" i="5"/>
  <c r="K6250" i="5"/>
  <c r="J6251" i="5"/>
  <c r="K6251" i="5"/>
  <c r="J6252" i="5"/>
  <c r="K6252" i="5"/>
  <c r="J6253" i="5"/>
  <c r="K6253" i="5"/>
  <c r="J6254" i="5"/>
  <c r="K6254" i="5"/>
  <c r="J6255" i="5"/>
  <c r="K6255" i="5"/>
  <c r="J6256" i="5"/>
  <c r="K6256" i="5"/>
  <c r="J6257" i="5"/>
  <c r="K6257" i="5"/>
  <c r="J6258" i="5"/>
  <c r="K6258" i="5"/>
  <c r="J6259" i="5"/>
  <c r="K6259" i="5"/>
  <c r="J6260" i="5"/>
  <c r="K6260" i="5"/>
  <c r="J6261" i="5"/>
  <c r="K6261" i="5"/>
  <c r="J6262" i="5"/>
  <c r="K6262" i="5"/>
  <c r="J6263" i="5"/>
  <c r="K6263" i="5"/>
  <c r="J6264" i="5"/>
  <c r="K6264" i="5"/>
  <c r="J6265" i="5"/>
  <c r="K6265" i="5"/>
  <c r="J6266" i="5"/>
  <c r="K6266" i="5"/>
  <c r="J6267" i="5"/>
  <c r="K6267" i="5"/>
  <c r="J6268" i="5"/>
  <c r="K6268" i="5"/>
  <c r="J6269" i="5"/>
  <c r="K6269" i="5"/>
  <c r="J6270" i="5"/>
  <c r="K6270" i="5"/>
  <c r="J6271" i="5"/>
  <c r="K6271" i="5"/>
  <c r="J6272" i="5"/>
  <c r="K6272" i="5"/>
  <c r="J6273" i="5"/>
  <c r="K6273" i="5"/>
  <c r="J6274" i="5"/>
  <c r="K6274" i="5"/>
  <c r="J6275" i="5"/>
  <c r="K6275" i="5"/>
  <c r="J6276" i="5"/>
  <c r="K6276" i="5"/>
  <c r="J6277" i="5"/>
  <c r="K6277" i="5"/>
  <c r="J6278" i="5"/>
  <c r="K6278" i="5"/>
  <c r="J6279" i="5"/>
  <c r="K6279" i="5"/>
  <c r="J6280" i="5"/>
  <c r="K6280" i="5"/>
  <c r="J6281" i="5"/>
  <c r="K6281" i="5"/>
  <c r="J6282" i="5"/>
  <c r="K6282" i="5"/>
  <c r="J6283" i="5"/>
  <c r="K6283" i="5"/>
  <c r="J6284" i="5"/>
  <c r="K6284" i="5"/>
  <c r="J6285" i="5"/>
  <c r="K6285" i="5"/>
  <c r="J6286" i="5"/>
  <c r="K6286" i="5"/>
  <c r="J6287" i="5"/>
  <c r="K6287" i="5"/>
  <c r="J6288" i="5"/>
  <c r="K6288" i="5"/>
  <c r="J6289" i="5"/>
  <c r="K6289" i="5"/>
  <c r="J6290" i="5"/>
  <c r="K6290" i="5"/>
  <c r="J6291" i="5"/>
  <c r="K6291" i="5"/>
  <c r="J6292" i="5"/>
  <c r="K6292" i="5"/>
  <c r="J6293" i="5"/>
  <c r="K6293" i="5"/>
  <c r="J6294" i="5"/>
  <c r="K6294" i="5"/>
  <c r="J6295" i="5"/>
  <c r="K6295" i="5"/>
  <c r="J6296" i="5"/>
  <c r="K6296" i="5"/>
  <c r="J6297" i="5"/>
  <c r="K6297" i="5"/>
  <c r="J6298" i="5"/>
  <c r="K6298" i="5"/>
  <c r="J6299" i="5"/>
  <c r="K6299" i="5"/>
  <c r="J6300" i="5"/>
  <c r="K6300" i="5"/>
  <c r="J6301" i="5"/>
  <c r="K6301" i="5"/>
  <c r="J6302" i="5"/>
  <c r="K6302" i="5"/>
  <c r="J6303" i="5"/>
  <c r="K6303" i="5"/>
  <c r="J6304" i="5"/>
  <c r="K6304" i="5"/>
  <c r="J6305" i="5"/>
  <c r="K6305" i="5"/>
  <c r="J6306" i="5"/>
  <c r="K6306" i="5"/>
  <c r="J6307" i="5"/>
  <c r="K6307" i="5"/>
  <c r="J6308" i="5"/>
  <c r="K6308" i="5"/>
  <c r="J6309" i="5"/>
  <c r="K6309" i="5"/>
  <c r="J6310" i="5"/>
  <c r="K6310" i="5"/>
  <c r="J6311" i="5"/>
  <c r="K6311" i="5"/>
  <c r="J6312" i="5"/>
  <c r="K6312" i="5"/>
  <c r="J6313" i="5"/>
  <c r="K6313" i="5"/>
  <c r="J6314" i="5"/>
  <c r="K6314" i="5"/>
  <c r="J6315" i="5"/>
  <c r="K6315" i="5"/>
  <c r="J6316" i="5"/>
  <c r="K6316" i="5"/>
  <c r="J6317" i="5"/>
  <c r="K6317" i="5"/>
  <c r="J6318" i="5"/>
  <c r="K6318" i="5"/>
  <c r="J6319" i="5"/>
  <c r="K6319" i="5"/>
  <c r="J6320" i="5"/>
  <c r="K6320" i="5"/>
  <c r="J6321" i="5"/>
  <c r="K6321" i="5"/>
  <c r="J6322" i="5"/>
  <c r="K6322" i="5"/>
  <c r="J6323" i="5"/>
  <c r="K6323" i="5"/>
  <c r="J6324" i="5"/>
  <c r="K6324" i="5"/>
  <c r="J6325" i="5"/>
  <c r="K6325" i="5"/>
  <c r="J6326" i="5"/>
  <c r="K6326" i="5"/>
  <c r="J6327" i="5"/>
  <c r="K6327" i="5"/>
  <c r="J6328" i="5"/>
  <c r="K6328" i="5"/>
  <c r="J6329" i="5"/>
  <c r="K6329" i="5"/>
  <c r="J6330" i="5"/>
  <c r="K6330" i="5"/>
  <c r="J6331" i="5"/>
  <c r="K6331" i="5"/>
  <c r="J6332" i="5"/>
  <c r="K6332" i="5"/>
  <c r="J6333" i="5"/>
  <c r="K6333" i="5"/>
  <c r="J6334" i="5"/>
  <c r="K6334" i="5"/>
  <c r="J6335" i="5"/>
  <c r="K6335" i="5"/>
  <c r="J6336" i="5"/>
  <c r="K6336" i="5"/>
  <c r="J6337" i="5"/>
  <c r="K6337" i="5"/>
  <c r="J6338" i="5"/>
  <c r="K6338" i="5"/>
  <c r="J6339" i="5"/>
  <c r="K6339" i="5"/>
  <c r="J6340" i="5"/>
  <c r="K6340" i="5"/>
  <c r="J6341" i="5"/>
  <c r="K6341" i="5"/>
  <c r="J6342" i="5"/>
  <c r="K6342" i="5"/>
  <c r="J6343" i="5"/>
  <c r="K6343" i="5"/>
  <c r="J6344" i="5"/>
  <c r="K6344" i="5"/>
  <c r="J6345" i="5"/>
  <c r="K6345" i="5"/>
  <c r="J6346" i="5"/>
  <c r="K6346" i="5"/>
  <c r="J6347" i="5"/>
  <c r="K6347" i="5"/>
  <c r="J6348" i="5"/>
  <c r="K6348" i="5"/>
  <c r="J6349" i="5"/>
  <c r="K6349" i="5"/>
  <c r="J6350" i="5"/>
  <c r="K6350" i="5"/>
  <c r="J6351" i="5"/>
  <c r="K6351" i="5"/>
  <c r="J6352" i="5"/>
  <c r="K6352" i="5"/>
  <c r="J6353" i="5"/>
  <c r="K6353" i="5"/>
  <c r="J6354" i="5"/>
  <c r="K6354" i="5"/>
  <c r="J6355" i="5"/>
  <c r="K6355" i="5"/>
  <c r="J6356" i="5"/>
  <c r="K6356" i="5"/>
  <c r="J6357" i="5"/>
  <c r="K6357" i="5"/>
  <c r="J6358" i="5"/>
  <c r="K6358" i="5"/>
  <c r="J6359" i="5"/>
  <c r="K6359" i="5"/>
  <c r="J6360" i="5"/>
  <c r="K6360" i="5"/>
  <c r="J6361" i="5"/>
  <c r="K6361" i="5"/>
  <c r="J6362" i="5"/>
  <c r="K6362" i="5"/>
  <c r="J6363" i="5"/>
  <c r="K6363" i="5"/>
  <c r="J6364" i="5"/>
  <c r="K6364" i="5"/>
  <c r="J6365" i="5"/>
  <c r="K6365" i="5"/>
  <c r="J6366" i="5"/>
  <c r="K6366" i="5"/>
  <c r="J6367" i="5"/>
  <c r="K6367" i="5"/>
  <c r="J6368" i="5"/>
  <c r="K6368" i="5"/>
  <c r="J6369" i="5"/>
  <c r="K6369" i="5"/>
  <c r="J6370" i="5"/>
  <c r="K6370" i="5"/>
  <c r="J6371" i="5"/>
  <c r="K6371" i="5"/>
  <c r="J6372" i="5"/>
  <c r="K6372" i="5"/>
  <c r="J6373" i="5"/>
  <c r="K6373" i="5"/>
  <c r="J6374" i="5"/>
  <c r="K6374" i="5"/>
  <c r="J6375" i="5"/>
  <c r="K6375" i="5"/>
  <c r="J6376" i="5"/>
  <c r="K6376" i="5"/>
  <c r="J6377" i="5"/>
  <c r="K6377" i="5"/>
  <c r="J6378" i="5"/>
  <c r="K6378" i="5"/>
  <c r="J6379" i="5"/>
  <c r="K6379" i="5"/>
  <c r="J6380" i="5"/>
  <c r="K6380" i="5"/>
  <c r="J6381" i="5"/>
  <c r="K6381" i="5"/>
  <c r="J6382" i="5"/>
  <c r="K6382" i="5"/>
  <c r="J6383" i="5"/>
  <c r="K6383" i="5"/>
  <c r="J6384" i="5"/>
  <c r="K6384" i="5"/>
  <c r="J6385" i="5"/>
  <c r="K6385" i="5"/>
  <c r="J6386" i="5"/>
  <c r="K6386" i="5"/>
  <c r="J6387" i="5"/>
  <c r="K6387" i="5"/>
  <c r="J6388" i="5"/>
  <c r="K6388" i="5"/>
  <c r="J6389" i="5"/>
  <c r="K6389" i="5"/>
  <c r="J6390" i="5"/>
  <c r="K6390" i="5"/>
  <c r="J6391" i="5"/>
  <c r="K6391" i="5"/>
  <c r="J6392" i="5"/>
  <c r="K6392" i="5"/>
  <c r="J6393" i="5"/>
  <c r="K6393" i="5"/>
  <c r="J6394" i="5"/>
  <c r="K6394" i="5"/>
  <c r="J6395" i="5"/>
  <c r="K6395" i="5"/>
  <c r="J6396" i="5"/>
  <c r="K6396" i="5"/>
  <c r="J6397" i="5"/>
  <c r="K6397" i="5"/>
  <c r="J6398" i="5"/>
  <c r="K6398" i="5"/>
  <c r="J6399" i="5"/>
  <c r="K6399" i="5"/>
  <c r="J6400" i="5"/>
  <c r="K6400" i="5"/>
  <c r="J6401" i="5"/>
  <c r="K6401" i="5"/>
  <c r="J6402" i="5"/>
  <c r="K6402" i="5"/>
  <c r="J6403" i="5"/>
  <c r="K6403" i="5"/>
  <c r="J6404" i="5"/>
  <c r="K6404" i="5"/>
  <c r="J6405" i="5"/>
  <c r="K6405" i="5"/>
  <c r="J6406" i="5"/>
  <c r="K6406" i="5"/>
  <c r="J6407" i="5"/>
  <c r="K6407" i="5"/>
  <c r="J6408" i="5"/>
  <c r="K6408" i="5"/>
  <c r="J6409" i="5"/>
  <c r="K6409" i="5"/>
  <c r="J6410" i="5"/>
  <c r="K6410" i="5"/>
  <c r="J6411" i="5"/>
  <c r="K6411" i="5"/>
  <c r="J6412" i="5"/>
  <c r="K6412" i="5"/>
  <c r="J6413" i="5"/>
  <c r="K6413" i="5"/>
  <c r="J6414" i="5"/>
  <c r="K6414" i="5"/>
  <c r="J6415" i="5"/>
  <c r="K6415" i="5"/>
  <c r="J6416" i="5"/>
  <c r="K6416" i="5"/>
  <c r="J6417" i="5"/>
  <c r="K6417" i="5"/>
  <c r="J6418" i="5"/>
  <c r="K6418" i="5"/>
  <c r="J6419" i="5"/>
  <c r="K6419" i="5"/>
  <c r="J6420" i="5"/>
  <c r="K6420" i="5"/>
  <c r="J6421" i="5"/>
  <c r="K6421" i="5"/>
  <c r="J6422" i="5"/>
  <c r="K6422" i="5"/>
  <c r="J6423" i="5"/>
  <c r="K6423" i="5"/>
  <c r="J6424" i="5"/>
  <c r="K6424" i="5"/>
  <c r="J6425" i="5"/>
  <c r="K6425" i="5"/>
  <c r="J6426" i="5"/>
  <c r="K6426" i="5"/>
  <c r="J6427" i="5"/>
  <c r="K6427" i="5"/>
  <c r="J6428" i="5"/>
  <c r="K6428" i="5"/>
  <c r="J6429" i="5"/>
  <c r="K6429" i="5"/>
  <c r="J6430" i="5"/>
  <c r="K6430" i="5"/>
  <c r="J6431" i="5"/>
  <c r="K6431" i="5"/>
  <c r="J6432" i="5"/>
  <c r="K6432" i="5"/>
  <c r="J6433" i="5"/>
  <c r="K6433" i="5"/>
  <c r="J6434" i="5"/>
  <c r="K6434" i="5"/>
  <c r="J6435" i="5"/>
  <c r="K6435" i="5"/>
  <c r="J6436" i="5"/>
  <c r="K6436" i="5"/>
  <c r="J6437" i="5"/>
  <c r="K6437" i="5"/>
  <c r="J6438" i="5"/>
  <c r="K6438" i="5"/>
  <c r="J6439" i="5"/>
  <c r="K6439" i="5"/>
  <c r="J6440" i="5"/>
  <c r="K6440" i="5"/>
  <c r="J6441" i="5"/>
  <c r="K6441" i="5"/>
  <c r="J6442" i="5"/>
  <c r="K6442" i="5"/>
  <c r="J6443" i="5"/>
  <c r="K6443" i="5"/>
  <c r="J6444" i="5"/>
  <c r="K6444" i="5"/>
  <c r="J6445" i="5"/>
  <c r="K6445" i="5"/>
  <c r="J6446" i="5"/>
  <c r="K6446" i="5"/>
  <c r="J6447" i="5"/>
  <c r="K6447" i="5"/>
  <c r="J6448" i="5"/>
  <c r="K6448" i="5"/>
  <c r="J6449" i="5"/>
  <c r="K6449" i="5"/>
  <c r="J6450" i="5"/>
  <c r="K6450" i="5"/>
  <c r="J6451" i="5"/>
  <c r="K6451" i="5"/>
  <c r="J6452" i="5"/>
  <c r="K6452" i="5"/>
  <c r="J6453" i="5"/>
  <c r="K6453" i="5"/>
  <c r="J6454" i="5"/>
  <c r="K6454" i="5"/>
  <c r="J6455" i="5"/>
  <c r="K6455" i="5"/>
  <c r="J6456" i="5"/>
  <c r="K6456" i="5"/>
  <c r="J6457" i="5"/>
  <c r="K6457" i="5"/>
  <c r="J6458" i="5"/>
  <c r="K6458" i="5"/>
  <c r="J6459" i="5"/>
  <c r="K6459" i="5"/>
  <c r="J6460" i="5"/>
  <c r="K6460" i="5"/>
  <c r="J6461" i="5"/>
  <c r="K6461" i="5"/>
  <c r="J6462" i="5"/>
  <c r="K6462" i="5"/>
  <c r="J6463" i="5"/>
  <c r="K6463" i="5"/>
  <c r="J6464" i="5"/>
  <c r="K6464" i="5"/>
  <c r="J6465" i="5"/>
  <c r="K6465" i="5"/>
  <c r="J6466" i="5"/>
  <c r="K6466" i="5"/>
  <c r="J6467" i="5"/>
  <c r="K6467" i="5"/>
  <c r="J6468" i="5"/>
  <c r="K6468" i="5"/>
  <c r="J6469" i="5"/>
  <c r="K6469" i="5"/>
  <c r="J6470" i="5"/>
  <c r="K6470" i="5"/>
  <c r="J6471" i="5"/>
  <c r="K6471" i="5"/>
  <c r="J6472" i="5"/>
  <c r="K6472" i="5"/>
  <c r="J6473" i="5"/>
  <c r="K6473" i="5"/>
  <c r="J6474" i="5"/>
  <c r="K6474" i="5"/>
  <c r="J6475" i="5"/>
  <c r="K6475" i="5"/>
  <c r="J6476" i="5"/>
  <c r="K6476" i="5"/>
  <c r="J6477" i="5"/>
  <c r="K6477" i="5"/>
  <c r="J6478" i="5"/>
  <c r="K6478" i="5"/>
  <c r="J6479" i="5"/>
  <c r="K6479" i="5"/>
  <c r="J6480" i="5"/>
  <c r="K6480" i="5"/>
  <c r="J6481" i="5"/>
  <c r="K6481" i="5"/>
  <c r="J6482" i="5"/>
  <c r="K6482" i="5"/>
  <c r="J6483" i="5"/>
  <c r="K6483" i="5"/>
  <c r="J6484" i="5"/>
  <c r="K6484" i="5"/>
  <c r="J6485" i="5"/>
  <c r="K6485" i="5"/>
  <c r="J6486" i="5"/>
  <c r="K6486" i="5"/>
  <c r="J6487" i="5"/>
  <c r="K6487" i="5"/>
  <c r="J6488" i="5"/>
  <c r="K6488" i="5"/>
  <c r="J6489" i="5"/>
  <c r="K6489" i="5"/>
  <c r="J6490" i="5"/>
  <c r="K6490" i="5"/>
  <c r="J6491" i="5"/>
  <c r="K6491" i="5"/>
  <c r="J6492" i="5"/>
  <c r="K6492" i="5"/>
  <c r="J6493" i="5"/>
  <c r="K6493" i="5"/>
  <c r="J6494" i="5"/>
  <c r="K6494" i="5"/>
  <c r="J6495" i="5"/>
  <c r="K6495" i="5"/>
  <c r="J6496" i="5"/>
  <c r="K6496" i="5"/>
  <c r="J6497" i="5"/>
  <c r="K6497" i="5"/>
  <c r="J6498" i="5"/>
  <c r="K6498" i="5"/>
  <c r="J6499" i="5"/>
  <c r="K6499" i="5"/>
  <c r="J6500" i="5"/>
  <c r="K6500" i="5"/>
  <c r="J6501" i="5"/>
  <c r="K6501" i="5"/>
  <c r="J6502" i="5"/>
  <c r="K6502" i="5"/>
  <c r="J6503" i="5"/>
  <c r="K6503" i="5"/>
  <c r="J6504" i="5"/>
  <c r="K6504" i="5"/>
  <c r="J6505" i="5"/>
  <c r="K6505" i="5"/>
  <c r="J6506" i="5"/>
  <c r="K6506" i="5"/>
  <c r="J6507" i="5"/>
  <c r="K6507" i="5"/>
  <c r="J6508" i="5"/>
  <c r="K6508" i="5"/>
  <c r="J6509" i="5"/>
  <c r="K6509" i="5"/>
  <c r="J6510" i="5"/>
  <c r="K6510" i="5"/>
  <c r="J6511" i="5"/>
  <c r="K6511" i="5"/>
  <c r="J6512" i="5"/>
  <c r="K6512" i="5"/>
  <c r="J6513" i="5"/>
  <c r="K6513" i="5"/>
  <c r="J6514" i="5"/>
  <c r="K6514" i="5"/>
  <c r="J6515" i="5"/>
  <c r="K6515" i="5"/>
  <c r="J6516" i="5"/>
  <c r="K6516" i="5"/>
  <c r="J6517" i="5"/>
  <c r="K6517" i="5"/>
  <c r="J6518" i="5"/>
  <c r="K6518" i="5"/>
  <c r="J6519" i="5"/>
  <c r="K6519" i="5"/>
  <c r="J6520" i="5"/>
  <c r="K6520" i="5"/>
  <c r="J6521" i="5"/>
  <c r="K6521" i="5"/>
  <c r="J6522" i="5"/>
  <c r="K6522" i="5"/>
  <c r="J6523" i="5"/>
  <c r="K6523" i="5"/>
  <c r="J6524" i="5"/>
  <c r="K6524" i="5"/>
  <c r="J6525" i="5"/>
  <c r="K6525" i="5"/>
  <c r="J6526" i="5"/>
  <c r="K6526" i="5"/>
  <c r="J6527" i="5"/>
  <c r="K6527" i="5"/>
  <c r="J6528" i="5"/>
  <c r="K6528" i="5"/>
  <c r="J6529" i="5"/>
  <c r="K6529" i="5"/>
  <c r="J6530" i="5"/>
  <c r="K6530" i="5"/>
  <c r="J6531" i="5"/>
  <c r="K6531" i="5"/>
  <c r="J6532" i="5"/>
  <c r="K6532" i="5"/>
  <c r="J6533" i="5"/>
  <c r="K6533" i="5"/>
  <c r="J6534" i="5"/>
  <c r="K6534" i="5"/>
  <c r="J6535" i="5"/>
  <c r="K6535" i="5"/>
  <c r="J6536" i="5"/>
  <c r="K6536" i="5"/>
  <c r="J6537" i="5"/>
  <c r="K6537" i="5"/>
  <c r="J6538" i="5"/>
  <c r="K6538" i="5"/>
  <c r="J6539" i="5"/>
  <c r="K6539" i="5"/>
  <c r="J6540" i="5"/>
  <c r="K6540" i="5"/>
  <c r="J6541" i="5"/>
  <c r="K6541" i="5"/>
  <c r="J6542" i="5"/>
  <c r="K6542" i="5"/>
  <c r="J6543" i="5"/>
  <c r="K6543" i="5"/>
  <c r="J6544" i="5"/>
  <c r="K6544" i="5"/>
  <c r="J6545" i="5"/>
  <c r="K6545" i="5"/>
  <c r="J6546" i="5"/>
  <c r="K6546" i="5"/>
  <c r="J6547" i="5"/>
  <c r="K6547" i="5"/>
  <c r="J6548" i="5"/>
  <c r="K6548" i="5"/>
  <c r="J6549" i="5"/>
  <c r="K6549" i="5"/>
  <c r="J6550" i="5"/>
  <c r="K6550" i="5"/>
  <c r="J6551" i="5"/>
  <c r="K6551" i="5"/>
  <c r="J6552" i="5"/>
  <c r="K6552" i="5"/>
  <c r="J6553" i="5"/>
  <c r="K6553" i="5"/>
  <c r="J6554" i="5"/>
  <c r="K6554" i="5"/>
  <c r="J6555" i="5"/>
  <c r="K6555" i="5"/>
  <c r="J6556" i="5"/>
  <c r="K6556" i="5"/>
  <c r="J6557" i="5"/>
  <c r="K6557" i="5"/>
  <c r="J6558" i="5"/>
  <c r="K6558" i="5"/>
  <c r="J6559" i="5"/>
  <c r="K6559" i="5"/>
  <c r="J6560" i="5"/>
  <c r="K6560" i="5"/>
  <c r="J6561" i="5"/>
  <c r="K6561" i="5"/>
  <c r="J6562" i="5"/>
  <c r="K6562" i="5"/>
  <c r="J6563" i="5"/>
  <c r="K6563" i="5"/>
  <c r="J6564" i="5"/>
  <c r="K6564" i="5"/>
  <c r="J6565" i="5"/>
  <c r="K6565" i="5"/>
  <c r="J6566" i="5"/>
  <c r="K6566" i="5"/>
  <c r="J6567" i="5"/>
  <c r="K6567" i="5"/>
  <c r="J6568" i="5"/>
  <c r="K6568" i="5"/>
  <c r="J6569" i="5"/>
  <c r="K6569" i="5"/>
  <c r="J6570" i="5"/>
  <c r="K6570" i="5"/>
  <c r="J6571" i="5"/>
  <c r="K6571" i="5"/>
  <c r="J6572" i="5"/>
  <c r="K6572" i="5"/>
  <c r="J6573" i="5"/>
  <c r="K6573" i="5"/>
  <c r="J6574" i="5"/>
  <c r="K6574" i="5"/>
  <c r="J6575" i="5"/>
  <c r="K6575" i="5"/>
  <c r="J6576" i="5"/>
  <c r="K6576" i="5"/>
  <c r="J6577" i="5"/>
  <c r="K6577" i="5"/>
  <c r="J6578" i="5"/>
  <c r="K6578" i="5"/>
  <c r="J6579" i="5"/>
  <c r="K6579" i="5"/>
  <c r="J6580" i="5"/>
  <c r="K6580" i="5"/>
  <c r="J6581" i="5"/>
  <c r="K6581" i="5"/>
  <c r="J6582" i="5"/>
  <c r="K6582" i="5"/>
  <c r="J6583" i="5"/>
  <c r="K6583" i="5"/>
  <c r="J6584" i="5"/>
  <c r="K6584" i="5"/>
  <c r="J6585" i="5"/>
  <c r="K6585" i="5"/>
  <c r="J6586" i="5"/>
  <c r="K6586" i="5"/>
  <c r="J6587" i="5"/>
  <c r="K6587" i="5"/>
  <c r="J6588" i="5"/>
  <c r="K6588" i="5"/>
  <c r="J6589" i="5"/>
  <c r="K6589" i="5"/>
  <c r="J6590" i="5"/>
  <c r="K6590" i="5"/>
  <c r="J6591" i="5"/>
  <c r="K6591" i="5"/>
  <c r="J6592" i="5"/>
  <c r="K6592" i="5"/>
  <c r="J6593" i="5"/>
  <c r="K6593" i="5"/>
  <c r="J6594" i="5"/>
  <c r="K6594" i="5"/>
  <c r="J6595" i="5"/>
  <c r="K6595" i="5"/>
  <c r="J6596" i="5"/>
  <c r="K6596" i="5"/>
  <c r="J6597" i="5"/>
  <c r="K6597" i="5"/>
  <c r="J6598" i="5"/>
  <c r="K6598" i="5"/>
  <c r="J6599" i="5"/>
  <c r="K6599" i="5"/>
  <c r="J6600" i="5"/>
  <c r="K6600" i="5"/>
  <c r="J6601" i="5"/>
  <c r="K6601" i="5"/>
  <c r="J6602" i="5"/>
  <c r="K6602" i="5"/>
  <c r="J6603" i="5"/>
  <c r="K6603" i="5"/>
  <c r="J6604" i="5"/>
  <c r="K6604" i="5"/>
  <c r="J6605" i="5"/>
  <c r="K6605" i="5"/>
  <c r="J6606" i="5"/>
  <c r="K6606" i="5"/>
  <c r="J6607" i="5"/>
  <c r="K6607" i="5"/>
  <c r="J6608" i="5"/>
  <c r="K6608" i="5"/>
  <c r="J6609" i="5"/>
  <c r="K6609" i="5"/>
  <c r="J6610" i="5"/>
  <c r="K6610" i="5"/>
  <c r="J6611" i="5"/>
  <c r="K6611" i="5"/>
  <c r="J6612" i="5"/>
  <c r="K6612" i="5"/>
  <c r="J6613" i="5"/>
  <c r="K6613" i="5"/>
  <c r="J6614" i="5"/>
  <c r="K6614" i="5"/>
  <c r="J6615" i="5"/>
  <c r="K6615" i="5"/>
  <c r="J6616" i="5"/>
  <c r="K6616" i="5"/>
  <c r="J6617" i="5"/>
  <c r="K6617" i="5"/>
  <c r="J6618" i="5"/>
  <c r="K6618" i="5"/>
  <c r="J6619" i="5"/>
  <c r="K6619" i="5"/>
  <c r="J6620" i="5"/>
  <c r="K6620" i="5"/>
  <c r="J6621" i="5"/>
  <c r="K6621" i="5"/>
  <c r="J6622" i="5"/>
  <c r="K6622" i="5"/>
  <c r="J6623" i="5"/>
  <c r="K6623" i="5"/>
  <c r="J6624" i="5"/>
  <c r="K6624" i="5"/>
  <c r="J6625" i="5"/>
  <c r="K6625" i="5"/>
  <c r="J6626" i="5"/>
  <c r="K6626" i="5"/>
  <c r="J6627" i="5"/>
  <c r="K6627" i="5"/>
  <c r="J6628" i="5"/>
  <c r="K6628" i="5"/>
  <c r="J6629" i="5"/>
  <c r="K6629" i="5"/>
  <c r="J6630" i="5"/>
  <c r="K6630" i="5"/>
  <c r="J6631" i="5"/>
  <c r="K6631" i="5"/>
  <c r="J6632" i="5"/>
  <c r="K6632" i="5"/>
  <c r="J6633" i="5"/>
  <c r="K6633" i="5"/>
  <c r="J6634" i="5"/>
  <c r="K6634" i="5"/>
  <c r="J6635" i="5"/>
  <c r="K6635" i="5"/>
  <c r="J6636" i="5"/>
  <c r="K6636" i="5"/>
  <c r="J6637" i="5"/>
  <c r="K6637" i="5"/>
  <c r="J6638" i="5"/>
  <c r="K6638" i="5"/>
  <c r="J6639" i="5"/>
  <c r="K6639" i="5"/>
  <c r="J6640" i="5"/>
  <c r="K6640" i="5"/>
  <c r="J6641" i="5"/>
  <c r="K6641" i="5"/>
  <c r="J6642" i="5"/>
  <c r="K6642" i="5"/>
  <c r="J6643" i="5"/>
  <c r="K6643" i="5"/>
  <c r="J6644" i="5"/>
  <c r="K6644" i="5"/>
  <c r="J6645" i="5"/>
  <c r="K6645" i="5"/>
  <c r="J6646" i="5"/>
  <c r="K6646" i="5"/>
  <c r="J6647" i="5"/>
  <c r="K6647" i="5"/>
  <c r="J6648" i="5"/>
  <c r="K6648" i="5"/>
  <c r="J6649" i="5"/>
  <c r="K6649" i="5"/>
  <c r="J6650" i="5"/>
  <c r="K6650" i="5"/>
  <c r="J6651" i="5"/>
  <c r="K6651" i="5"/>
  <c r="J6652" i="5"/>
  <c r="K6652" i="5"/>
  <c r="J6653" i="5"/>
  <c r="K6653" i="5"/>
  <c r="J6654" i="5"/>
  <c r="K6654" i="5"/>
  <c r="J6655" i="5"/>
  <c r="K6655" i="5"/>
  <c r="J6656" i="5"/>
  <c r="K6656" i="5"/>
  <c r="J6657" i="5"/>
  <c r="K6657" i="5"/>
  <c r="J6658" i="5"/>
  <c r="K6658" i="5"/>
  <c r="J6659" i="5"/>
  <c r="K6659" i="5"/>
  <c r="J6660" i="5"/>
  <c r="K6660" i="5"/>
  <c r="J6661" i="5"/>
  <c r="K6661" i="5"/>
  <c r="J6662" i="5"/>
  <c r="K6662" i="5"/>
  <c r="J6663" i="5"/>
  <c r="K6663" i="5"/>
  <c r="J6664" i="5"/>
  <c r="K6664" i="5"/>
  <c r="J6665" i="5"/>
  <c r="K6665" i="5"/>
  <c r="J6666" i="5"/>
  <c r="K6666" i="5"/>
  <c r="J6667" i="5"/>
  <c r="K6667" i="5"/>
  <c r="J6668" i="5"/>
  <c r="K6668" i="5"/>
  <c r="J6669" i="5"/>
  <c r="K6669" i="5"/>
  <c r="J6670" i="5"/>
  <c r="K6670" i="5"/>
  <c r="J6671" i="5"/>
  <c r="K6671" i="5"/>
  <c r="J6672" i="5"/>
  <c r="K6672" i="5"/>
  <c r="J6673" i="5"/>
  <c r="K6673" i="5"/>
  <c r="J6674" i="5"/>
  <c r="K6674" i="5"/>
  <c r="J6675" i="5"/>
  <c r="K6675" i="5"/>
  <c r="J6676" i="5"/>
  <c r="K6676" i="5"/>
  <c r="J6677" i="5"/>
  <c r="K6677" i="5"/>
  <c r="J6678" i="5"/>
  <c r="K6678" i="5"/>
  <c r="J6679" i="5"/>
  <c r="K6679" i="5"/>
  <c r="J6680" i="5"/>
  <c r="K6680" i="5"/>
  <c r="J6681" i="5"/>
  <c r="K6681" i="5"/>
  <c r="J6682" i="5"/>
  <c r="K6682" i="5"/>
  <c r="J6683" i="5"/>
  <c r="K6683" i="5"/>
  <c r="J6684" i="5"/>
  <c r="K6684" i="5"/>
  <c r="J6685" i="5"/>
  <c r="K6685" i="5"/>
  <c r="J6686" i="5"/>
  <c r="K6686" i="5"/>
  <c r="J6687" i="5"/>
  <c r="K6687" i="5"/>
  <c r="J6688" i="5"/>
  <c r="K6688" i="5"/>
  <c r="J6689" i="5"/>
  <c r="K6689" i="5"/>
  <c r="J6690" i="5"/>
  <c r="K6690" i="5"/>
  <c r="J6691" i="5"/>
  <c r="K6691" i="5"/>
  <c r="J6692" i="5"/>
  <c r="K6692" i="5"/>
  <c r="J6693" i="5"/>
  <c r="K6693" i="5"/>
  <c r="J6694" i="5"/>
  <c r="K6694" i="5"/>
  <c r="J6695" i="5"/>
  <c r="K6695" i="5"/>
  <c r="J6696" i="5"/>
  <c r="K6696" i="5"/>
  <c r="J6697" i="5"/>
  <c r="K6697" i="5"/>
  <c r="J6698" i="5"/>
  <c r="K6698" i="5"/>
  <c r="J6699" i="5"/>
  <c r="K6699" i="5"/>
  <c r="J6700" i="5"/>
  <c r="K6700" i="5"/>
  <c r="J6701" i="5"/>
  <c r="K6701" i="5"/>
  <c r="J6702" i="5"/>
  <c r="K6702" i="5"/>
  <c r="J6703" i="5"/>
  <c r="K6703" i="5"/>
  <c r="J6704" i="5"/>
  <c r="K6704" i="5"/>
  <c r="J6705" i="5"/>
  <c r="K6705" i="5"/>
  <c r="J6706" i="5"/>
  <c r="K6706" i="5"/>
  <c r="J6707" i="5"/>
  <c r="K6707" i="5"/>
  <c r="J6708" i="5"/>
  <c r="K6708" i="5"/>
  <c r="J6709" i="5"/>
  <c r="K6709" i="5"/>
  <c r="J6710" i="5"/>
  <c r="K6710" i="5"/>
  <c r="J6711" i="5"/>
  <c r="K6711" i="5"/>
  <c r="J6712" i="5"/>
  <c r="K6712" i="5"/>
  <c r="J6713" i="5"/>
  <c r="K6713" i="5"/>
  <c r="J6714" i="5"/>
  <c r="K6714" i="5"/>
  <c r="J6715" i="5"/>
  <c r="K6715" i="5"/>
  <c r="J6716" i="5"/>
  <c r="K6716" i="5"/>
  <c r="J6717" i="5"/>
  <c r="K6717" i="5"/>
  <c r="J6718" i="5"/>
  <c r="K6718" i="5"/>
  <c r="J6719" i="5"/>
  <c r="K6719" i="5"/>
  <c r="J6720" i="5"/>
  <c r="K6720" i="5"/>
  <c r="J6721" i="5"/>
  <c r="K6721" i="5"/>
  <c r="J6722" i="5"/>
  <c r="K6722" i="5"/>
  <c r="J6723" i="5"/>
  <c r="K6723" i="5"/>
  <c r="J6724" i="5"/>
  <c r="K6724" i="5"/>
  <c r="J6725" i="5"/>
  <c r="K6725" i="5"/>
  <c r="J6726" i="5"/>
  <c r="K6726" i="5"/>
  <c r="J6727" i="5"/>
  <c r="K6727" i="5"/>
  <c r="J6728" i="5"/>
  <c r="K6728" i="5"/>
  <c r="J6729" i="5"/>
  <c r="K6729" i="5"/>
  <c r="J6730" i="5"/>
  <c r="K6730" i="5"/>
  <c r="J6731" i="5"/>
  <c r="K6731" i="5"/>
  <c r="J6732" i="5"/>
  <c r="K6732" i="5"/>
  <c r="J6733" i="5"/>
  <c r="K6733" i="5"/>
  <c r="J6734" i="5"/>
  <c r="K6734" i="5"/>
  <c r="J6735" i="5"/>
  <c r="K6735" i="5"/>
  <c r="J6736" i="5"/>
  <c r="K6736" i="5"/>
  <c r="J6737" i="5"/>
  <c r="K6737" i="5"/>
  <c r="J6738" i="5"/>
  <c r="K6738" i="5"/>
  <c r="J6739" i="5"/>
  <c r="K6739" i="5"/>
  <c r="J6740" i="5"/>
  <c r="K6740" i="5"/>
  <c r="J6741" i="5"/>
  <c r="K6741" i="5"/>
  <c r="J6742" i="5"/>
  <c r="K6742" i="5"/>
  <c r="J6743" i="5"/>
  <c r="K6743" i="5"/>
  <c r="J6744" i="5"/>
  <c r="K6744" i="5"/>
  <c r="J6745" i="5"/>
  <c r="K6745" i="5"/>
  <c r="J6746" i="5"/>
  <c r="K6746" i="5"/>
  <c r="J6747" i="5"/>
  <c r="K6747" i="5"/>
  <c r="J6748" i="5"/>
  <c r="K6748" i="5"/>
  <c r="J6749" i="5"/>
  <c r="K6749" i="5"/>
  <c r="J6750" i="5"/>
  <c r="K6750" i="5"/>
  <c r="J6751" i="5"/>
  <c r="K6751" i="5"/>
  <c r="J6752" i="5"/>
  <c r="K6752" i="5"/>
  <c r="J6753" i="5"/>
  <c r="K6753" i="5"/>
  <c r="J6754" i="5"/>
  <c r="K6754" i="5"/>
  <c r="J6755" i="5"/>
  <c r="K6755" i="5"/>
  <c r="J6756" i="5"/>
  <c r="K6756" i="5"/>
  <c r="J6757" i="5"/>
  <c r="K6757" i="5"/>
  <c r="J6758" i="5"/>
  <c r="K6758" i="5"/>
  <c r="J6759" i="5"/>
  <c r="K6759" i="5"/>
  <c r="J6760" i="5"/>
  <c r="K6760" i="5"/>
  <c r="J6761" i="5"/>
  <c r="K6761" i="5"/>
  <c r="J6762" i="5"/>
  <c r="K6762" i="5"/>
  <c r="J6763" i="5"/>
  <c r="K6763" i="5"/>
  <c r="J6764" i="5"/>
  <c r="K6764" i="5"/>
  <c r="J6765" i="5"/>
  <c r="K6765" i="5"/>
  <c r="J6766" i="5"/>
  <c r="K6766" i="5"/>
  <c r="J6767" i="5"/>
  <c r="K6767" i="5"/>
  <c r="J6768" i="5"/>
  <c r="K6768" i="5"/>
  <c r="J6769" i="5"/>
  <c r="K6769" i="5"/>
  <c r="J6770" i="5"/>
  <c r="K6770" i="5"/>
  <c r="J6771" i="5"/>
  <c r="K6771" i="5"/>
  <c r="J6772" i="5"/>
  <c r="K6772" i="5"/>
  <c r="J6773" i="5"/>
  <c r="K6773" i="5"/>
  <c r="J6774" i="5"/>
  <c r="K6774" i="5"/>
  <c r="J6775" i="5"/>
  <c r="K6775" i="5"/>
  <c r="J6776" i="5"/>
  <c r="K6776" i="5"/>
  <c r="J6777" i="5"/>
  <c r="K6777" i="5"/>
  <c r="J6778" i="5"/>
  <c r="K6778" i="5"/>
  <c r="J6779" i="5"/>
  <c r="K6779" i="5"/>
  <c r="J6780" i="5"/>
  <c r="K6780" i="5"/>
  <c r="J6781" i="5"/>
  <c r="K6781" i="5"/>
  <c r="J6782" i="5"/>
  <c r="K6782" i="5"/>
  <c r="J6783" i="5"/>
  <c r="K6783" i="5"/>
  <c r="J6784" i="5"/>
  <c r="K6784" i="5"/>
  <c r="J6785" i="5"/>
  <c r="K6785" i="5"/>
  <c r="J6786" i="5"/>
  <c r="K6786" i="5"/>
  <c r="J6787" i="5"/>
  <c r="K6787" i="5"/>
  <c r="J6788" i="5"/>
  <c r="K6788" i="5"/>
  <c r="J6789" i="5"/>
  <c r="K6789" i="5"/>
  <c r="J6790" i="5"/>
  <c r="K6790" i="5"/>
  <c r="J6791" i="5"/>
  <c r="K6791" i="5"/>
  <c r="J6792" i="5"/>
  <c r="K6792" i="5"/>
  <c r="J6793" i="5"/>
  <c r="K6793" i="5"/>
  <c r="J6794" i="5"/>
  <c r="K6794" i="5"/>
  <c r="J6795" i="5"/>
  <c r="K6795" i="5"/>
  <c r="J6796" i="5"/>
  <c r="K6796" i="5"/>
  <c r="J6797" i="5"/>
  <c r="K6797" i="5"/>
  <c r="J6798" i="5"/>
  <c r="K6798" i="5"/>
  <c r="J6799" i="5"/>
  <c r="K6799" i="5"/>
  <c r="J6800" i="5"/>
  <c r="K6800" i="5"/>
  <c r="J6801" i="5"/>
  <c r="K6801" i="5"/>
  <c r="J6802" i="5"/>
  <c r="K6802" i="5"/>
  <c r="J6803" i="5"/>
  <c r="K6803" i="5"/>
  <c r="J6804" i="5"/>
  <c r="K6804" i="5"/>
  <c r="J6805" i="5"/>
  <c r="K6805" i="5"/>
  <c r="J6806" i="5"/>
  <c r="K6806" i="5"/>
  <c r="J6807" i="5"/>
  <c r="K6807" i="5"/>
  <c r="J6808" i="5"/>
  <c r="K6808" i="5"/>
  <c r="J6809" i="5"/>
  <c r="K6809" i="5"/>
  <c r="J6810" i="5"/>
  <c r="K6810" i="5"/>
  <c r="J6811" i="5"/>
  <c r="K6811" i="5"/>
  <c r="J6812" i="5"/>
  <c r="K6812" i="5"/>
  <c r="J6813" i="5"/>
  <c r="K6813" i="5"/>
  <c r="J6814" i="5"/>
  <c r="K6814" i="5"/>
  <c r="J6815" i="5"/>
  <c r="K6815" i="5"/>
  <c r="J6816" i="5"/>
  <c r="K6816" i="5"/>
  <c r="J6817" i="5"/>
  <c r="K6817" i="5"/>
  <c r="J6818" i="5"/>
  <c r="K6818" i="5"/>
  <c r="J6819" i="5"/>
  <c r="K6819" i="5"/>
  <c r="J6820" i="5"/>
  <c r="K6820" i="5"/>
  <c r="J6821" i="5"/>
  <c r="K6821" i="5"/>
  <c r="J6822" i="5"/>
  <c r="K6822" i="5"/>
  <c r="J6823" i="5"/>
  <c r="K6823" i="5"/>
  <c r="J6824" i="5"/>
  <c r="K6824" i="5"/>
  <c r="J6825" i="5"/>
  <c r="K6825" i="5"/>
  <c r="J6826" i="5"/>
  <c r="K6826" i="5"/>
  <c r="J6827" i="5"/>
  <c r="K6827" i="5"/>
  <c r="J6828" i="5"/>
  <c r="K6828" i="5"/>
  <c r="J6829" i="5"/>
  <c r="K6829" i="5"/>
  <c r="J6830" i="5"/>
  <c r="K6830" i="5"/>
  <c r="J6831" i="5"/>
  <c r="K6831" i="5"/>
  <c r="J6832" i="5"/>
  <c r="K6832" i="5"/>
  <c r="J6833" i="5"/>
  <c r="K6833" i="5"/>
  <c r="J6834" i="5"/>
  <c r="K6834" i="5"/>
  <c r="J6835" i="5"/>
  <c r="K6835" i="5"/>
  <c r="J6836" i="5"/>
  <c r="K6836" i="5"/>
  <c r="J6837" i="5"/>
  <c r="K6837" i="5"/>
  <c r="J6838" i="5"/>
  <c r="K6838" i="5"/>
  <c r="J6839" i="5"/>
  <c r="K6839" i="5"/>
  <c r="J6840" i="5"/>
  <c r="K6840" i="5"/>
  <c r="J6841" i="5"/>
  <c r="K6841" i="5"/>
  <c r="J6842" i="5"/>
  <c r="K6842" i="5"/>
  <c r="J6843" i="5"/>
  <c r="K6843" i="5"/>
  <c r="J6844" i="5"/>
  <c r="K6844" i="5"/>
  <c r="J6845" i="5"/>
  <c r="K6845" i="5"/>
  <c r="J6846" i="5"/>
  <c r="K6846" i="5"/>
  <c r="J6847" i="5"/>
  <c r="K6847" i="5"/>
  <c r="J6848" i="5"/>
  <c r="K6848" i="5"/>
  <c r="J6849" i="5"/>
  <c r="K6849" i="5"/>
  <c r="J6850" i="5"/>
  <c r="K6850" i="5"/>
  <c r="J6851" i="5"/>
  <c r="K6851" i="5"/>
  <c r="J6852" i="5"/>
  <c r="K6852" i="5"/>
  <c r="J6853" i="5"/>
  <c r="K6853" i="5"/>
  <c r="J6854" i="5"/>
  <c r="K6854" i="5"/>
  <c r="J6855" i="5"/>
  <c r="K6855" i="5"/>
  <c r="J6856" i="5"/>
  <c r="K6856" i="5"/>
  <c r="J6857" i="5"/>
  <c r="K6857" i="5"/>
  <c r="J6858" i="5"/>
  <c r="K6858" i="5"/>
  <c r="J6859" i="5"/>
  <c r="K6859" i="5"/>
  <c r="J6860" i="5"/>
  <c r="K6860" i="5"/>
  <c r="J6861" i="5"/>
  <c r="K6861" i="5"/>
  <c r="J6862" i="5"/>
  <c r="K6862" i="5"/>
  <c r="J6863" i="5"/>
  <c r="K6863" i="5"/>
  <c r="J6864" i="5"/>
  <c r="K6864" i="5"/>
  <c r="J6865" i="5"/>
  <c r="K6865" i="5"/>
  <c r="J6866" i="5"/>
  <c r="K6866" i="5"/>
  <c r="J6867" i="5"/>
  <c r="K6867" i="5"/>
  <c r="J6868" i="5"/>
  <c r="K6868" i="5"/>
  <c r="J6869" i="5"/>
  <c r="K6869" i="5"/>
  <c r="J6870" i="5"/>
  <c r="K6870" i="5"/>
  <c r="J6871" i="5"/>
  <c r="K6871" i="5"/>
  <c r="J6872" i="5"/>
  <c r="K6872" i="5"/>
  <c r="J6873" i="5"/>
  <c r="K6873" i="5"/>
  <c r="J6874" i="5"/>
  <c r="K6874" i="5"/>
  <c r="J6875" i="5"/>
  <c r="K6875" i="5"/>
  <c r="J6876" i="5"/>
  <c r="K6876" i="5"/>
  <c r="J6877" i="5"/>
  <c r="K6877" i="5"/>
  <c r="J6878" i="5"/>
  <c r="K6878" i="5"/>
  <c r="J6879" i="5"/>
  <c r="K6879" i="5"/>
  <c r="J6880" i="5"/>
  <c r="K6880" i="5"/>
  <c r="J6881" i="5"/>
  <c r="K6881" i="5"/>
  <c r="J6882" i="5"/>
  <c r="K6882" i="5"/>
  <c r="J6883" i="5"/>
  <c r="K6883" i="5"/>
  <c r="J6884" i="5"/>
  <c r="K6884" i="5"/>
  <c r="J6885" i="5"/>
  <c r="K6885" i="5"/>
  <c r="J6886" i="5"/>
  <c r="K6886" i="5"/>
  <c r="J6887" i="5"/>
  <c r="K6887" i="5"/>
  <c r="J6888" i="5"/>
  <c r="K6888" i="5"/>
  <c r="J6889" i="5"/>
  <c r="K6889" i="5"/>
  <c r="J6890" i="5"/>
  <c r="K6890" i="5"/>
  <c r="J6891" i="5"/>
  <c r="K6891" i="5"/>
  <c r="J6892" i="5"/>
  <c r="K6892" i="5"/>
  <c r="J6893" i="5"/>
  <c r="K6893" i="5"/>
  <c r="J6894" i="5"/>
  <c r="K6894" i="5"/>
  <c r="J6895" i="5"/>
  <c r="K6895" i="5"/>
  <c r="J6896" i="5"/>
  <c r="K6896" i="5"/>
  <c r="J6897" i="5"/>
  <c r="K6897" i="5"/>
  <c r="J6898" i="5"/>
  <c r="K6898" i="5"/>
  <c r="J6899" i="5"/>
  <c r="K6899" i="5"/>
  <c r="J6900" i="5"/>
  <c r="K6900" i="5"/>
  <c r="J6901" i="5"/>
  <c r="K6901" i="5"/>
  <c r="J6902" i="5"/>
  <c r="K6902" i="5"/>
  <c r="J6903" i="5"/>
  <c r="K6903" i="5"/>
  <c r="J6904" i="5"/>
  <c r="K6904" i="5"/>
  <c r="J6905" i="5"/>
  <c r="K6905" i="5"/>
  <c r="J6906" i="5"/>
  <c r="K6906" i="5"/>
  <c r="J6907" i="5"/>
  <c r="K6907" i="5"/>
  <c r="J6908" i="5"/>
  <c r="K6908" i="5"/>
  <c r="J6909" i="5"/>
  <c r="K6909" i="5"/>
  <c r="J6910" i="5"/>
  <c r="K6910" i="5"/>
  <c r="J6911" i="5"/>
  <c r="K6911" i="5"/>
  <c r="J6912" i="5"/>
  <c r="K6912" i="5"/>
  <c r="J6913" i="5"/>
  <c r="K6913" i="5"/>
  <c r="J6914" i="5"/>
  <c r="K6914" i="5"/>
  <c r="J6915" i="5"/>
  <c r="K6915" i="5"/>
  <c r="J6916" i="5"/>
  <c r="K6916" i="5"/>
  <c r="J6917" i="5"/>
  <c r="K6917" i="5"/>
  <c r="J6918" i="5"/>
  <c r="K6918" i="5"/>
  <c r="J6919" i="5"/>
  <c r="K6919" i="5"/>
  <c r="J6920" i="5"/>
  <c r="K6920" i="5"/>
  <c r="J6921" i="5"/>
  <c r="K6921" i="5"/>
  <c r="J6922" i="5"/>
  <c r="K6922" i="5"/>
  <c r="J6923" i="5"/>
  <c r="K6923" i="5"/>
  <c r="J6924" i="5"/>
  <c r="K6924" i="5"/>
  <c r="J6925" i="5"/>
  <c r="K6925" i="5"/>
  <c r="J6926" i="5"/>
  <c r="K6926" i="5"/>
  <c r="J6927" i="5"/>
  <c r="K6927" i="5"/>
  <c r="J6928" i="5"/>
  <c r="K6928" i="5"/>
  <c r="J6929" i="5"/>
  <c r="K6929" i="5"/>
  <c r="J6930" i="5"/>
  <c r="K6930" i="5"/>
  <c r="J6931" i="5"/>
  <c r="K6931" i="5"/>
  <c r="J6932" i="5"/>
  <c r="K6932" i="5"/>
  <c r="J6933" i="5"/>
  <c r="K6933" i="5"/>
  <c r="J6934" i="5"/>
  <c r="K6934" i="5"/>
  <c r="J6935" i="5"/>
  <c r="K6935" i="5"/>
  <c r="J6936" i="5"/>
  <c r="K6936" i="5"/>
  <c r="J6937" i="5"/>
  <c r="K6937" i="5"/>
  <c r="J6938" i="5"/>
  <c r="K6938" i="5"/>
  <c r="J6939" i="5"/>
  <c r="K6939" i="5"/>
  <c r="J6940" i="5"/>
  <c r="K6940" i="5"/>
  <c r="J6941" i="5"/>
  <c r="K6941" i="5"/>
  <c r="J6942" i="5"/>
  <c r="K6942" i="5"/>
  <c r="J6943" i="5"/>
  <c r="K6943" i="5"/>
  <c r="J6944" i="5"/>
  <c r="K6944" i="5"/>
  <c r="J6945" i="5"/>
  <c r="K6945" i="5"/>
  <c r="J6946" i="5"/>
  <c r="K6946" i="5"/>
  <c r="J6947" i="5"/>
  <c r="K6947" i="5"/>
  <c r="J6948" i="5"/>
  <c r="K6948" i="5"/>
  <c r="J6949" i="5"/>
  <c r="K6949" i="5"/>
  <c r="J6950" i="5"/>
  <c r="K6950" i="5"/>
  <c r="J6951" i="5"/>
  <c r="K6951" i="5"/>
  <c r="J6952" i="5"/>
  <c r="K6952" i="5"/>
  <c r="J6953" i="5"/>
  <c r="K6953" i="5"/>
  <c r="J6954" i="5"/>
  <c r="K6954" i="5"/>
  <c r="J6955" i="5"/>
  <c r="K6955" i="5"/>
  <c r="J6956" i="5"/>
  <c r="K6956" i="5"/>
  <c r="J6957" i="5"/>
  <c r="K6957" i="5"/>
  <c r="J6958" i="5"/>
  <c r="K6958" i="5"/>
  <c r="J6959" i="5"/>
  <c r="K6959" i="5"/>
  <c r="J6960" i="5"/>
  <c r="K6960" i="5"/>
  <c r="J6961" i="5"/>
  <c r="K6961" i="5"/>
  <c r="J6962" i="5"/>
  <c r="K6962" i="5"/>
  <c r="J6963" i="5"/>
  <c r="K6963" i="5"/>
  <c r="J6964" i="5"/>
  <c r="K6964" i="5"/>
  <c r="J6965" i="5"/>
  <c r="K6965" i="5"/>
  <c r="J6966" i="5"/>
  <c r="K6966" i="5"/>
  <c r="J6967" i="5"/>
  <c r="K6967" i="5"/>
  <c r="J6968" i="5"/>
  <c r="K6968" i="5"/>
  <c r="J6969" i="5"/>
  <c r="K6969" i="5"/>
  <c r="J6970" i="5"/>
  <c r="K6970" i="5"/>
  <c r="J6971" i="5"/>
  <c r="K6971" i="5"/>
  <c r="J6972" i="5"/>
  <c r="K6972" i="5"/>
  <c r="J6973" i="5"/>
  <c r="K6973" i="5"/>
  <c r="J6974" i="5"/>
  <c r="K6974" i="5"/>
  <c r="J6975" i="5"/>
  <c r="K6975" i="5"/>
  <c r="J6976" i="5"/>
  <c r="K6976" i="5"/>
  <c r="J6977" i="5"/>
  <c r="K6977" i="5"/>
  <c r="J6978" i="5"/>
  <c r="K6978" i="5"/>
  <c r="J6979" i="5"/>
  <c r="K6979" i="5"/>
  <c r="J6980" i="5"/>
  <c r="K6980" i="5"/>
  <c r="J6981" i="5"/>
  <c r="K6981" i="5"/>
  <c r="J6982" i="5"/>
  <c r="K6982" i="5"/>
  <c r="J6983" i="5"/>
  <c r="K6983" i="5"/>
  <c r="J6984" i="5"/>
  <c r="K6984" i="5"/>
  <c r="J6985" i="5"/>
  <c r="K6985" i="5"/>
  <c r="J6986" i="5"/>
  <c r="K6986" i="5"/>
  <c r="J6987" i="5"/>
  <c r="K6987" i="5"/>
  <c r="J6988" i="5"/>
  <c r="K6988" i="5"/>
  <c r="J6989" i="5"/>
  <c r="K6989" i="5"/>
  <c r="J6990" i="5"/>
  <c r="K6990" i="5"/>
  <c r="J6991" i="5"/>
  <c r="K6991" i="5"/>
  <c r="J6992" i="5"/>
  <c r="K6992" i="5"/>
  <c r="J6993" i="5"/>
  <c r="K6993" i="5"/>
  <c r="J6994" i="5"/>
  <c r="K6994" i="5"/>
  <c r="J6995" i="5"/>
  <c r="K6995" i="5"/>
  <c r="J6996" i="5"/>
  <c r="K6996" i="5"/>
  <c r="J6997" i="5"/>
  <c r="K6997" i="5"/>
  <c r="J6998" i="5"/>
  <c r="K6998" i="5"/>
  <c r="J6999" i="5"/>
  <c r="K6999" i="5"/>
  <c r="J7000" i="5"/>
  <c r="K7000" i="5"/>
  <c r="J7001" i="5"/>
  <c r="K7001" i="5"/>
  <c r="J7002" i="5"/>
  <c r="K7002" i="5"/>
  <c r="J7003" i="5"/>
  <c r="K7003" i="5"/>
  <c r="J7004" i="5"/>
  <c r="K7004" i="5"/>
  <c r="J7005" i="5"/>
  <c r="K7005" i="5"/>
  <c r="J7006" i="5"/>
  <c r="K7006" i="5"/>
  <c r="J7007" i="5"/>
  <c r="K7007" i="5"/>
  <c r="J7008" i="5"/>
  <c r="K7008" i="5"/>
  <c r="J7009" i="5"/>
  <c r="K7009" i="5"/>
  <c r="J7010" i="5"/>
  <c r="K7010" i="5"/>
  <c r="J7011" i="5"/>
  <c r="K7011" i="5"/>
  <c r="J7012" i="5"/>
  <c r="K7012" i="5"/>
  <c r="J7013" i="5"/>
  <c r="K7013" i="5"/>
  <c r="J7014" i="5"/>
  <c r="K7014" i="5"/>
  <c r="J7015" i="5"/>
  <c r="K7015" i="5"/>
  <c r="J7016" i="5"/>
  <c r="K7016" i="5"/>
  <c r="J7017" i="5"/>
  <c r="K7017" i="5"/>
  <c r="J7018" i="5"/>
  <c r="K7018" i="5"/>
  <c r="J7019" i="5"/>
  <c r="K7019" i="5"/>
  <c r="J7020" i="5"/>
  <c r="K7020" i="5"/>
  <c r="J7021" i="5"/>
  <c r="K7021" i="5"/>
  <c r="J7022" i="5"/>
  <c r="K7022" i="5"/>
  <c r="J7023" i="5"/>
  <c r="K7023" i="5"/>
  <c r="J7024" i="5"/>
  <c r="K7024" i="5"/>
  <c r="J7025" i="5"/>
  <c r="K7025" i="5"/>
  <c r="J7026" i="5"/>
  <c r="K7026" i="5"/>
  <c r="J7027" i="5"/>
  <c r="K7027" i="5"/>
  <c r="J7028" i="5"/>
  <c r="K7028" i="5"/>
  <c r="J7029" i="5"/>
  <c r="K7029" i="5"/>
  <c r="J7030" i="5"/>
  <c r="K7030" i="5"/>
  <c r="J7031" i="5"/>
  <c r="K7031" i="5"/>
  <c r="J7032" i="5"/>
  <c r="K7032" i="5"/>
  <c r="J7033" i="5"/>
  <c r="K7033" i="5"/>
  <c r="J7034" i="5"/>
  <c r="K7034" i="5"/>
  <c r="J7035" i="5"/>
  <c r="K7035" i="5"/>
  <c r="J7036" i="5"/>
  <c r="K7036" i="5"/>
  <c r="J7037" i="5"/>
  <c r="K7037" i="5"/>
  <c r="J7038" i="5"/>
  <c r="K7038" i="5"/>
  <c r="J7039" i="5"/>
  <c r="K7039" i="5"/>
  <c r="J7040" i="5"/>
  <c r="K7040" i="5"/>
  <c r="J7041" i="5"/>
  <c r="K7041" i="5"/>
  <c r="J7042" i="5"/>
  <c r="K7042" i="5"/>
  <c r="J7043" i="5"/>
  <c r="K7043" i="5"/>
  <c r="J7044" i="5"/>
  <c r="K7044" i="5"/>
  <c r="J7045" i="5"/>
  <c r="K7045" i="5"/>
  <c r="J7046" i="5"/>
  <c r="K7046" i="5"/>
  <c r="J7047" i="5"/>
  <c r="K7047" i="5"/>
  <c r="J7048" i="5"/>
  <c r="K7048" i="5"/>
  <c r="J7049" i="5"/>
  <c r="K7049" i="5"/>
  <c r="J7050" i="5"/>
  <c r="K7050" i="5"/>
  <c r="J7051" i="5"/>
  <c r="K7051" i="5"/>
  <c r="J7052" i="5"/>
  <c r="K7052" i="5"/>
  <c r="J7053" i="5"/>
  <c r="K7053" i="5"/>
  <c r="J7054" i="5"/>
  <c r="K7054" i="5"/>
  <c r="J7055" i="5"/>
  <c r="K7055" i="5"/>
  <c r="J7056" i="5"/>
  <c r="K7056" i="5"/>
  <c r="J7057" i="5"/>
  <c r="K7057" i="5"/>
  <c r="J7058" i="5"/>
  <c r="K7058" i="5"/>
  <c r="J7059" i="5"/>
  <c r="K7059" i="5"/>
  <c r="J7060" i="5"/>
  <c r="K7060" i="5"/>
  <c r="J7061" i="5"/>
  <c r="K7061" i="5"/>
  <c r="J7062" i="5"/>
  <c r="K7062" i="5"/>
  <c r="J7063" i="5"/>
  <c r="K7063" i="5"/>
  <c r="J7064" i="5"/>
  <c r="K7064" i="5"/>
  <c r="J7065" i="5"/>
  <c r="K7065" i="5"/>
  <c r="J7066" i="5"/>
  <c r="K7066" i="5"/>
  <c r="J7067" i="5"/>
  <c r="K7067" i="5"/>
  <c r="J7068" i="5"/>
  <c r="K7068" i="5"/>
  <c r="J7069" i="5"/>
  <c r="K7069" i="5"/>
  <c r="J7070" i="5"/>
  <c r="K7070" i="5"/>
  <c r="J7071" i="5"/>
  <c r="K7071" i="5"/>
  <c r="J7072" i="5"/>
  <c r="K7072" i="5"/>
  <c r="J7073" i="5"/>
  <c r="K7073" i="5"/>
  <c r="J7074" i="5"/>
  <c r="K7074" i="5"/>
  <c r="J7075" i="5"/>
  <c r="K7075" i="5"/>
  <c r="J7076" i="5"/>
  <c r="K7076" i="5"/>
  <c r="J7077" i="5"/>
  <c r="K7077" i="5"/>
  <c r="J7078" i="5"/>
  <c r="K7078" i="5"/>
  <c r="J7079" i="5"/>
  <c r="K7079" i="5"/>
  <c r="J7080" i="5"/>
  <c r="K7080" i="5"/>
  <c r="J7081" i="5"/>
  <c r="K7081" i="5"/>
  <c r="J7082" i="5"/>
  <c r="K7082" i="5"/>
  <c r="J7083" i="5"/>
  <c r="K7083" i="5"/>
  <c r="J7084" i="5"/>
  <c r="K7084" i="5"/>
  <c r="J7085" i="5"/>
  <c r="K7085" i="5"/>
  <c r="J7086" i="5"/>
  <c r="K7086" i="5"/>
  <c r="J7087" i="5"/>
  <c r="K7087" i="5"/>
  <c r="J7088" i="5"/>
  <c r="K7088" i="5"/>
  <c r="J7089" i="5"/>
  <c r="K7089" i="5"/>
  <c r="J7090" i="5"/>
  <c r="K7090" i="5"/>
  <c r="J7091" i="5"/>
  <c r="K7091" i="5"/>
  <c r="J7092" i="5"/>
  <c r="K7092" i="5"/>
  <c r="J7093" i="5"/>
  <c r="K7093" i="5"/>
  <c r="J7094" i="5"/>
  <c r="K7094" i="5"/>
  <c r="J7095" i="5"/>
  <c r="K7095" i="5"/>
  <c r="J7096" i="5"/>
  <c r="K7096" i="5"/>
  <c r="J7097" i="5"/>
  <c r="K7097" i="5"/>
  <c r="J7098" i="5"/>
  <c r="K7098" i="5"/>
  <c r="J7099" i="5"/>
  <c r="K7099" i="5"/>
  <c r="J7100" i="5"/>
  <c r="K7100" i="5"/>
  <c r="J7101" i="5"/>
  <c r="K7101" i="5"/>
  <c r="J7102" i="5"/>
  <c r="K7102" i="5"/>
  <c r="J7103" i="5"/>
  <c r="K7103" i="5"/>
  <c r="J7104" i="5"/>
  <c r="K7104" i="5"/>
  <c r="J7105" i="5"/>
  <c r="K7105" i="5"/>
  <c r="J7106" i="5"/>
  <c r="K7106" i="5"/>
  <c r="J7107" i="5"/>
  <c r="K7107" i="5"/>
  <c r="J7108" i="5"/>
  <c r="K7108" i="5"/>
  <c r="J7109" i="5"/>
  <c r="K7109" i="5"/>
  <c r="J7110" i="5"/>
  <c r="K7110" i="5"/>
  <c r="J7111" i="5"/>
  <c r="K7111" i="5"/>
  <c r="J7112" i="5"/>
  <c r="K7112" i="5"/>
  <c r="J7113" i="5"/>
  <c r="K7113" i="5"/>
  <c r="J7114" i="5"/>
  <c r="K7114" i="5"/>
  <c r="J7115" i="5"/>
  <c r="K7115" i="5"/>
  <c r="J7116" i="5"/>
  <c r="K7116" i="5"/>
  <c r="J7117" i="5"/>
  <c r="K7117" i="5"/>
  <c r="J7118" i="5"/>
  <c r="K7118" i="5"/>
  <c r="J7119" i="5"/>
  <c r="K7119" i="5"/>
  <c r="J7120" i="5"/>
  <c r="K7120" i="5"/>
  <c r="J7121" i="5"/>
  <c r="K7121" i="5"/>
  <c r="J7122" i="5"/>
  <c r="K7122" i="5"/>
  <c r="J7123" i="5"/>
  <c r="K7123" i="5"/>
  <c r="J7124" i="5"/>
  <c r="K7124" i="5"/>
  <c r="J7125" i="5"/>
  <c r="K7125" i="5"/>
  <c r="J7126" i="5"/>
  <c r="K7126" i="5"/>
  <c r="J7127" i="5"/>
  <c r="K7127" i="5"/>
  <c r="J7128" i="5"/>
  <c r="K7128" i="5"/>
  <c r="J7129" i="5"/>
  <c r="K7129" i="5"/>
  <c r="J7130" i="5"/>
  <c r="K7130" i="5"/>
  <c r="J7131" i="5"/>
  <c r="K7131" i="5"/>
  <c r="J7132" i="5"/>
  <c r="K7132" i="5"/>
  <c r="J7133" i="5"/>
  <c r="K7133" i="5"/>
  <c r="J7134" i="5"/>
  <c r="K7134" i="5"/>
  <c r="J7135" i="5"/>
  <c r="K7135" i="5"/>
  <c r="J7136" i="5"/>
  <c r="K7136" i="5"/>
  <c r="J7137" i="5"/>
  <c r="K7137" i="5"/>
  <c r="J7138" i="5"/>
  <c r="K7138" i="5"/>
  <c r="J7139" i="5"/>
  <c r="K7139" i="5"/>
  <c r="J7140" i="5"/>
  <c r="K7140" i="5"/>
  <c r="J7141" i="5"/>
  <c r="K7141" i="5"/>
  <c r="J7142" i="5"/>
  <c r="K7142" i="5"/>
  <c r="J7143" i="5"/>
  <c r="K7143" i="5"/>
  <c r="J7144" i="5"/>
  <c r="K7144" i="5"/>
  <c r="J7145" i="5"/>
  <c r="K7145" i="5"/>
  <c r="J7146" i="5"/>
  <c r="K7146" i="5"/>
  <c r="J7147" i="5"/>
  <c r="K7147" i="5"/>
  <c r="J7148" i="5"/>
  <c r="K7148" i="5"/>
  <c r="J7149" i="5"/>
  <c r="K7149" i="5"/>
  <c r="J7150" i="5"/>
  <c r="K7150" i="5"/>
  <c r="J7151" i="5"/>
  <c r="K7151" i="5"/>
  <c r="J7152" i="5"/>
  <c r="K7152" i="5"/>
  <c r="J7153" i="5"/>
  <c r="K7153" i="5"/>
  <c r="J7154" i="5"/>
  <c r="K7154" i="5"/>
  <c r="J7155" i="5"/>
  <c r="K7155" i="5"/>
  <c r="J7156" i="5"/>
  <c r="K7156" i="5"/>
  <c r="J7157" i="5"/>
  <c r="K7157" i="5"/>
  <c r="J7158" i="5"/>
  <c r="K7158" i="5"/>
  <c r="J7159" i="5"/>
  <c r="K7159" i="5"/>
  <c r="J7160" i="5"/>
  <c r="K7160" i="5"/>
  <c r="J7161" i="5"/>
  <c r="K7161" i="5"/>
  <c r="J7162" i="5"/>
  <c r="K7162" i="5"/>
  <c r="J7163" i="5"/>
  <c r="K7163" i="5"/>
  <c r="J7164" i="5"/>
  <c r="K7164" i="5"/>
  <c r="J7165" i="5"/>
  <c r="K7165" i="5"/>
  <c r="J7166" i="5"/>
  <c r="K7166" i="5"/>
  <c r="J7167" i="5"/>
  <c r="K7167" i="5"/>
  <c r="J7168" i="5"/>
  <c r="K7168" i="5"/>
  <c r="J7169" i="5"/>
  <c r="K7169" i="5"/>
  <c r="J7170" i="5"/>
  <c r="K7170" i="5"/>
  <c r="J7171" i="5"/>
  <c r="K7171" i="5"/>
  <c r="J7172" i="5"/>
  <c r="K7172" i="5"/>
  <c r="J7173" i="5"/>
  <c r="K7173" i="5"/>
  <c r="J7174" i="5"/>
  <c r="K7174" i="5"/>
  <c r="J7175" i="5"/>
  <c r="K7175" i="5"/>
  <c r="J7176" i="5"/>
  <c r="K7176" i="5"/>
  <c r="J7177" i="5"/>
  <c r="K7177" i="5"/>
  <c r="J7178" i="5"/>
  <c r="K7178" i="5"/>
  <c r="J7179" i="5"/>
  <c r="K7179" i="5"/>
  <c r="J7180" i="5"/>
  <c r="K7180" i="5"/>
  <c r="J7181" i="5"/>
  <c r="K7181" i="5"/>
  <c r="J7182" i="5"/>
  <c r="K7182" i="5"/>
  <c r="J7183" i="5"/>
  <c r="K7183" i="5"/>
  <c r="J7184" i="5"/>
  <c r="K7184" i="5"/>
  <c r="J7185" i="5"/>
  <c r="K7185" i="5"/>
  <c r="J7186" i="5"/>
  <c r="K7186" i="5"/>
  <c r="J7187" i="5"/>
  <c r="K7187" i="5"/>
  <c r="J7188" i="5"/>
  <c r="K7188" i="5"/>
  <c r="J7189" i="5"/>
  <c r="K7189" i="5"/>
  <c r="J7190" i="5"/>
  <c r="K7190" i="5"/>
  <c r="J7191" i="5"/>
  <c r="K7191" i="5"/>
  <c r="J7192" i="5"/>
  <c r="K7192" i="5"/>
  <c r="J7193" i="5"/>
  <c r="K7193" i="5"/>
  <c r="J7194" i="5"/>
  <c r="K7194" i="5"/>
  <c r="J7195" i="5"/>
  <c r="K7195" i="5"/>
  <c r="J7196" i="5"/>
  <c r="K7196" i="5"/>
  <c r="J7197" i="5"/>
  <c r="K7197" i="5"/>
  <c r="J7198" i="5"/>
  <c r="K7198" i="5"/>
  <c r="J7199" i="5"/>
  <c r="K7199" i="5"/>
  <c r="J7200" i="5"/>
  <c r="K7200" i="5"/>
  <c r="J7201" i="5"/>
  <c r="K7201" i="5"/>
  <c r="J7202" i="5"/>
  <c r="K7202" i="5"/>
  <c r="J7203" i="5"/>
  <c r="K7203" i="5"/>
  <c r="J7204" i="5"/>
  <c r="K7204" i="5"/>
  <c r="J7205" i="5"/>
  <c r="K7205" i="5"/>
  <c r="J7206" i="5"/>
  <c r="K7206" i="5"/>
  <c r="J7207" i="5"/>
  <c r="K7207" i="5"/>
  <c r="J7208" i="5"/>
  <c r="K7208" i="5"/>
  <c r="J7209" i="5"/>
  <c r="K7209" i="5"/>
  <c r="J7210" i="5"/>
  <c r="K7210" i="5"/>
  <c r="J7211" i="5"/>
  <c r="K7211" i="5"/>
  <c r="J7212" i="5"/>
  <c r="K7212" i="5"/>
  <c r="J7213" i="5"/>
  <c r="K7213" i="5"/>
  <c r="J7214" i="5"/>
  <c r="K7214" i="5"/>
  <c r="J7215" i="5"/>
  <c r="K7215" i="5"/>
  <c r="J7216" i="5"/>
  <c r="K7216" i="5"/>
  <c r="J7217" i="5"/>
  <c r="K7217" i="5"/>
  <c r="J7218" i="5"/>
  <c r="K7218" i="5"/>
  <c r="J7219" i="5"/>
  <c r="K7219" i="5"/>
  <c r="J7220" i="5"/>
  <c r="K7220" i="5"/>
  <c r="J7221" i="5"/>
  <c r="K7221" i="5"/>
  <c r="J7222" i="5"/>
  <c r="K7222" i="5"/>
  <c r="J7223" i="5"/>
  <c r="K7223" i="5"/>
  <c r="J7224" i="5"/>
  <c r="K7224" i="5"/>
  <c r="J7225" i="5"/>
  <c r="K7225" i="5"/>
  <c r="J7226" i="5"/>
  <c r="K7226" i="5"/>
  <c r="J7227" i="5"/>
  <c r="K7227" i="5"/>
  <c r="J7228" i="5"/>
  <c r="K7228" i="5"/>
  <c r="J7229" i="5"/>
  <c r="K7229" i="5"/>
  <c r="J7230" i="5"/>
  <c r="K7230" i="5"/>
  <c r="J7231" i="5"/>
  <c r="K7231" i="5"/>
  <c r="J7232" i="5"/>
  <c r="K7232" i="5"/>
  <c r="J7233" i="5"/>
  <c r="K7233" i="5"/>
  <c r="J7234" i="5"/>
  <c r="K7234" i="5"/>
  <c r="J7235" i="5"/>
  <c r="K7235" i="5"/>
  <c r="J7236" i="5"/>
  <c r="K7236" i="5"/>
  <c r="J7237" i="5"/>
  <c r="K7237" i="5"/>
  <c r="J7238" i="5"/>
  <c r="K7238" i="5"/>
  <c r="J7239" i="5"/>
  <c r="K7239" i="5"/>
  <c r="J7240" i="5"/>
  <c r="K7240" i="5"/>
  <c r="J7241" i="5"/>
  <c r="K7241" i="5"/>
  <c r="J7242" i="5"/>
  <c r="K7242" i="5"/>
  <c r="J7243" i="5"/>
  <c r="K7243" i="5"/>
  <c r="J7244" i="5"/>
  <c r="K7244" i="5"/>
  <c r="J7245" i="5"/>
  <c r="K7245" i="5"/>
  <c r="J7246" i="5"/>
  <c r="K7246" i="5"/>
  <c r="J7247" i="5"/>
  <c r="K7247" i="5"/>
  <c r="J7248" i="5"/>
  <c r="K7248" i="5"/>
  <c r="J7249" i="5"/>
  <c r="K7249" i="5"/>
  <c r="J7250" i="5"/>
  <c r="K7250" i="5"/>
  <c r="J7251" i="5"/>
  <c r="K7251" i="5"/>
  <c r="J7252" i="5"/>
  <c r="K7252" i="5"/>
  <c r="J7253" i="5"/>
  <c r="K7253" i="5"/>
  <c r="J7254" i="5"/>
  <c r="K7254" i="5"/>
  <c r="J7255" i="5"/>
  <c r="K7255" i="5"/>
  <c r="J7256" i="5"/>
  <c r="K7256" i="5"/>
  <c r="J7257" i="5"/>
  <c r="K7257" i="5"/>
  <c r="J7258" i="5"/>
  <c r="K7258" i="5"/>
  <c r="J7259" i="5"/>
  <c r="K7259" i="5"/>
  <c r="J7260" i="5"/>
  <c r="K7260" i="5"/>
  <c r="J7261" i="5"/>
  <c r="K7261" i="5"/>
  <c r="J7262" i="5"/>
  <c r="K7262" i="5"/>
  <c r="J7263" i="5"/>
  <c r="K7263" i="5"/>
  <c r="J7264" i="5"/>
  <c r="K7264" i="5"/>
  <c r="J7265" i="5"/>
  <c r="K7265" i="5"/>
  <c r="J7266" i="5"/>
  <c r="K7266" i="5"/>
  <c r="J7267" i="5"/>
  <c r="K7267" i="5"/>
  <c r="J7268" i="5"/>
  <c r="K7268" i="5"/>
  <c r="J7269" i="5"/>
  <c r="K7269" i="5"/>
  <c r="J7270" i="5"/>
  <c r="K7270" i="5"/>
  <c r="J7271" i="5"/>
  <c r="K7271" i="5"/>
  <c r="J7272" i="5"/>
  <c r="K7272" i="5"/>
  <c r="J7273" i="5"/>
  <c r="K7273" i="5"/>
  <c r="J7274" i="5"/>
  <c r="K7274" i="5"/>
  <c r="J7275" i="5"/>
  <c r="K7275" i="5"/>
  <c r="J7276" i="5"/>
  <c r="K7276" i="5"/>
  <c r="J7277" i="5"/>
  <c r="K7277" i="5"/>
  <c r="J7278" i="5"/>
  <c r="K7278" i="5"/>
  <c r="J7279" i="5"/>
  <c r="K7279" i="5"/>
  <c r="J7280" i="5"/>
  <c r="K7280" i="5"/>
  <c r="J7281" i="5"/>
  <c r="K7281" i="5"/>
  <c r="J7282" i="5"/>
  <c r="K7282" i="5"/>
  <c r="J7283" i="5"/>
  <c r="K7283" i="5"/>
  <c r="J7284" i="5"/>
  <c r="K7284" i="5"/>
  <c r="J7285" i="5"/>
  <c r="K7285" i="5"/>
  <c r="J7286" i="5"/>
  <c r="K7286" i="5"/>
  <c r="J7287" i="5"/>
  <c r="K7287" i="5"/>
  <c r="J7288" i="5"/>
  <c r="K7288" i="5"/>
  <c r="J7289" i="5"/>
  <c r="K7289" i="5"/>
  <c r="J7290" i="5"/>
  <c r="K7290" i="5"/>
  <c r="J7291" i="5"/>
  <c r="K7291" i="5"/>
  <c r="J7292" i="5"/>
  <c r="K7292" i="5"/>
  <c r="J7293" i="5"/>
  <c r="K7293" i="5"/>
  <c r="J7294" i="5"/>
  <c r="K7294" i="5"/>
  <c r="J7295" i="5"/>
  <c r="K7295" i="5"/>
  <c r="J7296" i="5"/>
  <c r="K7296" i="5"/>
  <c r="J7297" i="5"/>
  <c r="K7297" i="5"/>
  <c r="J7298" i="5"/>
  <c r="K7298" i="5"/>
  <c r="J7299" i="5"/>
  <c r="K7299" i="5"/>
  <c r="J7300" i="5"/>
  <c r="K7300" i="5"/>
  <c r="J7301" i="5"/>
  <c r="K7301" i="5"/>
  <c r="J7302" i="5"/>
  <c r="K7302" i="5"/>
  <c r="J7303" i="5"/>
  <c r="K7303" i="5"/>
  <c r="J7304" i="5"/>
  <c r="K7304" i="5"/>
  <c r="J7305" i="5"/>
  <c r="K7305" i="5"/>
  <c r="J7306" i="5"/>
  <c r="K7306" i="5"/>
  <c r="J7307" i="5"/>
  <c r="K7307" i="5"/>
  <c r="J7308" i="5"/>
  <c r="K7308" i="5"/>
  <c r="J7309" i="5"/>
  <c r="K7309" i="5"/>
  <c r="J7310" i="5"/>
  <c r="K7310" i="5"/>
  <c r="J7311" i="5"/>
  <c r="K7311" i="5"/>
  <c r="J7312" i="5"/>
  <c r="K7312" i="5"/>
  <c r="J7313" i="5"/>
  <c r="K7313" i="5"/>
  <c r="J7314" i="5"/>
  <c r="K7314" i="5"/>
  <c r="J7315" i="5"/>
  <c r="K7315" i="5"/>
  <c r="J7316" i="5"/>
  <c r="K7316" i="5"/>
  <c r="J7317" i="5"/>
  <c r="K7317" i="5"/>
  <c r="J7318" i="5"/>
  <c r="K7318" i="5"/>
  <c r="J7319" i="5"/>
  <c r="K7319" i="5"/>
  <c r="J7320" i="5"/>
  <c r="K7320" i="5"/>
  <c r="J7321" i="5"/>
  <c r="K7321" i="5"/>
  <c r="J7322" i="5"/>
  <c r="K7322" i="5"/>
  <c r="J7323" i="5"/>
  <c r="K7323" i="5"/>
  <c r="J7324" i="5"/>
  <c r="K7324" i="5"/>
  <c r="J7325" i="5"/>
  <c r="K7325" i="5"/>
  <c r="J7326" i="5"/>
  <c r="K7326" i="5"/>
  <c r="J7327" i="5"/>
  <c r="K7327" i="5"/>
  <c r="J7328" i="5"/>
  <c r="K7328" i="5"/>
  <c r="J7329" i="5"/>
  <c r="K7329" i="5"/>
  <c r="J7330" i="5"/>
  <c r="K7330" i="5"/>
  <c r="J7331" i="5"/>
  <c r="K7331" i="5"/>
  <c r="J7332" i="5"/>
  <c r="K7332" i="5"/>
  <c r="J7333" i="5"/>
  <c r="K7333" i="5"/>
  <c r="J7334" i="5"/>
  <c r="K7334" i="5"/>
  <c r="J7335" i="5"/>
  <c r="K7335" i="5"/>
  <c r="J7336" i="5"/>
  <c r="K7336" i="5"/>
  <c r="J7337" i="5"/>
  <c r="K7337" i="5"/>
  <c r="J7338" i="5"/>
  <c r="K7338" i="5"/>
  <c r="J7339" i="5"/>
  <c r="K7339" i="5"/>
  <c r="J7340" i="5"/>
  <c r="K7340" i="5"/>
  <c r="J7341" i="5"/>
  <c r="K7341" i="5"/>
  <c r="J7342" i="5"/>
  <c r="K7342" i="5"/>
  <c r="J7343" i="5"/>
  <c r="K7343" i="5"/>
  <c r="J7344" i="5"/>
  <c r="K7344" i="5"/>
  <c r="J7345" i="5"/>
  <c r="K7345" i="5"/>
  <c r="J7346" i="5"/>
  <c r="K7346" i="5"/>
  <c r="J7347" i="5"/>
  <c r="K7347" i="5"/>
  <c r="J7348" i="5"/>
  <c r="K7348" i="5"/>
  <c r="J7349" i="5"/>
  <c r="K7349" i="5"/>
  <c r="J7350" i="5"/>
  <c r="K7350" i="5"/>
  <c r="J7351" i="5"/>
  <c r="K7351" i="5"/>
  <c r="J7352" i="5"/>
  <c r="K7352" i="5"/>
  <c r="J7353" i="5"/>
  <c r="K7353" i="5"/>
  <c r="J7354" i="5"/>
  <c r="K7354" i="5"/>
  <c r="J7355" i="5"/>
  <c r="K7355" i="5"/>
  <c r="J7356" i="5"/>
  <c r="K7356" i="5"/>
  <c r="J7357" i="5"/>
  <c r="K7357" i="5"/>
  <c r="J7358" i="5"/>
  <c r="K7358" i="5"/>
  <c r="J7359" i="5"/>
  <c r="K7359" i="5"/>
  <c r="J7360" i="5"/>
  <c r="K7360" i="5"/>
  <c r="J7361" i="5"/>
  <c r="K7361" i="5"/>
  <c r="J7362" i="5"/>
  <c r="K7362" i="5"/>
  <c r="J7363" i="5"/>
  <c r="K7363" i="5"/>
  <c r="J7364" i="5"/>
  <c r="K7364" i="5"/>
  <c r="J7365" i="5"/>
  <c r="K7365" i="5"/>
  <c r="J7366" i="5"/>
  <c r="K7366" i="5"/>
  <c r="J7367" i="5"/>
  <c r="K7367" i="5"/>
  <c r="J7368" i="5"/>
  <c r="K7368" i="5"/>
  <c r="J7369" i="5"/>
  <c r="K7369" i="5"/>
  <c r="J7370" i="5"/>
  <c r="K7370" i="5"/>
  <c r="J7371" i="5"/>
  <c r="K7371" i="5"/>
  <c r="J7372" i="5"/>
  <c r="K7372" i="5"/>
  <c r="J7373" i="5"/>
  <c r="K7373" i="5"/>
  <c r="J7374" i="5"/>
  <c r="K7374" i="5"/>
  <c r="J7375" i="5"/>
  <c r="K7375" i="5"/>
  <c r="J7376" i="5"/>
  <c r="K7376" i="5"/>
  <c r="J7377" i="5"/>
  <c r="K7377" i="5"/>
  <c r="J7378" i="5"/>
  <c r="K7378" i="5"/>
  <c r="J7379" i="5"/>
  <c r="K7379" i="5"/>
  <c r="J7380" i="5"/>
  <c r="K7380" i="5"/>
  <c r="J7381" i="5"/>
  <c r="K7381" i="5"/>
  <c r="J7382" i="5"/>
  <c r="K7382" i="5"/>
  <c r="J7383" i="5"/>
  <c r="K7383" i="5"/>
  <c r="J7384" i="5"/>
  <c r="K7384" i="5"/>
  <c r="J7385" i="5"/>
  <c r="K7385" i="5"/>
  <c r="J7386" i="5"/>
  <c r="K7386" i="5"/>
  <c r="J7387" i="5"/>
  <c r="K7387" i="5"/>
  <c r="J7388" i="5"/>
  <c r="K7388" i="5"/>
  <c r="J7389" i="5"/>
  <c r="K7389" i="5"/>
  <c r="J7390" i="5"/>
  <c r="K7390" i="5"/>
  <c r="J7391" i="5"/>
  <c r="K7391" i="5"/>
  <c r="J7392" i="5"/>
  <c r="K7392" i="5"/>
  <c r="J7393" i="5"/>
  <c r="K7393" i="5"/>
  <c r="J7394" i="5"/>
  <c r="K7394" i="5"/>
  <c r="J7395" i="5"/>
  <c r="K7395" i="5"/>
  <c r="J7396" i="5"/>
  <c r="K7396" i="5"/>
  <c r="J7397" i="5"/>
  <c r="K7397" i="5"/>
  <c r="J7398" i="5"/>
  <c r="K7398" i="5"/>
  <c r="J7399" i="5"/>
  <c r="K7399" i="5"/>
  <c r="J7400" i="5"/>
  <c r="K7400" i="5"/>
  <c r="J7401" i="5"/>
  <c r="K7401" i="5"/>
  <c r="J7402" i="5"/>
  <c r="K7402" i="5"/>
  <c r="J7403" i="5"/>
  <c r="K7403" i="5"/>
  <c r="J7404" i="5"/>
  <c r="K7404" i="5"/>
  <c r="J7405" i="5"/>
  <c r="K7405" i="5"/>
  <c r="J7406" i="5"/>
  <c r="K7406" i="5"/>
  <c r="J7407" i="5"/>
  <c r="K7407" i="5"/>
  <c r="J7408" i="5"/>
  <c r="K7408" i="5"/>
  <c r="J7409" i="5"/>
  <c r="K7409" i="5"/>
  <c r="J7410" i="5"/>
  <c r="K7410" i="5"/>
  <c r="J7411" i="5"/>
  <c r="K7411" i="5"/>
  <c r="J7412" i="5"/>
  <c r="K7412" i="5"/>
  <c r="J7413" i="5"/>
  <c r="K7413" i="5"/>
  <c r="J7414" i="5"/>
  <c r="K7414" i="5"/>
  <c r="J7415" i="5"/>
  <c r="K7415" i="5"/>
  <c r="J7416" i="5"/>
  <c r="K7416" i="5"/>
  <c r="J7417" i="5"/>
  <c r="K7417" i="5"/>
  <c r="J7418" i="5"/>
  <c r="K7418" i="5"/>
  <c r="J7419" i="5"/>
  <c r="K7419" i="5"/>
  <c r="J7420" i="5"/>
  <c r="K7420" i="5"/>
  <c r="J7421" i="5"/>
  <c r="K7421" i="5"/>
  <c r="J7422" i="5"/>
  <c r="K7422" i="5"/>
  <c r="J7423" i="5"/>
  <c r="K7423" i="5"/>
  <c r="J7424" i="5"/>
  <c r="K7424" i="5"/>
  <c r="J7425" i="5"/>
  <c r="K7425" i="5"/>
  <c r="J7426" i="5"/>
  <c r="K7426" i="5"/>
  <c r="J7427" i="5"/>
  <c r="K7427" i="5"/>
  <c r="J7428" i="5"/>
  <c r="K7428" i="5"/>
  <c r="J7429" i="5"/>
  <c r="K7429" i="5"/>
  <c r="J7430" i="5"/>
  <c r="K7430" i="5"/>
  <c r="J7431" i="5"/>
  <c r="K7431" i="5"/>
  <c r="J7432" i="5"/>
  <c r="K7432" i="5"/>
  <c r="J7433" i="5"/>
  <c r="K7433" i="5"/>
  <c r="J7434" i="5"/>
  <c r="K7434" i="5"/>
  <c r="J7435" i="5"/>
  <c r="K7435" i="5"/>
  <c r="J7436" i="5"/>
  <c r="K7436" i="5"/>
  <c r="J7437" i="5"/>
  <c r="K7437" i="5"/>
  <c r="J7438" i="5"/>
  <c r="K7438" i="5"/>
  <c r="J7439" i="5"/>
  <c r="K7439" i="5"/>
  <c r="J7440" i="5"/>
  <c r="K7440" i="5"/>
  <c r="J7441" i="5"/>
  <c r="K7441" i="5"/>
  <c r="J7442" i="5"/>
  <c r="K7442" i="5"/>
  <c r="J7443" i="5"/>
  <c r="K7443" i="5"/>
  <c r="J7444" i="5"/>
  <c r="K7444" i="5"/>
  <c r="J7445" i="5"/>
  <c r="K7445" i="5"/>
  <c r="J7446" i="5"/>
  <c r="K7446" i="5"/>
  <c r="J7447" i="5"/>
  <c r="K7447" i="5"/>
  <c r="J7448" i="5"/>
  <c r="K7448" i="5"/>
  <c r="J7449" i="5"/>
  <c r="K7449" i="5"/>
  <c r="J7450" i="5"/>
  <c r="K7450" i="5"/>
  <c r="J7451" i="5"/>
  <c r="K7451" i="5"/>
  <c r="J7452" i="5"/>
  <c r="K7452" i="5"/>
  <c r="J7453" i="5"/>
  <c r="K7453" i="5"/>
  <c r="J7454" i="5"/>
  <c r="K7454" i="5"/>
  <c r="J7455" i="5"/>
  <c r="K7455" i="5"/>
  <c r="J7456" i="5"/>
  <c r="K7456" i="5"/>
  <c r="J7457" i="5"/>
  <c r="K7457" i="5"/>
  <c r="J7458" i="5"/>
  <c r="K7458" i="5"/>
  <c r="J7459" i="5"/>
  <c r="K7459" i="5"/>
  <c r="J7460" i="5"/>
  <c r="K7460" i="5"/>
  <c r="J7461" i="5"/>
  <c r="K7461" i="5"/>
  <c r="J7462" i="5"/>
  <c r="K7462" i="5"/>
  <c r="J7463" i="5"/>
  <c r="K7463" i="5"/>
  <c r="J7464" i="5"/>
  <c r="K7464" i="5"/>
  <c r="J7465" i="5"/>
  <c r="K7465" i="5"/>
  <c r="J7466" i="5"/>
  <c r="K7466" i="5"/>
  <c r="J7467" i="5"/>
  <c r="K7467" i="5"/>
  <c r="J7468" i="5"/>
  <c r="K7468" i="5"/>
  <c r="J7469" i="5"/>
  <c r="K7469" i="5"/>
  <c r="J7470" i="5"/>
  <c r="K7470" i="5"/>
  <c r="J7471" i="5"/>
  <c r="K7471" i="5"/>
  <c r="J7472" i="5"/>
  <c r="K7472" i="5"/>
  <c r="J7473" i="5"/>
  <c r="K7473" i="5"/>
  <c r="J7474" i="5"/>
  <c r="K7474" i="5"/>
  <c r="J7475" i="5"/>
  <c r="K7475" i="5"/>
  <c r="J7476" i="5"/>
  <c r="K7476" i="5"/>
  <c r="J7477" i="5"/>
  <c r="K7477" i="5"/>
  <c r="J7478" i="5"/>
  <c r="K7478" i="5"/>
  <c r="J7479" i="5"/>
  <c r="K7479" i="5"/>
  <c r="J7480" i="5"/>
  <c r="K7480" i="5"/>
  <c r="J7481" i="5"/>
  <c r="K7481" i="5"/>
  <c r="J7482" i="5"/>
  <c r="K7482" i="5"/>
  <c r="J7483" i="5"/>
  <c r="K7483" i="5"/>
  <c r="J7484" i="5"/>
  <c r="K7484" i="5"/>
  <c r="J7485" i="5"/>
  <c r="K7485" i="5"/>
  <c r="J7486" i="5"/>
  <c r="K7486" i="5"/>
  <c r="J7487" i="5"/>
  <c r="K7487" i="5"/>
  <c r="J7488" i="5"/>
  <c r="K7488" i="5"/>
  <c r="J7489" i="5"/>
  <c r="K7489" i="5"/>
  <c r="J7490" i="5"/>
  <c r="K7490" i="5"/>
  <c r="J7491" i="5"/>
  <c r="K7491" i="5"/>
  <c r="J7492" i="5"/>
  <c r="K7492" i="5"/>
  <c r="J7493" i="5"/>
  <c r="K7493" i="5"/>
  <c r="J7494" i="5"/>
  <c r="K7494" i="5"/>
  <c r="J7495" i="5"/>
  <c r="K7495" i="5"/>
  <c r="J7496" i="5"/>
  <c r="K7496" i="5"/>
  <c r="J7497" i="5"/>
  <c r="K7497" i="5"/>
  <c r="J7498" i="5"/>
  <c r="K7498" i="5"/>
  <c r="J7499" i="5"/>
  <c r="K7499" i="5"/>
  <c r="J7500" i="5"/>
  <c r="K7500" i="5"/>
  <c r="J7501" i="5"/>
  <c r="K7501" i="5"/>
  <c r="J7502" i="5"/>
  <c r="K7502" i="5"/>
  <c r="J7503" i="5"/>
  <c r="K7503" i="5"/>
  <c r="J7504" i="5"/>
  <c r="K7504" i="5"/>
  <c r="J7505" i="5"/>
  <c r="K7505" i="5"/>
  <c r="J7506" i="5"/>
  <c r="K7506" i="5"/>
  <c r="J7507" i="5"/>
  <c r="K7507" i="5"/>
  <c r="J7508" i="5"/>
  <c r="K7508" i="5"/>
  <c r="J7509" i="5"/>
  <c r="K7509" i="5"/>
  <c r="J7510" i="5"/>
  <c r="K7510" i="5"/>
  <c r="J7511" i="5"/>
  <c r="K7511" i="5"/>
  <c r="J7512" i="5"/>
  <c r="K7512" i="5"/>
  <c r="J7513" i="5"/>
  <c r="K7513" i="5"/>
  <c r="J7514" i="5"/>
  <c r="K7514" i="5"/>
  <c r="J7515" i="5"/>
  <c r="K7515" i="5"/>
  <c r="J7516" i="5"/>
  <c r="K7516" i="5"/>
  <c r="J7517" i="5"/>
  <c r="K7517" i="5"/>
  <c r="J7518" i="5"/>
  <c r="K7518" i="5"/>
  <c r="J7519" i="5"/>
  <c r="K7519" i="5"/>
  <c r="J7520" i="5"/>
  <c r="K7520" i="5"/>
  <c r="J7521" i="5"/>
  <c r="K7521" i="5"/>
  <c r="J7522" i="5"/>
  <c r="K7522" i="5"/>
  <c r="J7523" i="5"/>
  <c r="K7523" i="5"/>
  <c r="J7524" i="5"/>
  <c r="K7524" i="5"/>
  <c r="J7525" i="5"/>
  <c r="K7525" i="5"/>
  <c r="J7526" i="5"/>
  <c r="K7526" i="5"/>
  <c r="J7527" i="5"/>
  <c r="K7527" i="5"/>
  <c r="J7528" i="5"/>
  <c r="K7528" i="5"/>
  <c r="J7529" i="5"/>
  <c r="K7529" i="5"/>
  <c r="J7530" i="5"/>
  <c r="K7530" i="5"/>
  <c r="J7531" i="5"/>
  <c r="K7531" i="5"/>
  <c r="J7532" i="5"/>
  <c r="K7532" i="5"/>
  <c r="J7533" i="5"/>
  <c r="K7533" i="5"/>
  <c r="J7534" i="5"/>
  <c r="K7534" i="5"/>
  <c r="J7535" i="5"/>
  <c r="K7535" i="5"/>
  <c r="J7536" i="5"/>
  <c r="K7536" i="5"/>
  <c r="J7537" i="5"/>
  <c r="K7537" i="5"/>
  <c r="J7538" i="5"/>
  <c r="K7538" i="5"/>
  <c r="J7539" i="5"/>
  <c r="K7539" i="5"/>
  <c r="J7540" i="5"/>
  <c r="K7540" i="5"/>
  <c r="J7541" i="5"/>
  <c r="K7541" i="5"/>
  <c r="J7542" i="5"/>
  <c r="K7542" i="5"/>
  <c r="J7543" i="5"/>
  <c r="K7543" i="5"/>
  <c r="J7544" i="5"/>
  <c r="K7544" i="5"/>
  <c r="J7545" i="5"/>
  <c r="K7545" i="5"/>
  <c r="J7546" i="5"/>
  <c r="K7546" i="5"/>
  <c r="J7547" i="5"/>
  <c r="K7547" i="5"/>
  <c r="J7548" i="5"/>
  <c r="K7548" i="5"/>
  <c r="J7549" i="5"/>
  <c r="K7549" i="5"/>
  <c r="J7550" i="5"/>
  <c r="K7550" i="5"/>
  <c r="J7551" i="5"/>
  <c r="K7551" i="5"/>
  <c r="J7552" i="5"/>
  <c r="K7552" i="5"/>
  <c r="J7553" i="5"/>
  <c r="K7553" i="5"/>
  <c r="J7554" i="5"/>
  <c r="K7554" i="5"/>
  <c r="J7555" i="5"/>
  <c r="K7555" i="5"/>
  <c r="J7556" i="5"/>
  <c r="K7556" i="5"/>
  <c r="J7557" i="5"/>
  <c r="K7557" i="5"/>
  <c r="J7558" i="5"/>
  <c r="K7558" i="5"/>
  <c r="J7559" i="5"/>
  <c r="K7559" i="5"/>
  <c r="J7560" i="5"/>
  <c r="K7560" i="5"/>
  <c r="J7561" i="5"/>
  <c r="K7561" i="5"/>
  <c r="J7562" i="5"/>
  <c r="K7562" i="5"/>
  <c r="J7563" i="5"/>
  <c r="K7563" i="5"/>
  <c r="J7564" i="5"/>
  <c r="K7564" i="5"/>
  <c r="J7565" i="5"/>
  <c r="K7565" i="5"/>
  <c r="J7566" i="5"/>
  <c r="K7566" i="5"/>
  <c r="J7567" i="5"/>
  <c r="K7567" i="5"/>
  <c r="J7568" i="5"/>
  <c r="K7568" i="5"/>
  <c r="J7569" i="5"/>
  <c r="K7569" i="5"/>
  <c r="J7570" i="5"/>
  <c r="K7570" i="5"/>
  <c r="J7571" i="5"/>
  <c r="K7571" i="5"/>
  <c r="J7572" i="5"/>
  <c r="K7572" i="5"/>
  <c r="J7573" i="5"/>
  <c r="K7573" i="5"/>
  <c r="J7574" i="5"/>
  <c r="K7574" i="5"/>
  <c r="J7575" i="5"/>
  <c r="K7575" i="5"/>
  <c r="J7576" i="5"/>
  <c r="K7576" i="5"/>
  <c r="J7577" i="5"/>
  <c r="K7577" i="5"/>
  <c r="J7578" i="5"/>
  <c r="K7578" i="5"/>
  <c r="J7579" i="5"/>
  <c r="K7579" i="5"/>
  <c r="J7580" i="5"/>
  <c r="K7580" i="5"/>
  <c r="J7581" i="5"/>
  <c r="K7581" i="5"/>
  <c r="J7582" i="5"/>
  <c r="K7582" i="5"/>
  <c r="J7583" i="5"/>
  <c r="K7583" i="5"/>
  <c r="J7584" i="5"/>
  <c r="K7584" i="5"/>
  <c r="J7585" i="5"/>
  <c r="K7585" i="5"/>
  <c r="J7586" i="5"/>
  <c r="K7586" i="5"/>
  <c r="J7587" i="5"/>
  <c r="K7587" i="5"/>
  <c r="J7588" i="5"/>
  <c r="K7588" i="5"/>
  <c r="J7589" i="5"/>
  <c r="K7589" i="5"/>
  <c r="J7590" i="5"/>
  <c r="K7590" i="5"/>
  <c r="J7591" i="5"/>
  <c r="K7591" i="5"/>
  <c r="J7592" i="5"/>
  <c r="K7592" i="5"/>
  <c r="J7593" i="5"/>
  <c r="K7593" i="5"/>
  <c r="J7594" i="5"/>
  <c r="K7594" i="5"/>
  <c r="J7595" i="5"/>
  <c r="K7595" i="5"/>
  <c r="J7596" i="5"/>
  <c r="K7596" i="5"/>
  <c r="J7597" i="5"/>
  <c r="K7597" i="5"/>
  <c r="J7598" i="5"/>
  <c r="K7598" i="5"/>
  <c r="J7599" i="5"/>
  <c r="K7599" i="5"/>
  <c r="J7600" i="5"/>
  <c r="K7600" i="5"/>
  <c r="J7601" i="5"/>
  <c r="K7601" i="5"/>
  <c r="J7602" i="5"/>
  <c r="K7602" i="5"/>
  <c r="J7603" i="5"/>
  <c r="K7603" i="5"/>
  <c r="J7604" i="5"/>
  <c r="K7604" i="5"/>
  <c r="J7605" i="5"/>
  <c r="K7605" i="5"/>
  <c r="J7606" i="5"/>
  <c r="K7606" i="5"/>
  <c r="J7607" i="5"/>
  <c r="K7607" i="5"/>
  <c r="J7608" i="5"/>
  <c r="K7608" i="5"/>
  <c r="J7609" i="5"/>
  <c r="K7609" i="5"/>
  <c r="J7610" i="5"/>
  <c r="K7610" i="5"/>
  <c r="J7611" i="5"/>
  <c r="K7611" i="5"/>
  <c r="J7612" i="5"/>
  <c r="K7612" i="5"/>
  <c r="J7613" i="5"/>
  <c r="K7613" i="5"/>
  <c r="J7614" i="5"/>
  <c r="K7614" i="5"/>
  <c r="J7615" i="5"/>
  <c r="K7615" i="5"/>
  <c r="J7616" i="5"/>
  <c r="K7616" i="5"/>
  <c r="J7617" i="5"/>
  <c r="K7617" i="5"/>
  <c r="J7618" i="5"/>
  <c r="K7618" i="5"/>
  <c r="J7619" i="5"/>
  <c r="K7619" i="5"/>
  <c r="J7620" i="5"/>
  <c r="K7620" i="5"/>
  <c r="J7621" i="5"/>
  <c r="K7621" i="5"/>
  <c r="J7622" i="5"/>
  <c r="K7622" i="5"/>
  <c r="J7623" i="5"/>
  <c r="K7623" i="5"/>
  <c r="J7624" i="5"/>
  <c r="K7624" i="5"/>
  <c r="J7625" i="5"/>
  <c r="K7625" i="5"/>
  <c r="J7626" i="5"/>
  <c r="K7626" i="5"/>
  <c r="J7627" i="5"/>
  <c r="K7627" i="5"/>
  <c r="J7628" i="5"/>
  <c r="K7628" i="5"/>
  <c r="J7629" i="5"/>
  <c r="K7629" i="5"/>
  <c r="J7630" i="5"/>
  <c r="K7630" i="5"/>
  <c r="J7631" i="5"/>
  <c r="K7631" i="5"/>
  <c r="J7632" i="5"/>
  <c r="K7632" i="5"/>
  <c r="J7633" i="5"/>
  <c r="K7633" i="5"/>
  <c r="J7634" i="5"/>
  <c r="K7634" i="5"/>
  <c r="J7635" i="5"/>
  <c r="K7635" i="5"/>
  <c r="J7636" i="5"/>
  <c r="K7636" i="5"/>
  <c r="J7637" i="5"/>
  <c r="K7637" i="5"/>
  <c r="J7638" i="5"/>
  <c r="K7638" i="5"/>
  <c r="J7639" i="5"/>
  <c r="K7639" i="5"/>
  <c r="J7640" i="5"/>
  <c r="K7640" i="5"/>
  <c r="J7641" i="5"/>
  <c r="K7641" i="5"/>
  <c r="J7642" i="5"/>
  <c r="K7642" i="5"/>
  <c r="J7643" i="5"/>
  <c r="K7643" i="5"/>
  <c r="J7644" i="5"/>
  <c r="K7644" i="5"/>
  <c r="J7645" i="5"/>
  <c r="K7645" i="5"/>
  <c r="J7646" i="5"/>
  <c r="K7646" i="5"/>
  <c r="J7647" i="5"/>
  <c r="K7647" i="5"/>
  <c r="J7648" i="5"/>
  <c r="K7648" i="5"/>
  <c r="J7649" i="5"/>
  <c r="K7649" i="5"/>
  <c r="J7650" i="5"/>
  <c r="K7650" i="5"/>
  <c r="J7651" i="5"/>
  <c r="K7651" i="5"/>
  <c r="J7652" i="5"/>
  <c r="K7652" i="5"/>
  <c r="J7653" i="5"/>
  <c r="K7653" i="5"/>
  <c r="J7654" i="5"/>
  <c r="K7654" i="5"/>
  <c r="J7655" i="5"/>
  <c r="K7655" i="5"/>
  <c r="J7656" i="5"/>
  <c r="K7656" i="5"/>
  <c r="J7657" i="5"/>
  <c r="K7657" i="5"/>
  <c r="J7658" i="5"/>
  <c r="K7658" i="5"/>
  <c r="J7659" i="5"/>
  <c r="K7659" i="5"/>
  <c r="J7660" i="5"/>
  <c r="K7660" i="5"/>
  <c r="J7661" i="5"/>
  <c r="K7661" i="5"/>
  <c r="J7662" i="5"/>
  <c r="K7662" i="5"/>
  <c r="J7663" i="5"/>
  <c r="K7663" i="5"/>
  <c r="J7664" i="5"/>
  <c r="K7664" i="5"/>
  <c r="J7665" i="5"/>
  <c r="K7665" i="5"/>
  <c r="J7666" i="5"/>
  <c r="K7666" i="5"/>
  <c r="J7667" i="5"/>
  <c r="K7667" i="5"/>
  <c r="J7668" i="5"/>
  <c r="K7668" i="5"/>
  <c r="J7669" i="5"/>
  <c r="K7669" i="5"/>
  <c r="J7670" i="5"/>
  <c r="K7670" i="5"/>
  <c r="J7671" i="5"/>
  <c r="K7671" i="5"/>
  <c r="J7672" i="5"/>
  <c r="K7672" i="5"/>
  <c r="J7673" i="5"/>
  <c r="K7673" i="5"/>
  <c r="J7674" i="5"/>
  <c r="K7674" i="5"/>
  <c r="J7675" i="5"/>
  <c r="K7675" i="5"/>
  <c r="J7676" i="5"/>
  <c r="K7676" i="5"/>
  <c r="J7677" i="5"/>
  <c r="K7677" i="5"/>
  <c r="J7678" i="5"/>
  <c r="K7678" i="5"/>
  <c r="J7679" i="5"/>
  <c r="K7679" i="5"/>
  <c r="J7680" i="5"/>
  <c r="K7680" i="5"/>
  <c r="J7681" i="5"/>
  <c r="K7681" i="5"/>
  <c r="J7682" i="5"/>
  <c r="K7682" i="5"/>
  <c r="J7683" i="5"/>
  <c r="K7683" i="5"/>
  <c r="J7684" i="5"/>
  <c r="K7684" i="5"/>
  <c r="J7685" i="5"/>
  <c r="K7685" i="5"/>
  <c r="J7686" i="5"/>
  <c r="K7686" i="5"/>
  <c r="J7687" i="5"/>
  <c r="K7687" i="5"/>
  <c r="J7688" i="5"/>
  <c r="K7688" i="5"/>
  <c r="J7689" i="5"/>
  <c r="K7689" i="5"/>
  <c r="J7690" i="5"/>
  <c r="K7690" i="5"/>
  <c r="J7691" i="5"/>
  <c r="K7691" i="5"/>
  <c r="J7692" i="5"/>
  <c r="K7692" i="5"/>
  <c r="J7693" i="5"/>
  <c r="K7693" i="5"/>
  <c r="J7694" i="5"/>
  <c r="K7694" i="5"/>
  <c r="J7695" i="5"/>
  <c r="K7695" i="5"/>
  <c r="J7696" i="5"/>
  <c r="K7696" i="5"/>
  <c r="J7697" i="5"/>
  <c r="K7697" i="5"/>
  <c r="J7698" i="5"/>
  <c r="K7698" i="5"/>
  <c r="J7699" i="5"/>
  <c r="K7699" i="5"/>
  <c r="J7700" i="5"/>
  <c r="K7700" i="5"/>
  <c r="J7701" i="5"/>
  <c r="K7701" i="5"/>
  <c r="J7702" i="5"/>
  <c r="K7702" i="5"/>
  <c r="J7703" i="5"/>
  <c r="K7703" i="5"/>
  <c r="J7704" i="5"/>
  <c r="K7704" i="5"/>
  <c r="J7705" i="5"/>
  <c r="K7705" i="5"/>
  <c r="J7706" i="5"/>
  <c r="K7706" i="5"/>
  <c r="J7707" i="5"/>
  <c r="K7707" i="5"/>
  <c r="J7708" i="5"/>
  <c r="K7708" i="5"/>
  <c r="J7709" i="5"/>
  <c r="K7709" i="5"/>
  <c r="J7710" i="5"/>
  <c r="K7710" i="5"/>
  <c r="J7711" i="5"/>
  <c r="K7711" i="5"/>
  <c r="J7712" i="5"/>
  <c r="K7712" i="5"/>
  <c r="J7713" i="5"/>
  <c r="K7713" i="5"/>
  <c r="J7714" i="5"/>
  <c r="K7714" i="5"/>
  <c r="J7715" i="5"/>
  <c r="K7715" i="5"/>
  <c r="J7716" i="5"/>
  <c r="K7716" i="5"/>
  <c r="J7717" i="5"/>
  <c r="K7717" i="5"/>
  <c r="J7718" i="5"/>
  <c r="K7718" i="5"/>
  <c r="J7719" i="5"/>
  <c r="K7719" i="5"/>
  <c r="J7720" i="5"/>
  <c r="K7720" i="5"/>
  <c r="J7721" i="5"/>
  <c r="K7721" i="5"/>
  <c r="J7722" i="5"/>
  <c r="K7722" i="5"/>
  <c r="J7723" i="5"/>
  <c r="K7723" i="5"/>
  <c r="J7724" i="5"/>
  <c r="K7724" i="5"/>
  <c r="J7725" i="5"/>
  <c r="K7725" i="5"/>
  <c r="J7726" i="5"/>
  <c r="K7726" i="5"/>
  <c r="J7727" i="5"/>
  <c r="K7727" i="5"/>
  <c r="J7728" i="5"/>
  <c r="K7728" i="5"/>
  <c r="J7729" i="5"/>
  <c r="K7729" i="5"/>
  <c r="J7730" i="5"/>
  <c r="K7730" i="5"/>
  <c r="J7731" i="5"/>
  <c r="K7731" i="5"/>
  <c r="J7732" i="5"/>
  <c r="K7732" i="5"/>
  <c r="J7733" i="5"/>
  <c r="K7733" i="5"/>
  <c r="J7734" i="5"/>
  <c r="K7734" i="5"/>
  <c r="J7735" i="5"/>
  <c r="K7735" i="5"/>
  <c r="J7736" i="5"/>
  <c r="K7736" i="5"/>
  <c r="J7737" i="5"/>
  <c r="K7737" i="5"/>
  <c r="J7738" i="5"/>
  <c r="K7738" i="5"/>
  <c r="J7739" i="5"/>
  <c r="K7739" i="5"/>
  <c r="J7740" i="5"/>
  <c r="K7740" i="5"/>
  <c r="J7741" i="5"/>
  <c r="K7741" i="5"/>
  <c r="J7742" i="5"/>
  <c r="K7742" i="5"/>
  <c r="J7743" i="5"/>
  <c r="K7743" i="5"/>
  <c r="J7744" i="5"/>
  <c r="K7744" i="5"/>
  <c r="J7745" i="5"/>
  <c r="K7745" i="5"/>
  <c r="J7746" i="5"/>
  <c r="K7746" i="5"/>
  <c r="J7747" i="5"/>
  <c r="K7747" i="5"/>
  <c r="J7748" i="5"/>
  <c r="K7748" i="5"/>
  <c r="J7749" i="5"/>
  <c r="K7749" i="5"/>
  <c r="J7750" i="5"/>
  <c r="K7750" i="5"/>
  <c r="J7751" i="5"/>
  <c r="K7751" i="5"/>
  <c r="J7752" i="5"/>
  <c r="K7752" i="5"/>
  <c r="J7753" i="5"/>
  <c r="K7753" i="5"/>
  <c r="J7754" i="5"/>
  <c r="K7754" i="5"/>
  <c r="J7755" i="5"/>
  <c r="K7755" i="5"/>
  <c r="J7756" i="5"/>
  <c r="K7756" i="5"/>
  <c r="J7757" i="5"/>
  <c r="K7757" i="5"/>
  <c r="J7758" i="5"/>
  <c r="K7758" i="5"/>
  <c r="J7759" i="5"/>
  <c r="K7759" i="5"/>
  <c r="J7760" i="5"/>
  <c r="K7760" i="5"/>
  <c r="J7761" i="5"/>
  <c r="K7761" i="5"/>
  <c r="J7762" i="5"/>
  <c r="K7762" i="5"/>
  <c r="J7763" i="5"/>
  <c r="K7763" i="5"/>
  <c r="J7764" i="5"/>
  <c r="K7764" i="5"/>
  <c r="J7765" i="5"/>
  <c r="K7765" i="5"/>
  <c r="J7766" i="5"/>
  <c r="K7766" i="5"/>
  <c r="J7767" i="5"/>
  <c r="K7767" i="5"/>
  <c r="J7768" i="5"/>
  <c r="K7768" i="5"/>
  <c r="J7769" i="5"/>
  <c r="K7769" i="5"/>
  <c r="J7770" i="5"/>
  <c r="K7770" i="5"/>
  <c r="J7771" i="5"/>
  <c r="K7771" i="5"/>
  <c r="J7772" i="5"/>
  <c r="K7772" i="5"/>
  <c r="J7773" i="5"/>
  <c r="K7773" i="5"/>
  <c r="J7774" i="5"/>
  <c r="K7774" i="5"/>
  <c r="J7775" i="5"/>
  <c r="K7775" i="5"/>
  <c r="J7776" i="5"/>
  <c r="K7776" i="5"/>
  <c r="J7777" i="5"/>
  <c r="K7777" i="5"/>
  <c r="J7778" i="5"/>
  <c r="K7778" i="5"/>
  <c r="J7779" i="5"/>
  <c r="K7779" i="5"/>
  <c r="J7780" i="5"/>
  <c r="K7780" i="5"/>
  <c r="J7781" i="5"/>
  <c r="K7781" i="5"/>
  <c r="J7782" i="5"/>
  <c r="K7782" i="5"/>
  <c r="J7783" i="5"/>
  <c r="K7783" i="5"/>
  <c r="J7784" i="5"/>
  <c r="K7784" i="5"/>
  <c r="J7785" i="5"/>
  <c r="K7785" i="5"/>
  <c r="J7786" i="5"/>
  <c r="K7786" i="5"/>
  <c r="J7787" i="5"/>
  <c r="K7787" i="5"/>
  <c r="J7788" i="5"/>
  <c r="K7788" i="5"/>
  <c r="J7789" i="5"/>
  <c r="K7789" i="5"/>
  <c r="J7790" i="5"/>
  <c r="K7790" i="5"/>
  <c r="J7791" i="5"/>
  <c r="K7791" i="5"/>
  <c r="J7792" i="5"/>
  <c r="K7792" i="5"/>
  <c r="J7793" i="5"/>
  <c r="K7793" i="5"/>
  <c r="J7794" i="5"/>
  <c r="K7794" i="5"/>
  <c r="J7795" i="5"/>
  <c r="K7795" i="5"/>
  <c r="J7796" i="5"/>
  <c r="K7796" i="5"/>
  <c r="J7797" i="5"/>
  <c r="K7797" i="5"/>
  <c r="J7798" i="5"/>
  <c r="K7798" i="5"/>
  <c r="J7799" i="5"/>
  <c r="K7799" i="5"/>
  <c r="J7800" i="5"/>
  <c r="K7800" i="5"/>
  <c r="J7801" i="5"/>
  <c r="K7801" i="5"/>
  <c r="J7802" i="5"/>
  <c r="K7802" i="5"/>
  <c r="J7803" i="5"/>
  <c r="K7803" i="5"/>
  <c r="J7804" i="5"/>
  <c r="K7804" i="5"/>
  <c r="J7805" i="5"/>
  <c r="K7805" i="5"/>
  <c r="J7806" i="5"/>
  <c r="K7806" i="5"/>
  <c r="J7807" i="5"/>
  <c r="K7807" i="5"/>
  <c r="J7808" i="5"/>
  <c r="K7808" i="5"/>
  <c r="J7809" i="5"/>
  <c r="K7809" i="5"/>
  <c r="J7810" i="5"/>
  <c r="K7810" i="5"/>
  <c r="J7811" i="5"/>
  <c r="K7811" i="5"/>
  <c r="J7812" i="5"/>
  <c r="K7812" i="5"/>
  <c r="J7813" i="5"/>
  <c r="K7813" i="5"/>
  <c r="J7814" i="5"/>
  <c r="K7814" i="5"/>
  <c r="J7815" i="5"/>
  <c r="K7815" i="5"/>
  <c r="J7816" i="5"/>
  <c r="K7816" i="5"/>
  <c r="J7817" i="5"/>
  <c r="K7817" i="5"/>
  <c r="J7818" i="5"/>
  <c r="K7818" i="5"/>
  <c r="J7819" i="5"/>
  <c r="K7819" i="5"/>
  <c r="J7820" i="5"/>
  <c r="K7820" i="5"/>
  <c r="J7821" i="5"/>
  <c r="K7821" i="5"/>
  <c r="J7822" i="5"/>
  <c r="K7822" i="5"/>
  <c r="J7823" i="5"/>
  <c r="K7823" i="5"/>
  <c r="J7824" i="5"/>
  <c r="K7824" i="5"/>
  <c r="J7825" i="5"/>
  <c r="K7825" i="5"/>
  <c r="J7826" i="5"/>
  <c r="K7826" i="5"/>
  <c r="J7827" i="5"/>
  <c r="K7827" i="5"/>
  <c r="J7828" i="5"/>
  <c r="K7828" i="5"/>
  <c r="J7829" i="5"/>
  <c r="K7829" i="5"/>
  <c r="J7830" i="5"/>
  <c r="K7830" i="5"/>
  <c r="J7831" i="5"/>
  <c r="K7831" i="5"/>
  <c r="J7832" i="5"/>
  <c r="K7832" i="5"/>
  <c r="J7833" i="5"/>
  <c r="K7833" i="5"/>
  <c r="J7834" i="5"/>
  <c r="K7834" i="5"/>
  <c r="J7835" i="5"/>
  <c r="K7835" i="5"/>
  <c r="J7836" i="5"/>
  <c r="K7836" i="5"/>
  <c r="J7837" i="5"/>
  <c r="K7837" i="5"/>
  <c r="J7838" i="5"/>
  <c r="K7838" i="5"/>
  <c r="J7839" i="5"/>
  <c r="K7839" i="5"/>
  <c r="J7840" i="5"/>
  <c r="K7840" i="5"/>
  <c r="J7841" i="5"/>
  <c r="K7841" i="5"/>
  <c r="J7842" i="5"/>
  <c r="K7842" i="5"/>
  <c r="J7843" i="5"/>
  <c r="K7843" i="5"/>
  <c r="J7844" i="5"/>
  <c r="K7844" i="5"/>
  <c r="J7845" i="5"/>
  <c r="K7845" i="5"/>
  <c r="J7846" i="5"/>
  <c r="K7846" i="5"/>
  <c r="J7847" i="5"/>
  <c r="K7847" i="5"/>
  <c r="J7848" i="5"/>
  <c r="K7848" i="5"/>
  <c r="J7849" i="5"/>
  <c r="K7849" i="5"/>
  <c r="J7850" i="5"/>
  <c r="K7850" i="5"/>
  <c r="J7851" i="5"/>
  <c r="K7851" i="5"/>
  <c r="J7852" i="5"/>
  <c r="K7852" i="5"/>
  <c r="J7853" i="5"/>
  <c r="K7853" i="5"/>
  <c r="J7854" i="5"/>
  <c r="K7854" i="5"/>
  <c r="J7855" i="5"/>
  <c r="K7855" i="5"/>
  <c r="J7856" i="5"/>
  <c r="K7856" i="5"/>
  <c r="J7857" i="5"/>
  <c r="K7857" i="5"/>
  <c r="J7858" i="5"/>
  <c r="K7858" i="5"/>
  <c r="J7859" i="5"/>
  <c r="K7859" i="5"/>
  <c r="J7860" i="5"/>
  <c r="K7860" i="5"/>
  <c r="J7861" i="5"/>
  <c r="K7861" i="5"/>
  <c r="J7862" i="5"/>
  <c r="K7862" i="5"/>
  <c r="J7863" i="5"/>
  <c r="K7863" i="5"/>
  <c r="J7864" i="5"/>
  <c r="K7864" i="5"/>
  <c r="J7865" i="5"/>
  <c r="K7865" i="5"/>
  <c r="J7866" i="5"/>
  <c r="K7866" i="5"/>
  <c r="J7867" i="5"/>
  <c r="K7867" i="5"/>
  <c r="J7868" i="5"/>
  <c r="K7868" i="5"/>
  <c r="J7869" i="5"/>
  <c r="K7869" i="5"/>
  <c r="J7870" i="5"/>
  <c r="K7870" i="5"/>
  <c r="J7871" i="5"/>
  <c r="K7871" i="5"/>
  <c r="J7872" i="5"/>
  <c r="K7872" i="5"/>
  <c r="J7873" i="5"/>
  <c r="K7873" i="5"/>
  <c r="J7874" i="5"/>
  <c r="K7874" i="5"/>
  <c r="J7875" i="5"/>
  <c r="K7875" i="5"/>
  <c r="J7876" i="5"/>
  <c r="K7876" i="5"/>
  <c r="J7877" i="5"/>
  <c r="K7877" i="5"/>
  <c r="J7878" i="5"/>
  <c r="K7878" i="5"/>
  <c r="J7879" i="5"/>
  <c r="K7879" i="5"/>
  <c r="J7880" i="5"/>
  <c r="K7880" i="5"/>
  <c r="J7881" i="5"/>
  <c r="K7881" i="5"/>
  <c r="J7882" i="5"/>
  <c r="K7882" i="5"/>
  <c r="J7883" i="5"/>
  <c r="K7883" i="5"/>
  <c r="J7884" i="5"/>
  <c r="K7884" i="5"/>
  <c r="J7885" i="5"/>
  <c r="K7885" i="5"/>
  <c r="J7886" i="5"/>
  <c r="K7886" i="5"/>
  <c r="J7887" i="5"/>
  <c r="K7887" i="5"/>
  <c r="J7888" i="5"/>
  <c r="K7888" i="5"/>
  <c r="J7889" i="5"/>
  <c r="K7889" i="5"/>
  <c r="J7890" i="5"/>
  <c r="K7890" i="5"/>
  <c r="J7891" i="5"/>
  <c r="K7891" i="5"/>
  <c r="J7892" i="5"/>
  <c r="K7892" i="5"/>
  <c r="J7893" i="5"/>
  <c r="K7893" i="5"/>
  <c r="J7894" i="5"/>
  <c r="K7894" i="5"/>
  <c r="J7895" i="5"/>
  <c r="K7895" i="5"/>
  <c r="J7896" i="5"/>
  <c r="K7896" i="5"/>
  <c r="J7897" i="5"/>
  <c r="K7897" i="5"/>
  <c r="J7898" i="5"/>
  <c r="K7898" i="5"/>
  <c r="J7899" i="5"/>
  <c r="K7899" i="5"/>
  <c r="J7900" i="5"/>
  <c r="K7900" i="5"/>
  <c r="J7901" i="5"/>
  <c r="K7901" i="5"/>
  <c r="J7902" i="5"/>
  <c r="K7902" i="5"/>
  <c r="J7903" i="5"/>
  <c r="K7903" i="5"/>
  <c r="J7904" i="5"/>
  <c r="K7904" i="5"/>
  <c r="J7905" i="5"/>
  <c r="K7905" i="5"/>
  <c r="J7906" i="5"/>
  <c r="K7906" i="5"/>
  <c r="J7907" i="5"/>
  <c r="K7907" i="5"/>
  <c r="J7908" i="5"/>
  <c r="K7908" i="5"/>
  <c r="J7909" i="5"/>
  <c r="K7909" i="5"/>
  <c r="J7910" i="5"/>
  <c r="K7910" i="5"/>
  <c r="J7911" i="5"/>
  <c r="K7911" i="5"/>
  <c r="J7912" i="5"/>
  <c r="K7912" i="5"/>
  <c r="J7913" i="5"/>
  <c r="K7913" i="5"/>
  <c r="J7914" i="5"/>
  <c r="K7914" i="5"/>
  <c r="J7915" i="5"/>
  <c r="K7915" i="5"/>
  <c r="J7916" i="5"/>
  <c r="K7916" i="5"/>
  <c r="J7917" i="5"/>
  <c r="K7917" i="5"/>
  <c r="J7918" i="5"/>
  <c r="K7918" i="5"/>
  <c r="J7919" i="5"/>
  <c r="K7919" i="5"/>
  <c r="J7920" i="5"/>
  <c r="K7920" i="5"/>
  <c r="J7921" i="5"/>
  <c r="K7921" i="5"/>
  <c r="J7922" i="5"/>
  <c r="K7922" i="5"/>
  <c r="J7923" i="5"/>
  <c r="K7923" i="5"/>
  <c r="J7924" i="5"/>
  <c r="K7924" i="5"/>
  <c r="J7925" i="5"/>
  <c r="K7925" i="5"/>
  <c r="J7926" i="5"/>
  <c r="K7926" i="5"/>
  <c r="J7927" i="5"/>
  <c r="K7927" i="5"/>
  <c r="J7928" i="5"/>
  <c r="K7928" i="5"/>
  <c r="J7929" i="5"/>
  <c r="K7929" i="5"/>
  <c r="J7930" i="5"/>
  <c r="K7930" i="5"/>
  <c r="J7931" i="5"/>
  <c r="K7931" i="5"/>
  <c r="J7932" i="5"/>
  <c r="K7932" i="5"/>
  <c r="J7933" i="5"/>
  <c r="K7933" i="5"/>
  <c r="J7934" i="5"/>
  <c r="K7934" i="5"/>
  <c r="J7935" i="5"/>
  <c r="K7935" i="5"/>
  <c r="J7936" i="5"/>
  <c r="K7936" i="5"/>
  <c r="J7937" i="5"/>
  <c r="K7937" i="5"/>
  <c r="J7938" i="5"/>
  <c r="K7938" i="5"/>
  <c r="J7939" i="5"/>
  <c r="K7939" i="5"/>
  <c r="J7940" i="5"/>
  <c r="K7940" i="5"/>
  <c r="J7941" i="5"/>
  <c r="K7941" i="5"/>
  <c r="J7942" i="5"/>
  <c r="K7942" i="5"/>
  <c r="J7943" i="5"/>
  <c r="K7943" i="5"/>
  <c r="J7944" i="5"/>
  <c r="K7944" i="5"/>
  <c r="J7945" i="5"/>
  <c r="K7945" i="5"/>
  <c r="J7946" i="5"/>
  <c r="K7946" i="5"/>
  <c r="J7947" i="5"/>
  <c r="K7947" i="5"/>
  <c r="J7948" i="5"/>
  <c r="K7948" i="5"/>
  <c r="J7949" i="5"/>
  <c r="K7949" i="5"/>
  <c r="J7950" i="5"/>
  <c r="K7950" i="5"/>
  <c r="J7951" i="5"/>
  <c r="K7951" i="5"/>
  <c r="J7952" i="5"/>
  <c r="K7952" i="5"/>
  <c r="J7953" i="5"/>
  <c r="K7953" i="5"/>
  <c r="J7954" i="5"/>
  <c r="K7954" i="5"/>
  <c r="J7955" i="5"/>
  <c r="K7955" i="5"/>
  <c r="J7956" i="5"/>
  <c r="K7956" i="5"/>
  <c r="J7957" i="5"/>
  <c r="K7957" i="5"/>
  <c r="J7958" i="5"/>
  <c r="K7958" i="5"/>
  <c r="J7959" i="5"/>
  <c r="K7959" i="5"/>
  <c r="J7960" i="5"/>
  <c r="K7960" i="5"/>
  <c r="J7961" i="5"/>
  <c r="K7961" i="5"/>
  <c r="J7962" i="5"/>
  <c r="K7962" i="5"/>
  <c r="J7963" i="5"/>
  <c r="K7963" i="5"/>
  <c r="J7964" i="5"/>
  <c r="K7964" i="5"/>
  <c r="J7965" i="5"/>
  <c r="K7965" i="5"/>
  <c r="J7966" i="5"/>
  <c r="K7966" i="5"/>
  <c r="J7967" i="5"/>
  <c r="K7967" i="5"/>
  <c r="J7968" i="5"/>
  <c r="K7968" i="5"/>
  <c r="J7969" i="5"/>
  <c r="K7969" i="5"/>
  <c r="J7970" i="5"/>
  <c r="K7970" i="5"/>
  <c r="J7971" i="5"/>
  <c r="K7971" i="5"/>
  <c r="J7972" i="5"/>
  <c r="K7972" i="5"/>
  <c r="J7973" i="5"/>
  <c r="K7973" i="5"/>
  <c r="J7974" i="5"/>
  <c r="K7974" i="5"/>
  <c r="J7975" i="5"/>
  <c r="K7975" i="5"/>
  <c r="J7976" i="5"/>
  <c r="K7976" i="5"/>
  <c r="J7977" i="5"/>
  <c r="K7977" i="5"/>
  <c r="J7978" i="5"/>
  <c r="K7978" i="5"/>
  <c r="J7979" i="5"/>
  <c r="K7979" i="5"/>
  <c r="J7980" i="5"/>
  <c r="K7980" i="5"/>
  <c r="J7981" i="5"/>
  <c r="K7981" i="5"/>
  <c r="J7982" i="5"/>
  <c r="K7982" i="5"/>
  <c r="J7983" i="5"/>
  <c r="K7983" i="5"/>
  <c r="J7984" i="5"/>
  <c r="K7984" i="5"/>
  <c r="J7985" i="5"/>
  <c r="K7985" i="5"/>
  <c r="J7986" i="5"/>
  <c r="K7986" i="5"/>
  <c r="J7987" i="5"/>
  <c r="K7987" i="5"/>
  <c r="J7988" i="5"/>
  <c r="K7988" i="5"/>
  <c r="J7989" i="5"/>
  <c r="K7989" i="5"/>
  <c r="J7990" i="5"/>
  <c r="K7990" i="5"/>
  <c r="J7991" i="5"/>
  <c r="K7991" i="5"/>
  <c r="J7992" i="5"/>
  <c r="K7992" i="5"/>
  <c r="J7993" i="5"/>
  <c r="K7993" i="5"/>
  <c r="J7994" i="5"/>
  <c r="K7994" i="5"/>
  <c r="J7995" i="5"/>
  <c r="K7995" i="5"/>
  <c r="J7996" i="5"/>
  <c r="K7996" i="5"/>
  <c r="J7997" i="5"/>
  <c r="K7997" i="5"/>
  <c r="J7998" i="5"/>
  <c r="K7998" i="5"/>
  <c r="J7999" i="5"/>
  <c r="K7999" i="5"/>
  <c r="J8000" i="5"/>
  <c r="K8000" i="5"/>
  <c r="J8001" i="5"/>
  <c r="K8001" i="5"/>
  <c r="J8002" i="5"/>
  <c r="K8002" i="5"/>
  <c r="J8003" i="5"/>
  <c r="K8003" i="5"/>
  <c r="J8004" i="5"/>
  <c r="K8004" i="5"/>
  <c r="J8005" i="5"/>
  <c r="K8005" i="5"/>
  <c r="J8006" i="5"/>
  <c r="K8006" i="5"/>
  <c r="J8007" i="5"/>
  <c r="K8007" i="5"/>
  <c r="J8008" i="5"/>
  <c r="K8008" i="5"/>
  <c r="J8009" i="5"/>
  <c r="K8009" i="5"/>
  <c r="J8010" i="5"/>
  <c r="K8010" i="5"/>
  <c r="J8011" i="5"/>
  <c r="K8011" i="5"/>
  <c r="J8012" i="5"/>
  <c r="K8012" i="5"/>
  <c r="J8013" i="5"/>
  <c r="K8013" i="5"/>
  <c r="J8014" i="5"/>
  <c r="K8014" i="5"/>
  <c r="J8015" i="5"/>
  <c r="K8015" i="5"/>
  <c r="J8016" i="5"/>
  <c r="K8016" i="5"/>
  <c r="J8017" i="5"/>
  <c r="K8017" i="5"/>
  <c r="J8018" i="5"/>
  <c r="K8018" i="5"/>
  <c r="J8019" i="5"/>
  <c r="K8019" i="5"/>
  <c r="J8020" i="5"/>
  <c r="K8020" i="5"/>
  <c r="J8021" i="5"/>
  <c r="K8021" i="5"/>
  <c r="J8022" i="5"/>
  <c r="K8022" i="5"/>
  <c r="J8023" i="5"/>
  <c r="K8023" i="5"/>
  <c r="J8024" i="5"/>
  <c r="K8024" i="5"/>
  <c r="J8025" i="5"/>
  <c r="K8025" i="5"/>
  <c r="J8026" i="5"/>
  <c r="K8026" i="5"/>
  <c r="J8027" i="5"/>
  <c r="K8027" i="5"/>
  <c r="J8028" i="5"/>
  <c r="K8028" i="5"/>
  <c r="J8029" i="5"/>
  <c r="K8029" i="5"/>
  <c r="J8030" i="5"/>
  <c r="K8030" i="5"/>
  <c r="J8031" i="5"/>
  <c r="K8031" i="5"/>
  <c r="J8032" i="5"/>
  <c r="K8032" i="5"/>
  <c r="J8033" i="5"/>
  <c r="K8033" i="5"/>
  <c r="J8034" i="5"/>
  <c r="K8034" i="5"/>
  <c r="J8035" i="5"/>
  <c r="K8035" i="5"/>
  <c r="J8036" i="5"/>
  <c r="K8036" i="5"/>
  <c r="J8037" i="5"/>
  <c r="K8037" i="5"/>
  <c r="J8038" i="5"/>
  <c r="K8038" i="5"/>
  <c r="J8039" i="5"/>
  <c r="K8039" i="5"/>
  <c r="J8040" i="5"/>
  <c r="K8040" i="5"/>
  <c r="J8041" i="5"/>
  <c r="K8041" i="5"/>
  <c r="J8042" i="5"/>
  <c r="K8042" i="5"/>
  <c r="J8043" i="5"/>
  <c r="K8043" i="5"/>
  <c r="J8044" i="5"/>
  <c r="K8044" i="5"/>
  <c r="J8045" i="5"/>
  <c r="K8045" i="5"/>
  <c r="J8046" i="5"/>
  <c r="K8046" i="5"/>
  <c r="J8047" i="5"/>
  <c r="K8047" i="5"/>
  <c r="J8048" i="5"/>
  <c r="K8048" i="5"/>
  <c r="J8049" i="5"/>
  <c r="K8049" i="5"/>
  <c r="J8050" i="5"/>
  <c r="K8050" i="5"/>
  <c r="J8051" i="5"/>
  <c r="K8051" i="5"/>
  <c r="J8052" i="5"/>
  <c r="K8052" i="5"/>
  <c r="J8053" i="5"/>
  <c r="K8053" i="5"/>
  <c r="J8054" i="5"/>
  <c r="K8054" i="5"/>
  <c r="J8055" i="5"/>
  <c r="K8055" i="5"/>
  <c r="J8056" i="5"/>
  <c r="K8056" i="5"/>
  <c r="J8057" i="5"/>
  <c r="K8057" i="5"/>
  <c r="J8058" i="5"/>
  <c r="K8058" i="5"/>
  <c r="J8059" i="5"/>
  <c r="K8059" i="5"/>
  <c r="J8060" i="5"/>
  <c r="K8060" i="5"/>
  <c r="J8061" i="5"/>
  <c r="K8061" i="5"/>
  <c r="J8062" i="5"/>
  <c r="K8062" i="5"/>
  <c r="J8063" i="5"/>
  <c r="K8063" i="5"/>
  <c r="J8064" i="5"/>
  <c r="K8064" i="5"/>
  <c r="J8065" i="5"/>
  <c r="K8065" i="5"/>
  <c r="J8066" i="5"/>
  <c r="K8066" i="5"/>
  <c r="J8067" i="5"/>
  <c r="K8067" i="5"/>
  <c r="J8068" i="5"/>
  <c r="K8068" i="5"/>
  <c r="J8069" i="5"/>
  <c r="K8069" i="5"/>
  <c r="J8070" i="5"/>
  <c r="K8070" i="5"/>
  <c r="J8071" i="5"/>
  <c r="K8071" i="5"/>
  <c r="J8072" i="5"/>
  <c r="K8072" i="5"/>
  <c r="J8073" i="5"/>
  <c r="K8073" i="5"/>
  <c r="J8074" i="5"/>
  <c r="K8074" i="5"/>
  <c r="J8075" i="5"/>
  <c r="K8075" i="5"/>
  <c r="J8076" i="5"/>
  <c r="K8076" i="5"/>
  <c r="J8077" i="5"/>
  <c r="K8077" i="5"/>
  <c r="J8078" i="5"/>
  <c r="K8078" i="5"/>
  <c r="J8079" i="5"/>
  <c r="K8079" i="5"/>
  <c r="J8080" i="5"/>
  <c r="K8080" i="5"/>
  <c r="J8081" i="5"/>
  <c r="K8081" i="5"/>
  <c r="J8082" i="5"/>
  <c r="K8082" i="5"/>
  <c r="J8083" i="5"/>
  <c r="K8083" i="5"/>
  <c r="J8084" i="5"/>
  <c r="K8084" i="5"/>
  <c r="J8085" i="5"/>
  <c r="K8085" i="5"/>
  <c r="J8086" i="5"/>
  <c r="K8086" i="5"/>
  <c r="J8087" i="5"/>
  <c r="K8087" i="5"/>
  <c r="J8088" i="5"/>
  <c r="K8088" i="5"/>
  <c r="J8089" i="5"/>
  <c r="K8089" i="5"/>
  <c r="J8090" i="5"/>
  <c r="K8090" i="5"/>
  <c r="J8091" i="5"/>
  <c r="K8091" i="5"/>
  <c r="J8092" i="5"/>
  <c r="K8092" i="5"/>
  <c r="J8093" i="5"/>
  <c r="K8093" i="5"/>
  <c r="J8094" i="5"/>
  <c r="K8094" i="5"/>
  <c r="J8095" i="5"/>
  <c r="K8095" i="5"/>
  <c r="J8096" i="5"/>
  <c r="K8096" i="5"/>
  <c r="J8097" i="5"/>
  <c r="K8097" i="5"/>
  <c r="J8098" i="5"/>
  <c r="K8098" i="5"/>
  <c r="J8099" i="5"/>
  <c r="K8099" i="5"/>
  <c r="J8100" i="5"/>
  <c r="K8100" i="5"/>
  <c r="J8101" i="5"/>
  <c r="K8101" i="5"/>
  <c r="J8102" i="5"/>
  <c r="K8102" i="5"/>
  <c r="J8103" i="5"/>
  <c r="K8103" i="5"/>
  <c r="J8104" i="5"/>
  <c r="K8104" i="5"/>
  <c r="J8105" i="5"/>
  <c r="K8105" i="5"/>
  <c r="J8106" i="5"/>
  <c r="K8106" i="5"/>
  <c r="J8107" i="5"/>
  <c r="K8107" i="5"/>
  <c r="J8108" i="5"/>
  <c r="K8108" i="5"/>
  <c r="J8109" i="5"/>
  <c r="K8109" i="5"/>
  <c r="J8110" i="5"/>
  <c r="K8110" i="5"/>
  <c r="J8111" i="5"/>
  <c r="K8111" i="5"/>
  <c r="J8112" i="5"/>
  <c r="K8112" i="5"/>
  <c r="J8113" i="5"/>
  <c r="K8113" i="5"/>
  <c r="J8114" i="5"/>
  <c r="K8114" i="5"/>
  <c r="J8115" i="5"/>
  <c r="K8115" i="5"/>
  <c r="J8116" i="5"/>
  <c r="K8116" i="5"/>
  <c r="J8117" i="5"/>
  <c r="K8117" i="5"/>
  <c r="J8118" i="5"/>
  <c r="K8118" i="5"/>
  <c r="J8119" i="5"/>
  <c r="K8119" i="5"/>
  <c r="J8120" i="5"/>
  <c r="K8120" i="5"/>
  <c r="J8121" i="5"/>
  <c r="K8121" i="5"/>
  <c r="J8122" i="5"/>
  <c r="K8122" i="5"/>
  <c r="J8123" i="5"/>
  <c r="K8123" i="5"/>
  <c r="J8124" i="5"/>
  <c r="K8124" i="5"/>
  <c r="J8125" i="5"/>
  <c r="K8125" i="5"/>
  <c r="J8126" i="5"/>
  <c r="K8126" i="5"/>
  <c r="J8127" i="5"/>
  <c r="K8127" i="5"/>
  <c r="J8128" i="5"/>
  <c r="K8128" i="5"/>
  <c r="J8129" i="5"/>
  <c r="K8129" i="5"/>
  <c r="J8130" i="5"/>
  <c r="K8130" i="5"/>
  <c r="J8131" i="5"/>
  <c r="K8131" i="5"/>
  <c r="J8132" i="5"/>
  <c r="K8132" i="5"/>
  <c r="J8133" i="5"/>
  <c r="K8133" i="5"/>
  <c r="J8134" i="5"/>
  <c r="K8134" i="5"/>
  <c r="J8135" i="5"/>
  <c r="K8135" i="5"/>
  <c r="J8136" i="5"/>
  <c r="K8136" i="5"/>
  <c r="J8137" i="5"/>
  <c r="K8137" i="5"/>
  <c r="J8138" i="5"/>
  <c r="K8138" i="5"/>
  <c r="J8139" i="5"/>
  <c r="K8139" i="5"/>
  <c r="J8140" i="5"/>
  <c r="K8140" i="5"/>
  <c r="J8141" i="5"/>
  <c r="K8141" i="5"/>
  <c r="J8142" i="5"/>
  <c r="K8142" i="5"/>
  <c r="J8143" i="5"/>
  <c r="K8143" i="5"/>
  <c r="J8144" i="5"/>
  <c r="K8144" i="5"/>
  <c r="J8145" i="5"/>
  <c r="K8145" i="5"/>
  <c r="J8146" i="5"/>
  <c r="K8146" i="5"/>
  <c r="J8147" i="5"/>
  <c r="K8147" i="5"/>
  <c r="J8148" i="5"/>
  <c r="K8148" i="5"/>
  <c r="J8149" i="5"/>
  <c r="K8149" i="5"/>
  <c r="J8150" i="5"/>
  <c r="K8150" i="5"/>
  <c r="J8151" i="5"/>
  <c r="K8151" i="5"/>
  <c r="J8152" i="5"/>
  <c r="K8152" i="5"/>
  <c r="J8153" i="5"/>
  <c r="K8153" i="5"/>
  <c r="J8154" i="5"/>
  <c r="K8154" i="5"/>
  <c r="J8155" i="5"/>
  <c r="K8155" i="5"/>
  <c r="J8156" i="5"/>
  <c r="K8156" i="5"/>
  <c r="J8157" i="5"/>
  <c r="K8157" i="5"/>
  <c r="J8158" i="5"/>
  <c r="K8158" i="5"/>
  <c r="J8159" i="5"/>
  <c r="K8159" i="5"/>
  <c r="J8160" i="5"/>
  <c r="K8160" i="5"/>
  <c r="J8161" i="5"/>
  <c r="K8161" i="5"/>
  <c r="J8162" i="5"/>
  <c r="K8162" i="5"/>
  <c r="J8163" i="5"/>
  <c r="K8163" i="5"/>
  <c r="J8164" i="5"/>
  <c r="K8164" i="5"/>
  <c r="J8165" i="5"/>
  <c r="K8165" i="5"/>
  <c r="J8166" i="5"/>
  <c r="K8166" i="5"/>
  <c r="J8167" i="5"/>
  <c r="K8167" i="5"/>
  <c r="J8168" i="5"/>
  <c r="K8168" i="5"/>
  <c r="J8169" i="5"/>
  <c r="K8169" i="5"/>
  <c r="J8170" i="5"/>
  <c r="K8170" i="5"/>
  <c r="J8171" i="5"/>
  <c r="K8171" i="5"/>
  <c r="J8172" i="5"/>
  <c r="K8172" i="5"/>
  <c r="J8173" i="5"/>
  <c r="K8173" i="5"/>
  <c r="J8174" i="5"/>
  <c r="K8174" i="5"/>
  <c r="J8175" i="5"/>
  <c r="K8175" i="5"/>
  <c r="J8176" i="5"/>
  <c r="K8176" i="5"/>
  <c r="J8177" i="5"/>
  <c r="K8177" i="5"/>
  <c r="J8178" i="5"/>
  <c r="K8178" i="5"/>
  <c r="J8179" i="5"/>
  <c r="K8179" i="5"/>
  <c r="J8180" i="5"/>
  <c r="K8180" i="5"/>
  <c r="J8181" i="5"/>
  <c r="K8181" i="5"/>
  <c r="J8182" i="5"/>
  <c r="K8182" i="5"/>
  <c r="J8183" i="5"/>
  <c r="K8183" i="5"/>
  <c r="J8184" i="5"/>
  <c r="K8184" i="5"/>
  <c r="J8185" i="5"/>
  <c r="K8185" i="5"/>
  <c r="J8186" i="5"/>
  <c r="K8186" i="5"/>
  <c r="J8187" i="5"/>
  <c r="K8187" i="5"/>
  <c r="J8188" i="5"/>
  <c r="K8188" i="5"/>
  <c r="J8189" i="5"/>
  <c r="K8189" i="5"/>
  <c r="J8190" i="5"/>
  <c r="K8190" i="5"/>
  <c r="J8191" i="5"/>
  <c r="K8191" i="5"/>
  <c r="J8192" i="5"/>
  <c r="K8192" i="5"/>
  <c r="J8193" i="5"/>
  <c r="K8193" i="5"/>
  <c r="J8194" i="5"/>
  <c r="K8194" i="5"/>
  <c r="J8195" i="5"/>
  <c r="K8195" i="5"/>
  <c r="J8196" i="5"/>
  <c r="K8196" i="5"/>
  <c r="J8197" i="5"/>
  <c r="K8197" i="5"/>
  <c r="J8198" i="5"/>
  <c r="K8198" i="5"/>
  <c r="J8199" i="5"/>
  <c r="K8199" i="5"/>
  <c r="J8200" i="5"/>
  <c r="K8200" i="5"/>
  <c r="J8201" i="5"/>
  <c r="K8201" i="5"/>
  <c r="J8202" i="5"/>
  <c r="K8202" i="5"/>
  <c r="J8203" i="5"/>
  <c r="K8203" i="5"/>
  <c r="J8204" i="5"/>
  <c r="K8204" i="5"/>
  <c r="J8205" i="5"/>
  <c r="K8205" i="5"/>
  <c r="J8206" i="5"/>
  <c r="K8206" i="5"/>
  <c r="J8207" i="5"/>
  <c r="K8207" i="5"/>
  <c r="J8208" i="5"/>
  <c r="K8208" i="5"/>
  <c r="J8209" i="5"/>
  <c r="K8209" i="5"/>
  <c r="J8210" i="5"/>
  <c r="K8210" i="5"/>
  <c r="J8211" i="5"/>
  <c r="K8211" i="5"/>
  <c r="J8212" i="5"/>
  <c r="K8212" i="5"/>
  <c r="J8213" i="5"/>
  <c r="K8213" i="5"/>
  <c r="J8214" i="5"/>
  <c r="K8214" i="5"/>
  <c r="J8215" i="5"/>
  <c r="K8215" i="5"/>
  <c r="J8216" i="5"/>
  <c r="K8216" i="5"/>
  <c r="J8217" i="5"/>
  <c r="K8217" i="5"/>
  <c r="J8218" i="5"/>
  <c r="K8218" i="5"/>
  <c r="J8219" i="5"/>
  <c r="K8219" i="5"/>
  <c r="J8220" i="5"/>
  <c r="K8220" i="5"/>
  <c r="J8221" i="5"/>
  <c r="K8221" i="5"/>
  <c r="J8222" i="5"/>
  <c r="K8222" i="5"/>
  <c r="J8223" i="5"/>
  <c r="K8223" i="5"/>
  <c r="J8224" i="5"/>
  <c r="K8224" i="5"/>
  <c r="J8225" i="5"/>
  <c r="K8225" i="5"/>
  <c r="J8226" i="5"/>
  <c r="K8226" i="5"/>
  <c r="J8227" i="5"/>
  <c r="K8227" i="5"/>
  <c r="J8228" i="5"/>
  <c r="K8228" i="5"/>
  <c r="J8229" i="5"/>
  <c r="K8229" i="5"/>
  <c r="J8230" i="5"/>
  <c r="K8230" i="5"/>
  <c r="J8231" i="5"/>
  <c r="K8231" i="5"/>
  <c r="J8232" i="5"/>
  <c r="K8232" i="5"/>
  <c r="J8233" i="5"/>
  <c r="K8233" i="5"/>
  <c r="J8234" i="5"/>
  <c r="K8234" i="5"/>
  <c r="J8235" i="5"/>
  <c r="K8235" i="5"/>
  <c r="J8236" i="5"/>
  <c r="K8236" i="5"/>
  <c r="J8237" i="5"/>
  <c r="K8237" i="5"/>
  <c r="J8238" i="5"/>
  <c r="K8238" i="5"/>
  <c r="J8239" i="5"/>
  <c r="K8239" i="5"/>
  <c r="J8240" i="5"/>
  <c r="K8240" i="5"/>
  <c r="J8241" i="5"/>
  <c r="K8241" i="5"/>
  <c r="J8242" i="5"/>
  <c r="K8242" i="5"/>
  <c r="J8243" i="5"/>
  <c r="K8243" i="5"/>
  <c r="J8244" i="5"/>
  <c r="K8244" i="5"/>
  <c r="J8245" i="5"/>
  <c r="K8245" i="5"/>
  <c r="J8246" i="5"/>
  <c r="K8246" i="5"/>
  <c r="J8247" i="5"/>
  <c r="K8247" i="5"/>
  <c r="J8248" i="5"/>
  <c r="K8248" i="5"/>
  <c r="J8249" i="5"/>
  <c r="K8249" i="5"/>
  <c r="J8250" i="5"/>
  <c r="K8250" i="5"/>
  <c r="J8251" i="5"/>
  <c r="K8251" i="5"/>
  <c r="J8252" i="5"/>
  <c r="K8252" i="5"/>
  <c r="J8253" i="5"/>
  <c r="K8253" i="5"/>
  <c r="J8254" i="5"/>
  <c r="K8254" i="5"/>
  <c r="J8255" i="5"/>
  <c r="K8255" i="5"/>
  <c r="J8256" i="5"/>
  <c r="K8256" i="5"/>
  <c r="J8257" i="5"/>
  <c r="K8257" i="5"/>
  <c r="J8258" i="5"/>
  <c r="K8258" i="5"/>
  <c r="J8259" i="5"/>
  <c r="K8259" i="5"/>
  <c r="J8260" i="5"/>
  <c r="K8260" i="5"/>
  <c r="J8261" i="5"/>
  <c r="K8261" i="5"/>
  <c r="J8262" i="5"/>
  <c r="K8262" i="5"/>
  <c r="J8263" i="5"/>
  <c r="K8263" i="5"/>
  <c r="J8264" i="5"/>
  <c r="K8264" i="5"/>
  <c r="J8265" i="5"/>
  <c r="K8265" i="5"/>
  <c r="J8266" i="5"/>
  <c r="K8266" i="5"/>
  <c r="J8267" i="5"/>
  <c r="K8267" i="5"/>
  <c r="J8268" i="5"/>
  <c r="K8268" i="5"/>
  <c r="J8269" i="5"/>
  <c r="K8269" i="5"/>
  <c r="J8270" i="5"/>
  <c r="K8270" i="5"/>
  <c r="J8271" i="5"/>
  <c r="K8271" i="5"/>
  <c r="J8272" i="5"/>
  <c r="K8272" i="5"/>
  <c r="J8273" i="5"/>
  <c r="K8273" i="5"/>
  <c r="J8274" i="5"/>
  <c r="K8274" i="5"/>
  <c r="J8275" i="5"/>
  <c r="K8275" i="5"/>
  <c r="J8276" i="5"/>
  <c r="K8276" i="5"/>
  <c r="J8277" i="5"/>
  <c r="K8277" i="5"/>
  <c r="J8278" i="5"/>
  <c r="K8278" i="5"/>
  <c r="J8279" i="5"/>
  <c r="K8279" i="5"/>
  <c r="J8280" i="5"/>
  <c r="K8280" i="5"/>
  <c r="J8281" i="5"/>
  <c r="K8281" i="5"/>
  <c r="J8282" i="5"/>
  <c r="K8282" i="5"/>
  <c r="J8283" i="5"/>
  <c r="K8283" i="5"/>
  <c r="J8284" i="5"/>
  <c r="K8284" i="5"/>
  <c r="J8285" i="5"/>
  <c r="K8285" i="5"/>
  <c r="J8286" i="5"/>
  <c r="K8286" i="5"/>
  <c r="J8287" i="5"/>
  <c r="K8287" i="5"/>
  <c r="J8288" i="5"/>
  <c r="K8288" i="5"/>
  <c r="J8289" i="5"/>
  <c r="K8289" i="5"/>
  <c r="J8290" i="5"/>
  <c r="K8290" i="5"/>
  <c r="J8291" i="5"/>
  <c r="K8291" i="5"/>
  <c r="J8292" i="5"/>
  <c r="K8292" i="5"/>
  <c r="J8293" i="5"/>
  <c r="K8293" i="5"/>
  <c r="J8294" i="5"/>
  <c r="K8294" i="5"/>
  <c r="J8295" i="5"/>
  <c r="K8295" i="5"/>
  <c r="J8296" i="5"/>
  <c r="K8296" i="5"/>
  <c r="J8297" i="5"/>
  <c r="K8297" i="5"/>
  <c r="J8298" i="5"/>
  <c r="K8298" i="5"/>
  <c r="J8299" i="5"/>
  <c r="K8299" i="5"/>
  <c r="J8300" i="5"/>
  <c r="K8300" i="5"/>
  <c r="J8301" i="5"/>
  <c r="K8301" i="5"/>
  <c r="J8302" i="5"/>
  <c r="K8302" i="5"/>
  <c r="J8303" i="5"/>
  <c r="K8303" i="5"/>
  <c r="J8304" i="5"/>
  <c r="K8304" i="5"/>
  <c r="J8305" i="5"/>
  <c r="K8305" i="5"/>
  <c r="J8306" i="5"/>
  <c r="K8306" i="5"/>
  <c r="J8307" i="5"/>
  <c r="K8307" i="5"/>
  <c r="J8308" i="5"/>
  <c r="K8308" i="5"/>
  <c r="J8309" i="5"/>
  <c r="K8309" i="5"/>
  <c r="J8310" i="5"/>
  <c r="K8310" i="5"/>
  <c r="J8311" i="5"/>
  <c r="K8311" i="5"/>
  <c r="J8312" i="5"/>
  <c r="K8312" i="5"/>
  <c r="J8313" i="5"/>
  <c r="K8313" i="5"/>
  <c r="J8314" i="5"/>
  <c r="K8314" i="5"/>
  <c r="J8315" i="5"/>
  <c r="K8315" i="5"/>
  <c r="J8316" i="5"/>
  <c r="K8316" i="5"/>
  <c r="J8317" i="5"/>
  <c r="K8317" i="5"/>
  <c r="J8318" i="5"/>
  <c r="K8318" i="5"/>
  <c r="J8319" i="5"/>
  <c r="K8319" i="5"/>
  <c r="J8320" i="5"/>
  <c r="K8320" i="5"/>
  <c r="J8321" i="5"/>
  <c r="K8321" i="5"/>
  <c r="J8322" i="5"/>
  <c r="K8322" i="5"/>
  <c r="J8323" i="5"/>
  <c r="K8323" i="5"/>
  <c r="J8324" i="5"/>
  <c r="K8324" i="5"/>
  <c r="J8325" i="5"/>
  <c r="K8325" i="5"/>
  <c r="J8326" i="5"/>
  <c r="K8326" i="5"/>
  <c r="J8327" i="5"/>
  <c r="K8327" i="5"/>
  <c r="J8328" i="5"/>
  <c r="K8328" i="5"/>
  <c r="J8329" i="5"/>
  <c r="K8329" i="5"/>
  <c r="J8330" i="5"/>
  <c r="K8330" i="5"/>
  <c r="J8331" i="5"/>
  <c r="K8331" i="5"/>
  <c r="J8332" i="5"/>
  <c r="K8332" i="5"/>
  <c r="J8333" i="5"/>
  <c r="K8333" i="5"/>
  <c r="J8334" i="5"/>
  <c r="K8334" i="5"/>
  <c r="J8335" i="5"/>
  <c r="K8335" i="5"/>
  <c r="J8336" i="5"/>
  <c r="K8336" i="5"/>
  <c r="J8337" i="5"/>
  <c r="K8337" i="5"/>
  <c r="J8338" i="5"/>
  <c r="K8338" i="5"/>
  <c r="J8339" i="5"/>
  <c r="K8339" i="5"/>
  <c r="J8340" i="5"/>
  <c r="K8340" i="5"/>
  <c r="J8341" i="5"/>
  <c r="K8341" i="5"/>
  <c r="J8342" i="5"/>
  <c r="K8342" i="5"/>
  <c r="J8343" i="5"/>
  <c r="K8343" i="5"/>
  <c r="J8344" i="5"/>
  <c r="K8344" i="5"/>
  <c r="J8345" i="5"/>
  <c r="K8345" i="5"/>
  <c r="J8346" i="5"/>
  <c r="K8346" i="5"/>
  <c r="J8347" i="5"/>
  <c r="K8347" i="5"/>
  <c r="J8348" i="5"/>
  <c r="K8348" i="5"/>
  <c r="J8349" i="5"/>
  <c r="K8349" i="5"/>
  <c r="J8350" i="5"/>
  <c r="K8350" i="5"/>
  <c r="J8351" i="5"/>
  <c r="K8351" i="5"/>
  <c r="J8352" i="5"/>
  <c r="K8352" i="5"/>
  <c r="J8353" i="5"/>
  <c r="K8353" i="5"/>
  <c r="J8354" i="5"/>
  <c r="K8354" i="5"/>
  <c r="J8355" i="5"/>
  <c r="K8355" i="5"/>
  <c r="J8356" i="5"/>
  <c r="K8356" i="5"/>
  <c r="J8357" i="5"/>
  <c r="K8357" i="5"/>
  <c r="J8358" i="5"/>
  <c r="K8358" i="5"/>
  <c r="J8359" i="5"/>
  <c r="K8359" i="5"/>
  <c r="J8360" i="5"/>
  <c r="K8360" i="5"/>
  <c r="J8361" i="5"/>
  <c r="K8361" i="5"/>
  <c r="J8362" i="5"/>
  <c r="K8362" i="5"/>
  <c r="J8363" i="5"/>
  <c r="K8363" i="5"/>
  <c r="J8364" i="5"/>
  <c r="K8364" i="5"/>
  <c r="J8365" i="5"/>
  <c r="K8365" i="5"/>
  <c r="J8366" i="5"/>
  <c r="K8366" i="5"/>
  <c r="J8367" i="5"/>
  <c r="K8367" i="5"/>
  <c r="J8368" i="5"/>
  <c r="K8368" i="5"/>
  <c r="J8369" i="5"/>
  <c r="K8369" i="5"/>
  <c r="J8370" i="5"/>
  <c r="K8370" i="5"/>
  <c r="J8371" i="5"/>
  <c r="K8371" i="5"/>
  <c r="J8372" i="5"/>
  <c r="K8372" i="5"/>
  <c r="J8373" i="5"/>
  <c r="K8373" i="5"/>
  <c r="J8374" i="5"/>
  <c r="K8374" i="5"/>
  <c r="J8375" i="5"/>
  <c r="K8375" i="5"/>
  <c r="J8376" i="5"/>
  <c r="K8376" i="5"/>
  <c r="J8377" i="5"/>
  <c r="K8377" i="5"/>
  <c r="J8378" i="5"/>
  <c r="K8378" i="5"/>
  <c r="J8379" i="5"/>
  <c r="K8379" i="5"/>
  <c r="J8380" i="5"/>
  <c r="K8380" i="5"/>
  <c r="J8381" i="5"/>
  <c r="K8381" i="5"/>
  <c r="J8382" i="5"/>
  <c r="K8382" i="5"/>
  <c r="J8383" i="5"/>
  <c r="K8383" i="5"/>
  <c r="J8384" i="5"/>
  <c r="K8384" i="5"/>
  <c r="J8385" i="5"/>
  <c r="K8385" i="5"/>
  <c r="J8386" i="5"/>
  <c r="K8386" i="5"/>
  <c r="J8387" i="5"/>
  <c r="K8387" i="5"/>
  <c r="J8388" i="5"/>
  <c r="K8388" i="5"/>
  <c r="J8389" i="5"/>
  <c r="K8389" i="5"/>
  <c r="J8390" i="5"/>
  <c r="K8390" i="5"/>
  <c r="J8391" i="5"/>
  <c r="K8391" i="5"/>
  <c r="J8392" i="5"/>
  <c r="K8392" i="5"/>
  <c r="J8393" i="5"/>
  <c r="K8393" i="5"/>
  <c r="J8394" i="5"/>
  <c r="K8394" i="5"/>
  <c r="J8395" i="5"/>
  <c r="K8395" i="5"/>
  <c r="J8396" i="5"/>
  <c r="K8396" i="5"/>
  <c r="J8397" i="5"/>
  <c r="K8397" i="5"/>
  <c r="J8398" i="5"/>
  <c r="K8398" i="5"/>
  <c r="J8399" i="5"/>
  <c r="K8399" i="5"/>
  <c r="J8400" i="5"/>
  <c r="K8400" i="5"/>
  <c r="J8401" i="5"/>
  <c r="K8401" i="5"/>
  <c r="J8402" i="5"/>
  <c r="K8402" i="5"/>
  <c r="J8403" i="5"/>
  <c r="K8403" i="5"/>
  <c r="J8404" i="5"/>
  <c r="K8404" i="5"/>
  <c r="J8405" i="5"/>
  <c r="K8405" i="5"/>
  <c r="J8406" i="5"/>
  <c r="K8406" i="5"/>
  <c r="J8407" i="5"/>
  <c r="K8407" i="5"/>
  <c r="J8408" i="5"/>
  <c r="K8408" i="5"/>
  <c r="J8409" i="5"/>
  <c r="K8409" i="5"/>
  <c r="J8410" i="5"/>
  <c r="K8410" i="5"/>
  <c r="J8411" i="5"/>
  <c r="K8411" i="5"/>
  <c r="J8412" i="5"/>
  <c r="K8412" i="5"/>
  <c r="J8413" i="5"/>
  <c r="K8413" i="5"/>
  <c r="J8414" i="5"/>
  <c r="K8414" i="5"/>
  <c r="J8415" i="5"/>
  <c r="K8415" i="5"/>
  <c r="J8416" i="5"/>
  <c r="K8416" i="5"/>
  <c r="J8417" i="5"/>
  <c r="K8417" i="5"/>
  <c r="J8418" i="5"/>
  <c r="K8418" i="5"/>
  <c r="J8419" i="5"/>
  <c r="K8419" i="5"/>
  <c r="J8420" i="5"/>
  <c r="K8420" i="5"/>
  <c r="J8421" i="5"/>
  <c r="K8421" i="5"/>
  <c r="J8422" i="5"/>
  <c r="K8422" i="5"/>
  <c r="J8423" i="5"/>
  <c r="K8423" i="5"/>
  <c r="J8424" i="5"/>
  <c r="K8424" i="5"/>
  <c r="J8425" i="5"/>
  <c r="K8425" i="5"/>
  <c r="J8426" i="5"/>
  <c r="K8426" i="5"/>
  <c r="J8427" i="5"/>
  <c r="K8427" i="5"/>
  <c r="J8428" i="5"/>
  <c r="K8428" i="5"/>
  <c r="J8429" i="5"/>
  <c r="K8429" i="5"/>
  <c r="J8430" i="5"/>
  <c r="K8430" i="5"/>
  <c r="J8431" i="5"/>
  <c r="K8431" i="5"/>
  <c r="J8432" i="5"/>
  <c r="K8432" i="5"/>
  <c r="J8433" i="5"/>
  <c r="K8433" i="5"/>
  <c r="J8434" i="5"/>
  <c r="K8434" i="5"/>
  <c r="J8435" i="5"/>
  <c r="K8435" i="5"/>
  <c r="J8436" i="5"/>
  <c r="K8436" i="5"/>
  <c r="J8437" i="5"/>
  <c r="K8437" i="5"/>
  <c r="J8438" i="5"/>
  <c r="K8438" i="5"/>
  <c r="J8439" i="5"/>
  <c r="K8439" i="5"/>
  <c r="J8440" i="5"/>
  <c r="K8440" i="5"/>
  <c r="J8441" i="5"/>
  <c r="K8441" i="5"/>
  <c r="J8442" i="5"/>
  <c r="K8442" i="5"/>
  <c r="J8443" i="5"/>
  <c r="K8443" i="5"/>
  <c r="J8444" i="5"/>
  <c r="K8444" i="5"/>
  <c r="J8445" i="5"/>
  <c r="K8445" i="5"/>
  <c r="J8446" i="5"/>
  <c r="K8446" i="5"/>
  <c r="J8447" i="5"/>
  <c r="K8447" i="5"/>
  <c r="J8448" i="5"/>
  <c r="K8448" i="5"/>
  <c r="J8449" i="5"/>
  <c r="K8449" i="5"/>
  <c r="J8450" i="5"/>
  <c r="K8450" i="5"/>
  <c r="J8451" i="5"/>
  <c r="K8451" i="5"/>
  <c r="J8452" i="5"/>
  <c r="K8452" i="5"/>
  <c r="J8453" i="5"/>
  <c r="K8453" i="5"/>
  <c r="J8454" i="5"/>
  <c r="K8454" i="5"/>
  <c r="J8455" i="5"/>
  <c r="K8455" i="5"/>
  <c r="J8456" i="5"/>
  <c r="K8456" i="5"/>
  <c r="J8457" i="5"/>
  <c r="K8457" i="5"/>
  <c r="J8458" i="5"/>
  <c r="K8458" i="5"/>
  <c r="J8459" i="5"/>
  <c r="K8459" i="5"/>
  <c r="J8460" i="5"/>
  <c r="K8460" i="5"/>
  <c r="J8461" i="5"/>
  <c r="K8461" i="5"/>
  <c r="J8462" i="5"/>
  <c r="K8462" i="5"/>
  <c r="J8463" i="5"/>
  <c r="K8463" i="5"/>
  <c r="J8464" i="5"/>
  <c r="K8464" i="5"/>
  <c r="J8465" i="5"/>
  <c r="K8465" i="5"/>
  <c r="J8466" i="5"/>
  <c r="K8466" i="5"/>
  <c r="J8467" i="5"/>
  <c r="K8467" i="5"/>
  <c r="J8468" i="5"/>
  <c r="K8468" i="5"/>
  <c r="J8469" i="5"/>
  <c r="K8469" i="5"/>
  <c r="J8470" i="5"/>
  <c r="K8470" i="5"/>
  <c r="J8471" i="5"/>
  <c r="K8471" i="5"/>
  <c r="J8472" i="5"/>
  <c r="K8472" i="5"/>
  <c r="J8473" i="5"/>
  <c r="K8473" i="5"/>
  <c r="J8474" i="5"/>
  <c r="K8474" i="5"/>
  <c r="J8475" i="5"/>
  <c r="K8475" i="5"/>
  <c r="J8476" i="5"/>
  <c r="K8476" i="5"/>
  <c r="J8477" i="5"/>
  <c r="K8477" i="5"/>
  <c r="J8478" i="5"/>
  <c r="K8478" i="5"/>
  <c r="J8479" i="5"/>
  <c r="K8479" i="5"/>
  <c r="J8480" i="5"/>
  <c r="K8480" i="5"/>
  <c r="J8481" i="5"/>
  <c r="K8481" i="5"/>
  <c r="J8482" i="5"/>
  <c r="K8482" i="5"/>
  <c r="J8483" i="5"/>
  <c r="K8483" i="5"/>
  <c r="J8484" i="5"/>
  <c r="K8484" i="5"/>
  <c r="J8485" i="5"/>
  <c r="K8485" i="5"/>
  <c r="J8486" i="5"/>
  <c r="K8486" i="5"/>
  <c r="J8487" i="5"/>
  <c r="K8487" i="5"/>
  <c r="J8488" i="5"/>
  <c r="K8488" i="5"/>
  <c r="J8489" i="5"/>
  <c r="K8489" i="5"/>
  <c r="J8490" i="5"/>
  <c r="K8490" i="5"/>
  <c r="J8491" i="5"/>
  <c r="K8491" i="5"/>
  <c r="J8492" i="5"/>
  <c r="K8492" i="5"/>
  <c r="J8493" i="5"/>
  <c r="K8493" i="5"/>
  <c r="J8494" i="5"/>
  <c r="K8494" i="5"/>
  <c r="J8495" i="5"/>
  <c r="K8495" i="5"/>
  <c r="J8496" i="5"/>
  <c r="K8496" i="5"/>
  <c r="J8497" i="5"/>
  <c r="K8497" i="5"/>
  <c r="J8498" i="5"/>
  <c r="K8498" i="5"/>
  <c r="J8499" i="5"/>
  <c r="K8499" i="5"/>
  <c r="J8500" i="5"/>
  <c r="K8500" i="5"/>
  <c r="J8501" i="5"/>
  <c r="K8501" i="5"/>
  <c r="J8502" i="5"/>
  <c r="K8502" i="5"/>
  <c r="J8503" i="5"/>
  <c r="K8503" i="5"/>
  <c r="J8504" i="5"/>
  <c r="K8504" i="5"/>
  <c r="J8505" i="5"/>
  <c r="K8505" i="5"/>
  <c r="J8506" i="5"/>
  <c r="K8506" i="5"/>
  <c r="J8507" i="5"/>
  <c r="K8507" i="5"/>
  <c r="J8508" i="5"/>
  <c r="K8508" i="5"/>
  <c r="J8509" i="5"/>
  <c r="K8509" i="5"/>
  <c r="J8510" i="5"/>
  <c r="K8510" i="5"/>
  <c r="J8511" i="5"/>
  <c r="K8511" i="5"/>
  <c r="J8512" i="5"/>
  <c r="K8512" i="5"/>
  <c r="J8513" i="5"/>
  <c r="K8513" i="5"/>
  <c r="J8514" i="5"/>
  <c r="K8514" i="5"/>
  <c r="J8515" i="5"/>
  <c r="K8515" i="5"/>
  <c r="J8516" i="5"/>
  <c r="K8516" i="5"/>
  <c r="J8517" i="5"/>
  <c r="K8517" i="5"/>
  <c r="J8518" i="5"/>
  <c r="K8518" i="5"/>
  <c r="J8519" i="5"/>
  <c r="K8519" i="5"/>
  <c r="J8520" i="5"/>
  <c r="K8520" i="5"/>
  <c r="J8521" i="5"/>
  <c r="K8521" i="5"/>
  <c r="J8522" i="5"/>
  <c r="K8522" i="5"/>
  <c r="J8523" i="5"/>
  <c r="K8523" i="5"/>
  <c r="J8524" i="5"/>
  <c r="K8524" i="5"/>
  <c r="J8525" i="5"/>
  <c r="K8525" i="5"/>
  <c r="J8526" i="5"/>
  <c r="K8526" i="5"/>
  <c r="J8527" i="5"/>
  <c r="K8527" i="5"/>
  <c r="J8528" i="5"/>
  <c r="K8528" i="5"/>
  <c r="J8529" i="5"/>
  <c r="K8529" i="5"/>
  <c r="J8530" i="5"/>
  <c r="K8530" i="5"/>
  <c r="J8531" i="5"/>
  <c r="K8531" i="5"/>
  <c r="J8532" i="5"/>
  <c r="K8532" i="5"/>
  <c r="J8533" i="5"/>
  <c r="K8533" i="5"/>
  <c r="J8534" i="5"/>
  <c r="K8534" i="5"/>
  <c r="J8535" i="5"/>
  <c r="K8535" i="5"/>
  <c r="J8536" i="5"/>
  <c r="K8536" i="5"/>
  <c r="J8537" i="5"/>
  <c r="K8537" i="5"/>
  <c r="J8538" i="5"/>
  <c r="K8538" i="5"/>
  <c r="J8539" i="5"/>
  <c r="K8539" i="5"/>
  <c r="J8540" i="5"/>
  <c r="K8540" i="5"/>
  <c r="J8541" i="5"/>
  <c r="K8541" i="5"/>
  <c r="J8542" i="5"/>
  <c r="K8542" i="5"/>
  <c r="J8543" i="5"/>
  <c r="K8543" i="5"/>
  <c r="J8544" i="5"/>
  <c r="K8544" i="5"/>
  <c r="J8545" i="5"/>
  <c r="K8545" i="5"/>
  <c r="J8546" i="5"/>
  <c r="K8546" i="5"/>
  <c r="J8547" i="5"/>
  <c r="K8547" i="5"/>
  <c r="J8548" i="5"/>
  <c r="K8548" i="5"/>
  <c r="J8549" i="5"/>
  <c r="K8549" i="5"/>
  <c r="J8550" i="5"/>
  <c r="K8550" i="5"/>
  <c r="J8551" i="5"/>
  <c r="K8551" i="5"/>
  <c r="J8552" i="5"/>
  <c r="K8552" i="5"/>
  <c r="J8553" i="5"/>
  <c r="K8553" i="5"/>
  <c r="J8554" i="5"/>
  <c r="K8554" i="5"/>
  <c r="J8555" i="5"/>
  <c r="K8555" i="5"/>
  <c r="J8556" i="5"/>
  <c r="K8556" i="5"/>
  <c r="J8557" i="5"/>
  <c r="K8557" i="5"/>
  <c r="J8558" i="5"/>
  <c r="K8558" i="5"/>
  <c r="J8559" i="5"/>
  <c r="K8559" i="5"/>
  <c r="J8560" i="5"/>
  <c r="K8560" i="5"/>
  <c r="J8561" i="5"/>
  <c r="K8561" i="5"/>
  <c r="J8562" i="5"/>
  <c r="K8562" i="5"/>
  <c r="J8563" i="5"/>
  <c r="K8563" i="5"/>
  <c r="J8564" i="5"/>
  <c r="K8564" i="5"/>
  <c r="J8565" i="5"/>
  <c r="K8565" i="5"/>
  <c r="J8566" i="5"/>
  <c r="K8566" i="5"/>
  <c r="J8567" i="5"/>
  <c r="K8567" i="5"/>
  <c r="J8568" i="5"/>
  <c r="K8568" i="5"/>
  <c r="J8569" i="5"/>
  <c r="K8569" i="5"/>
  <c r="J8570" i="5"/>
  <c r="K8570" i="5"/>
  <c r="J8571" i="5"/>
  <c r="K8571" i="5"/>
  <c r="J8572" i="5"/>
  <c r="K8572" i="5"/>
  <c r="J8573" i="5"/>
  <c r="K8573" i="5"/>
  <c r="J8574" i="5"/>
  <c r="K8574" i="5"/>
  <c r="J8575" i="5"/>
  <c r="K8575" i="5"/>
  <c r="J8576" i="5"/>
  <c r="K8576" i="5"/>
  <c r="J8577" i="5"/>
  <c r="K8577" i="5"/>
  <c r="J8578" i="5"/>
  <c r="K8578" i="5"/>
  <c r="J8579" i="5"/>
  <c r="K8579" i="5"/>
  <c r="J8580" i="5"/>
  <c r="K8580" i="5"/>
  <c r="J8581" i="5"/>
  <c r="K8581" i="5"/>
  <c r="J8582" i="5"/>
  <c r="K8582" i="5"/>
  <c r="J8583" i="5"/>
  <c r="K8583" i="5"/>
  <c r="J8584" i="5"/>
  <c r="K8584" i="5"/>
  <c r="J8585" i="5"/>
  <c r="K8585" i="5"/>
  <c r="J8586" i="5"/>
  <c r="K8586" i="5"/>
  <c r="J8587" i="5"/>
  <c r="K8587" i="5"/>
  <c r="J8588" i="5"/>
  <c r="K8588" i="5"/>
  <c r="J8589" i="5"/>
  <c r="K8589" i="5"/>
  <c r="J8590" i="5"/>
  <c r="K8590" i="5"/>
  <c r="J8591" i="5"/>
  <c r="K8591" i="5"/>
  <c r="J8592" i="5"/>
  <c r="K8592" i="5"/>
  <c r="J8593" i="5"/>
  <c r="K8593" i="5"/>
  <c r="J8594" i="5"/>
  <c r="K8594" i="5"/>
  <c r="J8595" i="5"/>
  <c r="K8595" i="5"/>
  <c r="J8596" i="5"/>
  <c r="K8596" i="5"/>
  <c r="J8597" i="5"/>
  <c r="K8597" i="5"/>
  <c r="J8598" i="5"/>
  <c r="K8598" i="5"/>
  <c r="J8599" i="5"/>
  <c r="K8599" i="5"/>
  <c r="J8600" i="5"/>
  <c r="K8600" i="5"/>
  <c r="J8601" i="5"/>
  <c r="K8601" i="5"/>
  <c r="J8602" i="5"/>
  <c r="K8602" i="5"/>
  <c r="J8603" i="5"/>
  <c r="K8603" i="5"/>
  <c r="J8604" i="5"/>
  <c r="K8604" i="5"/>
  <c r="J8605" i="5"/>
  <c r="K8605" i="5"/>
  <c r="J8606" i="5"/>
  <c r="K8606" i="5"/>
  <c r="J8607" i="5"/>
  <c r="K8607" i="5"/>
  <c r="J8608" i="5"/>
  <c r="K8608" i="5"/>
  <c r="J8609" i="5"/>
  <c r="K8609" i="5"/>
  <c r="J8610" i="5"/>
  <c r="K8610" i="5"/>
  <c r="J8611" i="5"/>
  <c r="K8611" i="5"/>
  <c r="J8612" i="5"/>
  <c r="K8612" i="5"/>
  <c r="J8613" i="5"/>
  <c r="K8613" i="5"/>
  <c r="J8614" i="5"/>
  <c r="K8614" i="5"/>
  <c r="J8615" i="5"/>
  <c r="K8615" i="5"/>
  <c r="J8616" i="5"/>
  <c r="K8616" i="5"/>
  <c r="J8617" i="5"/>
  <c r="K8617" i="5"/>
  <c r="J8618" i="5"/>
  <c r="K8618" i="5"/>
  <c r="J8619" i="5"/>
  <c r="K8619" i="5"/>
  <c r="J8620" i="5"/>
  <c r="K8620" i="5"/>
  <c r="J8621" i="5"/>
  <c r="K8621" i="5"/>
  <c r="J8622" i="5"/>
  <c r="K8622" i="5"/>
  <c r="J8623" i="5"/>
  <c r="K8623" i="5"/>
  <c r="J8624" i="5"/>
  <c r="K8624" i="5"/>
  <c r="J8625" i="5"/>
  <c r="K8625" i="5"/>
  <c r="J8626" i="5"/>
  <c r="K8626" i="5"/>
  <c r="J8627" i="5"/>
  <c r="K8627" i="5"/>
  <c r="J8628" i="5"/>
  <c r="K8628" i="5"/>
  <c r="J8629" i="5"/>
  <c r="K8629" i="5"/>
  <c r="J8630" i="5"/>
  <c r="K8630" i="5"/>
  <c r="J8631" i="5"/>
  <c r="K8631" i="5"/>
  <c r="J8632" i="5"/>
  <c r="K8632" i="5"/>
  <c r="J8633" i="5"/>
  <c r="K8633" i="5"/>
  <c r="J8634" i="5"/>
  <c r="K8634" i="5"/>
  <c r="J8635" i="5"/>
  <c r="K8635" i="5"/>
  <c r="J8636" i="5"/>
  <c r="K8636" i="5"/>
  <c r="J8637" i="5"/>
  <c r="K8637" i="5"/>
  <c r="J8638" i="5"/>
  <c r="K8638" i="5"/>
  <c r="J8639" i="5"/>
  <c r="K8639" i="5"/>
  <c r="J8640" i="5"/>
  <c r="K8640" i="5"/>
  <c r="J8641" i="5"/>
  <c r="K8641" i="5"/>
  <c r="J8642" i="5"/>
  <c r="K8642" i="5"/>
  <c r="J8643" i="5"/>
  <c r="K8643" i="5"/>
  <c r="J8644" i="5"/>
  <c r="K8644" i="5"/>
  <c r="J8645" i="5"/>
  <c r="K8645" i="5"/>
  <c r="J8646" i="5"/>
  <c r="K8646" i="5"/>
  <c r="J8647" i="5"/>
  <c r="K8647" i="5"/>
  <c r="J8648" i="5"/>
  <c r="K8648" i="5"/>
  <c r="J8649" i="5"/>
  <c r="K8649" i="5"/>
  <c r="J8650" i="5"/>
  <c r="K8650" i="5"/>
  <c r="J8651" i="5"/>
  <c r="K8651" i="5"/>
  <c r="J8652" i="5"/>
  <c r="K8652" i="5"/>
  <c r="J8653" i="5"/>
  <c r="K8653" i="5"/>
  <c r="J8654" i="5"/>
  <c r="K8654" i="5"/>
  <c r="J8655" i="5"/>
  <c r="K8655" i="5"/>
  <c r="J8656" i="5"/>
  <c r="K8656" i="5"/>
  <c r="J8657" i="5"/>
  <c r="K8657" i="5"/>
  <c r="J8658" i="5"/>
  <c r="K8658" i="5"/>
  <c r="J8659" i="5"/>
  <c r="K8659" i="5"/>
  <c r="J8660" i="5"/>
  <c r="K8660" i="5"/>
  <c r="J8661" i="5"/>
  <c r="K8661" i="5"/>
  <c r="J8662" i="5"/>
  <c r="K8662" i="5"/>
  <c r="J8663" i="5"/>
  <c r="K8663" i="5"/>
  <c r="J8664" i="5"/>
  <c r="K8664" i="5"/>
  <c r="J8665" i="5"/>
  <c r="K8665" i="5"/>
  <c r="J8666" i="5"/>
  <c r="K8666" i="5"/>
  <c r="J8667" i="5"/>
  <c r="K8667" i="5"/>
  <c r="J8668" i="5"/>
  <c r="K8668" i="5"/>
  <c r="J8669" i="5"/>
  <c r="K8669" i="5"/>
  <c r="J8670" i="5"/>
  <c r="K8670" i="5"/>
  <c r="J8671" i="5"/>
  <c r="K8671" i="5"/>
  <c r="J8672" i="5"/>
  <c r="K8672" i="5"/>
  <c r="J8673" i="5"/>
  <c r="K8673" i="5"/>
  <c r="J8674" i="5"/>
  <c r="K8674" i="5"/>
  <c r="J8675" i="5"/>
  <c r="K8675" i="5"/>
  <c r="J8676" i="5"/>
  <c r="K8676" i="5"/>
  <c r="J8677" i="5"/>
  <c r="K8677" i="5"/>
  <c r="J8678" i="5"/>
  <c r="K8678" i="5"/>
  <c r="J8679" i="5"/>
  <c r="K8679" i="5"/>
  <c r="J8680" i="5"/>
  <c r="K8680" i="5"/>
  <c r="J8681" i="5"/>
  <c r="K8681" i="5"/>
  <c r="J8682" i="5"/>
  <c r="K8682" i="5"/>
  <c r="J8683" i="5"/>
  <c r="K8683" i="5"/>
  <c r="J8684" i="5"/>
  <c r="K8684" i="5"/>
  <c r="J8685" i="5"/>
  <c r="K8685" i="5"/>
  <c r="J8686" i="5"/>
  <c r="K8686" i="5"/>
  <c r="J8687" i="5"/>
  <c r="K8687" i="5"/>
  <c r="J8688" i="5"/>
  <c r="K8688" i="5"/>
  <c r="J8689" i="5"/>
  <c r="K8689" i="5"/>
  <c r="J8690" i="5"/>
  <c r="K8690" i="5"/>
  <c r="J8691" i="5"/>
  <c r="K8691" i="5"/>
  <c r="J8692" i="5"/>
  <c r="K8692" i="5"/>
  <c r="J8693" i="5"/>
  <c r="K8693" i="5"/>
  <c r="J8694" i="5"/>
  <c r="K8694" i="5"/>
  <c r="J8695" i="5"/>
  <c r="K8695" i="5"/>
  <c r="J8696" i="5"/>
  <c r="K8696" i="5"/>
  <c r="J8697" i="5"/>
  <c r="K8697" i="5"/>
  <c r="J8698" i="5"/>
  <c r="K8698" i="5"/>
  <c r="J8699" i="5"/>
  <c r="K8699" i="5"/>
  <c r="J8700" i="5"/>
  <c r="K8700" i="5"/>
  <c r="J8701" i="5"/>
  <c r="K8701" i="5"/>
  <c r="J8702" i="5"/>
  <c r="K8702" i="5"/>
  <c r="J8703" i="5"/>
  <c r="K8703" i="5"/>
  <c r="J8704" i="5"/>
  <c r="K8704" i="5"/>
  <c r="J8705" i="5"/>
  <c r="K8705" i="5"/>
  <c r="J8706" i="5"/>
  <c r="K8706" i="5"/>
  <c r="J8707" i="5"/>
  <c r="K8707" i="5"/>
  <c r="J8708" i="5"/>
  <c r="K8708" i="5"/>
  <c r="J8709" i="5"/>
  <c r="K8709" i="5"/>
  <c r="J8710" i="5"/>
  <c r="K8710" i="5"/>
  <c r="J8711" i="5"/>
  <c r="K8711" i="5"/>
  <c r="J8712" i="5"/>
  <c r="K8712" i="5"/>
  <c r="J8713" i="5"/>
  <c r="K8713" i="5"/>
  <c r="J8714" i="5"/>
  <c r="K8714" i="5"/>
  <c r="J8715" i="5"/>
  <c r="K8715" i="5"/>
  <c r="J8716" i="5"/>
  <c r="K8716" i="5"/>
  <c r="J8717" i="5"/>
  <c r="K8717" i="5"/>
  <c r="J8718" i="5"/>
  <c r="K8718" i="5"/>
  <c r="J8719" i="5"/>
  <c r="K8719" i="5"/>
  <c r="J8720" i="5"/>
  <c r="K8720" i="5"/>
  <c r="J8721" i="5"/>
  <c r="K8721" i="5"/>
  <c r="J8722" i="5"/>
  <c r="K8722" i="5"/>
  <c r="J8723" i="5"/>
  <c r="K8723" i="5"/>
  <c r="J8724" i="5"/>
  <c r="K8724" i="5"/>
  <c r="J8725" i="5"/>
  <c r="K8725" i="5"/>
  <c r="J8726" i="5"/>
  <c r="K8726" i="5"/>
  <c r="J8727" i="5"/>
  <c r="K8727" i="5"/>
  <c r="J8728" i="5"/>
  <c r="K8728" i="5"/>
  <c r="J8729" i="5"/>
  <c r="K8729" i="5"/>
  <c r="J8730" i="5"/>
  <c r="K8730" i="5"/>
  <c r="J8731" i="5"/>
  <c r="K8731" i="5"/>
  <c r="J8732" i="5"/>
  <c r="K8732" i="5"/>
  <c r="J8733" i="5"/>
  <c r="K8733" i="5"/>
  <c r="J8734" i="5"/>
  <c r="K8734" i="5"/>
  <c r="J8735" i="5"/>
  <c r="K8735" i="5"/>
  <c r="J8736" i="5"/>
  <c r="K8736" i="5"/>
  <c r="J8737" i="5"/>
  <c r="K8737" i="5"/>
  <c r="J8738" i="5"/>
  <c r="K8738" i="5"/>
  <c r="J8739" i="5"/>
  <c r="K8739" i="5"/>
  <c r="J8740" i="5"/>
  <c r="K8740" i="5"/>
  <c r="J8741" i="5"/>
  <c r="K8741" i="5"/>
  <c r="J8742" i="5"/>
  <c r="K8742" i="5"/>
  <c r="J8743" i="5"/>
  <c r="K8743" i="5"/>
  <c r="J8744" i="5"/>
  <c r="K8744" i="5"/>
  <c r="J8745" i="5"/>
  <c r="K8745" i="5"/>
  <c r="J8746" i="5"/>
  <c r="K8746" i="5"/>
  <c r="J8747" i="5"/>
  <c r="K8747" i="5"/>
  <c r="J8748" i="5"/>
  <c r="K8748" i="5"/>
  <c r="J8749" i="5"/>
  <c r="K8749" i="5"/>
  <c r="J8750" i="5"/>
  <c r="K8750" i="5"/>
  <c r="J8751" i="5"/>
  <c r="K8751" i="5"/>
  <c r="J8752" i="5"/>
  <c r="K8752" i="5"/>
  <c r="J8753" i="5"/>
  <c r="K8753" i="5"/>
  <c r="J8754" i="5"/>
  <c r="K8754" i="5"/>
  <c r="J8755" i="5"/>
  <c r="K8755" i="5"/>
  <c r="J8756" i="5"/>
  <c r="K8756" i="5"/>
  <c r="J8757" i="5"/>
  <c r="K8757" i="5"/>
  <c r="J8758" i="5"/>
  <c r="K8758" i="5"/>
  <c r="J8759" i="5"/>
  <c r="K8759" i="5"/>
  <c r="J8760" i="5"/>
  <c r="K8760" i="5"/>
  <c r="J8761" i="5"/>
  <c r="K8761" i="5"/>
  <c r="J8762" i="5"/>
  <c r="K8762" i="5"/>
  <c r="J8763" i="5"/>
  <c r="K8763" i="5"/>
  <c r="J8764" i="5"/>
  <c r="K8764" i="5"/>
  <c r="J8765" i="5"/>
  <c r="K8765" i="5"/>
  <c r="J8766" i="5"/>
  <c r="K8766" i="5"/>
  <c r="J8767" i="5"/>
  <c r="K8767" i="5"/>
  <c r="J8768" i="5"/>
  <c r="K8768" i="5"/>
  <c r="J8769" i="5"/>
  <c r="K8769" i="5"/>
  <c r="J8770" i="5"/>
  <c r="K8770" i="5"/>
  <c r="J8771" i="5"/>
  <c r="K8771" i="5"/>
  <c r="J8772" i="5"/>
  <c r="K8772" i="5"/>
  <c r="J8773" i="5"/>
  <c r="K8773" i="5"/>
  <c r="J8774" i="5"/>
  <c r="K8774" i="5"/>
  <c r="J8775" i="5"/>
  <c r="K8775" i="5"/>
  <c r="J8776" i="5"/>
  <c r="K8776" i="5"/>
  <c r="J8777" i="5"/>
  <c r="K8777" i="5"/>
  <c r="J8778" i="5"/>
  <c r="K8778" i="5"/>
  <c r="J8779" i="5"/>
  <c r="K8779" i="5"/>
  <c r="J8780" i="5"/>
  <c r="K8780" i="5"/>
  <c r="J8781" i="5"/>
  <c r="K8781" i="5"/>
  <c r="J8782" i="5"/>
  <c r="K8782" i="5"/>
  <c r="J8783" i="5"/>
  <c r="K8783" i="5"/>
  <c r="J8784" i="5"/>
  <c r="K8784" i="5"/>
  <c r="J8785" i="5"/>
  <c r="K8785" i="5"/>
  <c r="J8786" i="5"/>
  <c r="K8786" i="5"/>
  <c r="J8787" i="5"/>
  <c r="K8787" i="5"/>
  <c r="J8788" i="5"/>
  <c r="K8788" i="5"/>
  <c r="J8789" i="5"/>
  <c r="K8789" i="5"/>
  <c r="J8790" i="5"/>
  <c r="K8790" i="5"/>
  <c r="J8791" i="5"/>
  <c r="K8791" i="5"/>
  <c r="J8792" i="5"/>
  <c r="K8792" i="5"/>
  <c r="J8793" i="5"/>
  <c r="K8793" i="5"/>
  <c r="J8794" i="5"/>
  <c r="K8794" i="5"/>
  <c r="J8795" i="5"/>
  <c r="K8795" i="5"/>
  <c r="J8796" i="5"/>
  <c r="K8796" i="5"/>
  <c r="J8797" i="5"/>
  <c r="K8797" i="5"/>
  <c r="J8798" i="5"/>
  <c r="K8798" i="5"/>
  <c r="J8799" i="5"/>
  <c r="K8799" i="5"/>
  <c r="J8800" i="5"/>
  <c r="K8800" i="5"/>
  <c r="J8801" i="5"/>
  <c r="K8801" i="5"/>
  <c r="J8802" i="5"/>
  <c r="K8802" i="5"/>
  <c r="J8803" i="5"/>
  <c r="K8803" i="5"/>
  <c r="J8804" i="5"/>
  <c r="K8804" i="5"/>
  <c r="J8805" i="5"/>
  <c r="K8805" i="5"/>
  <c r="J8806" i="5"/>
  <c r="K8806" i="5"/>
  <c r="J8807" i="5"/>
  <c r="K8807" i="5"/>
  <c r="J8808" i="5"/>
  <c r="K8808" i="5"/>
  <c r="J8809" i="5"/>
  <c r="K8809" i="5"/>
  <c r="J8810" i="5"/>
  <c r="K8810" i="5"/>
  <c r="J8811" i="5"/>
  <c r="K8811" i="5"/>
  <c r="J8812" i="5"/>
  <c r="K8812" i="5"/>
  <c r="J8813" i="5"/>
  <c r="K8813" i="5"/>
  <c r="J8814" i="5"/>
  <c r="K8814" i="5"/>
  <c r="J8815" i="5"/>
  <c r="K8815" i="5"/>
  <c r="J8816" i="5"/>
  <c r="K8816" i="5"/>
  <c r="J8817" i="5"/>
  <c r="K8817" i="5"/>
  <c r="J8818" i="5"/>
  <c r="K8818" i="5"/>
  <c r="J8819" i="5"/>
  <c r="K8819" i="5"/>
  <c r="J8820" i="5"/>
  <c r="K8820" i="5"/>
  <c r="J8821" i="5"/>
  <c r="K8821" i="5"/>
  <c r="J8822" i="5"/>
  <c r="K8822" i="5"/>
  <c r="J8823" i="5"/>
  <c r="K8823" i="5"/>
  <c r="J8824" i="5"/>
  <c r="K8824" i="5"/>
  <c r="J8825" i="5"/>
  <c r="K8825" i="5"/>
  <c r="J8826" i="5"/>
  <c r="K8826" i="5"/>
  <c r="J8827" i="5"/>
  <c r="K8827" i="5"/>
  <c r="J8828" i="5"/>
  <c r="K8828" i="5"/>
  <c r="J8829" i="5"/>
  <c r="K8829" i="5"/>
  <c r="J8830" i="5"/>
  <c r="K8830" i="5"/>
  <c r="J8831" i="5"/>
  <c r="K8831" i="5"/>
  <c r="J8832" i="5"/>
  <c r="K8832" i="5"/>
  <c r="J8833" i="5"/>
  <c r="K8833" i="5"/>
  <c r="J8834" i="5"/>
  <c r="K8834" i="5"/>
  <c r="J8835" i="5"/>
  <c r="K8835" i="5"/>
  <c r="J8836" i="5"/>
  <c r="K8836" i="5"/>
  <c r="J8837" i="5"/>
  <c r="K8837" i="5"/>
  <c r="J8838" i="5"/>
  <c r="K8838" i="5"/>
  <c r="J8839" i="5"/>
  <c r="K8839" i="5"/>
  <c r="J8840" i="5"/>
  <c r="K8840" i="5"/>
  <c r="J8841" i="5"/>
  <c r="K8841" i="5"/>
  <c r="J8842" i="5"/>
  <c r="K8842" i="5"/>
  <c r="J8843" i="5"/>
  <c r="K8843" i="5"/>
  <c r="J8844" i="5"/>
  <c r="K8844" i="5"/>
  <c r="J8845" i="5"/>
  <c r="K8845" i="5"/>
  <c r="J8846" i="5"/>
  <c r="K8846" i="5"/>
  <c r="J8847" i="5"/>
  <c r="K8847" i="5"/>
  <c r="J8848" i="5"/>
  <c r="K8848" i="5"/>
  <c r="J8849" i="5"/>
  <c r="K8849" i="5"/>
  <c r="J8850" i="5"/>
  <c r="K8850" i="5"/>
  <c r="J8851" i="5"/>
  <c r="K8851" i="5"/>
  <c r="J8852" i="5"/>
  <c r="K8852" i="5"/>
  <c r="J8853" i="5"/>
  <c r="K8853" i="5"/>
  <c r="J8854" i="5"/>
  <c r="K8854" i="5"/>
  <c r="J8855" i="5"/>
  <c r="K8855" i="5"/>
  <c r="J8856" i="5"/>
  <c r="K8856" i="5"/>
  <c r="J8857" i="5"/>
  <c r="K8857" i="5"/>
  <c r="J8858" i="5"/>
  <c r="K8858" i="5"/>
  <c r="J8859" i="5"/>
  <c r="K8859" i="5"/>
  <c r="J8860" i="5"/>
  <c r="K8860" i="5"/>
  <c r="J8861" i="5"/>
  <c r="K8861" i="5"/>
  <c r="J8862" i="5"/>
  <c r="K8862" i="5"/>
  <c r="J8863" i="5"/>
  <c r="K8863" i="5"/>
  <c r="J8864" i="5"/>
  <c r="K8864" i="5"/>
  <c r="J8865" i="5"/>
  <c r="K8865" i="5"/>
  <c r="J8866" i="5"/>
  <c r="K8866" i="5"/>
  <c r="J8867" i="5"/>
  <c r="K8867" i="5"/>
  <c r="J8868" i="5"/>
  <c r="K8868" i="5"/>
  <c r="J8869" i="5"/>
  <c r="K8869" i="5"/>
  <c r="J8870" i="5"/>
  <c r="K8870" i="5"/>
  <c r="J8871" i="5"/>
  <c r="K8871" i="5"/>
  <c r="J8872" i="5"/>
  <c r="K8872" i="5"/>
  <c r="J8873" i="5"/>
  <c r="K8873" i="5"/>
  <c r="J8874" i="5"/>
  <c r="K8874" i="5"/>
  <c r="J8875" i="5"/>
  <c r="K8875" i="5"/>
  <c r="J8876" i="5"/>
  <c r="K8876" i="5"/>
  <c r="J8877" i="5"/>
  <c r="K8877" i="5"/>
  <c r="J8878" i="5"/>
  <c r="K8878" i="5"/>
  <c r="J8879" i="5"/>
  <c r="K8879" i="5"/>
  <c r="J8880" i="5"/>
  <c r="K8880" i="5"/>
  <c r="J8881" i="5"/>
  <c r="K8881" i="5"/>
  <c r="J8882" i="5"/>
  <c r="K8882" i="5"/>
  <c r="J8883" i="5"/>
  <c r="K8883" i="5"/>
  <c r="J8884" i="5"/>
  <c r="K8884" i="5"/>
  <c r="J8885" i="5"/>
  <c r="K8885" i="5"/>
  <c r="J8886" i="5"/>
  <c r="K8886" i="5"/>
  <c r="J8887" i="5"/>
  <c r="K8887" i="5"/>
  <c r="J8888" i="5"/>
  <c r="K8888" i="5"/>
  <c r="J8889" i="5"/>
  <c r="K8889" i="5"/>
  <c r="J8890" i="5"/>
  <c r="K8890" i="5"/>
  <c r="J8891" i="5"/>
  <c r="K8891" i="5"/>
  <c r="J8892" i="5"/>
  <c r="K8892" i="5"/>
  <c r="J8893" i="5"/>
  <c r="K8893" i="5"/>
  <c r="J8894" i="5"/>
  <c r="K8894" i="5"/>
  <c r="J8895" i="5"/>
  <c r="K8895" i="5"/>
  <c r="J8896" i="5"/>
  <c r="K8896" i="5"/>
  <c r="J8897" i="5"/>
  <c r="K8897" i="5"/>
  <c r="J8898" i="5"/>
  <c r="K8898" i="5"/>
  <c r="J8899" i="5"/>
  <c r="K8899" i="5"/>
  <c r="J8900" i="5"/>
  <c r="K8900" i="5"/>
  <c r="J8901" i="5"/>
  <c r="K8901" i="5"/>
  <c r="J8902" i="5"/>
  <c r="K8902" i="5"/>
  <c r="J8903" i="5"/>
  <c r="K8903" i="5"/>
  <c r="J8904" i="5"/>
  <c r="K8904" i="5"/>
  <c r="J8905" i="5"/>
  <c r="K8905" i="5"/>
  <c r="J8906" i="5"/>
  <c r="K8906" i="5"/>
  <c r="J8907" i="5"/>
  <c r="K8907" i="5"/>
  <c r="J8908" i="5"/>
  <c r="K8908" i="5"/>
  <c r="J8909" i="5"/>
  <c r="K8909" i="5"/>
  <c r="J8910" i="5"/>
  <c r="K8910" i="5"/>
  <c r="J8911" i="5"/>
  <c r="K8911" i="5"/>
  <c r="J8912" i="5"/>
  <c r="K8912" i="5"/>
  <c r="J8913" i="5"/>
  <c r="K8913" i="5"/>
  <c r="J8914" i="5"/>
  <c r="K8914" i="5"/>
  <c r="J8915" i="5"/>
  <c r="K8915" i="5"/>
  <c r="J8916" i="5"/>
  <c r="K8916" i="5"/>
  <c r="J8917" i="5"/>
  <c r="K8917" i="5"/>
  <c r="J8918" i="5"/>
  <c r="K8918" i="5"/>
  <c r="J8919" i="5"/>
  <c r="K8919" i="5"/>
  <c r="J8920" i="5"/>
  <c r="K8920" i="5"/>
  <c r="J8921" i="5"/>
  <c r="K8921" i="5"/>
  <c r="J8922" i="5"/>
  <c r="K8922" i="5"/>
  <c r="J8923" i="5"/>
  <c r="K8923" i="5"/>
  <c r="J8924" i="5"/>
  <c r="K8924" i="5"/>
  <c r="J8925" i="5"/>
  <c r="K8925" i="5"/>
  <c r="J8926" i="5"/>
  <c r="K8926" i="5"/>
  <c r="J8927" i="5"/>
  <c r="K8927" i="5"/>
  <c r="J8928" i="5"/>
  <c r="K8928" i="5"/>
  <c r="J8929" i="5"/>
  <c r="K8929" i="5"/>
  <c r="J8930" i="5"/>
  <c r="K8930" i="5"/>
  <c r="J8931" i="5"/>
  <c r="K8931" i="5"/>
  <c r="J8932" i="5"/>
  <c r="K8932" i="5"/>
  <c r="J8933" i="5"/>
  <c r="K8933" i="5"/>
  <c r="J8934" i="5"/>
  <c r="K8934" i="5"/>
  <c r="J8935" i="5"/>
  <c r="K8935" i="5"/>
  <c r="J8936" i="5"/>
  <c r="K8936" i="5"/>
  <c r="J8937" i="5"/>
  <c r="K8937" i="5"/>
  <c r="J8938" i="5"/>
  <c r="K8938" i="5"/>
  <c r="J8939" i="5"/>
  <c r="K8939" i="5"/>
  <c r="J8940" i="5"/>
  <c r="K8940" i="5"/>
  <c r="J8941" i="5"/>
  <c r="K8941" i="5"/>
  <c r="J8942" i="5"/>
  <c r="K8942" i="5"/>
  <c r="J8943" i="5"/>
  <c r="K8943" i="5"/>
  <c r="J8944" i="5"/>
  <c r="K8944" i="5"/>
  <c r="J8945" i="5"/>
  <c r="K8945" i="5"/>
  <c r="J8946" i="5"/>
  <c r="K8946" i="5"/>
  <c r="J8947" i="5"/>
  <c r="K8947" i="5"/>
  <c r="J8948" i="5"/>
  <c r="K8948" i="5"/>
  <c r="J8949" i="5"/>
  <c r="K8949" i="5"/>
  <c r="J8950" i="5"/>
  <c r="K8950" i="5"/>
  <c r="J8951" i="5"/>
  <c r="K8951" i="5"/>
  <c r="J8952" i="5"/>
  <c r="K8952" i="5"/>
  <c r="J8953" i="5"/>
  <c r="K8953" i="5"/>
  <c r="J8954" i="5"/>
  <c r="K8954" i="5"/>
  <c r="J8955" i="5"/>
  <c r="K8955" i="5"/>
  <c r="J8956" i="5"/>
  <c r="K8956" i="5"/>
  <c r="J8957" i="5"/>
  <c r="K8957" i="5"/>
  <c r="J8958" i="5"/>
  <c r="K8958" i="5"/>
  <c r="J8959" i="5"/>
  <c r="K8959" i="5"/>
  <c r="J8960" i="5"/>
  <c r="K8960" i="5"/>
  <c r="J8961" i="5"/>
  <c r="K8961" i="5"/>
  <c r="J8962" i="5"/>
  <c r="K8962" i="5"/>
  <c r="J8963" i="5"/>
  <c r="K8963" i="5"/>
  <c r="J8964" i="5"/>
  <c r="K8964" i="5"/>
  <c r="J8965" i="5"/>
  <c r="K8965" i="5"/>
  <c r="J8966" i="5"/>
  <c r="K8966" i="5"/>
  <c r="J8967" i="5"/>
  <c r="K8967" i="5"/>
  <c r="J8968" i="5"/>
  <c r="K8968" i="5"/>
  <c r="J8969" i="5"/>
  <c r="K8969" i="5"/>
  <c r="J8970" i="5"/>
  <c r="K8970" i="5"/>
  <c r="J8971" i="5"/>
  <c r="K8971" i="5"/>
  <c r="J8972" i="5"/>
  <c r="K8972" i="5"/>
  <c r="J8973" i="5"/>
  <c r="K8973" i="5"/>
  <c r="J8974" i="5"/>
  <c r="K8974" i="5"/>
  <c r="J8975" i="5"/>
  <c r="K8975" i="5"/>
  <c r="J8976" i="5"/>
  <c r="K8976" i="5"/>
  <c r="J8977" i="5"/>
  <c r="K8977" i="5"/>
  <c r="J8978" i="5"/>
  <c r="K8978" i="5"/>
  <c r="J8979" i="5"/>
  <c r="K8979" i="5"/>
  <c r="J8980" i="5"/>
  <c r="K8980" i="5"/>
  <c r="J8981" i="5"/>
  <c r="K8981" i="5"/>
  <c r="J8982" i="5"/>
  <c r="K8982" i="5"/>
  <c r="J8983" i="5"/>
  <c r="K8983" i="5"/>
  <c r="J8984" i="5"/>
  <c r="K8984" i="5"/>
  <c r="J8985" i="5"/>
  <c r="K8985" i="5"/>
  <c r="J8986" i="5"/>
  <c r="K8986" i="5"/>
  <c r="J8987" i="5"/>
  <c r="K8987" i="5"/>
  <c r="J8988" i="5"/>
  <c r="K8988" i="5"/>
  <c r="J8989" i="5"/>
  <c r="K8989" i="5"/>
  <c r="J8990" i="5"/>
  <c r="K8990" i="5"/>
  <c r="J8991" i="5"/>
  <c r="K8991" i="5"/>
  <c r="J8992" i="5"/>
  <c r="K8992" i="5"/>
  <c r="J8993" i="5"/>
  <c r="K8993" i="5"/>
  <c r="J8994" i="5"/>
  <c r="K8994" i="5"/>
  <c r="J8995" i="5"/>
  <c r="K8995" i="5"/>
  <c r="J8996" i="5"/>
  <c r="K8996" i="5"/>
  <c r="J8997" i="5"/>
  <c r="K8997" i="5"/>
  <c r="J8998" i="5"/>
  <c r="K8998" i="5"/>
  <c r="J8999" i="5"/>
  <c r="K8999" i="5"/>
  <c r="J9000" i="5"/>
  <c r="K9000" i="5"/>
  <c r="J9001" i="5"/>
  <c r="K9001" i="5"/>
  <c r="J9002" i="5"/>
  <c r="K9002" i="5"/>
  <c r="J9003" i="5"/>
  <c r="K9003" i="5"/>
  <c r="J9004" i="5"/>
  <c r="K9004" i="5"/>
  <c r="J9005" i="5"/>
  <c r="K9005" i="5"/>
  <c r="J9006" i="5"/>
  <c r="K9006" i="5"/>
  <c r="J9007" i="5"/>
  <c r="K9007" i="5"/>
  <c r="J9008" i="5"/>
  <c r="K9008" i="5"/>
  <c r="J9009" i="5"/>
  <c r="K9009" i="5"/>
  <c r="J9010" i="5"/>
  <c r="K9010" i="5"/>
  <c r="J9011" i="5"/>
  <c r="K9011" i="5"/>
  <c r="J9012" i="5"/>
  <c r="K9012" i="5"/>
  <c r="J9013" i="5"/>
  <c r="K9013" i="5"/>
  <c r="J9014" i="5"/>
  <c r="K9014" i="5"/>
  <c r="J9015" i="5"/>
  <c r="K9015" i="5"/>
  <c r="J9016" i="5"/>
  <c r="K9016" i="5"/>
  <c r="J9017" i="5"/>
  <c r="K9017" i="5"/>
  <c r="J9018" i="5"/>
  <c r="K9018" i="5"/>
  <c r="J9019" i="5"/>
  <c r="K9019" i="5"/>
  <c r="J9020" i="5"/>
  <c r="K9020" i="5"/>
  <c r="J9021" i="5"/>
  <c r="K9021" i="5"/>
  <c r="J9022" i="5"/>
  <c r="K9022" i="5"/>
  <c r="J9023" i="5"/>
  <c r="K9023" i="5"/>
  <c r="J9024" i="5"/>
  <c r="K9024" i="5"/>
  <c r="J9025" i="5"/>
  <c r="K9025" i="5"/>
  <c r="J9026" i="5"/>
  <c r="K9026" i="5"/>
  <c r="J9027" i="5"/>
  <c r="K9027" i="5"/>
  <c r="J9028" i="5"/>
  <c r="K9028" i="5"/>
  <c r="J9029" i="5"/>
  <c r="K9029" i="5"/>
  <c r="J9030" i="5"/>
  <c r="K9030" i="5"/>
  <c r="J9031" i="5"/>
  <c r="K9031" i="5"/>
  <c r="J9032" i="5"/>
  <c r="K9032" i="5"/>
  <c r="J9033" i="5"/>
  <c r="K9033" i="5"/>
  <c r="J9034" i="5"/>
  <c r="K9034" i="5"/>
  <c r="J9035" i="5"/>
  <c r="K9035" i="5"/>
  <c r="J9036" i="5"/>
  <c r="K9036" i="5"/>
  <c r="J9037" i="5"/>
  <c r="K9037" i="5"/>
  <c r="J9038" i="5"/>
  <c r="K9038" i="5"/>
  <c r="J9039" i="5"/>
  <c r="K9039" i="5"/>
  <c r="J9040" i="5"/>
  <c r="K9040" i="5"/>
  <c r="J9041" i="5"/>
  <c r="K9041" i="5"/>
  <c r="J9042" i="5"/>
  <c r="K9042" i="5"/>
  <c r="J9043" i="5"/>
  <c r="K9043" i="5"/>
  <c r="J9044" i="5"/>
  <c r="K9044" i="5"/>
  <c r="J9045" i="5"/>
  <c r="K9045" i="5"/>
  <c r="J9046" i="5"/>
  <c r="K9046" i="5"/>
  <c r="J9047" i="5"/>
  <c r="K9047" i="5"/>
  <c r="J9048" i="5"/>
  <c r="K9048" i="5"/>
  <c r="J9049" i="5"/>
  <c r="K9049" i="5"/>
  <c r="J9050" i="5"/>
  <c r="K9050" i="5"/>
  <c r="J9051" i="5"/>
  <c r="K9051" i="5"/>
  <c r="J9052" i="5"/>
  <c r="K9052" i="5"/>
  <c r="J9053" i="5"/>
  <c r="K9053" i="5"/>
  <c r="J9054" i="5"/>
  <c r="K9054" i="5"/>
  <c r="J9055" i="5"/>
  <c r="K9055" i="5"/>
  <c r="J9056" i="5"/>
  <c r="K9056" i="5"/>
  <c r="J9057" i="5"/>
  <c r="K9057" i="5"/>
  <c r="J9058" i="5"/>
  <c r="K9058" i="5"/>
  <c r="J9059" i="5"/>
  <c r="K9059" i="5"/>
  <c r="J9060" i="5"/>
  <c r="K9060" i="5"/>
  <c r="J9061" i="5"/>
  <c r="K9061" i="5"/>
  <c r="J9062" i="5"/>
  <c r="K9062" i="5"/>
  <c r="J9063" i="5"/>
  <c r="K9063" i="5"/>
  <c r="J9064" i="5"/>
  <c r="K9064" i="5"/>
  <c r="J9065" i="5"/>
  <c r="K9065" i="5"/>
  <c r="J9066" i="5"/>
  <c r="K9066" i="5"/>
  <c r="J9067" i="5"/>
  <c r="K9067" i="5"/>
  <c r="J9068" i="5"/>
  <c r="K9068" i="5"/>
  <c r="J9069" i="5"/>
  <c r="K9069" i="5"/>
  <c r="J9070" i="5"/>
  <c r="K9070" i="5"/>
  <c r="J9071" i="5"/>
  <c r="K9071" i="5"/>
  <c r="J9072" i="5"/>
  <c r="K9072" i="5"/>
  <c r="J9073" i="5"/>
  <c r="K9073" i="5"/>
  <c r="J9074" i="5"/>
  <c r="K9074" i="5"/>
  <c r="J9075" i="5"/>
  <c r="K9075" i="5"/>
  <c r="J9076" i="5"/>
  <c r="K9076" i="5"/>
  <c r="J9077" i="5"/>
  <c r="K9077" i="5"/>
  <c r="J9078" i="5"/>
  <c r="K9078" i="5"/>
  <c r="J9079" i="5"/>
  <c r="K9079" i="5"/>
  <c r="J9080" i="5"/>
  <c r="K9080" i="5"/>
  <c r="J9081" i="5"/>
  <c r="K9081" i="5"/>
  <c r="J9082" i="5"/>
  <c r="K9082" i="5"/>
  <c r="J9083" i="5"/>
  <c r="K9083" i="5"/>
  <c r="J9084" i="5"/>
  <c r="K9084" i="5"/>
  <c r="J9085" i="5"/>
  <c r="K9085" i="5"/>
  <c r="J9086" i="5"/>
  <c r="K9086" i="5"/>
  <c r="J9087" i="5"/>
  <c r="K9087" i="5"/>
  <c r="J9088" i="5"/>
  <c r="K9088" i="5"/>
  <c r="J9089" i="5"/>
  <c r="K9089" i="5"/>
  <c r="J9090" i="5"/>
  <c r="K9090" i="5"/>
  <c r="J9091" i="5"/>
  <c r="K9091" i="5"/>
  <c r="J9092" i="5"/>
  <c r="K9092" i="5"/>
  <c r="J9093" i="5"/>
  <c r="K9093" i="5"/>
  <c r="J9094" i="5"/>
  <c r="K9094" i="5"/>
  <c r="J9095" i="5"/>
  <c r="K9095" i="5"/>
  <c r="J9096" i="5"/>
  <c r="K9096" i="5"/>
  <c r="J9097" i="5"/>
  <c r="K9097" i="5"/>
  <c r="J9098" i="5"/>
  <c r="K9098" i="5"/>
  <c r="J9099" i="5"/>
  <c r="K9099" i="5"/>
  <c r="J9100" i="5"/>
  <c r="K9100" i="5"/>
  <c r="J9101" i="5"/>
  <c r="K9101" i="5"/>
  <c r="J9102" i="5"/>
  <c r="K9102" i="5"/>
  <c r="J9103" i="5"/>
  <c r="K9103" i="5"/>
  <c r="J9104" i="5"/>
  <c r="K9104" i="5"/>
  <c r="J9105" i="5"/>
  <c r="K9105" i="5"/>
  <c r="J9106" i="5"/>
  <c r="K9106" i="5"/>
  <c r="J9107" i="5"/>
  <c r="K9107" i="5"/>
  <c r="J9108" i="5"/>
  <c r="K9108" i="5"/>
  <c r="J9109" i="5"/>
  <c r="K9109" i="5"/>
  <c r="J9110" i="5"/>
  <c r="K9110" i="5"/>
  <c r="J9111" i="5"/>
  <c r="K9111" i="5"/>
  <c r="J9112" i="5"/>
  <c r="K9112" i="5"/>
  <c r="J9113" i="5"/>
  <c r="K9113" i="5"/>
  <c r="J9114" i="5"/>
  <c r="K9114" i="5"/>
  <c r="J9115" i="5"/>
  <c r="K9115" i="5"/>
  <c r="J9116" i="5"/>
  <c r="K9116" i="5"/>
  <c r="J9117" i="5"/>
  <c r="K9117" i="5"/>
  <c r="J9118" i="5"/>
  <c r="K9118" i="5"/>
  <c r="J9119" i="5"/>
  <c r="K9119" i="5"/>
  <c r="J9120" i="5"/>
  <c r="K9120" i="5"/>
  <c r="J9121" i="5"/>
  <c r="K9121" i="5"/>
  <c r="J9122" i="5"/>
  <c r="K9122" i="5"/>
  <c r="J9123" i="5"/>
  <c r="K9123" i="5"/>
  <c r="J9124" i="5"/>
  <c r="K9124" i="5"/>
  <c r="J9125" i="5"/>
  <c r="K9125" i="5"/>
  <c r="J9126" i="5"/>
  <c r="K9126" i="5"/>
  <c r="J9127" i="5"/>
  <c r="K9127" i="5"/>
  <c r="J9128" i="5"/>
  <c r="K9128" i="5"/>
  <c r="J9129" i="5"/>
  <c r="K9129" i="5"/>
  <c r="J9130" i="5"/>
  <c r="K9130" i="5"/>
  <c r="J9131" i="5"/>
  <c r="K9131" i="5"/>
  <c r="J9132" i="5"/>
  <c r="K9132" i="5"/>
  <c r="J9133" i="5"/>
  <c r="K9133" i="5"/>
  <c r="J9134" i="5"/>
  <c r="K9134" i="5"/>
  <c r="J9135" i="5"/>
  <c r="K9135" i="5"/>
  <c r="J9136" i="5"/>
  <c r="K9136" i="5"/>
  <c r="J9137" i="5"/>
  <c r="K9137" i="5"/>
  <c r="J9138" i="5"/>
  <c r="K9138" i="5"/>
  <c r="J9139" i="5"/>
  <c r="K9139" i="5"/>
  <c r="J9140" i="5"/>
  <c r="K9140" i="5"/>
  <c r="J9141" i="5"/>
  <c r="K9141" i="5"/>
  <c r="J9142" i="5"/>
  <c r="K9142" i="5"/>
  <c r="J9143" i="5"/>
  <c r="K9143" i="5"/>
  <c r="J9144" i="5"/>
  <c r="K9144" i="5"/>
  <c r="J9145" i="5"/>
  <c r="K9145" i="5"/>
  <c r="J9146" i="5"/>
  <c r="K9146" i="5"/>
  <c r="J9147" i="5"/>
  <c r="K9147" i="5"/>
  <c r="J9148" i="5"/>
  <c r="K9148" i="5"/>
  <c r="J9149" i="5"/>
  <c r="K9149" i="5"/>
  <c r="J9150" i="5"/>
  <c r="K9150" i="5"/>
  <c r="J9151" i="5"/>
  <c r="K9151" i="5"/>
  <c r="J9152" i="5"/>
  <c r="K9152" i="5"/>
  <c r="J9153" i="5"/>
  <c r="K9153" i="5"/>
  <c r="J9154" i="5"/>
  <c r="K9154" i="5"/>
  <c r="J9155" i="5"/>
  <c r="K9155" i="5"/>
  <c r="J9156" i="5"/>
  <c r="K9156" i="5"/>
  <c r="J9157" i="5"/>
  <c r="K9157" i="5"/>
  <c r="J9158" i="5"/>
  <c r="K9158" i="5"/>
  <c r="J9159" i="5"/>
  <c r="K9159" i="5"/>
  <c r="J9160" i="5"/>
  <c r="K9160" i="5"/>
  <c r="J9161" i="5"/>
  <c r="K9161" i="5"/>
  <c r="J9162" i="5"/>
  <c r="K9162" i="5"/>
  <c r="J9163" i="5"/>
  <c r="K9163" i="5"/>
  <c r="J9164" i="5"/>
  <c r="K9164" i="5"/>
  <c r="J9165" i="5"/>
  <c r="K9165" i="5"/>
  <c r="J9166" i="5"/>
  <c r="K9166" i="5"/>
  <c r="J9167" i="5"/>
  <c r="K9167" i="5"/>
  <c r="J9168" i="5"/>
  <c r="K9168" i="5"/>
  <c r="J9169" i="5"/>
  <c r="K9169" i="5"/>
  <c r="J9170" i="5"/>
  <c r="K9170" i="5"/>
  <c r="J9171" i="5"/>
  <c r="K9171" i="5"/>
  <c r="J9172" i="5"/>
  <c r="K9172" i="5"/>
  <c r="J9173" i="5"/>
  <c r="K9173" i="5"/>
  <c r="J9174" i="5"/>
  <c r="K9174" i="5"/>
  <c r="J9175" i="5"/>
  <c r="K9175" i="5"/>
  <c r="J9176" i="5"/>
  <c r="K9176" i="5"/>
  <c r="J9177" i="5"/>
  <c r="K9177" i="5"/>
  <c r="J9178" i="5"/>
  <c r="K9178" i="5"/>
  <c r="J9179" i="5"/>
  <c r="K9179" i="5"/>
  <c r="J9180" i="5"/>
  <c r="K9180" i="5"/>
  <c r="J9181" i="5"/>
  <c r="K9181" i="5"/>
  <c r="J9182" i="5"/>
  <c r="K9182" i="5"/>
  <c r="J9183" i="5"/>
  <c r="K9183" i="5"/>
  <c r="J9184" i="5"/>
  <c r="K9184" i="5"/>
  <c r="J9185" i="5"/>
  <c r="K9185" i="5"/>
  <c r="J9186" i="5"/>
  <c r="K9186" i="5"/>
  <c r="J9187" i="5"/>
  <c r="K9187" i="5"/>
  <c r="J9188" i="5"/>
  <c r="K9188" i="5"/>
  <c r="J9189" i="5"/>
  <c r="K9189" i="5"/>
  <c r="J9190" i="5"/>
  <c r="K9190" i="5"/>
  <c r="J9191" i="5"/>
  <c r="K9191" i="5"/>
  <c r="J9192" i="5"/>
  <c r="K9192" i="5"/>
  <c r="J9193" i="5"/>
  <c r="K9193" i="5"/>
  <c r="J9194" i="5"/>
  <c r="K9194" i="5"/>
  <c r="J9195" i="5"/>
  <c r="K9195" i="5"/>
  <c r="J9196" i="5"/>
  <c r="K9196" i="5"/>
  <c r="J9197" i="5"/>
  <c r="K9197" i="5"/>
  <c r="J9198" i="5"/>
  <c r="K9198" i="5"/>
  <c r="J9199" i="5"/>
  <c r="K9199" i="5"/>
  <c r="J9200" i="5"/>
  <c r="K9200" i="5"/>
  <c r="J9201" i="5"/>
  <c r="K9201" i="5"/>
  <c r="J9202" i="5"/>
  <c r="K9202" i="5"/>
  <c r="J9203" i="5"/>
  <c r="K9203" i="5"/>
  <c r="J9204" i="5"/>
  <c r="K9204" i="5"/>
  <c r="J9205" i="5"/>
  <c r="K9205" i="5"/>
  <c r="J9206" i="5"/>
  <c r="K9206" i="5"/>
  <c r="J9207" i="5"/>
  <c r="K9207" i="5"/>
  <c r="J9208" i="5"/>
  <c r="K9208" i="5"/>
  <c r="J9209" i="5"/>
  <c r="K9209" i="5"/>
  <c r="J9210" i="5"/>
  <c r="K9210" i="5"/>
  <c r="J9211" i="5"/>
  <c r="K9211" i="5"/>
  <c r="J9212" i="5"/>
  <c r="K9212" i="5"/>
  <c r="J9213" i="5"/>
  <c r="K9213" i="5"/>
  <c r="J9214" i="5"/>
  <c r="K9214" i="5"/>
  <c r="J9215" i="5"/>
  <c r="K9215" i="5"/>
  <c r="J9216" i="5"/>
  <c r="K9216" i="5"/>
  <c r="J9217" i="5"/>
  <c r="K9217" i="5"/>
  <c r="J9218" i="5"/>
  <c r="K9218" i="5"/>
  <c r="J9219" i="5"/>
  <c r="K9219" i="5"/>
  <c r="J9220" i="5"/>
  <c r="K9220" i="5"/>
  <c r="J9221" i="5"/>
  <c r="K9221" i="5"/>
  <c r="J9222" i="5"/>
  <c r="K9222" i="5"/>
  <c r="J9223" i="5"/>
  <c r="K9223" i="5"/>
  <c r="J9224" i="5"/>
  <c r="K9224" i="5"/>
  <c r="J9225" i="5"/>
  <c r="K9225" i="5"/>
  <c r="J9226" i="5"/>
  <c r="K9226" i="5"/>
  <c r="J9227" i="5"/>
  <c r="K9227" i="5"/>
  <c r="J9228" i="5"/>
  <c r="K9228" i="5"/>
  <c r="J9229" i="5"/>
  <c r="K9229" i="5"/>
  <c r="J9230" i="5"/>
  <c r="K9230" i="5"/>
  <c r="J9231" i="5"/>
  <c r="K9231" i="5"/>
  <c r="J9232" i="5"/>
  <c r="K9232" i="5"/>
  <c r="J9233" i="5"/>
  <c r="K9233" i="5"/>
  <c r="J9234" i="5"/>
  <c r="K9234" i="5"/>
  <c r="J9235" i="5"/>
  <c r="K9235" i="5"/>
  <c r="J9236" i="5"/>
  <c r="K9236" i="5"/>
  <c r="J9237" i="5"/>
  <c r="K9237" i="5"/>
  <c r="J9238" i="5"/>
  <c r="K9238" i="5"/>
  <c r="J9239" i="5"/>
  <c r="K9239" i="5"/>
  <c r="J9240" i="5"/>
  <c r="K9240" i="5"/>
  <c r="J9241" i="5"/>
  <c r="K9241" i="5"/>
  <c r="J9242" i="5"/>
  <c r="K9242" i="5"/>
  <c r="J9243" i="5"/>
  <c r="K9243" i="5"/>
  <c r="J9244" i="5"/>
  <c r="K9244" i="5"/>
  <c r="J9245" i="5"/>
  <c r="K9245" i="5"/>
  <c r="J9246" i="5"/>
  <c r="K9246" i="5"/>
  <c r="J9247" i="5"/>
  <c r="K9247" i="5"/>
  <c r="J9248" i="5"/>
  <c r="K9248" i="5"/>
  <c r="J9249" i="5"/>
  <c r="K9249" i="5"/>
  <c r="J9250" i="5"/>
  <c r="K9250" i="5"/>
  <c r="J9251" i="5"/>
  <c r="K9251" i="5"/>
  <c r="J9252" i="5"/>
  <c r="K9252" i="5"/>
  <c r="J9253" i="5"/>
  <c r="K9253" i="5"/>
  <c r="J9254" i="5"/>
  <c r="K9254" i="5"/>
  <c r="J9255" i="5"/>
  <c r="K9255" i="5"/>
  <c r="J9256" i="5"/>
  <c r="K9256" i="5"/>
  <c r="J9257" i="5"/>
  <c r="K9257" i="5"/>
  <c r="J9258" i="5"/>
  <c r="K9258" i="5"/>
  <c r="J9259" i="5"/>
  <c r="K9259" i="5"/>
  <c r="J9260" i="5"/>
  <c r="K9260" i="5"/>
  <c r="J9261" i="5"/>
  <c r="K9261" i="5"/>
  <c r="J9262" i="5"/>
  <c r="K9262" i="5"/>
  <c r="J9263" i="5"/>
  <c r="K9263" i="5"/>
  <c r="J9264" i="5"/>
  <c r="K9264" i="5"/>
  <c r="J9265" i="5"/>
  <c r="K9265" i="5"/>
  <c r="J9266" i="5"/>
  <c r="K9266" i="5"/>
  <c r="J9267" i="5"/>
  <c r="K9267" i="5"/>
  <c r="J9268" i="5"/>
  <c r="K9268" i="5"/>
  <c r="J9269" i="5"/>
  <c r="K9269" i="5"/>
  <c r="J9270" i="5"/>
  <c r="K9270" i="5"/>
  <c r="J9271" i="5"/>
  <c r="K9271" i="5"/>
  <c r="J9272" i="5"/>
  <c r="K9272" i="5"/>
  <c r="J9273" i="5"/>
  <c r="K9273" i="5"/>
  <c r="J9274" i="5"/>
  <c r="K9274" i="5"/>
  <c r="J9275" i="5"/>
  <c r="K9275" i="5"/>
  <c r="J9276" i="5"/>
  <c r="K9276" i="5"/>
  <c r="J9277" i="5"/>
  <c r="K9277" i="5"/>
  <c r="J9278" i="5"/>
  <c r="K9278" i="5"/>
  <c r="J9279" i="5"/>
  <c r="K9279" i="5"/>
  <c r="J9280" i="5"/>
  <c r="K9280" i="5"/>
  <c r="J9281" i="5"/>
  <c r="K9281" i="5"/>
  <c r="J9282" i="5"/>
  <c r="K9282" i="5"/>
  <c r="J9283" i="5"/>
  <c r="K9283" i="5"/>
  <c r="J9284" i="5"/>
  <c r="K9284" i="5"/>
  <c r="J9285" i="5"/>
  <c r="K9285" i="5"/>
  <c r="J9286" i="5"/>
  <c r="K9286" i="5"/>
  <c r="J9287" i="5"/>
  <c r="K9287" i="5"/>
  <c r="J9288" i="5"/>
  <c r="K9288" i="5"/>
  <c r="J9289" i="5"/>
  <c r="K9289" i="5"/>
  <c r="J9290" i="5"/>
  <c r="K9290" i="5"/>
  <c r="J9291" i="5"/>
  <c r="K9291" i="5"/>
  <c r="J9292" i="5"/>
  <c r="K9292" i="5"/>
  <c r="J9293" i="5"/>
  <c r="K9293" i="5"/>
  <c r="J9294" i="5"/>
  <c r="K9294" i="5"/>
  <c r="J9295" i="5"/>
  <c r="K9295" i="5"/>
  <c r="J9296" i="5"/>
  <c r="K9296" i="5"/>
  <c r="J9297" i="5"/>
  <c r="K9297" i="5"/>
  <c r="J9298" i="5"/>
  <c r="K9298" i="5"/>
  <c r="J9299" i="5"/>
  <c r="K9299" i="5"/>
  <c r="J9300" i="5"/>
  <c r="K9300" i="5"/>
  <c r="J9301" i="5"/>
  <c r="K9301" i="5"/>
  <c r="J9302" i="5"/>
  <c r="K9302" i="5"/>
  <c r="J9303" i="5"/>
  <c r="K9303" i="5"/>
  <c r="J9304" i="5"/>
  <c r="K9304" i="5"/>
  <c r="J9305" i="5"/>
  <c r="K9305" i="5"/>
  <c r="J9306" i="5"/>
  <c r="K9306" i="5"/>
  <c r="J9307" i="5"/>
  <c r="K9307" i="5"/>
  <c r="J9308" i="5"/>
  <c r="K9308" i="5"/>
  <c r="J9309" i="5"/>
  <c r="K9309" i="5"/>
  <c r="J9310" i="5"/>
  <c r="K9310" i="5"/>
  <c r="J9311" i="5"/>
  <c r="K9311" i="5"/>
  <c r="J9312" i="5"/>
  <c r="K9312" i="5"/>
  <c r="J9313" i="5"/>
  <c r="K9313" i="5"/>
  <c r="J9314" i="5"/>
  <c r="K9314" i="5"/>
  <c r="J9315" i="5"/>
  <c r="K9315" i="5"/>
  <c r="J9316" i="5"/>
  <c r="K9316" i="5"/>
  <c r="J9317" i="5"/>
  <c r="K9317" i="5"/>
  <c r="J9318" i="5"/>
  <c r="K9318" i="5"/>
  <c r="J9319" i="5"/>
  <c r="K9319" i="5"/>
  <c r="J9320" i="5"/>
  <c r="K9320" i="5"/>
  <c r="J9321" i="5"/>
  <c r="K9321" i="5"/>
  <c r="J9322" i="5"/>
  <c r="K9322" i="5"/>
  <c r="J9323" i="5"/>
  <c r="K9323" i="5"/>
  <c r="J9324" i="5"/>
  <c r="K9324" i="5"/>
  <c r="J9325" i="5"/>
  <c r="K9325" i="5"/>
  <c r="J9326" i="5"/>
  <c r="K9326" i="5"/>
  <c r="J9327" i="5"/>
  <c r="K9327" i="5"/>
  <c r="J9328" i="5"/>
  <c r="K9328" i="5"/>
  <c r="J9329" i="5"/>
  <c r="K9329" i="5"/>
  <c r="J9330" i="5"/>
  <c r="K9330" i="5"/>
  <c r="J9331" i="5"/>
  <c r="K9331" i="5"/>
  <c r="J9332" i="5"/>
  <c r="K9332" i="5"/>
  <c r="J9333" i="5"/>
  <c r="K9333" i="5"/>
  <c r="J9334" i="5"/>
  <c r="K9334" i="5"/>
  <c r="J9335" i="5"/>
  <c r="K9335" i="5"/>
  <c r="J9336" i="5"/>
  <c r="K9336" i="5"/>
  <c r="J9337" i="5"/>
  <c r="K9337" i="5"/>
  <c r="J9338" i="5"/>
  <c r="K9338" i="5"/>
  <c r="J9339" i="5"/>
  <c r="K9339" i="5"/>
  <c r="J9340" i="5"/>
  <c r="K9340" i="5"/>
  <c r="J9341" i="5"/>
  <c r="K9341" i="5"/>
  <c r="J9342" i="5"/>
  <c r="K9342" i="5"/>
  <c r="J9343" i="5"/>
  <c r="K9343" i="5"/>
  <c r="J9344" i="5"/>
  <c r="K9344" i="5"/>
  <c r="J9345" i="5"/>
  <c r="K9345" i="5"/>
  <c r="J9346" i="5"/>
  <c r="K9346" i="5"/>
  <c r="J9347" i="5"/>
  <c r="K9347" i="5"/>
  <c r="J9348" i="5"/>
  <c r="K9348" i="5"/>
  <c r="J9349" i="5"/>
  <c r="K9349" i="5"/>
  <c r="J9350" i="5"/>
  <c r="K9350" i="5"/>
  <c r="J9351" i="5"/>
  <c r="K9351" i="5"/>
  <c r="J9352" i="5"/>
  <c r="K9352" i="5"/>
  <c r="J9353" i="5"/>
  <c r="K9353" i="5"/>
  <c r="J9354" i="5"/>
  <c r="K9354" i="5"/>
  <c r="J9355" i="5"/>
  <c r="K9355" i="5"/>
  <c r="J9356" i="5"/>
  <c r="K9356" i="5"/>
  <c r="J9357" i="5"/>
  <c r="K9357" i="5"/>
  <c r="J9358" i="5"/>
  <c r="K9358" i="5"/>
  <c r="J9359" i="5"/>
  <c r="K9359" i="5"/>
  <c r="J9360" i="5"/>
  <c r="K9360" i="5"/>
  <c r="J9361" i="5"/>
  <c r="K9361" i="5"/>
  <c r="J9362" i="5"/>
  <c r="K9362" i="5"/>
  <c r="J9363" i="5"/>
  <c r="K9363" i="5"/>
  <c r="J9364" i="5"/>
  <c r="K9364" i="5"/>
  <c r="J9365" i="5"/>
  <c r="K9365" i="5"/>
  <c r="J9366" i="5"/>
  <c r="K9366" i="5"/>
  <c r="J9367" i="5"/>
  <c r="K9367" i="5"/>
  <c r="J9368" i="5"/>
  <c r="K9368" i="5"/>
  <c r="J9369" i="5"/>
  <c r="K9369" i="5"/>
  <c r="J9370" i="5"/>
  <c r="K9370" i="5"/>
  <c r="J9371" i="5"/>
  <c r="K9371" i="5"/>
  <c r="J9372" i="5"/>
  <c r="K9372" i="5"/>
  <c r="J9373" i="5"/>
  <c r="K9373" i="5"/>
  <c r="J9374" i="5"/>
  <c r="K9374" i="5"/>
  <c r="J9375" i="5"/>
  <c r="K9375" i="5"/>
  <c r="J9376" i="5"/>
  <c r="K9376" i="5"/>
  <c r="J9377" i="5"/>
  <c r="K9377" i="5"/>
  <c r="J9378" i="5"/>
  <c r="K9378" i="5"/>
  <c r="J9379" i="5"/>
  <c r="K9379" i="5"/>
  <c r="J9380" i="5"/>
  <c r="K9380" i="5"/>
  <c r="J9381" i="5"/>
  <c r="K9381" i="5"/>
  <c r="J9382" i="5"/>
  <c r="K9382" i="5"/>
  <c r="J9383" i="5"/>
  <c r="K9383" i="5"/>
  <c r="J9384" i="5"/>
  <c r="K9384" i="5"/>
  <c r="J9385" i="5"/>
  <c r="K9385" i="5"/>
  <c r="J9386" i="5"/>
  <c r="K9386" i="5"/>
  <c r="J9387" i="5"/>
  <c r="K9387" i="5"/>
  <c r="J9388" i="5"/>
  <c r="K9388" i="5"/>
  <c r="J9389" i="5"/>
  <c r="K9389" i="5"/>
  <c r="J9390" i="5"/>
  <c r="K9390" i="5"/>
  <c r="J9391" i="5"/>
  <c r="K9391" i="5"/>
  <c r="J9392" i="5"/>
  <c r="K9392" i="5"/>
  <c r="J9393" i="5"/>
  <c r="K9393" i="5"/>
  <c r="J9394" i="5"/>
  <c r="K9394" i="5"/>
  <c r="J9395" i="5"/>
  <c r="K9395" i="5"/>
  <c r="J9396" i="5"/>
  <c r="K9396" i="5"/>
  <c r="J9397" i="5"/>
  <c r="K9397" i="5"/>
  <c r="J9398" i="5"/>
  <c r="K9398" i="5"/>
  <c r="J9399" i="5"/>
  <c r="K9399" i="5"/>
  <c r="J9400" i="5"/>
  <c r="K9400" i="5"/>
  <c r="J9401" i="5"/>
  <c r="K9401" i="5"/>
  <c r="J9402" i="5"/>
  <c r="K9402" i="5"/>
  <c r="J9403" i="5"/>
  <c r="K9403" i="5"/>
  <c r="J9404" i="5"/>
  <c r="K9404" i="5"/>
  <c r="J9405" i="5"/>
  <c r="K9405" i="5"/>
  <c r="J9406" i="5"/>
  <c r="K9406" i="5"/>
  <c r="J9407" i="5"/>
  <c r="K9407" i="5"/>
  <c r="J9408" i="5"/>
  <c r="K9408" i="5"/>
  <c r="J9409" i="5"/>
  <c r="K9409" i="5"/>
  <c r="J9410" i="5"/>
  <c r="K9410" i="5"/>
  <c r="J9411" i="5"/>
  <c r="K9411" i="5"/>
  <c r="J9412" i="5"/>
  <c r="K9412" i="5"/>
  <c r="J9413" i="5"/>
  <c r="K9413" i="5"/>
  <c r="J9414" i="5"/>
  <c r="K9414" i="5"/>
  <c r="J9415" i="5"/>
  <c r="K9415" i="5"/>
  <c r="J9416" i="5"/>
  <c r="K9416" i="5"/>
  <c r="J9417" i="5"/>
  <c r="K9417" i="5"/>
  <c r="J9418" i="5"/>
  <c r="K9418" i="5"/>
  <c r="J9419" i="5"/>
  <c r="K9419" i="5"/>
  <c r="J9420" i="5"/>
  <c r="K9420" i="5"/>
  <c r="J9421" i="5"/>
  <c r="K9421" i="5"/>
  <c r="J9422" i="5"/>
  <c r="K9422" i="5"/>
  <c r="J9423" i="5"/>
  <c r="K9423" i="5"/>
  <c r="J9424" i="5"/>
  <c r="K9424" i="5"/>
  <c r="J9425" i="5"/>
  <c r="K9425" i="5"/>
  <c r="J9426" i="5"/>
  <c r="K9426" i="5"/>
  <c r="J9427" i="5"/>
  <c r="K9427" i="5"/>
  <c r="J9428" i="5"/>
  <c r="K9428" i="5"/>
  <c r="J9429" i="5"/>
  <c r="K9429" i="5"/>
  <c r="J9430" i="5"/>
  <c r="K9430" i="5"/>
  <c r="J9431" i="5"/>
  <c r="K9431" i="5"/>
  <c r="J9432" i="5"/>
  <c r="K9432" i="5"/>
  <c r="J9433" i="5"/>
  <c r="K9433" i="5"/>
  <c r="J9434" i="5"/>
  <c r="K9434" i="5"/>
  <c r="J9435" i="5"/>
  <c r="K9435" i="5"/>
  <c r="J9436" i="5"/>
  <c r="K9436" i="5"/>
  <c r="J9437" i="5"/>
  <c r="K9437" i="5"/>
  <c r="J9438" i="5"/>
  <c r="K9438" i="5"/>
  <c r="J9439" i="5"/>
  <c r="K9439" i="5"/>
  <c r="J9440" i="5"/>
  <c r="K9440" i="5"/>
  <c r="J9441" i="5"/>
  <c r="K9441" i="5"/>
  <c r="J9442" i="5"/>
  <c r="K9442" i="5"/>
  <c r="J9443" i="5"/>
  <c r="K9443" i="5"/>
  <c r="J9444" i="5"/>
  <c r="K9444" i="5"/>
  <c r="J9445" i="5"/>
  <c r="K9445" i="5"/>
  <c r="J9446" i="5"/>
  <c r="K9446" i="5"/>
  <c r="J9447" i="5"/>
  <c r="K9447" i="5"/>
  <c r="J9448" i="5"/>
  <c r="K9448" i="5"/>
  <c r="J9449" i="5"/>
  <c r="K9449" i="5"/>
  <c r="J9450" i="5"/>
  <c r="K9450" i="5"/>
  <c r="J9451" i="5"/>
  <c r="K9451" i="5"/>
  <c r="J9452" i="5"/>
  <c r="K9452" i="5"/>
  <c r="J9453" i="5"/>
  <c r="K9453" i="5"/>
  <c r="J9454" i="5"/>
  <c r="K9454" i="5"/>
  <c r="J9455" i="5"/>
  <c r="K9455" i="5"/>
  <c r="J9456" i="5"/>
  <c r="K9456" i="5"/>
  <c r="J9457" i="5"/>
  <c r="K9457" i="5"/>
  <c r="J9458" i="5"/>
  <c r="K9458" i="5"/>
  <c r="J9459" i="5"/>
  <c r="K9459" i="5"/>
  <c r="J9460" i="5"/>
  <c r="K9460" i="5"/>
  <c r="J9461" i="5"/>
  <c r="K9461" i="5"/>
  <c r="J9462" i="5"/>
  <c r="K9462" i="5"/>
  <c r="J9463" i="5"/>
  <c r="K9463" i="5"/>
  <c r="J9464" i="5"/>
  <c r="K9464" i="5"/>
  <c r="J9465" i="5"/>
  <c r="K9465" i="5"/>
  <c r="J9466" i="5"/>
  <c r="K9466" i="5"/>
  <c r="J9467" i="5"/>
  <c r="K9467" i="5"/>
  <c r="J9468" i="5"/>
  <c r="K9468" i="5"/>
  <c r="J9469" i="5"/>
  <c r="K9469" i="5"/>
  <c r="J9470" i="5"/>
  <c r="K9470" i="5"/>
  <c r="J9471" i="5"/>
  <c r="K9471" i="5"/>
  <c r="J9472" i="5"/>
  <c r="K9472" i="5"/>
  <c r="J9473" i="5"/>
  <c r="K9473" i="5"/>
  <c r="J9474" i="5"/>
  <c r="K9474" i="5"/>
  <c r="J9475" i="5"/>
  <c r="K9475" i="5"/>
  <c r="J9476" i="5"/>
  <c r="K9476" i="5"/>
  <c r="J9477" i="5"/>
  <c r="K9477" i="5"/>
  <c r="J9478" i="5"/>
  <c r="K9478" i="5"/>
  <c r="J9479" i="5"/>
  <c r="K9479" i="5"/>
  <c r="J9480" i="5"/>
  <c r="K9480" i="5"/>
  <c r="J9481" i="5"/>
  <c r="K9481" i="5"/>
  <c r="J9482" i="5"/>
  <c r="K9482" i="5"/>
  <c r="J9483" i="5"/>
  <c r="K9483" i="5"/>
  <c r="J9484" i="5"/>
  <c r="K9484" i="5"/>
  <c r="J9485" i="5"/>
  <c r="K9485" i="5"/>
  <c r="J9486" i="5"/>
  <c r="K9486" i="5"/>
  <c r="J9487" i="5"/>
  <c r="K9487" i="5"/>
  <c r="J9488" i="5"/>
  <c r="K9488" i="5"/>
  <c r="J9489" i="5"/>
  <c r="K9489" i="5"/>
  <c r="J9490" i="5"/>
  <c r="K9490" i="5"/>
  <c r="J9491" i="5"/>
  <c r="K9491" i="5"/>
  <c r="J9492" i="5"/>
  <c r="K9492" i="5"/>
  <c r="J9493" i="5"/>
  <c r="K9493" i="5"/>
  <c r="J9494" i="5"/>
  <c r="K9494" i="5"/>
  <c r="J9495" i="5"/>
  <c r="K9495" i="5"/>
  <c r="J9496" i="5"/>
  <c r="K9496" i="5"/>
  <c r="J9497" i="5"/>
  <c r="K9497" i="5"/>
  <c r="J9498" i="5"/>
  <c r="K9498" i="5"/>
  <c r="J9499" i="5"/>
  <c r="K9499" i="5"/>
  <c r="J9500" i="5"/>
  <c r="K9500" i="5"/>
  <c r="J9501" i="5"/>
  <c r="K9501" i="5"/>
  <c r="J9502" i="5"/>
  <c r="K9502" i="5"/>
  <c r="J9503" i="5"/>
  <c r="K9503" i="5"/>
  <c r="J9504" i="5"/>
  <c r="K9504" i="5"/>
  <c r="J9505" i="5"/>
  <c r="K9505" i="5"/>
  <c r="J9506" i="5"/>
  <c r="K9506" i="5"/>
  <c r="J9507" i="5"/>
  <c r="K9507" i="5"/>
  <c r="J9508" i="5"/>
  <c r="K9508" i="5"/>
  <c r="J9509" i="5"/>
  <c r="K9509" i="5"/>
  <c r="J9510" i="5"/>
  <c r="K9510" i="5"/>
  <c r="J9511" i="5"/>
  <c r="K9511" i="5"/>
  <c r="J9512" i="5"/>
  <c r="K9512" i="5"/>
  <c r="J9513" i="5"/>
  <c r="K9513" i="5"/>
  <c r="J9514" i="5"/>
  <c r="K9514" i="5"/>
  <c r="J9515" i="5"/>
  <c r="K9515" i="5"/>
  <c r="J9516" i="5"/>
  <c r="K9516" i="5"/>
  <c r="J9517" i="5"/>
  <c r="K9517" i="5"/>
  <c r="J9518" i="5"/>
  <c r="K9518" i="5"/>
  <c r="J9519" i="5"/>
  <c r="K9519" i="5"/>
  <c r="J9520" i="5"/>
  <c r="K9520" i="5"/>
  <c r="J9521" i="5"/>
  <c r="K9521" i="5"/>
  <c r="J9522" i="5"/>
  <c r="K9522" i="5"/>
  <c r="J9523" i="5"/>
  <c r="K9523" i="5"/>
  <c r="J9524" i="5"/>
  <c r="K9524" i="5"/>
  <c r="J9525" i="5"/>
  <c r="K9525" i="5"/>
  <c r="J9526" i="5"/>
  <c r="K9526" i="5"/>
  <c r="J9527" i="5"/>
  <c r="K9527" i="5"/>
  <c r="J9528" i="5"/>
  <c r="K9528" i="5"/>
  <c r="J9529" i="5"/>
  <c r="K9529" i="5"/>
  <c r="J9530" i="5"/>
  <c r="K9530" i="5"/>
  <c r="J9531" i="5"/>
  <c r="K9531" i="5"/>
  <c r="J9532" i="5"/>
  <c r="K9532" i="5"/>
  <c r="J9533" i="5"/>
  <c r="K9533" i="5"/>
  <c r="J9534" i="5"/>
  <c r="K9534" i="5"/>
  <c r="J9535" i="5"/>
  <c r="K9535" i="5"/>
  <c r="J9536" i="5"/>
  <c r="K9536" i="5"/>
  <c r="J9537" i="5"/>
  <c r="K9537" i="5"/>
  <c r="J9538" i="5"/>
  <c r="K9538" i="5"/>
  <c r="J9539" i="5"/>
  <c r="K9539" i="5"/>
  <c r="J9540" i="5"/>
  <c r="K9540" i="5"/>
  <c r="J9541" i="5"/>
  <c r="K9541" i="5"/>
  <c r="J9542" i="5"/>
  <c r="K9542" i="5"/>
  <c r="J9543" i="5"/>
  <c r="K9543" i="5"/>
  <c r="J9544" i="5"/>
  <c r="K9544" i="5"/>
  <c r="J9545" i="5"/>
  <c r="K9545" i="5"/>
  <c r="J9546" i="5"/>
  <c r="K9546" i="5"/>
  <c r="J9547" i="5"/>
  <c r="K9547" i="5"/>
  <c r="J9548" i="5"/>
  <c r="K9548" i="5"/>
  <c r="J9549" i="5"/>
  <c r="K9549" i="5"/>
  <c r="J9550" i="5"/>
  <c r="K9550" i="5"/>
  <c r="J9551" i="5"/>
  <c r="K9551" i="5"/>
  <c r="J9552" i="5"/>
  <c r="K9552" i="5"/>
  <c r="J9553" i="5"/>
  <c r="K9553" i="5"/>
  <c r="J9554" i="5"/>
  <c r="K9554" i="5"/>
  <c r="J9555" i="5"/>
  <c r="K9555" i="5"/>
  <c r="J9556" i="5"/>
  <c r="K9556" i="5"/>
  <c r="J9557" i="5"/>
  <c r="K9557" i="5"/>
  <c r="J9558" i="5"/>
  <c r="K9558" i="5"/>
  <c r="J9559" i="5"/>
  <c r="K9559" i="5"/>
  <c r="J9560" i="5"/>
  <c r="K9560" i="5"/>
  <c r="J9561" i="5"/>
  <c r="K9561" i="5"/>
  <c r="J9562" i="5"/>
  <c r="K9562" i="5"/>
  <c r="J9563" i="5"/>
  <c r="K9563" i="5"/>
  <c r="J9564" i="5"/>
  <c r="K9564" i="5"/>
  <c r="J9565" i="5"/>
  <c r="K9565" i="5"/>
  <c r="J9566" i="5"/>
  <c r="K9566" i="5"/>
  <c r="J9567" i="5"/>
  <c r="K9567" i="5"/>
  <c r="J9568" i="5"/>
  <c r="K9568" i="5"/>
  <c r="J9569" i="5"/>
  <c r="K9569" i="5"/>
  <c r="J9570" i="5"/>
  <c r="K9570" i="5"/>
  <c r="J9571" i="5"/>
  <c r="K9571" i="5"/>
  <c r="J9572" i="5"/>
  <c r="K9572" i="5"/>
  <c r="J9573" i="5"/>
  <c r="K9573" i="5"/>
  <c r="J9574" i="5"/>
  <c r="K9574" i="5"/>
  <c r="J9575" i="5"/>
  <c r="K9575" i="5"/>
  <c r="J9576" i="5"/>
  <c r="K9576" i="5"/>
  <c r="J9577" i="5"/>
  <c r="K9577" i="5"/>
  <c r="J9578" i="5"/>
  <c r="K9578" i="5"/>
  <c r="J9579" i="5"/>
  <c r="K9579" i="5"/>
  <c r="J9580" i="5"/>
  <c r="K9580" i="5"/>
  <c r="J9581" i="5"/>
  <c r="K9581" i="5"/>
  <c r="J9582" i="5"/>
  <c r="K9582" i="5"/>
  <c r="J9583" i="5"/>
  <c r="K9583" i="5"/>
  <c r="J9584" i="5"/>
  <c r="K9584" i="5"/>
  <c r="J9585" i="5"/>
  <c r="K9585" i="5"/>
  <c r="J9586" i="5"/>
  <c r="K9586" i="5"/>
  <c r="J9587" i="5"/>
  <c r="K9587" i="5"/>
  <c r="J9588" i="5"/>
  <c r="K9588" i="5"/>
  <c r="J9589" i="5"/>
  <c r="K9589" i="5"/>
  <c r="J9590" i="5"/>
  <c r="K9590" i="5"/>
  <c r="J9591" i="5"/>
  <c r="K9591" i="5"/>
  <c r="J9592" i="5"/>
  <c r="K9592" i="5"/>
  <c r="J9593" i="5"/>
  <c r="K9593" i="5"/>
  <c r="J9594" i="5"/>
  <c r="K9594" i="5"/>
  <c r="J9595" i="5"/>
  <c r="K9595" i="5"/>
  <c r="J9596" i="5"/>
  <c r="K9596" i="5"/>
  <c r="J9597" i="5"/>
  <c r="K9597" i="5"/>
  <c r="J9598" i="5"/>
  <c r="K9598" i="5"/>
  <c r="J9599" i="5"/>
  <c r="K9599" i="5"/>
  <c r="J9600" i="5"/>
  <c r="K9600" i="5"/>
  <c r="J9601" i="5"/>
  <c r="K9601" i="5"/>
  <c r="J9602" i="5"/>
  <c r="K9602" i="5"/>
  <c r="J9603" i="5"/>
  <c r="K9603" i="5"/>
  <c r="J9604" i="5"/>
  <c r="K9604" i="5"/>
  <c r="J9605" i="5"/>
  <c r="K9605" i="5"/>
  <c r="J9606" i="5"/>
  <c r="K9606" i="5"/>
  <c r="J9607" i="5"/>
  <c r="K9607" i="5"/>
  <c r="J9608" i="5"/>
  <c r="K9608" i="5"/>
  <c r="J9609" i="5"/>
  <c r="K9609" i="5"/>
  <c r="J9610" i="5"/>
  <c r="K9610" i="5"/>
  <c r="J9611" i="5"/>
  <c r="K9611" i="5"/>
  <c r="J9612" i="5"/>
  <c r="K9612" i="5"/>
  <c r="J9613" i="5"/>
  <c r="K9613" i="5"/>
  <c r="J9614" i="5"/>
  <c r="K9614" i="5"/>
  <c r="J9615" i="5"/>
  <c r="K9615" i="5"/>
  <c r="J9616" i="5"/>
  <c r="K9616" i="5"/>
  <c r="J9617" i="5"/>
  <c r="K9617" i="5"/>
  <c r="J9618" i="5"/>
  <c r="K9618" i="5"/>
  <c r="J9619" i="5"/>
  <c r="K9619" i="5"/>
  <c r="J9620" i="5"/>
  <c r="K9620" i="5"/>
  <c r="J9621" i="5"/>
  <c r="K9621" i="5"/>
  <c r="J9622" i="5"/>
  <c r="K9622" i="5"/>
  <c r="J9623" i="5"/>
  <c r="K9623" i="5"/>
  <c r="J9624" i="5"/>
  <c r="K9624" i="5"/>
  <c r="J9625" i="5"/>
  <c r="K9625" i="5"/>
  <c r="J9626" i="5"/>
  <c r="K9626" i="5"/>
  <c r="J9627" i="5"/>
  <c r="K9627" i="5"/>
  <c r="J9628" i="5"/>
  <c r="K9628" i="5"/>
  <c r="J9629" i="5"/>
  <c r="K9629" i="5"/>
  <c r="J9630" i="5"/>
  <c r="K9630" i="5"/>
  <c r="J9631" i="5"/>
  <c r="K9631" i="5"/>
  <c r="J9632" i="5"/>
  <c r="K9632" i="5"/>
  <c r="J9633" i="5"/>
  <c r="K9633" i="5"/>
  <c r="J9634" i="5"/>
  <c r="K9634" i="5"/>
  <c r="J9635" i="5"/>
  <c r="K9635" i="5"/>
  <c r="J9636" i="5"/>
  <c r="K9636" i="5"/>
  <c r="J9637" i="5"/>
  <c r="K9637" i="5"/>
  <c r="J9638" i="5"/>
  <c r="K9638" i="5"/>
  <c r="J9639" i="5"/>
  <c r="K9639" i="5"/>
  <c r="J9640" i="5"/>
  <c r="K9640" i="5"/>
  <c r="J9641" i="5"/>
  <c r="K9641" i="5"/>
  <c r="J9642" i="5"/>
  <c r="K9642" i="5"/>
  <c r="J9643" i="5"/>
  <c r="K9643" i="5"/>
  <c r="J9644" i="5"/>
  <c r="K9644" i="5"/>
  <c r="J9645" i="5"/>
  <c r="K9645" i="5"/>
  <c r="J9646" i="5"/>
  <c r="K9646" i="5"/>
  <c r="J9647" i="5"/>
  <c r="K9647" i="5"/>
  <c r="J9648" i="5"/>
  <c r="K9648" i="5"/>
  <c r="J9649" i="5"/>
  <c r="K9649" i="5"/>
  <c r="J9650" i="5"/>
  <c r="K9650" i="5"/>
  <c r="J9651" i="5"/>
  <c r="K9651" i="5"/>
  <c r="J9652" i="5"/>
  <c r="K9652" i="5"/>
  <c r="J9653" i="5"/>
  <c r="K9653" i="5"/>
  <c r="J9654" i="5"/>
  <c r="K9654" i="5"/>
  <c r="J9655" i="5"/>
  <c r="K9655" i="5"/>
  <c r="J9656" i="5"/>
  <c r="K9656" i="5"/>
  <c r="J9657" i="5"/>
  <c r="K9657" i="5"/>
  <c r="J9658" i="5"/>
  <c r="K9658" i="5"/>
  <c r="J9659" i="5"/>
  <c r="K9659" i="5"/>
  <c r="J9660" i="5"/>
  <c r="K9660" i="5"/>
  <c r="J9661" i="5"/>
  <c r="K9661" i="5"/>
  <c r="J9662" i="5"/>
  <c r="K9662" i="5"/>
  <c r="J9663" i="5"/>
  <c r="K9663" i="5"/>
  <c r="J9664" i="5"/>
  <c r="K9664" i="5"/>
  <c r="J9665" i="5"/>
  <c r="K9665" i="5"/>
  <c r="J9666" i="5"/>
  <c r="K9666" i="5"/>
  <c r="J9667" i="5"/>
  <c r="K9667" i="5"/>
  <c r="J9668" i="5"/>
  <c r="K9668" i="5"/>
  <c r="J9669" i="5"/>
  <c r="K9669" i="5"/>
  <c r="J9670" i="5"/>
  <c r="K9670" i="5"/>
  <c r="J9671" i="5"/>
  <c r="K9671" i="5"/>
  <c r="J9672" i="5"/>
  <c r="K9672" i="5"/>
  <c r="J9673" i="5"/>
  <c r="K9673" i="5"/>
  <c r="J9674" i="5"/>
  <c r="K9674" i="5"/>
  <c r="J9675" i="5"/>
  <c r="K9675" i="5"/>
  <c r="J9676" i="5"/>
  <c r="K9676" i="5"/>
  <c r="J9677" i="5"/>
  <c r="K9677" i="5"/>
  <c r="J9678" i="5"/>
  <c r="K9678" i="5"/>
  <c r="J9679" i="5"/>
  <c r="K9679" i="5"/>
  <c r="J9680" i="5"/>
  <c r="K9680" i="5"/>
  <c r="J9681" i="5"/>
  <c r="K9681" i="5"/>
  <c r="J9682" i="5"/>
  <c r="K9682" i="5"/>
  <c r="J9683" i="5"/>
  <c r="K9683" i="5"/>
  <c r="J9684" i="5"/>
  <c r="K9684" i="5"/>
  <c r="J9685" i="5"/>
  <c r="K9685" i="5"/>
  <c r="J9686" i="5"/>
  <c r="K9686" i="5"/>
  <c r="J9687" i="5"/>
  <c r="K9687" i="5"/>
  <c r="J9688" i="5"/>
  <c r="K9688" i="5"/>
  <c r="J9689" i="5"/>
  <c r="K9689" i="5"/>
  <c r="J9690" i="5"/>
  <c r="K9690" i="5"/>
  <c r="J9691" i="5"/>
  <c r="K9691" i="5"/>
  <c r="J9692" i="5"/>
  <c r="K9692" i="5"/>
  <c r="J9693" i="5"/>
  <c r="K9693" i="5"/>
  <c r="J9694" i="5"/>
  <c r="K9694" i="5"/>
  <c r="J9695" i="5"/>
  <c r="K9695" i="5"/>
  <c r="J9696" i="5"/>
  <c r="K9696" i="5"/>
  <c r="J9697" i="5"/>
  <c r="K9697" i="5"/>
  <c r="J9698" i="5"/>
  <c r="K9698" i="5"/>
  <c r="J9699" i="5"/>
  <c r="K9699" i="5"/>
  <c r="J9700" i="5"/>
  <c r="K9700" i="5"/>
  <c r="J9701" i="5"/>
  <c r="K9701" i="5"/>
  <c r="J9702" i="5"/>
  <c r="K9702" i="5"/>
  <c r="J9703" i="5"/>
  <c r="K9703" i="5"/>
  <c r="J9704" i="5"/>
  <c r="K9704" i="5"/>
  <c r="J9705" i="5"/>
  <c r="K9705" i="5"/>
  <c r="J9706" i="5"/>
  <c r="K9706" i="5"/>
  <c r="J9707" i="5"/>
  <c r="K9707" i="5"/>
  <c r="J9708" i="5"/>
  <c r="K9708" i="5"/>
  <c r="J9709" i="5"/>
  <c r="K9709" i="5"/>
  <c r="J9710" i="5"/>
  <c r="K9710" i="5"/>
  <c r="J9711" i="5"/>
  <c r="K9711" i="5"/>
  <c r="J9712" i="5"/>
  <c r="K9712" i="5"/>
  <c r="J9713" i="5"/>
  <c r="K9713" i="5"/>
  <c r="J9714" i="5"/>
  <c r="K9714" i="5"/>
  <c r="J9715" i="5"/>
  <c r="K9715" i="5"/>
  <c r="J9716" i="5"/>
  <c r="K9716" i="5"/>
  <c r="J9717" i="5"/>
  <c r="K9717" i="5"/>
  <c r="J9718" i="5"/>
  <c r="K9718" i="5"/>
  <c r="J9719" i="5"/>
  <c r="K9719" i="5"/>
  <c r="J9720" i="5"/>
  <c r="K9720" i="5"/>
  <c r="J9721" i="5"/>
  <c r="K9721" i="5"/>
  <c r="J9722" i="5"/>
  <c r="K9722" i="5"/>
  <c r="J9723" i="5"/>
  <c r="K9723" i="5"/>
  <c r="J9724" i="5"/>
  <c r="K9724" i="5"/>
  <c r="J9725" i="5"/>
  <c r="K9725" i="5"/>
  <c r="J9726" i="5"/>
  <c r="K9726" i="5"/>
  <c r="J9727" i="5"/>
  <c r="K9727" i="5"/>
  <c r="J9728" i="5"/>
  <c r="K9728" i="5"/>
  <c r="J9729" i="5"/>
  <c r="K9729" i="5"/>
  <c r="J9730" i="5"/>
  <c r="K9730" i="5"/>
  <c r="J9731" i="5"/>
  <c r="K9731" i="5"/>
  <c r="J9732" i="5"/>
  <c r="K9732" i="5"/>
  <c r="J9733" i="5"/>
  <c r="K9733" i="5"/>
  <c r="J9734" i="5"/>
  <c r="K9734" i="5"/>
  <c r="J9735" i="5"/>
  <c r="K9735" i="5"/>
  <c r="J9736" i="5"/>
  <c r="K9736" i="5"/>
  <c r="J9737" i="5"/>
  <c r="K9737" i="5"/>
  <c r="J9738" i="5"/>
  <c r="K9738" i="5"/>
  <c r="J9739" i="5"/>
  <c r="K9739" i="5"/>
  <c r="J9740" i="5"/>
  <c r="K9740" i="5"/>
  <c r="J9741" i="5"/>
  <c r="K9741" i="5"/>
  <c r="J9742" i="5"/>
  <c r="K9742" i="5"/>
  <c r="J9743" i="5"/>
  <c r="K9743" i="5"/>
  <c r="J9744" i="5"/>
  <c r="K9744" i="5"/>
  <c r="J9745" i="5"/>
  <c r="K9745" i="5"/>
  <c r="J9746" i="5"/>
  <c r="K9746" i="5"/>
  <c r="J9747" i="5"/>
  <c r="K9747" i="5"/>
  <c r="J9748" i="5"/>
  <c r="K9748" i="5"/>
  <c r="J9749" i="5"/>
  <c r="K9749" i="5"/>
  <c r="J9750" i="5"/>
  <c r="K9750" i="5"/>
  <c r="J9751" i="5"/>
  <c r="K9751" i="5"/>
  <c r="J9752" i="5"/>
  <c r="K9752" i="5"/>
  <c r="J9753" i="5"/>
  <c r="K9753" i="5"/>
  <c r="J9754" i="5"/>
  <c r="K9754" i="5"/>
  <c r="J9755" i="5"/>
  <c r="K9755" i="5"/>
  <c r="J9756" i="5"/>
  <c r="K9756" i="5"/>
  <c r="J9757" i="5"/>
  <c r="K9757" i="5"/>
  <c r="J9758" i="5"/>
  <c r="K9758" i="5"/>
  <c r="J9759" i="5"/>
  <c r="K9759" i="5"/>
  <c r="J9760" i="5"/>
  <c r="K9760" i="5"/>
  <c r="J9761" i="5"/>
  <c r="K9761" i="5"/>
  <c r="J9762" i="5"/>
  <c r="K9762" i="5"/>
  <c r="J9763" i="5"/>
  <c r="K9763" i="5"/>
  <c r="J9764" i="5"/>
  <c r="K9764" i="5"/>
  <c r="J9765" i="5"/>
  <c r="K9765" i="5"/>
  <c r="J9766" i="5"/>
  <c r="K9766" i="5"/>
  <c r="J9767" i="5"/>
  <c r="K9767" i="5"/>
  <c r="J9768" i="5"/>
  <c r="K9768" i="5"/>
  <c r="J9769" i="5"/>
  <c r="K9769" i="5"/>
  <c r="J9770" i="5"/>
  <c r="K9770" i="5"/>
  <c r="J9771" i="5"/>
  <c r="K9771" i="5"/>
  <c r="J9772" i="5"/>
  <c r="K9772" i="5"/>
  <c r="J9773" i="5"/>
  <c r="K9773" i="5"/>
  <c r="J9774" i="5"/>
  <c r="K9774" i="5"/>
  <c r="J9775" i="5"/>
  <c r="K9775" i="5"/>
  <c r="J9776" i="5"/>
  <c r="K9776" i="5"/>
  <c r="J9777" i="5"/>
  <c r="K9777" i="5"/>
  <c r="J9778" i="5"/>
  <c r="K9778" i="5"/>
  <c r="J9779" i="5"/>
  <c r="K9779" i="5"/>
  <c r="J9780" i="5"/>
  <c r="K9780" i="5"/>
  <c r="J9781" i="5"/>
  <c r="K9781" i="5"/>
  <c r="J9782" i="5"/>
  <c r="K9782" i="5"/>
  <c r="J9783" i="5"/>
  <c r="K9783" i="5"/>
  <c r="J9784" i="5"/>
  <c r="K9784" i="5"/>
  <c r="J9785" i="5"/>
  <c r="K9785" i="5"/>
  <c r="J9786" i="5"/>
  <c r="K9786" i="5"/>
  <c r="J9787" i="5"/>
  <c r="K9787" i="5"/>
  <c r="J9788" i="5"/>
  <c r="K9788" i="5"/>
  <c r="J9789" i="5"/>
  <c r="K9789" i="5"/>
  <c r="J9790" i="5"/>
  <c r="K9790" i="5"/>
  <c r="J9791" i="5"/>
  <c r="K9791" i="5"/>
  <c r="J9792" i="5"/>
  <c r="K9792" i="5"/>
  <c r="J9793" i="5"/>
  <c r="K9793" i="5"/>
  <c r="J9794" i="5"/>
  <c r="K9794" i="5"/>
  <c r="J9795" i="5"/>
  <c r="K9795" i="5"/>
  <c r="J9796" i="5"/>
  <c r="K9796" i="5"/>
  <c r="J9797" i="5"/>
  <c r="K9797" i="5"/>
  <c r="J9798" i="5"/>
  <c r="K9798" i="5"/>
  <c r="J9799" i="5"/>
  <c r="K9799" i="5"/>
  <c r="J9800" i="5"/>
  <c r="K9800" i="5"/>
  <c r="J9801" i="5"/>
  <c r="K9801" i="5"/>
  <c r="J9802" i="5"/>
  <c r="K9802" i="5"/>
  <c r="J9803" i="5"/>
  <c r="K9803" i="5"/>
  <c r="J9804" i="5"/>
  <c r="K9804" i="5"/>
  <c r="J9805" i="5"/>
  <c r="K9805" i="5"/>
  <c r="J9806" i="5"/>
  <c r="K9806" i="5"/>
  <c r="J9807" i="5"/>
  <c r="K9807" i="5"/>
  <c r="J9808" i="5"/>
  <c r="K9808" i="5"/>
  <c r="J9809" i="5"/>
  <c r="K9809" i="5"/>
  <c r="J9810" i="5"/>
  <c r="K9810" i="5"/>
  <c r="J9811" i="5"/>
  <c r="K9811" i="5"/>
  <c r="J9812" i="5"/>
  <c r="K9812" i="5"/>
  <c r="J9813" i="5"/>
  <c r="K9813" i="5"/>
  <c r="J9814" i="5"/>
  <c r="K9814" i="5"/>
  <c r="J9815" i="5"/>
  <c r="K9815" i="5"/>
  <c r="J9816" i="5"/>
  <c r="K9816" i="5"/>
  <c r="J9817" i="5"/>
  <c r="K9817" i="5"/>
  <c r="J9818" i="5"/>
  <c r="K9818" i="5"/>
  <c r="J9819" i="5"/>
  <c r="K9819" i="5"/>
  <c r="J9820" i="5"/>
  <c r="K9820" i="5"/>
  <c r="J9821" i="5"/>
  <c r="K9821" i="5"/>
  <c r="J9822" i="5"/>
  <c r="K9822" i="5"/>
  <c r="J9823" i="5"/>
  <c r="K9823" i="5"/>
  <c r="J9824" i="5"/>
  <c r="K9824" i="5"/>
  <c r="J9825" i="5"/>
  <c r="K9825" i="5"/>
  <c r="J9826" i="5"/>
  <c r="K9826" i="5"/>
  <c r="J9827" i="5"/>
  <c r="K9827" i="5"/>
  <c r="J9828" i="5"/>
  <c r="K9828" i="5"/>
  <c r="J9829" i="5"/>
  <c r="K9829" i="5"/>
  <c r="J9830" i="5"/>
  <c r="K9830" i="5"/>
  <c r="J9831" i="5"/>
  <c r="K9831" i="5"/>
  <c r="J9832" i="5"/>
  <c r="K9832" i="5"/>
  <c r="J9833" i="5"/>
  <c r="K9833" i="5"/>
  <c r="J9834" i="5"/>
  <c r="K9834" i="5"/>
  <c r="J9835" i="5"/>
  <c r="K9835" i="5"/>
  <c r="J9836" i="5"/>
  <c r="K9836" i="5"/>
  <c r="J9837" i="5"/>
  <c r="K9837" i="5"/>
  <c r="J9838" i="5"/>
  <c r="K9838" i="5"/>
  <c r="J9839" i="5"/>
  <c r="K9839" i="5"/>
  <c r="J9840" i="5"/>
  <c r="K9840" i="5"/>
  <c r="J9841" i="5"/>
  <c r="K9841" i="5"/>
  <c r="J9842" i="5"/>
  <c r="K9842" i="5"/>
  <c r="J9843" i="5"/>
  <c r="K9843" i="5"/>
  <c r="J9844" i="5"/>
  <c r="K9844" i="5"/>
  <c r="J9845" i="5"/>
  <c r="K9845" i="5"/>
  <c r="J9846" i="5"/>
  <c r="K9846" i="5"/>
  <c r="J9847" i="5"/>
  <c r="K9847" i="5"/>
  <c r="J9848" i="5"/>
  <c r="K9848" i="5"/>
  <c r="J9849" i="5"/>
  <c r="K9849" i="5"/>
  <c r="J9850" i="5"/>
  <c r="K9850" i="5"/>
  <c r="J9851" i="5"/>
  <c r="K9851" i="5"/>
  <c r="J9852" i="5"/>
  <c r="K9852" i="5"/>
  <c r="J9853" i="5"/>
  <c r="K9853" i="5"/>
  <c r="J9854" i="5"/>
  <c r="K9854" i="5"/>
  <c r="J9855" i="5"/>
  <c r="K9855" i="5"/>
  <c r="J9856" i="5"/>
  <c r="K9856" i="5"/>
  <c r="J9857" i="5"/>
  <c r="K9857" i="5"/>
  <c r="J9858" i="5"/>
  <c r="K9858" i="5"/>
  <c r="J9859" i="5"/>
  <c r="K9859" i="5"/>
  <c r="J9860" i="5"/>
  <c r="K9860" i="5"/>
  <c r="J9861" i="5"/>
  <c r="K9861" i="5"/>
  <c r="J9862" i="5"/>
  <c r="K9862" i="5"/>
  <c r="J9863" i="5"/>
  <c r="K9863" i="5"/>
  <c r="J9864" i="5"/>
  <c r="K9864" i="5"/>
  <c r="J9865" i="5"/>
  <c r="K9865" i="5"/>
  <c r="J9866" i="5"/>
  <c r="K9866" i="5"/>
  <c r="J9867" i="5"/>
  <c r="K9867" i="5"/>
  <c r="J9868" i="5"/>
  <c r="K9868" i="5"/>
  <c r="J9869" i="5"/>
  <c r="K9869" i="5"/>
  <c r="J9870" i="5"/>
  <c r="K9870" i="5"/>
  <c r="J9871" i="5"/>
  <c r="K9871" i="5"/>
  <c r="J9872" i="5"/>
  <c r="K9872" i="5"/>
  <c r="J9873" i="5"/>
  <c r="K9873" i="5"/>
  <c r="J9874" i="5"/>
  <c r="K9874" i="5"/>
  <c r="J9875" i="5"/>
  <c r="K9875" i="5"/>
  <c r="J9876" i="5"/>
  <c r="K9876" i="5"/>
  <c r="J9877" i="5"/>
  <c r="K9877" i="5"/>
  <c r="J9878" i="5"/>
  <c r="K9878" i="5"/>
  <c r="J9879" i="5"/>
  <c r="K9879" i="5"/>
  <c r="J9880" i="5"/>
  <c r="K9880" i="5"/>
  <c r="J9881" i="5"/>
  <c r="K9881" i="5"/>
  <c r="J9882" i="5"/>
  <c r="K9882" i="5"/>
  <c r="J9883" i="5"/>
  <c r="K9883" i="5"/>
  <c r="J9884" i="5"/>
  <c r="K9884" i="5"/>
  <c r="J9885" i="5"/>
  <c r="K9885" i="5"/>
  <c r="J9886" i="5"/>
  <c r="K9886" i="5"/>
  <c r="J9887" i="5"/>
  <c r="K9887" i="5"/>
  <c r="J9888" i="5"/>
  <c r="K9888" i="5"/>
  <c r="J9889" i="5"/>
  <c r="K9889" i="5"/>
  <c r="J9890" i="5"/>
  <c r="K9890" i="5"/>
  <c r="J9891" i="5"/>
  <c r="K9891" i="5"/>
  <c r="J9892" i="5"/>
  <c r="K9892" i="5"/>
  <c r="J9893" i="5"/>
  <c r="K9893" i="5"/>
  <c r="J9894" i="5"/>
  <c r="K9894" i="5"/>
  <c r="J9895" i="5"/>
  <c r="K9895" i="5"/>
  <c r="J9896" i="5"/>
  <c r="K9896" i="5"/>
  <c r="J9897" i="5"/>
  <c r="K9897" i="5"/>
  <c r="J9898" i="5"/>
  <c r="K9898" i="5"/>
  <c r="J9899" i="5"/>
  <c r="K9899" i="5"/>
  <c r="J9900" i="5"/>
  <c r="K9900" i="5"/>
  <c r="J9901" i="5"/>
  <c r="K9901" i="5"/>
  <c r="J9902" i="5"/>
  <c r="K9902" i="5"/>
  <c r="J9903" i="5"/>
  <c r="K9903" i="5"/>
  <c r="J9904" i="5"/>
  <c r="K9904" i="5"/>
  <c r="J9905" i="5"/>
  <c r="K9905" i="5"/>
  <c r="J9906" i="5"/>
  <c r="K9906" i="5"/>
  <c r="J9907" i="5"/>
  <c r="K9907" i="5"/>
  <c r="J9908" i="5"/>
  <c r="K9908" i="5"/>
  <c r="J9909" i="5"/>
  <c r="K9909" i="5"/>
  <c r="J9910" i="5"/>
  <c r="K9910" i="5"/>
  <c r="J9911" i="5"/>
  <c r="K9911" i="5"/>
  <c r="J9912" i="5"/>
  <c r="K9912" i="5"/>
  <c r="J9913" i="5"/>
  <c r="K9913" i="5"/>
  <c r="J9914" i="5"/>
  <c r="K9914" i="5"/>
  <c r="J9915" i="5"/>
  <c r="K9915" i="5"/>
  <c r="J9916" i="5"/>
  <c r="K9916" i="5"/>
  <c r="J9917" i="5"/>
  <c r="K9917" i="5"/>
  <c r="J9918" i="5"/>
  <c r="K9918" i="5"/>
  <c r="J9919" i="5"/>
  <c r="K9919" i="5"/>
  <c r="J9920" i="5"/>
  <c r="K9920" i="5"/>
  <c r="J9921" i="5"/>
  <c r="K9921" i="5"/>
  <c r="J9922" i="5"/>
  <c r="K9922" i="5"/>
  <c r="J9923" i="5"/>
  <c r="K9923" i="5"/>
  <c r="J9924" i="5"/>
  <c r="K9924" i="5"/>
  <c r="J9925" i="5"/>
  <c r="K9925" i="5"/>
  <c r="J9926" i="5"/>
  <c r="K9926" i="5"/>
  <c r="J9927" i="5"/>
  <c r="K9927" i="5"/>
  <c r="J9928" i="5"/>
  <c r="K9928" i="5"/>
  <c r="J9929" i="5"/>
  <c r="K9929" i="5"/>
  <c r="J9930" i="5"/>
  <c r="K9930" i="5"/>
  <c r="J9931" i="5"/>
  <c r="K9931" i="5"/>
  <c r="J9932" i="5"/>
  <c r="K9932" i="5"/>
  <c r="J9933" i="5"/>
  <c r="K9933" i="5"/>
  <c r="J9934" i="5"/>
  <c r="K9934" i="5"/>
  <c r="J9935" i="5"/>
  <c r="K9935" i="5"/>
  <c r="J9936" i="5"/>
  <c r="K9936" i="5"/>
  <c r="J9937" i="5"/>
  <c r="K9937" i="5"/>
  <c r="J9938" i="5"/>
  <c r="K9938" i="5"/>
  <c r="J9939" i="5"/>
  <c r="K9939" i="5"/>
  <c r="J9940" i="5"/>
  <c r="K9940" i="5"/>
  <c r="J9941" i="5"/>
  <c r="K9941" i="5"/>
  <c r="J9942" i="5"/>
  <c r="K9942" i="5"/>
  <c r="J9943" i="5"/>
  <c r="K9943" i="5"/>
  <c r="J9944" i="5"/>
  <c r="K9944" i="5"/>
  <c r="J9945" i="5"/>
  <c r="K9945" i="5"/>
  <c r="J9946" i="5"/>
  <c r="K9946" i="5"/>
  <c r="J9947" i="5"/>
  <c r="K9947" i="5"/>
  <c r="J9948" i="5"/>
  <c r="K9948" i="5"/>
  <c r="J9949" i="5"/>
  <c r="K9949" i="5"/>
  <c r="J9950" i="5"/>
  <c r="K9950" i="5"/>
  <c r="J9951" i="5"/>
  <c r="K9951" i="5"/>
  <c r="J9952" i="5"/>
  <c r="K9952" i="5"/>
  <c r="J9953" i="5"/>
  <c r="K9953" i="5"/>
  <c r="J9954" i="5"/>
  <c r="K9954" i="5"/>
  <c r="J9955" i="5"/>
  <c r="K9955" i="5"/>
  <c r="J9956" i="5"/>
  <c r="K9956" i="5"/>
  <c r="J9957" i="5"/>
  <c r="K9957" i="5"/>
  <c r="J9958" i="5"/>
  <c r="K9958" i="5"/>
  <c r="J9959" i="5"/>
  <c r="K9959" i="5"/>
  <c r="J9960" i="5"/>
  <c r="K9960" i="5"/>
  <c r="J9961" i="5"/>
  <c r="K9961" i="5"/>
  <c r="J9962" i="5"/>
  <c r="K9962" i="5"/>
  <c r="J9963" i="5"/>
  <c r="K9963" i="5"/>
  <c r="J9964" i="5"/>
  <c r="K9964" i="5"/>
  <c r="J9965" i="5"/>
  <c r="K9965" i="5"/>
  <c r="J9966" i="5"/>
  <c r="K9966" i="5"/>
  <c r="J9967" i="5"/>
  <c r="K9967" i="5"/>
  <c r="J9968" i="5"/>
  <c r="K9968" i="5"/>
  <c r="J9969" i="5"/>
  <c r="K9969" i="5"/>
  <c r="J9970" i="5"/>
  <c r="K9970" i="5"/>
  <c r="J9971" i="5"/>
  <c r="K9971" i="5"/>
  <c r="J9972" i="5"/>
  <c r="K9972" i="5"/>
  <c r="J9973" i="5"/>
  <c r="K9973" i="5"/>
  <c r="J9974" i="5"/>
  <c r="K9974" i="5"/>
  <c r="J9975" i="5"/>
  <c r="K9975" i="5"/>
  <c r="J9976" i="5"/>
  <c r="K9976" i="5"/>
  <c r="J9977" i="5"/>
  <c r="K9977" i="5"/>
  <c r="J9978" i="5"/>
  <c r="K9978" i="5"/>
  <c r="J9979" i="5"/>
  <c r="K9979" i="5"/>
  <c r="J9980" i="5"/>
  <c r="K9980" i="5"/>
  <c r="J9981" i="5"/>
  <c r="K9981" i="5"/>
  <c r="J9982" i="5"/>
  <c r="K9982" i="5"/>
  <c r="J9983" i="5"/>
  <c r="K9983" i="5"/>
  <c r="J9984" i="5"/>
  <c r="K9984" i="5"/>
  <c r="J9985" i="5"/>
  <c r="K9985" i="5"/>
  <c r="J9986" i="5"/>
  <c r="K9986" i="5"/>
  <c r="J9987" i="5"/>
  <c r="K9987" i="5"/>
  <c r="J9988" i="5"/>
  <c r="K9988" i="5"/>
  <c r="J9989" i="5"/>
  <c r="K9989" i="5"/>
  <c r="J9990" i="5"/>
  <c r="K9990" i="5"/>
  <c r="J9991" i="5"/>
  <c r="K9991" i="5"/>
  <c r="J9992" i="5"/>
  <c r="K9992" i="5"/>
  <c r="J9993" i="5"/>
  <c r="K9993" i="5"/>
  <c r="J9994" i="5"/>
  <c r="K9994" i="5"/>
  <c r="J9995" i="5"/>
  <c r="K9995" i="5"/>
  <c r="J9996" i="5"/>
  <c r="K9996" i="5"/>
  <c r="J9997" i="5"/>
  <c r="K9997" i="5"/>
  <c r="J9998" i="5"/>
  <c r="K9998" i="5"/>
  <c r="J9999" i="5"/>
  <c r="K9999" i="5"/>
  <c r="J10000" i="5"/>
  <c r="K10000" i="5"/>
  <c r="J10001" i="5"/>
  <c r="K10001" i="5"/>
  <c r="J10002" i="5"/>
  <c r="K10002" i="5"/>
  <c r="J10003" i="5"/>
  <c r="K10003" i="5"/>
  <c r="J10004" i="5"/>
  <c r="K10004" i="5"/>
  <c r="J10005" i="5"/>
  <c r="K10005" i="5"/>
  <c r="J10006" i="5"/>
  <c r="K10006" i="5"/>
  <c r="J10007" i="5"/>
  <c r="K10007" i="5"/>
  <c r="J10008" i="5"/>
  <c r="K10008" i="5"/>
  <c r="J10009" i="5"/>
  <c r="K10009" i="5"/>
  <c r="J10010" i="5"/>
  <c r="K10010" i="5"/>
  <c r="J10011" i="5"/>
  <c r="K10011" i="5"/>
  <c r="J10012" i="5"/>
  <c r="K10012" i="5"/>
  <c r="J10013" i="5"/>
  <c r="K10013" i="5"/>
  <c r="J10014" i="5"/>
  <c r="K10014" i="5"/>
  <c r="J10015" i="5"/>
  <c r="K10015" i="5"/>
  <c r="J10016" i="5"/>
  <c r="K10016" i="5"/>
  <c r="J10017" i="5"/>
  <c r="K10017" i="5"/>
  <c r="J10018" i="5"/>
  <c r="K10018" i="5"/>
  <c r="J10019" i="5"/>
  <c r="K10019" i="5"/>
  <c r="J10020" i="5"/>
  <c r="K10020" i="5"/>
  <c r="J10021" i="5"/>
  <c r="K10021" i="5"/>
  <c r="J10022" i="5"/>
  <c r="K10022" i="5"/>
  <c r="J10023" i="5"/>
  <c r="K10023" i="5"/>
  <c r="J10024" i="5"/>
  <c r="K10024" i="5"/>
  <c r="J10025" i="5"/>
  <c r="K10025" i="5"/>
  <c r="J10026" i="5"/>
  <c r="K10026" i="5"/>
  <c r="J10027" i="5"/>
  <c r="K10027" i="5"/>
  <c r="J10028" i="5"/>
  <c r="K10028" i="5"/>
  <c r="J10029" i="5"/>
  <c r="K10029" i="5"/>
  <c r="J10030" i="5"/>
  <c r="K10030" i="5"/>
  <c r="J10031" i="5"/>
  <c r="K10031" i="5"/>
  <c r="J10032" i="5"/>
  <c r="K10032" i="5"/>
  <c r="J10033" i="5"/>
  <c r="K10033" i="5"/>
  <c r="J10034" i="5"/>
  <c r="K10034" i="5"/>
  <c r="J10035" i="5"/>
  <c r="K10035" i="5"/>
  <c r="J10036" i="5"/>
  <c r="K10036" i="5"/>
  <c r="J10037" i="5"/>
  <c r="K10037" i="5"/>
  <c r="J10038" i="5"/>
  <c r="K10038" i="5"/>
  <c r="J10039" i="5"/>
  <c r="K10039" i="5"/>
  <c r="J10040" i="5"/>
  <c r="K10040" i="5"/>
  <c r="J10041" i="5"/>
  <c r="K10041" i="5"/>
  <c r="J10042" i="5"/>
  <c r="K10042" i="5"/>
  <c r="J10043" i="5"/>
  <c r="K10043" i="5"/>
  <c r="J10044" i="5"/>
  <c r="K10044" i="5"/>
  <c r="J10045" i="5"/>
  <c r="K10045" i="5"/>
  <c r="J10046" i="5"/>
  <c r="K10046" i="5"/>
  <c r="J10047" i="5"/>
  <c r="K10047" i="5"/>
  <c r="J10048" i="5"/>
  <c r="K10048" i="5"/>
  <c r="J10049" i="5"/>
  <c r="K10049" i="5"/>
  <c r="J10050" i="5"/>
  <c r="K10050" i="5"/>
  <c r="J10051" i="5"/>
  <c r="K10051" i="5"/>
  <c r="J10052" i="5"/>
  <c r="K10052" i="5"/>
  <c r="J10053" i="5"/>
  <c r="K10053" i="5"/>
  <c r="J10054" i="5"/>
  <c r="K10054" i="5"/>
  <c r="J10055" i="5"/>
  <c r="K10055" i="5"/>
  <c r="J10056" i="5"/>
  <c r="K10056" i="5"/>
  <c r="J10057" i="5"/>
  <c r="K10057" i="5"/>
  <c r="J10058" i="5"/>
  <c r="K10058" i="5"/>
  <c r="J10059" i="5"/>
  <c r="K10059" i="5"/>
  <c r="J10060" i="5"/>
  <c r="K10060" i="5"/>
  <c r="J10061" i="5"/>
  <c r="K10061" i="5"/>
  <c r="J10062" i="5"/>
  <c r="K10062" i="5"/>
  <c r="J10063" i="5"/>
  <c r="K10063" i="5"/>
  <c r="J10064" i="5"/>
  <c r="K10064" i="5"/>
  <c r="J10065" i="5"/>
  <c r="K10065" i="5"/>
  <c r="J10066" i="5"/>
  <c r="K10066" i="5"/>
  <c r="J10067" i="5"/>
  <c r="K10067" i="5"/>
  <c r="J10068" i="5"/>
  <c r="K10068" i="5"/>
  <c r="J10069" i="5"/>
  <c r="K10069" i="5"/>
  <c r="J10070" i="5"/>
  <c r="K10070" i="5"/>
  <c r="J10071" i="5"/>
  <c r="K10071" i="5"/>
  <c r="J10072" i="5"/>
  <c r="K10072" i="5"/>
  <c r="J10073" i="5"/>
  <c r="K10073" i="5"/>
  <c r="J10074" i="5"/>
  <c r="K10074" i="5"/>
  <c r="J10075" i="5"/>
  <c r="K10075" i="5"/>
  <c r="J10076" i="5"/>
  <c r="K10076" i="5"/>
  <c r="J10077" i="5"/>
  <c r="K10077" i="5"/>
  <c r="J10078" i="5"/>
  <c r="K10078" i="5"/>
  <c r="J10079" i="5"/>
  <c r="K10079" i="5"/>
  <c r="J10080" i="5"/>
  <c r="K10080" i="5"/>
  <c r="J10081" i="5"/>
  <c r="K10081" i="5"/>
  <c r="J10082" i="5"/>
  <c r="K10082" i="5"/>
  <c r="J10083" i="5"/>
  <c r="K10083" i="5"/>
  <c r="J10084" i="5"/>
  <c r="K10084" i="5"/>
  <c r="J10085" i="5"/>
  <c r="K10085" i="5"/>
  <c r="J10086" i="5"/>
  <c r="K10086" i="5"/>
  <c r="J10087" i="5"/>
  <c r="K10087" i="5"/>
  <c r="J10088" i="5"/>
  <c r="K10088" i="5"/>
  <c r="J10089" i="5"/>
  <c r="K10089" i="5"/>
  <c r="J10090" i="5"/>
  <c r="K10090" i="5"/>
  <c r="J10091" i="5"/>
  <c r="K10091" i="5"/>
  <c r="J10092" i="5"/>
  <c r="K10092" i="5"/>
  <c r="J10093" i="5"/>
  <c r="K10093" i="5"/>
  <c r="J10094" i="5"/>
  <c r="K10094" i="5"/>
  <c r="J10095" i="5"/>
  <c r="K10095" i="5"/>
  <c r="J10096" i="5"/>
  <c r="K10096" i="5"/>
  <c r="J10097" i="5"/>
  <c r="K10097" i="5"/>
  <c r="J10098" i="5"/>
  <c r="K10098" i="5"/>
  <c r="J10099" i="5"/>
  <c r="K10099" i="5"/>
  <c r="J10100" i="5"/>
  <c r="K10100" i="5"/>
  <c r="J10101" i="5"/>
  <c r="K10101" i="5"/>
  <c r="J10102" i="5"/>
  <c r="K10102" i="5"/>
  <c r="J10103" i="5"/>
  <c r="K10103" i="5"/>
  <c r="J10104" i="5"/>
  <c r="K10104" i="5"/>
  <c r="J10105" i="5"/>
  <c r="K10105" i="5"/>
  <c r="J10106" i="5"/>
  <c r="K10106" i="5"/>
  <c r="J10107" i="5"/>
  <c r="K10107" i="5"/>
  <c r="J10108" i="5"/>
  <c r="K10108" i="5"/>
  <c r="J10109" i="5"/>
  <c r="K10109" i="5"/>
  <c r="J10110" i="5"/>
  <c r="K10110" i="5"/>
  <c r="J10111" i="5"/>
  <c r="K10111" i="5"/>
  <c r="J10112" i="5"/>
  <c r="K10112" i="5"/>
  <c r="J10113" i="5"/>
  <c r="K10113" i="5"/>
  <c r="J10114" i="5"/>
  <c r="K10114" i="5"/>
  <c r="J10115" i="5"/>
  <c r="K10115" i="5"/>
  <c r="J10116" i="5"/>
  <c r="K10116" i="5"/>
  <c r="J10117" i="5"/>
  <c r="K10117" i="5"/>
  <c r="J10118" i="5"/>
  <c r="K10118" i="5"/>
  <c r="J10119" i="5"/>
  <c r="K10119" i="5"/>
  <c r="J10120" i="5"/>
  <c r="K10120" i="5"/>
  <c r="J10121" i="5"/>
  <c r="K10121" i="5"/>
  <c r="J10122" i="5"/>
  <c r="K10122" i="5"/>
  <c r="J10123" i="5"/>
  <c r="K10123" i="5"/>
  <c r="J10124" i="5"/>
  <c r="K10124" i="5"/>
  <c r="J10125" i="5"/>
  <c r="K10125" i="5"/>
  <c r="J10126" i="5"/>
  <c r="K10126" i="5"/>
  <c r="J10127" i="5"/>
  <c r="K10127" i="5"/>
  <c r="J10128" i="5"/>
  <c r="K10128" i="5"/>
  <c r="J10129" i="5"/>
  <c r="K10129" i="5"/>
  <c r="J10130" i="5"/>
  <c r="K10130" i="5"/>
  <c r="J10131" i="5"/>
  <c r="K10131" i="5"/>
  <c r="J10132" i="5"/>
  <c r="K10132" i="5"/>
  <c r="J10133" i="5"/>
  <c r="K10133" i="5"/>
  <c r="J10134" i="5"/>
  <c r="K10134" i="5"/>
  <c r="J10135" i="5"/>
  <c r="K10135" i="5"/>
  <c r="J10136" i="5"/>
  <c r="K10136" i="5"/>
  <c r="J10137" i="5"/>
  <c r="K10137" i="5"/>
  <c r="J10138" i="5"/>
  <c r="K10138" i="5"/>
  <c r="J10139" i="5"/>
  <c r="K10139" i="5"/>
  <c r="J10140" i="5"/>
  <c r="K10140" i="5"/>
  <c r="J10141" i="5"/>
  <c r="K10141" i="5"/>
  <c r="J10142" i="5"/>
  <c r="K10142" i="5"/>
  <c r="J10143" i="5"/>
  <c r="K10143" i="5"/>
  <c r="J10144" i="5"/>
  <c r="K10144" i="5"/>
  <c r="J10145" i="5"/>
  <c r="K10145" i="5"/>
  <c r="J10146" i="5"/>
  <c r="K10146" i="5"/>
  <c r="J10147" i="5"/>
  <c r="K10147" i="5"/>
  <c r="J10148" i="5"/>
  <c r="K10148" i="5"/>
  <c r="J10149" i="5"/>
  <c r="K10149" i="5"/>
  <c r="J10150" i="5"/>
  <c r="K10150" i="5"/>
  <c r="J10151" i="5"/>
  <c r="K10151" i="5"/>
  <c r="J10152" i="5"/>
  <c r="K10152" i="5"/>
  <c r="J10153" i="5"/>
  <c r="K10153" i="5"/>
  <c r="J10154" i="5"/>
  <c r="K10154" i="5"/>
  <c r="J10155" i="5"/>
  <c r="K10155" i="5"/>
  <c r="J10156" i="5"/>
  <c r="K10156" i="5"/>
  <c r="J10157" i="5"/>
  <c r="K10157" i="5"/>
  <c r="J10158" i="5"/>
  <c r="K10158" i="5"/>
  <c r="J10159" i="5"/>
  <c r="K10159" i="5"/>
  <c r="J10160" i="5"/>
  <c r="K10160" i="5"/>
  <c r="J10161" i="5"/>
  <c r="K10161" i="5"/>
  <c r="J10162" i="5"/>
  <c r="K10162" i="5"/>
  <c r="J10163" i="5"/>
  <c r="K10163" i="5"/>
  <c r="J10164" i="5"/>
  <c r="K10164" i="5"/>
  <c r="J10165" i="5"/>
  <c r="K10165" i="5"/>
  <c r="J10166" i="5"/>
  <c r="K10166" i="5"/>
  <c r="J10167" i="5"/>
  <c r="K10167" i="5"/>
  <c r="J10168" i="5"/>
  <c r="K10168" i="5"/>
  <c r="J10169" i="5"/>
  <c r="K10169" i="5"/>
  <c r="J10170" i="5"/>
  <c r="K10170" i="5"/>
  <c r="J10171" i="5"/>
  <c r="K10171" i="5"/>
  <c r="J10172" i="5"/>
  <c r="K10172" i="5"/>
  <c r="J10173" i="5"/>
  <c r="K10173" i="5"/>
  <c r="J10174" i="5"/>
  <c r="K10174" i="5"/>
  <c r="J10175" i="5"/>
  <c r="K10175" i="5"/>
  <c r="J10176" i="5"/>
  <c r="K10176" i="5"/>
  <c r="J10177" i="5"/>
  <c r="K10177" i="5"/>
  <c r="J10178" i="5"/>
  <c r="K10178" i="5"/>
  <c r="J10179" i="5"/>
  <c r="K10179" i="5"/>
  <c r="J10180" i="5"/>
  <c r="K10180" i="5"/>
  <c r="J10181" i="5"/>
  <c r="K10181" i="5"/>
  <c r="J10182" i="5"/>
  <c r="K10182" i="5"/>
  <c r="J10183" i="5"/>
  <c r="K10183" i="5"/>
  <c r="J10184" i="5"/>
  <c r="K10184" i="5"/>
  <c r="J10185" i="5"/>
  <c r="K10185" i="5"/>
  <c r="J10186" i="5"/>
  <c r="K10186" i="5"/>
  <c r="J10187" i="5"/>
  <c r="K10187" i="5"/>
  <c r="J10188" i="5"/>
  <c r="K10188" i="5"/>
  <c r="J10189" i="5"/>
  <c r="K10189" i="5"/>
  <c r="J10190" i="5"/>
  <c r="K10190" i="5"/>
  <c r="J10191" i="5"/>
  <c r="K10191" i="5"/>
  <c r="J10192" i="5"/>
  <c r="K10192" i="5"/>
  <c r="J10193" i="5"/>
  <c r="K10193" i="5"/>
  <c r="J10194" i="5"/>
  <c r="K10194" i="5"/>
  <c r="J10195" i="5"/>
  <c r="K10195" i="5"/>
  <c r="J10196" i="5"/>
  <c r="K10196" i="5"/>
  <c r="J10197" i="5"/>
  <c r="K10197" i="5"/>
  <c r="J10198" i="5"/>
  <c r="K10198" i="5"/>
  <c r="J10199" i="5"/>
  <c r="K10199" i="5"/>
  <c r="J10200" i="5"/>
  <c r="K10200" i="5"/>
  <c r="J10201" i="5"/>
  <c r="K10201" i="5"/>
  <c r="J10202" i="5"/>
  <c r="K10202" i="5"/>
  <c r="J10203" i="5"/>
  <c r="K10203" i="5"/>
  <c r="J10204" i="5"/>
  <c r="K10204" i="5"/>
  <c r="J10205" i="5"/>
  <c r="K10205" i="5"/>
  <c r="J10206" i="5"/>
  <c r="K10206" i="5"/>
  <c r="J10207" i="5"/>
  <c r="K10207" i="5"/>
  <c r="J10208" i="5"/>
  <c r="K10208" i="5"/>
  <c r="J10209" i="5"/>
  <c r="K10209" i="5"/>
  <c r="J10210" i="5"/>
  <c r="K10210" i="5"/>
  <c r="J10211" i="5"/>
  <c r="K10211" i="5"/>
  <c r="J10212" i="5"/>
  <c r="K10212" i="5"/>
  <c r="J10213" i="5"/>
  <c r="K10213" i="5"/>
  <c r="J10214" i="5"/>
  <c r="K10214" i="5"/>
  <c r="J10215" i="5"/>
  <c r="K10215" i="5"/>
  <c r="J10216" i="5"/>
  <c r="K10216" i="5"/>
  <c r="J10217" i="5"/>
  <c r="K10217" i="5"/>
  <c r="J10218" i="5"/>
  <c r="K10218" i="5"/>
  <c r="J10219" i="5"/>
  <c r="K10219" i="5"/>
  <c r="J10220" i="5"/>
  <c r="K10220" i="5"/>
  <c r="J10221" i="5"/>
  <c r="K10221" i="5"/>
  <c r="J10222" i="5"/>
  <c r="K10222" i="5"/>
  <c r="J10223" i="5"/>
  <c r="K10223" i="5"/>
  <c r="J10224" i="5"/>
  <c r="K10224" i="5"/>
  <c r="J10225" i="5"/>
  <c r="K10225" i="5"/>
  <c r="J10226" i="5"/>
  <c r="K10226" i="5"/>
  <c r="J10227" i="5"/>
  <c r="K10227" i="5"/>
  <c r="J10228" i="5"/>
  <c r="K10228" i="5"/>
  <c r="J10229" i="5"/>
  <c r="K10229" i="5"/>
  <c r="J10230" i="5"/>
  <c r="K10230" i="5"/>
  <c r="J10231" i="5"/>
  <c r="K10231" i="5"/>
  <c r="J10232" i="5"/>
  <c r="K10232" i="5"/>
  <c r="J10233" i="5"/>
  <c r="K10233" i="5"/>
  <c r="J10234" i="5"/>
  <c r="K10234" i="5"/>
  <c r="J10235" i="5"/>
  <c r="K10235" i="5"/>
  <c r="J10236" i="5"/>
  <c r="K10236" i="5"/>
  <c r="J10237" i="5"/>
  <c r="K10237" i="5"/>
  <c r="J10238" i="5"/>
  <c r="K10238" i="5"/>
  <c r="J10239" i="5"/>
  <c r="K10239" i="5"/>
  <c r="J10240" i="5"/>
  <c r="K10240" i="5"/>
  <c r="J10241" i="5"/>
  <c r="K10241" i="5"/>
  <c r="J10242" i="5"/>
  <c r="K10242" i="5"/>
  <c r="J10243" i="5"/>
  <c r="K10243" i="5"/>
  <c r="J10244" i="5"/>
  <c r="K10244" i="5"/>
  <c r="J10245" i="5"/>
  <c r="K10245" i="5"/>
  <c r="J10246" i="5"/>
  <c r="K10246" i="5"/>
  <c r="J10247" i="5"/>
  <c r="K10247" i="5"/>
  <c r="J10248" i="5"/>
  <c r="K10248" i="5"/>
  <c r="J10249" i="5"/>
  <c r="K10249" i="5"/>
  <c r="J10250" i="5"/>
  <c r="K10250" i="5"/>
  <c r="J10251" i="5"/>
  <c r="K10251" i="5"/>
  <c r="J10252" i="5"/>
  <c r="K10252" i="5"/>
  <c r="J10253" i="5"/>
  <c r="K10253" i="5"/>
  <c r="J10254" i="5"/>
  <c r="K10254" i="5"/>
  <c r="J10255" i="5"/>
  <c r="K10255" i="5"/>
  <c r="J10256" i="5"/>
  <c r="K10256" i="5"/>
  <c r="J10257" i="5"/>
  <c r="K10257" i="5"/>
  <c r="J10258" i="5"/>
  <c r="K10258" i="5"/>
  <c r="J10259" i="5"/>
  <c r="K10259" i="5"/>
  <c r="J10260" i="5"/>
  <c r="K10260" i="5"/>
  <c r="J10261" i="5"/>
  <c r="K10261" i="5"/>
  <c r="J10262" i="5"/>
  <c r="K10262" i="5"/>
  <c r="J10263" i="5"/>
  <c r="K10263" i="5"/>
  <c r="J10264" i="5"/>
  <c r="K10264" i="5"/>
  <c r="J10265" i="5"/>
  <c r="K10265" i="5"/>
  <c r="J10266" i="5"/>
  <c r="K10266" i="5"/>
  <c r="J10267" i="5"/>
  <c r="K10267" i="5"/>
  <c r="J10268" i="5"/>
  <c r="K10268" i="5"/>
  <c r="J10269" i="5"/>
  <c r="K10269" i="5"/>
  <c r="J10270" i="5"/>
  <c r="K10270" i="5"/>
  <c r="J10271" i="5"/>
  <c r="K10271" i="5"/>
  <c r="J10272" i="5"/>
  <c r="K10272" i="5"/>
  <c r="J10273" i="5"/>
  <c r="K10273" i="5"/>
  <c r="J10274" i="5"/>
  <c r="K10274" i="5"/>
  <c r="J10275" i="5"/>
  <c r="K10275" i="5"/>
  <c r="J10276" i="5"/>
  <c r="K10276" i="5"/>
  <c r="J10277" i="5"/>
  <c r="K10277" i="5"/>
  <c r="J10278" i="5"/>
  <c r="K10278" i="5"/>
  <c r="J10279" i="5"/>
  <c r="K10279" i="5"/>
  <c r="J10280" i="5"/>
  <c r="K10280" i="5"/>
  <c r="J10281" i="5"/>
  <c r="K10281" i="5"/>
  <c r="J10282" i="5"/>
  <c r="K10282" i="5"/>
  <c r="J10283" i="5"/>
  <c r="K10283" i="5"/>
  <c r="J10284" i="5"/>
  <c r="K10284" i="5"/>
  <c r="J10285" i="5"/>
  <c r="K10285" i="5"/>
  <c r="J10286" i="5"/>
  <c r="K10286" i="5"/>
  <c r="J10287" i="5"/>
  <c r="K10287" i="5"/>
  <c r="J10288" i="5"/>
  <c r="K10288" i="5"/>
  <c r="J10289" i="5"/>
  <c r="K10289" i="5"/>
  <c r="J10290" i="5"/>
  <c r="K10290" i="5"/>
  <c r="J10291" i="5"/>
  <c r="K10291" i="5"/>
  <c r="J10292" i="5"/>
  <c r="K10292" i="5"/>
  <c r="J10293" i="5"/>
  <c r="K10293" i="5"/>
  <c r="J10294" i="5"/>
  <c r="K10294" i="5"/>
  <c r="J10295" i="5"/>
  <c r="K10295" i="5"/>
  <c r="J10296" i="5"/>
  <c r="K10296" i="5"/>
  <c r="J10297" i="5"/>
  <c r="K10297" i="5"/>
  <c r="J10298" i="5"/>
  <c r="K10298" i="5"/>
  <c r="J10299" i="5"/>
  <c r="K10299" i="5"/>
  <c r="J10300" i="5"/>
  <c r="K10300" i="5"/>
  <c r="J10301" i="5"/>
  <c r="K10301" i="5"/>
  <c r="J10302" i="5"/>
  <c r="K10302" i="5"/>
  <c r="J10303" i="5"/>
  <c r="K10303" i="5"/>
  <c r="J10304" i="5"/>
  <c r="K10304" i="5"/>
  <c r="J10305" i="5"/>
  <c r="K10305" i="5"/>
  <c r="J10306" i="5"/>
  <c r="K10306" i="5"/>
  <c r="J10307" i="5"/>
  <c r="K10307" i="5"/>
  <c r="J10308" i="5"/>
  <c r="K10308" i="5"/>
  <c r="J10309" i="5"/>
  <c r="K10309" i="5"/>
  <c r="J10310" i="5"/>
  <c r="K10310" i="5"/>
  <c r="J10311" i="5"/>
  <c r="K10311" i="5"/>
  <c r="J10312" i="5"/>
  <c r="K10312" i="5"/>
  <c r="J10313" i="5"/>
  <c r="K10313" i="5"/>
  <c r="J10314" i="5"/>
  <c r="K10314" i="5"/>
  <c r="J10315" i="5"/>
  <c r="K10315" i="5"/>
  <c r="J10316" i="5"/>
  <c r="K10316" i="5"/>
  <c r="J10317" i="5"/>
  <c r="K10317" i="5"/>
  <c r="J10318" i="5"/>
  <c r="K10318" i="5"/>
  <c r="J10319" i="5"/>
  <c r="K10319" i="5"/>
  <c r="J10320" i="5"/>
  <c r="K10320" i="5"/>
  <c r="J10321" i="5"/>
  <c r="K10321" i="5"/>
  <c r="J10322" i="5"/>
  <c r="K10322" i="5"/>
  <c r="J10323" i="5"/>
  <c r="K10323" i="5"/>
  <c r="J10324" i="5"/>
  <c r="K10324" i="5"/>
  <c r="J10325" i="5"/>
  <c r="K10325" i="5"/>
  <c r="J10326" i="5"/>
  <c r="K10326" i="5"/>
  <c r="J10327" i="5"/>
  <c r="K10327" i="5"/>
  <c r="J10328" i="5"/>
  <c r="K10328" i="5"/>
  <c r="J10329" i="5"/>
  <c r="K10329" i="5"/>
  <c r="J10330" i="5"/>
  <c r="K10330" i="5"/>
  <c r="J10331" i="5"/>
  <c r="K10331" i="5"/>
  <c r="J10332" i="5"/>
  <c r="K10332" i="5"/>
  <c r="J10333" i="5"/>
  <c r="K10333" i="5"/>
  <c r="J10334" i="5"/>
  <c r="K10334" i="5"/>
  <c r="J10335" i="5"/>
  <c r="K10335" i="5"/>
  <c r="J10336" i="5"/>
  <c r="K10336" i="5"/>
  <c r="J10337" i="5"/>
  <c r="K10337" i="5"/>
  <c r="J10338" i="5"/>
  <c r="K10338" i="5"/>
  <c r="J10339" i="5"/>
  <c r="K10339" i="5"/>
  <c r="J10340" i="5"/>
  <c r="K10340" i="5"/>
  <c r="J10341" i="5"/>
  <c r="K10341" i="5"/>
  <c r="J10342" i="5"/>
  <c r="K10342" i="5"/>
  <c r="J10343" i="5"/>
  <c r="K10343" i="5"/>
  <c r="J10344" i="5"/>
  <c r="K10344" i="5"/>
  <c r="J10345" i="5"/>
  <c r="K10345" i="5"/>
  <c r="J10346" i="5"/>
  <c r="K10346" i="5"/>
  <c r="J10347" i="5"/>
  <c r="K10347" i="5"/>
  <c r="J10348" i="5"/>
  <c r="K10348" i="5"/>
  <c r="J10349" i="5"/>
  <c r="K10349" i="5"/>
  <c r="J10350" i="5"/>
  <c r="K10350" i="5"/>
  <c r="J10351" i="5"/>
  <c r="K10351" i="5"/>
  <c r="J10352" i="5"/>
  <c r="K10352" i="5"/>
  <c r="J10353" i="5"/>
  <c r="K10353" i="5"/>
  <c r="J10354" i="5"/>
  <c r="K10354" i="5"/>
  <c r="J10355" i="5"/>
  <c r="K10355" i="5"/>
  <c r="J10356" i="5"/>
  <c r="K10356" i="5"/>
  <c r="J10357" i="5"/>
  <c r="K10357" i="5"/>
  <c r="J10358" i="5"/>
  <c r="K10358" i="5"/>
  <c r="J10359" i="5"/>
  <c r="K10359" i="5"/>
  <c r="J10360" i="5"/>
  <c r="K10360" i="5"/>
  <c r="J10361" i="5"/>
  <c r="K10361" i="5"/>
  <c r="J10362" i="5"/>
  <c r="K10362" i="5"/>
  <c r="J10363" i="5"/>
  <c r="K10363" i="5"/>
  <c r="J10364" i="5"/>
  <c r="K10364" i="5"/>
  <c r="J10365" i="5"/>
  <c r="K10365" i="5"/>
  <c r="J10366" i="5"/>
  <c r="K10366" i="5"/>
  <c r="J10367" i="5"/>
  <c r="K10367" i="5"/>
  <c r="J10368" i="5"/>
  <c r="K10368" i="5"/>
  <c r="J10369" i="5"/>
  <c r="K10369" i="5"/>
  <c r="J10370" i="5"/>
  <c r="K10370" i="5"/>
  <c r="J10371" i="5"/>
  <c r="K10371" i="5"/>
  <c r="J10372" i="5"/>
  <c r="K10372" i="5"/>
  <c r="J10373" i="5"/>
  <c r="K10373" i="5"/>
  <c r="J10374" i="5"/>
  <c r="K10374" i="5"/>
  <c r="J10375" i="5"/>
  <c r="K10375" i="5"/>
  <c r="J10376" i="5"/>
  <c r="K10376" i="5"/>
  <c r="J10377" i="5"/>
  <c r="K10377" i="5"/>
  <c r="J10378" i="5"/>
  <c r="K10378" i="5"/>
  <c r="J10379" i="5"/>
  <c r="K10379" i="5"/>
  <c r="J10380" i="5"/>
  <c r="K10380" i="5"/>
  <c r="J10381" i="5"/>
  <c r="K10381" i="5"/>
  <c r="J10382" i="5"/>
  <c r="K10382" i="5"/>
  <c r="J10383" i="5"/>
  <c r="K10383" i="5"/>
  <c r="J10384" i="5"/>
  <c r="K10384" i="5"/>
  <c r="J10385" i="5"/>
  <c r="K10385" i="5"/>
  <c r="J10386" i="5"/>
  <c r="K10386" i="5"/>
  <c r="J10387" i="5"/>
  <c r="K10387" i="5"/>
  <c r="J10388" i="5"/>
  <c r="K10388" i="5"/>
  <c r="J10389" i="5"/>
  <c r="K10389" i="5"/>
  <c r="J10390" i="5"/>
  <c r="K10390" i="5"/>
  <c r="J10391" i="5"/>
  <c r="K10391" i="5"/>
  <c r="J10392" i="5"/>
  <c r="K10392" i="5"/>
  <c r="J10393" i="5"/>
  <c r="K10393" i="5"/>
  <c r="J10394" i="5"/>
  <c r="K10394" i="5"/>
  <c r="J10395" i="5"/>
  <c r="K10395" i="5"/>
  <c r="J10396" i="5"/>
  <c r="K10396" i="5"/>
  <c r="J10397" i="5"/>
  <c r="K10397" i="5"/>
  <c r="J10398" i="5"/>
  <c r="K10398" i="5"/>
  <c r="J10399" i="5"/>
  <c r="K10399" i="5"/>
  <c r="J10400" i="5"/>
  <c r="K10400" i="5"/>
  <c r="J10401" i="5"/>
  <c r="K10401" i="5"/>
  <c r="J10402" i="5"/>
  <c r="K10402" i="5"/>
  <c r="J10403" i="5"/>
  <c r="K10403" i="5"/>
  <c r="J10404" i="5"/>
  <c r="K10404" i="5"/>
  <c r="J10405" i="5"/>
  <c r="K10405" i="5"/>
  <c r="J10406" i="5"/>
  <c r="K10406" i="5"/>
  <c r="J10407" i="5"/>
  <c r="K10407" i="5"/>
  <c r="J10408" i="5"/>
  <c r="K10408" i="5"/>
  <c r="J10409" i="5"/>
  <c r="K10409" i="5"/>
  <c r="J10410" i="5"/>
  <c r="K10410" i="5"/>
  <c r="J10411" i="5"/>
  <c r="K10411" i="5"/>
  <c r="J10412" i="5"/>
  <c r="K10412" i="5"/>
  <c r="J10413" i="5"/>
  <c r="K10413" i="5"/>
  <c r="J10414" i="5"/>
  <c r="K10414" i="5"/>
  <c r="J10415" i="5"/>
  <c r="K10415" i="5"/>
  <c r="J10416" i="5"/>
  <c r="K10416" i="5"/>
  <c r="J10417" i="5"/>
  <c r="K10417" i="5"/>
  <c r="J10418" i="5"/>
  <c r="K10418" i="5"/>
  <c r="J10419" i="5"/>
  <c r="K10419" i="5"/>
  <c r="J10420" i="5"/>
  <c r="K10420" i="5"/>
  <c r="J10421" i="5"/>
  <c r="K10421" i="5"/>
  <c r="J10422" i="5"/>
  <c r="K10422" i="5"/>
  <c r="J10423" i="5"/>
  <c r="K10423" i="5"/>
  <c r="J10424" i="5"/>
  <c r="K10424" i="5"/>
  <c r="J10425" i="5"/>
  <c r="K10425" i="5"/>
  <c r="J10426" i="5"/>
  <c r="K10426" i="5"/>
  <c r="J10427" i="5"/>
  <c r="K10427" i="5"/>
  <c r="J10428" i="5"/>
  <c r="K10428" i="5"/>
  <c r="J10429" i="5"/>
  <c r="K10429" i="5"/>
  <c r="J10430" i="5"/>
  <c r="K10430" i="5"/>
  <c r="J10431" i="5"/>
  <c r="K10431" i="5"/>
  <c r="J10432" i="5"/>
  <c r="K10432" i="5"/>
  <c r="J10433" i="5"/>
  <c r="K10433" i="5"/>
  <c r="J10434" i="5"/>
  <c r="K10434" i="5"/>
  <c r="J10435" i="5"/>
  <c r="K10435" i="5"/>
  <c r="J10436" i="5"/>
  <c r="K10436" i="5"/>
  <c r="J10437" i="5"/>
  <c r="K10437" i="5"/>
  <c r="J10438" i="5"/>
  <c r="K10438" i="5"/>
  <c r="J10439" i="5"/>
  <c r="K10439" i="5"/>
  <c r="J10440" i="5"/>
  <c r="K10440" i="5"/>
  <c r="J10441" i="5"/>
  <c r="K10441" i="5"/>
  <c r="J10442" i="5"/>
  <c r="K10442" i="5"/>
  <c r="J10443" i="5"/>
  <c r="K10443" i="5"/>
  <c r="J10444" i="5"/>
  <c r="K10444" i="5"/>
  <c r="J10445" i="5"/>
  <c r="K10445" i="5"/>
  <c r="J10446" i="5"/>
  <c r="K10446" i="5"/>
  <c r="J10447" i="5"/>
  <c r="K10447" i="5"/>
  <c r="J10448" i="5"/>
  <c r="K10448" i="5"/>
  <c r="J10449" i="5"/>
  <c r="K10449" i="5"/>
  <c r="J10450" i="5"/>
  <c r="K10450" i="5"/>
  <c r="J10451" i="5"/>
  <c r="K10451" i="5"/>
  <c r="J10452" i="5"/>
  <c r="K10452" i="5"/>
  <c r="J10453" i="5"/>
  <c r="K10453" i="5"/>
  <c r="J10454" i="5"/>
  <c r="K10454" i="5"/>
  <c r="J10455" i="5"/>
  <c r="K10455" i="5"/>
  <c r="J10456" i="5"/>
  <c r="K10456" i="5"/>
  <c r="J10457" i="5"/>
  <c r="K10457" i="5"/>
  <c r="J10458" i="5"/>
  <c r="K10458" i="5"/>
  <c r="J10459" i="5"/>
  <c r="K10459" i="5"/>
  <c r="J10460" i="5"/>
  <c r="K10460" i="5"/>
  <c r="J10461" i="5"/>
  <c r="K10461" i="5"/>
  <c r="J10462" i="5"/>
  <c r="K10462" i="5"/>
  <c r="J10463" i="5"/>
  <c r="K10463" i="5"/>
  <c r="J10464" i="5"/>
  <c r="K10464" i="5"/>
  <c r="J10465" i="5"/>
  <c r="K10465" i="5"/>
  <c r="J10466" i="5"/>
  <c r="K10466" i="5"/>
  <c r="J10467" i="5"/>
  <c r="K10467" i="5"/>
  <c r="J10468" i="5"/>
  <c r="K10468" i="5"/>
  <c r="J10469" i="5"/>
  <c r="K10469" i="5"/>
  <c r="J10470" i="5"/>
  <c r="K10470" i="5"/>
  <c r="J10471" i="5"/>
  <c r="K10471" i="5"/>
  <c r="J10472" i="5"/>
  <c r="K10472" i="5"/>
  <c r="J10473" i="5"/>
  <c r="K10473" i="5"/>
  <c r="J10474" i="5"/>
  <c r="K10474" i="5"/>
  <c r="J10475" i="5"/>
  <c r="K10475" i="5"/>
  <c r="J10476" i="5"/>
  <c r="K10476" i="5"/>
  <c r="J10477" i="5"/>
  <c r="K10477" i="5"/>
  <c r="J10478" i="5"/>
  <c r="K10478" i="5"/>
  <c r="J10479" i="5"/>
  <c r="K10479" i="5"/>
  <c r="J10480" i="5"/>
  <c r="K10480" i="5"/>
  <c r="J10481" i="5"/>
  <c r="K10481" i="5"/>
  <c r="J10482" i="5"/>
  <c r="K10482" i="5"/>
  <c r="J10483" i="5"/>
  <c r="K10483" i="5"/>
  <c r="J10484" i="5"/>
  <c r="K10484" i="5"/>
  <c r="J10485" i="5"/>
  <c r="K10485" i="5"/>
  <c r="J10486" i="5"/>
  <c r="K10486" i="5"/>
  <c r="J10487" i="5"/>
  <c r="K10487" i="5"/>
  <c r="J10488" i="5"/>
  <c r="K10488" i="5"/>
  <c r="J10489" i="5"/>
  <c r="K10489" i="5"/>
  <c r="J10490" i="5"/>
  <c r="K10490" i="5"/>
  <c r="J10491" i="5"/>
  <c r="K10491" i="5"/>
  <c r="J10492" i="5"/>
  <c r="K10492" i="5"/>
  <c r="J10493" i="5"/>
  <c r="K10493" i="5"/>
  <c r="J10494" i="5"/>
  <c r="K10494" i="5"/>
  <c r="J10495" i="5"/>
  <c r="K10495" i="5"/>
  <c r="J10496" i="5"/>
  <c r="K10496" i="5"/>
  <c r="J10497" i="5"/>
  <c r="K10497" i="5"/>
  <c r="J10498" i="5"/>
  <c r="K10498" i="5"/>
  <c r="J10499" i="5"/>
  <c r="K10499" i="5"/>
  <c r="J10500" i="5"/>
  <c r="K10500" i="5"/>
  <c r="J10501" i="5"/>
  <c r="K10501" i="5"/>
  <c r="J10502" i="5"/>
  <c r="K10502" i="5"/>
  <c r="J10503" i="5"/>
  <c r="K10503" i="5"/>
  <c r="J10504" i="5"/>
  <c r="K10504" i="5"/>
  <c r="J10505" i="5"/>
  <c r="K10505" i="5"/>
  <c r="J10506" i="5"/>
  <c r="K10506" i="5"/>
  <c r="J10507" i="5"/>
  <c r="K10507" i="5"/>
  <c r="J10508" i="5"/>
  <c r="K10508" i="5"/>
  <c r="J10509" i="5"/>
  <c r="K10509" i="5"/>
  <c r="J10510" i="5"/>
  <c r="K10510" i="5"/>
  <c r="J10511" i="5"/>
  <c r="K10511" i="5"/>
  <c r="J10512" i="5"/>
  <c r="K10512" i="5"/>
  <c r="J10513" i="5"/>
  <c r="K10513" i="5"/>
  <c r="J10514" i="5"/>
  <c r="K10514" i="5"/>
  <c r="J10515" i="5"/>
  <c r="K10515" i="5"/>
  <c r="J10516" i="5"/>
  <c r="K10516" i="5"/>
  <c r="J10517" i="5"/>
  <c r="K10517" i="5"/>
  <c r="J10518" i="5"/>
  <c r="K10518" i="5"/>
  <c r="J10519" i="5"/>
  <c r="K10519" i="5"/>
  <c r="J10520" i="5"/>
  <c r="K10520" i="5"/>
  <c r="J10521" i="5"/>
  <c r="K10521" i="5"/>
  <c r="J10522" i="5"/>
  <c r="K10522" i="5"/>
  <c r="J10523" i="5"/>
  <c r="K10523" i="5"/>
  <c r="J10524" i="5"/>
  <c r="K10524" i="5"/>
  <c r="J10525" i="5"/>
  <c r="K10525" i="5"/>
  <c r="J10526" i="5"/>
  <c r="K10526" i="5"/>
  <c r="J10527" i="5"/>
  <c r="K10527" i="5"/>
  <c r="J10528" i="5"/>
  <c r="K10528" i="5"/>
  <c r="J10529" i="5"/>
  <c r="K10529" i="5"/>
  <c r="J10530" i="5"/>
  <c r="K10530" i="5"/>
  <c r="J10531" i="5"/>
  <c r="K10531" i="5"/>
  <c r="J10532" i="5"/>
  <c r="K10532" i="5"/>
  <c r="J10533" i="5"/>
  <c r="K10533" i="5"/>
  <c r="J10534" i="5"/>
  <c r="K10534" i="5"/>
  <c r="J10535" i="5"/>
  <c r="K10535" i="5"/>
  <c r="J10536" i="5"/>
  <c r="K10536" i="5"/>
  <c r="J10537" i="5"/>
  <c r="K10537" i="5"/>
  <c r="J10538" i="5"/>
  <c r="K10538" i="5"/>
  <c r="J10539" i="5"/>
  <c r="K10539" i="5"/>
  <c r="J10540" i="5"/>
  <c r="K10540" i="5"/>
  <c r="J10541" i="5"/>
  <c r="K10541" i="5"/>
  <c r="J10542" i="5"/>
  <c r="K10542" i="5"/>
  <c r="J10543" i="5"/>
  <c r="K10543" i="5"/>
  <c r="J10544" i="5"/>
  <c r="K10544" i="5"/>
  <c r="J10545" i="5"/>
  <c r="K10545" i="5"/>
  <c r="J10546" i="5"/>
  <c r="K10546" i="5"/>
  <c r="J10547" i="5"/>
  <c r="K10547" i="5"/>
  <c r="J10548" i="5"/>
  <c r="K10548" i="5"/>
  <c r="J10549" i="5"/>
  <c r="K10549" i="5"/>
  <c r="J10550" i="5"/>
  <c r="K10550" i="5"/>
  <c r="J10551" i="5"/>
  <c r="K10551" i="5"/>
  <c r="J10552" i="5"/>
  <c r="K10552" i="5"/>
  <c r="J10553" i="5"/>
  <c r="K10553" i="5"/>
  <c r="J10554" i="5"/>
  <c r="K10554" i="5"/>
  <c r="J10555" i="5"/>
  <c r="K10555" i="5"/>
  <c r="J10556" i="5"/>
  <c r="K10556" i="5"/>
  <c r="J10557" i="5"/>
  <c r="K10557" i="5"/>
  <c r="J10558" i="5"/>
  <c r="K10558" i="5"/>
  <c r="J10559" i="5"/>
  <c r="K10559" i="5"/>
  <c r="J10560" i="5"/>
  <c r="K10560" i="5"/>
  <c r="J10561" i="5"/>
  <c r="K10561" i="5"/>
  <c r="J10562" i="5"/>
  <c r="K10562" i="5"/>
  <c r="J10563" i="5"/>
  <c r="K10563" i="5"/>
  <c r="J10564" i="5"/>
  <c r="K10564" i="5"/>
  <c r="J10565" i="5"/>
  <c r="K10565" i="5"/>
  <c r="J10566" i="5"/>
  <c r="K10566" i="5"/>
  <c r="J10567" i="5"/>
  <c r="K10567" i="5"/>
  <c r="J10568" i="5"/>
  <c r="K10568" i="5"/>
  <c r="J10569" i="5"/>
  <c r="K10569" i="5"/>
  <c r="J10570" i="5"/>
  <c r="K10570" i="5"/>
  <c r="J10571" i="5"/>
  <c r="K10571" i="5"/>
  <c r="J10572" i="5"/>
  <c r="K10572" i="5"/>
  <c r="J10573" i="5"/>
  <c r="K10573" i="5"/>
  <c r="J10574" i="5"/>
  <c r="K10574" i="5"/>
  <c r="J10575" i="5"/>
  <c r="K10575" i="5"/>
  <c r="J10576" i="5"/>
  <c r="K10576" i="5"/>
  <c r="J10577" i="5"/>
  <c r="K10577" i="5"/>
  <c r="J10578" i="5"/>
  <c r="K10578" i="5"/>
  <c r="J10579" i="5"/>
  <c r="K10579" i="5"/>
  <c r="J10580" i="5"/>
  <c r="K10580" i="5"/>
  <c r="J10581" i="5"/>
  <c r="K10581" i="5"/>
  <c r="J10582" i="5"/>
  <c r="K10582" i="5"/>
  <c r="J10583" i="5"/>
  <c r="K10583" i="5"/>
  <c r="J10584" i="5"/>
  <c r="K10584" i="5"/>
  <c r="J10585" i="5"/>
  <c r="K10585" i="5"/>
  <c r="J10586" i="5"/>
  <c r="K10586" i="5"/>
  <c r="J10587" i="5"/>
  <c r="K10587" i="5"/>
  <c r="J10588" i="5"/>
  <c r="K10588" i="5"/>
  <c r="J10589" i="5"/>
  <c r="K10589" i="5"/>
  <c r="J10590" i="5"/>
  <c r="K10590" i="5"/>
  <c r="J10591" i="5"/>
  <c r="K10591" i="5"/>
  <c r="J10592" i="5"/>
  <c r="K10592" i="5"/>
  <c r="J10593" i="5"/>
  <c r="K10593" i="5"/>
  <c r="J10594" i="5"/>
  <c r="K10594" i="5"/>
  <c r="J10595" i="5"/>
  <c r="K10595" i="5"/>
  <c r="J10596" i="5"/>
  <c r="K10596" i="5"/>
  <c r="J10597" i="5"/>
  <c r="K10597" i="5"/>
  <c r="J10598" i="5"/>
  <c r="K10598" i="5"/>
  <c r="J10599" i="5"/>
  <c r="K10599" i="5"/>
  <c r="J10600" i="5"/>
  <c r="K10600" i="5"/>
  <c r="J10601" i="5"/>
  <c r="K10601" i="5"/>
  <c r="J10602" i="5"/>
  <c r="K10602" i="5"/>
  <c r="J10603" i="5"/>
  <c r="K10603" i="5"/>
  <c r="J10604" i="5"/>
  <c r="K10604" i="5"/>
  <c r="J10605" i="5"/>
  <c r="K10605" i="5"/>
  <c r="J10606" i="5"/>
  <c r="K10606" i="5"/>
  <c r="J10607" i="5"/>
  <c r="K10607" i="5"/>
  <c r="J10608" i="5"/>
  <c r="K10608" i="5"/>
  <c r="J10609" i="5"/>
  <c r="K10609" i="5"/>
  <c r="J10610" i="5"/>
  <c r="K10610" i="5"/>
  <c r="J10611" i="5"/>
  <c r="K10611" i="5"/>
  <c r="J10612" i="5"/>
  <c r="K10612" i="5"/>
  <c r="J10613" i="5"/>
  <c r="K10613" i="5"/>
  <c r="J10614" i="5"/>
  <c r="K10614" i="5"/>
  <c r="J10615" i="5"/>
  <c r="K10615" i="5"/>
  <c r="J10616" i="5"/>
  <c r="K10616" i="5"/>
  <c r="J10617" i="5"/>
  <c r="K10617" i="5"/>
  <c r="J10618" i="5"/>
  <c r="K10618" i="5"/>
  <c r="J10619" i="5"/>
  <c r="K10619" i="5"/>
  <c r="J10620" i="5"/>
  <c r="K10620" i="5"/>
  <c r="J10621" i="5"/>
  <c r="K10621" i="5"/>
  <c r="J10622" i="5"/>
  <c r="K10622" i="5"/>
  <c r="J10623" i="5"/>
  <c r="K10623" i="5"/>
  <c r="J10624" i="5"/>
  <c r="K10624" i="5"/>
  <c r="J10625" i="5"/>
  <c r="K10625" i="5"/>
  <c r="J10626" i="5"/>
  <c r="K10626" i="5"/>
  <c r="J10627" i="5"/>
  <c r="K10627" i="5"/>
  <c r="J10628" i="5"/>
  <c r="K10628" i="5"/>
  <c r="J10629" i="5"/>
  <c r="K10629" i="5"/>
  <c r="J10630" i="5"/>
  <c r="K10630" i="5"/>
  <c r="J10631" i="5"/>
  <c r="K10631" i="5"/>
  <c r="J10632" i="5"/>
  <c r="K10632" i="5"/>
  <c r="J10633" i="5"/>
  <c r="K10633" i="5"/>
  <c r="J10634" i="5"/>
  <c r="K10634" i="5"/>
  <c r="J10635" i="5"/>
  <c r="K10635" i="5"/>
  <c r="J10636" i="5"/>
  <c r="K10636" i="5"/>
  <c r="J10637" i="5"/>
  <c r="K10637" i="5"/>
  <c r="J10638" i="5"/>
  <c r="K10638" i="5"/>
  <c r="J10639" i="5"/>
  <c r="K10639" i="5"/>
  <c r="J10640" i="5"/>
  <c r="K10640" i="5"/>
  <c r="J10641" i="5"/>
  <c r="K10641" i="5"/>
  <c r="J10642" i="5"/>
  <c r="K10642" i="5"/>
  <c r="J10643" i="5"/>
  <c r="K10643" i="5"/>
  <c r="J10644" i="5"/>
  <c r="K10644" i="5"/>
  <c r="J10645" i="5"/>
  <c r="K10645" i="5"/>
  <c r="J10646" i="5"/>
  <c r="K10646" i="5"/>
  <c r="J10647" i="5"/>
  <c r="K10647" i="5"/>
  <c r="J10648" i="5"/>
  <c r="K10648" i="5"/>
  <c r="J10649" i="5"/>
  <c r="K10649" i="5"/>
  <c r="J10650" i="5"/>
  <c r="K10650" i="5"/>
  <c r="J10651" i="5"/>
  <c r="K10651" i="5"/>
  <c r="J10652" i="5"/>
  <c r="K10652" i="5"/>
  <c r="J10653" i="5"/>
  <c r="K10653" i="5"/>
  <c r="J10654" i="5"/>
  <c r="K10654" i="5"/>
  <c r="J10655" i="5"/>
  <c r="K10655" i="5"/>
  <c r="J10656" i="5"/>
  <c r="K10656" i="5"/>
  <c r="J10657" i="5"/>
  <c r="K10657" i="5"/>
  <c r="J10658" i="5"/>
  <c r="K10658" i="5"/>
  <c r="J10659" i="5"/>
  <c r="K10659" i="5"/>
  <c r="J10660" i="5"/>
  <c r="K10660" i="5"/>
  <c r="J10661" i="5"/>
  <c r="K10661" i="5"/>
  <c r="J10662" i="5"/>
  <c r="K10662" i="5"/>
  <c r="J10663" i="5"/>
  <c r="K10663" i="5"/>
  <c r="J10664" i="5"/>
  <c r="K10664" i="5"/>
  <c r="J10665" i="5"/>
  <c r="K10665" i="5"/>
  <c r="J10666" i="5"/>
  <c r="K10666" i="5"/>
  <c r="J10667" i="5"/>
  <c r="K10667" i="5"/>
  <c r="J10668" i="5"/>
  <c r="K10668" i="5"/>
  <c r="J10669" i="5"/>
  <c r="K10669" i="5"/>
  <c r="J10670" i="5"/>
  <c r="K10670" i="5"/>
  <c r="J10671" i="5"/>
  <c r="K10671" i="5"/>
  <c r="J10672" i="5"/>
  <c r="K10672" i="5"/>
  <c r="J10673" i="5"/>
  <c r="K10673" i="5"/>
  <c r="J10674" i="5"/>
  <c r="K10674" i="5"/>
  <c r="J10675" i="5"/>
  <c r="K10675" i="5"/>
  <c r="J10676" i="5"/>
  <c r="K10676" i="5"/>
  <c r="J10677" i="5"/>
  <c r="K10677" i="5"/>
  <c r="J10678" i="5"/>
  <c r="K10678" i="5"/>
  <c r="J10679" i="5"/>
  <c r="K10679" i="5"/>
  <c r="J10680" i="5"/>
  <c r="K10680" i="5"/>
  <c r="J10681" i="5"/>
  <c r="K10681" i="5"/>
  <c r="J10682" i="5"/>
  <c r="K10682" i="5"/>
  <c r="J10683" i="5"/>
  <c r="K10683" i="5"/>
  <c r="J10684" i="5"/>
  <c r="K10684" i="5"/>
  <c r="J10685" i="5"/>
  <c r="K10685" i="5"/>
  <c r="J10686" i="5"/>
  <c r="K10686" i="5"/>
  <c r="J10687" i="5"/>
  <c r="K10687" i="5"/>
  <c r="J10688" i="5"/>
  <c r="K10688" i="5"/>
  <c r="J10689" i="5"/>
  <c r="K10689" i="5"/>
  <c r="J10690" i="5"/>
  <c r="K10690" i="5"/>
  <c r="J10691" i="5"/>
  <c r="K10691" i="5"/>
  <c r="J10692" i="5"/>
  <c r="K10692" i="5"/>
  <c r="J10693" i="5"/>
  <c r="K10693" i="5"/>
  <c r="J10694" i="5"/>
  <c r="K10694" i="5"/>
  <c r="J10695" i="5"/>
  <c r="K10695" i="5"/>
  <c r="J10696" i="5"/>
  <c r="K10696" i="5"/>
  <c r="J10697" i="5"/>
  <c r="K10697" i="5"/>
  <c r="J10698" i="5"/>
  <c r="K10698" i="5"/>
  <c r="J10699" i="5"/>
  <c r="K10699" i="5"/>
  <c r="J10700" i="5"/>
  <c r="K10700" i="5"/>
  <c r="J10701" i="5"/>
  <c r="K10701" i="5"/>
  <c r="J10702" i="5"/>
  <c r="K10702" i="5"/>
  <c r="J10703" i="5"/>
  <c r="K10703" i="5"/>
  <c r="J10704" i="5"/>
  <c r="K10704" i="5"/>
  <c r="J10705" i="5"/>
  <c r="K10705" i="5"/>
  <c r="J10706" i="5"/>
  <c r="K10706" i="5"/>
  <c r="J10707" i="5"/>
  <c r="K10707" i="5"/>
  <c r="J10708" i="5"/>
  <c r="K10708" i="5"/>
  <c r="J10709" i="5"/>
  <c r="K10709" i="5"/>
  <c r="J10710" i="5"/>
  <c r="K10710" i="5"/>
  <c r="J10711" i="5"/>
  <c r="K10711" i="5"/>
  <c r="J10712" i="5"/>
  <c r="K10712" i="5"/>
  <c r="J10713" i="5"/>
  <c r="K10713" i="5"/>
  <c r="J10714" i="5"/>
  <c r="K10714" i="5"/>
  <c r="J10715" i="5"/>
  <c r="K10715" i="5"/>
  <c r="J10716" i="5"/>
  <c r="K10716" i="5"/>
  <c r="J10717" i="5"/>
  <c r="K10717" i="5"/>
  <c r="J10718" i="5"/>
  <c r="K10718" i="5"/>
  <c r="J10719" i="5"/>
  <c r="K10719" i="5"/>
  <c r="J10720" i="5"/>
  <c r="K10720" i="5"/>
  <c r="J10721" i="5"/>
  <c r="K10721" i="5"/>
  <c r="J10722" i="5"/>
  <c r="K10722" i="5"/>
  <c r="J10723" i="5"/>
  <c r="K10723" i="5"/>
  <c r="J10724" i="5"/>
  <c r="K10724" i="5"/>
  <c r="J10725" i="5"/>
  <c r="K10725" i="5"/>
  <c r="J10726" i="5"/>
  <c r="K10726" i="5"/>
  <c r="J10727" i="5"/>
  <c r="K10727" i="5"/>
  <c r="J10728" i="5"/>
  <c r="K10728" i="5"/>
  <c r="J10729" i="5"/>
  <c r="K10729" i="5"/>
  <c r="J10730" i="5"/>
  <c r="K10730" i="5"/>
  <c r="J10731" i="5"/>
  <c r="K10731" i="5"/>
  <c r="J10732" i="5"/>
  <c r="K10732" i="5"/>
  <c r="J10733" i="5"/>
  <c r="K10733" i="5"/>
  <c r="J10734" i="5"/>
  <c r="K10734" i="5"/>
  <c r="J10735" i="5"/>
  <c r="K10735" i="5"/>
  <c r="J10736" i="5"/>
  <c r="K10736" i="5"/>
  <c r="J10737" i="5"/>
  <c r="K10737" i="5"/>
  <c r="J10738" i="5"/>
  <c r="K10738" i="5"/>
  <c r="J10739" i="5"/>
  <c r="K10739" i="5"/>
  <c r="J10740" i="5"/>
  <c r="K10740" i="5"/>
  <c r="J10741" i="5"/>
  <c r="K10741" i="5"/>
  <c r="J10742" i="5"/>
  <c r="K10742" i="5"/>
  <c r="J10743" i="5"/>
  <c r="K10743" i="5"/>
  <c r="J10744" i="5"/>
  <c r="K10744" i="5"/>
  <c r="J10745" i="5"/>
  <c r="K10745" i="5"/>
  <c r="J10746" i="5"/>
  <c r="K10746" i="5"/>
  <c r="J10747" i="5"/>
  <c r="K10747" i="5"/>
  <c r="J10748" i="5"/>
  <c r="K10748" i="5"/>
  <c r="J10749" i="5"/>
  <c r="K10749" i="5"/>
  <c r="J10750" i="5"/>
  <c r="K10750" i="5"/>
  <c r="J10751" i="5"/>
  <c r="K10751" i="5"/>
  <c r="J10752" i="5"/>
  <c r="K10752" i="5"/>
  <c r="J10753" i="5"/>
  <c r="K10753" i="5"/>
  <c r="J10754" i="5"/>
  <c r="K10754" i="5"/>
  <c r="J10755" i="5"/>
  <c r="K10755" i="5"/>
  <c r="J10756" i="5"/>
  <c r="K10756" i="5"/>
  <c r="J10757" i="5"/>
  <c r="K10757" i="5"/>
  <c r="J10758" i="5"/>
  <c r="K10758" i="5"/>
  <c r="J10759" i="5"/>
  <c r="K10759" i="5"/>
  <c r="J10760" i="5"/>
  <c r="K10760" i="5"/>
  <c r="J10761" i="5"/>
  <c r="K10761" i="5"/>
  <c r="J10762" i="5"/>
  <c r="K10762" i="5"/>
  <c r="J10763" i="5"/>
  <c r="K10763" i="5"/>
  <c r="J10764" i="5"/>
  <c r="K10764" i="5"/>
  <c r="J10765" i="5"/>
  <c r="K10765" i="5"/>
  <c r="J10766" i="5"/>
  <c r="K10766" i="5"/>
  <c r="J10767" i="5"/>
  <c r="K10767" i="5"/>
  <c r="J10768" i="5"/>
  <c r="K10768" i="5"/>
  <c r="J10769" i="5"/>
  <c r="K10769" i="5"/>
  <c r="J10770" i="5"/>
  <c r="K10770" i="5"/>
  <c r="J10771" i="5"/>
  <c r="K10771" i="5"/>
  <c r="J10772" i="5"/>
  <c r="K10772" i="5"/>
  <c r="J10773" i="5"/>
  <c r="K10773" i="5"/>
  <c r="J10774" i="5"/>
  <c r="K10774" i="5"/>
  <c r="J10775" i="5"/>
  <c r="K10775" i="5"/>
  <c r="J10776" i="5"/>
  <c r="K10776" i="5"/>
  <c r="J10777" i="5"/>
  <c r="K10777" i="5"/>
  <c r="J10778" i="5"/>
  <c r="K10778" i="5"/>
  <c r="J10779" i="5"/>
  <c r="K10779" i="5"/>
  <c r="J10780" i="5"/>
  <c r="K10780" i="5"/>
  <c r="J10781" i="5"/>
  <c r="K10781" i="5"/>
  <c r="J10782" i="5"/>
  <c r="K10782" i="5"/>
  <c r="J10783" i="5"/>
  <c r="K10783" i="5"/>
  <c r="J10784" i="5"/>
  <c r="K10784" i="5"/>
  <c r="J10785" i="5"/>
  <c r="K10785" i="5"/>
  <c r="J10786" i="5"/>
  <c r="K10786" i="5"/>
  <c r="J10787" i="5"/>
  <c r="K10787" i="5"/>
  <c r="J10788" i="5"/>
  <c r="K10788" i="5"/>
  <c r="J10789" i="5"/>
  <c r="K10789" i="5"/>
  <c r="J10790" i="5"/>
  <c r="K10790" i="5"/>
  <c r="J10791" i="5"/>
  <c r="K10791" i="5"/>
  <c r="J10792" i="5"/>
  <c r="K10792" i="5"/>
  <c r="J10793" i="5"/>
  <c r="K10793" i="5"/>
  <c r="J10794" i="5"/>
  <c r="K10794" i="5"/>
  <c r="J10795" i="5"/>
  <c r="K10795" i="5"/>
  <c r="J10796" i="5"/>
  <c r="K10796" i="5"/>
  <c r="J10797" i="5"/>
  <c r="K10797" i="5"/>
  <c r="J10798" i="5"/>
  <c r="K10798" i="5"/>
  <c r="J10799" i="5"/>
  <c r="K10799" i="5"/>
  <c r="J10800" i="5"/>
  <c r="K10800" i="5"/>
  <c r="J10801" i="5"/>
  <c r="K10801" i="5"/>
  <c r="J10802" i="5"/>
  <c r="K10802" i="5"/>
  <c r="J10803" i="5"/>
  <c r="K10803" i="5"/>
  <c r="J10804" i="5"/>
  <c r="K10804" i="5"/>
  <c r="J10805" i="5"/>
  <c r="K10805" i="5"/>
  <c r="J10806" i="5"/>
  <c r="K10806" i="5"/>
  <c r="J10807" i="5"/>
  <c r="K10807" i="5"/>
  <c r="J10808" i="5"/>
  <c r="K10808" i="5"/>
  <c r="J10809" i="5"/>
  <c r="K10809" i="5"/>
  <c r="J10810" i="5"/>
  <c r="K10810" i="5"/>
  <c r="J10811" i="5"/>
  <c r="K10811" i="5"/>
  <c r="J10812" i="5"/>
  <c r="K10812" i="5"/>
  <c r="J10813" i="5"/>
  <c r="K10813" i="5"/>
  <c r="J10814" i="5"/>
  <c r="K10814" i="5"/>
  <c r="J10815" i="5"/>
  <c r="K10815" i="5"/>
  <c r="J10816" i="5"/>
  <c r="K10816" i="5"/>
  <c r="J10817" i="5"/>
  <c r="K10817" i="5"/>
  <c r="J10818" i="5"/>
  <c r="K10818" i="5"/>
  <c r="J10819" i="5"/>
  <c r="K10819" i="5"/>
  <c r="J10820" i="5"/>
  <c r="K10820" i="5"/>
  <c r="J10821" i="5"/>
  <c r="K10821" i="5"/>
  <c r="J10822" i="5"/>
  <c r="K10822" i="5"/>
  <c r="J10823" i="5"/>
  <c r="K10823" i="5"/>
  <c r="J10824" i="5"/>
  <c r="K10824" i="5"/>
  <c r="J10825" i="5"/>
  <c r="K10825" i="5"/>
  <c r="J10826" i="5"/>
  <c r="K10826" i="5"/>
  <c r="J10827" i="5"/>
  <c r="K10827" i="5"/>
  <c r="J10828" i="5"/>
  <c r="K10828" i="5"/>
  <c r="J10829" i="5"/>
  <c r="K10829" i="5"/>
  <c r="J10830" i="5"/>
  <c r="K10830" i="5"/>
  <c r="J10831" i="5"/>
  <c r="K10831" i="5"/>
  <c r="J10832" i="5"/>
  <c r="K10832" i="5"/>
  <c r="J10833" i="5"/>
  <c r="K10833" i="5"/>
  <c r="J10834" i="5"/>
  <c r="K10834" i="5"/>
  <c r="J10835" i="5"/>
  <c r="K10835" i="5"/>
  <c r="J10836" i="5"/>
  <c r="K10836" i="5"/>
  <c r="J10837" i="5"/>
  <c r="K10837" i="5"/>
  <c r="J10838" i="5"/>
  <c r="K10838" i="5"/>
  <c r="J10839" i="5"/>
  <c r="K10839" i="5"/>
  <c r="J10840" i="5"/>
  <c r="K10840" i="5"/>
  <c r="J10841" i="5"/>
  <c r="K10841" i="5"/>
  <c r="J10842" i="5"/>
  <c r="K10842" i="5"/>
  <c r="J10843" i="5"/>
  <c r="K10843" i="5"/>
  <c r="J10844" i="5"/>
  <c r="K10844" i="5"/>
  <c r="J10845" i="5"/>
  <c r="K10845" i="5"/>
  <c r="J10846" i="5"/>
  <c r="K10846" i="5"/>
  <c r="J10847" i="5"/>
  <c r="K10847" i="5"/>
  <c r="J10848" i="5"/>
  <c r="K10848" i="5"/>
  <c r="J10849" i="5"/>
  <c r="K10849" i="5"/>
  <c r="J10850" i="5"/>
  <c r="K10850" i="5"/>
  <c r="J10851" i="5"/>
  <c r="K10851" i="5"/>
  <c r="J10852" i="5"/>
  <c r="K10852" i="5"/>
  <c r="J10853" i="5"/>
  <c r="K10853" i="5"/>
  <c r="J10854" i="5"/>
  <c r="K10854" i="5"/>
  <c r="J10855" i="5"/>
  <c r="K10855" i="5"/>
  <c r="J10856" i="5"/>
  <c r="K10856" i="5"/>
  <c r="J10857" i="5"/>
  <c r="K10857" i="5"/>
  <c r="J10858" i="5"/>
  <c r="K10858" i="5"/>
  <c r="J10859" i="5"/>
  <c r="K10859" i="5"/>
  <c r="J10860" i="5"/>
  <c r="K10860" i="5"/>
  <c r="J10861" i="5"/>
  <c r="K10861" i="5"/>
  <c r="J10862" i="5"/>
  <c r="K10862" i="5"/>
  <c r="J10863" i="5"/>
  <c r="K10863" i="5"/>
  <c r="J10864" i="5"/>
  <c r="K10864" i="5"/>
  <c r="J10865" i="5"/>
  <c r="K10865" i="5"/>
  <c r="J10866" i="5"/>
  <c r="K10866" i="5"/>
  <c r="J10867" i="5"/>
  <c r="K10867" i="5"/>
  <c r="J10868" i="5"/>
  <c r="K10868" i="5"/>
  <c r="J10869" i="5"/>
  <c r="K10869" i="5"/>
  <c r="J10870" i="5"/>
  <c r="K10870" i="5"/>
  <c r="J10871" i="5"/>
  <c r="K10871" i="5"/>
  <c r="J10872" i="5"/>
  <c r="K10872" i="5"/>
  <c r="J10873" i="5"/>
  <c r="K10873" i="5"/>
  <c r="J10874" i="5"/>
  <c r="K10874" i="5"/>
  <c r="J10875" i="5"/>
  <c r="K10875" i="5"/>
  <c r="J10876" i="5"/>
  <c r="K10876" i="5"/>
  <c r="J10877" i="5"/>
  <c r="K10877" i="5"/>
  <c r="J10878" i="5"/>
  <c r="K10878" i="5"/>
  <c r="J10879" i="5"/>
  <c r="K10879" i="5"/>
  <c r="J10880" i="5"/>
  <c r="K10880" i="5"/>
  <c r="J10881" i="5"/>
  <c r="K10881" i="5"/>
  <c r="J10882" i="5"/>
  <c r="K10882" i="5"/>
  <c r="J10883" i="5"/>
  <c r="K10883" i="5"/>
  <c r="J10884" i="5"/>
  <c r="K10884" i="5"/>
  <c r="J10885" i="5"/>
  <c r="K10885" i="5"/>
  <c r="J10886" i="5"/>
  <c r="K10886" i="5"/>
  <c r="J10887" i="5"/>
  <c r="K10887" i="5"/>
  <c r="J10888" i="5"/>
  <c r="K10888" i="5"/>
  <c r="J10889" i="5"/>
  <c r="K10889" i="5"/>
  <c r="J10890" i="5"/>
  <c r="K10890" i="5"/>
  <c r="J10891" i="5"/>
  <c r="K10891" i="5"/>
  <c r="J10892" i="5"/>
  <c r="K10892" i="5"/>
  <c r="J10893" i="5"/>
  <c r="K10893" i="5"/>
  <c r="J10894" i="5"/>
  <c r="K10894" i="5"/>
  <c r="J10895" i="5"/>
  <c r="K10895" i="5"/>
  <c r="J10896" i="5"/>
  <c r="K10896" i="5"/>
  <c r="J10897" i="5"/>
  <c r="K10897" i="5"/>
  <c r="J10898" i="5"/>
  <c r="K10898" i="5"/>
  <c r="J10899" i="5"/>
  <c r="K10899" i="5"/>
  <c r="J10900" i="5"/>
  <c r="K10900" i="5"/>
  <c r="J10901" i="5"/>
  <c r="K10901" i="5"/>
  <c r="J10902" i="5"/>
  <c r="K10902" i="5"/>
  <c r="J10903" i="5"/>
  <c r="K10903" i="5"/>
  <c r="J10904" i="5"/>
  <c r="K10904" i="5"/>
  <c r="J10905" i="5"/>
  <c r="K10905" i="5"/>
  <c r="J10906" i="5"/>
  <c r="K10906" i="5"/>
  <c r="J10907" i="5"/>
  <c r="K10907" i="5"/>
  <c r="J10908" i="5"/>
  <c r="K10908" i="5"/>
  <c r="J10909" i="5"/>
  <c r="K10909" i="5"/>
  <c r="J10910" i="5"/>
  <c r="K10910" i="5"/>
  <c r="J10911" i="5"/>
  <c r="K10911" i="5"/>
  <c r="J10912" i="5"/>
  <c r="K10912" i="5"/>
  <c r="J10913" i="5"/>
  <c r="K10913" i="5"/>
  <c r="J10914" i="5"/>
  <c r="K10914" i="5"/>
  <c r="J10915" i="5"/>
  <c r="K10915" i="5"/>
  <c r="J10916" i="5"/>
  <c r="K10916" i="5"/>
  <c r="J10917" i="5"/>
  <c r="K10917" i="5"/>
  <c r="J10918" i="5"/>
  <c r="K10918" i="5"/>
  <c r="J10919" i="5"/>
  <c r="K10919" i="5"/>
  <c r="J10920" i="5"/>
  <c r="K10920" i="5"/>
  <c r="J10921" i="5"/>
  <c r="K10921" i="5"/>
  <c r="J10922" i="5"/>
  <c r="K10922" i="5"/>
  <c r="J10923" i="5"/>
  <c r="K10923" i="5"/>
  <c r="J10924" i="5"/>
  <c r="K10924" i="5"/>
  <c r="J10925" i="5"/>
  <c r="K10925" i="5"/>
  <c r="J10926" i="5"/>
  <c r="K10926" i="5"/>
  <c r="J10927" i="5"/>
  <c r="K10927" i="5"/>
  <c r="J10928" i="5"/>
  <c r="K10928" i="5"/>
  <c r="J10929" i="5"/>
  <c r="K10929" i="5"/>
  <c r="J10930" i="5"/>
  <c r="K10930" i="5"/>
  <c r="J10931" i="5"/>
  <c r="K10931" i="5"/>
  <c r="J10932" i="5"/>
  <c r="K10932" i="5"/>
  <c r="J10933" i="5"/>
  <c r="K10933" i="5"/>
  <c r="J10934" i="5"/>
  <c r="K10934" i="5"/>
  <c r="J10935" i="5"/>
  <c r="K10935" i="5"/>
  <c r="J10936" i="5"/>
  <c r="K10936" i="5"/>
  <c r="J10937" i="5"/>
  <c r="K10937" i="5"/>
  <c r="J10938" i="5"/>
  <c r="K10938" i="5"/>
  <c r="J10939" i="5"/>
  <c r="K10939" i="5"/>
  <c r="J10940" i="5"/>
  <c r="K10940" i="5"/>
  <c r="J10941" i="5"/>
  <c r="K10941" i="5"/>
  <c r="J10942" i="5"/>
  <c r="K10942" i="5"/>
  <c r="J10943" i="5"/>
  <c r="K10943" i="5"/>
  <c r="J10944" i="5"/>
  <c r="K10944" i="5"/>
  <c r="J10945" i="5"/>
  <c r="K10945" i="5"/>
  <c r="J10946" i="5"/>
  <c r="K10946" i="5"/>
  <c r="J10947" i="5"/>
  <c r="K10947" i="5"/>
  <c r="J10948" i="5"/>
  <c r="K10948" i="5"/>
  <c r="J10949" i="5"/>
  <c r="K10949" i="5"/>
  <c r="J10950" i="5"/>
  <c r="K10950" i="5"/>
  <c r="J10951" i="5"/>
  <c r="K10951" i="5"/>
  <c r="J10952" i="5"/>
  <c r="K10952" i="5"/>
  <c r="J10953" i="5"/>
  <c r="K10953" i="5"/>
  <c r="J10954" i="5"/>
  <c r="K10954" i="5"/>
  <c r="J10955" i="5"/>
  <c r="K10955" i="5"/>
  <c r="J10956" i="5"/>
  <c r="K10956" i="5"/>
  <c r="J10957" i="5"/>
  <c r="K10957" i="5"/>
  <c r="J10958" i="5"/>
  <c r="K10958" i="5"/>
  <c r="J10959" i="5"/>
  <c r="K10959" i="5"/>
  <c r="J10960" i="5"/>
  <c r="K10960" i="5"/>
  <c r="J10961" i="5"/>
  <c r="K10961" i="5"/>
  <c r="J10962" i="5"/>
  <c r="K10962" i="5"/>
  <c r="J10963" i="5"/>
  <c r="K10963" i="5"/>
  <c r="J10964" i="5"/>
  <c r="K10964" i="5"/>
  <c r="J10965" i="5"/>
  <c r="K10965" i="5"/>
  <c r="J10966" i="5"/>
  <c r="K10966" i="5"/>
  <c r="J10967" i="5"/>
  <c r="K10967" i="5"/>
  <c r="J10968" i="5"/>
  <c r="K10968" i="5"/>
  <c r="J10969" i="5"/>
  <c r="K10969" i="5"/>
  <c r="J10970" i="5"/>
  <c r="K10970" i="5"/>
  <c r="J10971" i="5"/>
  <c r="K10971" i="5"/>
  <c r="J10972" i="5"/>
  <c r="K10972" i="5"/>
  <c r="J10973" i="5"/>
  <c r="K10973" i="5"/>
  <c r="J10974" i="5"/>
  <c r="K10974" i="5"/>
  <c r="J10975" i="5"/>
  <c r="K10975" i="5"/>
  <c r="J10976" i="5"/>
  <c r="K10976" i="5"/>
  <c r="J10977" i="5"/>
  <c r="K10977" i="5"/>
  <c r="J10978" i="5"/>
  <c r="K10978" i="5"/>
  <c r="J10979" i="5"/>
  <c r="K10979" i="5"/>
  <c r="J10980" i="5"/>
  <c r="K10980" i="5"/>
  <c r="J10981" i="5"/>
  <c r="K10981" i="5"/>
  <c r="J10982" i="5"/>
  <c r="K10982" i="5"/>
  <c r="J10983" i="5"/>
  <c r="K10983" i="5"/>
  <c r="J10984" i="5"/>
  <c r="K10984" i="5"/>
  <c r="J10985" i="5"/>
  <c r="K10985" i="5"/>
  <c r="J10986" i="5"/>
  <c r="K10986" i="5"/>
  <c r="J10987" i="5"/>
  <c r="K10987" i="5"/>
  <c r="J10988" i="5"/>
  <c r="K10988" i="5"/>
  <c r="J10989" i="5"/>
  <c r="K10989" i="5"/>
  <c r="J10990" i="5"/>
  <c r="K10990" i="5"/>
  <c r="J10991" i="5"/>
  <c r="K10991" i="5"/>
  <c r="J10992" i="5"/>
  <c r="K10992" i="5"/>
  <c r="J10993" i="5"/>
  <c r="K10993" i="5"/>
  <c r="J10994" i="5"/>
  <c r="K10994" i="5"/>
  <c r="J10995" i="5"/>
  <c r="K10995" i="5"/>
  <c r="J10996" i="5"/>
  <c r="K10996" i="5"/>
  <c r="J10997" i="5"/>
  <c r="K10997" i="5"/>
  <c r="J10998" i="5"/>
  <c r="K10998" i="5"/>
  <c r="J10999" i="5"/>
  <c r="K10999" i="5"/>
  <c r="J11000" i="5"/>
  <c r="K11000" i="5"/>
  <c r="J11001" i="5"/>
  <c r="K11001" i="5"/>
  <c r="J11002" i="5"/>
  <c r="K11002" i="5"/>
  <c r="J11003" i="5"/>
  <c r="K11003" i="5"/>
  <c r="J11004" i="5"/>
  <c r="K11004" i="5"/>
  <c r="J11005" i="5"/>
  <c r="K11005" i="5"/>
  <c r="J11006" i="5"/>
  <c r="K11006" i="5"/>
  <c r="J11007" i="5"/>
  <c r="K11007" i="5"/>
  <c r="J11008" i="5"/>
  <c r="K11008" i="5"/>
  <c r="J11009" i="5"/>
  <c r="K11009" i="5"/>
  <c r="J11010" i="5"/>
  <c r="K11010" i="5"/>
  <c r="J11011" i="5"/>
  <c r="K11011" i="5"/>
  <c r="J11012" i="5"/>
  <c r="K11012" i="5"/>
  <c r="J11013" i="5"/>
  <c r="K11013" i="5"/>
  <c r="J11014" i="5"/>
  <c r="K11014" i="5"/>
  <c r="J11015" i="5"/>
  <c r="K11015" i="5"/>
  <c r="J11016" i="5"/>
  <c r="K11016" i="5"/>
  <c r="J11017" i="5"/>
  <c r="K11017" i="5"/>
  <c r="J11018" i="5"/>
  <c r="K11018" i="5"/>
  <c r="J11019" i="5"/>
  <c r="K11019" i="5"/>
  <c r="J11020" i="5"/>
  <c r="K11020" i="5"/>
  <c r="J11021" i="5"/>
  <c r="K11021" i="5"/>
  <c r="J11022" i="5"/>
  <c r="K11022" i="5"/>
  <c r="J11023" i="5"/>
  <c r="K11023" i="5"/>
  <c r="J11024" i="5"/>
  <c r="K11024" i="5"/>
  <c r="J11025" i="5"/>
  <c r="K11025" i="5"/>
  <c r="J11026" i="5"/>
  <c r="K11026" i="5"/>
  <c r="J11027" i="5"/>
  <c r="K11027" i="5"/>
  <c r="J11028" i="5"/>
  <c r="K11028" i="5"/>
  <c r="J11029" i="5"/>
  <c r="K11029" i="5"/>
  <c r="J11030" i="5"/>
  <c r="K11030" i="5"/>
  <c r="J11031" i="5"/>
  <c r="K11031" i="5"/>
  <c r="J11032" i="5"/>
  <c r="K11032" i="5"/>
  <c r="J11033" i="5"/>
  <c r="K11033" i="5"/>
  <c r="J11034" i="5"/>
  <c r="K11034" i="5"/>
  <c r="J11035" i="5"/>
  <c r="K11035" i="5"/>
  <c r="J11036" i="5"/>
  <c r="K11036" i="5"/>
  <c r="J11037" i="5"/>
  <c r="K11037" i="5"/>
  <c r="J11038" i="5"/>
  <c r="K11038" i="5"/>
  <c r="J11039" i="5"/>
  <c r="K11039" i="5"/>
  <c r="J11040" i="5"/>
  <c r="K11040" i="5"/>
  <c r="J11041" i="5"/>
  <c r="K11041" i="5"/>
  <c r="J11042" i="5"/>
  <c r="K11042" i="5"/>
  <c r="J11043" i="5"/>
  <c r="K11043" i="5"/>
  <c r="J11044" i="5"/>
  <c r="K11044" i="5"/>
  <c r="J11045" i="5"/>
  <c r="K11045" i="5"/>
  <c r="J11046" i="5"/>
  <c r="K11046" i="5"/>
  <c r="J11047" i="5"/>
  <c r="K11047" i="5"/>
  <c r="J11048" i="5"/>
  <c r="K11048" i="5"/>
  <c r="J11049" i="5"/>
  <c r="K11049" i="5"/>
  <c r="J11050" i="5"/>
  <c r="K11050" i="5"/>
  <c r="J11051" i="5"/>
  <c r="K11051" i="5"/>
  <c r="J11052" i="5"/>
  <c r="K11052" i="5"/>
  <c r="J11053" i="5"/>
  <c r="K11053" i="5"/>
  <c r="J11054" i="5"/>
  <c r="K11054" i="5"/>
  <c r="J11055" i="5"/>
  <c r="K11055" i="5"/>
  <c r="J11056" i="5"/>
  <c r="K11056" i="5"/>
  <c r="J11057" i="5"/>
  <c r="K11057" i="5"/>
  <c r="J11058" i="5"/>
  <c r="K11058" i="5"/>
  <c r="J11059" i="5"/>
  <c r="K11059" i="5"/>
  <c r="J11060" i="5"/>
  <c r="K11060" i="5"/>
  <c r="J11061" i="5"/>
  <c r="K11061" i="5"/>
  <c r="J11062" i="5"/>
  <c r="K11062" i="5"/>
  <c r="J11063" i="5"/>
  <c r="K11063" i="5"/>
  <c r="J11064" i="5"/>
  <c r="K11064" i="5"/>
  <c r="J11065" i="5"/>
  <c r="K11065" i="5"/>
  <c r="J11066" i="5"/>
  <c r="K11066" i="5"/>
  <c r="J11067" i="5"/>
  <c r="K11067" i="5"/>
  <c r="J11068" i="5"/>
  <c r="K11068" i="5"/>
  <c r="J11069" i="5"/>
  <c r="K11069" i="5"/>
  <c r="J11070" i="5"/>
  <c r="K11070" i="5"/>
  <c r="J11071" i="5"/>
  <c r="K11071" i="5"/>
  <c r="J11072" i="5"/>
  <c r="K11072" i="5"/>
  <c r="J11073" i="5"/>
  <c r="K11073" i="5"/>
  <c r="J11074" i="5"/>
  <c r="K11074" i="5"/>
  <c r="J11075" i="5"/>
  <c r="K11075" i="5"/>
  <c r="J11076" i="5"/>
  <c r="K11076" i="5"/>
  <c r="J11077" i="5"/>
  <c r="K11077" i="5"/>
  <c r="J11078" i="5"/>
  <c r="K11078" i="5"/>
  <c r="J11079" i="5"/>
  <c r="K11079" i="5"/>
  <c r="J11080" i="5"/>
  <c r="K11080" i="5"/>
  <c r="J11081" i="5"/>
  <c r="K11081" i="5"/>
  <c r="J11082" i="5"/>
  <c r="K11082" i="5"/>
  <c r="J11083" i="5"/>
  <c r="K11083" i="5"/>
  <c r="J11084" i="5"/>
  <c r="K11084" i="5"/>
  <c r="J11085" i="5"/>
  <c r="K11085" i="5"/>
  <c r="J11086" i="5"/>
  <c r="K11086" i="5"/>
  <c r="J11087" i="5"/>
  <c r="K11087" i="5"/>
  <c r="J11088" i="5"/>
  <c r="K11088" i="5"/>
  <c r="J11089" i="5"/>
  <c r="K11089" i="5"/>
  <c r="J11090" i="5"/>
  <c r="K11090" i="5"/>
  <c r="J11091" i="5"/>
  <c r="K11091" i="5"/>
  <c r="J11092" i="5"/>
  <c r="K11092" i="5"/>
  <c r="J11093" i="5"/>
  <c r="K11093" i="5"/>
  <c r="J11094" i="5"/>
  <c r="K11094" i="5"/>
  <c r="J11095" i="5"/>
  <c r="K11095" i="5"/>
  <c r="J11096" i="5"/>
  <c r="K11096" i="5"/>
  <c r="J11097" i="5"/>
  <c r="K11097" i="5"/>
  <c r="J11098" i="5"/>
  <c r="K11098" i="5"/>
  <c r="J11099" i="5"/>
  <c r="K11099" i="5"/>
  <c r="J11100" i="5"/>
  <c r="K11100" i="5"/>
  <c r="J11101" i="5"/>
  <c r="K11101" i="5"/>
  <c r="J11102" i="5"/>
  <c r="K11102" i="5"/>
  <c r="J11103" i="5"/>
  <c r="K11103" i="5"/>
  <c r="J11104" i="5"/>
  <c r="K11104" i="5"/>
  <c r="J11105" i="5"/>
  <c r="K11105" i="5"/>
  <c r="J11106" i="5"/>
  <c r="K11106" i="5"/>
  <c r="J11107" i="5"/>
  <c r="K11107" i="5"/>
  <c r="J11108" i="5"/>
  <c r="K11108" i="5"/>
  <c r="J11109" i="5"/>
  <c r="K11109" i="5"/>
  <c r="J11110" i="5"/>
  <c r="K11110" i="5"/>
  <c r="J11111" i="5"/>
  <c r="K11111" i="5"/>
  <c r="J11112" i="5"/>
  <c r="K11112" i="5"/>
  <c r="J11113" i="5"/>
  <c r="K11113" i="5"/>
  <c r="J11114" i="5"/>
  <c r="K11114" i="5"/>
  <c r="J11115" i="5"/>
  <c r="K11115" i="5"/>
  <c r="J11116" i="5"/>
  <c r="K11116" i="5"/>
  <c r="J11117" i="5"/>
  <c r="K11117" i="5"/>
  <c r="J11118" i="5"/>
  <c r="K11118" i="5"/>
  <c r="J11119" i="5"/>
  <c r="K11119" i="5"/>
  <c r="J11120" i="5"/>
  <c r="K11120" i="5"/>
  <c r="J11121" i="5"/>
  <c r="K11121" i="5"/>
  <c r="J11122" i="5"/>
  <c r="K11122" i="5"/>
  <c r="J11123" i="5"/>
  <c r="K11123" i="5"/>
  <c r="J11124" i="5"/>
  <c r="K11124" i="5"/>
  <c r="J11125" i="5"/>
  <c r="K11125" i="5"/>
  <c r="J11126" i="5"/>
  <c r="K11126" i="5"/>
  <c r="J11127" i="5"/>
  <c r="K11127" i="5"/>
  <c r="J11128" i="5"/>
  <c r="K11128" i="5"/>
  <c r="J11129" i="5"/>
  <c r="K11129" i="5"/>
  <c r="J11130" i="5"/>
  <c r="K11130" i="5"/>
  <c r="J11131" i="5"/>
  <c r="K11131" i="5"/>
  <c r="J11132" i="5"/>
  <c r="K11132" i="5"/>
  <c r="J11133" i="5"/>
  <c r="K11133" i="5"/>
  <c r="J11134" i="5"/>
  <c r="K11134" i="5"/>
  <c r="J11135" i="5"/>
  <c r="K11135" i="5"/>
  <c r="J11136" i="5"/>
  <c r="K11136" i="5"/>
  <c r="J11137" i="5"/>
  <c r="K11137" i="5"/>
  <c r="J11138" i="5"/>
  <c r="K11138" i="5"/>
  <c r="J11139" i="5"/>
  <c r="K11139" i="5"/>
  <c r="J11140" i="5"/>
  <c r="K11140" i="5"/>
  <c r="J11141" i="5"/>
  <c r="K11141" i="5"/>
  <c r="J11142" i="5"/>
  <c r="K11142" i="5"/>
  <c r="J11143" i="5"/>
  <c r="K11143" i="5"/>
  <c r="J11144" i="5"/>
  <c r="K11144" i="5"/>
  <c r="J11145" i="5"/>
  <c r="K11145" i="5"/>
  <c r="J11146" i="5"/>
  <c r="K11146" i="5"/>
  <c r="J11147" i="5"/>
  <c r="K11147" i="5"/>
  <c r="J11148" i="5"/>
  <c r="K11148" i="5"/>
  <c r="J11149" i="5"/>
  <c r="K11149" i="5"/>
  <c r="J11150" i="5"/>
  <c r="K11150" i="5"/>
  <c r="J11151" i="5"/>
  <c r="K11151" i="5"/>
  <c r="J11152" i="5"/>
  <c r="K11152" i="5"/>
  <c r="J11153" i="5"/>
  <c r="K11153" i="5"/>
  <c r="J11154" i="5"/>
  <c r="K11154" i="5"/>
  <c r="J11155" i="5"/>
  <c r="K11155" i="5"/>
  <c r="J11156" i="5"/>
  <c r="K11156" i="5"/>
  <c r="J11157" i="5"/>
  <c r="K11157" i="5"/>
  <c r="J11158" i="5"/>
  <c r="K11158" i="5"/>
  <c r="J11159" i="5"/>
  <c r="K11159" i="5"/>
  <c r="J11160" i="5"/>
  <c r="K11160" i="5"/>
  <c r="J11161" i="5"/>
  <c r="K11161" i="5"/>
  <c r="J11162" i="5"/>
  <c r="K11162" i="5"/>
  <c r="J11163" i="5"/>
  <c r="K11163" i="5"/>
  <c r="J11164" i="5"/>
  <c r="K11164" i="5"/>
  <c r="J11165" i="5"/>
  <c r="K11165" i="5"/>
  <c r="J11166" i="5"/>
  <c r="K11166" i="5"/>
  <c r="J11167" i="5"/>
  <c r="K11167" i="5"/>
  <c r="J11168" i="5"/>
  <c r="K11168" i="5"/>
  <c r="J11169" i="5"/>
  <c r="K11169" i="5"/>
  <c r="J11170" i="5"/>
  <c r="K11170" i="5"/>
  <c r="J11171" i="5"/>
  <c r="K11171" i="5"/>
  <c r="J11172" i="5"/>
  <c r="K11172" i="5"/>
  <c r="J11173" i="5"/>
  <c r="K11173" i="5"/>
  <c r="J11174" i="5"/>
  <c r="K11174" i="5"/>
  <c r="J11175" i="5"/>
  <c r="K11175" i="5"/>
  <c r="J11176" i="5"/>
  <c r="K11176" i="5"/>
  <c r="J11177" i="5"/>
  <c r="K11177" i="5"/>
  <c r="J11178" i="5"/>
  <c r="K11178" i="5"/>
  <c r="J11179" i="5"/>
  <c r="K11179" i="5"/>
  <c r="J11180" i="5"/>
  <c r="K11180" i="5"/>
  <c r="J11181" i="5"/>
  <c r="K11181" i="5"/>
  <c r="J11182" i="5"/>
  <c r="K11182" i="5"/>
  <c r="J11183" i="5"/>
  <c r="K11183" i="5"/>
  <c r="J11184" i="5"/>
  <c r="K11184" i="5"/>
  <c r="J11185" i="5"/>
  <c r="K11185" i="5"/>
  <c r="J11186" i="5"/>
  <c r="K11186" i="5"/>
  <c r="J11187" i="5"/>
  <c r="K11187" i="5"/>
  <c r="J11188" i="5"/>
  <c r="K11188" i="5"/>
  <c r="J11189" i="5"/>
  <c r="K11189" i="5"/>
  <c r="J11190" i="5"/>
  <c r="K11190" i="5"/>
  <c r="J11191" i="5"/>
  <c r="K11191" i="5"/>
  <c r="J11192" i="5"/>
  <c r="K11192" i="5"/>
  <c r="J11193" i="5"/>
  <c r="K11193" i="5"/>
  <c r="J11194" i="5"/>
  <c r="K11194" i="5"/>
  <c r="J11195" i="5"/>
  <c r="K11195" i="5"/>
  <c r="J11196" i="5"/>
  <c r="K11196" i="5"/>
  <c r="J11197" i="5"/>
  <c r="K11197" i="5"/>
  <c r="J11198" i="5"/>
  <c r="K11198" i="5"/>
  <c r="J11199" i="5"/>
  <c r="K11199" i="5"/>
  <c r="J11200" i="5"/>
  <c r="K11200" i="5"/>
  <c r="J11201" i="5"/>
  <c r="K11201" i="5"/>
  <c r="J11202" i="5"/>
  <c r="K11202" i="5"/>
  <c r="J11203" i="5"/>
  <c r="K11203" i="5"/>
  <c r="J11204" i="5"/>
  <c r="K11204" i="5"/>
  <c r="J11205" i="5"/>
  <c r="K11205" i="5"/>
  <c r="J11206" i="5"/>
  <c r="K11206" i="5"/>
  <c r="J11207" i="5"/>
  <c r="K11207" i="5"/>
  <c r="J11208" i="5"/>
  <c r="K11208" i="5"/>
  <c r="J11209" i="5"/>
  <c r="K11209" i="5"/>
  <c r="J11210" i="5"/>
  <c r="K11210" i="5"/>
  <c r="J11211" i="5"/>
  <c r="K11211" i="5"/>
  <c r="J11212" i="5"/>
  <c r="K11212" i="5"/>
  <c r="J11213" i="5"/>
  <c r="K11213" i="5"/>
  <c r="J11214" i="5"/>
  <c r="K11214" i="5"/>
  <c r="J11215" i="5"/>
  <c r="K11215" i="5"/>
  <c r="J11216" i="5"/>
  <c r="K11216" i="5"/>
  <c r="J11217" i="5"/>
  <c r="K11217" i="5"/>
  <c r="J11218" i="5"/>
  <c r="K11218" i="5"/>
  <c r="J11219" i="5"/>
  <c r="K11219" i="5"/>
  <c r="J11220" i="5"/>
  <c r="K11220" i="5"/>
  <c r="J11221" i="5"/>
  <c r="K11221" i="5"/>
  <c r="J11222" i="5"/>
  <c r="K11222" i="5"/>
  <c r="J11223" i="5"/>
  <c r="K11223" i="5"/>
  <c r="J11224" i="5"/>
  <c r="K11224" i="5"/>
  <c r="J11225" i="5"/>
  <c r="K11225" i="5"/>
  <c r="J11226" i="5"/>
  <c r="K11226" i="5"/>
  <c r="J11227" i="5"/>
  <c r="K11227" i="5"/>
  <c r="J11228" i="5"/>
  <c r="K11228" i="5"/>
  <c r="J11229" i="5"/>
  <c r="K11229" i="5"/>
  <c r="J11230" i="5"/>
  <c r="K11230" i="5"/>
  <c r="J11231" i="5"/>
  <c r="K11231" i="5"/>
  <c r="J11232" i="5"/>
  <c r="K11232" i="5"/>
  <c r="J11233" i="5"/>
  <c r="K11233" i="5"/>
  <c r="J11234" i="5"/>
  <c r="K11234" i="5"/>
  <c r="J11235" i="5"/>
  <c r="K11235" i="5"/>
  <c r="J11236" i="5"/>
  <c r="K11236" i="5"/>
  <c r="J11237" i="5"/>
  <c r="K11237" i="5"/>
  <c r="J11238" i="5"/>
  <c r="K11238" i="5"/>
  <c r="J11239" i="5"/>
  <c r="K11239" i="5"/>
  <c r="J11240" i="5"/>
  <c r="K11240" i="5"/>
  <c r="J11241" i="5"/>
  <c r="K11241" i="5"/>
  <c r="J11242" i="5"/>
  <c r="K11242" i="5"/>
  <c r="J11243" i="5"/>
  <c r="K11243" i="5"/>
  <c r="J11244" i="5"/>
  <c r="K11244" i="5"/>
  <c r="J11245" i="5"/>
  <c r="K11245" i="5"/>
  <c r="J11246" i="5"/>
  <c r="K11246" i="5"/>
  <c r="J11247" i="5"/>
  <c r="K11247" i="5"/>
  <c r="J11248" i="5"/>
  <c r="K11248" i="5"/>
  <c r="J11249" i="5"/>
  <c r="K11249" i="5"/>
  <c r="J11250" i="5"/>
  <c r="K11250" i="5"/>
  <c r="J11251" i="5"/>
  <c r="K11251" i="5"/>
  <c r="J11252" i="5"/>
  <c r="K11252" i="5"/>
  <c r="J11253" i="5"/>
  <c r="K11253" i="5"/>
  <c r="J11254" i="5"/>
  <c r="K11254" i="5"/>
  <c r="J11255" i="5"/>
  <c r="K11255" i="5"/>
  <c r="J11256" i="5"/>
  <c r="K11256" i="5"/>
  <c r="J11257" i="5"/>
  <c r="K11257" i="5"/>
  <c r="J11258" i="5"/>
  <c r="K11258" i="5"/>
  <c r="J11259" i="5"/>
  <c r="K11259" i="5"/>
  <c r="J11260" i="5"/>
  <c r="K11260" i="5"/>
  <c r="J11261" i="5"/>
  <c r="K11261" i="5"/>
  <c r="J11262" i="5"/>
  <c r="K11262" i="5"/>
  <c r="J11263" i="5"/>
  <c r="K11263" i="5"/>
  <c r="J11264" i="5"/>
  <c r="K11264" i="5"/>
  <c r="J11265" i="5"/>
  <c r="K11265" i="5"/>
  <c r="J11266" i="5"/>
  <c r="K11266" i="5"/>
  <c r="J11267" i="5"/>
  <c r="K11267" i="5"/>
  <c r="J11268" i="5"/>
  <c r="K11268" i="5"/>
  <c r="J11269" i="5"/>
  <c r="K11269" i="5"/>
  <c r="J11270" i="5"/>
  <c r="K11270" i="5"/>
  <c r="J11271" i="5"/>
  <c r="K11271" i="5"/>
  <c r="J11272" i="5"/>
  <c r="K11272" i="5"/>
  <c r="J11273" i="5"/>
  <c r="K11273" i="5"/>
  <c r="J11274" i="5"/>
  <c r="K11274" i="5"/>
  <c r="J11275" i="5"/>
  <c r="K11275" i="5"/>
  <c r="J11276" i="5"/>
  <c r="K11276" i="5"/>
  <c r="J11277" i="5"/>
  <c r="K11277" i="5"/>
  <c r="J11278" i="5"/>
  <c r="K11278" i="5"/>
  <c r="J11279" i="5"/>
  <c r="K11279" i="5"/>
  <c r="K3" i="5"/>
  <c r="J3" i="5"/>
</calcChain>
</file>

<file path=xl/sharedStrings.xml><?xml version="1.0" encoding="utf-8"?>
<sst xmlns="http://schemas.openxmlformats.org/spreadsheetml/2006/main" count="21548" uniqueCount="20374">
  <si>
    <t>ID</t>
  </si>
  <si>
    <t>CT1</t>
  </si>
  <si>
    <t>CT2</t>
  </si>
  <si>
    <t>CT3</t>
  </si>
  <si>
    <t>CT4</t>
  </si>
  <si>
    <t>LTMH1</t>
  </si>
  <si>
    <t>LTMH2</t>
  </si>
  <si>
    <t>LTMH3</t>
  </si>
  <si>
    <t>LTMH4</t>
  </si>
  <si>
    <t>AVG CT</t>
  </si>
  <si>
    <t>AVG LTMH</t>
  </si>
  <si>
    <t>FDR q</t>
  </si>
  <si>
    <t>ITAG4.1 description</t>
  </si>
  <si>
    <t>Solyc03g098790</t>
  </si>
  <si>
    <t>cathepsin D inhibitor protein</t>
  </si>
  <si>
    <t>Solyc09g084480</t>
  </si>
  <si>
    <t>Protease inhibitor I (AHRD V3.3 *** Q07459_SOLTU)</t>
  </si>
  <si>
    <t>Solyc02g090660</t>
  </si>
  <si>
    <t>Patatin (AHRD V3.3 *** A0A218WXH7_PUNGR)</t>
  </si>
  <si>
    <t>Solyc02g093180</t>
  </si>
  <si>
    <t>HXXXD-type acyl-transferase family protein (AHRD V3.3 *** A0A2K3L8P7_TRIPR)</t>
  </si>
  <si>
    <t>Solyc05g054090</t>
  </si>
  <si>
    <t>induced stolen tip protein TUB8-like (AHRD V3.3 *** XP_004239829.1)</t>
  </si>
  <si>
    <t>Solyc07g052490</t>
  </si>
  <si>
    <t>MYB-like transcription factor ET.1</t>
  </si>
  <si>
    <t>Solyc08g081620</t>
  </si>
  <si>
    <t>Solyc08g078960</t>
  </si>
  <si>
    <t>Oxysterol-binding protein (AHRD V3.3 *** A0A200Q8D8_9MAGN)</t>
  </si>
  <si>
    <t>Solyc12g094620</t>
  </si>
  <si>
    <t>catalase</t>
  </si>
  <si>
    <t>Solyc10g083470</t>
  </si>
  <si>
    <t>E3 ubiquitin-protein ligase-like protein (AHRD V3.3 *** A0A1B1LUK2_VITPS)</t>
  </si>
  <si>
    <t>Solyc01g010530</t>
  </si>
  <si>
    <t>Sugar transporter protein 5</t>
  </si>
  <si>
    <t>Solyc06g034200</t>
  </si>
  <si>
    <t>Phosphate transporter (AHRD V3.3 *** Q9AYT3_TOBAC)</t>
  </si>
  <si>
    <t>Solyc02g091750</t>
  </si>
  <si>
    <t>LOW QUALITY PROTEIN: probable starch synthase 4, chloroplastic/amyloplastic (AHRD V3.3 *-* XP_025884911.1)</t>
  </si>
  <si>
    <t>Solyc06g069880</t>
  </si>
  <si>
    <t>protein PHYTOCHROME KINASE SUBSTRATE 3-like (AHRD V3.3 *** A0A2I4FQS5_9ROSI)</t>
  </si>
  <si>
    <t>Solyc01g099810</t>
  </si>
  <si>
    <t>Serine/arginine-rich-splicing factor SR34 (AHRD V3.3 *-* A0A0M9UMW1_NICAT)</t>
  </si>
  <si>
    <t>Solyc09g009830</t>
  </si>
  <si>
    <t>Alpha carbonic anhydrase (AHRD V3.3 *** A0A200QHP1_9MAGN)</t>
  </si>
  <si>
    <t>Solyc09g083390</t>
  </si>
  <si>
    <t>zinc knuckle (CCHC-type) family protein (AHRD V3.3 *-* AT5G43630.4)</t>
  </si>
  <si>
    <t>Solyc12g056560</t>
  </si>
  <si>
    <t>HSP20-like chaperones superfamily protein (AHRD V3.3 *-* Q9SRD6_ARATH)</t>
  </si>
  <si>
    <t>Solyc03g097370</t>
  </si>
  <si>
    <t>P-loop containing nucleoside triphosphate hydrolases superfamily protein (AHRD V3.3 *** A0A2U1LV77_ARTAN)</t>
  </si>
  <si>
    <t>Solyc03g098780</t>
  </si>
  <si>
    <t>Aspartic protease inhibitor.1</t>
  </si>
  <si>
    <t>Solyc08g076800</t>
  </si>
  <si>
    <t>RING/U-box superfamily protein (AHRD V3.3 *** A0A2U1QDA6_ARTAN)</t>
  </si>
  <si>
    <t>Solyc07g007260</t>
  </si>
  <si>
    <t>Solyc07g040750</t>
  </si>
  <si>
    <t>RNA helicase DEAD21</t>
  </si>
  <si>
    <t>Solyc03g120390</t>
  </si>
  <si>
    <t>auxin-regulated IAA15</t>
  </si>
  <si>
    <t>Solyc07g061990</t>
  </si>
  <si>
    <t>Solanesyl diphosphate synthase (AHRD V3.3 *** Q1W5D1_HEVBR)</t>
  </si>
  <si>
    <t>Solyc01g110360</t>
  </si>
  <si>
    <t>Fructose-bisphosphate aldolase (AHRD V3.3 *** Q9SXX5_NICPA)</t>
  </si>
  <si>
    <t>Solyc10g005080</t>
  </si>
  <si>
    <t>Late elongated hypocotyl (AHRD V3.3 *** J9PV71_NICAT)</t>
  </si>
  <si>
    <t>Solyc10g075160</t>
  </si>
  <si>
    <t>Ferredoxin (AHRD V3.3 *** K4D1V7_SOLLC)</t>
  </si>
  <si>
    <t>Solyc08g008630</t>
  </si>
  <si>
    <t>beta-carotene isomerase D27, chloroplastic (AHRD V3.3 *** A0A2I4EYC2_9ROSI)</t>
  </si>
  <si>
    <t>Solyc01g096700</t>
  </si>
  <si>
    <t>DnaJ domain-containing protein (AHRD V3.3 *-* A0A2U1QIS2_ARTAN)</t>
  </si>
  <si>
    <t>Solyc03g115890</t>
  </si>
  <si>
    <t>expansin 10</t>
  </si>
  <si>
    <t>Solyc06g073320</t>
  </si>
  <si>
    <t>GDP-L-galactose phosphorylase.1</t>
  </si>
  <si>
    <t>Solyc01g100660</t>
  </si>
  <si>
    <t>Solyc04g015620</t>
  </si>
  <si>
    <t>DUF642 domain-containing protein (AHRD V3.3 *** A0A1Q3AUQ6_CEPFO)</t>
  </si>
  <si>
    <t>Solyc01g096900</t>
  </si>
  <si>
    <t>DNA gyrase subunit A (AHRD V3.3 *** A0A2U1Q6G1_ARTAN)</t>
  </si>
  <si>
    <t>Solyc01g110130</t>
  </si>
  <si>
    <t>DNA helicase (AHRD V3.3 *** A0A2G3BW33_CAPCH)</t>
  </si>
  <si>
    <t>Solyc03g080160</t>
  </si>
  <si>
    <t>Nascent polypeptide-associated complex subunit alpha-like protein (AHRD V3.11 *** tr|A0A2K3M7R5|A0A2K3M7R5_TRIPR)</t>
  </si>
  <si>
    <t>Solyc10g085480</t>
  </si>
  <si>
    <t>60S ribosomal protein L24 (AHRD V3.3 *** A0A2G2VU23_CAPBA)</t>
  </si>
  <si>
    <t>Solyc03g122090</t>
  </si>
  <si>
    <t>25.3 kDa vesicle transport protein (AHRD V3.3 *** A0A1U8G1E9_CAPAN)</t>
  </si>
  <si>
    <t>Solyc08g044400</t>
  </si>
  <si>
    <t>SacI homology domain-containing protein / WW domain-containing protein (AHRD V3.3 *** F4J9G0_ARATH)</t>
  </si>
  <si>
    <t>Solyc10g085550</t>
  </si>
  <si>
    <t>Enolase (AHRD V3.3 *** A0A200Q2G1_9MAGN)</t>
  </si>
  <si>
    <t>Solyc01g009010</t>
  </si>
  <si>
    <t>4-diphosphocytidyl-2-C-methyl-D-erythritol kinase</t>
  </si>
  <si>
    <t>Solyc04g082130</t>
  </si>
  <si>
    <t>Pseudouridine synthase family protein (AHRD V3.11 *** tr|A0A2U1N9V5|A0A2U1N9V5_ARTAN)</t>
  </si>
  <si>
    <t>Solyc01g106470</t>
  </si>
  <si>
    <t>Tunicamycin induced protein (AHRD V3.3 *** Q84JN2_ARATH)</t>
  </si>
  <si>
    <t>Solyc05g015530</t>
  </si>
  <si>
    <t>Endoplasmic reticulum, stress-associated Ramp4 (AHRD V3.3 *** A0A2U1N8N8_ARTAN)</t>
  </si>
  <si>
    <t>Solyc12g056840</t>
  </si>
  <si>
    <t>Phosphopantothenate-cysteine ligase-like protein (AHRD V3.3 *** A0A1P8BFH8_ARATH)</t>
  </si>
  <si>
    <t>Solyc04g071880</t>
  </si>
  <si>
    <t>Pyrophosphate-energized membrane proton pump (AHRD V3.3 *** G5DWK6_SILLA)</t>
  </si>
  <si>
    <t>Solyc03g119210</t>
  </si>
  <si>
    <t>Bifunctional inhibitor/plant lipid transfer protein/seed storage helical domain (AHRD V3.3 *** A0A200Q3B5_9MAGN)</t>
  </si>
  <si>
    <t>Solyc12g015880</t>
  </si>
  <si>
    <t>Heat shock protein 90-1</t>
  </si>
  <si>
    <t>Solyc11g068500</t>
  </si>
  <si>
    <t>Sec23/sec24 transport family protein (AHRD V3.3 *** G5DW78_SILLA)</t>
  </si>
  <si>
    <t>Solyc04g015360</t>
  </si>
  <si>
    <t>GATA transcription factor (AHRD V3.3 *** K4BQ39_SOLLC)</t>
  </si>
  <si>
    <t>Solyc11g011220</t>
  </si>
  <si>
    <t>transmembrane protein (Protein of unknown function DUF2359%2C transmembrane) (AHRD V3.3 *** AT1G23170.2)</t>
  </si>
  <si>
    <t>Solyc01g008820</t>
  </si>
  <si>
    <t>signal peptide peptidase-like (AHRD V3.3 *** A0A2I4FPX2_9ROSI)</t>
  </si>
  <si>
    <t>Solyc03g113210</t>
  </si>
  <si>
    <t>Mitochondrial outer membrane protein porin (AHRD V3.3 *** A0A2K3N5U3_TRIPR)</t>
  </si>
  <si>
    <t>Solyc07g049450</t>
  </si>
  <si>
    <t>Protein disulfide-isomerase like 2-2 (AHRD V3.3 *** A0A2G3C063_CAPCH)</t>
  </si>
  <si>
    <t>Solyc11g064790</t>
  </si>
  <si>
    <t>Signal peptide peptidase (AHRD V3.3 *** A0A2G2VN53_CAPBA)</t>
  </si>
  <si>
    <t>Solyc07g065760</t>
  </si>
  <si>
    <t>Coiled-coil protein (AHRD V3.3 *** F4I1X8_ARATH)</t>
  </si>
  <si>
    <t>Solyc04g081570</t>
  </si>
  <si>
    <t>Heat shock protein 90 (AHRD V3.3 *-* A0A0A7LYT2_ALBBR)</t>
  </si>
  <si>
    <t>Solyc12g013710</t>
  </si>
  <si>
    <t>light dependent NADH:protochlorophyllide oxidoreductase 1</t>
  </si>
  <si>
    <t>Solyc02g084060</t>
  </si>
  <si>
    <t>Solyc03g117020</t>
  </si>
  <si>
    <t>Stromal cell-derived factor 2-like protein (AHRD V3.3 *** A0A2G3CZD1_CAPCH)</t>
  </si>
  <si>
    <t>Solyc04g076190</t>
  </si>
  <si>
    <t>Eukaryotic aspartyl protease family protein (AHRD V3.3 *** F4K5B9_ARATH)</t>
  </si>
  <si>
    <t>Solyc06g010250</t>
  </si>
  <si>
    <t>High-affinity nitrate transporter 2.2 (AHRD V3.3 *** NRT22_ORYSJ)</t>
  </si>
  <si>
    <t>Solyc05g053470</t>
  </si>
  <si>
    <t>60 kDa chaperonin (AHRD V3.3 *** Q8H903_ORYSJ)</t>
  </si>
  <si>
    <t>Solyc01g100380</t>
  </si>
  <si>
    <t>Calreticulin (AHRD V3.3 *** A0A2G3AWT5_CAPCH)</t>
  </si>
  <si>
    <t>Solyc03g044900</t>
  </si>
  <si>
    <t>Calmodulin-like .1</t>
  </si>
  <si>
    <t>Solyc03g118040</t>
  </si>
  <si>
    <t>calnexin</t>
  </si>
  <si>
    <t>Solyc03g115230</t>
  </si>
  <si>
    <t>Solanum lycopersicum heat shock protein</t>
  </si>
  <si>
    <t>Solyc01g010650</t>
  </si>
  <si>
    <t>UDP-galactose UDP-glucose transporter 3-like protein (AHRD V3.3 *** A0A2K3NS07_TRIPR)</t>
  </si>
  <si>
    <t>Solyc05g005000</t>
  </si>
  <si>
    <t>Alpha/beta-Hydrolases superfamily protein (AHRD V3.3 *-* F4I5X3_ARATH)</t>
  </si>
  <si>
    <t>Solyc05g007150</t>
  </si>
  <si>
    <t>UDP-galactose/UDP-glucose transporter 3 (AHRD V3.3 *** A0A2G2YDQ6_CAPAN)</t>
  </si>
  <si>
    <t>Solyc01g060130</t>
  </si>
  <si>
    <t>TOMGTPASE  Mill. GTPase</t>
  </si>
  <si>
    <t>Solyc03g120900</t>
  </si>
  <si>
    <t>WD40 repeat (AHRD V3.3 *** A0A200QDT5_9MAGN)</t>
  </si>
  <si>
    <t>Solyc07g043560</t>
  </si>
  <si>
    <t>Heat shock protein 70 kDa (AHRD V3.3 *** A0A2K3NQB8_TRIPR)</t>
  </si>
  <si>
    <t>Solyc09g075620</t>
  </si>
  <si>
    <t>P-loop containing nucleoside triphosphate hydrolases superfamily protein (AHRD V3.3 *-* A0A1P8B4T0_ARATH)</t>
  </si>
  <si>
    <t>Solyc08g082820</t>
  </si>
  <si>
    <t>TOMBIPGRBC Tomato BiP (binding protein)/grp78</t>
  </si>
  <si>
    <t>Solyc06g005940</t>
  </si>
  <si>
    <t>Protein disulfide-isomerase (AHRD V3.3 *** A0A1U8GX36_CAPAN)</t>
  </si>
  <si>
    <t>Solyc06g075780</t>
  </si>
  <si>
    <t>Zinc finger protein (AHRD V3.3 *** A0A200PZ96_9MAGN)</t>
  </si>
  <si>
    <t>Solyc04g072160</t>
  </si>
  <si>
    <t>ripening regulated protein DDTFR8</t>
  </si>
  <si>
    <t>Solyc09g007630</t>
  </si>
  <si>
    <t>P58IPK</t>
  </si>
  <si>
    <t>Solyc09g064380</t>
  </si>
  <si>
    <t>Tetratricopeptide repeat (TPR)-like superfamily protein (AHRD V3.3 *** F4I456_ARATH)</t>
  </si>
  <si>
    <t>Solyc07g032250</t>
  </si>
  <si>
    <t>nucleophosmin (AHRD V3.3 *** AT4G29520.1)</t>
  </si>
  <si>
    <t>Solyc05g050130</t>
  </si>
  <si>
    <t>Acidic endochitinase (AHRD V3.11 *** sp|P29060|CHIA_TOBAC)</t>
  </si>
  <si>
    <t>Solyc08g078940</t>
  </si>
  <si>
    <t>Bifunctional inhibitor/lipid-transfer protein/seed storage 2S albumin superfamily protein (AHRD V3.3 *** F4IC43_ARATH)</t>
  </si>
  <si>
    <t>Solyc03g082920</t>
  </si>
  <si>
    <t>Heat shock protein 70 family (AHRD V3.3 *** A0A200QNK9_9MAGN)</t>
  </si>
  <si>
    <t>Solyc01g079610</t>
  </si>
  <si>
    <t>DnaJ protein ERDJ3B (AHRD V3.3 *** A0A2G2Z6I0_CAPAN)</t>
  </si>
  <si>
    <t>Solyc06g069820</t>
  </si>
  <si>
    <t>DUF674 family protein (AHRD V3.11 *** tr|A0A2K3NL09|A0A2K3NL09_TRIPR)</t>
  </si>
  <si>
    <t>Solyc09g011160</t>
  </si>
  <si>
    <t>Regulator of chromosome condensation (RCC1) family protein (AHRD V3.3 *** A0A1I9LSN5_ARATH)</t>
  </si>
  <si>
    <t>Solyc09g064390</t>
  </si>
  <si>
    <t>Solyc09g005120</t>
  </si>
  <si>
    <t>DnaJ protein ERDJ3A (AHRD V3.3 *** A0A2G2VZ69_CAPBA)</t>
  </si>
  <si>
    <t>Solyc08g079870</t>
  </si>
  <si>
    <t>subtilisin</t>
  </si>
  <si>
    <t>Solyc05g046340</t>
  </si>
  <si>
    <t>Phosphomannomutase (AHRD V3.3 *** A0A2G3BTT3_CAPCH)</t>
  </si>
  <si>
    <t>Solyc01g056720</t>
  </si>
  <si>
    <t>Solyc01g086690</t>
  </si>
  <si>
    <t>Solyc01g087280</t>
  </si>
  <si>
    <t>Solyc01g102510</t>
  </si>
  <si>
    <t>Solyc02g078200</t>
  </si>
  <si>
    <t>Solyc02g082690</t>
  </si>
  <si>
    <t>Solyc02g086920</t>
  </si>
  <si>
    <t>Solyc02g094500</t>
  </si>
  <si>
    <t>Solyc03g026040</t>
  </si>
  <si>
    <t>Solyc03g053130</t>
  </si>
  <si>
    <t>Solyc03g059200</t>
  </si>
  <si>
    <t>Solyc03g079920</t>
  </si>
  <si>
    <t>Solyc03g097030</t>
  </si>
  <si>
    <t>Solyc03g097780</t>
  </si>
  <si>
    <t>Solyc03g117800</t>
  </si>
  <si>
    <t>Solyc03g119220</t>
  </si>
  <si>
    <t>Solyc03g120200</t>
  </si>
  <si>
    <t>Solyc03g123890</t>
  </si>
  <si>
    <t>Solyc04g008420</t>
  </si>
  <si>
    <t>Solyc04g015350</t>
  </si>
  <si>
    <t>Solyc04g045660</t>
  </si>
  <si>
    <t>Solyc04g050150</t>
  </si>
  <si>
    <t>Solyc04g076920</t>
  </si>
  <si>
    <t>Solyc04g082490</t>
  </si>
  <si>
    <t>Solyc05g007450</t>
  </si>
  <si>
    <t>Solyc05g012440</t>
  </si>
  <si>
    <t>Solyc05g025590</t>
  </si>
  <si>
    <t>Solyc05g050390</t>
  </si>
  <si>
    <t>Solyc05g051590</t>
  </si>
  <si>
    <t>Solyc05g052490</t>
  </si>
  <si>
    <t>Solyc06g005170</t>
  </si>
  <si>
    <t>Solyc06g051750</t>
  </si>
  <si>
    <t>Solyc06g065620</t>
  </si>
  <si>
    <t>Solyc06g076510</t>
  </si>
  <si>
    <t>Solyc07g015960</t>
  </si>
  <si>
    <t>Solyc07g042560</t>
  </si>
  <si>
    <t>Solyc07g042910</t>
  </si>
  <si>
    <t>Solyc07g053980</t>
  </si>
  <si>
    <t>Solyc07g056300</t>
  </si>
  <si>
    <t>Solyc07g056320</t>
  </si>
  <si>
    <t>Solyc07g062390</t>
  </si>
  <si>
    <t>Solyc07g065590</t>
  </si>
  <si>
    <t>Solyc08g007990</t>
  </si>
  <si>
    <t>Solyc08g079050</t>
  </si>
  <si>
    <t>Solyc08g080440</t>
  </si>
  <si>
    <t>Solyc08g081590</t>
  </si>
  <si>
    <t>Solyc08g081740</t>
  </si>
  <si>
    <t>Solyc08g082340</t>
  </si>
  <si>
    <t>Solyc09g007330</t>
  </si>
  <si>
    <t>Solyc09g065580</t>
  </si>
  <si>
    <t>Solyc09g074990</t>
  </si>
  <si>
    <t>Solyc09g082380</t>
  </si>
  <si>
    <t>Solyc09g091280</t>
  </si>
  <si>
    <t>Solyc09g091960</t>
  </si>
  <si>
    <t>Solyc10g005760</t>
  </si>
  <si>
    <t>Solyc10g012170</t>
  </si>
  <si>
    <t>Solyc11g005730</t>
  </si>
  <si>
    <t>Solyc11g005800</t>
  </si>
  <si>
    <t>Solyc11g008340</t>
  </si>
  <si>
    <t>Solyc11g008670</t>
  </si>
  <si>
    <t>Solyc11g042810</t>
  </si>
  <si>
    <t>Solyc12g040320</t>
  </si>
  <si>
    <t>Solyc01g006350</t>
  </si>
  <si>
    <t>Solyc01g057200</t>
  </si>
  <si>
    <t>Solyc01g090730</t>
  </si>
  <si>
    <t>Solyc01g107270</t>
  </si>
  <si>
    <t>Solyc02g067830</t>
  </si>
  <si>
    <t>Solyc02g082540</t>
  </si>
  <si>
    <t>Solyc03g111570</t>
  </si>
  <si>
    <t>Solyc03g120410</t>
  </si>
  <si>
    <t>Solyc03g123570</t>
  </si>
  <si>
    <t>Solyc04g008010</t>
  </si>
  <si>
    <t>Solyc04g016440</t>
  </si>
  <si>
    <t>Solyc04g057880</t>
  </si>
  <si>
    <t>Solyc05g052690</t>
  </si>
  <si>
    <t>Solyc06g065450</t>
  </si>
  <si>
    <t>Solyc06g066800</t>
  </si>
  <si>
    <t>Solyc06g073880</t>
  </si>
  <si>
    <t>Solyc06g083410</t>
  </si>
  <si>
    <t>Solyc07g045350</t>
  </si>
  <si>
    <t>Solyc07g065780</t>
  </si>
  <si>
    <t>Solyc08g014420</t>
  </si>
  <si>
    <t>Solyc08g014440</t>
  </si>
  <si>
    <t>Solyc08g065820</t>
  </si>
  <si>
    <t>Solyc09g013130</t>
  </si>
  <si>
    <t>Solyc09g065880</t>
  </si>
  <si>
    <t>Solyc10g012210</t>
  </si>
  <si>
    <t>Solyc10g018780</t>
  </si>
  <si>
    <t>Solyc10g079260</t>
  </si>
  <si>
    <t>Solyc10g085060</t>
  </si>
  <si>
    <t>Solyc11g005980</t>
  </si>
  <si>
    <t>Solyc12g005890</t>
  </si>
  <si>
    <t>Solyc12g019460</t>
  </si>
  <si>
    <t>Solyc12g049590</t>
  </si>
  <si>
    <t>Solyc12g098990</t>
  </si>
  <si>
    <t>Solyc01g100490</t>
  </si>
  <si>
    <t>Solyc02g071900</t>
  </si>
  <si>
    <t>Solyc03g096920</t>
  </si>
  <si>
    <t>Solyc03g112270</t>
  </si>
  <si>
    <t>Solyc03g122340</t>
  </si>
  <si>
    <t>Solyc11g033270</t>
  </si>
  <si>
    <t>Solyc01g008490</t>
  </si>
  <si>
    <t>Solyc02g082250</t>
  </si>
  <si>
    <t>Solyc03g032000</t>
  </si>
  <si>
    <t>Solyc03g118570</t>
  </si>
  <si>
    <t>Solyc04g071350</t>
  </si>
  <si>
    <t>Solyc05g054060</t>
  </si>
  <si>
    <t>Solyc06g019170</t>
  </si>
  <si>
    <t>Solyc06g071820</t>
  </si>
  <si>
    <t>Solyc08g016010</t>
  </si>
  <si>
    <t>Solyc08g043170</t>
  </si>
  <si>
    <t>Solyc10g083920</t>
  </si>
  <si>
    <t>Solyc11g065700</t>
  </si>
  <si>
    <t>Solyc12g010170</t>
  </si>
  <si>
    <t>Solyc12g040810</t>
  </si>
  <si>
    <t>Solyc12g096560</t>
  </si>
  <si>
    <t>P</t>
  </si>
  <si>
    <t>Solyc06g053380</t>
  </si>
  <si>
    <t>Chitinase (AHRD V3.3 *** A0A2U1LR12_ARTAN)</t>
  </si>
  <si>
    <t>AT-hook motif nuclear-localized protein (AHRD V3.3 *** A0A2K3MS42_TRIPR)</t>
  </si>
  <si>
    <t>Solyc04g014290</t>
  </si>
  <si>
    <t>protein PELPK1-like (AHRD V3.3 *** XP_010319537.1)</t>
  </si>
  <si>
    <t>Solyc02g084130</t>
  </si>
  <si>
    <t>Solyc02g038680</t>
  </si>
  <si>
    <t>Tetratricopeptide repeat protein 5 (AHRD V3.3 *** A0A2U1N5G0_ARTAN)</t>
  </si>
  <si>
    <t>Solyc06g075770</t>
  </si>
  <si>
    <t>Protein yippee-like (AHRD V3.3 *-* X8JER5_9HOMO)</t>
  </si>
  <si>
    <t>Solyc01g102680</t>
  </si>
  <si>
    <t>Protein kinase-like domain-containing protein (AHRD V3.3 *** A0A2U1P0D3_ARTAN)</t>
  </si>
  <si>
    <t>Solyc06g075700</t>
  </si>
  <si>
    <t>Yippee family putative zinc-binding protein (AHRD V3.3 -** AT3G08990.3)</t>
  </si>
  <si>
    <t>Solyc06g050900</t>
  </si>
  <si>
    <t>Protein NRT1/ PTR FAMILY 5.1</t>
  </si>
  <si>
    <t>Solyc04g057900</t>
  </si>
  <si>
    <t>protein yippee-like (AHRD V3.3 *** XP_025887510.1)</t>
  </si>
  <si>
    <t>Solyc01g099440</t>
  </si>
  <si>
    <t>ATP-dependent DNA helicase (AHRD V3.11 *-* tr|A0A2G2XW06|A0A2G2XW06_CAPAN)</t>
  </si>
  <si>
    <t>Solyc10g018640</t>
  </si>
  <si>
    <t>zinc ion-binding protein (AHRD V3.3 *** AT3G60520.1)</t>
  </si>
  <si>
    <t>Solyc07g053330</t>
  </si>
  <si>
    <t>Protein trichome birefringence (AHRD V3.3 *** A0A1J3I8M9_NOCCA)</t>
  </si>
  <si>
    <t>Solyc11g011300</t>
  </si>
  <si>
    <t>Rhamnogalacturonate lyase (AHRD V3.3 *** A0A200QXQ6_9MAGN)</t>
  </si>
  <si>
    <t>Solyc12g098560</t>
  </si>
  <si>
    <t>Glucan endo-1,3-beta-glucosidase 3-like protein (AHRD V3.3 *** A0A2K3MT62_TRIPR)</t>
  </si>
  <si>
    <t>Solyc06g075890</t>
  </si>
  <si>
    <t>Protein yippee-like (AHRD V3.3 *** A0A2I4F3E1_9ROSI)</t>
  </si>
  <si>
    <t>Solyc08g005330</t>
  </si>
  <si>
    <t>Histidinol-phosphate aminotransferase, chloroplastic (AHRD V3.3 *** A0A2G2XLG4_CAPBA)</t>
  </si>
  <si>
    <t>Solyc08g066400</t>
  </si>
  <si>
    <t>Solyc02g093250</t>
  </si>
  <si>
    <t>Caffeoyl-CoA O-methyltransferase (AHRD V3.3 *** A0A1U8FPA5_CAPAN)</t>
  </si>
  <si>
    <t>Solyc12g042350</t>
  </si>
  <si>
    <t>Unknown protein</t>
  </si>
  <si>
    <t>Solyc04g077900</t>
  </si>
  <si>
    <t>D5-type cyclin (AHRD V3.11 *** tr|A8Y917|A8Y917_POPTR)</t>
  </si>
  <si>
    <t>Solyc01g106070</t>
  </si>
  <si>
    <t>Putative endonuclease or glycosyl hydrolase (AHRD V3.3 --* AT5G61180.1)</t>
  </si>
  <si>
    <t>Solyc07g040880</t>
  </si>
  <si>
    <t>Alpha/beta hydrolase fold-3 (AHRD V3.3 *** A0A200PPP0_9MAGN)</t>
  </si>
  <si>
    <t>Solyc01g097380</t>
  </si>
  <si>
    <t>NAD(P)-linked oxidoreductase, aldo/keto reductase family protein (AHRD V3.3 *** A0A1Y1HY98_KLENI)</t>
  </si>
  <si>
    <t>Solyc06g075430</t>
  </si>
  <si>
    <t>protein yippee-like (AHRD V3.3 *** XP_010322954.1)</t>
  </si>
  <si>
    <t>Solyc02g072250</t>
  </si>
  <si>
    <t>Leucine-rich repeat family protein (AHRD V3.3 *** E5GC33_CUCME)</t>
  </si>
  <si>
    <t>Solyc09g005370</t>
  </si>
  <si>
    <t>MYB-like transcription factor (AHRD V3.3 *-* M5BEA7_LOTJA)</t>
  </si>
  <si>
    <t>Solyc07g064000</t>
  </si>
  <si>
    <t>Solyc10g007220</t>
  </si>
  <si>
    <t>TPR repeat-containing thioredoxin TT.1</t>
  </si>
  <si>
    <t>Solyc01g073730</t>
  </si>
  <si>
    <t>GTP 3',8-cyclase, mitochondrial (AHRD V3.3 *** CNX2_ARATH)</t>
  </si>
  <si>
    <t>Solyc01g067350</t>
  </si>
  <si>
    <t>Glycosyltransferase (AHRD V3.3 *** R9WWA4_SOLLC)</t>
  </si>
  <si>
    <t>Solyc06g075920</t>
  </si>
  <si>
    <t>Cell division cycle protein 48-like protein (AHRD V3.11 *-* tr|A0A2G2XEX3|A0A2G2XEX3_CAPBA)</t>
  </si>
  <si>
    <t>Solyc01g111340</t>
  </si>
  <si>
    <t>Endo-1,4-beta-xylanase (AHRD V3.3 *** A0A1J3CP06_NOCCA)</t>
  </si>
  <si>
    <t>Solyc04g015430</t>
  </si>
  <si>
    <t>GDSL esterase/lipase (AHRD V3.3 *** AT1G11320.1)</t>
  </si>
  <si>
    <t>Solyc03g121730</t>
  </si>
  <si>
    <t>5'-nucleotidase SurE (AHRD V3.3 *** A0A1J3GXW9_NOCCA)</t>
  </si>
  <si>
    <t>Solyc06g065660</t>
  </si>
  <si>
    <t>Protein kinase-like protein (AHRD V3.3 *** Q8LCP0_ARATH)</t>
  </si>
  <si>
    <t>Solyc12g040390</t>
  </si>
  <si>
    <t>RING/U-box superfamily protein (AHRD V3.3 *** A0A2U1NS63_ARTAN)</t>
  </si>
  <si>
    <t>Glycerol-3-phosphate acyltransferase.1</t>
  </si>
  <si>
    <t>Solyc10g078810</t>
  </si>
  <si>
    <t>Protein phosphatase 2C (AHRD V3.3 *** B6T5D8_MAIZE)</t>
  </si>
  <si>
    <t>Solyc06g073820</t>
  </si>
  <si>
    <t>Ubiquitin carboxyl-terminal hydrolase 12 (AHRD V3.3 *** A0A2G2XWY4_CAPAN)</t>
  </si>
  <si>
    <t>Solyc03g116420</t>
  </si>
  <si>
    <t>Zinc finger transcription factor 29</t>
  </si>
  <si>
    <t>Solyc03g031610</t>
  </si>
  <si>
    <t>Solyc08g081720</t>
  </si>
  <si>
    <t>Cellulase (Glycosyl hydrolase family 5) protein (AHRD V3.3 *** A0A1I9LMY2_ARATH)</t>
  </si>
  <si>
    <t>Solyc01g079160</t>
  </si>
  <si>
    <t>GDSL esterase/lipase (AHRD V3.11 *** tr|A0A2G3AJV6|A0A2G3AJV6_CAPAN)</t>
  </si>
  <si>
    <t>Solyc09g082310</t>
  </si>
  <si>
    <t>Bifunctional inhibitor/plant lipid transfer protein/seed storage helical domain-containing protein (AHRD V3.3 *-* A0A103YLJ9_CYNCS)</t>
  </si>
  <si>
    <t>Solyc03g006860</t>
  </si>
  <si>
    <t>fructokinase</t>
  </si>
  <si>
    <t>Solyc02g084280</t>
  </si>
  <si>
    <t>nuclear pore complex protein NUP98B-like isoform X4 (AHRD V3.3 *-* XP_019068099.2)</t>
  </si>
  <si>
    <t>Solyc04g005740</t>
  </si>
  <si>
    <t>RING/U-box superfamily protein (AHRD V3.3 *-* A0A1I9LQQ9_ARATH)</t>
  </si>
  <si>
    <t>Solyc06g075720</t>
  </si>
  <si>
    <t>Solyc08g075740</t>
  </si>
  <si>
    <t>Solyc02g088710</t>
  </si>
  <si>
    <t>4-coumarate--CoA ligase-like 1 (AHRD V3.11 *** tr|A0A2G3D950|A0A2G3D950_CAPCH)</t>
  </si>
  <si>
    <t>Solyc06g075870</t>
  </si>
  <si>
    <t>Solyc09g064900</t>
  </si>
  <si>
    <t>Tetratricopeptide repeat (TPR)-like superfamily protein (AHRD V3.3 *-* AT3G63095.1)</t>
  </si>
  <si>
    <t>Solyc11g070060</t>
  </si>
  <si>
    <t>hypothetical protein (AHRD V3.3 *** AT4G32930.1)</t>
  </si>
  <si>
    <t>Solyc02g084310</t>
  </si>
  <si>
    <t>Solyc03g116770</t>
  </si>
  <si>
    <t>seed dormancy control protein (AHRD V3.3 *** AT1G15320.2)</t>
  </si>
  <si>
    <t>Solyc01g087060</t>
  </si>
  <si>
    <t>RING/U-box superfamily protein (AHRD V3.3 *** A0A2U1NQN4_ARTAN)</t>
  </si>
  <si>
    <t>Solyc10g005820</t>
  </si>
  <si>
    <t>Farnesyl pyrophosphate synthase 2</t>
  </si>
  <si>
    <t>Solyc01g079550</t>
  </si>
  <si>
    <t>Multidrug resistance protein ABC transporter family protein, putative (AHRD V3.3 *** A0A061DZ20_THECC)</t>
  </si>
  <si>
    <t>Solyc01g110240</t>
  </si>
  <si>
    <t>Protein Mei2 (AHRD V3.3 *-* A0A0U9HRM8_KLENI)</t>
  </si>
  <si>
    <t>Solyc07g043550</t>
  </si>
  <si>
    <t>UDP-glucose 4-epimerase (AHRD V3.3 *** A0A1Y1ITM0_KLENI)</t>
  </si>
  <si>
    <t>Solyc03g078600</t>
  </si>
  <si>
    <t>Sugar transporter protein 14</t>
  </si>
  <si>
    <t>Solyc10g079180</t>
  </si>
  <si>
    <t>Protein phosphatase 2C family protein (AHRD V3.3 *** A0A2U1NN53_ARTAN)</t>
  </si>
  <si>
    <t>Solyc12g098490</t>
  </si>
  <si>
    <t>Serine hydroxymethyltransferase (AHRD V3.3 *** A0A2G3CI35_CAPCH)</t>
  </si>
  <si>
    <t>Solyc06g075900</t>
  </si>
  <si>
    <t>Protein Ycf2 (AHRD V3.3 *-* A0A291F5N6_9ASTR)</t>
  </si>
  <si>
    <t>Solyc01g100640</t>
  </si>
  <si>
    <t>Catalase (AHRD V3.3 *-* K0IBB4_NICBE)</t>
  </si>
  <si>
    <t>Solyc12g040360</t>
  </si>
  <si>
    <t>RING/U-box superfamily protein (AHRD V3.3 --* AT1G73760.1)</t>
  </si>
  <si>
    <t>Solyc05g050660</t>
  </si>
  <si>
    <t>Oleosin 14.9 kDa (AHRD V3.3 *-* A0A2G3CHZ7_CAPCH)</t>
  </si>
  <si>
    <t>Solyc11g072670</t>
  </si>
  <si>
    <t>Solyc04g007440</t>
  </si>
  <si>
    <t>GDSL esterase/lipase (AHRD V3.3 *** A0A2G3CD35_CAPCH)</t>
  </si>
  <si>
    <t>Solyc12g010990</t>
  </si>
  <si>
    <t>Nucleotide/sugar transporter family protein (AHRD V3.3 *** A0A2U1QA65_ARTAN)</t>
  </si>
  <si>
    <t>Solyc01g090070</t>
  </si>
  <si>
    <t>BAX inhibitor.1</t>
  </si>
  <si>
    <t>Solyc06g065670</t>
  </si>
  <si>
    <t>Pleiotropic drug resistance protein 4 (AHRD V3.3 *** A0A2G2WKR5_CAPBA)</t>
  </si>
  <si>
    <t>Solyc09g008690</t>
  </si>
  <si>
    <t>GDSL esterase/lipase (AHRD V3.3 *** A0A2G2VXX2_CAPBA)</t>
  </si>
  <si>
    <t>Solyc02g085090</t>
  </si>
  <si>
    <t>syntaxin-112 (AHRD V3.3 *** A0A2I4FCJ9_9ROSI)</t>
  </si>
  <si>
    <t>Acetyl-CoA C-acetyltransferase (AHRD V3.3 *** D9U856_BACMN)</t>
  </si>
  <si>
    <t>Solyc02g091470</t>
  </si>
  <si>
    <t>Protein kinase superfamily protein (AHRD V3.3 *** A0A2U1NMG2_ARTAN)</t>
  </si>
  <si>
    <t>Solyc12g056320</t>
  </si>
  <si>
    <t>Solyc05g055900</t>
  </si>
  <si>
    <t>Heme oxygenase-like, multi-helical, HAD-like domain protein (AHRD V3.3 *** A0A2U1PNY5_ARTAN)</t>
  </si>
  <si>
    <t>Solyc06g075750</t>
  </si>
  <si>
    <t>protein yippee-like (AHRD V3.3 --* XP_004242078.1)</t>
  </si>
  <si>
    <t>Solyc11g007820</t>
  </si>
  <si>
    <t>S-adenosyl-L-methionine-dependent methyltransferases superfamily protein (AHRD V3.3 *** F4JWB9_ARATH)</t>
  </si>
  <si>
    <t>Solyc07g051930</t>
  </si>
  <si>
    <t>MAP kinase kinase kinase 55</t>
  </si>
  <si>
    <t>Solyc11g011790</t>
  </si>
  <si>
    <t>importin-5-like (AHRD V3.3 *-* A0A2I4FSB4_9ROSI)</t>
  </si>
  <si>
    <t>Solyc11g020660</t>
  </si>
  <si>
    <t>MADS-box transcription factor (AHRD V3.3 *-* A0A2K3LJI2_TRIPR)</t>
  </si>
  <si>
    <t>Solyc07g065810</t>
  </si>
  <si>
    <t>RING/U-box superfamily protein (AHRD V3.3 *** A0A2U1QJE6_ARTAN)</t>
  </si>
  <si>
    <t>Solyc08g083090</t>
  </si>
  <si>
    <t>Solyc06g036060</t>
  </si>
  <si>
    <t>Zinc finger, C2H2 (AHRD V3.3 *** A0A2U1MXZ4_ARTAN)</t>
  </si>
  <si>
    <t>Solyc12g005610</t>
  </si>
  <si>
    <t>Leucine-rich receptor-like kinase family protein (AHRD V3.3 *-* G7L9I8_MEDTR)</t>
  </si>
  <si>
    <t>Solyc06g009900</t>
  </si>
  <si>
    <t>Protein emsy-like 3 (AHRD V3.3 *** A0A314L238_NICAT)</t>
  </si>
  <si>
    <t>Solyc11g010880</t>
  </si>
  <si>
    <t>BnaA01g07660D protein (AHRD V3.3 *-* A0A078IGT4_BRANA)</t>
  </si>
  <si>
    <t>Solyc12g094460</t>
  </si>
  <si>
    <t>L-ascorbate oxidase-like protein (AHRD V3.3 *** A0A2G2YA38_CAPAN)</t>
  </si>
  <si>
    <t>Solyc11g011800</t>
  </si>
  <si>
    <t>Solyc10g086390</t>
  </si>
  <si>
    <t>Short-chain dehydrogenase TIC 32, chloroplastic (AHRD V3.3 *** A0A1U8E748_CAPAN)</t>
  </si>
  <si>
    <t>Solyc11g028070</t>
  </si>
  <si>
    <t>Defensin-like protein (AHRD V3.3 *** A0A1U8HFN5_CAPAN)</t>
  </si>
  <si>
    <t>Solyc01g102620</t>
  </si>
  <si>
    <t>Solyc10g047480</t>
  </si>
  <si>
    <t>Ubiquitin carboxyl-terminal hydrolase 20 (AHRD V3.3 *** A0A2G3DCT4_CAPCH)</t>
  </si>
  <si>
    <t>Solyc03g113420</t>
  </si>
  <si>
    <t>Protein NRT1/ PTR FAMILY 2.9 (AHRD V3.3 *** A0A2G2WRJ5_CAPBA)</t>
  </si>
  <si>
    <t>Solyc09g061620</t>
  </si>
  <si>
    <t>Vesicle-associated membrane protein (AHRD V3.3 *** A0A1U8H291_CAPAN)</t>
  </si>
  <si>
    <t>Solyc01g090080</t>
  </si>
  <si>
    <t>Bax inhibitor.1</t>
  </si>
  <si>
    <t>Solyc03g114780</t>
  </si>
  <si>
    <t>RNA helicase DEAH-box9</t>
  </si>
  <si>
    <t>Solyc04g015390</t>
  </si>
  <si>
    <t>Solyc02g089520</t>
  </si>
  <si>
    <t>Zinc finger protein CONSTANS-LIKE 2 (AHRD V3.3 *** A0A2G3ABV8_CAPAN)</t>
  </si>
  <si>
    <t>Solyc01g098960</t>
  </si>
  <si>
    <t>Hexosyltransferase (AHRD V3.3 *** A0A2G3BUG9_CAPCH)</t>
  </si>
  <si>
    <t>Solyc08g082050</t>
  </si>
  <si>
    <t>UBX domain-containing protein (AHRD V3.3 *** A0A2G3CF49_CAPCH)</t>
  </si>
  <si>
    <t>Solyc01g103610</t>
  </si>
  <si>
    <t>Solyc03g113530</t>
  </si>
  <si>
    <t>MYB transcription factor (AHRD V3.3 *-* B4FNX4_MAIZE)</t>
  </si>
  <si>
    <t>Solyc07g006020</t>
  </si>
  <si>
    <t>Heptahelical transmembrane protein 2 (AHRD V3.3 *** A0A2G2XYZ3_CAPAN)</t>
  </si>
  <si>
    <t>Solyc01g110680</t>
  </si>
  <si>
    <t>Small auxin up-regulated RNA12</t>
  </si>
  <si>
    <t>Solyc08g078650</t>
  </si>
  <si>
    <t>Glyco_transf_8 domain-containing protein (AHRD V3.3 *** A0A1Q3D6P8_CEPFO)</t>
  </si>
  <si>
    <t>Solyc03g031880</t>
  </si>
  <si>
    <t>Lysine-specific histone demethylase.1</t>
  </si>
  <si>
    <t>Solyc09g005840</t>
  </si>
  <si>
    <t>Exocyst subunit Exo70 family protein (AHRD V3.11 *** tr|A0A2G2YQH8|A0A2G2YQH8_CAPAN)</t>
  </si>
  <si>
    <t>Solyc01g090110</t>
  </si>
  <si>
    <t>Solyc07g055330</t>
  </si>
  <si>
    <t>RING/U-box superfamily protein (AHRD V3.3 *-* F4J5Z1_ARATH)</t>
  </si>
  <si>
    <t>Solyc09g008620</t>
  </si>
  <si>
    <t>Polyadenylate-binding protein (AHRD V3.3 *** A0A2G3BIQ3_CAPCH)</t>
  </si>
  <si>
    <t>Solyc12g013820</t>
  </si>
  <si>
    <t>Ubiquitin-conjugating enzyme (AHRD V3.3 *-* A0A200QWS6_9MAGN)</t>
  </si>
  <si>
    <t>Solyc03g096030</t>
  </si>
  <si>
    <t>Protein trichome birefringence-like 28 (AHRD V3.3 *** A0A1J3CSC5_NOCCA)</t>
  </si>
  <si>
    <t>Solyc02g084300</t>
  </si>
  <si>
    <t>CTP synthase (AHRD V3.3 *-* A0A2G3D6N9_CAPCH)</t>
  </si>
  <si>
    <t>Solyc10g078800</t>
  </si>
  <si>
    <t>Protein phosphatase 2C (AHRD V3.3 *-* A0A2U1PJM7_ARTAN)</t>
  </si>
  <si>
    <t>Solyc04g072580</t>
  </si>
  <si>
    <t>ATP-dependent 6-phosphofructokinase (AHRD V3.3 *** A0A2G2WC06_CAPBA)</t>
  </si>
  <si>
    <t>Solyc06g076740</t>
  </si>
  <si>
    <t>ELM2 domain (AHRD V3.3 *-* A0A200R4Q2_9MAGN)</t>
  </si>
  <si>
    <t>Solyc01g066730</t>
  </si>
  <si>
    <t>Transcription factor, MADS-box (AHRD V3.3 *-* A0A2U1LSQ9_ARTAN)</t>
  </si>
  <si>
    <t>Solyc11g005750</t>
  </si>
  <si>
    <t>Pectinesterase (AHRD V3.3 *** A0A2I4GT13_9ROSI)</t>
  </si>
  <si>
    <t>Solyc06g051730</t>
  </si>
  <si>
    <t>AB.1</t>
  </si>
  <si>
    <t>Solyc08g075900</t>
  </si>
  <si>
    <t>B3 domain protein (AHRD V3.3 *-* A0A2H1ZEG8_ARATH)</t>
  </si>
  <si>
    <t>Solyc01g098240</t>
  </si>
  <si>
    <t>FRIGIDA-like protein (AHRD V3.3 *** A0A2G3BU64_CAPCH)</t>
  </si>
  <si>
    <t>Solyc02g072490</t>
  </si>
  <si>
    <t>O-fucosyltransferase (AHRD V3.3 *** A0A2P5EP10_TREOI)</t>
  </si>
  <si>
    <t>Solyc10g007230</t>
  </si>
  <si>
    <t>Solyc01g097210</t>
  </si>
  <si>
    <t>Solyc01g109730</t>
  </si>
  <si>
    <t>Protein KTI12-like protein (AHRD V3.3 *** A0A2G2WA44_CAPBA)</t>
  </si>
  <si>
    <t>Solyc08g078620</t>
  </si>
  <si>
    <t>Werner Syndrome-like exonuclease (AHRD V3.3 *** A0A2I4H4A1_9ROSI)</t>
  </si>
  <si>
    <t>Solyc01g080480</t>
  </si>
  <si>
    <t>DNAse I-like superfamily protein (AHRD V3.3 *** A0A2U1Q9H2_ARTAN)</t>
  </si>
  <si>
    <t>Solyc05g026270</t>
  </si>
  <si>
    <t>Solyc01g068040</t>
  </si>
  <si>
    <t>Werner Syndrome-like exonuclease (AHRD V3.3 *** A0A2I0WSX7_9ASPA)</t>
  </si>
  <si>
    <t>Solyc11g042570</t>
  </si>
  <si>
    <t>Solyc07g055790</t>
  </si>
  <si>
    <t>Solyc03g123820</t>
  </si>
  <si>
    <t>Glucose-methanol-choline (GMC) oxidoreductase family protein (AHRD V3.3 *** A0A2U1M607_ARTAN)</t>
  </si>
  <si>
    <t>Solyc02g091620</t>
  </si>
  <si>
    <t>DNA mismatch repair protein MLH3 (AHRD V3.11 *-* tr|A0A2G2XFY3|A0A2G2XFY3_CAPBA)</t>
  </si>
  <si>
    <t>Solyc07g052200</t>
  </si>
  <si>
    <t>Pre-mRNA-splicing factor syf2 (AHRD V3.3 *-* A0A1J3JVC4_NOCCA)</t>
  </si>
  <si>
    <t>Solyc01g110210</t>
  </si>
  <si>
    <t>Solyc06g075840</t>
  </si>
  <si>
    <t>protein yippee-like (AHRD V3.3 *-* XP_025887510.1)</t>
  </si>
  <si>
    <t>Solyc04g050770</t>
  </si>
  <si>
    <t>RING-type E3 ubiquitin transferase (AHRD V3.3 *** A0A2G2VG79_CAPBA)</t>
  </si>
  <si>
    <t>Solyc07g053700</t>
  </si>
  <si>
    <t>Reticulon-like protein (AHRD V3.3 *** A0A2G2V8C1_CAPBA)</t>
  </si>
  <si>
    <t>Solyc02g088770</t>
  </si>
  <si>
    <t>Mitochondrial carrier protein, expressed (AHRD V3.3 *** Q6AVS9_ORYSJ)</t>
  </si>
  <si>
    <t>Solyc12g033130</t>
  </si>
  <si>
    <t>Glycolipid transfer domain-containing protein 1-like (AHRD V3.3 *** A0A2K3L8U6_TRIPR)</t>
  </si>
  <si>
    <t>Solyc07g062630</t>
  </si>
  <si>
    <t>ABC transporter G family member 10 (AHRD V3.3 *** A0A2G2Z509_CAPAN)</t>
  </si>
  <si>
    <t>Solyc07g063110</t>
  </si>
  <si>
    <t>Core-2/I-branching beta-1,6-N-acetylglucosaminyltransferase family protein (AHRD V3.3 *** A0A2U1NIM9_ARTAN)</t>
  </si>
  <si>
    <t>Solyc04g015400</t>
  </si>
  <si>
    <t>Solyc01g060200</t>
  </si>
  <si>
    <t>3'-5' exonuclease domain (AHRD V3.3 *** A0A200QLJ1_9MAGN)</t>
  </si>
  <si>
    <t>Solyc01g068080</t>
  </si>
  <si>
    <t>NAD(P)-binding Rossmann-fold superfamily protein (AHRD V3.3 *** A0A2U1PJA8_ARTAN)</t>
  </si>
  <si>
    <t>Solyc07g044960</t>
  </si>
  <si>
    <t>Xyloglucan galactosyltransferase KATAMAR.1</t>
  </si>
  <si>
    <t>Solyc06g069260</t>
  </si>
  <si>
    <t>Oleosin (AHRD V3.3 *** A0A200Q8I2_9MAGN)</t>
  </si>
  <si>
    <t>Solyc04g005760</t>
  </si>
  <si>
    <t>Solyc06g054030</t>
  </si>
  <si>
    <t>Bifunctional inhibitor/lipid-transfer protein/seed storage 2S albumin superfamily protein (AHRD V3.3 *** A0A2U1NA97_ARTAN)</t>
  </si>
  <si>
    <t>Solyc02g032580</t>
  </si>
  <si>
    <t>Solyc03g119620</t>
  </si>
  <si>
    <t>Bifunctional inhibitor/lipid-transfer protein/seed storage 2S albumin superfamily protein (AHRD V3.3 *** Q9C9B1_ARATH)</t>
  </si>
  <si>
    <t>Solyc02g061900</t>
  </si>
  <si>
    <t>Senescence-specific cysteine protease SAG39 (AHRD V3.3 *-* A0A2G3CBW6_CAPCH)</t>
  </si>
  <si>
    <t>Solyc08g079480</t>
  </si>
  <si>
    <t>Ankyrin repeat/KH domain protein (DUF1442) (AHRD V3.3 *** O22136_ARATH)</t>
  </si>
  <si>
    <t>Solyc10g017700</t>
  </si>
  <si>
    <t>Protein kinase (AHRD V3.3 *-* A7L4B0_CARPA)</t>
  </si>
  <si>
    <t>Solyc04g079890</t>
  </si>
  <si>
    <t>Solyc02g093480</t>
  </si>
  <si>
    <t>Lysine ketoglutarate reductase trans-splicing protein (DUF707) (AHRD V3.3 *** A0A1I9LSL9_ARATH)</t>
  </si>
  <si>
    <t>Solyc02g088670</t>
  </si>
  <si>
    <t>UDP-glucose 6-dehydrogenase.1</t>
  </si>
  <si>
    <t>Solyc10g008180</t>
  </si>
  <si>
    <t>26S proteasome non-ATPase regulatory subunit 2 homolog (AHRD V3.3 *** A0A2G2VRP9_CAPBA)</t>
  </si>
  <si>
    <t>Solyc09g007130</t>
  </si>
  <si>
    <t>3-methyl-2-oxobutanoate hydroxymethyltransferase (AHRD V3.3 *** A0A1U8EKI6_CAPAN)</t>
  </si>
  <si>
    <t>Solyc10g017710</t>
  </si>
  <si>
    <t>Solyc02g061870</t>
  </si>
  <si>
    <t>Solyc03g120440</t>
  </si>
  <si>
    <t>cyclin A2_1</t>
  </si>
  <si>
    <t>Solyc10g017830</t>
  </si>
  <si>
    <t>Solyc09g059950</t>
  </si>
  <si>
    <t>amino acid-ligase (AHRD V3.3 *** AT3G07150.1)</t>
  </si>
  <si>
    <t>Solyc06g071700</t>
  </si>
  <si>
    <t>Amine oxidase (AHRD V3.3 *** A0A2G2V6E4_CAPBA)</t>
  </si>
  <si>
    <t>Solyc11g005490</t>
  </si>
  <si>
    <t>Fasciclin-like arabinogalactan protein 19 (AHRD V3.3 *-* A0A1J3K1N5_NOCCA)</t>
  </si>
  <si>
    <t>Solyc06g075950</t>
  </si>
  <si>
    <t>Protein yippee-like (AHRD V3.3 *** B6T8M4_MAIZE)</t>
  </si>
  <si>
    <t>Solyc03g117920</t>
  </si>
  <si>
    <t>FRIGIDA-like protein (AHRD V3.3 *** A0A2G2V8I5_CAPBA)</t>
  </si>
  <si>
    <t>Solyc03g122170</t>
  </si>
  <si>
    <t>Peroxisomal (S)-2-hydroxy-acid oxidase GLO4 (AHRD V3.3 *** A0A2G2WQ07_CAPBA)</t>
  </si>
  <si>
    <t>Solyc01g081410</t>
  </si>
  <si>
    <t>Major facilitator superfamily protein (AHRD V3.3 *** F4KD53_ARATH)</t>
  </si>
  <si>
    <t>Solyc12g056040</t>
  </si>
  <si>
    <t>endochitinase A-like (AHRD V3.3 *** XP_010314523.1)</t>
  </si>
  <si>
    <t>Solyc03g098260</t>
  </si>
  <si>
    <t>Solyc11g011560</t>
  </si>
  <si>
    <t>PHD finger protein MALE MEIOCYTE DEATH.1</t>
  </si>
  <si>
    <t>Solyc10g005210</t>
  </si>
  <si>
    <t>DNA-3-methyladenine glycosylase I (AHRD V3.3 *** B6TPB7_MAIZE)</t>
  </si>
  <si>
    <t>Solyc03g116050</t>
  </si>
  <si>
    <t>Pre-mRNA-splicing factor CWC22-like protein (AHRD V3.3 *-* A0A2G3BQE7_CAPCH)</t>
  </si>
  <si>
    <t>Solyc05g007520</t>
  </si>
  <si>
    <t>Ubiquitin carboxyl-terminal hydrolase 46 (AHRD V3.3 *-* A0A2G3AUZ3_CAPCH)</t>
  </si>
  <si>
    <t>Solyc03g044050</t>
  </si>
  <si>
    <t>Solyc07g064840</t>
  </si>
  <si>
    <t>oral cancer-overexpressed protein.1</t>
  </si>
  <si>
    <t>Solyc12g056270</t>
  </si>
  <si>
    <t>Coenzyme A biosynthesis bifunctional protein CoaBC (AHRD V3.3 *** A0A316X0L4_9FLAO)</t>
  </si>
  <si>
    <t>Solyc07g054120</t>
  </si>
  <si>
    <t>leucine-rich repeat receptor protein kinase EMS1-like (AHRD V3.11 *** tr|A0A1U8F870|A0A1U8F870_CAPAN)</t>
  </si>
  <si>
    <t>Solyc11g066710</t>
  </si>
  <si>
    <t>Phospholipid:diacylglycerol acyltransferase (AHRD V3.11 *** tr|A0A2U1LAW7|A0A2U1LAW7_ARTAN)</t>
  </si>
  <si>
    <t>Solyc12g008440</t>
  </si>
  <si>
    <t>RING/U-box superfamily protein (AHRD V3.3 *-* A0A2U1PQW6_ARTAN)</t>
  </si>
  <si>
    <t>Solyc05g024340</t>
  </si>
  <si>
    <t>Exocyst subunit Exo70 family protein (AHRD V3.3 *** A0A2G2VNR9_CAPBA)</t>
  </si>
  <si>
    <t>Solyc02g071350</t>
  </si>
  <si>
    <t>ABC transporter B family member 9 (AHRD V3.3 *** A0A2G3A7K1_CAPAN)</t>
  </si>
  <si>
    <t>Solyc04g078100</t>
  </si>
  <si>
    <t>Solyc10g081620</t>
  </si>
  <si>
    <t>Myosin-binding protein 7 (AHRD V3.3 *** A0A1U8FFJ8_CAPAN)</t>
  </si>
  <si>
    <t>Solyc02g085450</t>
  </si>
  <si>
    <t>F-box protein At5g07610-like (AHRD V3.3 *** A0A2I4F448_9ROSI)</t>
  </si>
  <si>
    <t>Solyc05g039950</t>
  </si>
  <si>
    <t>Acyltransferase-like protein (AHRD V3.3 *** Q589X8_TOBAC)</t>
  </si>
  <si>
    <t>Solyc02g092410</t>
  </si>
  <si>
    <t>Adenylyl-sulfate kinase (AHRD V3.3 *** A0A1U8FYZ5_CAPAN)</t>
  </si>
  <si>
    <t>Solyc09g011350</t>
  </si>
  <si>
    <t>protein MIZU-KUSSEI 1-like (AHRD V3.3 *** A0A2I4DSR5_9ROSI)</t>
  </si>
  <si>
    <t>Solyc08g048080</t>
  </si>
  <si>
    <t>Solyc02g085440</t>
  </si>
  <si>
    <t>Ribosome biogenesis protein BMS1-like protein (AHRD V3.11 *-* tr|A0A2G2W7A2|A0A2G2W7A2_CAPBA)</t>
  </si>
  <si>
    <t>Solyc02g091160</t>
  </si>
  <si>
    <t>Integrin-linked protein kinase family (AHRD V3.3 *-* A0A2U1MDV9_ARTAN)</t>
  </si>
  <si>
    <t>Solyc01g086850</t>
  </si>
  <si>
    <t>Ras gtpase (AHRD V3.3 *** A0A1J9QT15_9PEZI)</t>
  </si>
  <si>
    <t>Solyc12g096430</t>
  </si>
  <si>
    <t>Ubiquitin carboxyl-terminal hydrolase 19 (AHRD V3.3 *** A0A2G2VJ71_CAPBA)</t>
  </si>
  <si>
    <t>Solyc12g099640</t>
  </si>
  <si>
    <t>Mitochondrial carrier protein (AHRD V3.3 *-* A0A200QX10_9MAGN)</t>
  </si>
  <si>
    <t>Solyc08g067450</t>
  </si>
  <si>
    <t>Protein kinase superfamily protein (AHRD V3.3 *** A0A2U1NU41_ARTAN)</t>
  </si>
  <si>
    <t>Solyc04g077910</t>
  </si>
  <si>
    <t>Cyclin-like protein (AHRD V3.3 *** A0A2U1MDR0_ARTAN)</t>
  </si>
  <si>
    <t>Solyc03g095210</t>
  </si>
  <si>
    <t>WD40 repeat (AHRD V3.3 *** A0A200QQH4_9MAGN)</t>
  </si>
  <si>
    <t>Solyc04g080890</t>
  </si>
  <si>
    <t>2-oxoglutarate (2OG) and Fe(II)-dependent oxygenase superfamily protein (AHRD V3.3 *** Q9LV19_ARATH)</t>
  </si>
  <si>
    <t>Solyc11g020620</t>
  </si>
  <si>
    <t>Solyc08g077170</t>
  </si>
  <si>
    <t>Protein NRT1/ PTR FAMILY 7.3 (AHRD V3.3 *** A0A1U8GJT1_CAPAN)</t>
  </si>
  <si>
    <t>Solyc02g091170</t>
  </si>
  <si>
    <t>Serinethreonine-protein kinase ct.1</t>
  </si>
  <si>
    <t>Solyc10g017590</t>
  </si>
  <si>
    <t>Calcium-dependent lipid-binding (CaLB domain) family protein (AHRD V3.3 *** A0A2U1PBS7_ARTAN)</t>
  </si>
  <si>
    <t>Solyc09g082270</t>
  </si>
  <si>
    <t>Solyc06g035800</t>
  </si>
  <si>
    <t>Solyc12g038860</t>
  </si>
  <si>
    <t>extensin-2-like (AHRD V3.3 *-* A0A1U8EYQ2_CAPAN)</t>
  </si>
  <si>
    <t>Solyc07g042870</t>
  </si>
  <si>
    <t>Solyc11g071980</t>
  </si>
  <si>
    <t>Solyc01g021730</t>
  </si>
  <si>
    <t>NAC domain-containing protein (AHRD V3.3 *-* A0A2U1NIJ0_ARTAN)</t>
  </si>
  <si>
    <t>Solyc02g085230</t>
  </si>
  <si>
    <t>U3 small nucleolar RNA-associated protein 22 (AHRD V3.3 *** A0A1Y1I3P1_KLENI)</t>
  </si>
  <si>
    <t>Solyc06g076200</t>
  </si>
  <si>
    <t>XH/XS domain protein (AHRD V3.11 *** tr|A0A2K3NYB8|A0A2K3NYB8_TRIPR)</t>
  </si>
  <si>
    <t>Solyc03g113310</t>
  </si>
  <si>
    <t>Solyc01g104640</t>
  </si>
  <si>
    <t>P-loop containing nucleoside triphosphate hydrolases superfamily protein (AHRD V3.11 *** tr|A0A1P8B6E0|A0A1P8B6E0_ARATH)</t>
  </si>
  <si>
    <t>Solyc04g057950</t>
  </si>
  <si>
    <t>F-box family protein (AHRD V3.3 *** I0J3I6_ARAHH)</t>
  </si>
  <si>
    <t>Solyc12g044920</t>
  </si>
  <si>
    <t>Phospholipid-transporting ATPase (AHRD V3.3 *** A0A1U8F7U0_CAPAN)</t>
  </si>
  <si>
    <t>Solyc02g067970</t>
  </si>
  <si>
    <t>Zinc finger (C3HC4-type RING finger) family protein (AHRD V3.11 *-* tr|F4IWG7|F4IWG7_ARATH)</t>
  </si>
  <si>
    <t>Solyc01g110230</t>
  </si>
  <si>
    <t>Solyc08g066020</t>
  </si>
  <si>
    <t>Long chain base biosynthesis protein.1</t>
  </si>
  <si>
    <t>Solyc06g060840</t>
  </si>
  <si>
    <t>Oleosin (AHRD V3.3 *** A0A1U8H204_CAPAN)</t>
  </si>
  <si>
    <t>Solyc08g067980</t>
  </si>
  <si>
    <t>polyamine-modulated factor 1-binding protein (AHRD V3.3 *** AT5G25570.2)</t>
  </si>
  <si>
    <t>Solyc06g051950</t>
  </si>
  <si>
    <t>Nuclear migration protein nudC (AHRD V3.3 *** A0A2G2Z984_CAPAN)</t>
  </si>
  <si>
    <t>Solyc12g038110</t>
  </si>
  <si>
    <t>Peptidyl-prolyl cis-trans isomerase (AHRD V3.3 *** S8D6T4_9LAMI)</t>
  </si>
  <si>
    <t>Solyc01g108050</t>
  </si>
  <si>
    <t>Dynamin-related protein 3B (AHRD V3.3 *-* A0A2G2Y090_CAPAN)</t>
  </si>
  <si>
    <t>Solyc03g117960</t>
  </si>
  <si>
    <t>Solyc02g082650</t>
  </si>
  <si>
    <t>Solyc01g090090</t>
  </si>
  <si>
    <t>Solyc03g082510</t>
  </si>
  <si>
    <t>Small auxin up-regulated RNA35</t>
  </si>
  <si>
    <t>Solyc07g043050</t>
  </si>
  <si>
    <t>Glycosyltransferase (AHRD V3.3 *** A0A2I4FGA1_9ROSI)</t>
  </si>
  <si>
    <t>Solyc04g057920</t>
  </si>
  <si>
    <t>Protein yippee-like (AHRD V3.3 *-* A0A2I4FWI7_9ROSI)</t>
  </si>
  <si>
    <t>Solyc11g008810</t>
  </si>
  <si>
    <t>Beta-hexosaminidase (AHRD V3.3 *** M1BC44_SOLTU)</t>
  </si>
  <si>
    <t>Solyc03g113690</t>
  </si>
  <si>
    <t>ABC transporter G family member 23 (AHRD V3.3 *** A0A2G2WRI2_CAPBA)</t>
  </si>
  <si>
    <t>Solyc12g099700</t>
  </si>
  <si>
    <t>Lipoyl synthase, chloroplastic (AHRD V3.11 *** tr|A0A1U8F6L0|A0A1U8F6L0_CAPAN)</t>
  </si>
  <si>
    <t>Solyc09g075730</t>
  </si>
  <si>
    <t>Leucine-rich repeat protein kinase family protein (AHRD V3.3 *** A0A0K9NJV0_ZOSMR)</t>
  </si>
  <si>
    <t>Solyc07g052190</t>
  </si>
  <si>
    <t>pre-mRNA-splicing factor 18 (AHRD V3.3 *** A0A2I4GH45_9ROSI)</t>
  </si>
  <si>
    <t>Solyc12g014420</t>
  </si>
  <si>
    <t>Glucan endo-1,3-beta-glucosidase 3 (AHRD V3.3 *** A0A1J3FSS7_NOCCA)</t>
  </si>
  <si>
    <t>Solyc02g091020</t>
  </si>
  <si>
    <t>Nuclear pore complex protein NUP98A (AHRD V3.3 *-* A0A2G3AGI2_CAPAN)</t>
  </si>
  <si>
    <t>Solyc12g014170</t>
  </si>
  <si>
    <t>Transcription factor gte4 (AHRD V3.3 *** A0A1J6J3A7_NICAT)</t>
  </si>
  <si>
    <t>Solyc02g089660</t>
  </si>
  <si>
    <t>hypothetical protein (AHRD V3.3 *** AT3G19660.1)</t>
  </si>
  <si>
    <t>Solyc07g053000</t>
  </si>
  <si>
    <t>Fasciclin domain-containing protein (AHRD V3.3 *** A0A1Q3BT83_CEPFO)</t>
  </si>
  <si>
    <t>Solyc08g082900</t>
  </si>
  <si>
    <t>WD40 repeat (AHRD V3.3 *** A0A200QWB6_9MAGN)</t>
  </si>
  <si>
    <t>Solyc10g078720</t>
  </si>
  <si>
    <t>Myb family transcription factor APL (AHRD V3.3 *** A0A2G2VWG6_CAPBA)</t>
  </si>
  <si>
    <t>Solyc06g071910</t>
  </si>
  <si>
    <t>3-oxoacyl-[acyl-carrier-protein] reductase, chloroplastic (AHRD V3.3 *** A0A2G2ZCU2_CAPAN),Pfam:PF13561</t>
  </si>
  <si>
    <t>Solyc01g088780</t>
  </si>
  <si>
    <t>Rac-like GTP binding protein (AHRD V3.3 *** Q9S821_PHYPA)</t>
  </si>
  <si>
    <t>Solyc12g020110</t>
  </si>
  <si>
    <t>SNF2_N domain-containing protein/Helicase_C domain-containing protein/HIRAN domain-containing protein/zf-C3HC4_2 domain-containing protein (AHRD V3.3 *** A0A1Q3CI53_CEPFO)</t>
  </si>
  <si>
    <t>Solyc06g007600</t>
  </si>
  <si>
    <t>hypothetical protein (AHRD V3.3 --* AT1G67910.2)</t>
  </si>
  <si>
    <t>Solyc09g009670</t>
  </si>
  <si>
    <t>Solute carrier family 35 protein (DUF914) (AHRD V3.3 *** A0A1I9LLD6_ARATH)</t>
  </si>
  <si>
    <t>Solyc01g098530</t>
  </si>
  <si>
    <t>CTP synthase (AHRD V3.3 *-* A0A2G3A9D9_CAPAN)</t>
  </si>
  <si>
    <t>Solyc10g078820</t>
  </si>
  <si>
    <t>Protein phosphatase 2c-like protein (AHRD V3.3 *** Q8S2S5_EUTHA)</t>
  </si>
  <si>
    <t>Solyc07g040990</t>
  </si>
  <si>
    <t>Protein phosphatase 2C 77 (AHRD V3.3 *** A0A2G3BYZ4_CAPCH)</t>
  </si>
  <si>
    <t>Solyc02g072420</t>
  </si>
  <si>
    <t>F-box protein (AHRD V3.3 *** A0A2K3LAF5_TRIPR)</t>
  </si>
  <si>
    <t>Solyc12g094550</t>
  </si>
  <si>
    <t>At1g76250 (AHRD V3.3 *** Q8GX25_ARATH)</t>
  </si>
  <si>
    <t>Solyc08g013830</t>
  </si>
  <si>
    <t>HXXXD-type acyl-transferase family protein (AHRD V3.3 *** A0A2U1L3B3_ARTAN)</t>
  </si>
  <si>
    <t>Solyc04g082190</t>
  </si>
  <si>
    <t>Neutral ceramidase (AHRD V3.3 *** A0A2G2ZSR2_CAPAN)</t>
  </si>
  <si>
    <t>Solyc11g013560</t>
  </si>
  <si>
    <t>Transcription factor DIVARICATA (AHRD V3.3 *-* A0A2G3A4M6_CAPAN)</t>
  </si>
  <si>
    <t>Solyc02g064980</t>
  </si>
  <si>
    <t>MAP kinase kinase kinase</t>
  </si>
  <si>
    <t>Solyc05g050480</t>
  </si>
  <si>
    <t>Protein kinase superfamily protein (AHRD V3.3 *-* A0A1P8AR63_ARATH)</t>
  </si>
  <si>
    <t>Solyc08g006280</t>
  </si>
  <si>
    <t>Transcriptional factor B3 family protein (AHRD V3.3 *-* A0A1P8AYQ9_ARATH)</t>
  </si>
  <si>
    <t>Solyc04g071450</t>
  </si>
  <si>
    <t>Solyc01g099460</t>
  </si>
  <si>
    <t>Solyc11g018600</t>
  </si>
  <si>
    <t>NAD(P)-binding Rossmann-fold superfamily protein (AHRD V3.3 *** A0A2U1PL19_ARTAN),Pfam:PF13561</t>
  </si>
  <si>
    <t>Solyc09g018540</t>
  </si>
  <si>
    <t>Solyc02g091010</t>
  </si>
  <si>
    <t>nuclear pore complex protein NUP98A (AHRD V3.3 *-* A0A2I4ET44_9ROSI)</t>
  </si>
  <si>
    <t>Solyc01g098200</t>
  </si>
  <si>
    <t>Vesicle-associated protein 1-2 (AHRD V3.3 *** A0A2G2YZ23_CAPAN)</t>
  </si>
  <si>
    <t>Solyc05g009970</t>
  </si>
  <si>
    <t>Solyc03g026360</t>
  </si>
  <si>
    <t>Peptidoglycan-binding LysM domain-containing protein (AHRD V3.3 *** A0A2U1MKY7_ARTAN)</t>
  </si>
  <si>
    <t>Solyc03g121160</t>
  </si>
  <si>
    <t>Solyc11g066400</t>
  </si>
  <si>
    <t>Zinc finger protein (AHRD V3.3 *** A0A200R5F9_9MAGN)</t>
  </si>
  <si>
    <t>Solyc02g093330</t>
  </si>
  <si>
    <t>Solyc12g097070</t>
  </si>
  <si>
    <t>BLISTER (AHRD V3.3 *** A0A2U1QGX3_ARTAN)</t>
  </si>
  <si>
    <t>Solyc08g068410</t>
  </si>
  <si>
    <t>protein EMBRYONIC FLOWER.1</t>
  </si>
  <si>
    <t>Solyc02g091630</t>
  </si>
  <si>
    <t>DNA mismatch repair protein MLH3 (AHRD V3.3 *-* A0A2G2XFY3_CAPBA)</t>
  </si>
  <si>
    <t>Solyc11g070190</t>
  </si>
  <si>
    <t>Solyc01g094300</t>
  </si>
  <si>
    <t>U4/U6 small nuclear ribonucleoprotein Prp31-like (AHRD V3.3 *** A0A2I4E1L8_9ROSI)</t>
  </si>
  <si>
    <t>Solyc02g086110</t>
  </si>
  <si>
    <t>peptidase M50B-like protein (AHRD V3.3 *** AT1G67060.1),Pfam:PF13398</t>
  </si>
  <si>
    <t>Solyc03g122110</t>
  </si>
  <si>
    <t>Pre-mRNA-splicing factor CWC22-like protein (AHRD V3.3 *** A0A2G2ZS42_CAPAN)</t>
  </si>
  <si>
    <t>Solyc11g013750</t>
  </si>
  <si>
    <t>Disease resistance protein (TIR-NBS-LRR class) family (AHRD V3.3 *-* A0A1P8BBG0_ARATH)</t>
  </si>
  <si>
    <t>Solyc02g086800</t>
  </si>
  <si>
    <t>Phospholipid-transporting ATPase (AHRD V3.3 *** A0A1U8FQP5_CAPAN)</t>
  </si>
  <si>
    <t>Solyc05g013370</t>
  </si>
  <si>
    <t>MADS-box protein (AHRD V3.3 *-* F6M3U9_BETPL)</t>
  </si>
  <si>
    <t>Solyc01g096680</t>
  </si>
  <si>
    <t>65-kDa microtubule-associated protein 5 (AHRD V3.3 *** A0A2G2YYM5_CAPAN),Pfam:PF03999</t>
  </si>
  <si>
    <t>Solyc11g070180</t>
  </si>
  <si>
    <t>Solyc05g051900</t>
  </si>
  <si>
    <t>Major facilitator superfamily (AHRD V3.3 *** A0A200QUR2_9MAGN)</t>
  </si>
  <si>
    <t>Solyc02g082300</t>
  </si>
  <si>
    <t>AT-hook motif nuclear-localized protein 10 (AHRD V3.3 *** A0A2G3A9R6_CAPAN)</t>
  </si>
  <si>
    <t>Solyc05g053570</t>
  </si>
  <si>
    <t>Pleiotropic drug resistance protein (AHRD V3.3 *** C8CA13_CUCSA)</t>
  </si>
  <si>
    <t>Solyc02g061800</t>
  </si>
  <si>
    <t>Peptidyl-prolyl cis-trans isomerase-like protein (AHRD V3.3 *** W7U8L5_9STRA)</t>
  </si>
  <si>
    <t>Solyc11g071800</t>
  </si>
  <si>
    <t>Strictosidine synthase (AHRD V3.3 *** A0A200Q9R0_9MAGN)</t>
  </si>
  <si>
    <t>Solyc11g020000</t>
  </si>
  <si>
    <t>Acyl-CoA N-acyltransferase (NAT) superfamily protein (AHRD V3.3 *-* A0A2K3PIZ7_TRIPR)</t>
  </si>
  <si>
    <t>Solyc01g095090</t>
  </si>
  <si>
    <t>RING/U-box superfamily protein (AHRD V3.3 *** A0A2U1PKV6_ARTAN)</t>
  </si>
  <si>
    <t>Solyc07g054690</t>
  </si>
  <si>
    <t>hypothetical protein (AHRD V3.3 *** AT4G28230.1)</t>
  </si>
  <si>
    <t>Solyc03g083330</t>
  </si>
  <si>
    <t>Dipeptidyl peptidase (AHRD V3.3 *** A0A1Y1HMI5_KLENI)</t>
  </si>
  <si>
    <t>Solyc08g081930</t>
  </si>
  <si>
    <t>Glucose-6-phosphate 1-epimerase (AHRD V3.3 *** A0A2G3DB64_CAPCH)</t>
  </si>
  <si>
    <t>Solyc01g099470</t>
  </si>
  <si>
    <t>ATP-dependent DNA helicase (AHRD V3.3 *-* A0A2G2XW06_CAPAN)</t>
  </si>
  <si>
    <t>Solyc03g112710</t>
  </si>
  <si>
    <t>Solyc02g082310</t>
  </si>
  <si>
    <t>Receptor-like protein kinase (AHRD V3.3 *-* A0A2K3P7F7_TRIPR)</t>
  </si>
  <si>
    <t>Solyc08g067460</t>
  </si>
  <si>
    <t>Pre-mRNA-splicing factor syf2 (AHRD V3.3 *** A0A1J3JVC4_NOCCA)</t>
  </si>
  <si>
    <t>Solyc09g065990</t>
  </si>
  <si>
    <t>E3 ubiquitin protein ligase DRIP2 (AHRD V3.3 *** A0A2G2X5V3_CAPBA)</t>
  </si>
  <si>
    <t>Solyc07g006320</t>
  </si>
  <si>
    <t>auxin canalization protein (DUF828) (AHRD V3.3 *** AT5G57770.2)</t>
  </si>
  <si>
    <t>Solyc01g096750</t>
  </si>
  <si>
    <t>Argonaute4d</t>
  </si>
  <si>
    <t>Solyc12g088240</t>
  </si>
  <si>
    <t>Glycosyltransferase (AHRD V3.3 *** W8Q306_ARATH)</t>
  </si>
  <si>
    <t>Solyc09g090760</t>
  </si>
  <si>
    <t>Major facilitator superfamily protein (AHRD V3.3 *** A0A2U1PVI2_ARTAN)</t>
  </si>
  <si>
    <t>Solyc02g014650</t>
  </si>
  <si>
    <t>Solyc04g015380</t>
  </si>
  <si>
    <t>Solyc07g065610</t>
  </si>
  <si>
    <t>Pkinase domain-containing protein/Lectin_legB domain-containing protein (AHRD V3.3 *-* A0A1Q3BLU0_CEPFO)</t>
  </si>
  <si>
    <t>Solyc07g042690</t>
  </si>
  <si>
    <t>Organic cation/carnitine transporter 7 (AHRD V3.3 *** A0A2G2ZBT3_CAPAN)</t>
  </si>
  <si>
    <t>Solyc08g006460</t>
  </si>
  <si>
    <t>RING/U-box superfamily protein (AHRD V3.3 *** A0A1P8BF19_ARATH)</t>
  </si>
  <si>
    <t>Solyc03g059010</t>
  </si>
  <si>
    <t>carbon catabolite repressor protein 4 homolog 1-like (AHRD V3.3 *** A0A2I4GY99_9ROSI)</t>
  </si>
  <si>
    <t>Solyc05g017790</t>
  </si>
  <si>
    <t>Solyc02g069620</t>
  </si>
  <si>
    <t>Ribose 5-phosphate isomerase A (AHRD V3.3 *** A0A1Y1I8P0_KLENI)</t>
  </si>
  <si>
    <t>Solyc11g072680</t>
  </si>
  <si>
    <t>Fasciclin-like arabinogalactan family protein (AHRD V3.3 *-* Q9SV74_ARATH)</t>
  </si>
  <si>
    <t>Solyc07g063990</t>
  </si>
  <si>
    <t>Solyc12g010810</t>
  </si>
  <si>
    <t>LOB domain-containing protein 2 (AHRD V3.3 *** A0A2G3BMI6_CAPCH)</t>
  </si>
  <si>
    <t>Solyc06g076210</t>
  </si>
  <si>
    <t>XH/XS domain protein (AHRD V3.3 *-* A0A2K3NYB8_TRIPR)</t>
  </si>
  <si>
    <t>Solyc04g010040</t>
  </si>
  <si>
    <t>RNA-binding protein 42 (AHRD V3.3 *** A0A1J3JWW6_NOCCA)</t>
  </si>
  <si>
    <t>Solyc01g005290</t>
  </si>
  <si>
    <t>Sec14p-like phosphatidylinositol transfer family protein (AHRD V3.3 *** A0A1Y1I4L4_KLENI)</t>
  </si>
  <si>
    <t>Solyc08g005420</t>
  </si>
  <si>
    <t>cell division cycle 20.2, cofactor of APC complex-like (AHRD V3.3 *** A0A2I4FBA0_9ROSI)</t>
  </si>
  <si>
    <t>Solyc02g085460</t>
  </si>
  <si>
    <t>Solyc03g115610</t>
  </si>
  <si>
    <t>LRR receptor-like kinase family protein (AHRD V3.3 *** A0A072USD7_MEDTR)</t>
  </si>
  <si>
    <t>Solyc07g055090</t>
  </si>
  <si>
    <t>Zinc finger A20 and A.1</t>
  </si>
  <si>
    <t>Solyc10g044740</t>
  </si>
  <si>
    <t>Aspartic proteinase-like protein 2 (AHRD V3.3 *** A0A1J6HZG4_NICAT)</t>
  </si>
  <si>
    <t>Solyc11g005790</t>
  </si>
  <si>
    <t>Protein trichome berefringence-like 7 (AHRD V3.11 *** tr|A0A2G3B1R7|A0A2G3B1R7_CAPCH)</t>
  </si>
  <si>
    <t>Solyc06g069250</t>
  </si>
  <si>
    <t>Solyc12g070090</t>
  </si>
  <si>
    <t>Solyc08g075520</t>
  </si>
  <si>
    <t>transglutaminase family protein (AHRD V3.3 *** AT4G19160.2)</t>
  </si>
  <si>
    <t>Solyc06g062740</t>
  </si>
  <si>
    <t>RNA-binding (RRM/RBD/RNP motifs) family protein (AHRD V3.3 *** F4I906_ARATH)</t>
  </si>
  <si>
    <t>Solyc02g071290</t>
  </si>
  <si>
    <t>Solyc02g079750</t>
  </si>
  <si>
    <t>Quinone reductase (AHRD V3.3 *** F8WQS4_NICBE)</t>
  </si>
  <si>
    <t>Solyc07g008360</t>
  </si>
  <si>
    <t>4-coumarate:CoA ligase (AHRD V3.3 *** Q42879_LITER)</t>
  </si>
  <si>
    <t>Solyc12g062250</t>
  </si>
  <si>
    <t>Phosphoglucan phosphatase LSF1, chloroplastic (AHRD V3.3 *** A0A1U8GMC0_CAPAN)</t>
  </si>
  <si>
    <t>Solyc06g071680</t>
  </si>
  <si>
    <t>Histone deacetylase (AHRD V3.11 *** tr|A0A1U8EWM8|A0A1U8EWM8_CAPAN)</t>
  </si>
  <si>
    <t>Solyc01g056530</t>
  </si>
  <si>
    <t>Oligopeptide transporter (AHRD V3.3 *-* A0A200RAW0_9MAGN)</t>
  </si>
  <si>
    <t>Solyc04g076720</t>
  </si>
  <si>
    <t>autophagy-related protein 18a-like (AHRD V3.3 *-* A0A2I4FUZ0_9ROSI)</t>
  </si>
  <si>
    <t>Solyc01g105520</t>
  </si>
  <si>
    <t>DNA helicase (AHRD V3.3 *** A0A2U1PZH1_ARTAN)</t>
  </si>
  <si>
    <t>Solyc03g026090</t>
  </si>
  <si>
    <t>Non-specific lipid-transfer protein (AHRD V3.3 *** A0A164YT40_DAUCA)</t>
  </si>
  <si>
    <t>Solyc11g022390</t>
  </si>
  <si>
    <t>tRNA-2-methylthio-N(6)-dimethylallyladenosine synthase (AHRD V3.3 *** A0A327YSB6_9BACI)</t>
  </si>
  <si>
    <t>Kinesin-like protein NAC.1</t>
  </si>
  <si>
    <t>Solyc02g071530</t>
  </si>
  <si>
    <t>Exonuclease.1</t>
  </si>
  <si>
    <t>Solyc02g072100</t>
  </si>
  <si>
    <t>Ubiquitin domain-containing protein (AHRD V3.3 *** A0A2U1KFN7_ARTAN)</t>
  </si>
  <si>
    <t>Solyc07g064380</t>
  </si>
  <si>
    <t>Aminotransferase-like, plant mobile domain-containing protein (AHRD V3.3 *** A0A124SHR6_CYNCS)</t>
  </si>
  <si>
    <t>Solyc05g006430</t>
  </si>
  <si>
    <t>Formin-like protein (AHRD V3.3 *** A0A2G2VM92_CAPBA)</t>
  </si>
  <si>
    <t>RNA helicase DEAH-box11</t>
  </si>
  <si>
    <t>Solyc02g077200</t>
  </si>
  <si>
    <t>Solyc02g072240</t>
  </si>
  <si>
    <t>Cellulose synthase (AHRD V3.3 *** K4B8J8_SOLLC)</t>
  </si>
  <si>
    <t>Solyc01g107690</t>
  </si>
  <si>
    <t>Solyc10g050220</t>
  </si>
  <si>
    <t>hypothetical protein (AHRD V3.3 *-* AT4G33980.2)</t>
  </si>
  <si>
    <t>Solyc09g055410</t>
  </si>
  <si>
    <t>Solyc06g063380</t>
  </si>
  <si>
    <t>NAC domain (AHRD V3.3 *-* A0A200PTP1_9MAGN)</t>
  </si>
  <si>
    <t>Solyc07g065360</t>
  </si>
  <si>
    <t>Pectinesterase (AHRD V3.3 *** A0A2U1L272_ARTAN)</t>
  </si>
  <si>
    <t>Solyc04g008590</t>
  </si>
  <si>
    <t>Pyruvate dehydrogenase .1</t>
  </si>
  <si>
    <t>Solyc00g030510</t>
  </si>
  <si>
    <t>Solyc10g006810</t>
  </si>
  <si>
    <t>Solyc02g068180</t>
  </si>
  <si>
    <t>ABC transporter ATP-binding protein (AHRD V3.3 *** A0A347ZBK6_LACPN)</t>
  </si>
  <si>
    <t>Solyc02g032660</t>
  </si>
  <si>
    <t>Protein DETOXIFICATION (AHRD V3.3 *** A0A328DGG9_9ASTE)</t>
  </si>
  <si>
    <t>Transcription factor TGA like domain (AHRD V3.3 *** A0A200QXI2_9MAGN)</t>
  </si>
  <si>
    <t>Solyc02g065610</t>
  </si>
  <si>
    <t>Protein trichome birefringence-like 21 (AHRD V3.11 *** tr|A0A2G3A5R0|A0A2G3A5R0_CAPAN)</t>
  </si>
  <si>
    <t>Solyc10g012340</t>
  </si>
  <si>
    <t>NBS-LRR resistance protein (AHRD V3.3 *-* A0A2K3NU03_TRIPR)</t>
  </si>
  <si>
    <t>Solyc01g090870</t>
  </si>
  <si>
    <t>Transcription repressor OFP17 (AHRD V3.3 *** A0A2G2XV47_CAPAN)</t>
  </si>
  <si>
    <t>Solyc02g085680</t>
  </si>
  <si>
    <t>Solyc11g072800</t>
  </si>
  <si>
    <t>Respiratory burst oxidase (AHRD V3.3 *** A0A2U1P7U6_ARTAN)</t>
  </si>
  <si>
    <t>Solyc01g108610</t>
  </si>
  <si>
    <t>Cyclin-dependent kinase inhibitor (AHRD V3.3 *** A0A2G2W9Z0_CAPBA)</t>
  </si>
  <si>
    <t>Solyc04g071000</t>
  </si>
  <si>
    <t>Receptor-like kinase (AHRD V3.3 *** A7VM22_MARPO)</t>
  </si>
  <si>
    <t>Solyc02g088850</t>
  </si>
  <si>
    <t>Endonuclease or glycosyl hydrolase (AHRD V3.3 *-* A0A2U1M909_ARTAN)</t>
  </si>
  <si>
    <t>Solyc01g091140</t>
  </si>
  <si>
    <t>Nitroreductase family protein (AHRD V3.3 *** A0A2K3NXL4_TRIPR)</t>
  </si>
  <si>
    <t>Solyc01g098580</t>
  </si>
  <si>
    <t>Phosphoglycerate mutase-like protein AT74H (AHRD V3.3 *** A0A2G3BUB5_CAPCH)</t>
  </si>
  <si>
    <t>Solyc06g074670</t>
  </si>
  <si>
    <t>UDP-apiose/UDP-xylose synthase (AHRD V3.3 *** A0A1B3TP38_SPIPO)</t>
  </si>
  <si>
    <t>Solyc09g011710</t>
  </si>
  <si>
    <t>Solyc12g019890</t>
  </si>
  <si>
    <t>Glucan endo-1,3-beta-glucosidase 5 (AHRD V3.3 *** A0A1U8GB40_CAPAN)</t>
  </si>
  <si>
    <t>Solyc02g022900</t>
  </si>
  <si>
    <t>Solyc08g066060</t>
  </si>
  <si>
    <t>Solyc01g111640</t>
  </si>
  <si>
    <t>SKP1-like protein (AHRD V3.3 *** O82463_NICCL)</t>
  </si>
  <si>
    <t>Solyc02g090330</t>
  </si>
  <si>
    <t>Meiotically up-regulated protein (AHRD V3.3 *** F4K264_ARATH)</t>
  </si>
  <si>
    <t>Solyc06g043150</t>
  </si>
  <si>
    <t>WD40 repeat (AHRD V3.3 *** A0A200R530_9MAGN)</t>
  </si>
  <si>
    <t>Solyc03g117660</t>
  </si>
  <si>
    <t>RING/U-box superfamily protein (AHRD V3.3 *-* AT2G21500.2)</t>
  </si>
  <si>
    <t>Solyc12g044820</t>
  </si>
  <si>
    <t>ABC transporter C family member 8 (AHRD V3.3 *** A0A2G2W0I8_CAPBA)</t>
  </si>
  <si>
    <t>Solyc02g071500</t>
  </si>
  <si>
    <t>2-oxoglutarate (2OG) and Fe(II)-dependent oxygenase superfamily protein (AHRD V3.3 *** Q9SB33_ARATH)</t>
  </si>
  <si>
    <t>Solyc08g069180</t>
  </si>
  <si>
    <t>Protein kinase domain (AHRD V3.3 *** A0A200QZ79_9MAGN)</t>
  </si>
  <si>
    <t>Solyc03g112690</t>
  </si>
  <si>
    <t>Histone-lysine N-methyltransferase (AHRD V3.3 *** A0A328EC95_9ASTE)</t>
  </si>
  <si>
    <t>Solyc02g069740</t>
  </si>
  <si>
    <t>Transcription factor jumonji (Jmj) family protein / zinc finger (C5HC2 type) family protein (AHRD V3.11 *** tr|A0A2U1QN90|A0A2U1QN90_ARTAN)</t>
  </si>
  <si>
    <t>Solyc00g026880</t>
  </si>
  <si>
    <t>Solyc07g042130</t>
  </si>
  <si>
    <t>Solyc08g042030</t>
  </si>
  <si>
    <t>Kinesin-like protein (AHRD V3.3 *** A0A328E6H2_9ASTE)</t>
  </si>
  <si>
    <t>Solyc10g055060</t>
  </si>
  <si>
    <t>Pvr4 (AHRD V3.3 *-* A0A1D5AHY8_CAPAN)</t>
  </si>
  <si>
    <t>Solyc08g069190</t>
  </si>
  <si>
    <t>Solyc07g061730</t>
  </si>
  <si>
    <t>gibberellin 2-oxidase 5</t>
  </si>
  <si>
    <t>Solyc12g063000</t>
  </si>
  <si>
    <t>Solyc09g064810</t>
  </si>
  <si>
    <t>ERD (Early-responsive to dehydration stress) family protein (AHRD V3.3 *** A0A1P8B4I8_ARATH)</t>
  </si>
  <si>
    <t>Solyc05g050220</t>
  </si>
  <si>
    <t>Common plant regulatory factor.1</t>
  </si>
  <si>
    <t>Solyc03g093370</t>
  </si>
  <si>
    <t>protein DYAD (AHRD V3.11 *** tr|A0A2I4E8U8|A0A2I4E8U8_9ROSI)</t>
  </si>
  <si>
    <t>Solyc10g050750</t>
  </si>
  <si>
    <t>Pectin acetylesterase (AHRD V3.3 *** K4D0N0_SOLLC)</t>
  </si>
  <si>
    <t>Solyc06g071980</t>
  </si>
  <si>
    <t>P-loop containing nucleoside triphosphate hydrolases superfamily protein (AHRD V3.3 *** A0A2U1N2C4_ARTAN)</t>
  </si>
  <si>
    <t>Solyc03g032190</t>
  </si>
  <si>
    <t>cyclinB2_7</t>
  </si>
  <si>
    <t>Solyc10g083960</t>
  </si>
  <si>
    <t>Phosphoadenosine phosphosulfate (PAPS) reductase family protein (AHRD V3.3 *** Q9LZE4_ARATH)</t>
  </si>
  <si>
    <t>Solyc03g117540</t>
  </si>
  <si>
    <t>ABC transporter C family member 13 (AHRD V3.3 *** A0A2G3CZQ5_CAPCH)</t>
  </si>
  <si>
    <t>Solyc00g009080</t>
  </si>
  <si>
    <t>Solyc04g072880</t>
  </si>
  <si>
    <t>CycH1_2</t>
  </si>
  <si>
    <t>Solyc01g091150</t>
  </si>
  <si>
    <t>Solyc02g071590</t>
  </si>
  <si>
    <t>Trehalose-6-phosphate synthase (AHRD V3.3 *** D7KVC5_ARALL)</t>
  </si>
  <si>
    <t>Solyc06g071560</t>
  </si>
  <si>
    <t>Serine/threonine-protein phosphatase 2A 55 kDa regulatory subunit B (AHRD V3.3 *** A0A2G2V6E5_CAPBA)</t>
  </si>
  <si>
    <t>Solyc04g054300</t>
  </si>
  <si>
    <t>Solyc09g042640</t>
  </si>
  <si>
    <t>Solyc03g121470</t>
  </si>
  <si>
    <t>Phospholipase D (AHRD V3.11 *** tr|A0A2G2XXJ5|A0A2G2XXJ5_CAPAN)</t>
  </si>
  <si>
    <t>Solyc05g013420</t>
  </si>
  <si>
    <t>Transcription factor DIVARICATA (AHRD V3.3 *-* A0A2G3BNV9_CAPCH)</t>
  </si>
  <si>
    <t>Solyc03g117720</t>
  </si>
  <si>
    <t>AP2-like ethylene-responsive transcription factor (AHRD V3.3 *** A0A2G3A2R5_CAPAN)</t>
  </si>
  <si>
    <t>Solyc12g006360</t>
  </si>
  <si>
    <t>Protein DETOXIFICATION (AHRD V3.3 *** K4DBH3_SOLLC)</t>
  </si>
  <si>
    <t>Solyc08g080160</t>
  </si>
  <si>
    <t>Solyc07g043260</t>
  </si>
  <si>
    <t>protein FAR1-RELATED SEQUENCE 2-like isoform .1</t>
  </si>
  <si>
    <t>Solyc02g070960</t>
  </si>
  <si>
    <t>Solyc07g040740</t>
  </si>
  <si>
    <t>O-acyltransferase (AHRD V3.3 *** A0A2G2Z173_CAPAN)</t>
  </si>
  <si>
    <t>Solyc09g074720</t>
  </si>
  <si>
    <t>Solyc10g050160</t>
  </si>
  <si>
    <t>Caffeoyl CoA O-methyltransferase (AHRD V3.3 *** A0A2U1N686_ARTAN)</t>
  </si>
  <si>
    <t>Solyc08g005360</t>
  </si>
  <si>
    <t>Solyc04g077890</t>
  </si>
  <si>
    <t>cyclin-D5-1-like (AHRD V3.3 *** A0A2I4HS86_9ROSI)</t>
  </si>
  <si>
    <t>Solyc04g072800</t>
  </si>
  <si>
    <t>2,3-bisphosphoglycerate-dependent phosphoglycerate mutase (AHRD V3.3 *** A0A2G3CNK4_CAPCH)</t>
  </si>
  <si>
    <t>Solyc11g070150</t>
  </si>
  <si>
    <t>Histidine-containing phosphotransfer protein 4 (AHRD V3.3 *** A0A2G2YI23_CAPAN)</t>
  </si>
  <si>
    <t>Pectin lyase-like superfamily protein (AHRD V3.11 *** tr|A0A2U1LRJ2|A0A2U1LRJ2_ARTAN)</t>
  </si>
  <si>
    <t>Solyc11g017030</t>
  </si>
  <si>
    <t>Solyc04g064760</t>
  </si>
  <si>
    <t>Carboxypeptidase (AHRD V3.3 *** A0A1U8GE15_CAPAN)</t>
  </si>
  <si>
    <t>Solyc02g088420</t>
  </si>
  <si>
    <t>Solyc03g007850</t>
  </si>
  <si>
    <t>Crooked neck-like protein.1</t>
  </si>
  <si>
    <t>Solyc10g049750</t>
  </si>
  <si>
    <t>SNF2-related (AHRD V3.3 *** A0A200QH53_9MAGN)</t>
  </si>
  <si>
    <t>Solyc01g103250</t>
  </si>
  <si>
    <t>Zinc finger CCCH domain-containing protein (AHRD V3.3 *-* A0A2K3NPU7_TRIPR)</t>
  </si>
  <si>
    <t>Solyc01g057270</t>
  </si>
  <si>
    <t>Calmodulin-binding transcription factor SR4 (AHRD V3.3 *** H8ZRY5_SOLLC)</t>
  </si>
  <si>
    <t>Solyc01g081050</t>
  </si>
  <si>
    <t>AMP-dependent synthetase/ligase (AHRD V3.3 *** A0A200PXA7_9MAGN)</t>
  </si>
  <si>
    <t>Solyc02g067980</t>
  </si>
  <si>
    <t>Serine/threonine protein phosphatase 2A regulatory subunit (AHRD V3.3 *** A0A1U8FK60_CAPAN)</t>
  </si>
  <si>
    <t>Solyc03g111860</t>
  </si>
  <si>
    <t>Glyoxal oxidase-related protein (AHRD V3.3 *** F2X8C7_CAPAN)</t>
  </si>
  <si>
    <t>Solyc03g006050</t>
  </si>
  <si>
    <t>receptor-like protein 51 (AHRD V3.11 *-* tr|A0A2I4GVM3|A0A2I4GVM3_9ROSI)</t>
  </si>
  <si>
    <t>Solyc02g085930</t>
  </si>
  <si>
    <t>Peroxidase (AHRD V3.3 *** K4BBA2_SOLLC)</t>
  </si>
  <si>
    <t>Solyc01g100190</t>
  </si>
  <si>
    <t>Protein misato 1-like (AHRD V3.11 *** tr|A0A2K3NYQ0|A0A2K3NYQ0_TRIPR)</t>
  </si>
  <si>
    <t>Solyc12g055770</t>
  </si>
  <si>
    <t>Exocyst subunit Exo70 family protein (AHRD V3.3 *** A0A1U8ERM7_CAPAN)</t>
  </si>
  <si>
    <t>Solyc02g082480</t>
  </si>
  <si>
    <t>glutamate receptor-like 3.5</t>
  </si>
  <si>
    <t>Solyc01g079180</t>
  </si>
  <si>
    <t>Pectinesterase (AHRD V3.3 *** A0A2G2XQP7_CAPBA)</t>
  </si>
  <si>
    <t>Solyc11g071960</t>
  </si>
  <si>
    <t>Sulfhydryl oxidase (AHRD V3.3 *** A0A2G2YGZ1_CAPAN)</t>
  </si>
  <si>
    <t>Solyc08g006680</t>
  </si>
  <si>
    <t>Major facilitator superfamily protein (AHRD V3.3 *** F4KIL9_ARATH)</t>
  </si>
  <si>
    <t>Solyc06g063130</t>
  </si>
  <si>
    <t>K+-H+ exchange-like protein (AHRD V3.3 *** AT1G53760.1)</t>
  </si>
  <si>
    <t>Solyc03g114360</t>
  </si>
  <si>
    <t>Poly [ADP-ribose] polymerase (AHRD V3.3 *** A0A2I4EPD4_9ROSI)</t>
  </si>
  <si>
    <t>Solyc11g071970</t>
  </si>
  <si>
    <t>Serine/threonine-protein kinase Nek5 (AHRD V3.3 *** A0A2G2YGZ2_CAPAN)</t>
  </si>
  <si>
    <t>Solyc09g092600</t>
  </si>
  <si>
    <t>Cytochrome (AHRD V3.3 *** A0A1U8G4E5_CAPAN)</t>
  </si>
  <si>
    <t>Solyc07g044830</t>
  </si>
  <si>
    <t>Membrane-associated progesterone-binding protein 4 (AHRD V3.3 *** A0A2G2Z1W0_CAPAN)</t>
  </si>
  <si>
    <t>Solyc06g068010</t>
  </si>
  <si>
    <t>Biotin carboxyl carrier protein of acetyl-CoA carboxylase (AHRD V3.3 *** A0A1J3F9E7_NOCCA)</t>
  </si>
  <si>
    <t>Solyc11g006130</t>
  </si>
  <si>
    <t>Methyltransferase-like protein (AHRD V3.3 *** A0A2G3B1C8_CAPCH),Pfam:PF13489</t>
  </si>
  <si>
    <t>Solyc02g078700</t>
  </si>
  <si>
    <t>LisH and RanBPM domains containing protein (AHRD V3.3 *** F4HTG9_ARATH)</t>
  </si>
  <si>
    <t>Solyc07g042460</t>
  </si>
  <si>
    <t>Respiratory burst oxidase-like protein A (AHRD V3.3 *** A0A2G2WBJ4_CAPBA)</t>
  </si>
  <si>
    <t>Solyc08g078030</t>
  </si>
  <si>
    <t>Transferase domain-containing protein (AHRD V3.11 *** tr|A0A1Q3BID0|A0A1Q3BID0_CEPFO)</t>
  </si>
  <si>
    <t>Solyc08g021960</t>
  </si>
  <si>
    <t>EamA-like transporter family (AHRD V3.3 *** A0A2U1LJA9_ARTAN)</t>
  </si>
  <si>
    <t>Solyc01g094490</t>
  </si>
  <si>
    <t>Solyc01g060460</t>
  </si>
  <si>
    <t>SNF2-related (AHRD V3.3 *** A0A200QQJ8_9MAGN)</t>
  </si>
  <si>
    <t>Solyc01g097620</t>
  </si>
  <si>
    <t>Ribosome biogenesis protein BMS1-like protein (AHRD V3.3 *-* A0A2G2W7A2_CAPBA)</t>
  </si>
  <si>
    <t>Solyc06g062750</t>
  </si>
  <si>
    <t>5'-nucleotidase SurE (AHRD V3.3 *** A0A1J3IMC7_NOCCA)</t>
  </si>
  <si>
    <t>Solyc10g005980</t>
  </si>
  <si>
    <t>RNA-binding (RRM/RBD/RNP motifs) family protein (AHRD V3.3 *-* Q9FM71_ARATH)</t>
  </si>
  <si>
    <t>Solyc01g089920</t>
  </si>
  <si>
    <t>Solyc06g062690</t>
  </si>
  <si>
    <t>Nucleosome assembly protein family (AHRD V3.11 *** tr|A9TVZ4|A9TVZ4_PHYPA)</t>
  </si>
  <si>
    <t>Solyc03g118550</t>
  </si>
  <si>
    <t>TPR repeat-containing thioredoxin TDX (AHRD V3.3 *** A0A2G2WQA5_CAPBA)</t>
  </si>
  <si>
    <t>Solyc02g090050</t>
  </si>
  <si>
    <t>Solyc07g006500</t>
  </si>
  <si>
    <t>trehalose-6-phosphate synthase 1</t>
  </si>
  <si>
    <t>Solyc10g086620</t>
  </si>
  <si>
    <t>NAD(P)-binding Rossmann-fold superfamily protein (AHRD V3.3 *** F4IKL5_ARATH),Pfam:PF13561</t>
  </si>
  <si>
    <t>Solyc02g088940</t>
  </si>
  <si>
    <t>Solyc02g084200</t>
  </si>
  <si>
    <t>Zinc finger transcription factor 19</t>
  </si>
  <si>
    <t>Solyc12g006660</t>
  </si>
  <si>
    <t>testis- and ovary-specific PAZ domain protein (AHRD V3.3 *** AT5G20120.2)</t>
  </si>
  <si>
    <t>Solyc07g064440</t>
  </si>
  <si>
    <t>inositol-1%2C4%2C5-trisphosphate 5-phosphatase (AHRD V3.3 *** AT5G54870.1)</t>
  </si>
  <si>
    <t>Solyc12g005680</t>
  </si>
  <si>
    <t>Potassium transporter (AHRD V3.3 *** Q5MWW0_CAPAN)</t>
  </si>
  <si>
    <t>Solyc05g014320</t>
  </si>
  <si>
    <t>alpha/beta-Hydrolases superfamily protein (AHRD V3.3 *** AT3G27320.2)</t>
  </si>
  <si>
    <t>Solyc02g082750</t>
  </si>
  <si>
    <t>Phosphoinositide phosphatase family protein (AHRD V3.3 *** A0A2U1LC37_ARTAN)</t>
  </si>
  <si>
    <t>Solyc05g041850</t>
  </si>
  <si>
    <t>Solyc01g108110</t>
  </si>
  <si>
    <t>Glycoprotein 3-alpha-L-fucosyltransferase (AHRD V3.3 *** Q70FI9_ORYSJ)</t>
  </si>
  <si>
    <t>Solyc05g011830</t>
  </si>
  <si>
    <t>18S pre-ribosomal assembly protein gar2-like protein (AHRD V3.3 *-* AT2G03810.7)</t>
  </si>
  <si>
    <t>Solyc07g024010</t>
  </si>
  <si>
    <t>Protein phosphatase 2C family protein (AHRD V3.3 *-* A0A2U1LUI4_ARTAN)</t>
  </si>
  <si>
    <t>Solyc03g119580</t>
  </si>
  <si>
    <t>Solanum lycopersicum Cytokinin Response Factor 9</t>
  </si>
  <si>
    <t>Solyc10g079430</t>
  </si>
  <si>
    <t>U3 small nucleolar RNA-associated protein .1</t>
  </si>
  <si>
    <t>Solyc07g047710</t>
  </si>
  <si>
    <t>Glucan endo-1,3-beta-glucosidase.1</t>
  </si>
  <si>
    <t>Solyc11g065190</t>
  </si>
  <si>
    <t>Ubiquitin-conjugating enzyme (AHRD V3.3 *** A0A200PMH3_9MAGN)</t>
  </si>
  <si>
    <t>Solyc11g044750</t>
  </si>
  <si>
    <t>Single-stranded DNA-binding protein (AHRD V3.3 *** A0A2U1QE67_ARTAN)</t>
  </si>
  <si>
    <t>Solyc01g068250</t>
  </si>
  <si>
    <t>Transducin/WD40 repeat-like superfamily protein (AHRD V3.3 *** A0A2U1NST7_ARTAN)</t>
  </si>
  <si>
    <t>Solyc01g104490</t>
  </si>
  <si>
    <t>Separase (AHRD V3.3 *** A0A1J3GIR9_NOCCA)</t>
  </si>
  <si>
    <t>Solyc09g072720</t>
  </si>
  <si>
    <t>Solyc01g068540</t>
  </si>
  <si>
    <t>Homeodomain-like superfamily protein (AHRD V3.3 *-* AT3G53440.2)</t>
  </si>
  <si>
    <t>Solyc09g007450</t>
  </si>
  <si>
    <t>Lipid phosphate phosphatase gamma, chloroplastic (AHRD V3.3 *** A0A1U8E601_CAPAN)</t>
  </si>
  <si>
    <t>Solyc06g075640</t>
  </si>
  <si>
    <t>Protein POLLENLESS 3-LIKE.1</t>
  </si>
  <si>
    <t>Solyc01g096720</t>
  </si>
  <si>
    <t>Protein ZINC INDUCED FACILITATOR-LIKE.1</t>
  </si>
  <si>
    <t>Solyc01g099970</t>
  </si>
  <si>
    <t>F-box family protein (AHRD V3.3 *** A0A2U1M1I9_ARTAN)</t>
  </si>
  <si>
    <t>Solyc08g077860</t>
  </si>
  <si>
    <t>meiotic serine proteinase</t>
  </si>
  <si>
    <t>Solyc02g093030</t>
  </si>
  <si>
    <t>Peptidyl-tRNA hydrolase family protein (AHRD V3.3 *** A0A2U1QDH3_ARTAN)</t>
  </si>
  <si>
    <t>Solyc11g068520</t>
  </si>
  <si>
    <t>Rho GTPase-activating protein.1</t>
  </si>
  <si>
    <t>Solyc03g121780</t>
  </si>
  <si>
    <t>Solyc02g087580</t>
  </si>
  <si>
    <t>Actin cross-linking (AHRD V3.3 *** A0A2U1P1I6_ARTAN)</t>
  </si>
  <si>
    <t>Solyc01g098080</t>
  </si>
  <si>
    <t>BY-2 kinesin-like protein 5 (AHRD V3.3 *** Q9AVP5_TOBAC)</t>
  </si>
  <si>
    <t>Solyc02g082410</t>
  </si>
  <si>
    <t>Tonoplast monosaccharide transporter 3</t>
  </si>
  <si>
    <t>Solyc01g008330</t>
  </si>
  <si>
    <t>Biotin carboxylase (AHRD V3.11 *** tr|A0A2G3AYC3|A0A2G3AYC3_CAPCH)</t>
  </si>
  <si>
    <t>Solyc04g014270</t>
  </si>
  <si>
    <t>ATP-dependent 6-phosphofructokinase (AHRD V3.3 *** A0A2G2XA03_CAPBA)</t>
  </si>
  <si>
    <t>Solyc01g090030</t>
  </si>
  <si>
    <t>Solyc04g072820</t>
  </si>
  <si>
    <t>Solyc01g107910</t>
  </si>
  <si>
    <t>Solyc03g118560</t>
  </si>
  <si>
    <t>Thioredoxin (AHRD V3.3 *** A0A1J3DHI9_NOCCA)</t>
  </si>
  <si>
    <t>Solyc05g052700</t>
  </si>
  <si>
    <t>Tetratricopeptide repeat (TPR)-like superfamily protein (AHRD V3.11 *** tr|Q9SD65|Q9SD65_ARATH)</t>
  </si>
  <si>
    <t>Solyc10g049820</t>
  </si>
  <si>
    <t>Solyc06g062730</t>
  </si>
  <si>
    <t>RNA-binding (RRM/RBD/RNP motifs) family protein (AHRD V3.3 *-* F4I906_ARATH)</t>
  </si>
  <si>
    <t>Solyc03g117730</t>
  </si>
  <si>
    <t>Tubby-like protein 8 (AHRD V3.3 *** A0A2G2WQC4_CAPBA)</t>
  </si>
  <si>
    <t>Solyc07g049430</t>
  </si>
  <si>
    <t>GDSL esterase/lipase (AHRD V3.3 *** A0A2G2Z312_CAPAN)</t>
  </si>
  <si>
    <t>Solyc10g080160</t>
  </si>
  <si>
    <t>30S ribosomal protein S9 (AHRD V3.3 *** A0A2G3CAH5_CAPCH)</t>
  </si>
  <si>
    <t>Solyc01g100120</t>
  </si>
  <si>
    <t>Kinesin-like protein (AHRD V3.3 *** A0A2G2XY75_CAPAN)</t>
  </si>
  <si>
    <t>Solyc03g114260</t>
  </si>
  <si>
    <t>Solyc02g062060</t>
  </si>
  <si>
    <t>Solyc03g033640</t>
  </si>
  <si>
    <t>Transmembrane/coiled-coil protein (DUF726) (AHRD V3.3 *** B3H797_ARATH)</t>
  </si>
  <si>
    <t>Solyc02g079140</t>
  </si>
  <si>
    <t>heterogeneous nuclear ribonucleoprotein U-like protein.1</t>
  </si>
  <si>
    <t>Solyc10g018530</t>
  </si>
  <si>
    <t>DNA mismatch repair protein MutS (AHRD V3.3 *** A0A200QBI0_9MAGN)</t>
  </si>
  <si>
    <t>Solyc02g092620</t>
  </si>
  <si>
    <t>BTB/POZ domain-containing protein (AHRD V3.3 *-* A0A2G3D5A4_CAPCH)</t>
  </si>
  <si>
    <t>Solyc07g052520</t>
  </si>
  <si>
    <t>Solyc02g090410</t>
  </si>
  <si>
    <t>LOB domain-containing protein 36 (AHRD V3.3 *** A0A2G3D8W8_CAPCH)</t>
  </si>
  <si>
    <t>Solyc08g079910</t>
  </si>
  <si>
    <t>Subtilisin-like protease (AHRD V3.3 *** Q9LWA3_SOLLC)</t>
  </si>
  <si>
    <t>Solyc04g076090</t>
  </si>
  <si>
    <t>glucose-6-phosphate isomerase</t>
  </si>
  <si>
    <t>Solyc02g081420</t>
  </si>
  <si>
    <t>P-loop containing nucleoside triphosphate hydrolase (AHRD V3.3 *** A0A2U1NM30_ARTAN)</t>
  </si>
  <si>
    <t>Solyc07g009580</t>
  </si>
  <si>
    <t>Two-component response regulator (AHRD V3.3 *-* A0A1Q3DFT4_CEPFO)</t>
  </si>
  <si>
    <t>Solyc08g078310</t>
  </si>
  <si>
    <t>Chromogranin (DUF1639) (AHRD V3.3 *-* O23587_ARATH)</t>
  </si>
  <si>
    <t>Solyc01g087980</t>
  </si>
  <si>
    <t>Solyc03g046410</t>
  </si>
  <si>
    <t>Villin-3 (AHRD V3.11 *-* tr|A0A1J6IUN7|A0A1J6IUN7_NICAT)</t>
  </si>
  <si>
    <t>Solyc02g065550</t>
  </si>
  <si>
    <t>ACI19</t>
  </si>
  <si>
    <t>Solyc11g072290</t>
  </si>
  <si>
    <t>Cysteine and histidine-rich domain-containing protein RA.1</t>
  </si>
  <si>
    <t>Solyc05g025610</t>
  </si>
  <si>
    <t>Solyc10g080650</t>
  </si>
  <si>
    <t>Ethylene-responsive transcription factor (AHRD V3.3 *-* A0A2G3BR89_CAPCH)</t>
  </si>
  <si>
    <t>Solyc06g076370</t>
  </si>
  <si>
    <t>low-temperature-induced protein (AHRD V3.3 *** AT3G46750.1)</t>
  </si>
  <si>
    <t>Solyc10g054400</t>
  </si>
  <si>
    <t>Transcription initiation factor IIF, beta subunit (AHRD V3.3 *** A0A2U1P1S9_ARTAN)</t>
  </si>
  <si>
    <t>Solyc10g046950</t>
  </si>
  <si>
    <t>Solyc05g056080</t>
  </si>
  <si>
    <t>zinc finger B-box protein (AHRD V3.3 *-* AT5G45410.5)</t>
  </si>
  <si>
    <t>Solyc07g064190</t>
  </si>
  <si>
    <t>Pectinesterase (AHRD V3.3 *** Q9SEE7_SOLTU)</t>
  </si>
  <si>
    <t>Solyc02g067950</t>
  </si>
  <si>
    <t>TPX2 (Targeting protein for Xklp2) protein family (AHRD V3.3 *-* F4J761_ARATH)</t>
  </si>
  <si>
    <t>Solyc01g057970</t>
  </si>
  <si>
    <t>Solyc03g005140</t>
  </si>
  <si>
    <t>Sugar transporter protein 7</t>
  </si>
  <si>
    <t>Solyc01g094790</t>
  </si>
  <si>
    <t>Cysteine synthase (AHRD V3.3 *** A0A2G3BSX6_CAPCH)</t>
  </si>
  <si>
    <t>Solyc01g103650</t>
  </si>
  <si>
    <t>Alpha/beta-Hydrolases superfamily protein (AHRD V3.3 *** Q9XID7_ARATH)</t>
  </si>
  <si>
    <t>Solyc02g065700</t>
  </si>
  <si>
    <t>Alpha/beta-Hydrolases superfamily protein (AHRD V3.3 *** Q9LY90_ARATH)</t>
  </si>
  <si>
    <t>Solyc08g005250</t>
  </si>
  <si>
    <t>Solyc03g120030</t>
  </si>
  <si>
    <t>Agenet domain-containing protein (AHRD V3.3 *** A0A1Q3CB12_CEPFO)</t>
  </si>
  <si>
    <t>Solyc01g091380</t>
  </si>
  <si>
    <t>65-kDa microtubule-associated protein 9 (AHRD V3.11 *** tr|A0A2G2XNT4|A0A2G2XNT4_CAPBA)</t>
  </si>
  <si>
    <t>Solyc01g079290</t>
  </si>
  <si>
    <t>Ubiquitin-conjugating enzyme (AHRD V3.3 *** A0A200R0D5_9MAGN)</t>
  </si>
  <si>
    <t>Solyc01g081090</t>
  </si>
  <si>
    <t>bHLH transcription factor 003</t>
  </si>
  <si>
    <t>Solyc03g110900</t>
  </si>
  <si>
    <t>Solyc08g044440</t>
  </si>
  <si>
    <t>Protein strubbelig-receptor family 3 (AHRD V3.3 *-* A0A1J6ILS7_NICAT)</t>
  </si>
  <si>
    <t>Solyc04g016330</t>
  </si>
  <si>
    <t>Glycerol-3-phosphate dehydrogenase [NAD(+)] (AHRD V3.3 *** A0A2G3CDF8_CAPCH)</t>
  </si>
  <si>
    <t>Solyc12g010200</t>
  </si>
  <si>
    <t>Hexosyltransferase (AHRD V3.3 *** A0A2G3CCZ7_CAPCH)</t>
  </si>
  <si>
    <t>Solyc05g050090</t>
  </si>
  <si>
    <t>Delta(8)-fatty-acid desaturase (AHRD V3.3 *** A0A2G2WSR6_CAPBA)</t>
  </si>
  <si>
    <t>Solyc01g090600</t>
  </si>
  <si>
    <t>Chalcone synthase (AHRD V3.11 *** tr|A0A2U1NKH0|A0A2U1NKH0_ARTAN)</t>
  </si>
  <si>
    <t>Solyc09g011240</t>
  </si>
  <si>
    <t>NAD(P)-linked oxidoreductase superfamily protein (AHRD V3.3 *** A0A2U1L511_ARTAN)</t>
  </si>
  <si>
    <t>ABC transporter-like (AHRD V3.3 *** A0A200RAL3_9MAGN)</t>
  </si>
  <si>
    <t>Solyc12g088640</t>
  </si>
  <si>
    <t>Carbohydrate esterase, putative (DUF303) (AHRD V3.3 *** Q0WNN6_ARATH)</t>
  </si>
  <si>
    <t>Solyc04g005400</t>
  </si>
  <si>
    <t>Solyc03g044550</t>
  </si>
  <si>
    <t>Solyc01g108930</t>
  </si>
  <si>
    <t>B3 domain-containing protein (AHRD V3.3 *** A0A1Q3CJU4_CEPFO)</t>
  </si>
  <si>
    <t>Solyc02g083390</t>
  </si>
  <si>
    <t>2-oxoglutarate (2OG) and Fe(II)-dependent oxygenase superfamily protein (AHRD V3.3 *** F4JZ25_ARATH)</t>
  </si>
  <si>
    <t>Solyc08g069090</t>
  </si>
  <si>
    <t>MAP kinase kinase kinase 63</t>
  </si>
  <si>
    <t>Solyc03g051650</t>
  </si>
  <si>
    <t>Solyc03g097170</t>
  </si>
  <si>
    <t>NAD(P)-binding Rossmann-fold superfamily protein (AHRD V3.3 *** A0A2U1LGD5_ARTAN)</t>
  </si>
  <si>
    <t>Solyc05g054870</t>
  </si>
  <si>
    <t>protein RDM16 isoform .1</t>
  </si>
  <si>
    <t>Solyc11g071300</t>
  </si>
  <si>
    <t>Myb (AHRD V3.3 *** Q948S6_TOBAC)</t>
  </si>
  <si>
    <t>Solyc10g062220</t>
  </si>
  <si>
    <t>ELMO/CED-12 family protein (AHRD V3.3 *** Q8VZ78_ARATH)</t>
  </si>
  <si>
    <t>Solyc12g099760</t>
  </si>
  <si>
    <t>Homeobox domain-containing protein (AHRD V3.3 *** A0A1Q3B258_CEPFO)</t>
  </si>
  <si>
    <t>Solyc05g014560</t>
  </si>
  <si>
    <t>3-oxoacyl-[acyl-carrier-protein] reductase, chloroplastic (AHRD V3.3 *** A0A2I0XGI5_9ASPA),Pfam:PF13561</t>
  </si>
  <si>
    <t>Solyc11g027810</t>
  </si>
  <si>
    <t>E3 ubiquitin-protein ligase RNF170-like protein (DUF 1232) (AHRD V3.11 *** tr|Q93WJ5|Q93WJ5_ARATH)</t>
  </si>
  <si>
    <t>Solyc05g010450</t>
  </si>
  <si>
    <t>micronuclear linker histone polyprotein-like protein (AHRD V3.3 *-* AT3G25590.1)</t>
  </si>
  <si>
    <t>Solyc01g111680</t>
  </si>
  <si>
    <t>Ubiquitin-conjugating enzyme (AHRD V3.11 *** tr|A0A200Q025|A0A200Q025_9MAGN)</t>
  </si>
  <si>
    <t>Solyc11g030920</t>
  </si>
  <si>
    <t>RNA-dependent RNA polymerase (AHRD V3.3 *-* A0A2Z6JQL1_9VIRU)</t>
  </si>
  <si>
    <t>Solyc02g089110</t>
  </si>
  <si>
    <t>Mitochondrial carrier protein (AHRD V3.3 *** A0A200PRK7_9MAGN)</t>
  </si>
  <si>
    <t>Solyc07g021700</t>
  </si>
  <si>
    <t>Pollen-specific protein SF.1</t>
  </si>
  <si>
    <t>Solyc12g009080</t>
  </si>
  <si>
    <t>OBP3-responsive protein 4 (ORG4) (AHRD V3.3 *** Q8VY85_ARATH)</t>
  </si>
  <si>
    <t>Solyc01g103600</t>
  </si>
  <si>
    <t>Solyc08g005260</t>
  </si>
  <si>
    <t>Homeodomain-like superfamily protein (AHRD V3.3 *** A0A2U1QD82_ARTAN)</t>
  </si>
  <si>
    <t>Solyc02g079090</t>
  </si>
  <si>
    <t>Bifunctional riboflavin kinase/FMN phosphatase (AHRD V3.3 *-* A0A2G3D5Y9_CAPCH)</t>
  </si>
  <si>
    <t>Solyc11g011060</t>
  </si>
  <si>
    <t>hypothetical protein (AHRD V3.3 *-* AT5G16610.2)</t>
  </si>
  <si>
    <t>Solyc11g045220</t>
  </si>
  <si>
    <t>Pentatricopeptide repeat (AHRD V3.3 *** A0A200QEC7_9MAGN)</t>
  </si>
  <si>
    <t>Solyc01g108640</t>
  </si>
  <si>
    <t>GDSL esterase/lipase (AHRD V3.3 *** A0A199UQJ3_ANACO)</t>
  </si>
  <si>
    <t>Solyc08g069070</t>
  </si>
  <si>
    <t>Solyc10g083180</t>
  </si>
  <si>
    <t>NAD(P)-binding Rossmann-fold superfamily protein (AHRD V3.11 *** tr|A0A2U1PL19|A0A2U1PL19_ARTAN)</t>
  </si>
  <si>
    <t>Solyc06g036370</t>
  </si>
  <si>
    <t>Solyc01g110100</t>
  </si>
  <si>
    <t>RBR-type E3 ubiquitin transferase (AHRD V3.3 *** A0A2G2XNK4_CAPBA)</t>
  </si>
  <si>
    <t>Solyc04g056340</t>
  </si>
  <si>
    <t>Tyrosine phosphatase family protein (AHRD V3.3 *** A0A2U1PX48_ARTAN)</t>
  </si>
  <si>
    <t>Solyc07g056380</t>
  </si>
  <si>
    <t>Ribonuclease h protein (AHRD V3.3 *** A0A2U1MRI3_ARTAN)</t>
  </si>
  <si>
    <t>Solyc01g007270</t>
  </si>
  <si>
    <t>Solyc12g038100</t>
  </si>
  <si>
    <t>Solyc01g103110</t>
  </si>
  <si>
    <t>GNAT family N-acetyltransferase (AHRD V3.3 *** A0A248JVD2_9PROT)</t>
  </si>
  <si>
    <t>Solyc07g054760</t>
  </si>
  <si>
    <t>Wound-responsive family protein (AHRD V3.3 *** A0A2K3L288_TRIPR)</t>
  </si>
  <si>
    <t>Solyc12g009220</t>
  </si>
  <si>
    <t>jasmonate ZIM-domain protein 1</t>
  </si>
  <si>
    <t>Solyc03g117850</t>
  </si>
  <si>
    <t>Ribulose bisphosphate carboxylase/oxygenase activase, chloroplastic (AHRD V3.11 *** tr|A0A2G2WQM5|A0A2G2WQM5_CAPBA)</t>
  </si>
  <si>
    <t>Solyc02g089480</t>
  </si>
  <si>
    <t>protein GLUTAMINE DUMPER 4-like (AHRD V3.3 *** A0A2I4EBB2_9ROSI)</t>
  </si>
  <si>
    <t>Solyc01g102650</t>
  </si>
  <si>
    <t>Solyc11g045000</t>
  </si>
  <si>
    <t>Protein kinase family protein (AHRD V3.3 *-* A0A2U1M9Z1_ARTAN)</t>
  </si>
  <si>
    <t>Solyc08g005240</t>
  </si>
  <si>
    <t>Transcription factor jumonji (Jmj) family protein / zinc finger (C5HC2 type) family protein (AHRD V3.3 *** F4KIX0_ARATH)</t>
  </si>
  <si>
    <t>Solyc06g071300</t>
  </si>
  <si>
    <t>AGAMOUS-like 98 (AHRD V3.3 *-* Q9FIW6_ARATH)</t>
  </si>
  <si>
    <t>Solyc07g018040</t>
  </si>
  <si>
    <t>Solyc02g032890</t>
  </si>
  <si>
    <t>Solyc00g282510</t>
  </si>
  <si>
    <t>Solyc08g061580</t>
  </si>
  <si>
    <t>Solyc12g038660</t>
  </si>
  <si>
    <t>Solyc10g079550</t>
  </si>
  <si>
    <t>Mitochondrial fission.1</t>
  </si>
  <si>
    <t>Solyc06g071970</t>
  </si>
  <si>
    <t>Solyc01g008810</t>
  </si>
  <si>
    <t>RING/U-box superfamily protein (AHRD V3.3 *** AT5G19430.6)</t>
  </si>
  <si>
    <t>Solyc03g020100</t>
  </si>
  <si>
    <t>ycf2 (chloroplast) (AHRD V3.3 --* YP_009354355.1)</t>
  </si>
  <si>
    <t>Solyc08g015660</t>
  </si>
  <si>
    <t>6,7-dimethyl-8-ribityllumazine synthase (AHRD V3.3 *** A0A2G2W335_CAPBA)</t>
  </si>
  <si>
    <t>Solyc03g120090</t>
  </si>
  <si>
    <t>Pyridoxal 5'-phosphate synthase pdxS subunit (AHRD V3.3 *** U9T0K3_RHIID)</t>
  </si>
  <si>
    <t>Solyc05g025860</t>
  </si>
  <si>
    <t>Solyc06g072110</t>
  </si>
  <si>
    <t>testis-expressed sequence 2 protein-like (AHRD V3.3 *** A0A2I4FFJ2_9ROSI)</t>
  </si>
  <si>
    <t>Solyc12g100270</t>
  </si>
  <si>
    <t>Fatty acid hydroxylase superfamily (AHRD V3.3 *** A0A2U1L8N4_ARTAN)</t>
  </si>
  <si>
    <t>Solyc01g105690</t>
  </si>
  <si>
    <t>transcription factor bHLH143-like (AHRD V3.11 *** tr|A0A2I4HEY9|A0A2I4HEY9_9ROSI)</t>
  </si>
  <si>
    <t>Solyc01g087310</t>
  </si>
  <si>
    <t>Solyc07g032640</t>
  </si>
  <si>
    <t>Solyc08g081530</t>
  </si>
  <si>
    <t>monodehydroascorbate reductase</t>
  </si>
  <si>
    <t>Solyc05g051190</t>
  </si>
  <si>
    <t>Protein BOBBER.1</t>
  </si>
  <si>
    <t>Solyc06g075530</t>
  </si>
  <si>
    <t>Solyc01g096850</t>
  </si>
  <si>
    <t>Protein FAR1-RELATED SEQUENCE 3 (AHRD V3.3 *** A0A2G2YYN7_CAPAN)</t>
  </si>
  <si>
    <t>Solyc05g014120</t>
  </si>
  <si>
    <t>S-adenosyl-L-methionine-dependent methyltransferases superfamily protein (AHRD V3.3 *** A0A2U1MVU3_ARTAN)</t>
  </si>
  <si>
    <t>Plant intracellular Ras-group-related LRR protein (AHRD V3.3 *** A0A2R6PRR8_ACTCH)</t>
  </si>
  <si>
    <t>beta3-glucuronyltransferase</t>
  </si>
  <si>
    <t>Solyc03g112740</t>
  </si>
  <si>
    <t>Homeobox protein knotted-1-like.1</t>
  </si>
  <si>
    <t>Solyc01g090000</t>
  </si>
  <si>
    <t>Solyc02g078050</t>
  </si>
  <si>
    <t>Pistil-specific extensin-like protein (AHRD V3.11 *-* tr|A0A2G3A8A5|A0A2G3A8A5_CAPAN)</t>
  </si>
  <si>
    <t>Solyc06g007680</t>
  </si>
  <si>
    <t>F-box/LRR-repeat protein 12 (AHRD V3.3 *** A0A2G2WHC5_CAPBA)</t>
  </si>
  <si>
    <t>Solyc11g017220</t>
  </si>
  <si>
    <t>SNW domain-containing protein.1</t>
  </si>
  <si>
    <t>Solyc01g058270</t>
  </si>
  <si>
    <t>O-acetyltransferase family protein (AHRD V3.3 *** A0A2U1M4H7_ARTAN)</t>
  </si>
  <si>
    <t>Solyc09g011550</t>
  </si>
  <si>
    <t>Glutathione S-transferase (AHRD V3.11 *** tr|C0LF68|C0LF68_CAPAN)</t>
  </si>
  <si>
    <t>Solyc12g044240</t>
  </si>
  <si>
    <t>Dynein light chain (AHRD V3.3 *** A0A2G3D067_CAPCH)</t>
  </si>
  <si>
    <t>Solyc01g108140</t>
  </si>
  <si>
    <t>B3 domain-containing protein (AHRD V3.11 *** tr|A0A1U8E8F3|A0A1U8E8F3_CAPAN)</t>
  </si>
  <si>
    <t>Solyc01g099220</t>
  </si>
  <si>
    <t>DNA polymerase (AHRD V3.3 *** A0A2G3AW20_CAPCH)</t>
  </si>
  <si>
    <t>Solyc04g010050</t>
  </si>
  <si>
    <t>Pentatricopeptide repeat (AHRD V3.11 *** tr|A0A200PVZ1|A0A200PVZ1_9MAGN)</t>
  </si>
  <si>
    <t>Solyc02g070970</t>
  </si>
  <si>
    <t>Chlorophyll a-b binding protein, chloroplastic (AHRD V3.3 *** A0A2G3A7J8_CAPAN)</t>
  </si>
  <si>
    <t>Solyc09g055220</t>
  </si>
  <si>
    <t>Solyc04g077880</t>
  </si>
  <si>
    <t>cyclinD7_1</t>
  </si>
  <si>
    <t>Solyc12g005140</t>
  </si>
  <si>
    <t>Major facilitator superfamily protein (AHRD V3.3 *** A0A2U1MIY7_ARTAN)</t>
  </si>
  <si>
    <t>Solyc10g045420</t>
  </si>
  <si>
    <t>O-fucosyltransferase (AHRD V3.3 *** A0A2P5FQR3_TREOI)</t>
  </si>
  <si>
    <t>Solyc04g050180</t>
  </si>
  <si>
    <t>Solyc07g017950</t>
  </si>
  <si>
    <t>Ribulose bisphosphate carboxylase small chain (AHRD V3.3 *** A0A1Q3CZK4_CEPFO)</t>
  </si>
  <si>
    <t>Solyc03g114420</t>
  </si>
  <si>
    <t>Calmodulin (AHRD V3.3 *** B6SJJ2_MAIZE)</t>
  </si>
  <si>
    <t>Solyc05g005590</t>
  </si>
  <si>
    <t>Dual-specificity RNA methyltransferase RlmN (AHRD V3.3 *** A0A1J3CX71_NOCCA)</t>
  </si>
  <si>
    <t>Solyc01g065560</t>
  </si>
  <si>
    <t>DUF789 domain-containing protein (AHRD V3.3 *** A0A1Q3DF52_CEPFO)</t>
  </si>
  <si>
    <t>Solyc04g072940</t>
  </si>
  <si>
    <t>nucleolar GTP-binding protein (AHRD V3.3 *** AT1G78110.1)</t>
  </si>
  <si>
    <t>Solyc05g005160</t>
  </si>
  <si>
    <t>ATP-citrate synthase (AHRD V3.3 *** B6TD54_MAIZE)</t>
  </si>
  <si>
    <t>Solyc03g115520</t>
  </si>
  <si>
    <t>Solyc03g083460</t>
  </si>
  <si>
    <t>RING/U-box superfamily protein (AHRD V3.3 *** F4KJ04_ARATH)</t>
  </si>
  <si>
    <t>Solyc02g093510</t>
  </si>
  <si>
    <t>Surfeit locus protein 2 (SURF2) (AHRD V3.3 *** Q9LY85_ARATH),Pfam:PF05477</t>
  </si>
  <si>
    <t>Solyc06g063350</t>
  </si>
  <si>
    <t>Solyc01g095580</t>
  </si>
  <si>
    <t>Auxin-responsive GH3 family protein (AHRD V3.3 *** A0A2U1NZC8_ARTAN)</t>
  </si>
  <si>
    <t>Solyc01g103660</t>
  </si>
  <si>
    <t>Solyc10g005810</t>
  </si>
  <si>
    <t>Solyc12g009050</t>
  </si>
  <si>
    <t>Nuclear transcription factor Y subunit A-6 (AHRD V3.3 *** A0A2G2X3U5_CAPBA)</t>
  </si>
  <si>
    <t>Solyc01g108910</t>
  </si>
  <si>
    <t>maternal effect embryo arrest 14 Chr2:6921196-6921978 REVERSE LENGTH=203 201606 (AHRD V3.11 *** AT2G15890.1)</t>
  </si>
  <si>
    <t>Solyc03g119790</t>
  </si>
  <si>
    <t>Transcription factor TFIIE, alpha subunit (AHRD V3.3 *** A0A2U1NPV3_ARTAN)</t>
  </si>
  <si>
    <t>Solyc01g087080</t>
  </si>
  <si>
    <t>Solyc02g090130</t>
  </si>
  <si>
    <t>Vacuolar protein sorting-associated protein, putative (DUF1162) (AHRD V3.3 *** F4J0L9_ARATH)</t>
  </si>
  <si>
    <t>Solyc11g020320</t>
  </si>
  <si>
    <t>Solyc01g095900</t>
  </si>
  <si>
    <t>Tetratricopeptide repeat (TPR)-like superfamily protein (AHRD V3.3 *** A0A2U1QFM4_ARTAN)</t>
  </si>
  <si>
    <t>Solyc07g044790</t>
  </si>
  <si>
    <t>Solyc11g032190</t>
  </si>
  <si>
    <t>Solyc08g077840</t>
  </si>
  <si>
    <t>(S)-ureidoglycine aminohydrolase (AHRD V3.3 *** A0A1U8GPQ3_CAPAN)</t>
  </si>
  <si>
    <t>Solyc08g007350</t>
  </si>
  <si>
    <t>Werner Syndrome-like exonuclease (AHRD V3.3 *** A0A2I4GID7_9ROSI)</t>
  </si>
  <si>
    <t>Solyc08g080340</t>
  </si>
  <si>
    <t>Lysophospholipid acyltransferase.1</t>
  </si>
  <si>
    <t>Solyc02g067100</t>
  </si>
  <si>
    <t>TPX2 (Targeting protein for Xklp2) protein family (AHRD V3.3 *** F4K9T9_ARATH)</t>
  </si>
  <si>
    <t>Solyc11g007170</t>
  </si>
  <si>
    <t>Katanin p60 ATPase-containing subunit .1</t>
  </si>
  <si>
    <t>Solyc06g005590</t>
  </si>
  <si>
    <t>Telomere repeat-binding protein 4 (AHRD V3.3 *-* A0A2G3C540_CAPCH)</t>
  </si>
  <si>
    <t>Solyc10g079280</t>
  </si>
  <si>
    <t>Nucleotide-sugar transporter family protein (AHRD V3.3 *** A0A2U1PWK4_ARTAN)</t>
  </si>
  <si>
    <t>Solyc05g042120</t>
  </si>
  <si>
    <t>Embryo defective 13.1</t>
  </si>
  <si>
    <t>Solyc01g106980</t>
  </si>
  <si>
    <t>Endo-1,4-beta-xylanase (AHRD V3.11 *** tr|A0A1J3CP06|A0A1J3CP06_NOCCA)</t>
  </si>
  <si>
    <t>Solyc11g056650</t>
  </si>
  <si>
    <t>bHLH transcription factor 096</t>
  </si>
  <si>
    <t>Solyc12g005220</t>
  </si>
  <si>
    <t>Ypt/Rab-GAP domain of gyp1p superfamily protein (AHRD V3.3 *** F4JIR5_ARATH)</t>
  </si>
  <si>
    <t>Solyc01g108920</t>
  </si>
  <si>
    <t>Phox domain-containing protein (AHRD V3.3 *** F4IJE1_ARATH)</t>
  </si>
  <si>
    <t>Solyc02g091660</t>
  </si>
  <si>
    <t>transcription factor GTE2-like (AHRD V3.3 *** A0A1S4DMM5_TOBAC)</t>
  </si>
  <si>
    <t>Solyc10g011700</t>
  </si>
  <si>
    <t>Solyc03g083650</t>
  </si>
  <si>
    <t>Glycosyltransferase (AHRD V3.11 *** tr|U5NH37|U5NH37_CATRO)</t>
  </si>
  <si>
    <t>Solyc01g095270</t>
  </si>
  <si>
    <t>DUF2358 domain-containing protein (AHRD V3.3 *** A0A1Q3BPE1_CEPFO)</t>
  </si>
  <si>
    <t>Solyc01g100740</t>
  </si>
  <si>
    <t>Xaa-pro aminopeptidase (AHRD V3.3 *** A0A1J9S034_9PEZI)</t>
  </si>
  <si>
    <t>Solyc03g093870</t>
  </si>
  <si>
    <t>Zinc finger protein ZAT7 (AHRD V3.3 *-* A0A2G3ADL5_CAPAN)</t>
  </si>
  <si>
    <t>Solyc01g105560</t>
  </si>
  <si>
    <t>GTP cyclohydrolase II/3,4-dihydroxy-2-butanone 4-phosphate synthase</t>
  </si>
  <si>
    <t>Solyc03g111070</t>
  </si>
  <si>
    <t>3-oxoacyl-[acyl-carrier-protein] reductase, chloroplastic (AHRD V3.3 *-* A0A2G2ZCU2_CAPAN)</t>
  </si>
  <si>
    <t>Solyc10g006550</t>
  </si>
  <si>
    <t>protein FLOWERING LOCUS D-like (AHRD V3.3 *-* A0A2I4H638_9ROSI)</t>
  </si>
  <si>
    <t>Solyc11g045030</t>
  </si>
  <si>
    <t>E3 ubiquitin-protein ligase (AHRD V3.3 *** Q9C803_ARATH)</t>
  </si>
  <si>
    <t>Solyc07g065770</t>
  </si>
  <si>
    <t>ABC transporter G family member 26 (AHRD V3.3 *-* A0A2G2WFF4_CAPBA)</t>
  </si>
  <si>
    <t>Solyc09g089850</t>
  </si>
  <si>
    <t>CASP-like protein (AHRD V3.3 *** A0A2I4GE76_9ROSI)</t>
  </si>
  <si>
    <t>Solyc02g089210</t>
  </si>
  <si>
    <t>MADS box transcription factor (AHRD V3.3 *** Q689E7_GENTR)</t>
  </si>
  <si>
    <t>Solyc04g064940</t>
  </si>
  <si>
    <t>Receptor-like protein kinase 2 (AHRD V3.3 *** A0A314KW93_NICAT)</t>
  </si>
  <si>
    <t>Solyc09g061280</t>
  </si>
  <si>
    <t>p27KIP1-related-protein 2</t>
  </si>
  <si>
    <t>Solyc01g091180</t>
  </si>
  <si>
    <t>Protein NRT1/ PTR FAMILY 7.3 (AHRD V3.3 *** A0A2G2XNQ7_CAPBA)</t>
  </si>
  <si>
    <t>Solyc12g056940</t>
  </si>
  <si>
    <t>Acetyl CoA carboxylase (AHRD V3.3 *** Q42793_SOYBN)</t>
  </si>
  <si>
    <t>Solyc09g042780</t>
  </si>
  <si>
    <t>Solyc12g056890</t>
  </si>
  <si>
    <t>DnaJ domain-containing protein/RRM_6 domain-containing protein (AHRD V3.3 *** A0A1Q3CAH5_CEPFO)</t>
  </si>
  <si>
    <t>Solyc05g054930</t>
  </si>
  <si>
    <t>CAP-gly domain linker (AHRD V3.3 *** Q9M2W0_ARATH)</t>
  </si>
  <si>
    <t>Solyc03g115690</t>
  </si>
  <si>
    <t>transmembrane protein (AHRD V3.3 *** AT5G61340.2)</t>
  </si>
  <si>
    <t>Solyc01g106190</t>
  </si>
  <si>
    <t>heat shock protein (AHRD V3.3 *** AT5G09580.1)</t>
  </si>
  <si>
    <t>Solyc12g038370</t>
  </si>
  <si>
    <t>Single-stranded DNA-binding protein (AHRD V3.3 *** B6U5B2_MAIZE)</t>
  </si>
  <si>
    <t>Solyc01g102630</t>
  </si>
  <si>
    <t>Solyc12g070080</t>
  </si>
  <si>
    <t>Solyc11g007550</t>
  </si>
  <si>
    <t>Solyc07g006100</t>
  </si>
  <si>
    <t>Oxysterol-binding protein-related protein 1D (AHRD V3.3 *** A0A2G3BX83_CAPCH)</t>
  </si>
  <si>
    <t>Solyc10g045410</t>
  </si>
  <si>
    <t>Solyc05g054290</t>
  </si>
  <si>
    <t>RING/U-box superfamily protein (AHRD V3.3 *-* A0A0U9HU46_KLENI)</t>
  </si>
  <si>
    <t>Solyc05g014140</t>
  </si>
  <si>
    <t>Very-long-chain 3-oxoacyl-CoA reductase-like protein (AHRD V3.3 *-* A0A2G2YFL7_CAPAN)</t>
  </si>
  <si>
    <t>Solyc09g007340</t>
  </si>
  <si>
    <t>Tudor/PWWP/MBT superfamily protein (AHRD V3.11 *-* tr|Q9SF36|Q9SF36_ARATH)</t>
  </si>
  <si>
    <t>Solyc02g063510</t>
  </si>
  <si>
    <t>hypothetical protein (AHRD V3.3 *-* AT5G67020.1)</t>
  </si>
  <si>
    <t>Solyc12g077560</t>
  </si>
  <si>
    <t>Solyc01g105090</t>
  </si>
  <si>
    <t>RNA-binding CR.1</t>
  </si>
  <si>
    <t>Solyc02g080760</t>
  </si>
  <si>
    <t>glycine-rich protein 5 (AHRD V3.3 *-* XP_010317312.1)</t>
  </si>
  <si>
    <t>Solyc07g063790</t>
  </si>
  <si>
    <t>F-box protein At5g49610-like (AHRD V3.3 *-* A0A2I4EQQ3_9ROSI)</t>
  </si>
  <si>
    <t>Solyc05g044450</t>
  </si>
  <si>
    <t>Cell differentiation protein RCD1-like protein (AHRD V3.3 *** A0A2G3CUT5_CAPCH),Pfam:PF04078</t>
  </si>
  <si>
    <t>Solyc02g082560</t>
  </si>
  <si>
    <t>CTP synthase (AHRD V3.3 *-* V4LDK1_EUTSA)</t>
  </si>
  <si>
    <t>Solyc04g025740</t>
  </si>
  <si>
    <t>Homeobox-leucine zipper protein HD.1</t>
  </si>
  <si>
    <t>Solyc04g077030</t>
  </si>
  <si>
    <t>Xylulose kinase (AHRD V3.3 *** A0A2G2X084_CAPBA)</t>
  </si>
  <si>
    <t>Solyc08g006500</t>
  </si>
  <si>
    <t>Solyc06g074360</t>
  </si>
  <si>
    <t>Zinc finger protein WIP3 (AHRD V3.3 *** A0A2G2ZDE0_CAPAN)</t>
  </si>
  <si>
    <t>Solyc06g050430</t>
  </si>
  <si>
    <t>LOB domain-containing protein 15 (AHRD V3.3 *** A0A2G3C6C8_CAPCH)</t>
  </si>
  <si>
    <t>Solyc02g079570</t>
  </si>
  <si>
    <t>Solyc05g012360</t>
  </si>
  <si>
    <t>Alpha/beta-Hydrolases superfamily protein (AHRD V3.3 *** Q6NL07_ARATH)</t>
  </si>
  <si>
    <t>Solyc11g005180</t>
  </si>
  <si>
    <t>Protein SENSITIVITY TO RED LIGHT REDUCED.1</t>
  </si>
  <si>
    <t>Solyc10g078490</t>
  </si>
  <si>
    <t>ripening-related mRNA</t>
  </si>
  <si>
    <t>Solyc05g008040</t>
  </si>
  <si>
    <t>ATP-dependent DNA helicase RecG (AHRD V3.3 *** A0A1J3J3M9_NOCCA)</t>
  </si>
  <si>
    <t>Solyc03g025830</t>
  </si>
  <si>
    <t>Myosin heavy chain-related protein (AHRD V3.11 *** tr|Q9C8T4|Q9C8T4_ARATH)</t>
  </si>
  <si>
    <t>Solyc03g007310</t>
  </si>
  <si>
    <t>Abscisic acid receptor PYL8 (AHRD V3.3 *** A0A2G3CWW8_CAPCH)</t>
  </si>
  <si>
    <t>Solyc07g064670</t>
  </si>
  <si>
    <t>Hexosyltransferase (AHRD V3.3 *** A0A2G3C2Y7_CAPCH)</t>
  </si>
  <si>
    <t>Solyc03g013630</t>
  </si>
  <si>
    <t>Hexosyltransferase (AHRD V3.3 *** A0A1U8GF28_CAPAN)</t>
  </si>
  <si>
    <t>Solyc03g119560</t>
  </si>
  <si>
    <t>B3 domain-containing protein (AHRD V3.3 *-* A0A2K3MDL6_TRIPR)</t>
  </si>
  <si>
    <t>Solyc03g059020</t>
  </si>
  <si>
    <t>Protein STRUBBELIG-RECEPTOR FAMILY 2 (AHRD V3.3 *** A0A2G3CU71_CAPCH)</t>
  </si>
  <si>
    <t>Solyc08g082060</t>
  </si>
  <si>
    <t>Protein trichome birefringence-like 25 (AHRD V3.3 *** A0A2G3DB46_CAPCH)</t>
  </si>
  <si>
    <t>Solyc02g092150</t>
  </si>
  <si>
    <t>ACT domain-containing protein (AHRD V3.3 *** A0A1Q3APQ4_CEPFO)</t>
  </si>
  <si>
    <t>Solyc01g087260</t>
  </si>
  <si>
    <t>Solyc06g034230</t>
  </si>
  <si>
    <t>Plant organelle RNA recognition domain containing protein (AHRD V3.3 *-* A0A2P5DMF4_TREOI)</t>
  </si>
  <si>
    <t>Solyc11g068440</t>
  </si>
  <si>
    <t>Glucan endo-1,3-beta-glucosidase .1</t>
  </si>
  <si>
    <t>Solyc01g107740</t>
  </si>
  <si>
    <t>C2 domain-containing protein (AHRD V3.3 *** B1Q483_CAPCH)</t>
  </si>
  <si>
    <t>Solyc12g056660</t>
  </si>
  <si>
    <t>Mitochondrial carrier protein (AHRD V3.11 *** tr|A0A200QJI9|A0A200QJI9_9MAGN)</t>
  </si>
  <si>
    <t>Solyc01g097650</t>
  </si>
  <si>
    <t>Serinc-domain containing serine and sphingolipid biosynthesis protein (AHRD V3.3 *** A0A2U1MZP6_ARTAN)</t>
  </si>
  <si>
    <t>Solyc07g005170</t>
  </si>
  <si>
    <t>Pentatricopeptide repeat-containing protein (AHRD V3.3 *** A0A2I0WLE8_9ASPA)</t>
  </si>
  <si>
    <t>Solyc01g008460</t>
  </si>
  <si>
    <t>2Fe-2S ferredoxin (AHRD V3.3 *** A0A2G3B9S5_CAPCH)</t>
  </si>
  <si>
    <t>Solyc08g067880</t>
  </si>
  <si>
    <t>hypothetical protein (AHRD V3.3 *-* AT2G25670.2)</t>
  </si>
  <si>
    <t>Solyc04g015080</t>
  </si>
  <si>
    <t>oxidoreductase%2C 2OG-Fe(II) oxygenase family protein Chr2:9461342-9463053 FORWARD LENGTH=314 201606 (AHRD V3.11 *** AT2G22260.5)</t>
  </si>
  <si>
    <t>Solyc04g009620</t>
  </si>
  <si>
    <t>Chorismate synthase (AHRD V3.11 *** tr|A0A2G2ZG40|A0A2G2ZG40_CAPAN)</t>
  </si>
  <si>
    <t>Solyc03g007560</t>
  </si>
  <si>
    <t>Solyc08g077120</t>
  </si>
  <si>
    <t>Solyc08g005610</t>
  </si>
  <si>
    <t>Cytochrome P450 (AHRD V3.3 *** A0A200R6R4_9MAGN)</t>
  </si>
  <si>
    <t>Solyc10g036800</t>
  </si>
  <si>
    <t>Solyc01g099430</t>
  </si>
  <si>
    <t>Solyc05g013130</t>
  </si>
  <si>
    <t>Transmembrane emp24 domain-containing protein p24delta9 (AHRD V3.3 *** A0A2G2YDC2_CAPAN)</t>
  </si>
  <si>
    <t>Solyc06g082700</t>
  </si>
  <si>
    <t>Protein phosphatase 2C family protein (AHRD V3.3 *-* A0A2U1QFD7_ARTAN)</t>
  </si>
  <si>
    <t>Solyc02g079050</t>
  </si>
  <si>
    <t>Anaphase-promoting complex subunit 4 (AHRD V3.3 *** A0A1J6JF33_NICAT)</t>
  </si>
  <si>
    <t>Solyc08g076910</t>
  </si>
  <si>
    <t>Ubiquitin carboxyl-terminal hydrolase .1</t>
  </si>
  <si>
    <t>DNA helicase mcm8-like protein (AHRD V3.11 *** tr|A0A2K3P3V8|A0A2K3P3V8_TRIPR)</t>
  </si>
  <si>
    <t>Solyc01g099540</t>
  </si>
  <si>
    <t>NTM19 protein (AHRD V3.3 *** O24140_TOBAC)</t>
  </si>
  <si>
    <t>Solyc10g055620</t>
  </si>
  <si>
    <t>heparan-alpha-glucosaminide N-acetyltransferase-like (AHRD V3.3 *** A0A2I4EWQ3_9ROSI)</t>
  </si>
  <si>
    <t>Solyc01g111180</t>
  </si>
  <si>
    <t>Solyc09g090070</t>
  </si>
  <si>
    <t>phosphate transporter 1</t>
  </si>
  <si>
    <t>Solyc01g066900</t>
  </si>
  <si>
    <t>uveal autoantigen with coiled-coil/ankyrin (AHRD V3.3 *** AT4G15790.1)</t>
  </si>
  <si>
    <t>Solyc02g081070</t>
  </si>
  <si>
    <t>Kinase (AHRD V3.3 *** D7ME76_ARALL)</t>
  </si>
  <si>
    <t>Solyc11g072630</t>
  </si>
  <si>
    <t>mitogen-activated protein kinase 4</t>
  </si>
  <si>
    <t>Solyc05g006410</t>
  </si>
  <si>
    <t>zinc finger MYND domain-containing protein 15 (AHRD V3.3 *** A0A2I4DZS7_9ROSI)</t>
  </si>
  <si>
    <t>Solyc04g057970</t>
  </si>
  <si>
    <t>hypothetical protein (AHRD V3.3 *-* AT1G21560.6)</t>
  </si>
  <si>
    <t>Solyc01g108880</t>
  </si>
  <si>
    <t>2-oxoglutarate (2OG) and Fe(II)-dependent oxygenase superfamily protein (AHRD V3.3 *** A0A2U1MKU7_ARTAN)</t>
  </si>
  <si>
    <t>Solyc03g071630</t>
  </si>
  <si>
    <t>Solyc09g072810</t>
  </si>
  <si>
    <t>Receptor protein kinase, putative (AHRD V3.3 *** B9SKP2_RICCO)</t>
  </si>
  <si>
    <t>Solyc12g056490</t>
  </si>
  <si>
    <t>WD40 repeat (AHRD V3.3 *** A0A200PPM9_9MAGN)</t>
  </si>
  <si>
    <t>Solyc10g006280</t>
  </si>
  <si>
    <t>Protein translation factor SUI1-like protein (AHRD V3.3 *** A0A1U8FM10_CAPAN)</t>
  </si>
  <si>
    <t>Solyc04g082000</t>
  </si>
  <si>
    <t>Phospholipase D (AHRD V3.3 *** K4BVS9_SOLLC)</t>
  </si>
  <si>
    <t>RNA helicase DEAH-box13</t>
  </si>
  <si>
    <t>Solyc12g013990</t>
  </si>
  <si>
    <t>50S ribosomal protein .1</t>
  </si>
  <si>
    <t>Solyc03g117630</t>
  </si>
  <si>
    <t>Heat shock 70 kDa protein (AHRD V3.3 *** A0A1U8FVW2_CAPAN)</t>
  </si>
  <si>
    <t>Solyc01g009350</t>
  </si>
  <si>
    <t>Polynucleotidyl transferase, ribonuclease H-like superfamily protein (AHRD V3.3 *** A0A2U1M9A7_ARTAN)</t>
  </si>
  <si>
    <t>Solyc12g005360</t>
  </si>
  <si>
    <t>MAP kinase kinase kinase 83</t>
  </si>
  <si>
    <t>Solyc04g072510</t>
  </si>
  <si>
    <t>Mitochondrial transcription termination factor family protein (AHRD V3.3 *** B4FH48_MAIZE)</t>
  </si>
  <si>
    <t>Solyc08g067810</t>
  </si>
  <si>
    <t>Ctc-interacting domain 6 (AHRD V3.3 *** A0A2K3NAR3_TRIPR)</t>
  </si>
  <si>
    <t>Solyc05g055590</t>
  </si>
  <si>
    <t>lysine-specific histone demethylase.1</t>
  </si>
  <si>
    <t>Solyc12g096130</t>
  </si>
  <si>
    <t>Solyc01g068320</t>
  </si>
  <si>
    <t>Solyc10g083430</t>
  </si>
  <si>
    <t>Inosine/uridine-preferring nucleoside hydrolase domain (AHRD V3.3 *** A0A200Q692_9MAGN)</t>
  </si>
  <si>
    <t>Solyc12g099510</t>
  </si>
  <si>
    <t>condensin-2 complex subunit D3 isoform .1</t>
  </si>
  <si>
    <t>Solyc06g063040</t>
  </si>
  <si>
    <t>2-alkenal reductase (NADP(+)-dependent) (AHRD V3.3 *** A0A1U8H4Y5_CAPAN)</t>
  </si>
  <si>
    <t>Solyc03g118370</t>
  </si>
  <si>
    <t>Carboxypeptidase (AHRD V3.3 *** A0A2G3CZU5_CAPCH)</t>
  </si>
  <si>
    <t>Solyc02g087310</t>
  </si>
  <si>
    <t>E2F transcription factor-like E2FE (AHRD V3.3 *** A0A2G2VFD9_CAPBA)</t>
  </si>
  <si>
    <t>Solyc07g042170</t>
  </si>
  <si>
    <t>Jasmonate ZIM-domain protein 3 (AHRD V3.3 *** B3Y563_TOBAC)</t>
  </si>
  <si>
    <t>Solyc07g008580</t>
  </si>
  <si>
    <t>Histone-lysine N-methyltransferase ASH.1</t>
  </si>
  <si>
    <t>Solyc11g006220</t>
  </si>
  <si>
    <t>Myosin family protein (AHRD V3.3 *** A0A2U1N6F7_ARTAN)</t>
  </si>
  <si>
    <t>Solyc01g105480</t>
  </si>
  <si>
    <t>Solyc10g084660</t>
  </si>
  <si>
    <t>Actin-depolymerizing factor (AHRD V3.3 *** D9I9X9_HEVBR)</t>
  </si>
  <si>
    <t>Solyc07g062400</t>
  </si>
  <si>
    <t>Multiprotein bridging factor.1</t>
  </si>
  <si>
    <t>Solyc06g010230</t>
  </si>
  <si>
    <t>Solyc01g101010</t>
  </si>
  <si>
    <t>RNA polymerase II subunit .1</t>
  </si>
  <si>
    <t>Solyc06g060210</t>
  </si>
  <si>
    <t>Rab family GTPase (AHRD V3.3 *** A0A1Y1I8A7_KLENI)</t>
  </si>
  <si>
    <t>Solyc11g012170</t>
  </si>
  <si>
    <t>Pollen Ole e.1</t>
  </si>
  <si>
    <t>Solyc06g069190</t>
  </si>
  <si>
    <t>Eukaryotic aspartyl protease family protein (AHRD V3.3 *** A0A2U1MGD4_ARTAN)</t>
  </si>
  <si>
    <t>Solyc01g010950</t>
  </si>
  <si>
    <t>MAP kinase kinase kinase 2</t>
  </si>
  <si>
    <t>Solyc02g085180</t>
  </si>
  <si>
    <t>1 alpha/beta fold family protein</t>
  </si>
  <si>
    <t>Solyc01g109650</t>
  </si>
  <si>
    <t>Protein kinase domain (AHRD V3.3 *** A0A200Q977_9MAGN)</t>
  </si>
  <si>
    <t>Solyc12g049430</t>
  </si>
  <si>
    <t>Solyc02g093830</t>
  </si>
  <si>
    <t>Solyc02g081190</t>
  </si>
  <si>
    <t>1-aminocyclopropane-1-carboxylate oxidase 2 (AHRD V3.11 *** tr|Q7Y257|Q7Y257_BETPN)</t>
  </si>
  <si>
    <t>Solyc05g012280</t>
  </si>
  <si>
    <t>wall-associated receptor kinase-like.1</t>
  </si>
  <si>
    <t>Solyc07g049400</t>
  </si>
  <si>
    <t>RING/U-box superfamily protein (AHRD V3.3 *** Q5XV87_ARATH)</t>
  </si>
  <si>
    <t>Solyc01g107230</t>
  </si>
  <si>
    <t>Solyc03g119670</t>
  </si>
  <si>
    <t>Protein CASP (AHRD V3.3 *-* A0A2G3C984_CAPCH)</t>
  </si>
  <si>
    <t>Solyc06g062570</t>
  </si>
  <si>
    <t>Agenet-like domain-containing protein (AHRD V3.3 *** A0A103YGJ9_CYNCS)</t>
  </si>
  <si>
    <t>Solyc09g072610</t>
  </si>
  <si>
    <t>Long-chain-alcohol oxidase (AHRD V3.3 *** A0A2G2X4S2_CAPBA)</t>
  </si>
  <si>
    <t>Solyc06g068990</t>
  </si>
  <si>
    <t>Mitogen-activated protein kinase (AHRD V3.3 *** A0A2G2WLN1_CAPBA)</t>
  </si>
  <si>
    <t>Solyc00g021630</t>
  </si>
  <si>
    <t>NADH-ubiquinone oxidoreductase chain 6 (AHRD V3.3 *** A0A0C5B7I5_9SOLA)</t>
  </si>
  <si>
    <t>Solyc03g115730</t>
  </si>
  <si>
    <t>Solyc08g061880</t>
  </si>
  <si>
    <t>Peroxin 10 (AHRD V3.3 *-* A0A2U1M628_ARTAN)</t>
  </si>
  <si>
    <t>Solyc01g096380</t>
  </si>
  <si>
    <t>S-adenosyl-L-methionine-dependent methyltransferases superfamily protein (AHRD V3.3 *** F4HS78_ARATH)</t>
  </si>
  <si>
    <t>Solyc11g006570</t>
  </si>
  <si>
    <t>Inositol oxygenase (AHRD V3.3 *** A0A2U1PDJ1_ARTAN)</t>
  </si>
  <si>
    <t>Solyc01g100630</t>
  </si>
  <si>
    <t>Catalase (AHRD V3.3 *-* S8E1K9_9LAMI)</t>
  </si>
  <si>
    <t>Solyc06g007380</t>
  </si>
  <si>
    <t>Methyltransferase (AHRD V3.3 *** Q9M005_ARATH)</t>
  </si>
  <si>
    <t>Solyc01g022780</t>
  </si>
  <si>
    <t>fibril-forming collagen alpha chain-like (AHRD V3.3 *-* XP_022866881.1)</t>
  </si>
  <si>
    <t>Solyc00g009030</t>
  </si>
  <si>
    <t>Solyc09g092450</t>
  </si>
  <si>
    <t>Long-chain acyl-CoA synthetase (AHRD V3.3 *** A0A1Z5KCI0_FISSO)</t>
  </si>
  <si>
    <t>Solyc08g016170</t>
  </si>
  <si>
    <t>3-oxoacyl-[acyl-carrier-protein] synthase (AHRD V3.3 *** A0A1J7GJV4_LUPAN)</t>
  </si>
  <si>
    <t>Solyc04g071400</t>
  </si>
  <si>
    <t>WAT1-related protein (AHRD V3.3 *** K4BTD2_SOLLC)</t>
  </si>
  <si>
    <t>Solyc02g082770</t>
  </si>
  <si>
    <t>Phosphoinositide phosphatase family protein (AHRD V3.3 *-* A0A2U1LC37_ARTAN)</t>
  </si>
  <si>
    <t>Solyc10g083310</t>
  </si>
  <si>
    <t>Kinesin-like protein (AHRD V3.3 *** A0A2G2YN20_CAPAN)</t>
  </si>
  <si>
    <t>Solyc10g005880</t>
  </si>
  <si>
    <t>Uridine kinase (AHRD V3.3 *** A0A2G2Z615_CAPAN)</t>
  </si>
  <si>
    <t>Solyc05g054890</t>
  </si>
  <si>
    <t>ABC transporter G family member (AHRD V3.3 *** A0A2K3PJ14_TRIPR)</t>
  </si>
  <si>
    <t>Solyc06g036790</t>
  </si>
  <si>
    <t>Solyc07g040670</t>
  </si>
  <si>
    <t>R2R3MYB transcription factor 80</t>
  </si>
  <si>
    <t>Solyc02g092020</t>
  </si>
  <si>
    <t>F-box protein SKIP23-like (AHRD V3.3 *** A0A2I4GFL5_9ROSI)</t>
  </si>
  <si>
    <t>Solyc03g033390</t>
  </si>
  <si>
    <t>F-box protein (AHRD V3.3 *** A0A2G2WXK3_CAPBA)</t>
  </si>
  <si>
    <t>Solyc01g008730</t>
  </si>
  <si>
    <t>BZIP transcription factor (AHRD V3.3 *** E9N3N2_9POAL)</t>
  </si>
  <si>
    <t>Solyc08g013940</t>
  </si>
  <si>
    <t>Protein kinase family protein (AHRD V3.3 *** A0A2U1Q021_ARTAN)</t>
  </si>
  <si>
    <t>Solyc07g032700</t>
  </si>
  <si>
    <t>Solyc04g016530</t>
  </si>
  <si>
    <t>DNA-(apurinic or apyrimidinic site) lyase (AHRD V3.3 *** A0A2G3CD81_CAPCH)</t>
  </si>
  <si>
    <t>Solyc09g015680</t>
  </si>
  <si>
    <t>Solyc02g081950</t>
  </si>
  <si>
    <t>RNA ligase/cyclic nucleotide phosphodiesterase (AHRD V3.3 *** A0A2U1MB77_ARTAN),Pfam:PF13563</t>
  </si>
  <si>
    <t>Solyc07g055730</t>
  </si>
  <si>
    <t>Protein trichome birefringence-like 43 (AHRD V3.3 *** A0A2G3C1G9_CAPCH)</t>
  </si>
  <si>
    <t>Solyc08g082520</t>
  </si>
  <si>
    <t>F-box protein (AHRD V3.3 *** A0A2G3DAV0_CAPCH)</t>
  </si>
  <si>
    <t>Solyc05g013710</t>
  </si>
  <si>
    <t>SufE-like protein chloroplastic-like (AHRD V3.3 *** A0A2K3NC77_TRIPR)</t>
  </si>
  <si>
    <t>Solyc09g074880</t>
  </si>
  <si>
    <t>Protein LOW PSII ACCUMULATION 1, chloroplastic (AHRD V3.11 *** tr|A0A2G3CTR8|A0A2G3CTR8_CAPCH)</t>
  </si>
  <si>
    <t>Solyc10g051140</t>
  </si>
  <si>
    <t>Protein ENHANCED DOWNY MILDEW 2 (AHRD V3.11 *** tr|A0A2G2YIJ3|A0A2G2YIJ3_CAPAN)</t>
  </si>
  <si>
    <t>Solyc10g084990</t>
  </si>
  <si>
    <t>Phosphatidylinositol:ceramide inositolphosphotransferase (AHRD V3.3 *-* A0A2G3BFT1_CAPCH)</t>
  </si>
  <si>
    <t>Solyc06g010020</t>
  </si>
  <si>
    <t>Solyc00g134830</t>
  </si>
  <si>
    <t>Solyc08g015750</t>
  </si>
  <si>
    <t>F-box family protein (AHRD V3.3 *** I0J3G4_ARAHH)</t>
  </si>
  <si>
    <t>Solyc05g050960</t>
  </si>
  <si>
    <t>DNA repair protein RAD.1</t>
  </si>
  <si>
    <t>Solyc12g035850</t>
  </si>
  <si>
    <t>ATP synthase subunit c, chloroplastic (AHRD V3.11 *** tr|A0A1J3DKC1|A0A1J3DKC1_NOCCA)</t>
  </si>
  <si>
    <t>Sister chromatid cohesion.1</t>
  </si>
  <si>
    <t>Solyc03g121630</t>
  </si>
  <si>
    <t>Protein FAR1-RELATED SEQUENCE 4 (AHRD V3.3 *** A0A2G3D0K3_CAPCH)</t>
  </si>
  <si>
    <t>Solyc03g033330</t>
  </si>
  <si>
    <t>RING/U-box superfamily protein (AHRD V3.3 *** A0A2U1ML59_ARTAN)</t>
  </si>
  <si>
    <t>Solyc05g009730</t>
  </si>
  <si>
    <t>Solyc06g074130</t>
  </si>
  <si>
    <t>Solyc10g006530</t>
  </si>
  <si>
    <t>Photosynthetic NDH subcomplex L 3 (AHRD V3.3 *-* A0A0F7CYJ0_9ROSI)</t>
  </si>
  <si>
    <t>Solyc06g076300</t>
  </si>
  <si>
    <t>Haloacid dehalogenase-like hydrolase (HAD) superfamily protein (AHRD V3.3 *** A0A2U1Q3B7_ARTAN)</t>
  </si>
  <si>
    <t>Solyc08g022120</t>
  </si>
  <si>
    <t>hypothetical protein (AHRD V3.3 *** AT4G18400.1)</t>
  </si>
  <si>
    <t>Solyc03g115530</t>
  </si>
  <si>
    <t>SNF2 domain-containing protein / helicase domain-containing protein / HNH endonuclease domain-containing protein (AHRD V3.11 *** tr|F4K856|F4K856_ARATH)</t>
  </si>
  <si>
    <t>Solyc05g012620</t>
  </si>
  <si>
    <t>uvrB/uvrC motif-containing protein (AHRD V3.3 *** AT2G03390.4)</t>
  </si>
  <si>
    <t>Solyc04g039860</t>
  </si>
  <si>
    <t>Solyc06g035940</t>
  </si>
  <si>
    <t>Homeobox-leucine zipper protein ROC5 (AHRD V3.3 *** A0A2G2X6G6_CAPBA)</t>
  </si>
  <si>
    <t>Solyc03g082810</t>
  </si>
  <si>
    <t>WRKY transcription factor 26</t>
  </si>
  <si>
    <t>Solyc07g048060</t>
  </si>
  <si>
    <t>Cytochrome b561 and DOMON domain-containing protein (AHRD V3.11 *-* tr|A0A2G3BZZ3|A0A2G3BZZ3_CAPCH)</t>
  </si>
  <si>
    <t>Solyc09g075070</t>
  </si>
  <si>
    <t>Beta-glucosidase.1</t>
  </si>
  <si>
    <t>Solyc07g053320</t>
  </si>
  <si>
    <t>hypothetical protein (AHRD V3.3 *-* AT2G31130.6)</t>
  </si>
  <si>
    <t>Solyc06g007930</t>
  </si>
  <si>
    <t>Cytochrome b5 (AHRD V3.3 *** A0A1U8GY41_CAPAN)</t>
  </si>
  <si>
    <t>Solyc05g054880</t>
  </si>
  <si>
    <t>U4/U6 small nuclear ribonucleoprotein Prp3 (AHRD V3.3 *** A0A1J3FFH9_NOCCA)</t>
  </si>
  <si>
    <t>Solyc07g064750</t>
  </si>
  <si>
    <t>Threonine-tRNA ligase mitochondrial-like (AHRD V3.3 *** A0A2K3NPS7_TRIPR)</t>
  </si>
  <si>
    <t>Protein kinase G11A (AHRD V3.3 *** A0A2G3A680_CAPAN)</t>
  </si>
  <si>
    <t>Solyc10g009040</t>
  </si>
  <si>
    <t>defensin-like protein (AHRD V3.3 *-* AT4G21720.3)</t>
  </si>
  <si>
    <t>Solyc06g060150</t>
  </si>
  <si>
    <t>Replication factor C subunit 5 (AHRD V3.3 *** A0A2G3C770_CAPCH)</t>
  </si>
  <si>
    <t>Solyc11g045650</t>
  </si>
  <si>
    <t>Solyc12g088880</t>
  </si>
  <si>
    <t>NAD(P)-binding Rossmann-fold superfamily protein (AHRD V3.3 *** Q9SZB3_ARATH)</t>
  </si>
  <si>
    <t>Solyc12g010300</t>
  </si>
  <si>
    <t>Solyc01g099310</t>
  </si>
  <si>
    <t>cyclinH1_1</t>
  </si>
  <si>
    <t>Solyc08g068960</t>
  </si>
  <si>
    <t>Histidine kinase 5 (AHRD V3.3 *** A0A2G3DDW5_CAPCH)</t>
  </si>
  <si>
    <t>Solyc06g076270</t>
  </si>
  <si>
    <t>Telomere repeat-binding protein 2 (AHRD V3.3 *** A0A2G3CBM6_CAPCH)</t>
  </si>
  <si>
    <t>Solyc06g051970</t>
  </si>
  <si>
    <t>Calcineurin B-like protein (AHRD V3.3 *** C3TRS3_MAIZE)</t>
  </si>
  <si>
    <t>Solyc06g071090</t>
  </si>
  <si>
    <t>Protein NRT1/ PTR FAMILY 2.9 (AHRD V3.3 *** A0A2G3C9R5_CAPCH)</t>
  </si>
  <si>
    <t>Solyc02g090500</t>
  </si>
  <si>
    <t>protein SUPPRESSOR OF QUENCHING 1, chloroplastic isoform X4 (AHRD V3.3 --* XP_010313619.1)</t>
  </si>
  <si>
    <t>Solyc01g100360</t>
  </si>
  <si>
    <t>Dihydrolipoyl dehydrogenase (AHRD V3.3 *** A0A2U1LTA9_ARTAN)</t>
  </si>
  <si>
    <t>Solyc08g074610</t>
  </si>
  <si>
    <t>Solyc06g072830</t>
  </si>
  <si>
    <t>Tudor/PWWP/MBT superfamily protein (AHRD V3.11 *-* tr|A0A1I9LQC0|A0A1I9LQC0_ARATH)</t>
  </si>
  <si>
    <t>Solyc02g032950</t>
  </si>
  <si>
    <t>WRKY transcription factor 16</t>
  </si>
  <si>
    <t>Solyc01g101110</t>
  </si>
  <si>
    <t>Serine/threonine-protein kinase haspin (AHRD V3.3 *** A0A146F677_TOBAC)</t>
  </si>
  <si>
    <t>Solyc03g120330</t>
  </si>
  <si>
    <t>F-box/kelch-repeat protein (AHRD V3.3 *** A0A1J3H379_NOCCA)</t>
  </si>
  <si>
    <t>Solyc02g078250</t>
  </si>
  <si>
    <t>CASP-like protein (AHRD V3.3 *** A0A218WXP0_PUNGR)</t>
  </si>
  <si>
    <t>Solyc02g079060</t>
  </si>
  <si>
    <t>Eukaryotic translation initiation factor 3 subunit J (AHRD V3.3 *** A0A2G3D5W1_CAPCH)</t>
  </si>
  <si>
    <t>Solyc02g089730</t>
  </si>
  <si>
    <t>Endo-1,3(4)-beta-glucanase.1</t>
  </si>
  <si>
    <t>Solyc01g089930</t>
  </si>
  <si>
    <t>Riboflavin biosynthesis protein PYRR, chloroplastic (AHRD V3.3 *-* A0A1U8G2K3_CAPAN)</t>
  </si>
  <si>
    <t>Solyc06g072760</t>
  </si>
  <si>
    <t>Syntaxin-.1</t>
  </si>
  <si>
    <t>Solyc11g068690</t>
  </si>
  <si>
    <t>Plant intracellular ras-group-related lrr protein 4 (AHRD V3.3 *-* A0A314KZJ1_NICAT)</t>
  </si>
  <si>
    <t>Solyc01g100480</t>
  </si>
  <si>
    <t>hypothetical protein (AHRD V3.3 *** AT1G56423.1)</t>
  </si>
  <si>
    <t>Solyc05g052820</t>
  </si>
  <si>
    <t>proline transporter 3</t>
  </si>
  <si>
    <t>Solyc12g017230</t>
  </si>
  <si>
    <t>hypothetical protein (AHRD V3.3 *** AT4G26450.2)</t>
  </si>
  <si>
    <t>Solyc02g082400</t>
  </si>
  <si>
    <t>Transcription factor jumonji (JmjC) domain-containing protein (AHRD V3.3 *** C0SV12_ARATH)</t>
  </si>
  <si>
    <t>Solyc04g055000</t>
  </si>
  <si>
    <t>inactive TPR repeat-containing thioredoxin TTL3-like (AHRD V3.3 *** A0A2I4H3Y7_9ROSI)</t>
  </si>
  <si>
    <t>Cytochrome c oxidase assembly protein (AHRD V3.3 *** A8JCS0_CHLRE)</t>
  </si>
  <si>
    <t>Solyc05g054490</t>
  </si>
  <si>
    <t>3-oxo-5-alpha-steroid 4-dehydrogenase (AHRD V3.3 *** A0A200R6L0_9MAGN)</t>
  </si>
  <si>
    <t>Solyc03g083170</t>
  </si>
  <si>
    <t>Protein DEFECTIVE IN MERISTEM SILENCING 3 (AHRD V3.3 *** A0A2G2X789_CAPBA)</t>
  </si>
  <si>
    <t>Solyc04g078140</t>
  </si>
  <si>
    <t>cytochrome b5 (AHRD V3.3 *** A0A2I4FQJ5_9ROSI)</t>
  </si>
  <si>
    <t>Solyc08g060840</t>
  </si>
  <si>
    <t>Protein FAR-RED IMPAIRED RESPONSE.1</t>
  </si>
  <si>
    <t>Solyc02g080560</t>
  </si>
  <si>
    <t>Solyc05g014150</t>
  </si>
  <si>
    <t>Very-long-chain 3-oxoacyl-CoA reductase-like protein (AHRD V3.11 *** tr|A0A1J3EFG0|A0A1J3EFG0_NOCCA)</t>
  </si>
  <si>
    <t>Solyc10g024430</t>
  </si>
  <si>
    <t>Solyc12g016210</t>
  </si>
  <si>
    <t>tRNA dimethylallyltransferase (AHRD V3.3 *** AT3G23255.2)</t>
  </si>
  <si>
    <t>Solyc08g005560</t>
  </si>
  <si>
    <t>Solyc07g005930</t>
  </si>
  <si>
    <t>DNA-directed RNA polymerase (AHRD V3.3 *** A0A2G3BXA8_CAPCH)</t>
  </si>
  <si>
    <t>Solyc02g089490</t>
  </si>
  <si>
    <t>Solyc07g008630</t>
  </si>
  <si>
    <t>Ethylene-inducing xylanase receptor 2</t>
  </si>
  <si>
    <t>Solyc12g042570</t>
  </si>
  <si>
    <t>Protein phosphatase 2C family protein (AHRD V3.3 *** A0A2U1P9P3_ARTAN)</t>
  </si>
  <si>
    <t>Solyc10g044470</t>
  </si>
  <si>
    <t>Chloride channel protein (AHRD V3.3 *** K4CZH2_SOLLC)</t>
  </si>
  <si>
    <t>Solyc01g108420</t>
  </si>
  <si>
    <t>Solyc00g294230</t>
  </si>
  <si>
    <t>Solyc06g084210</t>
  </si>
  <si>
    <t>Sec24-like transport protein (AHRD V3.3 *** A0A2U1NGT5_ARTAN)</t>
  </si>
  <si>
    <t>Solyc02g078860</t>
  </si>
  <si>
    <t>PAP-specific phosphatase HAL2-like (AHRD V3.3 *** A0A1U8FL20_CAPAN)</t>
  </si>
  <si>
    <t>Solyc07g054070</t>
  </si>
  <si>
    <t>DTW domain-containing protein (AHRD V3.11 *** tr|A0A2U1N2D0|A0A2U1N2D0_ARTAN)</t>
  </si>
  <si>
    <t>Solyc03g082630</t>
  </si>
  <si>
    <t>P-loop containing nucleoside triphosphate hydrolases superfamily protein (AHRD V3.3 *** A0A2U1LUP2_ARTAN)</t>
  </si>
  <si>
    <t>Solyc01g007720</t>
  </si>
  <si>
    <t>Solyc06g082220</t>
  </si>
  <si>
    <t>Transcription initiation factor TFIID subunit 15b (AHRD V3.3 *-* A0A2G3CBW1_CAPCH)</t>
  </si>
  <si>
    <t>Solyc03g078570</t>
  </si>
  <si>
    <t>Rab family GTPase (AHRD V3.3 *** A0A1Y1IFP9_KLENI)</t>
  </si>
  <si>
    <t>Solyc09g072750</t>
  </si>
  <si>
    <t>Proteasome endopeptidase complex (AHRD V3.11 *-* tr|A0A2G3BI76|A0A2G3BI76_CAPCH)</t>
  </si>
  <si>
    <t>Solyc06g082350</t>
  </si>
  <si>
    <t>Solyc02g089230</t>
  </si>
  <si>
    <t>DSBA-like thioredoxin domain (AHRD V3.3 *** A0A200R2H4_9MAGN)</t>
  </si>
  <si>
    <t>Solyc12g008590</t>
  </si>
  <si>
    <t>Profilin (AHRD V3.3 *** E0XJL2_GOSHI)</t>
  </si>
  <si>
    <t>Solyc04g078840</t>
  </si>
  <si>
    <t>AREB</t>
  </si>
  <si>
    <t>Solyc11g045230</t>
  </si>
  <si>
    <t>SPX (SYG1/Pho81/XPR1) domain-containing protein / zinc finger (C3HC4-type RING finger) protein-like protein (AHRD V3.3 *** B3H7B1_ARATH)</t>
  </si>
  <si>
    <t>Solyc08g082810</t>
  </si>
  <si>
    <t>Beta-amylase (AHRD V3.3 *** A0A2G2XJX5_CAPBA)</t>
  </si>
  <si>
    <t>Solyc02g090100</t>
  </si>
  <si>
    <t>homolog of Synechocystis YCF37 (AHRD V3.3 *** AT2G23670.1)</t>
  </si>
  <si>
    <t>Solyc04g051640</t>
  </si>
  <si>
    <t>Purple acid phosphatase (AHRD V3.3 *** A0A2G2Y7W1_CAPAN)</t>
  </si>
  <si>
    <t>Solyc09g065610</t>
  </si>
  <si>
    <t>Solyc03g025470</t>
  </si>
  <si>
    <t>Kinesin-like protein (AHRD V3.11 *** tr|E5GCU2|E5GCU2_CUCME)</t>
  </si>
  <si>
    <t>Solyc01g104340</t>
  </si>
  <si>
    <t>green ripe</t>
  </si>
  <si>
    <t>Solyc08g080000</t>
  </si>
  <si>
    <t>Calponin homology domain-containing protein (AHRD V3.3 *-* A0A2U1PZE2_ARTAN)</t>
  </si>
  <si>
    <t>Solyc02g022840</t>
  </si>
  <si>
    <t>Strictosidine synthase (AHRD V3.11 *** tr|A0A2I0WKV6|A0A2I0WKV6_9ASPA)</t>
  </si>
  <si>
    <t>Solyc05g016240</t>
  </si>
  <si>
    <t>protein PA.1</t>
  </si>
  <si>
    <t>Solyc10g008400</t>
  </si>
  <si>
    <t>E3 ubiquitin-protein ligase RMA1.1</t>
  </si>
  <si>
    <t>Solyc02g093320</t>
  </si>
  <si>
    <t>DNA mismatch repair protein MLH3 isoform .1</t>
  </si>
  <si>
    <t>Solyc03g113830</t>
  </si>
  <si>
    <t>Solyc03g007970</t>
  </si>
  <si>
    <t>UDP-N-acetylmuramate--L-alanine ligase (AHRD V3.3 *** A8KZ98_FRASN)</t>
  </si>
  <si>
    <t>Solyc10g079360</t>
  </si>
  <si>
    <t>Transcription initiation factor IIB (AHRD V3.3 *** A0A2G2YP06_CAPAN)</t>
  </si>
  <si>
    <t>Solyc01g098690</t>
  </si>
  <si>
    <t>Receptor-like protein 12 (AHRD V3.3 *** A0A1J6JWI2_NICAT)</t>
  </si>
  <si>
    <t>Solyc07g044930</t>
  </si>
  <si>
    <t>DExH-box ATP-dependent RNA helicase DExH6-like (AHRD V3.3 *** A0A2I4HVT2_9ROSI)</t>
  </si>
  <si>
    <t>Solyc03g113700</t>
  </si>
  <si>
    <t>General negative regulator of transcription subunit 4 (AHRD V3.3 *** A0A1J3F722_NOCCA)</t>
  </si>
  <si>
    <t>Solyc08g008540</t>
  </si>
  <si>
    <t>Protein DETOXIFICATION (AHRD V3.3 *-* A0A200QWQ1_9MAGN)</t>
  </si>
  <si>
    <t>Solyc01g095730</t>
  </si>
  <si>
    <t>PAP/OA.1</t>
  </si>
  <si>
    <t>Solyc05g054180</t>
  </si>
  <si>
    <t>OBERON-like protein (AHRD V3.3 *** PVIP_NICBE)</t>
  </si>
  <si>
    <t>Solyc11g064910</t>
  </si>
  <si>
    <t>Solyc02g067510</t>
  </si>
  <si>
    <t>Actin cross-linking protein, putative (DUF569) (AHRD V3.3 *** Q8GXC9_ARATH)</t>
  </si>
  <si>
    <t>Solyc04g049830</t>
  </si>
  <si>
    <t>Solyc03g083550</t>
  </si>
  <si>
    <t>UDP-glucuronate 4-epimerase 4 (AHRD V3.3 *** A0A1J3F7T2_NOCCA)</t>
  </si>
  <si>
    <t>Solyc08g080830</t>
  </si>
  <si>
    <t>Receptor kinase, putative (AHRD V3.3 *** B9RC93_RICCO)</t>
  </si>
  <si>
    <t>Solyc08g065640</t>
  </si>
  <si>
    <t>PITH domain-containing protein (AHRD V3.3 *** A0A1Q3BPB8_CEPFO)</t>
  </si>
  <si>
    <t>Solyc05g008760</t>
  </si>
  <si>
    <t>Solyc09g007380</t>
  </si>
  <si>
    <t>Alpha/beta-Hydrolases superfamily protein (AHRD V3.3 *** Q9SF34_ARATH)</t>
  </si>
  <si>
    <t>Solyc06g007160</t>
  </si>
  <si>
    <t>Alternative NAD(P)H dehydrogenase mitochondrial-like (AHRD V3.11 *** tr|A0A2K3P845|A0A2K3P845_TRIPR)</t>
  </si>
  <si>
    <t>Solyc01g010110</t>
  </si>
  <si>
    <t>Solyc09g008070</t>
  </si>
  <si>
    <t>Cell division cycle protein 48-like protein (AHRD V3.11 *** tr|A0A2G3BJ43|A0A2G3BJ43_CAPCH)</t>
  </si>
  <si>
    <t>Solyc01g091340</t>
  </si>
  <si>
    <t>Peptidylprolyl isomerase (AHRD V3.3 *** A0A2G3AH66_CAPAN)</t>
  </si>
  <si>
    <t>Solyc02g088970</t>
  </si>
  <si>
    <t>Solyc04g051490</t>
  </si>
  <si>
    <t>Crossover junction endonuclease EME1B (AHRD V3.3 *** A0A2G2VFP4_CAPBA)</t>
  </si>
  <si>
    <t>Solyc11g044960</t>
  </si>
  <si>
    <t>Solyc04g072850</t>
  </si>
  <si>
    <t>Beta-D-xylosidase (AHRD V3.11 *** tr|H1AC33|H1AC33_SOLLC)</t>
  </si>
  <si>
    <t>Solyc08g068380</t>
  </si>
  <si>
    <t>Solyc02g068480</t>
  </si>
  <si>
    <t>U4/U6.U5 tri-snRNP-associated protein 2 (AHRD V3.3 *** A0A2G2XD80_CAPBA)</t>
  </si>
  <si>
    <t>Solyc04g072020</t>
  </si>
  <si>
    <t>Choline/Ethanolamine kinase (AHRD V3.3 *** A0A200QCA0_9MAGN),Pfam:PF01633</t>
  </si>
  <si>
    <t>Solyc02g069350</t>
  </si>
  <si>
    <t>TRAM, LA.1</t>
  </si>
  <si>
    <t>Solyc08g082490</t>
  </si>
  <si>
    <t>GDSL esterase/lipase-like (AHRD V3.11 *** tr|A0A2Z7BHU2|A0A2Z7BHU2_9LAMI)</t>
  </si>
  <si>
    <t>Solyc02g084150</t>
  </si>
  <si>
    <t>ATP-dependent Clp protease ATP-binding subunit ClpX (AHRD V3.3 *-* A0A2G3BUX0_CAPCH)</t>
  </si>
  <si>
    <t>Solyc02g068190</t>
  </si>
  <si>
    <t>RNA helicase DEAD6</t>
  </si>
  <si>
    <t>Solyc10g018260</t>
  </si>
  <si>
    <t>Solyc09g090050</t>
  </si>
  <si>
    <t>RNA-binding ASCH domain protein (AHRD V3.3 *** AT2G20410.2)</t>
  </si>
  <si>
    <t>Solyc11g010860</t>
  </si>
  <si>
    <t>RING/U-box superfamily protein (AHRD V3.3 *-* Q3ED97_ARATH)</t>
  </si>
  <si>
    <t>Solyc04g050540</t>
  </si>
  <si>
    <t>Pentatricopeptide repeat (AHRD V3.3 *** A0A200PLV2_9MAGN)</t>
  </si>
  <si>
    <t>Solyc10g078480</t>
  </si>
  <si>
    <t>Chitobiosyldiphosphodolichol beta-mannosyltransferase-like protein (AHRD V3.3 *** A0A2K3NQ36_TRIPR)</t>
  </si>
  <si>
    <t>Solyc07g052740</t>
  </si>
  <si>
    <t>STOREKEEPER protein (AHRD V3.3 *-* STK_SOLTU)</t>
  </si>
  <si>
    <t>Solyc03g064030</t>
  </si>
  <si>
    <t>Alpha/beta hydrolase family protein (AHRD V3.3 *** Q8RWA3_ARATH)</t>
  </si>
  <si>
    <t>Solyc06g071900</t>
  </si>
  <si>
    <t>Pentatricopeptide repeat-containing protein (AHRD V3.3 *** A0A2U1KUI5_ARTAN)</t>
  </si>
  <si>
    <t>Solyc04g005570</t>
  </si>
  <si>
    <t>Transmembrane emp24 domain-containing protein p24delta9 (AHRD V3.11 *** tr|A0A2G2YDC2|A0A2G2YDC2_CAPAN)</t>
  </si>
  <si>
    <t>Solyc04g015960</t>
  </si>
  <si>
    <t>NAC domain-containing protein 26 (AHRD V3.3 --* XP_007202186.2)</t>
  </si>
  <si>
    <t>Solyc10g084210</t>
  </si>
  <si>
    <t>Solyc05g010080</t>
  </si>
  <si>
    <t>lysine-rich arabinogalactan protein 19 (AHRD V3.3 *-* XP_004238980.1)</t>
  </si>
  <si>
    <t>Solyc04g007690</t>
  </si>
  <si>
    <t>SlPIN3</t>
  </si>
  <si>
    <t>Solyc11g012930</t>
  </si>
  <si>
    <t>WAT1-related protein (AHRD V3.3 *** K4D697_SOLLC)</t>
  </si>
  <si>
    <t>Solyc02g094440</t>
  </si>
  <si>
    <t>Translocon-associated protein subunit beta (AHRD V3.3 *** A0A1Q3CAG2_CEPFO),Pfam:PF05753</t>
  </si>
  <si>
    <t>Solyc07g054080</t>
  </si>
  <si>
    <t>Solyc12g098200</t>
  </si>
  <si>
    <t>F-box protein (AHRD V3.3 *** A0A2G3B4N2_CAPCH)</t>
  </si>
  <si>
    <t>Solyc10g078740</t>
  </si>
  <si>
    <t>Enoyl-[acyl-carrier-protein] reductase [NADH] (AHRD V3.3 *** B6TFF6_MAIZE)</t>
  </si>
  <si>
    <t>Solyc03g119140</t>
  </si>
  <si>
    <t>MAP kinase kinase kinase 30</t>
  </si>
  <si>
    <t>Solyc01g097410</t>
  </si>
  <si>
    <t>Solyc04g057780</t>
  </si>
  <si>
    <t>Pentatricopeptide repeat-containing protein (AHRD V3.11 *-* tr|A0A1U8EZC2|A0A1U8EZC2_CAPAN)</t>
  </si>
  <si>
    <t>Solyc07g055050</t>
  </si>
  <si>
    <t>ATP synthase protein I-related protein (AHRD V3.3 *** A0A2U1Q771_ARTAN)</t>
  </si>
  <si>
    <t>Solyc03g025900</t>
  </si>
  <si>
    <t>Flap endonuclease GEN-like 2 (AHRD V3.3 *** A0A2G2X6K0_CAPBA)</t>
  </si>
  <si>
    <t>Solyc01g107260</t>
  </si>
  <si>
    <t>myosin-2 heavy chain-like protein (AHRD V3.3 *** AT1G49870.1)</t>
  </si>
  <si>
    <t>Solyc05g012920</t>
  </si>
  <si>
    <t>Pentatricopeptide repeat-containing protein (AHRD V3.3 *** A0A2U1PEF4_ARTAN)</t>
  </si>
  <si>
    <t>Solyc10g007420</t>
  </si>
  <si>
    <t>TPR repeat-containing thioredoxin TTL2 (AHRD V3.3 *** A0A2G2VCL7_CAPBA)</t>
  </si>
  <si>
    <t>Solyc02g082100</t>
  </si>
  <si>
    <t>RING/U-box superfamily protein (AHRD V3.3 *-* F4IIX4_ARATH)</t>
  </si>
  <si>
    <t>Solyc08g008620</t>
  </si>
  <si>
    <t>GDSL esterase/lipase (AHRD V3.3 *** A0A2G2W384_CAPBA)</t>
  </si>
  <si>
    <t>Solyc02g091740</t>
  </si>
  <si>
    <t>Solyc01g095360</t>
  </si>
  <si>
    <t>Calcium-dependent lipid-binding (CaLB domain) family protein (AHRD V3.3 *-* Q9M148_ARATH)</t>
  </si>
  <si>
    <t>Solyc08g061410</t>
  </si>
  <si>
    <t>SNF2 domain-containing protein CLASSY 4-like (AHRD V3.3 *-* A0A2I4G110_9ROSI)</t>
  </si>
  <si>
    <t>Solyc01g111360</t>
  </si>
  <si>
    <t>Peptidyl-prolyl cis-trans isomerase (AHRD V3.3 *** A0A1U8DY34_CAPAN)</t>
  </si>
  <si>
    <t>Solyc02g062790</t>
  </si>
  <si>
    <t>Proline-rich receptor-like protein kinase PERK7 (AHRD V3.3 *** A0A2G3A4A7_CAPAN)</t>
  </si>
  <si>
    <t>Solyc11g040050</t>
  </si>
  <si>
    <t>Transcription initiation factor TFIID subunit 15 (AHRD V3.3 *** A0A2G3CEE0_CAPCH)</t>
  </si>
  <si>
    <t>Solyc06g063340</t>
  </si>
  <si>
    <t>DUF1666 family protein (DUF1666) (AHRD V3.3 *** Q8L795_ARATH)</t>
  </si>
  <si>
    <t>Solyc03g094020</t>
  </si>
  <si>
    <t>Alpha-glucosidase-like protein (AHRD V3.3 *** A0A2K3NWB8_TRIPR)</t>
  </si>
  <si>
    <t>Solyc01g080350</t>
  </si>
  <si>
    <t>Mo25 family protein (AHRD V3.3 *** Q3E9D4_ARATH)</t>
  </si>
  <si>
    <t>Solyc06g061050</t>
  </si>
  <si>
    <t>hypothetical protein Chr3:21470244-21471347 REVERSE LENGTH=367 201606 (AHRD V3.11 *** AT3G57990.1)</t>
  </si>
  <si>
    <t>Solyc05g011960</t>
  </si>
  <si>
    <t>DnaJ domain-containing protein (AHRD V3.3 *-* A0A1Q3CHH1_CEPFO)</t>
  </si>
  <si>
    <t>Solyc10g078450</t>
  </si>
  <si>
    <t>Small nuclear ribonucleoprotein family protein (AHRD V3.3 *** A0A2U1N6A1_ARTAN)</t>
  </si>
  <si>
    <t>Solyc02g091760</t>
  </si>
  <si>
    <t>Starch synthase, chloroplastic/amyloplastic (AHRD V3.3 *-* A9RQB7_PHYPA)</t>
  </si>
  <si>
    <t>Solyc07g053860</t>
  </si>
  <si>
    <t>RNA polymerase II subunit 5-mediating protein homolog isoform X2 (AHRD V3.3 *-* A0A2I4FJS5_9ROSI)</t>
  </si>
  <si>
    <t>Solyc09g059510</t>
  </si>
  <si>
    <t>Ethylene-responsive transcription factor-like protein (AHRD V3.3 *** A0A1U8EE68_CAPAN)</t>
  </si>
  <si>
    <t>Solyc08g076860</t>
  </si>
  <si>
    <t>PLATZ transcription factor family protein (AHRD V3.3 *** F4IEB6_ARATH)</t>
  </si>
  <si>
    <t>Solyc08g080130</t>
  </si>
  <si>
    <t>phospholipase PLDb1</t>
  </si>
  <si>
    <t>Solyc02g014730</t>
  </si>
  <si>
    <t>Cytochrome P450 (AHRD V3.3 *** A0A2U1QJ26_ARTAN)</t>
  </si>
  <si>
    <t>Solyc02g079030</t>
  </si>
  <si>
    <t>Sphingosine kinase (AHRD V3.3 *** A0A218NG31_TOBAC)</t>
  </si>
  <si>
    <t>Solyc11g066620</t>
  </si>
  <si>
    <t>aspartic proteinase-like protein 2 (AHRD V3.3 *** A0A1U7W5P3_NICSY)</t>
  </si>
  <si>
    <t>Solyc02g084550</t>
  </si>
  <si>
    <t>altered inheritance of mitochondria protein (AHRD V3.3 *** AT3G51100.1)</t>
  </si>
  <si>
    <t>Solyc03g097240</t>
  </si>
  <si>
    <t>Chaperone protein DnaJ (AHRD V3.3 *** A0A2G3CXE4_CAPCH)</t>
  </si>
  <si>
    <t>Solyc00g028100</t>
  </si>
  <si>
    <t>Nucleotide-diphospho-sugar transferases superfamily protein (AHRD V3.3 *** AT1G64980.3)</t>
  </si>
  <si>
    <t>Solyc02g089930</t>
  </si>
  <si>
    <t>Protein DA1 (AHRD V3.11 *** tr|A0A2G2XIJ6|A0A2G2XIJ6_CAPBA)</t>
  </si>
  <si>
    <t>Solyc02g068080</t>
  </si>
  <si>
    <t>Chloride channel protein (AHRD V3.3 *** K4B7E0_SOLLC)</t>
  </si>
  <si>
    <t>Solyc01g009240</t>
  </si>
  <si>
    <t>Glycosyl hydrolase family protein (AHRD V3.3 *** A0A2U1QCD6_ARTAN)</t>
  </si>
  <si>
    <t>Solyc10g081430</t>
  </si>
  <si>
    <t>Exostosin-like (AHRD V3.3 *** A0A200QEG6_9MAGN)</t>
  </si>
  <si>
    <t>Solyc11g072040</t>
  </si>
  <si>
    <t>GDSL esterase/lipase (AHRD V3.3 *** A0A2K3NP63_TRIPR)</t>
  </si>
  <si>
    <t>Solyc01g098980</t>
  </si>
  <si>
    <t>Mitogen-activated protein kinase kinase kinase NPK1 (AHRD V3.11 *** tr|A0A2G2Y092|A0A2G2Y092_CAPAN)</t>
  </si>
  <si>
    <t>Solyc08g075300</t>
  </si>
  <si>
    <t>Protein decapping 5 (AHRD V3.3 *-* A0A2G3B6L4_CAPCH)</t>
  </si>
  <si>
    <t>Solyc04g076080</t>
  </si>
  <si>
    <t>Chaperone protein DnaJ (AHRD V3.3 *** A0A2G3CNY2_CAPCH)</t>
  </si>
  <si>
    <t>Solyc03g119540</t>
  </si>
  <si>
    <t>Zinc finger protein (AHRD V3.3 *** A0A200Q3F7_9MAGN)</t>
  </si>
  <si>
    <t>Solyc07g049280</t>
  </si>
  <si>
    <t>Pyrophosphate--fructose 6-phosphate 1-phosphotransferase subunit beta (AHRD V3.3 *** A0A2G2Z2T1_CAPAN)</t>
  </si>
  <si>
    <t>Solyc01g097000</t>
  </si>
  <si>
    <t>Glycosyl hydrolase family protein (AHRD V3.3 *** A0A1P8B9U3_ARATH)</t>
  </si>
  <si>
    <t>Solyc01g100730</t>
  </si>
  <si>
    <t>Rhodanese-like domain-containing protein 6 (AHRD V3.3 *** A0A1U8DXD0_CAPAN)</t>
  </si>
  <si>
    <t>Solyc06g073470</t>
  </si>
  <si>
    <t>Biotin synthase (AHRD V3.3 *** A0A2G3CAI1_CAPCH)</t>
  </si>
  <si>
    <t>Solyc02g079270</t>
  </si>
  <si>
    <t>Inositol monophosphatase (AHRD V3.3 *** A0A200QBY1_9MAGN)</t>
  </si>
  <si>
    <t>Solyc02g067470</t>
  </si>
  <si>
    <t>Hypersensitive-induced response protein (AHRD V3.3 *** A6YGE4_CARPA)</t>
  </si>
  <si>
    <t>Solyc02g078960</t>
  </si>
  <si>
    <t>Organic solute transporter ostalpha protein (DUF300) (AHRD V3.3 *** F4I7E7_ARATH)</t>
  </si>
  <si>
    <t>Solyc09g007670</t>
  </si>
  <si>
    <t>Transducin/WD40 repeat-like superfamily protein (AHRD V3.3 *** F4IQ11_ARATH)</t>
  </si>
  <si>
    <t>Solyc09g008000</t>
  </si>
  <si>
    <t>ABC transporter G family member 24 (AHRD V3.3 *** A0A2G3BJ53_CAPCH)</t>
  </si>
  <si>
    <t>Solyc01g103140</t>
  </si>
  <si>
    <t>Chloride channel protein (AHRD V3.3 *** K4B1P0_SOLLC)</t>
  </si>
  <si>
    <t>Solyc12g011080</t>
  </si>
  <si>
    <t>Vacuolar cation/proton exchanger (AHRD V3.3 *-* K4CGE4_SOLLC)</t>
  </si>
  <si>
    <t>Solyc01g079340</t>
  </si>
  <si>
    <t>Serine/threonine-protein kinase (AHRD V3.3 *** A0A2G2XQS7_CAPBA)</t>
  </si>
  <si>
    <t>Solyc05g056320</t>
  </si>
  <si>
    <t>Smr (Small MutS-related) domain protein (AHRD V3.3 *** A0A2K3NNB3_TRIPR)</t>
  </si>
  <si>
    <t>Solyc01g005130</t>
  </si>
  <si>
    <t>Zinc finger protein 1 (AHRD V3.11 *** tr|A0A2G2XSH3|A0A2G2XSH3_CAPBA)</t>
  </si>
  <si>
    <t>Solyc12g014270</t>
  </si>
  <si>
    <t>Peptide-N4-(N-acetyl-beta-glucosaminyl)asparagine amidase A (AHRD V3.11 *** tr|A0A2G2WG60|A0A2G2WG60_CAPBA)</t>
  </si>
  <si>
    <t>Forkhead-associated (FHA) domain (AHRD V3.3 *** A0A200Q0W4_9MAGN)</t>
  </si>
  <si>
    <t>Solyc03g120830</t>
  </si>
  <si>
    <t>transmembrane protein (AHRD V3.3 *** AT1G52155.1)</t>
  </si>
  <si>
    <t>Solyc10g006950</t>
  </si>
  <si>
    <t>Solyc09g013080</t>
  </si>
  <si>
    <t>Acetyl-coenzyme A carboxylase carboxyl transferase subunit alpha (AHRD V3.3 *** B5LAS6_CAPAN)</t>
  </si>
  <si>
    <t>Solyc02g088280</t>
  </si>
  <si>
    <t>F-box domain, cyclin-like protein (AHRD V3.3 --* A0A2U1P717_ARTAN)</t>
  </si>
  <si>
    <t>Solyc02g050140</t>
  </si>
  <si>
    <t>Solyc01g096400</t>
  </si>
  <si>
    <t>Transglut_core2 domain-containing protein (AHRD V3.11 *** tr|A0A1Q3C505|A0A1Q3C505_CEPFO)</t>
  </si>
  <si>
    <t>Solyc02g062670</t>
  </si>
  <si>
    <t>Tubby-like F-box protein (AHRD V3.3 *** A0A2G3D7T8_CAPCH)</t>
  </si>
  <si>
    <t>Solyc04g009700</t>
  </si>
  <si>
    <t>Dual specificity phosphatase (AHRD V3.3 *** A0A200Q6D2_9MAGN)</t>
  </si>
  <si>
    <t>Solyc12g077650</t>
  </si>
  <si>
    <t>Solyc01g106880</t>
  </si>
  <si>
    <t>Ribosomal RNA small subunit methyltransferase E (AHRD V3.3 *** A0A1J3G4Z5_NOCCA)</t>
  </si>
  <si>
    <t>Solyc04g045400</t>
  </si>
  <si>
    <t>Solyc00g053440</t>
  </si>
  <si>
    <t>Solyc01g079850</t>
  </si>
  <si>
    <t>Protein trichome birefringence-like .1</t>
  </si>
  <si>
    <t>Solyc11g044370</t>
  </si>
  <si>
    <t>Protein kinase-like (AHRD V3.3 *-* A0A1Y1I0W8_KLENI)</t>
  </si>
  <si>
    <t>Solyc12g014290</t>
  </si>
  <si>
    <t>Solyc01g066610</t>
  </si>
  <si>
    <t>Fanconi anemia group I protein (AHRD V3.3 *** A0A2I4F1R6_9ROSI)</t>
  </si>
  <si>
    <t>Solyc01g091270</t>
  </si>
  <si>
    <t>myeloid leukemia factor (AHRD V3.3 *** AT2G45380.4)</t>
  </si>
  <si>
    <t>Solyc03g025260</t>
  </si>
  <si>
    <t>DWNN domain, a CCHC-type zinc finger (AHRD V3.3 *-* A0A2U1LZ01_ARTAN)</t>
  </si>
  <si>
    <t>Solyc08g062100</t>
  </si>
  <si>
    <t>Solyc03g118090</t>
  </si>
  <si>
    <t>Mitochondrial substrate carrier family protein (AHRD V3.3 *** F4KBU1_ARATH)</t>
  </si>
  <si>
    <t>Solyc12g056300</t>
  </si>
  <si>
    <t>Solyc10g008130</t>
  </si>
  <si>
    <t>RNA-binding (RRM/RBD/RNP motifs) family protein (AHRD V3.3 *** AT3G56510.5)</t>
  </si>
  <si>
    <t>Solyc04g074120</t>
  </si>
  <si>
    <t>synaptonemal complex protein 1-like (AHRD V3.3 *** A0A2I4GFH1_9ROSI)</t>
  </si>
  <si>
    <t>Solyc00g113740</t>
  </si>
  <si>
    <t>Solyc07g041780</t>
  </si>
  <si>
    <t>Solyc04g014670</t>
  </si>
  <si>
    <t>Short-chain dehydrogenase/reductase SDR (AHRD V3.3 *** A0A200PSC0_9MAGN),Pfam:PF13561</t>
  </si>
  <si>
    <t>Solyc02g091640</t>
  </si>
  <si>
    <t>Endoribonuclease E-like protein (AHRD V3.3 *** Q656E2_ORYSJ)</t>
  </si>
  <si>
    <t>Solyc01g097670</t>
  </si>
  <si>
    <t>Pentatricopeptide repeat (AHRD V3.3 *** A0A200PUU8_9MAGN)</t>
  </si>
  <si>
    <t>Solyc11g069580</t>
  </si>
  <si>
    <t>Cyclic nucleotide-gated channel 15 (AHRD V3.3 *** A0A2U1M7X5_ARTAN)</t>
  </si>
  <si>
    <t>Solyc05g053990</t>
  </si>
  <si>
    <t>Solyc09g091880</t>
  </si>
  <si>
    <t>Myb family transcription factor APL (AHRD V3.3 *** A0A1U8G4T8_CAPAN)</t>
  </si>
  <si>
    <t>Solyc04g011440</t>
  </si>
  <si>
    <t>ethylene-responsive heat shock protein cognate 70</t>
  </si>
  <si>
    <t>Solyc08g016450</t>
  </si>
  <si>
    <t>Solyc11g071910</t>
  </si>
  <si>
    <t>GTPase LSG1-2 (AHRD V3.3 *** A0A2G3BAP2_CAPCH)</t>
  </si>
  <si>
    <t>Solyc04g015570</t>
  </si>
  <si>
    <t>Zinc finger A.1</t>
  </si>
  <si>
    <t>Solyc07g005770</t>
  </si>
  <si>
    <t>Disease resistance protein (AHRD V3.3 *** A0A2U1Q881_ARTAN)</t>
  </si>
  <si>
    <t>Solyc05g049900</t>
  </si>
  <si>
    <t>UPF0187 protein, chloroplastic (AHRD V3.3 *** A0A1U8GN47_CAPAN)</t>
  </si>
  <si>
    <t>Solyc09g005910</t>
  </si>
  <si>
    <t>Phosphatidate phosphatase PA.1</t>
  </si>
  <si>
    <t>Solyc07g045480</t>
  </si>
  <si>
    <t>Phytochrome (AHRD V3.3 *** Q41335_SOLLC)</t>
  </si>
  <si>
    <t>F-box/LRR-repeat protein 17 (AHRD V3.3 *** A0A2G3CVF9_CAPCH)</t>
  </si>
  <si>
    <t>Solyc09g009540</t>
  </si>
  <si>
    <t>Alpha/beta-Hydrolases superfamily protein (AHRD V3.11 *** tr|A0A2U1QP59|A0A2U1QP59_ARTAN)</t>
  </si>
  <si>
    <t>Solyc03g116360</t>
  </si>
  <si>
    <t>Regulator of chromosome condensation (RCC1) family protein (AHRD V3.3 *** A0A1I9LLL7_ARATH)</t>
  </si>
  <si>
    <t>Solyc01g098190</t>
  </si>
  <si>
    <t>(Sodium/potassium)/proton exchanger 4</t>
  </si>
  <si>
    <t>Solyc08g081820</t>
  </si>
  <si>
    <t>Cation/H(+) antiporter 19 (AHRD V3.11 *** tr|A0A2G3DAS5|A0A2G3DAS5_CAPCH)</t>
  </si>
  <si>
    <t>Solyc01g097840</t>
  </si>
  <si>
    <t>MAP kinase kinase kinase 6</t>
  </si>
  <si>
    <t>Solyc10g009090</t>
  </si>
  <si>
    <t>Mitochondrial substrate carrier family protein (AHRD V3.3 *** A0A1P8B094_ARATH)</t>
  </si>
  <si>
    <t>Solyc01g111550</t>
  </si>
  <si>
    <t>protein MCM10 homolog (AHRD V3.3 *** A0A2I4EWG7_9ROSI)</t>
  </si>
  <si>
    <t>Solyc01g088150</t>
  </si>
  <si>
    <t>Glycerol-3-phosphate dehydrogenase [NAD(+)] (AHRD V3.3 *** A0A1U8F7U7_CAPAN)</t>
  </si>
  <si>
    <t>Solyc11g011440</t>
  </si>
  <si>
    <t>aspartic proteinase PCS1-like (AHRD V3.3 *** A0A1U8GN15_CAPAN)</t>
  </si>
  <si>
    <t>Solyc03g079950</t>
  </si>
  <si>
    <t>Double-stranded DNA binding protein (AHRD V3.3 *-* F4KH76_ARATH)</t>
  </si>
  <si>
    <t>Solyc06g036530</t>
  </si>
  <si>
    <t>Solyc03g112910</t>
  </si>
  <si>
    <t>Pantothenate kinase 2 (AHRD V3.3 *** A0A0K9S3P1_SPIOL)</t>
  </si>
  <si>
    <t>Solyc10g005790</t>
  </si>
  <si>
    <t>Transmembrane protein C9orf5 protein (AHRD V3.3 *** Q93XX1_ARATH)</t>
  </si>
  <si>
    <t>Solyc04g054930</t>
  </si>
  <si>
    <t>Trehalose 6-phosphate phosphatase (AHRD V3.3 *** A0A2G3B2U1_CAPCH)</t>
  </si>
  <si>
    <t>Solyc09g009590</t>
  </si>
  <si>
    <t>Solyc03g083580</t>
  </si>
  <si>
    <t>Peptidase_M3 domain-containing protein (AHRD V3.3 *** A0A1Q3BAD5_CEPFO)</t>
  </si>
  <si>
    <t>Solyc10g062200</t>
  </si>
  <si>
    <t>ELMO/CED-12 family protein (AHRD V3.3 *-* A0A2U1M924_ARTAN)</t>
  </si>
  <si>
    <t>Solyc04g074020</t>
  </si>
  <si>
    <t>Receptor protein kinase, putative (AHRD V3.3 *** A0A061FG24_THECC)</t>
  </si>
  <si>
    <t>Solyc03g112940</t>
  </si>
  <si>
    <t>Solyc02g062360</t>
  </si>
  <si>
    <t>Solyc08g069020</t>
  </si>
  <si>
    <t>RNA polymerase II degradation factor 1-like (AHRD V3.3 *** XP_004245429.1)</t>
  </si>
  <si>
    <t>Solyc07g054490</t>
  </si>
  <si>
    <t>Secretory carrier-associated membrane protein (AHRD V3.3 *** A0A2G2Z3L9_CAPAN)</t>
  </si>
  <si>
    <t>Solyc07g007620</t>
  </si>
  <si>
    <t>Monogalactosyldiacylglycerol synthase 3, chloroplastic (AHRD V3.3 *** A0A2G3BXT4_CAPCH)</t>
  </si>
  <si>
    <t>Solyc10g085920</t>
  </si>
  <si>
    <t>UDP-glucuronic acid decarboxylase.1</t>
  </si>
  <si>
    <t>Solyc05g050470</t>
  </si>
  <si>
    <t>Kinase-like protein (AHRD V3.3 *-* A0A371DUL0_9APHY)</t>
  </si>
  <si>
    <t>Solyc02g066900</t>
  </si>
  <si>
    <t>Ninja (AHRD V3.11 *-* tr|A0A200QVW0|A0A200QVW0_9MAGN)</t>
  </si>
  <si>
    <t>Solyc05g047450</t>
  </si>
  <si>
    <t>Methyl-CpG-binding domain-containing protein 2 (AHRD V3.3 *** A0A2G3CGY8_CAPCH)</t>
  </si>
  <si>
    <t>Solyc09g089640</t>
  </si>
  <si>
    <t>Plant/protein (DUF668) (AHRD V3.3 *** Q9LTD4_ARATH)</t>
  </si>
  <si>
    <t>Solyc03g115550</t>
  </si>
  <si>
    <t>Solyc12g041890</t>
  </si>
  <si>
    <t>Non-structural maintenance of chromosomes element 4-like protein B (AHRD V3.3 *** A0A2G3DE98_CAPCH)</t>
  </si>
  <si>
    <t>Protein ECERIFERUM 3 (AHRD V3.3 *** A0A2G2WQK1_CAPBA)</t>
  </si>
  <si>
    <t>Solyc04g015160</t>
  </si>
  <si>
    <t>C2 and GRAM domain-containing protein (AHRD V3.3 *** A0A2G2ZFB6_CAPAN)</t>
  </si>
  <si>
    <t>Solyc02g032410</t>
  </si>
  <si>
    <t>Solyc09g065210</t>
  </si>
  <si>
    <t>ARM repeat protein interacting with ABF2 (AHRD V3.11 *** tr|A0A2U1NED3|A0A2U1NED3_ARTAN)</t>
  </si>
  <si>
    <t>Solyc08g082330</t>
  </si>
  <si>
    <t>Solyc03g120770</t>
  </si>
  <si>
    <t>Phox (PX) domain-containing protein (AHRD V3.3 *** F4HZJ6_ARATH)</t>
  </si>
  <si>
    <t>Solyc03g114520</t>
  </si>
  <si>
    <t>Centromere protein Mis12 (AHRD V3.3 *** A0A200QPW2_9MAGN)</t>
  </si>
  <si>
    <t>Solyc12g049440</t>
  </si>
  <si>
    <t>Actin-related protein 8 (AHRD V3.3 *-* A0A314L356_NICAT)</t>
  </si>
  <si>
    <t>Solyc08g069140</t>
  </si>
  <si>
    <t>Cyclic nucleotide-gated ion channel-like protein (AHRD V3.3 *** A0A2K3MW13_TRIPR)</t>
  </si>
  <si>
    <t>Solyc01g094580</t>
  </si>
  <si>
    <t>Beta-amylase (AHRD V3.3 *** A0A2G2W5P7_CAPBA)</t>
  </si>
  <si>
    <t>Solyc02g079850</t>
  </si>
  <si>
    <t>Solyc06g063260</t>
  </si>
  <si>
    <t>alpha-1,2-Mannosidase (AHRD V3.3 *** A0A2G2WKP9_CAPBA)</t>
  </si>
  <si>
    <t>Solyc08g079470</t>
  </si>
  <si>
    <t>Glycine cleavage T-protein (AHRD V3.3 *** A0A200QAZ4_9MAGN)</t>
  </si>
  <si>
    <t>Solyc01g090250</t>
  </si>
  <si>
    <t>Solyc06g065500</t>
  </si>
  <si>
    <t>Pentatricopeptide repeat (AHRD V3.3 *** A0A200QIV7_9MAGN)</t>
  </si>
  <si>
    <t>Solyc04g076390</t>
  </si>
  <si>
    <t>Cysteine--tRNA ligase (AHRD V3.3 *** A0A1J3GNV7_NOCCA)</t>
  </si>
  <si>
    <t>Solyc02g014830</t>
  </si>
  <si>
    <t>Carboxypeptidase (AHRD V3.11 *** tr|A0A2G2XBM8|A0A2G2XBM8_CAPBA)</t>
  </si>
  <si>
    <t>Solyc03g082450</t>
  </si>
  <si>
    <t>systemin receptor 2</t>
  </si>
  <si>
    <t>Solyc12g014520</t>
  </si>
  <si>
    <t>Solyc01g111840</t>
  </si>
  <si>
    <t>Major facilitator superfamily protein (AHRD V3.3 *** A0A1P8BEX6_ARATH)</t>
  </si>
  <si>
    <t>Solyc02g081520</t>
  </si>
  <si>
    <t>Nijmegen breakage syndrome 1 (AHRD V3.11 *** tr|A0A2U1MCL4|A0A2U1MCL4_ARTAN)</t>
  </si>
  <si>
    <t>Solyc01g100840</t>
  </si>
  <si>
    <t>Trafficking protein particle complex subunit 4 (AHRD V3.3 *** A0A1U8GQD3_CAPAN)</t>
  </si>
  <si>
    <t>Solyc12g099260</t>
  </si>
  <si>
    <t>Citrate synthase-like (AHRD V3.3 *** A0A200R252_9MAGN)</t>
  </si>
  <si>
    <t>Solyc06g059740</t>
  </si>
  <si>
    <t>Alcohol dehydrogenase (AHRD V3.3 *** A0A2U1MN94_ARTAN)</t>
  </si>
  <si>
    <t>Solyc08g077130</t>
  </si>
  <si>
    <t>Solyc10g085000</t>
  </si>
  <si>
    <t>Protein kinase domain (AHRD V3.3 *** A0A200R4T5_9MAGN)</t>
  </si>
  <si>
    <t>Solyc04g080040</t>
  </si>
  <si>
    <t>Auxilin-related protein 2 (AHRD V3.3 *** A0A2G3CQ94_CAPCH)</t>
  </si>
  <si>
    <t>Solyc03g119320</t>
  </si>
  <si>
    <t>hypothetical protein (AHRD V3.3 *** AT1G48780.1)</t>
  </si>
  <si>
    <t>Solyc06g067980</t>
  </si>
  <si>
    <t>repressed By RIM1.1</t>
  </si>
  <si>
    <t>Solyc01g110180</t>
  </si>
  <si>
    <t>Zinc finger, B-box (AHRD V3.11 *** tr|A0A2U1KI66|A0A2U1KI66_ARTAN)</t>
  </si>
  <si>
    <t>Solyc12g011420</t>
  </si>
  <si>
    <t>C2 domain-containing protein (AHRD V3.3 *** A0A2G2X5L7_CAPBA)</t>
  </si>
  <si>
    <t>Solyc07g040940</t>
  </si>
  <si>
    <t>Protein kinase domain (AHRD V3.3 *** A0A200Q1Z0_9MAGN)</t>
  </si>
  <si>
    <t>Solyc01g112040</t>
  </si>
  <si>
    <t>Solyc01g091390</t>
  </si>
  <si>
    <t>hypothetical protein (AHRD V3.3 *** AT3G60850.1)</t>
  </si>
  <si>
    <t>Solyc08g041770</t>
  </si>
  <si>
    <t>Hyp O-arabinosyltransferase-like protein (AHRD V3.3 *** AT5G13500.3)</t>
  </si>
  <si>
    <t>Solyc11g018710</t>
  </si>
  <si>
    <t>hypothetical protein (AHRD V3.3 *** AT1G71970.1)</t>
  </si>
  <si>
    <t>Solyc02g084380</t>
  </si>
  <si>
    <t>Translation elongation factor EF1B/ribosomal protein S6 family protein (AHRD V3.3 *** Q9LSA1_ARATH)</t>
  </si>
  <si>
    <t>Solyc01g105140</t>
  </si>
  <si>
    <t>Arginine/serine-rich splicing factor, putative, expressed (AHRD V3.3 *-* Q6AVF4_ORYSJ)</t>
  </si>
  <si>
    <t>Solyc03g007130</t>
  </si>
  <si>
    <t>65-kDa microtubule-associated protein 3 (AHRD V3.3 *** A0A2G2ZYR6_CAPAN),Pfam:PF03999</t>
  </si>
  <si>
    <t>Solyc02g078720</t>
  </si>
  <si>
    <t>multidrug resistance protein (AHRD V3.3 *** AT1G58007.4)</t>
  </si>
  <si>
    <t>Solyc01g087150</t>
  </si>
  <si>
    <t>Protein DETOXIFICATION (AHRD V3.3 *** A0A328DUA2_9ASTE)</t>
  </si>
  <si>
    <t>Solyc01g109010</t>
  </si>
  <si>
    <t>phox domain-containing protein (AHRD V3.3 *-* AT2G15900.1)</t>
  </si>
  <si>
    <t>Solyc04g079110</t>
  </si>
  <si>
    <t>BR.1</t>
  </si>
  <si>
    <t>Solyc01g067030</t>
  </si>
  <si>
    <t>F-box protein (AHRD V3.3 *** A0A2K3P6V3_TRIPR)</t>
  </si>
  <si>
    <t>Solyc09g056410</t>
  </si>
  <si>
    <t>Solyc11g007850</t>
  </si>
  <si>
    <t>DNA-binding protein PD2 (AHRD V3.3 *** A0A2K3PGZ7_TRIPR)</t>
  </si>
  <si>
    <t>Solyc08g080870</t>
  </si>
  <si>
    <t>Heavy metal atpase 5 (AHRD V3.3 *** A0A2U1LKL5_ARTAN)</t>
  </si>
  <si>
    <t>Solyc12g017470</t>
  </si>
  <si>
    <t>3-phosphoinositide-dependent protein kinase.1</t>
  </si>
  <si>
    <t>Solyc05g010610</t>
  </si>
  <si>
    <t>bHLH transcription factor 039</t>
  </si>
  <si>
    <t>Solyc01g108040</t>
  </si>
  <si>
    <t>Solyc01g108650</t>
  </si>
  <si>
    <t>embryo defective 1273 (AHRD V3.3 *** AT1G49510.3)</t>
  </si>
  <si>
    <t>Solyc04g005190</t>
  </si>
  <si>
    <t>2-succinyl-5-enolpyruvyl-6-hydroxy-3-cyclohexene-1-carboxylate synthase (AHRD V3.3 *-* I0F813_9BACI)</t>
  </si>
  <si>
    <t>Solyc03g093840</t>
  </si>
  <si>
    <t>Solyc02g089330</t>
  </si>
  <si>
    <t>DNA-directed RNA polymerase (AHRD V3.3 *-* A0A2G3ABW1_CAPAN)</t>
  </si>
  <si>
    <t>Solyc03g121530</t>
  </si>
  <si>
    <t>Ribonuclease III family protein (AHRD V3.3 *** A0A2K3P2M6_TRIPR)</t>
  </si>
  <si>
    <t>Solyc04g082750</t>
  </si>
  <si>
    <t>3-beta hydroxysteroid dehydrogenase/isomerase (AHRD V3.3 *** A0A200PR22_9MAGN)</t>
  </si>
  <si>
    <t>Solyc09g075860</t>
  </si>
  <si>
    <t>Lipoxygenase (AHRD V3.3 *** K4CVG3_SOLLC)</t>
  </si>
  <si>
    <t>Solyc07g042580</t>
  </si>
  <si>
    <t>microtubule-associated protein TORTIFOLI.1</t>
  </si>
  <si>
    <t>Solyc09g061230</t>
  </si>
  <si>
    <t>Cytochrome b5 (AHRD V3.3 *** A0A2G3CCB6_CAPCH)</t>
  </si>
  <si>
    <t>Solyc06g069000</t>
  </si>
  <si>
    <t>GPI-anchored protein (AHRD V3.3 *** AT3G18050.1)</t>
  </si>
  <si>
    <t>Solyc02g080660</t>
  </si>
  <si>
    <t>Solyc02g081300</t>
  </si>
  <si>
    <t>Sucrose synthase (AHRD V3.3 *** K4BA00_SOLLC)</t>
  </si>
  <si>
    <t>Solyc05g024260</t>
  </si>
  <si>
    <t>Bidirectional sugar transporter SWEET (AHRD V3.3 *** A0A2G3C5C6_CAPCH)</t>
  </si>
  <si>
    <t>Solyc08g076090</t>
  </si>
  <si>
    <t>DUF760 domain-containing protein (AHRD V3.3 *** A0A1Q3CP94_CEPFO)</t>
  </si>
  <si>
    <t>Solyc12g010290</t>
  </si>
  <si>
    <t>Solyc08g065980</t>
  </si>
  <si>
    <t>glycine-rich protein (AHRD V3.3 *** AT4G32920.3)</t>
  </si>
  <si>
    <t>Solyc10g049210</t>
  </si>
  <si>
    <t>Serine carboxypeptidase (AHRD V3.3 *** A0A2U1P833_ARTAN)</t>
  </si>
  <si>
    <t>Solyc10g080720</t>
  </si>
  <si>
    <t>polypyrimidine tract-binding protein homolog 3 (AHRD V3.3 *** A0A2I4DWZ5_9ROSI)</t>
  </si>
  <si>
    <t>Solyc01g008530</t>
  </si>
  <si>
    <t>phenylacetaldehyde reductase 1</t>
  </si>
  <si>
    <t>Solyc11g068400</t>
  </si>
  <si>
    <t>Cytochrome b-.1</t>
  </si>
  <si>
    <t>Solyc06g054510</t>
  </si>
  <si>
    <t>Acyl carrier protein (AHRD V3.11 *** tr|A0A1U8GVI0|A0A1U8GVI0_CAPAN)</t>
  </si>
  <si>
    <t>Solyc03g006350</t>
  </si>
  <si>
    <t>Zinc finger transcription factor 23</t>
  </si>
  <si>
    <t>Solyc09g091080</t>
  </si>
  <si>
    <t>Myosin-7 (AHRD V3.11 *** tr|A0A2G2ZU45|A0A2G2ZU45_CAPAN)</t>
  </si>
  <si>
    <t>Solyc05g055730</t>
  </si>
  <si>
    <t>Methylenetetrahydrofolate reductase (AHRD V3.3 *** A0A2G3CIX4_CAPCH)</t>
  </si>
  <si>
    <t>Solyc03g005150</t>
  </si>
  <si>
    <t>Sugar transporter protein 13</t>
  </si>
  <si>
    <t>Solyc05g053590</t>
  </si>
  <si>
    <t>Solyc03g082700</t>
  </si>
  <si>
    <t>Oligopeptide transporter (AHRD V3.3 *** A0A200RD47_9MAGN)</t>
  </si>
  <si>
    <t>Squamosa promoter binding protein 8a</t>
  </si>
  <si>
    <t>Solyc01g105180</t>
  </si>
  <si>
    <t>Protein D.1</t>
  </si>
  <si>
    <t>Solyc05g054110</t>
  </si>
  <si>
    <t>Rho GDP-dissociation inhibitor.1</t>
  </si>
  <si>
    <t>Solyc07g056230</t>
  </si>
  <si>
    <t>Cytochrome b5.1</t>
  </si>
  <si>
    <t>Solyc08g045850</t>
  </si>
  <si>
    <t>Pentatricopeptide repeat (AHRD V3.3 *** A0A200RA18_9MAGN)</t>
  </si>
  <si>
    <t>Solyc01g104760</t>
  </si>
  <si>
    <t>Sequence-specific DNA binding transcription factor (AHRD V3.3 *** A0A2K3PC30_TRIPR)</t>
  </si>
  <si>
    <t>Solyc02g062430</t>
  </si>
  <si>
    <t>D-2-hydroxyglutarate dehydrogenase, mitochondrial (AHRD V3.3 *** A0A2G2XBI2_CAPBA)</t>
  </si>
  <si>
    <t>Solyc01g105500</t>
  </si>
  <si>
    <t>1,4-beta-xylanase (AHRD V3.3 *** B6THX1_MAIZE)</t>
  </si>
  <si>
    <t>Solyc09g011330</t>
  </si>
  <si>
    <t>Receptor protein kinase ZmP.1</t>
  </si>
  <si>
    <t>Solyc03g025720</t>
  </si>
  <si>
    <t>Oxalate--CoA ligase (AHRD V3.3 *** A0A2G2X724_CAPBA)</t>
  </si>
  <si>
    <t>Solyc08g067960</t>
  </si>
  <si>
    <t>CHY-type/CTCHY-type/RING-type Zinc finger protein (AHRD V3.3 *** A0A2U1Q2D4_ARTAN)</t>
  </si>
  <si>
    <t>Solyc06g073930</t>
  </si>
  <si>
    <t>Ubiquitin carboxyl-terminal hydrolase 8 (AHRD V3.3 *** A0A1U8HC37_CAPAN)</t>
  </si>
  <si>
    <t>Solyc01g065720</t>
  </si>
  <si>
    <t>Phospholipase (AHRD V3.3 *** A0A2I4F1X9_9ROSI)</t>
  </si>
  <si>
    <t>Solyc03g005460</t>
  </si>
  <si>
    <t>SNF2-related (AHRD V3.3 *** A0A200QTY5_9MAGN)</t>
  </si>
  <si>
    <t>Solyc01g091950</t>
  </si>
  <si>
    <t>Lysophospholipid acyltransferase LPEAT2 (AHRD V3.11 *** tr|A0A1U8GTY1|A0A1U8GTY1_CAPAN)</t>
  </si>
  <si>
    <t>Solyc01g105700</t>
  </si>
  <si>
    <t>Myc-type, basic helix-loop-helix (BHLH) domain-containing protein (AHRD V3.3 *-* A0A2U1NNA1_ARTAN)</t>
  </si>
  <si>
    <t>Solyc08g007060</t>
  </si>
  <si>
    <t>Protein NRT1/ PTR FAMILY 7.3 (AHRD V3.3 *** A0A2G3BPK6_CAPCH)</t>
  </si>
  <si>
    <t>Solyc11g044950</t>
  </si>
  <si>
    <t>Solyc04g005200</t>
  </si>
  <si>
    <t>2-succinyl-6-hydroxy-2,4-cyclohexadiene-1-carboxylate synthase (AHRD V3.3 *** A0A1V0LBF9_9ENTR)</t>
  </si>
  <si>
    <t>Solyc02g076900</t>
  </si>
  <si>
    <t>Dual specificity phosphatase (AHRD V3.11 *** tr|A0A200QWG9|A0A200QWG9_9MAGN)</t>
  </si>
  <si>
    <t>Solyc11g006960</t>
  </si>
  <si>
    <t>spectrin beta chain%2C brain (AHRD V3.3 *** AT5G22450.3)</t>
  </si>
  <si>
    <t>Solyc05g010280</t>
  </si>
  <si>
    <t>LAG1-like longevity assurance protein (AHRD V3.3 *** A0A2U1L161_ARTAN)</t>
  </si>
  <si>
    <t>Solyc12g009000</t>
  </si>
  <si>
    <t>Solyc03g120620</t>
  </si>
  <si>
    <t>Homeobox-leucine zipper protein GLABRA 2 (AHRD V3.3 *** A0A2G3A3K0_CAPAN)</t>
  </si>
  <si>
    <t>Solyc06g062850</t>
  </si>
  <si>
    <t>PHD finger protein ALFIN-LIKE 5 (AHRD V3.3 *** A0A2G3C8F0_CAPCH)</t>
  </si>
  <si>
    <t>Solyc06g068000</t>
  </si>
  <si>
    <t>Solyc01g100500</t>
  </si>
  <si>
    <t>microfibrillar-associated protein 1-like (AHRD V3.3 *** A0A2I4G8F8_9ROSI)</t>
  </si>
  <si>
    <t>Solyc04g005310</t>
  </si>
  <si>
    <t>translin-associated factor X</t>
  </si>
  <si>
    <t>Solyc01g087850</t>
  </si>
  <si>
    <t>serine protease SBT3</t>
  </si>
  <si>
    <t>Solyc11g065450</t>
  </si>
  <si>
    <t>DUF604 domain-containing protein (AHRD V3.3 *-* A0A1Q3CIC6_CEPFO)</t>
  </si>
  <si>
    <t>Solyc05g006510</t>
  </si>
  <si>
    <t>Hexosyltransferase (AHRD V3.11 *** tr|A0A2G3B8F1|A0A2G3B8F1_CAPCH)</t>
  </si>
  <si>
    <t>Solyc02g063400</t>
  </si>
  <si>
    <t>Cytochrome b561 and DOMON domain-containing protein (AHRD V3.11 *** tr|A0A200QEE6|A0A200QEE6_9MAGN)</t>
  </si>
  <si>
    <t>Solyc04g078060</t>
  </si>
  <si>
    <t>transmembrane protein (AHRD V3.3 *** AT1G75810.1)</t>
  </si>
  <si>
    <t>Solyc02g090510</t>
  </si>
  <si>
    <t>CDPK-related protein kinase (AHRD V3.3 *** A0A2G3D8R0_CAPCH)</t>
  </si>
  <si>
    <t>Solyc09g008970</t>
  </si>
  <si>
    <t>plant/protein (AHRD V3.3 *** AT3G10020.1)</t>
  </si>
  <si>
    <t>Solyc02g094190</t>
  </si>
  <si>
    <t>Major facilitator superfamily protein (AHRD V3.3 *** A0A2U1PZJ0_ARTAN)</t>
  </si>
  <si>
    <t>Solyc03g083240</t>
  </si>
  <si>
    <t>Transcription factor jumonji (JmjC) domain-containing protein (AHRD V3.3 *** Q8VYB9_ARATH)</t>
  </si>
  <si>
    <t>Solyc01g088050</t>
  </si>
  <si>
    <t>Serine/threonine-protein kinase-like protein (AHRD V3.3 *** A0A2G2XQK9_CAPBA)</t>
  </si>
  <si>
    <t>Solyc02g022920</t>
  </si>
  <si>
    <t>ethylene-responsive nuclear protein</t>
  </si>
  <si>
    <t>Solyc01g098910</t>
  </si>
  <si>
    <t>Peroxisomal adenine nucleotide carrier.1</t>
  </si>
  <si>
    <t>Solyc04g050090</t>
  </si>
  <si>
    <t>MYB-RELATED transcription factor (AHRD V3.3 *-* F1DJU8_MAIZE)</t>
  </si>
  <si>
    <t>Solyc12g038400</t>
  </si>
  <si>
    <t>Acetyl-coenzyme A synthetase (AHRD V3.3 *** A4W5I5_ENT38)</t>
  </si>
  <si>
    <t>Solyc07g007020</t>
  </si>
  <si>
    <t>Protein kinase (AHRD V3.3 *** A1YKG7_BRASY)</t>
  </si>
  <si>
    <t>Solyc11g028310</t>
  </si>
  <si>
    <t>DNA topoisomerase 6 subunit B (AHRD V3.11 *-* tr|A0A2G3AJK9|A0A2G3AJK9_CAPAN)</t>
  </si>
  <si>
    <t>Solyc07g056120</t>
  </si>
  <si>
    <t>RING/FYVE/PHD zinc finger superfamily protein (AHRD V3.3 *-* A0A1P8AMX8_ARATH)</t>
  </si>
  <si>
    <t>Solyc08g077660</t>
  </si>
  <si>
    <t>SNF2-related (AHRD V3.3 *-* A0A200QQJ8_9MAGN)</t>
  </si>
  <si>
    <t>Solyc01g057340</t>
  </si>
  <si>
    <t>Solyc01g109110</t>
  </si>
  <si>
    <t>Extra-large guanine nucleotide-binding protein 2 (AHRD V3.3 *** A0A1U8DXD5_CAPAN)</t>
  </si>
  <si>
    <t>Solyc07g006230</t>
  </si>
  <si>
    <t>Solyc10g079100</t>
  </si>
  <si>
    <t>Solyc06g069180</t>
  </si>
  <si>
    <t>Phosphatase 2A regulatory A subunit (AHRD V3.3 *** Q9S7C5_ORYSA)</t>
  </si>
  <si>
    <t>Solyc11g008070</t>
  </si>
  <si>
    <t>Hyccin (AHRD V3.3 *** A0A2U1PKY1_ARTAN)</t>
  </si>
  <si>
    <t>Solyc03g082880</t>
  </si>
  <si>
    <t>Solyc02g077190</t>
  </si>
  <si>
    <t>hypothetical protein Chr4:10204388-10208350 FORWARD LENGTH=767 201606 (AHRD V3.11 *-* AT4G18490.7)</t>
  </si>
  <si>
    <t>Solyc12g095840</t>
  </si>
  <si>
    <t>ATP-dependent protease La (LON) domain protein (AHRD V3.3 *** A0A2U1QKH9_ARTAN)</t>
  </si>
  <si>
    <t>Solyc01g074010</t>
  </si>
  <si>
    <t>Protein kinase domain (AHRD V3.11 *** tr|A0A200RDU7|A0A200RDU7_9MAGN)</t>
  </si>
  <si>
    <t>Solyc01g079100</t>
  </si>
  <si>
    <t>S-acyltransferase (AHRD V3.3 *** A0A2G2XQX7_CAPBA)</t>
  </si>
  <si>
    <t>Solyc02g077240</t>
  </si>
  <si>
    <t>Solyc06g060390</t>
  </si>
  <si>
    <t>Solyc08g077350</t>
  </si>
  <si>
    <t>Haloacid dehalogenase-like hydrolase (HAD) superfamily protein (AHRD V3.3 *** A0A2U1KV95_ARTAN),Pfam:PF13419</t>
  </si>
  <si>
    <t>Solyc10g074990</t>
  </si>
  <si>
    <t>Holliday junction resolvase-like protein (AHRD V3.3 *** A0A2K3NCX3_TRIPR)</t>
  </si>
  <si>
    <t>Solyc04g079290</t>
  </si>
  <si>
    <t>heme oxygenase 2</t>
  </si>
  <si>
    <t>Solyc01g094860</t>
  </si>
  <si>
    <t>Transmembrane protein-related protein (AHRD V3.3 *** A0A2U1LWU9_ARTAN)</t>
  </si>
  <si>
    <t>Solyc05g005670</t>
  </si>
  <si>
    <t>RING-type E3 ubiquitin transferase (AHRD V3.3 *** A0A2G3B710_CAPCH)</t>
  </si>
  <si>
    <t>Solyc01g107730</t>
  </si>
  <si>
    <t>D-type cyclin-2</t>
  </si>
  <si>
    <t>Solyc10g044960</t>
  </si>
  <si>
    <t>Protein EMSY-LIKE 3 (AHRD V3.3 *** A0A2G2YL18_CAPAN)</t>
  </si>
  <si>
    <t>Solyc12g006590</t>
  </si>
  <si>
    <t>Zinc finger protein (AHRD V3.3 *** A0A200PQI4_9MAGN)</t>
  </si>
  <si>
    <t>Solyc03g116370</t>
  </si>
  <si>
    <t>Microtubule-associated protein RP/EB family member 1C (AHRD V3.3 *** A0A2G3B798_CAPCH)</t>
  </si>
  <si>
    <t>Solyc09g010510</t>
  </si>
  <si>
    <t>NAD(P)-binding Rossmann-fold superfamily protein (AHRD V3.3 *** A0A2U1QM80_ARTAN)</t>
  </si>
  <si>
    <t>Solyc11g010920</t>
  </si>
  <si>
    <t>Kinesin-4 (AHRD V3.3 *** A0A2G3B0C5_CAPCH)</t>
  </si>
  <si>
    <t>Solyc06g082340</t>
  </si>
  <si>
    <t>F-box protein (AHRD V3.3 *** A0A1J3JM96_NOCCA)</t>
  </si>
  <si>
    <t>Solyc06g073600</t>
  </si>
  <si>
    <t>Ubiquitin-associated/translation elongation factor EF1B protein (AHRD V3.3 *** A0A2U1Q4S3_ARTAN)</t>
  </si>
  <si>
    <t>Solyc04g051500</t>
  </si>
  <si>
    <t>UDP-galactose transporter 2 (AHRD V3.3 *** A0A2G2VFQ5_CAPBA)</t>
  </si>
  <si>
    <t>Solyc02g077440</t>
  </si>
  <si>
    <t>Transcription elongation factor.1</t>
  </si>
  <si>
    <t>Solyc09g064180</t>
  </si>
  <si>
    <t>Solyc12g042380</t>
  </si>
  <si>
    <t>Stress up-regulated Nod 19 (AHRD V3.3 *** A0A200R3S5_9MAGN)</t>
  </si>
  <si>
    <t>Solyc12g044410</t>
  </si>
  <si>
    <t>Homeobox leucine-zipper protein (AHRD V3.3 *** Q76CL1_ZINVI)</t>
  </si>
  <si>
    <t>Solyc01g107220</t>
  </si>
  <si>
    <t>Solyc06g005930</t>
  </si>
  <si>
    <t>Solyc06g060100</t>
  </si>
  <si>
    <t>Mannose-6-phosphate isomerase (AHRD V3.3 *** A0A1U8GQ16_CAPAN)</t>
  </si>
  <si>
    <t>Solyc02g069160</t>
  </si>
  <si>
    <t>RNA-binding protein (AHRD V3.3 *-* G2X1T0_VERDV)</t>
  </si>
  <si>
    <t>Solyc07g045220</t>
  </si>
  <si>
    <t>ARM repeat superfamily protein (AHRD V3.3 *** Q9SU15_ARATH)</t>
  </si>
  <si>
    <t>Solyc09g005290</t>
  </si>
  <si>
    <t>NBS-LRR resistance protein (AHRD V3.3 *** A0A2K3MPX4_TRIPR)</t>
  </si>
  <si>
    <t>Solyc07g049520</t>
  </si>
  <si>
    <t>TRAF-like family protein (AHRD V3.3 *** F4J556_ARATH)</t>
  </si>
  <si>
    <t>Solyc08g078700</t>
  </si>
  <si>
    <t>Mitochondrial small heat shock protein (AHRD V3.11 *** tr|O80432|O80432_SOLLC)</t>
  </si>
  <si>
    <t>Solyc05g009200</t>
  </si>
  <si>
    <t>hypothetical protein (DUF1639) (AHRD V3.3 *** AT1G68340.1)</t>
  </si>
  <si>
    <t>Solyc04g081590</t>
  </si>
  <si>
    <t>Receptor protein kinase (AHRD V3.11 *** tr|A0A2R6R3P4|A0A2R6R3P4_ACTCH)</t>
  </si>
  <si>
    <t>Solyc01g099420</t>
  </si>
  <si>
    <t>Solyc02g085820</t>
  </si>
  <si>
    <t>NADPH-dependent diflavin oxidoreductase.1</t>
  </si>
  <si>
    <t>Solyc08g045640</t>
  </si>
  <si>
    <t>Remorin family protein (AHRD V3.3 *** A0A2U1QND3_ARTAN)</t>
  </si>
  <si>
    <t>Solyc07g045340</t>
  </si>
  <si>
    <t>Solyc09g075530</t>
  </si>
  <si>
    <t>Syntaxin (AHRD V3.3 *** A0A2G3BWC1_CAPCH)</t>
  </si>
  <si>
    <t>Solyc02g072510</t>
  </si>
  <si>
    <t>transcriptional regulator family protein (AHRD V3.3 *-* AT1G29220.1)</t>
  </si>
  <si>
    <t>Solyc06g072740</t>
  </si>
  <si>
    <t>Inositol-tetrakisphosphate 1-kinase (AHRD V3.3 *** A0A1U8H3S2_CAPAN)</t>
  </si>
  <si>
    <t>Solyc06g009640</t>
  </si>
  <si>
    <t>Basic-leucine zipper domain-containing protein (AHRD V3.3 *** A0A2U1LZP6_ARTAN)</t>
  </si>
  <si>
    <t>Solyc10g086360</t>
  </si>
  <si>
    <t>hypothetical protein (AHRD V3.3 *-* AT3G53670.2)</t>
  </si>
  <si>
    <t>Solyc11g065000</t>
  </si>
  <si>
    <t>F-box protein (AHRD V3.3 *** A0A2G2YFL9_CAPAN)</t>
  </si>
  <si>
    <t>Solyc09g075440</t>
  </si>
  <si>
    <t>Never ripe-2</t>
  </si>
  <si>
    <t>Solyc05g014400</t>
  </si>
  <si>
    <t>RecQ-mediated genome instability protein.1</t>
  </si>
  <si>
    <t>Solyc01g109280</t>
  </si>
  <si>
    <t>RBR-type E3 ubiquitin transferase (AHRD V3.3 *** A0A2G2WA47_CAPBA)</t>
  </si>
  <si>
    <t>Solyc03g019930</t>
  </si>
  <si>
    <t>hypothetical protein Chr1:27589100-27590657 FORWARD LENGTH=434 201606 (AHRD V3.11 *-* AT1G73380.1)</t>
  </si>
  <si>
    <t>Solyc03g006590</t>
  </si>
  <si>
    <t>multidrug resistance protein (AHRD V3.3 *** AT1G09812.1)</t>
  </si>
  <si>
    <t>Solyc08g068500</t>
  </si>
  <si>
    <t>F-box family protein (AHRD V3.11 *-* tr|A0A1I9LM02|A0A1I9LM02_ARATH)</t>
  </si>
  <si>
    <t>Solyc01g105600</t>
  </si>
  <si>
    <t>hypothetical protein (AHRD V3.3 *-* AT2G14095.1)</t>
  </si>
  <si>
    <t>Solyc06g051990</t>
  </si>
  <si>
    <t>Solyc08g008000</t>
  </si>
  <si>
    <t>Serine/threonine dehydratase (AHRD V3.3 *** A8J977_CHLRE)</t>
  </si>
  <si>
    <t>Solyc01g067040</t>
  </si>
  <si>
    <t>Tudor/PWWP/MBT superfamily protein (AHRD V3.3 *-* A0A1I9LQQ5_ARATH)</t>
  </si>
  <si>
    <t>Solyc02g091880</t>
  </si>
  <si>
    <t>Cytochrome c oxidase subunit 6a, mitochondrial (AHRD V3.3 *** A0A1U8FNT4_CAPAN)</t>
  </si>
  <si>
    <t>Solyc06g068880</t>
  </si>
  <si>
    <t>Carboxypeptidase (AHRD V3.3 *** A0A2G2ZBY4_CAPAN)</t>
  </si>
  <si>
    <t>Solyc01g107240</t>
  </si>
  <si>
    <t>Peroxisomal membrane 22 kDa (Mpv17/PMP22) family protein (AHRD V3.3 *-* A0A2U1NNX3_ARTAN)</t>
  </si>
  <si>
    <t>Solyc12g099810</t>
  </si>
  <si>
    <t>CRT (Chloroquine-resistance transporter)-like transporter (AHRD V3.3 *** A0A1Y1I3N1_KLENI)</t>
  </si>
  <si>
    <t>Solyc06g073680</t>
  </si>
  <si>
    <t>Solyc02g084870</t>
  </si>
  <si>
    <t>mitogen-activated protein kinase 8</t>
  </si>
  <si>
    <t>Solyc07g047610</t>
  </si>
  <si>
    <t>Transcriptional adapter (AHRD V3.3 *** A0A1U8HAU7_CAPAN)</t>
  </si>
  <si>
    <t>Solyc02g065660</t>
  </si>
  <si>
    <t>WPP domain-interacting tail-anchored protein 2 (AHRD V3.3 *** A0A1J3JZ59_NOCCA)</t>
  </si>
  <si>
    <t>Solyc03g123440</t>
  </si>
  <si>
    <t>DNA demethylase 4</t>
  </si>
  <si>
    <t>Solyc09g011560</t>
  </si>
  <si>
    <t>Solyc03g123590</t>
  </si>
  <si>
    <t>Remorin (AHRD V3.3 *** A0A200Q464_9MAGN)</t>
  </si>
  <si>
    <t>Solyc01g010310</t>
  </si>
  <si>
    <t>Carbohydrate-binding X8 domain superfamily protein (AHRD V3.3 *** A0A1P8AZV6_ARATH)</t>
  </si>
  <si>
    <t>Solyc07g025380</t>
  </si>
  <si>
    <t>DNA ligase-like protein (AHRD V3.3 *** AT1G75150.3)</t>
  </si>
  <si>
    <t>Solyc06g030660</t>
  </si>
  <si>
    <t>Solyc04g076290</t>
  </si>
  <si>
    <t>O-fucosyltransferase (AHRD V3.3 *** A0A2P5EGU4_TREOI)</t>
  </si>
  <si>
    <t>Solyc03g120950</t>
  </si>
  <si>
    <t>hypothetical protein (AHRD V3.3 *** AT2G42110.1)</t>
  </si>
  <si>
    <t>Solyc11g012960</t>
  </si>
  <si>
    <t>Solyc04g006930</t>
  </si>
  <si>
    <t>Protein kinase family protein (AHRD V3.3 *-* E5GBJ3_CUCME)</t>
  </si>
  <si>
    <t>Solyc12g099630</t>
  </si>
  <si>
    <t>Mitochondrial carrier protein (AHRD V3.3 *** A0A200QX10_9MAGN)</t>
  </si>
  <si>
    <t>Solyc11g066750</t>
  </si>
  <si>
    <t>Solyc08g068320</t>
  </si>
  <si>
    <t>Myb (AHRD V3.3 *** Q948S5_TOBAC)</t>
  </si>
  <si>
    <t>Solyc03g115720</t>
  </si>
  <si>
    <t>Zinc finger (C3HC4-type RING finger) family protein (AHRD V3.3 *** A0A2U1MKI1_ARTAN)</t>
  </si>
  <si>
    <t>Solyc04g054500</t>
  </si>
  <si>
    <t>Heavy metal-associated isoprenylated plant protein (AHRD V3.3 *** A0A2R6R672_ACTCH)</t>
  </si>
  <si>
    <t>Solyc10g007340</t>
  </si>
  <si>
    <t>hypothetical protein (AHRD V3.3 *-* AT1G78810.3)</t>
  </si>
  <si>
    <t>Solyc08g021930</t>
  </si>
  <si>
    <t>Calcium-dependent lipid-binding (CaLB domain) family protein (AHRD V3.3 *-* A0A2U1MY23_ARTAN)</t>
  </si>
  <si>
    <t>Solyc08g015770</t>
  </si>
  <si>
    <t>E3 ubiquitin-protein ligase CCNB1IP1-like protein (AHRD V3.3 *** A0A1U8ESB9_CAPAN)</t>
  </si>
  <si>
    <t>Solyc04g054890</t>
  </si>
  <si>
    <t>Acyl-coenzyme A oxidase (AHRD V3.3 *** A0A1U8F2S5_CAPAN)</t>
  </si>
  <si>
    <t>Solyc03g095610</t>
  </si>
  <si>
    <t>DUF3133 domain-containing protein (AHRD V3.3 *** A0A1Q3BII0_CEPFO)</t>
  </si>
  <si>
    <t>Solyc04g078710</t>
  </si>
  <si>
    <t>Subtilisin-like protease (AHRD V3.3 *** O82777_SOLLC)</t>
  </si>
  <si>
    <t>Solyc01g087380</t>
  </si>
  <si>
    <t>Solyc04g074670</t>
  </si>
  <si>
    <t>O-fucosyltransferase (AHRD V3.3 *** A0A2P5D9T8_TREOI)</t>
  </si>
  <si>
    <t>Solyc06g082290</t>
  </si>
  <si>
    <t>Mitochondrial substrate carrier family protein (AHRD V3.3 *** O64731_ARATH)</t>
  </si>
  <si>
    <t>Solyc10g076290</t>
  </si>
  <si>
    <t>F-box/LRR-repeat protein 3 (AHRD V3.3 *** A0A2G2YKP8_CAPAN)</t>
  </si>
  <si>
    <t>Solyc11g065040</t>
  </si>
  <si>
    <t>Protein N-lysine methyltransferase METTL21A (AHRD V3.3 *** A0A2U1MC47_ARTAN)</t>
  </si>
  <si>
    <t>Solyc09g098090</t>
  </si>
  <si>
    <t>Solyc12g099450</t>
  </si>
  <si>
    <t>Vitellogenin-like protein (AHRD V3.3 *-* Q0WM46_ARATH)</t>
  </si>
  <si>
    <t>Solyc03g025150</t>
  </si>
  <si>
    <t>Solyc09g008040</t>
  </si>
  <si>
    <t>RNA polymerase sigma factor (AHRD V3.3 *** A0A2G2VXR1_CAPBA)</t>
  </si>
  <si>
    <t>Solyc02g087620</t>
  </si>
  <si>
    <t>Inositol hexakisphosphate and diphosphoinositol-pentakisphosphate kinase (AHRD V3.3 *** A0A2G3ACA5_CAPAN)</t>
  </si>
  <si>
    <t>Solyc05g009530</t>
  </si>
  <si>
    <t>Dihydrolipoamide acetyltransferase component of pyruvate dehydrogenase complex (AHRD V3.3 *** A0A1U8EIE7_CAPAN)</t>
  </si>
  <si>
    <t>Solyc10g008500</t>
  </si>
  <si>
    <t>Peroxisomal membrane 22 kDa (Mpv17/PMP22) family protein (AHRD V3.11 *** tr|A0A2U1PNL3|A0A2U1PNL3_ARTAN)</t>
  </si>
  <si>
    <t>Solyc02g077280</t>
  </si>
  <si>
    <t>Solyc06g073410</t>
  </si>
  <si>
    <t>Gamma-secretase subunit APH1-like (AHRD V3.3 *** A0A2G2ZDI0_CAPAN)</t>
  </si>
  <si>
    <t>Solyc10g081270</t>
  </si>
  <si>
    <t>ELMO/CED-12 family protein (AHRD V3.3 *** A0A1I9LNB6_ARATH)</t>
  </si>
  <si>
    <t>Solyc09g010170</t>
  </si>
  <si>
    <t>Vacuolar protein sorting-associated protein 55-like protein (AHRD V3.3 *** A0A1U8E714_CAPAN)</t>
  </si>
  <si>
    <t>Solyc02g081890</t>
  </si>
  <si>
    <t>Core-2/I-branching beta-16-N-acetylglucosaminyltransferase family protein (AHRD V3.11 *** tr|B6ST68|B6ST68_MAIZE)</t>
  </si>
  <si>
    <t>Solyc10g047200</t>
  </si>
  <si>
    <t>Solyc12g042960</t>
  </si>
  <si>
    <t>PII%2C uridylyltransferase (DUF2921) (AHRD V3.3 *** AT1G52780.1)</t>
  </si>
  <si>
    <t>Solyc12g044850</t>
  </si>
  <si>
    <t>WAS/WASL-interacting family protein (AHRD V3.3 *** AT1G55160.1)</t>
  </si>
  <si>
    <t>Solyc02g079770</t>
  </si>
  <si>
    <t>Multiple organellar RNA editing factor 9, chloroplastic (AHRD V3.3 *** MORF9_ARATH)</t>
  </si>
  <si>
    <t>Solyc02g076960</t>
  </si>
  <si>
    <t>Solyc09g072980</t>
  </si>
  <si>
    <t>BTB/POZ and MATH domain-containing protein 2-like (AHRD V3.3 *** A0A2G2ZWI9_CAPAN)</t>
  </si>
  <si>
    <t>Solyc05g010530</t>
  </si>
  <si>
    <t>Protein kinase family protein (AHRD V3.3 *-* A0A2U1MH78_ARTAN)</t>
  </si>
  <si>
    <t>Solyc06g082850</t>
  </si>
  <si>
    <t>myelin transcription factor Chr5:358077-358655 REVERSE LENGTH=164 201606 (AHRD V3.11 *** AT5G01910.2)</t>
  </si>
  <si>
    <t>Solyc04g072740</t>
  </si>
  <si>
    <t>Sulfate transporter 2.1</t>
  </si>
  <si>
    <t>Solyc05g014980</t>
  </si>
  <si>
    <t>Solyc02g079590</t>
  </si>
  <si>
    <t>Receptor protein kinase (AHRD V3.3 *** Q40096_IPOTF)</t>
  </si>
  <si>
    <t>Solyc12g006760</t>
  </si>
  <si>
    <t>Solyc07g064200</t>
  </si>
  <si>
    <t>COBRA-like protein 10 (AHRD V3.3 *** A0A2G3C2S4_CAPCH)</t>
  </si>
  <si>
    <t>Solyc10g079730</t>
  </si>
  <si>
    <t>Condensin complex subunit 1 (AHRD V3.11 *** tr|A0A2G2YP95|A0A2G2YP95_CAPAN)</t>
  </si>
  <si>
    <t>Solyc01g105980</t>
  </si>
  <si>
    <t>vacuole protein (AHRD V3.3 *** AT4G33625.1)</t>
  </si>
  <si>
    <t>Solyc07g053140</t>
  </si>
  <si>
    <t>Zinc finger protein/CONSTANS-like protein (AHRD V3.3 *-* A0A2K3M573_TRIPR)</t>
  </si>
  <si>
    <t>Solyc05g010120</t>
  </si>
  <si>
    <t>Phospholipid-transporting ATPase (AHRD V3.3 *** A0A1U8EJE6_CAPAN)</t>
  </si>
  <si>
    <t>Solyc06g074010</t>
  </si>
  <si>
    <t>Transcription factor E2FB (AHRD V3.3 *** A0A1U8H3C7_CAPAN)</t>
  </si>
  <si>
    <t>Solyc01g091090</t>
  </si>
  <si>
    <t>tubulin-folding cofactor D (AHRD V3.11 *** tr|A0A2I4EM28|A0A2I4EM28_9ROSI)</t>
  </si>
  <si>
    <t>Solyc10g049890</t>
  </si>
  <si>
    <t>D-3-phosphoglycerate dehydrogenase (AHRD V3.3 *** A0A2G2VSK7_CAPBA)</t>
  </si>
  <si>
    <t>Solyc10g024410</t>
  </si>
  <si>
    <t>Ribose-phosphate pyrophosphokinase (AHRD V3.3 *** A0A0U9HNH5_KLENI)</t>
  </si>
  <si>
    <t>Solyc01g079890</t>
  </si>
  <si>
    <t>NOD26-like intrinsic protein 7.1</t>
  </si>
  <si>
    <t>Solyc01g112090</t>
  </si>
  <si>
    <t>Protein DETOXIFICATION (AHRD V3.3 *** A0A328D307_9ASTE)</t>
  </si>
  <si>
    <t>Solyc06g033800</t>
  </si>
  <si>
    <t>Solyc02g093880</t>
  </si>
  <si>
    <t>transcription factor GTE8 (AHRD V3.3 *** A0A2G3ACN9_CAPAN)</t>
  </si>
  <si>
    <t>Solyc07g043070</t>
  </si>
  <si>
    <t>hypothetical protein (AHRD V3.3 *-* AT4G15140.1)</t>
  </si>
  <si>
    <t>Solyc01g066710</t>
  </si>
  <si>
    <t>Solyc09g055480</t>
  </si>
  <si>
    <t>Solyc12g019490</t>
  </si>
  <si>
    <t>acyl-coenzyme A thioesterase 9, mitochondrial-like isoform X2 (AHRD V3.3 *** A0A2I4GBM4_9ROSI)</t>
  </si>
  <si>
    <t>Solyc06g062550</t>
  </si>
  <si>
    <t>LES459817 putative phosphatase 14A</t>
  </si>
  <si>
    <t>Solyc01g006440</t>
  </si>
  <si>
    <t>Protein NRT1/ PTR FAMILY 7.1</t>
  </si>
  <si>
    <t>Solyc11g008310</t>
  </si>
  <si>
    <t>Protein MEF2BNB-like protein (AHRD V3.3 *** A0A1J3J2M0_NOCCA)</t>
  </si>
  <si>
    <t>Solyc04g054180</t>
  </si>
  <si>
    <t>Solyc11g012150</t>
  </si>
  <si>
    <t>Transcription initiation factor IIF subunit alpha (AHRD V3.3 *** A0A2G2VDD5_CAPBA)</t>
  </si>
  <si>
    <t>Solyc07g049260</t>
  </si>
  <si>
    <t>Solyc02g067060</t>
  </si>
  <si>
    <t>Hexosyltransferase (AHRD V3.3 *** A0A1U8FIH2_CAPAN)</t>
  </si>
  <si>
    <t>Solyc10g005030</t>
  </si>
  <si>
    <t>Two-component response regulator-like APRR5 (AHRD V3.3 *** A0A1U8EDA4_CAPAN)</t>
  </si>
  <si>
    <t>Solyc07g040920</t>
  </si>
  <si>
    <t>telomere repeat-binding factor 4-like (AHRD V3.3 *** A0A2I4GQM6_9ROSI)</t>
  </si>
  <si>
    <t>Solyc11g005450</t>
  </si>
  <si>
    <t>Transcription elongation factor (TFIIS) family protein (AHRD V3.3 *** A0A2U1PD57_ARTAN)</t>
  </si>
  <si>
    <t>Solyc02g091000</t>
  </si>
  <si>
    <t>Late embryogenesis abundant protein (AHRD V3.11 *** tr|A0A200QZD5|A0A200QZD5_9MAGN)</t>
  </si>
  <si>
    <t>Solyc02g078440</t>
  </si>
  <si>
    <t>RNA polymerase II transcription factor B subunit 2 (AHRD V3.3 *** A0A2G3A8K6_CAPAN)</t>
  </si>
  <si>
    <t>Solyc09g030480</t>
  </si>
  <si>
    <t>Solyc01g104750</t>
  </si>
  <si>
    <t>WAT1-related protein (AHRD V3.3 *** K4B247_SOLLC)</t>
  </si>
  <si>
    <t>Solyc04g026060</t>
  </si>
  <si>
    <t>Heat shock 70 kDa protein (AHRD V3.3 *-* A0A2G2YG57_CAPAN)</t>
  </si>
  <si>
    <t>Solyc00g050430</t>
  </si>
  <si>
    <t>Solyc05g005740</t>
  </si>
  <si>
    <t>Potassium transporter (AHRD V3.3 *** A0A2G2VML6_CAPBA)</t>
  </si>
  <si>
    <t>Solyc06g082480</t>
  </si>
  <si>
    <t>Solyc03g116150</t>
  </si>
  <si>
    <t>S-adenosyl-L-methionine-dependent methyltransferases superfamily protein (AHRD V3.3 *** A0A2U1LK68_ARTAN)</t>
  </si>
  <si>
    <t>Solyc03g118070</t>
  </si>
  <si>
    <t>Sucrose nonfermenting 4-like protein (AHRD V3.3 *** A0A2G2XRA5_CAPBA)</t>
  </si>
  <si>
    <t>Solyc07g008410</t>
  </si>
  <si>
    <t>Protein DETOXIFICATION (AHRD V3.3 *** A0A1Q3CW99_CEPFO)</t>
  </si>
  <si>
    <t>Solyc02g088830</t>
  </si>
  <si>
    <t>hydroxyproline-rich glycoprotein family protein Chr3:377122-377577 FORWARD LENGTH=126 201606 (AHRD V3.11 *-* AT3G02120.1)</t>
  </si>
  <si>
    <t>Solyc09g074560</t>
  </si>
  <si>
    <t>Zinc finger protein CONSTANS-LIKE 15 (AHRD V3.3 *** A0A2G3CTS9_CAPCH)</t>
  </si>
  <si>
    <t>Solyc07g053480</t>
  </si>
  <si>
    <t>Ras-related protein, expressed (AHRD V3.3 *** D8L9F8_WHEAT)</t>
  </si>
  <si>
    <t>Solyc02g092380</t>
  </si>
  <si>
    <t>Peptidyl-prolyl cis-trans isomerase-like protein (AHRD V3.3 *** G5DVV0_SILLA)</t>
  </si>
  <si>
    <t>Solyc06g083380</t>
  </si>
  <si>
    <t>Acyl-[acyl-carrier-protein] hydrolase (AHRD V3.3 *** A0A2G2WN18_CAPBA)</t>
  </si>
  <si>
    <t>Solyc04g025660</t>
  </si>
  <si>
    <t>Ethylene receptor (AHRD V3.3 *-* A0A2G2WUD6_CAPBA)</t>
  </si>
  <si>
    <t>Solyc07g066450</t>
  </si>
  <si>
    <t>2-oxoglutarate (2OG) and Fe(II)-dependent oxygenase superfamily protein (AHRD V3.3 *** A0A178VI87_ARATH)</t>
  </si>
  <si>
    <t>Solyc06g068430</t>
  </si>
  <si>
    <t>Sister chromatid cohesion PDS5-like protein (AHRD V3.3 *-* A0A2K3P6L1_TRIPR)</t>
  </si>
  <si>
    <t>Solyc01g107650</t>
  </si>
  <si>
    <t>Ovary receptor kinase.1</t>
  </si>
  <si>
    <t>Solyc09g014490</t>
  </si>
  <si>
    <t>flocculation FLO11-like protein (AHRD V3.3 *-* AT2G40070.2)</t>
  </si>
  <si>
    <t>Solyc06g068700</t>
  </si>
  <si>
    <t>Calreticulin/calnexin (AHRD V3.3 *** A0A200R3N5_9MAGN)</t>
  </si>
  <si>
    <t>Solyc05g015950</t>
  </si>
  <si>
    <t>Glucose-6-phosphate 1-dehydrogenase (AHRD V3.3 *** Q8H9C8_SOLTU)</t>
  </si>
  <si>
    <t>Solyc02g078630</t>
  </si>
  <si>
    <t>DUF1218 domain-containing protein (AHRD V3.3 *** A0A1Q3B9K8_CEPFO)</t>
  </si>
  <si>
    <t>Solyc01g103460</t>
  </si>
  <si>
    <t>Solyc10g008420</t>
  </si>
  <si>
    <t>acyl-UDP-N-acetylglucosamine O-acyltransferase (AHRD V3.3 *** AT4G28260.2)</t>
  </si>
  <si>
    <t>Solyc01g106150</t>
  </si>
  <si>
    <t>Interferon-related developmental regulator (AHRD V3.3 *** A0A200QG19_9MAGN)</t>
  </si>
  <si>
    <t>Solyc01g010410</t>
  </si>
  <si>
    <t>Zinc finger protein (AHRD V3.3 *** A0A200PRD7_9MAGN)</t>
  </si>
  <si>
    <t>Solyc01g080740</t>
  </si>
  <si>
    <t>Solyc01g079600</t>
  </si>
  <si>
    <t>Alpha/beta-Hydrolases superfamily protein (AHRD V3.3 *** A0A2U1L2I9_ARTAN)</t>
  </si>
  <si>
    <t>Solyc03g093760</t>
  </si>
  <si>
    <t>histone-lysine N-methyltransferase, H3 lysine-9 specific SUVH6-like (AHRD V3.3 *** A0A1U8G968_CAPAN)</t>
  </si>
  <si>
    <t>Solyc01g087070</t>
  </si>
  <si>
    <t>ADP,ATP carrier protein, mitochondrial (AHRD V3.3 *** A0A2U1N934_ARTAN)</t>
  </si>
  <si>
    <t>Solyc07g032550</t>
  </si>
  <si>
    <t>Solyc11g012600</t>
  </si>
  <si>
    <t>Ribosome associated membrane protein RAMP4 (AHRD V3.3 -** AT1G27350.1)</t>
  </si>
  <si>
    <t>Solyc10g084890</t>
  </si>
  <si>
    <t>UDP-glycosyltransferase 76.1</t>
  </si>
  <si>
    <t>Solyc03g097470</t>
  </si>
  <si>
    <t>3-oxoacyl-[acyl-carrier-protein] synthase 3 (AHRD V3.3 *** A0A2U1LL37_ARTAN)</t>
  </si>
  <si>
    <t>Solyc03g115870</t>
  </si>
  <si>
    <t>Thioredoxin-like 1-2, chloroplastic (AHRD V3.3 *** A0A2G3CZB1_CAPCH)</t>
  </si>
  <si>
    <t>Solyc06g072980</t>
  </si>
  <si>
    <t>Autophagy-related protein 13 (AHRD V3.3 *** A0A200PMJ6_9MAGN)</t>
  </si>
  <si>
    <t>Solyc10g081360</t>
  </si>
  <si>
    <t>HSP20-like chaperones superfamily protein (AHRD V3.3 *** A0A2U1L7K6_ARTAN)</t>
  </si>
  <si>
    <t>Solyc01g091620</t>
  </si>
  <si>
    <t>Shaggy-related protein kinase theta (AHRD V3.3 *** A0A2G2XNW0_CAPBA)</t>
  </si>
  <si>
    <t>Solyc03g032180</t>
  </si>
  <si>
    <t>Poly(A) polymerase I (AHRD V3.3 *** A0A1J3HIS1_NOCCA)</t>
  </si>
  <si>
    <t>Solyc01g103400</t>
  </si>
  <si>
    <t>Solyc12g044680</t>
  </si>
  <si>
    <t>Solyc10g017600</t>
  </si>
  <si>
    <t>Hexosyltransferase (AHRD V3.3 *** A0A2G2W3R9_CAPBA)</t>
  </si>
  <si>
    <t>Solyc03g096830</t>
  </si>
  <si>
    <t>Pentatricopeptide repeat-containing protein, chloroplastic (AHRD V3.3 *** A0A2G2X7V2_CAPBA)</t>
  </si>
  <si>
    <t>Solyc09g083370</t>
  </si>
  <si>
    <t>40S ribosomal protein S15 (AHRD V3.3 *** A0A2G2Z9S5_CAPAN)</t>
  </si>
  <si>
    <t>Solyc02g090210</t>
  </si>
  <si>
    <t>GDSL esterase/lipase (AHRD V3.3 *** A0A2G3D8U2_CAPCH)</t>
  </si>
  <si>
    <t>Solyc11g017250</t>
  </si>
  <si>
    <t>Dihydrolipoamide acetyltransferase component of pyruvate dehydrogenase complex (AHRD V3.3 *** A0A2G2WYT7_CAPBA)</t>
  </si>
  <si>
    <t>Solyc05g010540</t>
  </si>
  <si>
    <t>F-box protein SKIP23-like (AHRD V3.3 *** A0A2I4DIK4_9ROSI)</t>
  </si>
  <si>
    <t>Solyc03g114310</t>
  </si>
  <si>
    <t>MAP kinase kinase kinase 28</t>
  </si>
  <si>
    <t>Solyc11g069310</t>
  </si>
  <si>
    <t>Solyc02g014220</t>
  </si>
  <si>
    <t>Endoglucanase (AHRD V3.3 *** A0A2G3D2B5_CAPCH)</t>
  </si>
  <si>
    <t>Solyc03g025790</t>
  </si>
  <si>
    <t>Heavy metal-associated isoprenylated plant protein (AHRD V3.3 *** A0A2R6PM91_ACTCH)</t>
  </si>
  <si>
    <t>Solyc01g104920</t>
  </si>
  <si>
    <t>Vesicle-fusing ATPase (AHRD V3.3 *** A0A2G3C862_CAPCH)</t>
  </si>
  <si>
    <t>Solyc12g008550</t>
  </si>
  <si>
    <t>Peptidase M28 (AHRD V3.3 *-* A0A2U1PM28_ARTAN)</t>
  </si>
  <si>
    <t>Solyc12g013590</t>
  </si>
  <si>
    <t>UvrD-like Helicase, ATP-binding domain, P-loop containing nucleoside triphosphate hydrolase (AHRD V3.3 *** A0A2U1Q6X2_ARTAN)</t>
  </si>
  <si>
    <t>Solyc04g051820</t>
  </si>
  <si>
    <t>sorbin/SH3 domain protein (AHRD V3.3 *** AT5G09960.3)</t>
  </si>
  <si>
    <t>Solyc05g015070</t>
  </si>
  <si>
    <t>RING-type E3 ubiquitin transferase (AHRD V3.3 *** A0A2G2VMV0_CAPBA)</t>
  </si>
  <si>
    <t>Solyc01g108290</t>
  </si>
  <si>
    <t>SWIB/MDM2 domain containing protein (AHRD V3.3 *** B6SZA4_MAIZE)</t>
  </si>
  <si>
    <t>Solyc03g116040</t>
  </si>
  <si>
    <t>Exostosin-like (AHRD V3.3 *** A0A200QSE2_9MAGN)</t>
  </si>
  <si>
    <t>Solyc11g069850</t>
  </si>
  <si>
    <t>Telomere repeat-binding protein 6 (AHRD V3.3 *-* A0A2I0VYX5_9ASPA)</t>
  </si>
  <si>
    <t>Solyc02g086450</t>
  </si>
  <si>
    <t>Cyclin-dependent protein kinase inhibitor SMR6 (AHRD V3.3 *** SMR6_ARATH)</t>
  </si>
  <si>
    <t>Solyc07g032050</t>
  </si>
  <si>
    <t>Solyc11g066370</t>
  </si>
  <si>
    <t>DNA ligase (AHRD V3.3 *** A0A1U8EV20_CAPAN)</t>
  </si>
  <si>
    <t>Solyc01g088760</t>
  </si>
  <si>
    <t>Cytochrome P450 (AHRD V3.11 *** tr|A0A200RC30|A0A200RC30_9MAGN)</t>
  </si>
  <si>
    <t>Solyc08g007100</t>
  </si>
  <si>
    <t>Solyc06g062900</t>
  </si>
  <si>
    <t>Transcription initiation factor TFIID subunit 12 (AHRD V3.3 *** A0A1U8HBM7_CAPAN)</t>
  </si>
  <si>
    <t>Solyc01g014570</t>
  </si>
  <si>
    <t>Solyc01g067130</t>
  </si>
  <si>
    <t>Nuclear transcription factor Y subunit B (AHRD V3.11 *** tr|A0A2G2X323|A0A2G2X323_CAPBA)</t>
  </si>
  <si>
    <t>Solyc00g029090</t>
  </si>
  <si>
    <t>Solyc07g007980</t>
  </si>
  <si>
    <t>Protein kinase 2B (AHRD V3.3 *** A0A2K3PCK5_TRIPR)</t>
  </si>
  <si>
    <t>Solyc02g082550</t>
  </si>
  <si>
    <t>Protein kinase - like protein (AHRD V3.3 *** O81783_ARATH)</t>
  </si>
  <si>
    <t>Solyc02g088960</t>
  </si>
  <si>
    <t>Solyc12g010730</t>
  </si>
  <si>
    <t>DUF789 domain-containing protein (AHRD V3.3 *** A0A1Q3CP56_CEPFO)</t>
  </si>
  <si>
    <t>Solyc01g094750</t>
  </si>
  <si>
    <t>Cytochrome P450 (AHRD V3.11 *** tr|A0A2U1NG86|A0A2U1NG86_ARTAN)</t>
  </si>
  <si>
    <t>Solyc12g089200</t>
  </si>
  <si>
    <t>Peptidyl-prolyl cis-trans isomerase (AHRD V3.3 *-* S8D6T4_9LAMI)</t>
  </si>
  <si>
    <t>Solyc02g091680</t>
  </si>
  <si>
    <t>Solyc01g105160</t>
  </si>
  <si>
    <t>Copper-transporting ATPase PAA1, chloroplastic (AHRD V3.3 *** A0A2G2X1Z0_CAPBA)</t>
  </si>
  <si>
    <t>Solyc02g088410</t>
  </si>
  <si>
    <t>Solyc04g074750</t>
  </si>
  <si>
    <t>RNA-binding protein CP33, chloroplastic (AHRD V3.3 *** A0A1J3ILT8_NOCCA)</t>
  </si>
  <si>
    <t>Solyc08g014290</t>
  </si>
  <si>
    <t>Calcineurin-like metallo-phosphoesterase superfamily protein (AHRD V3.3 *** A0A2U1MM52_ARTAN)</t>
  </si>
  <si>
    <t>Solyc08g079000</t>
  </si>
  <si>
    <t>Solyc03g005250</t>
  </si>
  <si>
    <t>ATP sulfurylase (AHRD V3.11 *** tr|Q8SAG1|Q8SAG1_SOYBN)</t>
  </si>
  <si>
    <t>Solyc10g078500</t>
  </si>
  <si>
    <t>small basic intrinsic protein 1.3</t>
  </si>
  <si>
    <t>Solyc10g078350</t>
  </si>
  <si>
    <t>Transcription elongation factor (AHRD V3.3 *** A0A200Q6X7_9MAGN)</t>
  </si>
  <si>
    <t>Solyc04g007650</t>
  </si>
  <si>
    <t>1-phosphatidylinositol-3-phosphate 5-kinase-like protein (AHRD V3.3 *** A0A2K3P1Y5_TRIPR)</t>
  </si>
  <si>
    <t>Solyc08g061950</t>
  </si>
  <si>
    <t>Solyc06g083950</t>
  </si>
  <si>
    <t>Solyc06g005380</t>
  </si>
  <si>
    <t>F-box protein (AHRD V3.3 *** A0A1U8H630_CAPAN)</t>
  </si>
  <si>
    <t>Solyc08g074270</t>
  </si>
  <si>
    <t>Photolyase/cryptochrome dash (AHRD V3.3 *** A0A1Y1HMX6_KLENI)</t>
  </si>
  <si>
    <t>Solyc10g084810</t>
  </si>
  <si>
    <t>Membrane protein insertion efficiency factor (AHRD V3.3 *** A0A2U1NUS4_ARTAN)</t>
  </si>
  <si>
    <t>Solyc02g063180</t>
  </si>
  <si>
    <t>UDP-N-acetylenolpyruvoylglucosamine reductase (AHRD V3.3 *-* A0A200Q3E8_9MAGN)</t>
  </si>
  <si>
    <t>Solyc03g123790</t>
  </si>
  <si>
    <t>Vacuolar cation/proton exchanger (AHRD V3.3 *** K4DFQ6_SOLLC)</t>
  </si>
  <si>
    <t>Solyc05g015650</t>
  </si>
  <si>
    <t>Calmodulin-binding transcription activator 4 (AHRD V3.3 *** A0A2G2YFA1_CAPAN)</t>
  </si>
  <si>
    <t>Solyc11g011230</t>
  </si>
  <si>
    <t>F-box domain-containing protein/FBD domain-containing protein (AHRD V3.3 *** A0A1Q3BUG5_CEPFO)</t>
  </si>
  <si>
    <t>Solyc02g062170</t>
  </si>
  <si>
    <t>Chalcone-flavanone isomerase family protein (AHRD V3.3 *-* AT5G66230.1)</t>
  </si>
  <si>
    <t>Solyc07g008260</t>
  </si>
  <si>
    <t>DUF4050 domain-containing protein (AHRD V3.3 *** A0A1Q3CR15_CEPFO)</t>
  </si>
  <si>
    <t>Solyc02g083890</t>
  </si>
  <si>
    <t>Chalcone-flavanone isomerase family protein (AHRD V3.3 *** AT5G66230.1)</t>
  </si>
  <si>
    <t>Solyc10g008570</t>
  </si>
  <si>
    <t>Pentatricopeptide repeat-containing protein (AHRD V3.3 *** A0A2G2VRV6_CAPBA)</t>
  </si>
  <si>
    <t>Solyc07g005690</t>
  </si>
  <si>
    <t>ribosomal RNA small subunit methyltransferase G (AHRD V3.3 *-* AT5G57910.2)</t>
  </si>
  <si>
    <t>Solyc09g091870</t>
  </si>
  <si>
    <t>Flavin-containing monooxygenase (AHRD V3.11 *** tr|A0A1U8F7A2|A0A1U8F7A2_CAPAN)</t>
  </si>
  <si>
    <t>Solyc07g065970</t>
  </si>
  <si>
    <t>Chaperone protein DnaJ (AHRD V3.3 *** A0A2G3C2H4_CAPCH)</t>
  </si>
  <si>
    <t>Solyc07g066300</t>
  </si>
  <si>
    <t>Solyc11g066590</t>
  </si>
  <si>
    <t>Serine carboxypeptidase S28 family protein (AHRD V3.3 *** A0A2U1Q514_ARTAN)</t>
  </si>
  <si>
    <t>Solyc01g109450</t>
  </si>
  <si>
    <t>Pseudouridine kinase (AHRD V3.3 *** A0A1J3EB77_NOCCA)</t>
  </si>
  <si>
    <t>Solyc11g011420</t>
  </si>
  <si>
    <t>Peptidylprolyl isomerase (AHRD V3.3 *** K4D5U7_SOLLC)</t>
  </si>
  <si>
    <t>Solyc08g066360</t>
  </si>
  <si>
    <t>Malic enzyme (AHRD V3.3 *** A0A2G2W5J3_CAPBA)</t>
  </si>
  <si>
    <t>Solyc01g098990</t>
  </si>
  <si>
    <t>DUF1995 domain protein%2C putative (DUF1995) Chr5:9731758-9733644 FORWARD LENGTH=341 201606 (AHRD V3.11 *** AT5G27560.4)</t>
  </si>
  <si>
    <t>Solyc11g045270</t>
  </si>
  <si>
    <t>Sterile alpha motif (SAM) domain-containing protein Chr3:3756026-3757609 FORWARD LENGTH=500 201606 (AHRD V3.11 *-* AT3G11890.7)</t>
  </si>
  <si>
    <t>Solyc02g071640</t>
  </si>
  <si>
    <t>GDSL esterase/lipase (AHRD V3.11 *-* tr|A0A2G3A7C5|A0A2G3A7C5_CAPAN)</t>
  </si>
  <si>
    <t>Solyc10g074750</t>
  </si>
  <si>
    <t>Solyc00g007090</t>
  </si>
  <si>
    <t>Solyc06g082470</t>
  </si>
  <si>
    <t>MAP kinase kinase kinase 42</t>
  </si>
  <si>
    <t>Solyc04g058180</t>
  </si>
  <si>
    <t>S-adenosyl-L-methionine-dependent methyltransferases superfamily protein (AHRD V3.3 *** A0A2U1PR33_ARTAN)</t>
  </si>
  <si>
    <t>Solyc02g077460</t>
  </si>
  <si>
    <t>Octanoyltransferase (AHRD V3.3 *** A0A2G3AER8_CAPAN)</t>
  </si>
  <si>
    <t>Solyc08g061930</t>
  </si>
  <si>
    <t>Cytokinin oxidase/dehydrogenase (AHRD V3.3 *** C3VPM8_SOLTU)</t>
  </si>
  <si>
    <t>Solyc02g085560</t>
  </si>
  <si>
    <t>DNA-directed RNA polymerase III subunit Rpc5 (AHRD V3.3 *** A0A200Q253_9MAGN)</t>
  </si>
  <si>
    <t>Solyc12g005540</t>
  </si>
  <si>
    <t>Disease resistance protein (AHRD V3.3 --* A0A2U1P5P8_ARTAN)</t>
  </si>
  <si>
    <t>Solyc03g031650</t>
  </si>
  <si>
    <t>Autophagy-related protein (AHRD V3.11 *-* tr|A0A2G3CKN3|A0A2G3CKN3_CAPCH)</t>
  </si>
  <si>
    <t>Solyc03g046580</t>
  </si>
  <si>
    <t>Solyc09g065520</t>
  </si>
  <si>
    <t>Homocysteine S-methyltransferase (AHRD V3.11 *** tr|A0A200QYH8|A0A200QYH8_9MAGN)</t>
  </si>
  <si>
    <t>Solyc03g083450</t>
  </si>
  <si>
    <t>Succinate dehydrogenase assembly factor 4, mitochondrial (AHRD V3.3 *** A0A2G3CX04_CAPCH)</t>
  </si>
  <si>
    <t>Solyc05g014200</t>
  </si>
  <si>
    <t>TGN-localized SYP41-interacting protein (AHRD V3.3 *** F1BCU1_ARATH)</t>
  </si>
  <si>
    <t>Solyc03g097230</t>
  </si>
  <si>
    <t>AIG2-like (Avirulence induced gene) family protein (AHRD V3.3 *** Q9FIQ3_ARATH)</t>
  </si>
  <si>
    <t>Solyc11g033280</t>
  </si>
  <si>
    <t>ATP-dependent RNA helicase (AHRD V3.3 *** U9T5U8_RHIID)</t>
  </si>
  <si>
    <t>Solyc09g009820</t>
  </si>
  <si>
    <t>Thioredoxin family protein (AHRD V3.11 *** tr|Q940I2|Q940I2_ARATH)</t>
  </si>
  <si>
    <t>Solyc07g005870</t>
  </si>
  <si>
    <t>FAD dependent oxidoreductase (AHRD V3.3 *** L7VQJ3_CLOSH)</t>
  </si>
  <si>
    <t>Solyc03g121050</t>
  </si>
  <si>
    <t>LysM domain receptor-like kinase 3 (AHRD V3.3 *** A0A2G3D1H3_CAPCH)</t>
  </si>
  <si>
    <t>Solyc12g100070</t>
  </si>
  <si>
    <t>hemK methyltransferase family member 2-like (AHRD V3.3 *** A0A2I4GF88_9ROSI)</t>
  </si>
  <si>
    <t>Solyc05g006770</t>
  </si>
  <si>
    <t>Protein kinase domain (AHRD V3.3 *-* A0A200QNK8_9MAGN)</t>
  </si>
  <si>
    <t>Solyc01g009210</t>
  </si>
  <si>
    <t>Solyc07g055180</t>
  </si>
  <si>
    <t>Protein kinase superfamily protein (AHRD V3.3 *** F4J5Y7_ARATH)</t>
  </si>
  <si>
    <t>Solyc10g006050</t>
  </si>
  <si>
    <t>RNA-binding (RRM/RBD/RNP motifs) family protein (AHRD V3.3 *** F4JFN7_ARATH)</t>
  </si>
  <si>
    <t>Solyc11g012730</t>
  </si>
  <si>
    <t>Thioredoxin domain (AHRD V3.3 *** A0A200PS21_9MAGN)</t>
  </si>
  <si>
    <t>Solyc10g081650</t>
  </si>
  <si>
    <t>carotenoid isomerase</t>
  </si>
  <si>
    <t>Solyc12g011370</t>
  </si>
  <si>
    <t>Cationic amino acid transporter (AHRD V3.3 *** A0A2K3LDF0_TRIPR)</t>
  </si>
  <si>
    <t>Solyc12g088200</t>
  </si>
  <si>
    <t>Inositol-tetrakisphosphate 1-kinase (AHRD V3.3 *** A0A2G2Y9E6_CAPAN)</t>
  </si>
  <si>
    <t>Solyc01g088340</t>
  </si>
  <si>
    <t>Solyc01g106950</t>
  </si>
  <si>
    <t>myosin heavy chain-like protein (AHRD V3.3 *** AT2G14680.3)</t>
  </si>
  <si>
    <t>Solyc02g070860</t>
  </si>
  <si>
    <t>tobamovirus multiplication protein 1-like (AHRD V3.3 *** A0A2I4EJZ3_9ROSI)</t>
  </si>
  <si>
    <t>Solyc01g086830</t>
  </si>
  <si>
    <t>Bifunctional inhibitor/lipid-transfer protein/seed storage 2S albumin superfamily protein (AHRD V3.3 *** A0A2U1N9B3_ARTAN)</t>
  </si>
  <si>
    <t>Solyc07g042300</t>
  </si>
  <si>
    <t>Dirigent protein (AHRD V3.3 *** K4CE93_SOLLC)</t>
  </si>
  <si>
    <t>Solyc11g010990</t>
  </si>
  <si>
    <t>Cinnamyl alcohol dehydrogenase (AHRD V3.3 *** A0A2K3MPD7_TRIPR)</t>
  </si>
  <si>
    <t>Solyc06g018100</t>
  </si>
  <si>
    <t>Eukaryotic aspartyl protease family protein (AHRD V3.3 *** A0A2U1LY01_ARTAN)</t>
  </si>
  <si>
    <t>Solyc01g104430</t>
  </si>
  <si>
    <t>Nucleoporin autopeptidase (AHRD V3.3 --* AT1G59660.3)</t>
  </si>
  <si>
    <t>Solyc01g105060</t>
  </si>
  <si>
    <t>3-hydroxyacyl-[acyl-carrier-protein] dehydratase FabZ (AHRD V3.3 *** A0A2G2X231_CAPBA)</t>
  </si>
  <si>
    <t>Solyc10g005780</t>
  </si>
  <si>
    <t>ER membrane protein complex subunit 8/9-like protein (AHRD V3.11 *** tr|A0A1U8HGZ8|A0A1U8HGZ8_CAPAN)</t>
  </si>
  <si>
    <t>Solyc07g052910</t>
  </si>
  <si>
    <t>Transmembrane protein, putative (DUF1218) (AHRD V3.3 *** A0A1P8B4W6_ARATH)</t>
  </si>
  <si>
    <t>Solyc12g056780</t>
  </si>
  <si>
    <t>HSP20-like chaperone (AHRD V3.3 *** A0A2U1QD54_ARTAN)</t>
  </si>
  <si>
    <t>Solyc10g009060</t>
  </si>
  <si>
    <t>MAP kinase kinase kinase 72</t>
  </si>
  <si>
    <t>Solyc05g045860</t>
  </si>
  <si>
    <t>Solyc02g061910</t>
  </si>
  <si>
    <t>Solyc12g005350</t>
  </si>
  <si>
    <t>Dihydroflavonol-4-reductase (AHRD V3.3 *** B6TUD3_MAIZE)</t>
  </si>
  <si>
    <t>Solyc07g044950</t>
  </si>
  <si>
    <t>Solyc03g080040</t>
  </si>
  <si>
    <t>Serine protease inhibitor, Kazal-type family protein (AHRD V3.3 *-* Q9M267_ARATH)</t>
  </si>
  <si>
    <t>Solyc02g062410</t>
  </si>
  <si>
    <t>Solyc10g006010</t>
  </si>
  <si>
    <t>Two pore potassium channel a (AHRD V3.3 *** A0A2G2VRA3_CAPBA)</t>
  </si>
  <si>
    <t>Solyc06g065830</t>
  </si>
  <si>
    <t>Transmembrane 9 superfamily member (AHRD V3.3 *** A0A2G2WKJ8_CAPBA)</t>
  </si>
  <si>
    <t>Solyc12g014010</t>
  </si>
  <si>
    <t>Glycosyltransferase (AHRD V3.3 *** Q94IF2_TOBAC)</t>
  </si>
  <si>
    <t>Solyc07g055340</t>
  </si>
  <si>
    <t>Peroxisomal membrane 22 kDa (Mpv17/PMP22) family protein (AHRD V3.11 *** tr|A0A2U1LGT5|A0A2U1LGT5_ARTAN)</t>
  </si>
  <si>
    <t>Solyc07g064630</t>
  </si>
  <si>
    <t>F-box/LRR-repeat protein 4 (AHRD V3.3 *** A0A1J3CWX4_NOCCA)</t>
  </si>
  <si>
    <t>Solyc02g083200</t>
  </si>
  <si>
    <t>Solyc09g008380</t>
  </si>
  <si>
    <t>Pectate lyase (AHRD V3.3 *** A0A2G2VX49_CAPBA)</t>
  </si>
  <si>
    <t>Solyc12g043040</t>
  </si>
  <si>
    <t>Sulfate transporter (AHRD V3.3 *** A1YKF8_BRASY)</t>
  </si>
  <si>
    <t>Solyc03g116970</t>
  </si>
  <si>
    <t>Phospholipase-like protein (PEARLI 4) family protein (AHRD V3.3 *-* A8MQE1_ARATH)</t>
  </si>
  <si>
    <t>Solyc03g005260</t>
  </si>
  <si>
    <t>ATP sulfurylase (AHRD V3.3 *** Q9ZNZ8_BRAJU)</t>
  </si>
  <si>
    <t>Solyc09g092490</t>
  </si>
  <si>
    <t>Glycosyltransferase (AHRD V3.11 *-* tr|A0A2I4GJH4|A0A2I4GJH4_9ROSI)</t>
  </si>
  <si>
    <t>Solyc07g062430</t>
  </si>
  <si>
    <t>Polynucleotide 3'-phosphatase ZDP (AHRD V3.3 *** A0A1U8HCK7_CAPAN)</t>
  </si>
  <si>
    <t>Solyc04g074770</t>
  </si>
  <si>
    <t>Solyc05g005580</t>
  </si>
  <si>
    <t>DUF936 domain-containing protein (AHRD V3.3 *** A0A1Q3CQ68_CEPFO)</t>
  </si>
  <si>
    <t>Solyc03g119420</t>
  </si>
  <si>
    <t>Fe-S cluster assembly protein DRE2 (AHRD V3.3 *** A0A2G2XLV2_CAPBA)</t>
  </si>
  <si>
    <t>Solyc12g044340</t>
  </si>
  <si>
    <t>DNA primase (AHRD V3.11 *** tr|A0A200PVB4|A0A200PVB4_9MAGN)</t>
  </si>
  <si>
    <t>Solyc06g074990</t>
  </si>
  <si>
    <t>putative high affinity nitrate transporter 2</t>
  </si>
  <si>
    <t>Solyc06g071030</t>
  </si>
  <si>
    <t>isochorismate synthase</t>
  </si>
  <si>
    <t>Solyc06g074630</t>
  </si>
  <si>
    <t>Glucomannan 4-beta-mannosyltransferase 2 (AHRD V3.3 *** A0A2G3CAR5_CAPCH)</t>
  </si>
  <si>
    <t>Solyc02g087330</t>
  </si>
  <si>
    <t>B12D protein (AHRD V3.3 *** Q9XHD5_IPOBA)</t>
  </si>
  <si>
    <t>Solyc01g095700</t>
  </si>
  <si>
    <t>Abscisic acid receptor PYL10 (AHRD V3.3 *** A0A2G3BTC1_CAPCH)</t>
  </si>
  <si>
    <t>Solyc12g040790</t>
  </si>
  <si>
    <t>Phosphoethanolamine N-methyltransferase (AHRD V3.3 *** A0A2G3A318_CAPAN)</t>
  </si>
  <si>
    <t>Solyc07g056410</t>
  </si>
  <si>
    <t>Leucine-rich receptor-like protein kinase family protein (AHRD V3.3 *** A0A2U1LDI6_ARTAN)</t>
  </si>
  <si>
    <t>Solyc03g007540</t>
  </si>
  <si>
    <t>tRNA dimethylallyltransferase (AHRD V3.3 *** AT5G52960.1)</t>
  </si>
  <si>
    <t>Solyc03g114580</t>
  </si>
  <si>
    <t>Uridine kinase (AHRD V3.3 *** A0A200QPY2_9MAGN)</t>
  </si>
  <si>
    <t>Solyc09g065300</t>
  </si>
  <si>
    <t>spindle pole body-associated protein (AHRD V3.3 *** AT4G02725.1)</t>
  </si>
  <si>
    <t>Solyc06g006100</t>
  </si>
  <si>
    <t>Anthranilate synthase (AHRD V3.3 *** A0A2U1KR52_ARTAN)</t>
  </si>
  <si>
    <t>Solyc01g073660</t>
  </si>
  <si>
    <t>Major facilitator superfamily protein (AHRD V3.3 *** A0A2U1LP11_ARTAN),Pfam:PF13347</t>
  </si>
  <si>
    <t>Solyc09g065270</t>
  </si>
  <si>
    <t>Ribosome recycling factor (AHRD V3.3 *** A0A200Q4W7_9MAGN)</t>
  </si>
  <si>
    <t>Solyc05g055570</t>
  </si>
  <si>
    <t>E3 ubiquitin-protein ligase RKP (AHRD V3.3 *-* A0A1U8EU57_CAPAN)</t>
  </si>
  <si>
    <t>Solyc05g007490</t>
  </si>
  <si>
    <t>Solyc08g008390</t>
  </si>
  <si>
    <t>Cellulose synthase-like protein G3 (AHRD V3.11 *-* tr|A0A2G2XKE9|A0A2G2XKE9_CAPBA)</t>
  </si>
  <si>
    <t>Solyc04g082050</t>
  </si>
  <si>
    <t>Cellular retinaldehyde-binding/triple function, C-terminal (AHRD V3.3 *** B6SN40_MAIZE)</t>
  </si>
  <si>
    <t>Solyc10g049270</t>
  </si>
  <si>
    <t>Solyc02g089390</t>
  </si>
  <si>
    <t>ARM repeat superfamily protein (AHRD V3.3 *-* A0A2U1PEI4_ARTAN)</t>
  </si>
  <si>
    <t>Solyc10g054930</t>
  </si>
  <si>
    <t>magnesium transporter NIPA (DUF803) (AHRD V3.3 *** AT4G13800.8)</t>
  </si>
  <si>
    <t>Solyc12g044620</t>
  </si>
  <si>
    <t>hypothetical protein (AHRD V3.3 *** AT4G12540.5)</t>
  </si>
  <si>
    <t>Solyc01g110640</t>
  </si>
  <si>
    <t>DNA mismatch repair protein MLH3 (AHRD V3.3 *-* A0A2G3A9Q9_CAPAN)</t>
  </si>
  <si>
    <t>Solyc02g038740</t>
  </si>
  <si>
    <t>3-hydroxy-3-methylglutaryl coenzyme A reductase (AHRD V3.3 *** A0A2G2XB84_CAPBA)</t>
  </si>
  <si>
    <t>Solyc09g005890</t>
  </si>
  <si>
    <t>centrosomal protein of 135 kDa-like protein (AHRD V3.3 *-* AT2G37370.3)</t>
  </si>
  <si>
    <t>Solyc10g079370</t>
  </si>
  <si>
    <t>Transcription initiation factor IIB (AHRD V3.3 *** A0A1U8EBN6_CAPAN)</t>
  </si>
  <si>
    <t>Solyc12g005930</t>
  </si>
  <si>
    <t>Ypt/Rab-GAP domain of gyp1p superfamily protein (AHRD V3.3 *** A0A2U1LL89_ARTAN)</t>
  </si>
  <si>
    <t>Solyc11g069600</t>
  </si>
  <si>
    <t>Zinc finger C3HC4 type (RING finger) protein (AHRD V3.3 *** A0A2K3NPY3_TRIPR)</t>
  </si>
  <si>
    <t>Solyc07g063560</t>
  </si>
  <si>
    <t>Cotton fiber (DUF761) (AHRD V3.11 *** tr|F4HTI9|F4HTI9_ARATH)</t>
  </si>
  <si>
    <t>Solyc10g009130</t>
  </si>
  <si>
    <t>Solyc07g047730</t>
  </si>
  <si>
    <t>Solyc06g050730</t>
  </si>
  <si>
    <t>Se.1</t>
  </si>
  <si>
    <t>Solyc10g086070</t>
  </si>
  <si>
    <t>WD40 repeat (AHRD V3.3 *** A0A200QIA1_9MAGN)</t>
  </si>
  <si>
    <t>Solyc04g080860</t>
  </si>
  <si>
    <t>Solyc03g031850</t>
  </si>
  <si>
    <t>PC-Esterase (AHRD V3.3 *** A0A200Q0Q5_9MAGN)</t>
  </si>
  <si>
    <t>Solyc04g008860</t>
  </si>
  <si>
    <t>Protein arginine N-methyltransferase (AHRD V3.11 *** tr|A0A2U1N672|A0A2U1N672_ARTAN)</t>
  </si>
  <si>
    <t>Solyc11g006720</t>
  </si>
  <si>
    <t>Transcription factor DIVARICATA (AHRD V3.3 *** A0A2G3AV26_CAPCH)</t>
  </si>
  <si>
    <t>Solyc01g100230</t>
  </si>
  <si>
    <t>DnaJ-like protein subfamily B member 6 (AHRD V3.3 *** A0A2G2V7W8_CAPBA)</t>
  </si>
  <si>
    <t>Solyc06g035790</t>
  </si>
  <si>
    <t>S-adenosyl-L-methionine-dependent methyltransferases superfamily protein (AHRD V3.3 *** A0A2U1NSE2_ARTAN)</t>
  </si>
  <si>
    <t>Solyc08g042130</t>
  </si>
  <si>
    <t>Phox (PX) domain-containing protein (AHRD V3.3 *** A0A1P8B1Z4_ARATH)</t>
  </si>
  <si>
    <t>Solyc07g053620</t>
  </si>
  <si>
    <t>Solyc03g119440</t>
  </si>
  <si>
    <t>C2 domain-containing protein (AHRD V3.3 *** A0A1Q3BN33_CEPFO)</t>
  </si>
  <si>
    <t>Solyc12g088350</t>
  </si>
  <si>
    <t>Solyc09g007110</t>
  </si>
  <si>
    <t>Leucine-rich receptor-like protein kinase family protein (AHRD V3.3 *** A0A0K9PPV4_ZOSMR)</t>
  </si>
  <si>
    <t>Solyc08g082140</t>
  </si>
  <si>
    <t>Solyc09g042380</t>
  </si>
  <si>
    <t>Solyc02g092050</t>
  </si>
  <si>
    <t>AP2-like ethylene-responsive transcription factor PLT2 (AHRD V3.3 *** A0A2G3D8I7_CAPCH)</t>
  </si>
  <si>
    <t>Solyc09g072640</t>
  </si>
  <si>
    <t>CRIB domain-containing protein RIC6 (AHRD V3.3 *** A0A2G2V9K8_CAPBA)</t>
  </si>
  <si>
    <t>Solyc10g085440</t>
  </si>
  <si>
    <t>Non-specific serine/threonine protein kinase (AHRD V3.3 *-* G4XMX4_SOLLC)</t>
  </si>
  <si>
    <t>Solyc08g006540</t>
  </si>
  <si>
    <t>FK506 binding protein 13</t>
  </si>
  <si>
    <t>Solyc01g059870</t>
  </si>
  <si>
    <t>phytochrome B1</t>
  </si>
  <si>
    <t>Solyc03g083120</t>
  </si>
  <si>
    <t>gamma-irradiation and mitomycin c induced.1</t>
  </si>
  <si>
    <t>Solyc06g008710</t>
  </si>
  <si>
    <t>Cullin.1</t>
  </si>
  <si>
    <t>Solyc08g068350</t>
  </si>
  <si>
    <t>transmembrane protein (AHRD V3.3 *** AT4G32750.1)</t>
  </si>
  <si>
    <t>Solyc02g080180</t>
  </si>
  <si>
    <t>Oligosaccharyltransferase complex/magnesium transporter family protein (AHRD V3.3 *** AT1G61790.2)</t>
  </si>
  <si>
    <t>Solyc04g072640</t>
  </si>
  <si>
    <t>Membrane-anchored ubiquitin-fold protein (AHRD V3.3 *** A0A1U8GDC5_CAPAN)</t>
  </si>
  <si>
    <t>Solyc01g100650</t>
  </si>
  <si>
    <t>NHL repeat-containing protein 2-like (AHRD V3.3 *** A0A2K3NND0_TRIPR)</t>
  </si>
  <si>
    <t>1-phosphatidylinositol-3-phosphate 5-kinase FAB1B (AHRD V3.3 *** A0A2G3B3H7_CAPCH)</t>
  </si>
  <si>
    <t>Solyc04g015760</t>
  </si>
  <si>
    <t>Protein N-terminal glutamine amidohydrolase (AHRD V3.3 *-* A0A2G3CDQ6_CAPCH)</t>
  </si>
  <si>
    <t>Solyc06g066010</t>
  </si>
  <si>
    <t>U11/U12 small nuclear ribonucleoprotein 25 kDa protein-like (AHRD V3.3 *** A0A2I4E0F9_9ROSI)</t>
  </si>
  <si>
    <t>Solyc03g005800</t>
  </si>
  <si>
    <t>UDP-N-acetylglucosamine transferase subunit ALG14 (AHRD V3.3 *** A0A2K3NM56_TRIPR)</t>
  </si>
  <si>
    <t>Solyc01g066770</t>
  </si>
  <si>
    <t>Chaperone protein dnaJ 49 (AHRD V3.11 *** tr|A0A2G3B5J1|A0A2G3B5J1_CAPCH)</t>
  </si>
  <si>
    <t>Solyc05g014470</t>
  </si>
  <si>
    <t>glyceraldehyde 3-phosphate dehydrogenase</t>
  </si>
  <si>
    <t>Solyc07g063200</t>
  </si>
  <si>
    <t>E3 ubiquitin-protein ligase rma1h1-like protein (AHRD V3.3 *** A0A2K3P2S4_TRIPR)</t>
  </si>
  <si>
    <t>Solyc11g021110</t>
  </si>
  <si>
    <t>NAD(P)H-quinone oxidoreductase subunit 2, chloroplastic (AHRD V3.3 *-* L7NPN4_9ASTR)</t>
  </si>
  <si>
    <t>Solyc09g091780</t>
  </si>
  <si>
    <t>LES441249 p27KIP1-related-protein 1</t>
  </si>
  <si>
    <t>Solyc10g006820</t>
  </si>
  <si>
    <t>Myosin-2 (AHRD V3.3 *** A0A2G2V352_CAPBA)</t>
  </si>
  <si>
    <t>Solyc03g117930</t>
  </si>
  <si>
    <t>FRIGIDA-like protein (AHRD V3.11 *** tr|A0A2G3A2S4|A0A2G3A2S4_CAPAN)</t>
  </si>
  <si>
    <t>Solyc07g064420</t>
  </si>
  <si>
    <t>Solyc01g079350</t>
  </si>
  <si>
    <t>HIT zinc finger and PAPA-1-like domain-containing protein (AHRD V3.3 *-* F4I548_ARATH)</t>
  </si>
  <si>
    <t>Solyc08g008010</t>
  </si>
  <si>
    <t>Solyc11g069040</t>
  </si>
  <si>
    <t>glyoxalase 1</t>
  </si>
  <si>
    <t>Solyc01g096880</t>
  </si>
  <si>
    <t>Major facilitator superfamily protein (AHRD V3.3 *** A0A1P8AZ04_ARATH)</t>
  </si>
  <si>
    <t>Solyc03g117200</t>
  </si>
  <si>
    <t>Solyc08g082200</t>
  </si>
  <si>
    <t>DNA primase (AHRD V3.3 *** A0A2G3ADK9_CAPAN)</t>
  </si>
  <si>
    <t>Solyc02g079130</t>
  </si>
  <si>
    <t>SEC-C motif containing protein (AHRD V3.3 *** A0A2U1MX42_ARTAN)</t>
  </si>
  <si>
    <t>Solyc08g066950</t>
  </si>
  <si>
    <t>1-deoxy-D-xylulose 5-phosphate synthase.1</t>
  </si>
  <si>
    <t>Solyc01g102550</t>
  </si>
  <si>
    <t>nuclear pore complex protein NUP160 isoform X4 (AHRD V3.3 *-* A0A2I4G5Z6_9ROSI),Pfam:PF11715</t>
  </si>
  <si>
    <t>Solyc10g083990</t>
  </si>
  <si>
    <t>D-tagatose-1%2C6-bisphosphate aldolase subunit (AHRD V3.3 *** AT2G36895.1)</t>
  </si>
  <si>
    <t>Solyc05g013920</t>
  </si>
  <si>
    <t>Cysteine protease CP8 (AHRD V3.3 *** T2BRU3_TOBAC)</t>
  </si>
  <si>
    <t>Solyc08g068260</t>
  </si>
  <si>
    <t>Proline-rich receptor-like protein kinase PERK2 (AHRD V3.3 *-* A0A2G3BTA3_CAPCH)</t>
  </si>
  <si>
    <t>Solyc06g008810</t>
  </si>
  <si>
    <t>Transport inhibitor response.1</t>
  </si>
  <si>
    <t>Solyc00g025300</t>
  </si>
  <si>
    <t>transmembrane protein Chr2:3268932-3269906 FORWARD LENGTH=324 201606 (AHRD V3.3 --* AT2G07674.2)</t>
  </si>
  <si>
    <t>Solyc01g090200</t>
  </si>
  <si>
    <t>Glycine-tRNA ligase (AHRD V3.11 *** tr|A0A2U1L4F3|A0A2U1L4F3_ARTAN)</t>
  </si>
  <si>
    <t>Solyc06g048540</t>
  </si>
  <si>
    <t>Fe-S cluster assembly ATP-binding protein (AHRD V3.3 *** A0A2T0UUS9_9GAMM)</t>
  </si>
  <si>
    <t>Solyc07g053820</t>
  </si>
  <si>
    <t>Mitotic checkpoint serine/threonine-protein kinase BU.1</t>
  </si>
  <si>
    <t>Solyc02g091770</t>
  </si>
  <si>
    <t>Starch synthase (AHRD V3.3 *-* A0A200QA36_9MAGN)</t>
  </si>
  <si>
    <t>Solyc07g006400</t>
  </si>
  <si>
    <t>RING/U-box superfamily protein (AHRD V3.3 *-* Q1G3M1_ARATH)</t>
  </si>
  <si>
    <t>Solyc01g067510</t>
  </si>
  <si>
    <t>receptor-like protein kinase FERONIA (AHRD V3.3 *** A0A2I4F2T3_9ROSI)</t>
  </si>
  <si>
    <t>Solyc04g049180</t>
  </si>
  <si>
    <t>rhomboid-like protein 19 (AHRD V3.3 *** A0A2I4FB13_9ROSI)</t>
  </si>
  <si>
    <t>Solyc02g083240</t>
  </si>
  <si>
    <t>Solyc10g076250</t>
  </si>
  <si>
    <t>Alanine--glyoxylate aminotransferase 2 (AHRD V3.3 *** B6U6Q5_MAIZE)</t>
  </si>
  <si>
    <t>Solyc07g065450</t>
  </si>
  <si>
    <t>Two pore potassium channel a (AHRD V3.3 *** A0A1U8EC70_CAPAN)</t>
  </si>
  <si>
    <t>Solyc04g008680</t>
  </si>
  <si>
    <t>Cell division cycle and apoptosis regulator protein.1</t>
  </si>
  <si>
    <t>Solyc10g080400</t>
  </si>
  <si>
    <t>uv-b-insensitive 4 (AHRD V3.3 *** AT2G42260.2)</t>
  </si>
  <si>
    <t>Solyc07g066060</t>
  </si>
  <si>
    <t>Transducin/WD40 repeat-like superfamily protein (AHRD V3.3 *** A0A2U1QLT6_ARTAN)</t>
  </si>
  <si>
    <t>Solyc02g089000</t>
  </si>
  <si>
    <t>Solyc12g015840</t>
  </si>
  <si>
    <t>Pleckstrin homology (PH) domain-containing protein (AHRD V3.3 *-* F4JNE4_ARATH)</t>
  </si>
  <si>
    <t>Solyc04g074110</t>
  </si>
  <si>
    <t>Solyc09g005490</t>
  </si>
  <si>
    <t>Ethylene-insensitive protein 2 (AHRD V3.3 *-* A0A142IX47_NICAT)</t>
  </si>
  <si>
    <t>Solyc09g015170</t>
  </si>
  <si>
    <t>Receptor-like kinase (AHRD V3.3 *** A0A0K9PDM5_ZOSMR)</t>
  </si>
  <si>
    <t>Solyc06g036460</t>
  </si>
  <si>
    <t>membrane-associated kinase regulator Chr5:21452893-21453692 REVERSE LENGTH=235 201606 (AHRD V3.11 *-* AT5G52900.1)</t>
  </si>
  <si>
    <t>Solyc01g096430</t>
  </si>
  <si>
    <t>NADPH:quinone oxidoreductase-like (AHRD V3.3 *** A0A2I4GZV4_9ROSI)</t>
  </si>
  <si>
    <t>Solyc01g109890</t>
  </si>
  <si>
    <t>Chaperone protein dnaJ 10 (AHRD V3.3 *** A0A2G3BVX6_CAPCH)</t>
  </si>
  <si>
    <t>Solyc02g090650</t>
  </si>
  <si>
    <t>Ran-binding protein in the microtubule-organising centre protein Chr5:26672926-26676450 FORWARD LENGTH=750 201606 (AHRD V3.11 *** AT5G66810.1)</t>
  </si>
  <si>
    <t>Solyc07g005980</t>
  </si>
  <si>
    <t>Zinc finger, RING/FYVE/PHD-type (AHRD V3.3 *-* A0A2U1MFR1_ARTAN)</t>
  </si>
  <si>
    <t>Solyc01g107510</t>
  </si>
  <si>
    <t>DNA repair protein RE.1</t>
  </si>
  <si>
    <t>Solyc08g083410</t>
  </si>
  <si>
    <t>Cytochrome P450 (AHRD V3.3 *** A0A1U9X605_THAGA)</t>
  </si>
  <si>
    <t>Solyc02g070900</t>
  </si>
  <si>
    <t>Solyc02g088430</t>
  </si>
  <si>
    <t>Solyc05g024010</t>
  </si>
  <si>
    <t>Zinc finger protein CONSTANS-LIKE 15 (AHRD V3.3 *** A0A2G2VMU9_CAPBA)</t>
  </si>
  <si>
    <t>Solyc12g006010</t>
  </si>
  <si>
    <t>Solyc10g076180</t>
  </si>
  <si>
    <t>ovate family protein 20</t>
  </si>
  <si>
    <t>Solyc11g067040</t>
  </si>
  <si>
    <t>tRNA(Ile)-lysidine synthase (AHRD V3.3 *** A0A1J3CXQ9_NOCCA)</t>
  </si>
  <si>
    <t>Solyc03g121280</t>
  </si>
  <si>
    <t>Core-2 i-branching beta-n-acetylglucosaminyltransferase family protein (AHRD V3.3 *** A0A2K3MN76_TRIPR)</t>
  </si>
  <si>
    <t>Solyc01g008220</t>
  </si>
  <si>
    <t>UPF0664 stress-induced protein C29B12.11c (AHRD V3.3 *** A0A1J3H3L4_NOCCA)</t>
  </si>
  <si>
    <t>Solyc03g111600</t>
  </si>
  <si>
    <t>DNA-(apurinic or apyrimidinic site) lyase (AHRD V3.11 *** tr|A0A2I4F1N7|A0A2I4F1N7_9ROSI)</t>
  </si>
  <si>
    <t>Solyc12g014470</t>
  </si>
  <si>
    <t>GrpE protein homolog (AHRD V3.3 *** A0A2G3CV39_CAPCH)</t>
  </si>
  <si>
    <t>Solyc03g121760</t>
  </si>
  <si>
    <t>SUN-like protein 11</t>
  </si>
  <si>
    <t>Solyc02g072260</t>
  </si>
  <si>
    <t>Rho termination factor (AHRD V3.11 *** tr|A0A200QXF1|A0A200QXF1_9MAGN)</t>
  </si>
  <si>
    <t>Solyc02g050210</t>
  </si>
  <si>
    <t>BREAST CANCER 2 like 2A (AHRD V3.3 *-* A0A1P8B5L3_ARATH)</t>
  </si>
  <si>
    <t>Solyc06g050720</t>
  </si>
  <si>
    <t>staphylococcal-like nuclease CAN2 (AHRD V3.3 *** A0A2I4EQZ2_9ROSI)</t>
  </si>
  <si>
    <t>Solyc02g062640</t>
  </si>
  <si>
    <t>Phosphopantetheine adenylyltransferase (AHRD V3.3 *** A0A2G2WHT8_CAPBA)</t>
  </si>
  <si>
    <t>Solyc01g087740</t>
  </si>
  <si>
    <t>Solyc11g071690</t>
  </si>
  <si>
    <t>Zinc knuckle (CCHC-type) family protein (AHRD V3.3 *** Q9FYD1_ARATH)</t>
  </si>
  <si>
    <t>Solyc03g079850</t>
  </si>
  <si>
    <t>Solyc08g065310</t>
  </si>
  <si>
    <t>Solyc11g009010</t>
  </si>
  <si>
    <t>Alpha/beta-Hydrolases superfamily protein (AHRD V3.3 *-* Q058J1_ARATH)</t>
  </si>
  <si>
    <t>Solyc09g074730</t>
  </si>
  <si>
    <t>Homeobox protein LUMINIDEPENDENS (AHRD V3.3 *** A0A2G3CTU2_CAPCH)</t>
  </si>
  <si>
    <t>Solyc04g054400</t>
  </si>
  <si>
    <t>NAD(P)-binding Rossmann-fold superfamily protein (AHRD V3.3 *** A0A2U1NLW3_ARTAN)</t>
  </si>
  <si>
    <t>Solyc02g088520</t>
  </si>
  <si>
    <t>Solyc06g008900</t>
  </si>
  <si>
    <t>Solyc01g096540</t>
  </si>
  <si>
    <t>DUF810 domain-containing protein (AHRD V3.3 *** A0A1Q3BQC6_CEPFO),Pfam:PF05664</t>
  </si>
  <si>
    <t>Solyc04g051660</t>
  </si>
  <si>
    <t>protein SLOW GREEN 1, chloroplastic (AHRD V3.3 *** A0A2I4G7E6_9ROSI)</t>
  </si>
  <si>
    <t>Solyc02g068860</t>
  </si>
  <si>
    <t>Solyc12g014530</t>
  </si>
  <si>
    <t>L-aspartate oxidase (AHRD V3.3 *** A0A2G3CUJ1_CAPCH)</t>
  </si>
  <si>
    <t>Solyc11g007610</t>
  </si>
  <si>
    <t>ATP-dependent RNA helicase (AHRD V3.3 *** B6TU64_MAIZE)</t>
  </si>
  <si>
    <t>Solyc12g044220</t>
  </si>
  <si>
    <t>Phox-associated domain,Sorting nexin (AHRD V3.3 *** A0A2U1L9W5_ARTAN)</t>
  </si>
  <si>
    <t>Solyc11g006410</t>
  </si>
  <si>
    <t>EEIG1/EHB.1</t>
  </si>
  <si>
    <t>Solyc03g093400</t>
  </si>
  <si>
    <t>Sugar transporter protein 15</t>
  </si>
  <si>
    <t>Solyc01g111380</t>
  </si>
  <si>
    <t>Actin-depolymerizing factor-like protein (AHRD V3.3 *** A0A2K3P088_TRIPR)</t>
  </si>
  <si>
    <t>Solyc00g053740</t>
  </si>
  <si>
    <t>Solyc01g090040</t>
  </si>
  <si>
    <t>Riboflavin biosynthesis protein PYRR, chloroplastic (AHRD V3.11 *-* tr|A0A2U1MA17|A0A2U1MA17_ARTAN)</t>
  </si>
  <si>
    <t>Solyc06g084610</t>
  </si>
  <si>
    <t>Beta-carotene isomerase D27, chloroplastic (AHRD V3.3 *** A0A1J3JUT0_NOCCA)</t>
  </si>
  <si>
    <t>Solyc03g111370</t>
  </si>
  <si>
    <t>C2H2-like zinc finger protein (AHRD V3.3 *** Q8VZP2_ARATH)</t>
  </si>
  <si>
    <t>Solyc12g007200</t>
  </si>
  <si>
    <t>Cyclin-dependent kinase F.1</t>
  </si>
  <si>
    <t>Solyc11g071780</t>
  </si>
  <si>
    <t>Solyc04g007270</t>
  </si>
  <si>
    <t>PHD finger protein (AHRD V3.3 *** A0A2G2WSU8_CAPBA)</t>
  </si>
  <si>
    <t>Solyc00g009040</t>
  </si>
  <si>
    <t>Solyc11g008420</t>
  </si>
  <si>
    <t>SKP1-like protein (AHRD V3.3 *** A0A2K3JJY8_TRIPR)</t>
  </si>
  <si>
    <t>Solyc03g005220</t>
  </si>
  <si>
    <t>Histone H2A (AHRD V3.3 *** A0A1U8G3K0_CAPAN)</t>
  </si>
  <si>
    <t>Solyc06g051900</t>
  </si>
  <si>
    <t>Folylpolyglutamate synthase (AHRD V3.3 *** A0A1J3EY27_NOCCA)</t>
  </si>
  <si>
    <t>Solyc08g074660</t>
  </si>
  <si>
    <t>F-box/kelch-repeat protein SKIP25 (AHRD V3.3 *** A0A2G2XM52_CAPBA)</t>
  </si>
  <si>
    <t>Solyc06g076690</t>
  </si>
  <si>
    <t>Thioesterase superfamily (AHRD V3.3 *** A0A200R4R0_9MAGN)</t>
  </si>
  <si>
    <t>Solyc10g011950</t>
  </si>
  <si>
    <t>chromodomain-helicase-DNA-binding protein 5-like (AHRD V3.11 *-* XP_010326988.1)</t>
  </si>
  <si>
    <t>Solyc08g069000</t>
  </si>
  <si>
    <t>Mg2+ transporter protein, CorA-like/Zinc transport protein ZntB (AHRD V3.3 *-* A0A2U1Q3X4_ARTAN)</t>
  </si>
  <si>
    <t>Solyc12g021130</t>
  </si>
  <si>
    <t>Reticulon-like protein (AHRD V3.3 *** A0A1U8G1W9_CAPAN)</t>
  </si>
  <si>
    <t>Solyc00g017910</t>
  </si>
  <si>
    <t>Solyc08g082910</t>
  </si>
  <si>
    <t>Dof zinc finger protein (AHRD V3.3 *** A0A068PXR9_TOBAC)</t>
  </si>
  <si>
    <t>Solyc12g056530</t>
  </si>
  <si>
    <t>Fructose-1,6-bisphosphatase (AHRD V3.3 *** A6N9A0_FLALI)</t>
  </si>
  <si>
    <t>Solyc06g065360</t>
  </si>
  <si>
    <t>Erythroid differentiation-related factor 1-like protein (AHRD V3.3 *** Q5N730_ORYSJ)</t>
  </si>
  <si>
    <t>Solyc05g005510</t>
  </si>
  <si>
    <t>Nucleic acid-binding, OB-fold protein (AHRD V3.3 *** A0A2U1Q2I1_ARTAN)</t>
  </si>
  <si>
    <t>Solyc05g026310</t>
  </si>
  <si>
    <t>Derlin (AHRD V3.3 *** A0A2G3CG93_CAPCH)</t>
  </si>
  <si>
    <t>Solyc04g007240</t>
  </si>
  <si>
    <t>Adenylate isopentenyltransferase (AHRD V3.3 *** A0A2G3B611_CAPCH)</t>
  </si>
  <si>
    <t>Solyc02g077470</t>
  </si>
  <si>
    <t>OPA3-like protein (AHRD V3.3 *** A0A2I4G3K5_9ROSI)</t>
  </si>
  <si>
    <t>Solyc09g059550</t>
  </si>
  <si>
    <t>acidic leucine-rich nuclear phosphoprotein 32 family B protein (AHRD V3.3 *-* AT3G25130.1)</t>
  </si>
  <si>
    <t>Solyc03g025240</t>
  </si>
  <si>
    <t>Protein DETOXIFICATION (AHRD V3.3 *** Q6V7U8_SOLLC)</t>
  </si>
  <si>
    <t>Solyc01g108400</t>
  </si>
  <si>
    <t>CDPK-related protein kinase (AHRD V3.3 *** A0A2G3AU42_CAPCH)</t>
  </si>
  <si>
    <t>Solyc09g048980</t>
  </si>
  <si>
    <t>BTB domain-containing protein/NPH3 domain-containing protein (AHRD V3.3 *** A0A1Q3D396_CEPFO)</t>
  </si>
  <si>
    <t>Solyc04g072170</t>
  </si>
  <si>
    <t>Pentatricopeptide repeat-containing protein (AHRD V3.3 *** A0A2G2VQR8_CAPBA)</t>
  </si>
  <si>
    <t>Solyc11g065030</t>
  </si>
  <si>
    <t>GDP-mannose transporter (AHRD V3.3 *** A0A1B0VP09_ARATH)</t>
  </si>
  <si>
    <t>Solyc11g016970</t>
  </si>
  <si>
    <t>Protein DETOXIFICATION (AHRD V3.3 *** A0A328D1S5_9ASTE)</t>
  </si>
  <si>
    <t>Solyc03g060510</t>
  </si>
  <si>
    <t>Keratin-associated protein, putative (DUF819) (AHRD V3.11 *** tr|Q9LTG3|Q9LTG3_ARATH)</t>
  </si>
  <si>
    <t>Solyc10g080680</t>
  </si>
  <si>
    <t>Adenylyl-sulfate kinase (AHRD V3.3 *** A0A2U1MP59_ARTAN),Pfam:PF01583</t>
  </si>
  <si>
    <t>Solyc11g013630</t>
  </si>
  <si>
    <t>Winged-helix DNA-binding transcription factor family protein (AHRD V3.3 *-* G5DVX9_SILLA)</t>
  </si>
  <si>
    <t>Solyc03g063110</t>
  </si>
  <si>
    <t>Acyl-[acyl-carrier-protein] desaturase (AHRD V3.3 *** A0A1U8G8K8_CAPAN)</t>
  </si>
  <si>
    <t>Solyc07g049270</t>
  </si>
  <si>
    <t>RNA-binding protein (AHRD V3.11 *-* tr|Q941H8|Q941H8_SOLTU)</t>
  </si>
  <si>
    <t>Solyc01g007150</t>
  </si>
  <si>
    <t>Coatomer subunit beta (AHRD V3.3 *** A0A1U8EGF1_CAPAN)</t>
  </si>
  <si>
    <t>Solyc01g005000</t>
  </si>
  <si>
    <t>Glutamate decarboxylase (AHRD V3.3 *** B1Q3F2_SOLLC)</t>
  </si>
  <si>
    <t>Solyc03g097590</t>
  </si>
  <si>
    <t>Solyc10g047610</t>
  </si>
  <si>
    <t>Serine/arginine-rich-splicing factor RS2Z32 (AHRD V3.3 *-* A0A0M9UMT6_NICAT)</t>
  </si>
  <si>
    <t>Solyc03g093720</t>
  </si>
  <si>
    <t>histone-lysine N-methyltransferase, H3 lysine-9 specific SUVH6-like (AHRD V3.3 *-* A0A1U8G968_CAPAN)</t>
  </si>
  <si>
    <t>Solyc02g092640</t>
  </si>
  <si>
    <t>Protein kinase domain (AHRD V3.3 *** A0A200R2Z4_9MAGN)</t>
  </si>
  <si>
    <t>Solyc01g007790</t>
  </si>
  <si>
    <t>alpha/beta-Hydrolases superfamily protein (AHRD V3.3 *** AT3G11620.8)</t>
  </si>
  <si>
    <t>Solyc08g066750</t>
  </si>
  <si>
    <t>Major facilitator superfamily protein (AHRD V3.3 *** A0A2U1QCK3_ARTAN)</t>
  </si>
  <si>
    <t>Solyc03g063360</t>
  </si>
  <si>
    <t>Solyc10g011910</t>
  </si>
  <si>
    <t>WRKY transcription factor 22 (AHRD V3.11 *** tr|A0A2G2VST2|A0A2G2VST2_CAPBA)</t>
  </si>
  <si>
    <t>Solyc09g018610</t>
  </si>
  <si>
    <t>Solyc07g055890</t>
  </si>
  <si>
    <t>Solyc05g053040</t>
  </si>
  <si>
    <t>RING/U-box superfamily protein (AHRD V3.3 *** A0A2U1KMS0_ARTAN)</t>
  </si>
  <si>
    <t>Solyc03g113910</t>
  </si>
  <si>
    <t>Gibberellin-regulated protein 14 (AHRD V3.3 *** A0A2G3AWC5_CAPCH)</t>
  </si>
  <si>
    <t>Solyc01g058170</t>
  </si>
  <si>
    <t>Agenet domain containing protein (AHRD V3.3 *** A0A2P5F5R4_TREOI)</t>
  </si>
  <si>
    <t>Solyc04g045580</t>
  </si>
  <si>
    <t>phosphoribosylformylglycinamidine synthase (AHRD V3.3 *** AT1G27385.1)</t>
  </si>
  <si>
    <t>Solyc06g076450</t>
  </si>
  <si>
    <t>Ras-related protein RABA2c (AHRD V3.3 *** A0A1U8H2Q8_CAPAN)</t>
  </si>
  <si>
    <t>Solyc05g010400</t>
  </si>
  <si>
    <t>protein NSP-INTERACTING KINASE 1-like (AHRD V3.3 *** A0A2G2YCG2_CAPAN)</t>
  </si>
  <si>
    <t>Solyc09g008820</t>
  </si>
  <si>
    <t>F-box protein PP2-A15 (AHRD V3.3 *** A0A1U8E6K0_CAPAN)</t>
  </si>
  <si>
    <t>Solyc02g084330</t>
  </si>
  <si>
    <t>Solyc02g082440</t>
  </si>
  <si>
    <t>Solyc11g042430</t>
  </si>
  <si>
    <t>Protein phosphatase methylesterase.1</t>
  </si>
  <si>
    <t>Solyc01g091160</t>
  </si>
  <si>
    <t>arginase 1</t>
  </si>
  <si>
    <t>Solyc09g009710</t>
  </si>
  <si>
    <t>Transducin/WD40 repeat-like superfamily protein (AHRD V3.11 *** tr|A0A2U1LQW0|A0A2U1LQW0_ARTAN)</t>
  </si>
  <si>
    <t>Solyc09g065400</t>
  </si>
  <si>
    <t>F-box/kelch-repeat protein SKIP30 (AHRD V3.3 *** A0A1U8EDQ6_CAPAN)</t>
  </si>
  <si>
    <t>Solyc01g091790</t>
  </si>
  <si>
    <t>Solyc11g016930</t>
  </si>
  <si>
    <t>Leucine-rich repeat protein kinase family protein (AHRD V3.3 *-* A0A061EED9_THECC)</t>
  </si>
  <si>
    <t>Solyc04g082640</t>
  </si>
  <si>
    <t>inner membrane localized protein (AHRD V3.3 *-* AT1G42960.1)</t>
  </si>
  <si>
    <t>Solyc06g050930</t>
  </si>
  <si>
    <t>Cytosolic endo-beta-N-acetylglucosaminidase-like protein (AHRD V3.3 *** A0A2K3NXL7_TRIPR)</t>
  </si>
  <si>
    <t>Solyc01g104880</t>
  </si>
  <si>
    <t>Phosphatidylserine decarboxylase proenzyme 2 (AHRD V3.3 *** A0A2G3AWK6_CAPCH)</t>
  </si>
  <si>
    <t>Solyc11g006620</t>
  </si>
  <si>
    <t>Exocyst subunit Exo70 family protein (AHRD V3.3 *** A0A1U8EZI1_CAPAN)</t>
  </si>
  <si>
    <t>Solyc03g096930</t>
  </si>
  <si>
    <t>RING/U-box superfamily protein (AHRD V3.3 *** A0A1P8ASM3_ARATH)</t>
  </si>
  <si>
    <t>Solyc01g014140</t>
  </si>
  <si>
    <t>receptor-like protein 12 (AHRD V3.3 *-* A0A2G2YW48_CAPAN)</t>
  </si>
  <si>
    <t>Solyc07g064340</t>
  </si>
  <si>
    <t>Serine/threonine-protein kinase PB.1</t>
  </si>
  <si>
    <t>Solyc04g025720</t>
  </si>
  <si>
    <t>Solyc01g099720</t>
  </si>
  <si>
    <t>Solyc01g091210</t>
  </si>
  <si>
    <t>RNA 2'-phosphotransferase, Tp.1</t>
  </si>
  <si>
    <t>Solyc04g014430</t>
  </si>
  <si>
    <t>Rhamnogalacturonate lyase family protein (AHRD V3.3 *** A0A2U1PQM1_ARTAN)</t>
  </si>
  <si>
    <t>Solyc02g072540</t>
  </si>
  <si>
    <t>Non-specific serine/threonine protein kinase (AHRD V3.3 *** A0A2G2XE54_CAPBA)</t>
  </si>
  <si>
    <t>Solyc02g071450</t>
  </si>
  <si>
    <t>Solyc09g015080</t>
  </si>
  <si>
    <t>Patellin-6 (AHRD V3.3 *** A0A1U8EDI8_CAPAN)</t>
  </si>
  <si>
    <t>Solyc05g015510</t>
  </si>
  <si>
    <t>Squamosa promoter-binding protein 10</t>
  </si>
  <si>
    <t>Solyc12g042530</t>
  </si>
  <si>
    <t>Phosphatidylinositol-glycan biosynthesis class F protein (AHRD V3.3 *** A0A1J3EIG4_NOCCA)</t>
  </si>
  <si>
    <t>Solyc12g100000</t>
  </si>
  <si>
    <t>RING-type E3 ubiquitin transferase (AHRD V3.3 *** A0A2G3CB55_CAPCH)</t>
  </si>
  <si>
    <t>Solyc06g005210</t>
  </si>
  <si>
    <t>Solyc01g006920</t>
  </si>
  <si>
    <t>Pentatricopeptide repeat-containing protein (AHRD V3.3 *** A0A2G2XTB6_CAPBA)</t>
  </si>
  <si>
    <t>Solyc06g071150</t>
  </si>
  <si>
    <t>HIPL2 protein (AHRD V3.3 *** A0A2G2WLZ5_CAPBA)</t>
  </si>
  <si>
    <t>Solyc12g009790</t>
  </si>
  <si>
    <t>Calcium-dependent lipid-binding (CaLB domain) family protein (AHRD V3.3 *** A0A2U1MY23_ARTAN)</t>
  </si>
  <si>
    <t>Solyc05g051330</t>
  </si>
  <si>
    <t>DNA-binding storekeeper transcriptional regulator (AHRD V3.3 *-* A0A2K3NPC0_TRIPR)</t>
  </si>
  <si>
    <t>Solyc01g097920</t>
  </si>
  <si>
    <t>Cysteine synthase (AHRD V3.3 *** A0A1U8E591_CAPAN)</t>
  </si>
  <si>
    <t>Solyc09g072710</t>
  </si>
  <si>
    <t>Phospholipid--sterol O-acyltransferase (AHRD V3.3 *** A0A2G2ZWL8_CAPAN)</t>
  </si>
  <si>
    <t>Solyc05g043350</t>
  </si>
  <si>
    <t>Centromere/kinetochore protein zw10-like protein (AHRD V3.3 *** A0A2G2ZI12_CAPAN)</t>
  </si>
  <si>
    <t>Solyc02g081830</t>
  </si>
  <si>
    <t>Haloacid dehalogenase-like hydrolase (HAD) superfamily protein (AHRD V3.3 *** A0A2U1MTA1_ARTAN),Pfam:PF00702</t>
  </si>
  <si>
    <t>Solyc01g007610</t>
  </si>
  <si>
    <t>Solyc01g097320</t>
  </si>
  <si>
    <t>Mediator of RNA polymerase II transcription subunit 14 (AHRD V3.3 *** A0A2G2W775_CAPBA)</t>
  </si>
  <si>
    <t>Solyc05g054240</t>
  </si>
  <si>
    <t>Arginine methyltransferase (AHRD V3.3 *** A0A1Y1HZY4_KLENI)</t>
  </si>
  <si>
    <t>Solyc03g097550</t>
  </si>
  <si>
    <t>Pseudouridine synthase (AHRD V3.3 *** A0A2G2X7M1_CAPBA)</t>
  </si>
  <si>
    <t>Solyc02g081010</t>
  </si>
  <si>
    <t>Lysine-specific demethylase JMJ25 (AHRD V3.3 *** A0A2G3A990_CAPAN)</t>
  </si>
  <si>
    <t>Solyc10g038120</t>
  </si>
  <si>
    <t>Coatomer subunit delta (AHRD V3.3 *** A0A2G2W8M4_CAPBA)</t>
  </si>
  <si>
    <t>Solyc09g010060</t>
  </si>
  <si>
    <t>Kinesin-related protein (AHRD V3.3 *** A0A2U1L7Z9_ARTAN)</t>
  </si>
  <si>
    <t>Solyc01g087030</t>
  </si>
  <si>
    <t>Zinc finger transcription factor 10</t>
  </si>
  <si>
    <t>Solyc01g010930</t>
  </si>
  <si>
    <t>O-fucosyltransferase family protein (AHRD V3.11 *** tr|A0A2U1NIF6|A0A2U1NIF6_ARTAN)</t>
  </si>
  <si>
    <t>Solyc03g117090</t>
  </si>
  <si>
    <t>stress response NST1-like protein (AHRD V3.3 *-* AT1G80980.2)</t>
  </si>
  <si>
    <t>Solyc05g013690</t>
  </si>
  <si>
    <t>GDSL esterase/lipase (AHRD V3.11 *** tr|A0A2R6REU1|A0A2R6REU1_ACTCH)</t>
  </si>
  <si>
    <t>Solyc07g055300</t>
  </si>
  <si>
    <t>Trehalose-6-phosphate synthase (AHRD V3.3 *** E5GC29_CUCME)</t>
  </si>
  <si>
    <t>Solyc11g017410</t>
  </si>
  <si>
    <t>protein BPS1, chloroplastic-like (AHRD V3.3 *** A0A2I4DT09_9ROSI)</t>
  </si>
  <si>
    <t>Solyc09g065480</t>
  </si>
  <si>
    <t>type I inositol polyphosphate 5-phosphatase 4-like (AHRD V3.3 *** A0A2I4HJ41_9ROSI)</t>
  </si>
  <si>
    <t>Solyc03g120460</t>
  </si>
  <si>
    <t>Pentatricopeptide repeat (AHRD V3.11 *** tr|A0A200PVT3|A0A200PVT3_9MAGN)</t>
  </si>
  <si>
    <t>Solyc07g005970</t>
  </si>
  <si>
    <t>Autophagy-related protein .1</t>
  </si>
  <si>
    <t>Solyc03g005930</t>
  </si>
  <si>
    <t>Cyclic phosphodiesterase (AHRD V3.3 *** A0A2G2ZL60_CAPAN)</t>
  </si>
  <si>
    <t>Solyc05g012370</t>
  </si>
  <si>
    <t>Solyc01g095490</t>
  </si>
  <si>
    <t>Ubiquitin-conjugating enzyme (AHRD V3.3 *** H6VUS9_9FABA)</t>
  </si>
  <si>
    <t>Solyc03g033950</t>
  </si>
  <si>
    <t>BUD13-like protein (AHRD V3.11 *** tr|A0A1J3HTF0|A0A1J3HTF0_NOCCA)</t>
  </si>
  <si>
    <t>Solyc03g043910</t>
  </si>
  <si>
    <t>BSD domain-containing protein (AHRD V3.3 *** A0A1Q3AQ21_CEPFO)</t>
  </si>
  <si>
    <t>Solyc02g032100</t>
  </si>
  <si>
    <t>Zinc transporter protein (AHRD V3.3 *** A5BDR3_VITVI)</t>
  </si>
  <si>
    <t>Solyc01g010700</t>
  </si>
  <si>
    <t>SNF1-related protein kinase regulatory subunit gamma-1-like (AHRD V3.3 *** A0A2G3DFN0_CAPCH)</t>
  </si>
  <si>
    <t>Solyc02g068760</t>
  </si>
  <si>
    <t>Pentatricopeptide repeat-containing protein (AHRD V3.3 *** A0A2G3A6F7_CAPAN)</t>
  </si>
  <si>
    <t>Solyc02g091730</t>
  </si>
  <si>
    <t>Chromatin SPT2 (AHRD V3.3 *** A0A2U1NKK8_ARTAN)</t>
  </si>
  <si>
    <t>Solyc04g081520</t>
  </si>
  <si>
    <t>L-ascorbate oxidase-like protein (AHRD V3.3 *** A0A1U8DYA0_CAPAN)</t>
  </si>
  <si>
    <t>Solyc11g065150</t>
  </si>
  <si>
    <t>Solyc02g088000</t>
  </si>
  <si>
    <t>Starch synthase, chloroplastic/amyloplastic (AHRD V3.3 *** K4BBV6_SOLLC)</t>
  </si>
  <si>
    <t>Solyc01g106420</t>
  </si>
  <si>
    <t>Major facilitator superfamily protein (AHRD V3.3 *** A0A2U1NYT6_ARTAN)</t>
  </si>
  <si>
    <t>Solyc10g083260</t>
  </si>
  <si>
    <t>Senescence regulator (AHRD V3.3 *-* B6TEP1_MAIZE)</t>
  </si>
  <si>
    <t>Solyc02g081550</t>
  </si>
  <si>
    <t>LeftsH6FtsH protease</t>
  </si>
  <si>
    <t>Solyc05g044470</t>
  </si>
  <si>
    <t>B-cell receptor-associated 31-like protein (AHRD V3.3 *-* A0A2U1PUK6_ARTAN)</t>
  </si>
  <si>
    <t>Solyc11g013230</t>
  </si>
  <si>
    <t>Solyc02g064740</t>
  </si>
  <si>
    <t>Chaperone protein DnaJ (AHRD V3.3 *** A0A2G2XBH3_CAPBA)</t>
  </si>
  <si>
    <t>Solyc03g025930</t>
  </si>
  <si>
    <t>F-box/LRR-repeat protein (AHRD V3.3 *** A0A1U8G7I8_CAPAN)</t>
  </si>
  <si>
    <t>Solyc01g009920</t>
  </si>
  <si>
    <t>Histidine kinase-, DNA gyrase B-, and HSP90-like ATPase family protein (AHRD V3.3 *** A0A1P8BEQ3_ARATH)</t>
  </si>
  <si>
    <t>Solyc08g080320</t>
  </si>
  <si>
    <t>BAG family molecular chaperone regulator 2 (AHRD V3.3 *** A0A1J3K248_NOCCA)</t>
  </si>
  <si>
    <t>Solyc08g005460</t>
  </si>
  <si>
    <t>Protein BREVIS RADIX (AHRD V3.3 *** A0A1U8F2S0_CAPAN)</t>
  </si>
  <si>
    <t>Solyc06g054580</t>
  </si>
  <si>
    <t>RING/U-box superfamily protein (AHRD V3.11 *** tr|A0A2U1M9Z7|A0A2U1M9Z7_ARTAN)</t>
  </si>
  <si>
    <t>Solyc06g073960</t>
  </si>
  <si>
    <t>Serine/threonine-protein phosphatase (AHRD V3.3 *** I6WZC5_SOLTU)</t>
  </si>
  <si>
    <t>Solyc08g083260</t>
  </si>
  <si>
    <t>Snurportin.1</t>
  </si>
  <si>
    <t>Solyc12g038580</t>
  </si>
  <si>
    <t>Trehalose-phosphatase/synthase 7 (AHRD V3.3 *-* A0A2U1PMZ4_ARTAN)</t>
  </si>
  <si>
    <t>Solyc03g025360</t>
  </si>
  <si>
    <t>MAP kinase kinase kinase 26</t>
  </si>
  <si>
    <t>Solyc09g075550</t>
  </si>
  <si>
    <t>Cellulose synthase (AHRD V3.3 *** A0A1R3H0Z2_COCAP)</t>
  </si>
  <si>
    <t>Solyc09g082160</t>
  </si>
  <si>
    <t>hypothetical protein (AHRD V3.3 *** AT1G05430.1)</t>
  </si>
  <si>
    <t>Solyc09g020150</t>
  </si>
  <si>
    <t>Solyc10g054870</t>
  </si>
  <si>
    <t>Triosephosphate isomerase (AHRD V3.3 *** B6UG30_MAIZE)</t>
  </si>
  <si>
    <t>Solyc07g063020</t>
  </si>
  <si>
    <t>Solyc10g005340</t>
  </si>
  <si>
    <t>CRIB domain-containing protein RIC10 (AHRD V3.3 *** A0A2G2VSE7_CAPBA)</t>
  </si>
  <si>
    <t>Solyc11g005420</t>
  </si>
  <si>
    <t>Solyc11g045160</t>
  </si>
  <si>
    <t>Vacuolar protein sorting-associated protein, putative (DUF1162) (AHRD V3.11 *** tr|A0A1P8BEF0|A0A1P8BEF0_ARATH)</t>
  </si>
  <si>
    <t>Solyc09g005100</t>
  </si>
  <si>
    <t>Transcription factor (AHRD V3.3 *** A0A2G2VYB3_CAPBA)</t>
  </si>
  <si>
    <t>Solyc02g024020</t>
  </si>
  <si>
    <t>Calcium-dependent ARF-type GTPase activating protein family (AHRD V3.3 *** A0A2U1Q799_ARTAN)</t>
  </si>
  <si>
    <t>Solyc03g083960</t>
  </si>
  <si>
    <t>Trehalose 6-phosphate phosphatase (AHRD V3.3 *** A0A1U8G0B4_CAPAN)</t>
  </si>
  <si>
    <t>Solyc03g053110</t>
  </si>
  <si>
    <t>Rhodanese-like domain-containing protein 9, chloroplastic (AHRD V3.3 *** A0A1U8G2H7_CAPAN)</t>
  </si>
  <si>
    <t>Solyc09g057880</t>
  </si>
  <si>
    <t>protein FAR1-RELATED SEQUENCE 5 (AHRD V3.3 *** A0A2I4HVM5_9ROSI)</t>
  </si>
  <si>
    <t>Solyc05g053900</t>
  </si>
  <si>
    <t>Eukaryotic aspartyl protease family protein (AHRD V3.3 *** F4IAD5_ARATH)</t>
  </si>
  <si>
    <t>Solyc02g090530</t>
  </si>
  <si>
    <t>Zinc finger CCCH domain-containing protein 62 (AHRD V3.3 *** A0A2G3D8Q8_CAPCH)</t>
  </si>
  <si>
    <t>Solyc11g056280</t>
  </si>
  <si>
    <t>Solyc03g121440</t>
  </si>
  <si>
    <t>Proline-rich receptor-like protein kinase PERK13 (AHRD V3.3 *** A0A2G2XXB3_CAPAN)</t>
  </si>
  <si>
    <t>Solyc04g025120</t>
  </si>
  <si>
    <t>P-loop containing nucleoside triphosphate hydrolases superfamily protein (AHRD V3.3 *-* A0A2U1NZV9_ARTAN)</t>
  </si>
  <si>
    <t>Solyc02g080340</t>
  </si>
  <si>
    <t>Patatin (AHRD V3.3 *** A0A2I4H6Z2_9ROSI)</t>
  </si>
  <si>
    <t>Solyc10g076510</t>
  </si>
  <si>
    <t>Pyruvate decarboxylase (AHRD V3.3 *** Q8H9C6_SOLTU)</t>
  </si>
  <si>
    <t>Solyc07g053200</t>
  </si>
  <si>
    <t>Adenine nucleotide alpha hydrolases-like superfamily protein (AHRD V3.11 *** tr|A0A2U1N8C2|A0A2U1N8C2_ARTAN)</t>
  </si>
  <si>
    <t>Solyc07g018000</t>
  </si>
  <si>
    <t>DNA ligase 4 (AHRD V3.3 *** A0A2G2Y445_CAPAN)</t>
  </si>
  <si>
    <t>Solyc06g076630</t>
  </si>
  <si>
    <t>Peroxidase (AHRD V3.3 *** K4CA23_SOLLC)</t>
  </si>
  <si>
    <t>Solyc09g074920</t>
  </si>
  <si>
    <t>2-oxoglutarate (2OG) and Fe(II)-dependent oxygenase superfamily protein (AHRD V3.3 *** A0A2U1PRS2_ARTAN)</t>
  </si>
  <si>
    <t>Solyc01g098170</t>
  </si>
  <si>
    <t>Protein HASTY.1</t>
  </si>
  <si>
    <t>Solyc02g088930</t>
  </si>
  <si>
    <t>furry (AHRD V3.3 *** AT5G08060.1)</t>
  </si>
  <si>
    <t>Solyc02g022850</t>
  </si>
  <si>
    <t>FAD-binding Berberine family protein (AHRD V3.3 *** A0A1P8ATP1_ARATH)</t>
  </si>
  <si>
    <t>Solyc03g115150</t>
  </si>
  <si>
    <t>Histone deacetylase (AHRD V3.3 *** A0A2G3A292_CAPAN)</t>
  </si>
  <si>
    <t>Solyc03g113290</t>
  </si>
  <si>
    <t>Solyc05g017900</t>
  </si>
  <si>
    <t>EamA domain-containing protein (AHRD V3.3 *-* A0A2U1MSW3_ARTAN)</t>
  </si>
  <si>
    <t>Solyc12g099830</t>
  </si>
  <si>
    <t>Solyc12g099540</t>
  </si>
  <si>
    <t>Kinesin-like protein (AHRD V3.3 *** A0A2G3B5J6_CAPCH)</t>
  </si>
  <si>
    <t>Solyc02g082190</t>
  </si>
  <si>
    <t>CTP synthase (AHRD V3.3 *** A0A2G2XFG8_CAPBA)</t>
  </si>
  <si>
    <t>Solyc01g090120</t>
  </si>
  <si>
    <t>Uclacyanin-3 (AHRD V3.3 *** A0A1U8ED46_CAPAN)</t>
  </si>
  <si>
    <t>Solyc00g042840</t>
  </si>
  <si>
    <t>Solyc03g120340</t>
  </si>
  <si>
    <t>centromere protein C1</t>
  </si>
  <si>
    <t>Solyc12g055910</t>
  </si>
  <si>
    <t>RING/U-box protein (AHRD V3.3 *** A0A1P8B7Y2_ARATH)</t>
  </si>
  <si>
    <t>Solyc02g022890</t>
  </si>
  <si>
    <t>Fatty acid hydroxylase (AHRD V3.3 *-* A0A200Q3T8_9MAGN)</t>
  </si>
  <si>
    <t>Solyc03g093860</t>
  </si>
  <si>
    <t>Solyc08g028750</t>
  </si>
  <si>
    <t>DNA-directed RNA polymerase subunit beta (AHRD V3.3 *-* A0A1D8GRQ1_9APIA)</t>
  </si>
  <si>
    <t>Solyc11g012940</t>
  </si>
  <si>
    <t>Glutaredoxin-like protein (AHRD V3.3 *** A0A2G3CLJ0_CAPCH)</t>
  </si>
  <si>
    <t>Solyc08g077530</t>
  </si>
  <si>
    <t>Beta-amylase (AHRD V3.11 *** tr|Q94EU9|Q94EU9_SOLTU)</t>
  </si>
  <si>
    <t>Solyc03g059360</t>
  </si>
  <si>
    <t>Calcium-transporting ATPase (AHRD V3.3 *-* A0A2G2YP10_CAPAN)</t>
  </si>
  <si>
    <t>Solyc09g010970</t>
  </si>
  <si>
    <t>Carbonic anhydrase (AHRD V3.11 *** tr|A0A2G2VYB2|A0A2G2VYB2_CAPBA)</t>
  </si>
  <si>
    <t>Solyc05g055680</t>
  </si>
  <si>
    <t>transmembrane protein Chr5:14484791-14485342 REVERSE LENGTH=183 201606 (AHRD V3.11 *-* AT5G36800.1)</t>
  </si>
  <si>
    <t>Solyc03g111330</t>
  </si>
  <si>
    <t>Exocyst subunit Exo70 family protein (AHRD V3.11 *** tr|A0A1S4CY62|A0A1S4CY62_TOBAC)</t>
  </si>
  <si>
    <t>Solyc09g009860</t>
  </si>
  <si>
    <t>Glutaredoxin (AHRD V3.3 *** A0A200Q6F4_9MAGN)</t>
  </si>
  <si>
    <t>Solyc02g094470</t>
  </si>
  <si>
    <t>Phosphate carrier protein, mitochondrial (AHRD V3.3 *** A0A1U8FRG6_CAPAN)</t>
  </si>
  <si>
    <t>Solyc10g085930</t>
  </si>
  <si>
    <t>YCF20-like protein (DUF565) (AHRD V3.3 *** AT3G56830.8)</t>
  </si>
  <si>
    <t>Solyc10g078330</t>
  </si>
  <si>
    <t>B-type cyclin</t>
  </si>
  <si>
    <t>Solyc07g008750</t>
  </si>
  <si>
    <t>nuclear nucleic acid-binding protein C1D (AHRD V3.11 *** tr|A0A2I4FPU0|A0A2I4FPU0_9ROSI)</t>
  </si>
  <si>
    <t>Solyc01g096670</t>
  </si>
  <si>
    <t>Cytochrome P450 (AHRD V3.11 *** tr|A0A2U1MC34|A0A2U1MC34_ARTAN)</t>
  </si>
  <si>
    <t>Solyc08g078440</t>
  </si>
  <si>
    <t>sphingomyelin phosphodiesterase (AHRD V3.3 *** AT5G47400.1)</t>
  </si>
  <si>
    <t>Solyc01g094550</t>
  </si>
  <si>
    <t>Acyl-CoA thioesterase family protein (AHRD V3.3 *** A0A2U1Q5B6_ARTAN),Pfam:PF13622</t>
  </si>
  <si>
    <t>Solyc01g097510</t>
  </si>
  <si>
    <t>annexin 3</t>
  </si>
  <si>
    <t>Solyc07g008080</t>
  </si>
  <si>
    <t>Solyc04g055010</t>
  </si>
  <si>
    <t>Protein SCO1-like protein 2, mitochondrial (AHRD V3.3 *** A0A2G2VFW1_CAPBA)</t>
  </si>
  <si>
    <t>Solyc02g091430</t>
  </si>
  <si>
    <t>U-box domain-containing protein 4-like (AHRD V3.3 *** A0A2I4HV32_9ROSI)</t>
  </si>
  <si>
    <t>Solyc01g100920</t>
  </si>
  <si>
    <t>WAT1-related protein (AHRD V3.3 *** K4B1C3_SOLLC)</t>
  </si>
  <si>
    <t>Solyc10g006020</t>
  </si>
  <si>
    <t>Mitochondrial import inner membrane translocase subunit TIM50 (AHRD V3.3 *** A0A1U8EN68_CAPAN)</t>
  </si>
  <si>
    <t>Solyc01g100950</t>
  </si>
  <si>
    <t>Solyc02g089340</t>
  </si>
  <si>
    <t>DNA-directed RNA polymerase (AHRD V3.3 *** A0A2G3ABW1_CAPAN)</t>
  </si>
  <si>
    <t>Solyc04g079420</t>
  </si>
  <si>
    <t>Disease resistance protein (CC-NBS-LRR class) family (AHRD V3.3 *** A0A1P8BE24_ARATH)</t>
  </si>
  <si>
    <t>Solyc09g072890</t>
  </si>
  <si>
    <t>Histone-lysine N-methyltransferase SUVR4 (AHRD V3.3 *** A0A2G2ZWL6_CAPAN)</t>
  </si>
  <si>
    <t>Solyc04g015630</t>
  </si>
  <si>
    <t>NBS-LRR resistance-like protein (AHRD V3.3 *-* A0A2U1KK01_ARTAN)</t>
  </si>
  <si>
    <t>Solyc10g017580</t>
  </si>
  <si>
    <t>Digalactosyldiacylglycerol synthase 2, chloroplastic (AHRD V3.3 *** A0A1U8EN08_CAPAN)</t>
  </si>
  <si>
    <t>Solyc04g007100</t>
  </si>
  <si>
    <t>Phosphatase 2A regulatory A subunit (AHRD V3.11 *** tr|Q9S7C5|Q9S7C5_ORYSA)</t>
  </si>
  <si>
    <t>Solyc10g012370</t>
  </si>
  <si>
    <t>Cysteine synthase (AHRD V3.3 *** A0A2I4HU78_9ROSI)</t>
  </si>
  <si>
    <t>Solyc02g084000</t>
  </si>
  <si>
    <t>Transcription initiation factor TFIID subunit 14b (AHRD V3.3 *** A0A2G3AAD6_CAPAN)</t>
  </si>
  <si>
    <t>Solyc09g074710</t>
  </si>
  <si>
    <t>Homeobox protein LUMINIDEPENDENS (AHRD V3.3 *-* A0A2G2ZWA4_CAPAN)</t>
  </si>
  <si>
    <t>Solyc03g114970</t>
  </si>
  <si>
    <t>Protein SPIRA.1</t>
  </si>
  <si>
    <t>Solyc01g091690</t>
  </si>
  <si>
    <t>S-adenosyl-L-methionine-dependent methyltransferases superfamily protein (AHRD V3.3 *** A0A2U1NM08_ARTAN)</t>
  </si>
  <si>
    <t>Solyc02g068370</t>
  </si>
  <si>
    <t>C-type lectin receptor-like tyrosine-protein kinase (AHRD V3.3 *** A0A2G3D3S0_CAPCH)</t>
  </si>
  <si>
    <t>Solyc01g104930</t>
  </si>
  <si>
    <t>Solyc09g098530</t>
  </si>
  <si>
    <t>phosphoribosylformylglycinamidine synthase Chr2:17968910-17970822 REVERSE LENGTH=437 201606 (AHRD V3.11 *** AT2G43235.1)</t>
  </si>
  <si>
    <t>Solyc03g025450</t>
  </si>
  <si>
    <t>Protein kinase domain (AHRD V3.3 *** A0A200QU61_9MAGN)</t>
  </si>
  <si>
    <t>Solyc05g054460</t>
  </si>
  <si>
    <t>dolichyl-phosphate beta-glucosyltransferase-like (AHRD V3.3 *** A0A2I4DFB0_9ROSI)</t>
  </si>
  <si>
    <t>Solyc02g062890</t>
  </si>
  <si>
    <t>polyol monosaccharide transporter 5</t>
  </si>
  <si>
    <t>Solyc01g097070</t>
  </si>
  <si>
    <t>DNA topoisomerase (AHRD V3.11 *** tr|A0A2G2W734|A0A2G2W734_CAPBA)</t>
  </si>
  <si>
    <t>Solyc05g054390</t>
  </si>
  <si>
    <t>Two-component response regulator (AHRD V3.3 *** A0A2G2WV84_CAPBA)</t>
  </si>
  <si>
    <t>Solyc12g044310</t>
  </si>
  <si>
    <t>Protein NRT1/ PTR FAMILY 1.1</t>
  </si>
  <si>
    <t>Solyc06g048470</t>
  </si>
  <si>
    <t>COP1-Interacting protein-related (AHRD V3.3 *** A0A2R4QNN9_9POAL)</t>
  </si>
  <si>
    <t>Solyc07g054650</t>
  </si>
  <si>
    <t>Eukaryotic aspartyl protease family protein, putative (AHRD V3.3 *** A0A061GQ62_THECC)</t>
  </si>
  <si>
    <t>Solyc01g091880</t>
  </si>
  <si>
    <t>ATPase (AHRD V3.3 *** A0A1U8GU61_CAPAN)</t>
  </si>
  <si>
    <t>Solyc06g060810</t>
  </si>
  <si>
    <t>dehydrodolichyl diphosphate synthase complex subunit NU.1</t>
  </si>
  <si>
    <t>Solyc12g049410</t>
  </si>
  <si>
    <t>Nuclear pore complex protein (AHRD V3.3 *** A0A2G2XYI0_CAPAN)</t>
  </si>
  <si>
    <t>Solyc03g114280</t>
  </si>
  <si>
    <t>RING/U-box superfamily protein (AHRD V3.3 *-* Q93YQ5_ARATH)</t>
  </si>
  <si>
    <t>Solyc01g067580</t>
  </si>
  <si>
    <t>E3 ubiquitin-protein ligase Chr5:6153924-6155504 FORWARD LENGTH=125 201606 (AHRD V3.11 *** AT5G18540.4)</t>
  </si>
  <si>
    <t>Solyc07g018300</t>
  </si>
  <si>
    <t>Replication protein A 32 kDa subunit A (AHRD V3.3 *** A0A1J3JLU8_NOCCA)</t>
  </si>
  <si>
    <t>Transducin/WD40 repeat-like superfamily protein (AHRD V3.3 *** A0A2U1QAZ8_ARTAN)</t>
  </si>
  <si>
    <t>Solyc12g009770</t>
  </si>
  <si>
    <t>Solyc07g006170</t>
  </si>
  <si>
    <t>Exostosin domain-containing protein (AHRD V3.11 *** tr|A0A1Q3D3Q6|A0A1Q3D3Q6_CEPFO)</t>
  </si>
  <si>
    <t>Solyc11g012090</t>
  </si>
  <si>
    <t>golgin family A protein (AHRD V3.3 *** AT4G22320.1)</t>
  </si>
  <si>
    <t>Solyc12g015640</t>
  </si>
  <si>
    <t>Mitochondrial transcription termination factor family protein (AHRD V3.3 *** A0A1P8B9X1_ARATH)</t>
  </si>
  <si>
    <t>Solyc12g096600</t>
  </si>
  <si>
    <t>Poly (ADP-ribose) glycohydrolase (AHRD V3.3 *-* A0A2U1PVC3_ARTAN)</t>
  </si>
  <si>
    <t>Solyc04g051650</t>
  </si>
  <si>
    <t>Purple acid phosphatase (AHRD V3.3 *** A0A2G2VG27_CAPBA)</t>
  </si>
  <si>
    <t>Solyc08g081990</t>
  </si>
  <si>
    <t>protein SPA1-RELATED 2-like (AHRD V3.3 *** A0A2I4DQ28_9ROSI)</t>
  </si>
  <si>
    <t>Solyc08g005880</t>
  </si>
  <si>
    <t>Protein DETOXIFICATION (AHRD V3.3 *** A0A200QTG9_9MAGN)</t>
  </si>
  <si>
    <t>Solyc06g034030</t>
  </si>
  <si>
    <t>Transcription factor DIVARICATA (AHRD V3.3 *** A0A2G3C5X7_CAPCH)</t>
  </si>
  <si>
    <t>Solyc06g050320</t>
  </si>
  <si>
    <t>Solyc06g060890</t>
  </si>
  <si>
    <t>dynamin (AHRD V3.3 *** AT4G17540.1)</t>
  </si>
  <si>
    <t>Solyc06g071160</t>
  </si>
  <si>
    <t>Galactosyltransferase family protein (AHRD V3.3 *** A0A2U1KC25_ARTAN)</t>
  </si>
  <si>
    <t>Solyc07g005230</t>
  </si>
  <si>
    <t>Solyc03g112870</t>
  </si>
  <si>
    <t>Phosphoenolpyruvate/phosphate translocator 1, chloroplastic (AHRD V3.3 *** A0A2G2X8M1_CAPBA)</t>
  </si>
  <si>
    <t>Solyc07g007810</t>
  </si>
  <si>
    <t>N-alpha-acetyltransferase 35, NatC auxiliary subunit (AHRD V3.3 *** A0A1J3EIH3_NOCCA)</t>
  </si>
  <si>
    <t>Solyc05g008840</t>
  </si>
  <si>
    <t>RING/U-box superfamily protein (AHRD V3.3 *-* A0A2U1NS63_ARTAN)</t>
  </si>
  <si>
    <t>Solyc07g052820</t>
  </si>
  <si>
    <t>Solyc09g008860</t>
  </si>
  <si>
    <t>leucine-rich repeat receptor-like protein kinase PXC1 (AHRD V3.11 *** tr|A0A1S4B9J1|A0A1S4B9J1_TOBAC)</t>
  </si>
  <si>
    <t>Solyc02g093020</t>
  </si>
  <si>
    <t>Transmembrane protein, putative (DUF247) (AHRD V3.3 *** Q9SN06_ARATH)</t>
  </si>
  <si>
    <t>Solyc08g079760</t>
  </si>
  <si>
    <t>Protein TPX2 (AHRD V3.11 *** tr|A0A1J3JM82|A0A1J3JM82_NOCCA)</t>
  </si>
  <si>
    <t>Solyc03g117670</t>
  </si>
  <si>
    <t>Sn.1</t>
  </si>
  <si>
    <t>Solyc09g092500</t>
  </si>
  <si>
    <t>UDP-glycosyltransferase 75.1</t>
  </si>
  <si>
    <t>Solyc05g056190</t>
  </si>
  <si>
    <t>Solyc05g014540</t>
  </si>
  <si>
    <t>DNA polymerase alpha subunit B (AHRD V3.3 *** A0A2G3B930_CAPCH)</t>
  </si>
  <si>
    <t>Solyc03g114300</t>
  </si>
  <si>
    <t>4-hydroxybenzoate polyprenyltransferase, mitochondrial (AHRD V3.11 *** tr|A0A2G2WRH2|A0A2G2WRH2_CAPBA)</t>
  </si>
  <si>
    <t>Solyc08g007390</t>
  </si>
  <si>
    <t>Vesicle-associated protein 1-1 (AHRD V3.11 *** tr|A0A2G3BPQ3|A0A2G3BPQ3_CAPCH)</t>
  </si>
  <si>
    <t>Solyc02g065720</t>
  </si>
  <si>
    <t>RING/U-box superfamily protein (AHRD V3.3 *** A0A2U1QNZ5_ARTAN)</t>
  </si>
  <si>
    <t>Solyc06g050330</t>
  </si>
  <si>
    <t>Solyc01g080260</t>
  </si>
  <si>
    <t>ARM repeat superfamily protein (AHRD V3.3 *** A0A2U1LFG7_ARTAN)</t>
  </si>
  <si>
    <t>Solyc05g056590</t>
  </si>
  <si>
    <t>Regulator of chromosome condensation (RCC1) family protein (AHRD V3.3 *-* A0A2U1PZI9_ARTAN)</t>
  </si>
  <si>
    <t>Solyc06g065260</t>
  </si>
  <si>
    <t>Receptor-like protein kinase (AHRD V3.3 *** A0A2R6RP54_ACTCH)</t>
  </si>
  <si>
    <t>Solyc02g084070</t>
  </si>
  <si>
    <t>Solyc05g050970</t>
  </si>
  <si>
    <t>Transketolase (AHRD V3.11 *** tr|A0A200R9X0|A0A200R9X0_9MAGN)</t>
  </si>
  <si>
    <t>Solyc01g108670</t>
  </si>
  <si>
    <t>Kinesin (AHRD V3.3 *** A0A200QYC3_9MAGN)</t>
  </si>
  <si>
    <t>Solyc01g108300</t>
  </si>
  <si>
    <t>Two-component response regulator ARR18 (AHRD V3.3 *** A0A2G2W9W9_CAPBA)</t>
  </si>
  <si>
    <t>Solyc04g016370</t>
  </si>
  <si>
    <t>DNA helicase INO80 (AHRD V3.3 *** A0A2G2ZF33_CAPAN)</t>
  </si>
  <si>
    <t>Solyc02g093990</t>
  </si>
  <si>
    <t>Adenylate kinase (AHRD V3.11 *** tr|A0A200R4A0|A0A200R4A0_9MAGN)</t>
  </si>
  <si>
    <t>Solyc06g007190</t>
  </si>
  <si>
    <t>Protein phosphatase 2C (AHRD V3.11 *** tr|O24078|O24078_MEDSA)</t>
  </si>
  <si>
    <t>Solyc09g089570</t>
  </si>
  <si>
    <t>Agenet domain protein (AHRD V3.3 *-* G7JN46_MEDTR)</t>
  </si>
  <si>
    <t>Solyc06g076460</t>
  </si>
  <si>
    <t>Transcription elongation factor B polypeptide.1</t>
  </si>
  <si>
    <t>Solyc12g056900</t>
  </si>
  <si>
    <t>Membrane-anchored ubiquitin-fold protein (AHRD V3.3 *** Q9ZRD0_TOBAC)</t>
  </si>
  <si>
    <t>Solyc04g050840</t>
  </si>
  <si>
    <t>Protein Ycf2 (AHRD V3.3 *-* YCF2_IPOPU)</t>
  </si>
  <si>
    <t>Solyc04g077180</t>
  </si>
  <si>
    <t>Alpha/beta-Hydrolases superfamily protein (AHRD V3.3 *** Q08A69_ARATH)</t>
  </si>
  <si>
    <t>Solyc09g075420</t>
  </si>
  <si>
    <t>ethylene response factor E.1</t>
  </si>
  <si>
    <t>Solyc10g074690</t>
  </si>
  <si>
    <t>retinal-binding protein (AHRD V3.3 *** AT5G01010.5)</t>
  </si>
  <si>
    <t>Solyc11g011490</t>
  </si>
  <si>
    <t>Zinc ion binding protein (AHRD V3.3 *** A0A2U1KM01_ARTAN)</t>
  </si>
  <si>
    <t>Solyc11g071860</t>
  </si>
  <si>
    <t>RING-H2 finger protein ATL48 (AHRD V3.3 *-* A0A2G3BAN8_CAPCH)</t>
  </si>
  <si>
    <t>Solyc07g065600</t>
  </si>
  <si>
    <t>Inner centromere protein, ARK-binding region protein (AHRD V3.3 *-* A0A1P8BE82_ARATH)</t>
  </si>
  <si>
    <t>Solyc12g017370</t>
  </si>
  <si>
    <t>Myb family transcription factor APL (AHRD V3.3 *** A0A1U8G1X9_CAPAN)</t>
  </si>
  <si>
    <t>Solyc05g007160</t>
  </si>
  <si>
    <t>R2R3MYB transcription factor 110</t>
  </si>
  <si>
    <t>Solyc05g054620</t>
  </si>
  <si>
    <t>ACT domain-containing protein (AHRD V3.3 *** A0A2U1PEX2_ARTAN)</t>
  </si>
  <si>
    <t>Solyc02g094290</t>
  </si>
  <si>
    <t>TCP transcription factor 27</t>
  </si>
  <si>
    <t>Solyc03g112410</t>
  </si>
  <si>
    <t>Histone deacetylase (AHRD V3.3 *** A0A1U8EWM8_CAPAN)</t>
  </si>
  <si>
    <t>Solyc11g010350</t>
  </si>
  <si>
    <t>'putative glucan 1,3-beta-glucosidase (AHRD V3.3 *** Q5W708_ORYSJ)</t>
  </si>
  <si>
    <t>Solyc06g053560</t>
  </si>
  <si>
    <t>Casein kinase I isoform epsilon (AHRD V3.3 *** A0A1U8F4P3_CAPAN)</t>
  </si>
  <si>
    <t>Solyc12g010150</t>
  </si>
  <si>
    <t>Cytochrome c oxidase%2C subunit Vib family protein (AHRD V3.3 *** AT5G58005.2)</t>
  </si>
  <si>
    <t>Solyc04g081170</t>
  </si>
  <si>
    <t>GAGA-binding transcriptional activator (AHRD V3.3 *** H1ZN91_SOLLC)</t>
  </si>
  <si>
    <t>Solyc06g008250</t>
  </si>
  <si>
    <t>Ypt/Rab-GAP domain of gyp1p superfamily protein (AHRD V3.3 *** A0A2U1P1B5_ARTAN)</t>
  </si>
  <si>
    <t>Solyc01g103620</t>
  </si>
  <si>
    <t>Bile acid:sodium symporter (AHRD V3.3 *** A0A200PTK0_9MAGN)</t>
  </si>
  <si>
    <t>Solyc07g007310</t>
  </si>
  <si>
    <t>Methyltransferase-like (AHRD V3.3 *** Q67W64_ORYSJ)</t>
  </si>
  <si>
    <t>Solyc01g100880</t>
  </si>
  <si>
    <t>WAT1-related protein (AHRD V3.11 *** tr|K4B1B9|K4B1B9_SOLLC)</t>
  </si>
  <si>
    <t>Solyc04g072770</t>
  </si>
  <si>
    <t>tRNA modification GTPase MnmE (AHRD V3.11 *** tr|A0A1J3D5T8|A0A1J3D5T8_NOCCA)</t>
  </si>
  <si>
    <t>Solyc04g050350</t>
  </si>
  <si>
    <t>Solyc01g009990</t>
  </si>
  <si>
    <t>Peptidyl-prolyl cis-trans isomerase (AHRD V3.3 *** A0A2G3DGA1_CAPCH)</t>
  </si>
  <si>
    <t>Solyc00g026890</t>
  </si>
  <si>
    <t>Solyc09g074420</t>
  </si>
  <si>
    <t>Solyc01g087560</t>
  </si>
  <si>
    <t>Methyltransferase (AHRD V3.3 *** A0A2G2XST8_CAPBA)</t>
  </si>
  <si>
    <t>Solyc08g006650</t>
  </si>
  <si>
    <t>ER membrane protein complex subunit 4-like (AHRD V3.3 *** A0A2I4G6N1_9ROSI)</t>
  </si>
  <si>
    <t>Solyc07g005120</t>
  </si>
  <si>
    <t>Calcineurin-like metallo-phosphoesterase superfamily protein (AHRD V3.3 *** A0A2K3NDQ0_TRIPR)</t>
  </si>
  <si>
    <t>Solyc01g107610</t>
  </si>
  <si>
    <t>PRKR-interacting protein.1</t>
  </si>
  <si>
    <t>Solyc01g100140</t>
  </si>
  <si>
    <t>Dehydration-induced 19-like protein (AHRD V3.3 *** E3T7S4_GOSHI)</t>
  </si>
  <si>
    <t>Solyc10g080810</t>
  </si>
  <si>
    <t>UBA domain-containing protein/Rhomboid domain-containing protein (AHRD V3.3 *** A0A1Q3DCK9_CEPFO)</t>
  </si>
  <si>
    <t>Solyc09g025260</t>
  </si>
  <si>
    <t>Rho termination factor (AHRD V3.3 *** A0A200PW00_9MAGN)</t>
  </si>
  <si>
    <t>Solyc01g007760</t>
  </si>
  <si>
    <t>Transcription factor E2FA (AHRD V3.3 *** A0A2G2XS87_CAPBA)</t>
  </si>
  <si>
    <t>Solyc04g014880</t>
  </si>
  <si>
    <t>Two pore potassium channel a (AHRD V3.11 *** tr|A0A2G3CDM4|A0A2G3CDM4_CAPCH)</t>
  </si>
  <si>
    <t>Solyc10g080300</t>
  </si>
  <si>
    <t>Telomere repeat-binding factor 3 (AHRD V3.3 --* TRB3_ARATH)</t>
  </si>
  <si>
    <t>Solyc01g095130</t>
  </si>
  <si>
    <t>E4 SUMO-protein ligase PIAL1-like isoform .1</t>
  </si>
  <si>
    <t>Solyc03g095450</t>
  </si>
  <si>
    <t>RING/U-box superfamily protein (AHRD V3.3 *** Q8L610_ARATH)</t>
  </si>
  <si>
    <t>Solyc06g061140</t>
  </si>
  <si>
    <t>phospholipid hydroperoxide glutathione peroxidase (AHRD V3.3 *** AT4G17960.1)</t>
  </si>
  <si>
    <t>Solyc09g076030</t>
  </si>
  <si>
    <t>Photosystem II .1</t>
  </si>
  <si>
    <t>Solyc12g010680</t>
  </si>
  <si>
    <t>Acetyltransferase (AHRD V3.3 *** B6TUE4_MAIZE)</t>
  </si>
  <si>
    <t>Solyc02g077760</t>
  </si>
  <si>
    <t>Solyc08g067510</t>
  </si>
  <si>
    <t>Non-specific lipid-transfer protein (AHRD V3.3 *** A0A1U8HFE5_CAPAN)</t>
  </si>
  <si>
    <t>Solyc03g114640</t>
  </si>
  <si>
    <t>Signal peptide peptidase (AHRD V3.3 *** A0A2U1MQA9_ARTAN)</t>
  </si>
  <si>
    <t>Solyc01g080510</t>
  </si>
  <si>
    <t>interactor of constitutive active ROPs protein (AHRD V3.3 *-* AT1G16520.1)</t>
  </si>
  <si>
    <t>Solyc12g010830</t>
  </si>
  <si>
    <t>Solyc09g007880</t>
  </si>
  <si>
    <t>Solyc05g010360</t>
  </si>
  <si>
    <t>Solyc06g083640</t>
  </si>
  <si>
    <t>RNI-like superfamily protein (AHRD V3.3 *** F4IUG1_ARATH)</t>
  </si>
  <si>
    <t>Solyc11g006370</t>
  </si>
  <si>
    <t>Calcium-dependent protein kinase (AHRD V3.3 *** A0A060N6D3_SOLTU)</t>
  </si>
  <si>
    <t>Solyc07g052720</t>
  </si>
  <si>
    <t>MADS-box transcription factor (AHRD V3.3 *-* A0A2K3PNN3_TRIPR)</t>
  </si>
  <si>
    <t>Solyc03g114000</t>
  </si>
  <si>
    <t>LIM domain-containing protein (AHRD V3.3 *** A0A1Q3BSR2_CEPFO)</t>
  </si>
  <si>
    <t>Solyc11g010120</t>
  </si>
  <si>
    <t>Peroxidase (AHRD V3.3 *** K4D5H3_SOLLC)</t>
  </si>
  <si>
    <t>Solyc01g067720</t>
  </si>
  <si>
    <t>Vesicle-associated protein 1.1</t>
  </si>
  <si>
    <t>Solyc02g092520</t>
  </si>
  <si>
    <t>Solyc02g089270</t>
  </si>
  <si>
    <t>Solyc07g008920</t>
  </si>
  <si>
    <t>Oxysterol-binding protein-related protein 4B (AHRD V3.11 *** tr|A0A2G3BZ80|A0A2G3BZ80_CAPCH)</t>
  </si>
  <si>
    <t>Solyc11g010910</t>
  </si>
  <si>
    <t>WD40 repeat (AHRD V3.3 *** A0A200QQ70_9MAGN)</t>
  </si>
  <si>
    <t>Solyc11g005640</t>
  </si>
  <si>
    <t>Solyc02g083510</t>
  </si>
  <si>
    <t>plasma membrane intrinsic protein 2.11</t>
  </si>
  <si>
    <t>Solyc09g091020</t>
  </si>
  <si>
    <t>Transducin family protein / WD-40 repeat family protein (AHRD V3.3 *** Q94C94_ARATH)</t>
  </si>
  <si>
    <t>Solyc01g103190</t>
  </si>
  <si>
    <t>COX assembly mitochondrial protein (AHRD V3.3 *** A0A2G3BUT7_CAPCH)</t>
  </si>
  <si>
    <t>Solyc09g007510</t>
  </si>
  <si>
    <t>Lectin receptor kinase-like protein (AHRD V3.3 *** S8CIF7_9LAMI)</t>
  </si>
  <si>
    <t>Solyc11g073190</t>
  </si>
  <si>
    <t>UDP-galactose/UDP-glucose transporter 5B (AHRD V3.3 *** A0A2G3BA03_CAPCH)</t>
  </si>
  <si>
    <t>Solyc03g118260</t>
  </si>
  <si>
    <t>Adp-ribosylation factor gtpase-activating protein agd3 (AHRD V3.3 *** A0A1J6J465_NICAT)</t>
  </si>
  <si>
    <t>Solyc01g066170</t>
  </si>
  <si>
    <t>UTP--glucose-1-phosphate uridylyltransferase (AHRD V3.3 *** A0A2G2ZK77_CAPAN)</t>
  </si>
  <si>
    <t>Solyc11g072860</t>
  </si>
  <si>
    <t>Histone H4 (AHRD V3.3 *-* F2E7L1_HORVV)</t>
  </si>
  <si>
    <t>Solyc06g076590</t>
  </si>
  <si>
    <t>DUF3527 domain-containing protein (AHRD V3.3 *** A0A1Q3C2Z3_CEPFO)</t>
  </si>
  <si>
    <t>Solyc00g134840</t>
  </si>
  <si>
    <t>Solyc06g083080</t>
  </si>
  <si>
    <t>Pathogenic type III effector avirulence factor Avr AvrRpt-cleavage: cleavage site protein (AHRD V3.3 *** Q8LEL0_ARATH)</t>
  </si>
  <si>
    <t>Solyc01g107360</t>
  </si>
  <si>
    <t>WD40 repeat (AHRD V3.3 *** A0A200PS16_9MAGN)</t>
  </si>
  <si>
    <t>Solyc05g054430</t>
  </si>
  <si>
    <t>DNA replication complex GINS protein PSF2 (AHRD V3.3 *** A0A1U8GTG0_CAPAN)</t>
  </si>
  <si>
    <t>Solyc11g062260</t>
  </si>
  <si>
    <t>Solyc03g026010</t>
  </si>
  <si>
    <t>transmembrane protein 161AB protein (AHRD V3.3 *** AT5G52180.1)</t>
  </si>
  <si>
    <t>Solyc01g067640</t>
  </si>
  <si>
    <t>Protein kinase domain (AHRD V3.3 *** A0A200Q1N4_9MAGN)</t>
  </si>
  <si>
    <t>Solyc03g118180</t>
  </si>
  <si>
    <t>E3 ubiquitin-protein ligase ORTHRUS 2 (AHRD V3.3 *-* A0A2G2WQ73_CAPBA)</t>
  </si>
  <si>
    <t>Solyc11g071260</t>
  </si>
  <si>
    <t>Solyc00g110870</t>
  </si>
  <si>
    <t>Solyc02g070390</t>
  </si>
  <si>
    <t>protein PLASTID TRANSCRIPTIONALLY ACTIVE 12 (AHRD V3.3 *** A0A2I4GUX2_9ROSI)</t>
  </si>
  <si>
    <t>Solyc08g060930</t>
  </si>
  <si>
    <t>Alpha/beta-Hydrolases superfamily protein (AHRD V3.11 *** tr|A0A2U1PVQ0|A0A2U1PVQ0_ARTAN)</t>
  </si>
  <si>
    <t>Solyc10g006870</t>
  </si>
  <si>
    <t>Receptor-like protein kinase THESEUS.1</t>
  </si>
  <si>
    <t>Solyc03g117810</t>
  </si>
  <si>
    <t>Phosphate ABC transporter ATP-binding protein PstB (AHRD V3.3 *** A0A365XJ19_9ACTN)</t>
  </si>
  <si>
    <t>Solyc01g007660</t>
  </si>
  <si>
    <t>Solyc12g005530</t>
  </si>
  <si>
    <t>Disease resistance protein (AHRD V3.3 *-* A0A2U1P5P8_ARTAN)</t>
  </si>
  <si>
    <t>Solyc08g067890</t>
  </si>
  <si>
    <t>Solyc04g018100</t>
  </si>
  <si>
    <t>Sodium/hydrogen exchanger 8 (AHRD V3.11 *** tr|A0A2G3CD66|A0A2G3CD66_CAPCH)</t>
  </si>
  <si>
    <t>Solyc11g010460</t>
  </si>
  <si>
    <t>cyclinD4_1</t>
  </si>
  <si>
    <t>Solyc07g041010</t>
  </si>
  <si>
    <t>60S ribosomal protein L18a-like protein (AHRD V3.3 *** A0A1J3E1C5_NOCCA)</t>
  </si>
  <si>
    <t>Solyc12g027850</t>
  </si>
  <si>
    <t>Cyclin-dependent kinase E.1</t>
  </si>
  <si>
    <t>Solyc06g051940</t>
  </si>
  <si>
    <t>4-coumarate:CoA ligase (AHRD V3.3 *** Q42880_LITER)</t>
  </si>
  <si>
    <t>Solyc09g090640</t>
  </si>
  <si>
    <t>DUF3527 domain-containing protein (AHRD V3.3 *** A0A1Q3DBN1_CEPFO)</t>
  </si>
  <si>
    <t>Solyc02g084600</t>
  </si>
  <si>
    <t>Leucine-rich repeat receptor-like protein kinase family protein (AHRD V3.3 *-* A0A061DFG6_THECC)</t>
  </si>
  <si>
    <t>Solyc01g109640</t>
  </si>
  <si>
    <t>AP complex subunit sigma (AHRD V3.3 *** A0A2G3BVV9_CAPCH)</t>
  </si>
  <si>
    <t>Solyc11g007090</t>
  </si>
  <si>
    <t>Aspartyl aminopeptidase (AHRD V3.3 *** A0A2G2Y6D5_CAPAN)</t>
  </si>
  <si>
    <t>Solyc03g082850</t>
  </si>
  <si>
    <t>3'-5' exonuclease domain (AHRD V3.3 *** A0A200Q766_9MAGN)</t>
  </si>
  <si>
    <t>Solyc09g018830</t>
  </si>
  <si>
    <t>MLO-like protein (AHRD V3.3 *** M1BT43_SOLTU)</t>
  </si>
  <si>
    <t>Solyc02g088210</t>
  </si>
  <si>
    <t>SPX domain-containing protein 4 (AHRD V3.3 *** A0A2G2V9B6_CAPBA)</t>
  </si>
  <si>
    <t>Solyc01g101130</t>
  </si>
  <si>
    <t>Myosin heavy chain, cardiac protein (AHRD V3.3 *** A0A2P5D8H8_PARAD)</t>
  </si>
  <si>
    <t>Solyc05g008770</t>
  </si>
  <si>
    <t>Amino-acid permease BAT1-like protein (AHRD V3.3 *-* A0A2G3B695_CAPCH)</t>
  </si>
  <si>
    <t>Solyc06g010170</t>
  </si>
  <si>
    <t>Lysine ketoglutarate reductase trans-splicing protein (DUF707) (AHRD V3.3 *** A0A1P8AMP7_ARATH)</t>
  </si>
  <si>
    <t>Solyc04g063350</t>
  </si>
  <si>
    <t>2-oxoisovalerate dehydrogenase subunit alpha 2, mitochondrial (AHRD V3.3 *** A0A2G3CL46_CAPCH)</t>
  </si>
  <si>
    <t>Solyc08g080400</t>
  </si>
  <si>
    <t>Transcription factor GRAS (AHRD V3.3 *** A0A200QUK0_9MAGN)</t>
  </si>
  <si>
    <t>Solyc05g051930</t>
  </si>
  <si>
    <t>Solyc02g021400</t>
  </si>
  <si>
    <t>40S ribosomal protein S28 (AHRD V3.3 *** A0A2G3BI08_CAPCH)</t>
  </si>
  <si>
    <t>Solyc05g050650</t>
  </si>
  <si>
    <t>Solyc02g068120</t>
  </si>
  <si>
    <t>DCD (Development and Cell Death) domain protein (AHRD V3.3 *-* A0A2U1P2J5_ARTAN)</t>
  </si>
  <si>
    <t>Solyc03g112950</t>
  </si>
  <si>
    <t>Serine/threonine-protein kinase ATM (AHRD V3.3 *** A0A2G3A1I9_CAPAN)</t>
  </si>
  <si>
    <t>Solyc08g082980</t>
  </si>
  <si>
    <t>MAP kinase kinase kinase  67</t>
  </si>
  <si>
    <t>Solyc04g063390</t>
  </si>
  <si>
    <t>Chaperone protein dnaJ 10 (AHRD V3.3 *** A0A2G2ZPA7_CAPAN)</t>
  </si>
  <si>
    <t>Solyc09g083290</t>
  </si>
  <si>
    <t>auxin-regulated IAA14</t>
  </si>
  <si>
    <t>Solyc03g033540</t>
  </si>
  <si>
    <t>calcium-dependent protein kinase2</t>
  </si>
  <si>
    <t>Solyc01g108510</t>
  </si>
  <si>
    <t>P-loop containing nucleoside triphosphate hydrolases superfamily protein (AHRD V3.3 *** A0A2U1PVD3_ARTAN)</t>
  </si>
  <si>
    <t>Solyc11g012610</t>
  </si>
  <si>
    <t>structural maintenance of chromosomes protein (AHRD V3.3 *** AT4G17240.1)</t>
  </si>
  <si>
    <t>Solyc05g026180</t>
  </si>
  <si>
    <t>NAC domain (AHRD V3.3 *** A0A200QDG2_9MAGN)</t>
  </si>
  <si>
    <t>Solyc11g045330</t>
  </si>
  <si>
    <t>GPI-anchored protein (AHRD V3.3 *** Q8RWE3_ARATH)</t>
  </si>
  <si>
    <t>Solyc12g007120</t>
  </si>
  <si>
    <t>Signal peptidase I (AHRD V3.3 *** B2J5A2_NOSP7)</t>
  </si>
  <si>
    <t>Solyc01g094080</t>
  </si>
  <si>
    <t>Cytochrome P450 (AHRD V3.3 *** A0A200PMP8_9MAGN)</t>
  </si>
  <si>
    <t>Solyc09g083250</t>
  </si>
  <si>
    <t>Solyc08g082320</t>
  </si>
  <si>
    <t>PHD finger protein-like protein (AHRD V3.3 *** AT4G23860.3)</t>
  </si>
  <si>
    <t>Solyc01g081100</t>
  </si>
  <si>
    <t>Solyc01g100540</t>
  </si>
  <si>
    <t>HIT zinc finger and PAPA-1-like domain-containing protein (AHRD V3.3 *-* Q8GYE3_ARATH)</t>
  </si>
  <si>
    <t>Solyc06g060940</t>
  </si>
  <si>
    <t>GATA transcription factor 26 (AHRD V3.3 *** A0A2G3DC77_CAPCH)</t>
  </si>
  <si>
    <t>Solyc12g019570</t>
  </si>
  <si>
    <t>Serine carboxypeptidase-like 18 (AHRD V3.3 *** A0A2G3A0B2_CAPAN)</t>
  </si>
  <si>
    <t>Solyc08g077320</t>
  </si>
  <si>
    <t>Solyc01g108970</t>
  </si>
  <si>
    <t>Phox domain-containing protein (AHRD V3.3 *-* A0A2K3PK20_TRIPR)</t>
  </si>
  <si>
    <t>Solyc09g092100</t>
  </si>
  <si>
    <t>Histidine kinase/DNA gyrase B (AHRD V3.3 *** A0A2K3NM59_TRIPR)</t>
  </si>
  <si>
    <t>Solyc08g041860</t>
  </si>
  <si>
    <t>serine/arginine repetitive matrix-like protein (AHRD V3.3 *-* AT4G32020.1)</t>
  </si>
  <si>
    <t>Solyc09g066230</t>
  </si>
  <si>
    <t>Solyc12g087830</t>
  </si>
  <si>
    <t>MADS-box transcription factor (AHRD V3.3 *** F1T119_9ERIC)</t>
  </si>
  <si>
    <t>Solyc12g005130</t>
  </si>
  <si>
    <t>Solyc05g050930</t>
  </si>
  <si>
    <t>DUF6.1</t>
  </si>
  <si>
    <t>Solyc09g009720</t>
  </si>
  <si>
    <t>Ubiquitin conjugating enzyme (AHRD V3.11 *** tr|A0A172MJZ4|A0A172MJZ4_PAESU)</t>
  </si>
  <si>
    <t>Solyc11g012040</t>
  </si>
  <si>
    <t>Ubiquitin-specific protease family C19 protein (AHRD V3.3 *** A0A2K3NKS0_TRIPR)</t>
  </si>
  <si>
    <t>Solyc06g072970</t>
  </si>
  <si>
    <t>Zinc finger with UFM1-specific peptidase domain protein (AHRD V3.3 *** A0A2K3MZZ7_TRIPR)</t>
  </si>
  <si>
    <t>Solyc03g118680</t>
  </si>
  <si>
    <t>Zinc finger protein VAR3, chloroplastic (AHRD V3.3 *** A0A2G2WQC9_CAPBA)</t>
  </si>
  <si>
    <t>Solyc10g080480</t>
  </si>
  <si>
    <t>Zinc finger transcription factor 63</t>
  </si>
  <si>
    <t>Solyc05g017930</t>
  </si>
  <si>
    <t>Solyc10g074720</t>
  </si>
  <si>
    <t>Solyc07g052040</t>
  </si>
  <si>
    <t>Tubulin beta chain (AHRD V3.3 *-* A0A0A9Z7R0_LYGHE)</t>
  </si>
  <si>
    <t>Solyc06g008970</t>
  </si>
  <si>
    <t>DNA repair helicase XPD (AHRD V3.11 *** tr|A0A2I4E457|A0A2I4E457_9ROSI)</t>
  </si>
  <si>
    <t>Solyc08g083080</t>
  </si>
  <si>
    <t>Embryogenesis-associated protein EMB8 (AHRD V3.3 *-* A0A2G2XJV7_CAPBA)</t>
  </si>
  <si>
    <t>Solyc05g006520</t>
  </si>
  <si>
    <t>Pyruvate dehydrogenase E1 component subunit alpha (AHRD V3.11 *** tr|A0A1U8EUA7|A0A1U8EUA7_CAPAN)</t>
  </si>
  <si>
    <t>Solyc06g036290</t>
  </si>
  <si>
    <t>heat shock protein 90</t>
  </si>
  <si>
    <t>Solyc08g069010</t>
  </si>
  <si>
    <t>Pentatricopeptide repeat-containing protein (AHRD V3.3 *** A0A2G3DE83_CAPCH)</t>
  </si>
  <si>
    <t>Solyc09g090750</t>
  </si>
  <si>
    <t>Haloacid dehalogenase-like hydrolase domain-containing protein (AHRD V3.3 *** A0A2G2ZU51_CAPAN),Pfam:PF13419</t>
  </si>
  <si>
    <t>Solyc01g066820</t>
  </si>
  <si>
    <t>Kinesin-like protein (AHRD V3.3 *** A0A2G3CJ78_CAPCH)</t>
  </si>
  <si>
    <t>Solyc00g256710</t>
  </si>
  <si>
    <t>Solyc05g013660</t>
  </si>
  <si>
    <t>Solyc02g091290</t>
  </si>
  <si>
    <t>Methionyl-tRNA formyltransferase (AHRD V3.3 *** B4FRN6_MAIZE)</t>
  </si>
  <si>
    <t>Solyc11g065340</t>
  </si>
  <si>
    <t>Solyc06g066340</t>
  </si>
  <si>
    <t>Homeodomain-like superfamily protein (AHRD V3.11 *-* tr|A0A2U1QD82|A0A2U1QD82_ARTAN)</t>
  </si>
  <si>
    <t>Solyc05g054600</t>
  </si>
  <si>
    <t>Methionine--tRNA ligase (AHRD V3.3 *** A0A2G2WVB1_CAPBA)</t>
  </si>
  <si>
    <t>Solyc03g115450</t>
  </si>
  <si>
    <t>Zinc finger protein (AHRD V3.3 *-* A0A200QBU2_9MAGN)</t>
  </si>
  <si>
    <t>Solyc06g082070</t>
  </si>
  <si>
    <t>Protein trichome birefringence-like 45 (AHRD V3.3 *** A0A2G3CBV9_CAPCH)</t>
  </si>
  <si>
    <t>Solyc11g008500</t>
  </si>
  <si>
    <t>Actin-related protein (AHRD V3.3 *** A0A2R6Q6P8_ACTCH)</t>
  </si>
  <si>
    <t>Solyc12g088660</t>
  </si>
  <si>
    <t>Mannose-P-dolichol utilization defect.1</t>
  </si>
  <si>
    <t>Solyc08g028900</t>
  </si>
  <si>
    <t>DNA-directed RNA polymerase subunit beta'' (AHRD V3.3 *-* A0A2G2ZTM2_CAPAN)</t>
  </si>
  <si>
    <t>Solyc02g076760</t>
  </si>
  <si>
    <t>N-(5'-phosphoribosyl)anthranilate isomerase (AHRD V3.3 *** S8D1B0_9LAMI)</t>
  </si>
  <si>
    <t>Solyc01g096300</t>
  </si>
  <si>
    <t>Ubiquitin-specific protease family C19 protein (AHRD V3.3 *-* A0A2K3NKS0_TRIPR)</t>
  </si>
  <si>
    <t>Solyc12g095940</t>
  </si>
  <si>
    <t>stress response protein (AHRD V3.3 *-* AT5G11760.1)</t>
  </si>
  <si>
    <t>Solyc03g082870</t>
  </si>
  <si>
    <t>Transducin/WD40 repeat-like superfamily protein (AHRD V3.3 *** A0A2U1PGZ8_ARTAN)</t>
  </si>
  <si>
    <t>Solyc05g052810</t>
  </si>
  <si>
    <t>60S ribosomal protein L35a-3 (AHRD V3.3 *-* A0A2G3CHN6_CAPCH)</t>
  </si>
  <si>
    <t>Solyc08g082540</t>
  </si>
  <si>
    <t>Galactose-binding domain-like protein (AHRD V3.3 *** A0A2U1P2Q8_ARTAN)</t>
  </si>
  <si>
    <t>Solyc01g108600</t>
  </si>
  <si>
    <t>Presequence protease chloroplastic/mitochondrial-like (AHRD V3.3 *** A0A2K3NZI3_TRIPR)</t>
  </si>
  <si>
    <t>Solyc12g055830</t>
  </si>
  <si>
    <t>Soluble inorganic pyrophosphatase (AHRD V3.3 *** A0A2G2VH82_CAPBA)</t>
  </si>
  <si>
    <t>Solyc00g069880</t>
  </si>
  <si>
    <t>Photosystem II CP43 reaction center protein (AHRD V3.3 *-* A0A2G2YCL7_CAPAN)</t>
  </si>
  <si>
    <t>Solyc03g046360</t>
  </si>
  <si>
    <t>Mediator of RNA polymerase II transcription subunit 18 (AHRD V3.3 *** A0A2G3C2Z8_CAPCH)</t>
  </si>
  <si>
    <t>Solyc09g018040</t>
  </si>
  <si>
    <t>Solyc01g006220</t>
  </si>
  <si>
    <t>histone-lysine N-methyltransferase ASHH3 (AHRD V3.3 *** A0A1S4DKJ0_TOBAC)</t>
  </si>
  <si>
    <t>Solyc01g067790</t>
  </si>
  <si>
    <t>BRCT domain-containing DNA repair protein (AHRD V3.3 *-* A0A1P8B7K8_ARATH)</t>
  </si>
  <si>
    <t>Solyc06g008980</t>
  </si>
  <si>
    <t>Solyc10g083970</t>
  </si>
  <si>
    <t>S-adenosylmethionine synthase (AHRD V3.3 *** A0A1U8EAC9_CAPAN)</t>
  </si>
  <si>
    <t>Solyc01g009040</t>
  </si>
  <si>
    <t>Solyc01g079720</t>
  </si>
  <si>
    <t>Protein phosphatase 2C 70 (AHRD V3.3 *** A0A1U8E8U4_CAPAN)</t>
  </si>
  <si>
    <t>Solyc05g054690</t>
  </si>
  <si>
    <t>Solyc06g054380</t>
  </si>
  <si>
    <t>RNA-binding protein (AHRD V3.3 *-* A0A2K3L3V0_TRIPR)</t>
  </si>
  <si>
    <t>Solyc09g082140</t>
  </si>
  <si>
    <t>Protein OBERON.1</t>
  </si>
  <si>
    <t>Solyc08g080680</t>
  </si>
  <si>
    <t>Calcium-dependent lipid-binding (CaLB domain) family protein (AHRD V3.3 *** A0A2U1LWF9_ARTAN)</t>
  </si>
  <si>
    <t>Solyc01g050070</t>
  </si>
  <si>
    <t>Transmembrane protein (AHRD V3.11 *** tr|A0A1P8AMQ6|A0A1P8AMQ6_ARATH)</t>
  </si>
  <si>
    <t>Solyc11g065180</t>
  </si>
  <si>
    <t>THUMP domain-containing protein (AHRD V3.3 *** A0A2U1LRX8_ARTAN)</t>
  </si>
  <si>
    <t>Solyc09g061270</t>
  </si>
  <si>
    <t>Solyc09g009320</t>
  </si>
  <si>
    <t>F-box protein family-like (AHRD V3.11 *** tr|Q6ZLE2|Q6ZLE2_ORYSJ)</t>
  </si>
  <si>
    <t>Solyc11g007810</t>
  </si>
  <si>
    <t>RNA polymerase II%2C Rpb4%2C core protein (AHRD V3.3 --* AT5G62950.7)</t>
  </si>
  <si>
    <t>Solyc05g012290</t>
  </si>
  <si>
    <t>Protein root UVB sensitive 3 (AHRD V3.3 *** A0A2G2VKX6_CAPBA)</t>
  </si>
  <si>
    <t>Solyc10g055520</t>
  </si>
  <si>
    <t>Solyc08g082370</t>
  </si>
  <si>
    <t>Solyc04g072830</t>
  </si>
  <si>
    <t>P-loop containing nucleoside triphosphate hydrolases superfamily protein (AHRD V3.3 *** A0A2U1QEJ7_ARTAN)</t>
  </si>
  <si>
    <t>Solyc12g033090</t>
  </si>
  <si>
    <t>Solyc11g013760</t>
  </si>
  <si>
    <t>mediator of RNA polymerase II transcription subunit-like protein (AHRD V3.3 *** AT4G08510.2)</t>
  </si>
  <si>
    <t>Solyc05g012260</t>
  </si>
  <si>
    <t>Purple acid phosphatase (AHRD V3.3 *** A0A1U8EXF4_CAPAN)</t>
  </si>
  <si>
    <t>Solyc03g005960</t>
  </si>
  <si>
    <t>protein kinase LESK1</t>
  </si>
  <si>
    <t>Solyc08g006790</t>
  </si>
  <si>
    <t>Solyc01g108340</t>
  </si>
  <si>
    <t>Peptidyl-prolyl cis-trans isomerase D (AHRD V3.3 *** A0A2G3BVL2_CAPCH)</t>
  </si>
  <si>
    <t>Solyc01g104460</t>
  </si>
  <si>
    <t>partner of Y14-MAGO Chr1:3838777-3839978 FORWARD LENGTH=204 201606 (AHRD V3.11 *** AT1G11400.6)</t>
  </si>
  <si>
    <t>Solyc08g068050</t>
  </si>
  <si>
    <t>DDT domain-containing protein (AHRD V3.3 *-* A0A1Q3BG21_CEPFO)</t>
  </si>
  <si>
    <t>Solyc01g104740</t>
  </si>
  <si>
    <t>Multiprotein-bridging factor 1c (AHRD V3.3 *** A0A1U8F6N4_CAPAN)</t>
  </si>
  <si>
    <t>Solyc05g042060</t>
  </si>
  <si>
    <t>Solyc02g069820</t>
  </si>
  <si>
    <t>kxDL motif protein (AHRD V3.3 *** AT3G29130.6)</t>
  </si>
  <si>
    <t>Solyc08g013710</t>
  </si>
  <si>
    <t>RING/FYVE/PHD zinc finger superfamily protein (AHRD V3.3 *-* A0A2U1L1N1_ARTAN)</t>
  </si>
  <si>
    <t>Solyc12g089150</t>
  </si>
  <si>
    <t>Solyc11g071220</t>
  </si>
  <si>
    <t>hypothetical protein (AHRD V3.3 *-* AT5G11600.2)</t>
  </si>
  <si>
    <t>Solyc03g063320</t>
  </si>
  <si>
    <t>Metal tolerance protein C2 (AHRD V3.3 *** A0A2G2X5Q6_CAPBA)</t>
  </si>
  <si>
    <t>Solyc09g009350</t>
  </si>
  <si>
    <t>Calcium-dependent lipid-binding family protein (AHRD V3.3 *-* A0A1P8AMQ8_ARATH)</t>
  </si>
  <si>
    <t>Solyc07g065830</t>
  </si>
  <si>
    <t>Solyc01g107860</t>
  </si>
  <si>
    <t>CBS domain-containing protein-like (AHRD V3.3 *** B8AP73_ORYSI)</t>
  </si>
  <si>
    <t>Solyc11g008550</t>
  </si>
  <si>
    <t>Phospholipase A(1) LCAT3 (AHRD V3.3 *** A0A2G3B0N5_CAPCH)</t>
  </si>
  <si>
    <t>Solyc06g065420</t>
  </si>
  <si>
    <t>Cytochrome P450 (AHRD V3.3 *** A0A2U1KTH1_ARTAN)</t>
  </si>
  <si>
    <t>Solyc01g103870</t>
  </si>
  <si>
    <t>Solyc10g080330</t>
  </si>
  <si>
    <t>Pentatricopeptide repeat-containing protein (AHRD V3.3 *** A0A2U1LJ49_ARTAN)</t>
  </si>
  <si>
    <t>Solyc02g032550</t>
  </si>
  <si>
    <t>Apyrase (AHRD V3.3 *** A0A2G2XFE6_CAPBA)</t>
  </si>
  <si>
    <t>Solyc02g085690</t>
  </si>
  <si>
    <t>Ubiquitin-conjugating enzyme (AHRD V3.3 *** A0A200R7K5_9MAGN)</t>
  </si>
  <si>
    <t>Solyc04g064870</t>
  </si>
  <si>
    <t>Pathogen-related protein (AHRD V3.3 *** A0A1U8GE43_CAPAN)</t>
  </si>
  <si>
    <t>Solyc12g014560</t>
  </si>
  <si>
    <t>Cell division protein FtsZ (AHRD V3.3 *** A0A2G2WFK7_CAPBA)</t>
  </si>
  <si>
    <t>Solyc04g008820</t>
  </si>
  <si>
    <t>High mobility group B protein 7 (AHRD V3.11 *** tr|A0A2G2X9D0|A0A2G2X9D0_CAPBA)</t>
  </si>
  <si>
    <t>Solyc04g005530</t>
  </si>
  <si>
    <t>Solyc03g063380</t>
  </si>
  <si>
    <t>Pentatricopeptide repeat-containing protein (AHRD V3.3 *-* A0A2G3D998_CAPCH)</t>
  </si>
  <si>
    <t>Solyc06g075190</t>
  </si>
  <si>
    <t>Methyltransferase-related protein (AHRD V3.3 *** A0A2K3LQ98_TRIPR)</t>
  </si>
  <si>
    <t>Solyc07g043400</t>
  </si>
  <si>
    <t>Solyc03g094040</t>
  </si>
  <si>
    <t>Polyadenylate-binding protein.1</t>
  </si>
  <si>
    <t>Solyc11g012850</t>
  </si>
  <si>
    <t>Chlorophyllide a oxygenase, chloroplastic (AHRD V3.3 *** A0A2G2Z9Y9_CAPAN)</t>
  </si>
  <si>
    <t>Solyc01g079410</t>
  </si>
  <si>
    <t>Calcium-dependent phosphotriesterase superfamily protein (AHRD V3.3 *** A0A2U1MTE8_ARTAN)</t>
  </si>
  <si>
    <t>Solyc09g083120</t>
  </si>
  <si>
    <t>Acylamino-acid-releasing enzyme (AHRD V3.3 *** A0A1J3FLE9_NOCCA)</t>
  </si>
  <si>
    <t>Solyc10g045620</t>
  </si>
  <si>
    <t>Solyc11g017300</t>
  </si>
  <si>
    <t>JAB</t>
  </si>
  <si>
    <t>Solyc06g048920</t>
  </si>
  <si>
    <t>Glycerol-3-phosphate dehydrogenase [NAD(P)+] (AHRD V3.11 *** tr|I0F5R8|I0F5R8_9BACI)</t>
  </si>
  <si>
    <t>Solyc02g032910</t>
  </si>
  <si>
    <t>glycine rich protein precursor (AHRD V3.3 *-* NP_001233996.1)</t>
  </si>
  <si>
    <t>Solyc10g076700</t>
  </si>
  <si>
    <t>Rhodanese-like domain-containing protein 10 (AHRD V3.3 *** A0A1U8EI03_CAPAN)</t>
  </si>
  <si>
    <t>DNA mismatch repair protein PM.1</t>
  </si>
  <si>
    <t>Solyc09g009840</t>
  </si>
  <si>
    <t>hypothetical protein (AHRD V3.3 *** AT2G36220.1)</t>
  </si>
  <si>
    <t>Solyc05g005130</t>
  </si>
  <si>
    <t>Prf (AHRD V3.3 *-* Q9LLD0_SOLLC)</t>
  </si>
  <si>
    <t>Solyc01g007130</t>
  </si>
  <si>
    <t>Receptor protein kinase (AHRD V3.3 *** A0A2R6R7M6_ACTCH)</t>
  </si>
  <si>
    <t>Solyc07g007200</t>
  </si>
  <si>
    <t>RING/U-box superfamily protein (AHRD V3.3 *-* F4KD57_ARATH)</t>
  </si>
  <si>
    <t>Solyc09g011850</t>
  </si>
  <si>
    <t>Fructokinase-like protein.1</t>
  </si>
  <si>
    <t>Solyc12g021160</t>
  </si>
  <si>
    <t>Solyc04g082430</t>
  </si>
  <si>
    <t>cyclinB2_4</t>
  </si>
  <si>
    <t>Solyc01g102820</t>
  </si>
  <si>
    <t>2-C-methyl-D-erythritol 4-phosphate cytidylyltransferase (AHRD V3.3 *** A9ZN09_HEVBR)</t>
  </si>
  <si>
    <t>Solyc02g088400</t>
  </si>
  <si>
    <t>Solyc08g067270</t>
  </si>
  <si>
    <t>hydroxyproline-rich glycoprotein family protein Chr5:7264654-7265514 REVERSE LENGTH=286 201606 (AHRD V3.11 *-* AT5G21280.2)</t>
  </si>
  <si>
    <t>Solyc01g103570</t>
  </si>
  <si>
    <t>DNA-binding bromodomain-containing protein (AHRD V3.3 *** F4I9P8_ARATH)</t>
  </si>
  <si>
    <t>Solyc11g020560</t>
  </si>
  <si>
    <t>Solyc02g093630</t>
  </si>
  <si>
    <t>Transmembrane protein (AHRD V3.3 *** Q84K38_ARATH)</t>
  </si>
  <si>
    <t>Solyc08g077750</t>
  </si>
  <si>
    <t>Decapping nuclease DXO-like protein, chloroplastic (AHRD V3.11 *** tr|A0A1U8GHM1|A0A1U8GHM1_CAPAN)</t>
  </si>
  <si>
    <t>Solyc01g081450</t>
  </si>
  <si>
    <t>glycine-rich protein A3 (AHRD V3.3 --* XP_004229538.1)</t>
  </si>
  <si>
    <t>Solyc04g076330</t>
  </si>
  <si>
    <t>Pentatricopeptide repeat (AHRD V3.3 *** A0A200QD05_9MAGN)</t>
  </si>
  <si>
    <t>Solyc00g013320</t>
  </si>
  <si>
    <t>Solyc08g069060</t>
  </si>
  <si>
    <t>Hexosyltransferase (AHRD V3.3 *** A0A2G2XN19_CAPBA)</t>
  </si>
  <si>
    <t>Solyc06g084240</t>
  </si>
  <si>
    <t>copalyl diphosphate synthase</t>
  </si>
  <si>
    <t>Solyc06g007530</t>
  </si>
  <si>
    <t>B3 domain-containing protein (AHRD V3.3 *** A0A1Q3AS81_CEPFO)</t>
  </si>
  <si>
    <t>Solyc11g013090</t>
  </si>
  <si>
    <t>Penicillin-binding protein, 1A family (AHRD V3.3 *-* B2IXM2_NOSP7)</t>
  </si>
  <si>
    <t>Solyc03g119050</t>
  </si>
  <si>
    <t>SANT/Myb domain (AHRD V3.3 *-* A0A200PR03_9MAGN)</t>
  </si>
  <si>
    <t>Solyc08g005070</t>
  </si>
  <si>
    <t>Arf GTPase activating protein (AHRD V3.3 *** A0A200QXI9_9MAGN)</t>
  </si>
  <si>
    <t>Solyc07g042030</t>
  </si>
  <si>
    <t>Pentatricopeptide repeat-containing protein (AHRD V3.3 *-* A0A2U1MA82_ARTAN)</t>
  </si>
  <si>
    <t>Solyc09g010550</t>
  </si>
  <si>
    <t>dentin sialophosphoprotein-like protein (AHRD V3.3 *-* AT5G02520.2)</t>
  </si>
  <si>
    <t>Solyc11g069300</t>
  </si>
  <si>
    <t>Serine/threonine-protein kinase GRIK2 (AHRD V3.3 *-* A0A1U8EV59_CAPAN)</t>
  </si>
  <si>
    <t>Solyc08g067190</t>
  </si>
  <si>
    <t>Anaphase-promoting complex subunit 5 (AHRD V3.11 *** tr|A0A2G2W608|A0A2G2W608_CAPBA)</t>
  </si>
  <si>
    <t>Solyc01g056730</t>
  </si>
  <si>
    <t>Solyc07g005880</t>
  </si>
  <si>
    <t>Replication factor C subunit.1</t>
  </si>
  <si>
    <t>Solyc06g067910</t>
  </si>
  <si>
    <t>DUF642 domain-containing protein (AHRD V3.3 *** A0A1Q3BMB3_CEPFO)</t>
  </si>
  <si>
    <t>Solyc03g006520</t>
  </si>
  <si>
    <t>Splicing factor 3B subunit 2 (AHRD V3.3 *** A0A2G2XEY6_CAPBA)</t>
  </si>
  <si>
    <t>Solyc08g065870</t>
  </si>
  <si>
    <t>protein EARLY FLOWERING 3 (AHRD V3.3 *** A0A2I4FS73_9ROSI)</t>
  </si>
  <si>
    <t>Solyc09g072820</t>
  </si>
  <si>
    <t>Cellulose synthase (AHRD V3.11 *** tr|K4CUV8|K4CUV8_SOLLC)</t>
  </si>
  <si>
    <t>Solyc12g013790</t>
  </si>
  <si>
    <t>RNA-binding protein 25 (AHRD V3.3 *-* A0A2I4H2H9_9ROSI)</t>
  </si>
  <si>
    <t>Solyc01g014290</t>
  </si>
  <si>
    <t>Solyc12g099940</t>
  </si>
  <si>
    <t>Acyl-CoA N-acyltransferases (NAT) superfamily protein (AHRD V3.3 *** AT2G06025.6)</t>
  </si>
  <si>
    <t>Solyc06g053600</t>
  </si>
  <si>
    <t>Aldo/keto reductase (AHRD V3.3 *** A0A200QWT0_9MAGN)</t>
  </si>
  <si>
    <t>Solyc08g074310</t>
  </si>
  <si>
    <t>Solyc12g099750</t>
  </si>
  <si>
    <t>Solyc11g042620</t>
  </si>
  <si>
    <t>Nuclear transport factor 2 (NTF2)-like protein (AHRD V3.3 *-* Q67TV5_ORYSJ)</t>
  </si>
  <si>
    <t>Solyc02g032490</t>
  </si>
  <si>
    <t>Nuclear pore complex protein (AHRD V3.3 *-* A0A200QTL2_9MAGN)</t>
  </si>
  <si>
    <t>Solyc12g077660</t>
  </si>
  <si>
    <t>NAP1-related protein 2 (AHRD V3.3 *-* A0A2G3AUT2_CAPCH)</t>
  </si>
  <si>
    <t>Solyc08g006470</t>
  </si>
  <si>
    <t>Zinc finger protein (AHRD V3.11 *** tr|A0A2U1NTB4|A0A2U1NTB4_ARTAN)</t>
  </si>
  <si>
    <t>Solyc11g022400</t>
  </si>
  <si>
    <t>C2 calcium/lipid-binding plant phosphoribosyltransferase family protein (AHRD V3.3 *** A0A061FS12_THECC)</t>
  </si>
  <si>
    <t>Solyc12g042500</t>
  </si>
  <si>
    <t>Gibberellin-regulated family protein (AHRD V3.3 *** A0A2U1P8W2_ARTAN)</t>
  </si>
  <si>
    <t>Solyc10g062030</t>
  </si>
  <si>
    <t>Solyc04g078120</t>
  </si>
  <si>
    <t>protein arginine N-methyltransferase 2 (AHRD V3.3 *** A0A2I4DLH8_9ROSI)</t>
  </si>
  <si>
    <t>Solyc11g012890</t>
  </si>
  <si>
    <t>hypothetical protein (AHRD V3.3 *** AT1G48200.1)</t>
  </si>
  <si>
    <t>Solyc11g061720</t>
  </si>
  <si>
    <t>Serine/threonine-protein kinase UCNL (AHRD V3.3 *** A0A2G3B973_CAPCH)</t>
  </si>
  <si>
    <t>Solyc05g012400</t>
  </si>
  <si>
    <t>Chromatin modification-related protein Eaf7/MRGBP (AHRD V3.3 *** A0A2U1PNN2_ARTAN)</t>
  </si>
  <si>
    <t>Solyc04g076400</t>
  </si>
  <si>
    <t>VIN3-like protein 3 (AHRD V3.3 *** A0A2G3CP98_CAPCH)</t>
  </si>
  <si>
    <t>Solyc09g009260</t>
  </si>
  <si>
    <t>fructose-1,6-bisphosphate aldolase</t>
  </si>
  <si>
    <t>Solyc03g112530</t>
  </si>
  <si>
    <t>WD40 repeat-containing protein (AHRD V3.3 *** A0A2U1N904_ARTAN)</t>
  </si>
  <si>
    <t>Solyc04g080090</t>
  </si>
  <si>
    <t>Solyc03g007170</t>
  </si>
  <si>
    <t>Peptidylprolyl isomerase (AHRD V3.3 *** A0A2G2X6E0_CAPBA)</t>
  </si>
  <si>
    <t>Solyc07g062410</t>
  </si>
  <si>
    <t>Solyc10g018820</t>
  </si>
  <si>
    <t>Solyc05g007310</t>
  </si>
  <si>
    <t>Solyc09g072550</t>
  </si>
  <si>
    <t>Solyc05g040100</t>
  </si>
  <si>
    <t>Membrin (AHRD V3.3 *** A0A2G3ALS8_CAPAN)</t>
  </si>
  <si>
    <t>Solyc02g093690</t>
  </si>
  <si>
    <t>ATP synthase mitochondrial .1</t>
  </si>
  <si>
    <t>Solyc02g087860</t>
  </si>
  <si>
    <t>Transcription factor PRE5 (AHRD V3.3 *** A0A1U8FQB1_CAPAN)</t>
  </si>
  <si>
    <t>Solyc10g084150</t>
  </si>
  <si>
    <t>Cytokinin riboside 5'-monophosphate phosphoribohydrolase (AHRD V3.3 *** A0A2G2VTW3_CAPBA)</t>
  </si>
  <si>
    <t>Solyc01g111620</t>
  </si>
  <si>
    <t>High-affinity nickel-transport family protein (AHRD V3.3 *** F4JM82_ARATH)</t>
  </si>
  <si>
    <t>Solyc02g080420</t>
  </si>
  <si>
    <t>RNA-binding protein (AHRD V3.3 *** A0A2K3PBB6_TRIPR)</t>
  </si>
  <si>
    <t>Solyc12g088730</t>
  </si>
  <si>
    <t>50S ribosomal protein L4 (AHRD V3.3 *** Q8LE97_ARATH)</t>
  </si>
  <si>
    <t>Solyc02g089530</t>
  </si>
  <si>
    <t>Solyc12g010280</t>
  </si>
  <si>
    <t>Solyc12g099530</t>
  </si>
  <si>
    <t>Ubiquitin-like-specific protease ESD4 (AHRD V3.3 *** A0A2G3B5J3_CAPCH)</t>
  </si>
  <si>
    <t>Solyc04g079130</t>
  </si>
  <si>
    <t>Solyc07g009160</t>
  </si>
  <si>
    <t>ER membrane protein complex subunit 8/9-like protein (AHRD V3.3 *** A0A1U8HGZ8_CAPAN)</t>
  </si>
  <si>
    <t>Solyc02g061850</t>
  </si>
  <si>
    <t>Phospholipase D (AHRD V3.3 *** K4B675_SOLLC)</t>
  </si>
  <si>
    <t>Solyc05g012670</t>
  </si>
  <si>
    <t>Glycosyltransferase (AHRD V3.3 *** A0A288W8G2_GARJA)</t>
  </si>
  <si>
    <t>Solyc06g063170</t>
  </si>
  <si>
    <t>Glutamate receptor (AHRD V3.3 *** A0A2G2WKQ6_CAPBA)</t>
  </si>
  <si>
    <t>Solyc04g072930</t>
  </si>
  <si>
    <t>F-box protein (AHRD V3.3 *** A0A2G3CNP7_CAPCH)</t>
  </si>
  <si>
    <t>Solyc11g064970</t>
  </si>
  <si>
    <t>Solyc01g104790</t>
  </si>
  <si>
    <t>Solyc02g082630</t>
  </si>
  <si>
    <t>Adipose-regulatory protein (Seipin) (AHRD V3.3 *** A0A2U1QJP7_ARTAN)</t>
  </si>
  <si>
    <t>Solyc08g076120</t>
  </si>
  <si>
    <t>MIP18 family protein (AHRD V3.3 *** A0A2U1PDT8_ARTAN)</t>
  </si>
  <si>
    <t>Solyc11g006880</t>
  </si>
  <si>
    <t>jagunal-like protein (AHRD V3.3 *** AT5G51510.1)</t>
  </si>
  <si>
    <t>Solyc05g055490</t>
  </si>
  <si>
    <t>monocopper oxidase-like protein SKU5 (AHRD V3.3 *** A0A2I4GW02_9ROSI)</t>
  </si>
  <si>
    <t>Solyc04g079700</t>
  </si>
  <si>
    <t>Transducin/WD40 repeat-like superfamily protein (AHRD V3.3 *** A0A2U1PM75_ARTAN)</t>
  </si>
  <si>
    <t>Solyc05g054700</t>
  </si>
  <si>
    <t>MAP kinase phosphatase</t>
  </si>
  <si>
    <t>Solyc09g037010</t>
  </si>
  <si>
    <t>Solyc11g065880</t>
  </si>
  <si>
    <t>Solyc04g050990</t>
  </si>
  <si>
    <t>F-box domain, Phloem protein 2-like protein (AHRD V3.3 *** A0A2U1PQ05_ARTAN)</t>
  </si>
  <si>
    <t>Solyc05g051640</t>
  </si>
  <si>
    <t>Leucine-rich repeat receptor-like protein kinase (AHRD V3.11 *** tr|A0A2R6PLW3|A0A2R6PLW3_ACTCH)</t>
  </si>
  <si>
    <t>Solyc10g045400</t>
  </si>
  <si>
    <t>Solyc01g106370</t>
  </si>
  <si>
    <t>Protein trichome birefringence-like 12 (AHRD V3.3 *** A0A2G2W8Y8_CAPBA)</t>
  </si>
  <si>
    <t>Solyc08g045750</t>
  </si>
  <si>
    <t>Solyc08g077730</t>
  </si>
  <si>
    <t>phosphatidylinositol 4-phosphate 5-kinase 4-like (AHRD V3.3 *** A0A2I4G100_9ROSI)</t>
  </si>
  <si>
    <t>Solyc07g007970</t>
  </si>
  <si>
    <t>Keratin-associated protein, putative (DUF819) (AHRD V3.3 *** Q9LTG3_ARATH)</t>
  </si>
  <si>
    <t>Solyc03g098060</t>
  </si>
  <si>
    <t>zinc-finger homeodomain protein 11-like (AHRD V3.3 *** A0A2I4EVI3_9ROSI)</t>
  </si>
  <si>
    <t>Solyc06g065940</t>
  </si>
  <si>
    <t>protein FAR1-RELATED SEQUENCE 6-like (AHRD V3.11 *-* tr|A0A2I4ES98|A0A2I4ES98_9ROSI)</t>
  </si>
  <si>
    <t>Solyc01g096950</t>
  </si>
  <si>
    <t>WD40 repeat-containing protein (AHRD V3.3 *** A0A2U1MAJ5_ARTAN)</t>
  </si>
  <si>
    <t>Solyc08g082170</t>
  </si>
  <si>
    <t>Pectin lyase-like superfamily protein (AHRD V3.3 *** A0A2U1LXC7_ARTAN)</t>
  </si>
  <si>
    <t>Solyc06g053920</t>
  </si>
  <si>
    <t>hypothetical protein Chr3:20700648-20702886 FORWARD LENGTH=578 201606 (AHRD V3.11 *** AT3G55760.3)</t>
  </si>
  <si>
    <t>Solyc04g079090</t>
  </si>
  <si>
    <t>Solyc10g051350</t>
  </si>
  <si>
    <t>NADH-quinone oxidoreductase subunit I (AHRD V3.3 *** A0A2W4F7J2_9RHIZ)</t>
  </si>
  <si>
    <t>Solyc11g061940</t>
  </si>
  <si>
    <t>Solyc05g052470</t>
  </si>
  <si>
    <t>Ferritin (AHRD V3.3 *** A0A2G3CHZ4_CAPCH)</t>
  </si>
  <si>
    <t>Solyc01g010130</t>
  </si>
  <si>
    <t>bHLH transcription factor 001</t>
  </si>
  <si>
    <t>Solyc10g080740</t>
  </si>
  <si>
    <t>Protein SMG7 (AHRD V3.3 *** A0A1U8E8Y3_CAPAN)</t>
  </si>
  <si>
    <t>Solyc03g007120</t>
  </si>
  <si>
    <t>Protein trichome birefringence-like 18 (AHRD V3.3 *** A0A2G3CVX7_CAPCH)</t>
  </si>
  <si>
    <t>Solyc12g096780</t>
  </si>
  <si>
    <t>Alcohol dehydrogenase superfamily (AHRD V3.3 *** A0A200R634_9MAGN)</t>
  </si>
  <si>
    <t>Solyc08g082510</t>
  </si>
  <si>
    <t>F-box protein (AHRD V3.3 *-* A0A2G3DAV0_CAPCH)</t>
  </si>
  <si>
    <t>Solyc02g091720</t>
  </si>
  <si>
    <t>protein RMD5 homolog A (AHRD V3.3 *** A0A2I4DW83_9ROSI)</t>
  </si>
  <si>
    <t>Solyc01g006830</t>
  </si>
  <si>
    <t>Protein WVD2-like.1</t>
  </si>
  <si>
    <t>Solyc10g083570</t>
  </si>
  <si>
    <t>Fructose-bisphosphate aldolase (AHRD V3.3 *** A0A1U8EHW1_CAPAN)</t>
  </si>
  <si>
    <t>Solyc09g074270</t>
  </si>
  <si>
    <t>Gibberellin receptor (AHRD V3.3 *** E3VJP7_9FABA)</t>
  </si>
  <si>
    <t>Solyc05g051560</t>
  </si>
  <si>
    <t>Mitochondrial substrate carrier family protein (AHRD V3.11 *** tr|A0A1P8BDA7|A0A1P8BDA7_ARATH)</t>
  </si>
  <si>
    <t>Solyc11g007160</t>
  </si>
  <si>
    <t>RNA-binding (RRM/RBD/RNP motifs) family protein (AHRD V3.3 *** A0A1I9LPX6_ARATH)</t>
  </si>
  <si>
    <t>Solyc11g066480</t>
  </si>
  <si>
    <t>Acyl-CoA N-acyltransferase with RING/FYVE/PHD-type zinc finger domain-containing protein (AHRD V3.3 *** F4IHN9_ARATH)</t>
  </si>
  <si>
    <t>Solyc08g008200</t>
  </si>
  <si>
    <t>Cation/H(+) antiporter 18 (AHRD V3.3 *** A0A2G2W3C8_CAPBA)</t>
  </si>
  <si>
    <t>Solyc03g059140</t>
  </si>
  <si>
    <t>Ion channel CASTOR (AHRD V3.3 *-* A0A2G3D0V3_CAPCH)</t>
  </si>
  <si>
    <t>Solyc03g115990</t>
  </si>
  <si>
    <t>Malate dehydrogenase (AHRD V3.3 *** O48906_MEDSA)</t>
  </si>
  <si>
    <t>Solyc10g078400</t>
  </si>
  <si>
    <t>Plant/protein (AHRD V3.3 *** F4IJX5_ARATH)</t>
  </si>
  <si>
    <t>Solyc01g066480</t>
  </si>
  <si>
    <t>Fumarylacetoacetate hydrolase family (AHRD V3.3 *** A0A1Y1HN88_KLENI)</t>
  </si>
  <si>
    <t>Solyc01g091020</t>
  </si>
  <si>
    <t>Golgi SNAP receptor complex member.1</t>
  </si>
  <si>
    <t>Solyc11g005390</t>
  </si>
  <si>
    <t>transmembrane protein (AHRD V3.3 *** AT3G18800.1)</t>
  </si>
  <si>
    <t>Solyc01g010460</t>
  </si>
  <si>
    <t>Solyc11g018610</t>
  </si>
  <si>
    <t>Calcium-dependent protein kinase (AHRD V3.3 *** Q6EE27_9ROSI)</t>
  </si>
  <si>
    <t>Solyc02g067690</t>
  </si>
  <si>
    <t>Glycosyltransferase (AHRD V3.3 *** A0A2U1M9M1_ARTAN)</t>
  </si>
  <si>
    <t>Solyc02g093170</t>
  </si>
  <si>
    <t>Cyclin delta-3 (AHRD V3.11 *** tr|F4JJY7|F4JJY7_ARATH)</t>
  </si>
  <si>
    <t>Solyc01g010830</t>
  </si>
  <si>
    <t>Haloacid dehalogenase-like hydrolase-like protein (AHRD V3.3 *** Q6Z026_ORYSJ),Pfam:PF13419</t>
  </si>
  <si>
    <t>Solyc07g063240</t>
  </si>
  <si>
    <t>Silencing defective 5 (AHRD V3.3 *** A0A2U1N7R2_ARTAN)</t>
  </si>
  <si>
    <t>Solyc04g009060</t>
  </si>
  <si>
    <t>CD2 antigen cytoplasmic tail-binding protein (AHRD V3.3 *** A0A2K3N4E5_TRIPR)</t>
  </si>
  <si>
    <t>Solyc06g062400</t>
  </si>
  <si>
    <t>protein CHUP1, chloroplastic (AHRD V3.3 *** A0A2I4DVC6_9ROSI)</t>
  </si>
  <si>
    <t>Solyc06g063320</t>
  </si>
  <si>
    <t>hypothetical protein (AHRD V3.3 *** AT1G16840.4)</t>
  </si>
  <si>
    <t>Solyc01g100780</t>
  </si>
  <si>
    <t>Agenet-like domain-containing protein (AHRD V3.3 *** A0A2U1NB46_ARTAN)</t>
  </si>
  <si>
    <t>Solyc02g084710</t>
  </si>
  <si>
    <t>Thioredoxin (AHRD V3.3 *** A0A1U8FW99_CAPAN)</t>
  </si>
  <si>
    <t>Solyc01g008250</t>
  </si>
  <si>
    <t>Thioredoxin (AHRD V3.3 *** A0A2U1L6U5_ARTAN)</t>
  </si>
  <si>
    <t>Solyc02g091910</t>
  </si>
  <si>
    <t>EPIDERMAL PATTERNING FACTOR-like protein 2 (AHRD V3.3 *** A0A2I4HW41_9ROSI),Pfam:PF17181</t>
  </si>
  <si>
    <t>Solyc07g019670</t>
  </si>
  <si>
    <t>Peroxisomal fatty acid beta-oxidation multifunctional protein (AHRD V3.3 *** B6SXV4_MAIZE)</t>
  </si>
  <si>
    <t>Solyc02g086500</t>
  </si>
  <si>
    <t>Protein RS.1</t>
  </si>
  <si>
    <t>Solyc04g081080</t>
  </si>
  <si>
    <t>Receptor-like protein kinase (AHRD V3.3 *** A0A0A0KGM3_CUCSA)</t>
  </si>
  <si>
    <t>Solyc04g080240</t>
  </si>
  <si>
    <t>GYF domain-containing protein (AHRD V3.3 *-* A0A1Q3BQE0_CEPFO)</t>
  </si>
  <si>
    <t>Solyc05g052450</t>
  </si>
  <si>
    <t>Protein trichome birefringence-like 32 (AHRD V3.3 *** A0A1U8GQI0_CAPAN)</t>
  </si>
  <si>
    <t>Solyc02g085310</t>
  </si>
  <si>
    <t>Solyc00g129880</t>
  </si>
  <si>
    <t>Solyc01g102720</t>
  </si>
  <si>
    <t>Polyketide cyclase/dehydrase and lipid transport superfamily protein (AHRD V3.3 *** A0A2U1QGT1_ARTAN)</t>
  </si>
  <si>
    <t>Solyc01g111440</t>
  </si>
  <si>
    <t>Solyc11g012710</t>
  </si>
  <si>
    <t>SNF1-related protein kinase regulatory subunit beta-2 (AHRD V3.3 *** A0A1U8F370_CAPAN)</t>
  </si>
  <si>
    <t>Solyc05g052920</t>
  </si>
  <si>
    <t>Folylpolyglutamate synthase (AHRD V3.11 *** tr|A0A2G3CHR0|A0A2G3CHR0_CAPCH)</t>
  </si>
  <si>
    <t>Solyc05g055650</t>
  </si>
  <si>
    <t>Quinoprotein alcohol dehydrogenase-like superfamily (AHRD V3.3 *** A0A2U1Q1H6_ARTAN)</t>
  </si>
  <si>
    <t>Solyc01g099560</t>
  </si>
  <si>
    <t>(+)-neomenthol dehydrogenase-like (AHRD V3.3 *** A0A2I4G5H1_9ROSI)</t>
  </si>
  <si>
    <t>Solyc09g010300</t>
  </si>
  <si>
    <t>mRNA-decapping enzyme-like protein (AHRD V3.3 *** A0A2G3BIX2_CAPCH)</t>
  </si>
  <si>
    <t>Solyc05g050700</t>
  </si>
  <si>
    <t>Leucine-rich repeat protein (AHRD V3.3 *** A0A0A6ZKK7_PETHY)</t>
  </si>
  <si>
    <t>Solyc06g035430</t>
  </si>
  <si>
    <t>AT-hook motif nuclear-localized protein 3 (AHRD V3.3 *** A0A1U8GWV0_CAPAN)</t>
  </si>
  <si>
    <t>Solyc11g005400</t>
  </si>
  <si>
    <t>DnaJ domain (AHRD V3.3 *** A0A200QBK9_9MAGN)</t>
  </si>
  <si>
    <t>Solyc03g113220</t>
  </si>
  <si>
    <t>Solyc04g011430</t>
  </si>
  <si>
    <t>Ubiquitin conjugating enzyme (AHRD V3.3 *** A0A172MJZ4_PAESU)</t>
  </si>
  <si>
    <t>Solyc09g083230</t>
  </si>
  <si>
    <t>F-box associated interaction domain-containing protein (AHRD V3.3 *** A0A2U1PT01_ARTAN)</t>
  </si>
  <si>
    <t>Solyc04g081310</t>
  </si>
  <si>
    <t>Diphthine synthase (AHRD V3.3 *** A0A1U8GJU3_CAPAN)</t>
  </si>
  <si>
    <t>Solyc01g010000</t>
  </si>
  <si>
    <t>ACT domain-containing protein (AHRD V3.3 *** A0A1Q3BTU5_CEPFO)</t>
  </si>
  <si>
    <t>Solyc06g074090</t>
  </si>
  <si>
    <t>7-dehydrocholesterol reductase (AHRD V3.3 *** A0A2G2WMN4_CAPBA)</t>
  </si>
  <si>
    <t>Solyc12g011070</t>
  </si>
  <si>
    <t>Vacuolar cation/proton exchanger (AHRD V3.3 *** K4DCJ3_SOLLC)</t>
  </si>
  <si>
    <t>Solyc02g014720</t>
  </si>
  <si>
    <t>HD domain-containing protein (AHRD V3.11 *** tr|A0A1Q3BWL8|A0A1Q3BWL8_CEPFO)</t>
  </si>
  <si>
    <t>Solyc01g097830</t>
  </si>
  <si>
    <t>DUF868 family protein (DUF868) (AHRD V3.3 *** Q9SI11_ARATH)</t>
  </si>
  <si>
    <t>Solyc10g085830</t>
  </si>
  <si>
    <t>O-methyltransferase, putative (AHRD V3.3 *** B9S0A7_RICCO)</t>
  </si>
  <si>
    <t>Solyc02g078670</t>
  </si>
  <si>
    <t>COP1-interacting protein 7 (AHRD V3.3 *** CIP7_ARATH)</t>
  </si>
  <si>
    <t>Solyc04g051780</t>
  </si>
  <si>
    <t>Programmed cell death protein 2-like (AHRD V3.3 *** A0A1J3FQK3_NOCCA)</t>
  </si>
  <si>
    <t>Solyc03g033470</t>
  </si>
  <si>
    <t>Calmodulin-lysine N-methyltransferase (AHRD V3.3 *** A0A1J3EL91_NOCCA)</t>
  </si>
  <si>
    <t>Solyc08g006270</t>
  </si>
  <si>
    <t>Transcriptional factor B3 family protein (AHRD V3.3 *** A0A1P8B798_ARATH)</t>
  </si>
  <si>
    <t>Solyc01g010250</t>
  </si>
  <si>
    <t>6-phosphogluconolactonase (AHRD V3.3 *** B6U0H2_MAIZE)</t>
  </si>
  <si>
    <t>Solyc02g090170</t>
  </si>
  <si>
    <t>B3 domain-containing protein (AHRD V3.3 *** A0A1Q3CHQ8_CEPFO)</t>
  </si>
  <si>
    <t>Solyc09g009220</t>
  </si>
  <si>
    <t>histone-lysine N-methyltransferase SETD1B-like protein Chr5:947311-949898 FORWARD LENGTH=516 201606 (AHRD V3.11 *** AT5G03670.1)</t>
  </si>
  <si>
    <t>Solyc10g005200</t>
  </si>
  <si>
    <t>galactan beta-1,4-galactosyltransferase GALS3 (AHRD V3.3 *** A0A2I4EYQ4_9ROSI)</t>
  </si>
  <si>
    <t>Solyc02g063100</t>
  </si>
  <si>
    <t>Solyc03g114960</t>
  </si>
  <si>
    <t>Galactose oxidase/kelch repeat superfamily protein (AHRD V3.3 *** A0A1P8ATP8_ARATH)</t>
  </si>
  <si>
    <t>Solyc04g014760</t>
  </si>
  <si>
    <t>Solyc12g096630</t>
  </si>
  <si>
    <t>Inosine-uridine preferring nucleoside hydrolase family protein, expressed (AHRD V3.3 *** Q84MH2_ORYSJ)</t>
  </si>
  <si>
    <t>Solyc02g069680</t>
  </si>
  <si>
    <t>vacuolar protein sorting-associated protein 2 homolog 2 (AHRD V3.3 *** A0A2I4FA45_9ROSI)</t>
  </si>
  <si>
    <t>Solyc07g042010</t>
  </si>
  <si>
    <t>RNA helicase DEAH-box22</t>
  </si>
  <si>
    <t>Solyc06g035760</t>
  </si>
  <si>
    <t>Cytochrome P450 (AHRD V3.11 *** tr|A0A200R0H9|A0A200R0H9_9MAGN)</t>
  </si>
  <si>
    <t>Solyc10g045390</t>
  </si>
  <si>
    <t>histone acetyltransferase GCN5 (AHRD V3.3 *** A0A2I4GKZ2_9ROSI)</t>
  </si>
  <si>
    <t>Solyc01g099000</t>
  </si>
  <si>
    <t>Pentatricopeptide repeat-containing protein (AHRD V3.3 *** A0A1U8DU99_CAPAN)</t>
  </si>
  <si>
    <t>Solyc06g068270</t>
  </si>
  <si>
    <t>2-oxoglutarate (2OG) and Fe(II)-dependent oxygenase superfamily protein (AHRD V3.3 *** Q9XIA5_ARATH)</t>
  </si>
  <si>
    <t>Solyc09g010390</t>
  </si>
  <si>
    <t>hypothetical protein (AHRD V3.3 *** AT3G53630.1)</t>
  </si>
  <si>
    <t>Solyc04g077570</t>
  </si>
  <si>
    <t>hypothetical protein (AHRD V3.3 *** AT4G10810.1)</t>
  </si>
  <si>
    <t>Solyc01g106040</t>
  </si>
  <si>
    <t>GATA transcription factor 24 (AHRD V3.3 *** A0A2G3AWR4_CAPCH)</t>
  </si>
  <si>
    <t>Solyc09g082180</t>
  </si>
  <si>
    <t>C-8 sterol isomerase (AHRD V3.3 *** AT1G05440.1)</t>
  </si>
  <si>
    <t>Solyc02g081940</t>
  </si>
  <si>
    <t>multiple RNA-binding domain-containing protein.1</t>
  </si>
  <si>
    <t>Solyc11g006670</t>
  </si>
  <si>
    <t>ovate family protein 29</t>
  </si>
  <si>
    <t>Solyc02g083450</t>
  </si>
  <si>
    <t>Eukaryotic aspartyl protease family protein (AHRD V3.3 *** A0A2U1LT79_ARTAN)</t>
  </si>
  <si>
    <t>Solyc03g082900</t>
  </si>
  <si>
    <t>Glucan endo-1,3-beta-glucosidase (AHRD V3.3 *** A0A2G2X7H4_CAPBA)</t>
  </si>
  <si>
    <t>Solyc03g083090</t>
  </si>
  <si>
    <t>Starch synthase, chloroplastic/amyloplastic (AHRD V3.3 *** K4BI85_SOLLC)</t>
  </si>
  <si>
    <t>Solyc08g028920</t>
  </si>
  <si>
    <t>DNA-directed RNA polymerase subunit beta'' (AHRD V3.3 *-* A0A2H4N1U1_ARTAN)</t>
  </si>
  <si>
    <t>Solyc09g090940</t>
  </si>
  <si>
    <t>Nuclear transport factor 2 (NTF2) family protein with RNA binding (RRM-RBD-RNP motifs) domain-containing protein (AHRD V3.3 *** F4K7E0_ARATH)</t>
  </si>
  <si>
    <t>Solyc01g101250</t>
  </si>
  <si>
    <t>G-patch domain-containing protein (AHRD V3.3 *** A0A1Q3DGV7_CEPFO)</t>
  </si>
  <si>
    <t>Solyc12g005120</t>
  </si>
  <si>
    <t>inositol-1%2C4%2C5-trisphosphate 5-phosphatase (AHRD V3.3 *-* AT5G54870.2)</t>
  </si>
  <si>
    <t>Solyc02g062920</t>
  </si>
  <si>
    <t>U2 snRNP auxiliary factor large subunit (AHRD V3.3 *** A0A2G3AAC4_CAPAN)</t>
  </si>
  <si>
    <t>Solyc12g006470</t>
  </si>
  <si>
    <t>viroid RNA-binding protein</t>
  </si>
  <si>
    <t>Solyc06g065350</t>
  </si>
  <si>
    <t>Solyc10g051300</t>
  </si>
  <si>
    <t>HVA22-like protein (AHRD V3.3 *** A0A2G3BEX4_CAPCH)</t>
  </si>
  <si>
    <t>Solyc03g063520</t>
  </si>
  <si>
    <t>Solyc05g012690</t>
  </si>
  <si>
    <t>Sporulation protein RM.1</t>
  </si>
  <si>
    <t>Solyc00g021650</t>
  </si>
  <si>
    <t>Solyc10g049740</t>
  </si>
  <si>
    <t>Solyc08g021870</t>
  </si>
  <si>
    <t>Ankyrin repeat family protein (AHRD V3.3 *-* F8WLA0_CITUN)</t>
  </si>
  <si>
    <t>Solyc04g076580</t>
  </si>
  <si>
    <t>Solyc06g076350</t>
  </si>
  <si>
    <t>Solyc10g006300</t>
  </si>
  <si>
    <t>Purple acid phosphatase (AHRD V3.3 *** A0A2G2YIL1_CAPAN)</t>
  </si>
  <si>
    <t>Solyc01g090880</t>
  </si>
  <si>
    <t>Holliday junction resolvase (AHRD V3.3 *** B6TEN1_MAIZE)</t>
  </si>
  <si>
    <t>Solyc12g009040</t>
  </si>
  <si>
    <t>Long chain acyl-CoA synthetase (AHRD V3.3 *** Q5W6W7_ORYSJ)</t>
  </si>
  <si>
    <t>Solyc08g043180</t>
  </si>
  <si>
    <t>Photosystem II reaction center PsbP family protein (AHRD V3.3 *** A0A0F7GYT8_9ROSI)</t>
  </si>
  <si>
    <t>Solyc03g121560</t>
  </si>
  <si>
    <t>CA-responsive protein (AHRD V3.3 *** AT1G17665.1)</t>
  </si>
  <si>
    <t>Solyc12g099340</t>
  </si>
  <si>
    <t>Calmodulin-binding transcription activator (AHRD V3.3 *** A0A1I9LRY7_ARATH)</t>
  </si>
  <si>
    <t>Solyc02g092500</t>
  </si>
  <si>
    <t>Solyc07g043510</t>
  </si>
  <si>
    <t>Cysteine proteinases superfamily protein (AHRD V3.3 *** F4J076_ARATH)</t>
  </si>
  <si>
    <t>Solyc10g038130</t>
  </si>
  <si>
    <t>Pectin acetylesterase (AHRD V3.3 *** K4CZD6_SOLLC)</t>
  </si>
  <si>
    <t>Solyc08g080500</t>
  </si>
  <si>
    <t>Rhomboid-like protein (AHRD V3.3 *** A0A1U8G8L0_CAPAN)</t>
  </si>
  <si>
    <t>Solyc07g052430</t>
  </si>
  <si>
    <t>transmembrane protein 97-like (AHRD V3.3 *** A0A2I4FME0_9ROSI),Pfam:PF10914</t>
  </si>
  <si>
    <t>Solyc02g084030</t>
  </si>
  <si>
    <t>Peptide methionine sulfoxide reductase MsrA (AHRD V3.3 *** A0A200QQ79_9MAGN)</t>
  </si>
  <si>
    <t>Solyc06g073380</t>
  </si>
  <si>
    <t>Histidine protein methyltransferase.1</t>
  </si>
  <si>
    <t>Solyc03g116550</t>
  </si>
  <si>
    <t>O-fucosyltransferase family protein (AHRD V3.3 *** A0A2U1MV70_ARTAN)</t>
  </si>
  <si>
    <t>Kinesin-like protein (AHRD V3.3 *** A0A2G3CZZ7_CAPCH)</t>
  </si>
  <si>
    <t>Solyc12g005280</t>
  </si>
  <si>
    <t>tRNA (guanine(37)-N1)-methyltransferase (AHRD V3.3 *** A0A1U8FMJ3_CAPAN)</t>
  </si>
  <si>
    <t>Solyc01g104600</t>
  </si>
  <si>
    <t>COP9 signalosome complex subunit 8 (AHRD V3.3 *** A0A2I4GE15_9ROSI)</t>
  </si>
  <si>
    <t>Solyc04g054330</t>
  </si>
  <si>
    <t>RING/FYVE/PHD zinc finger superfamily protein (AHRD V3.3 *** A0A2U1NLT0_ARTAN)</t>
  </si>
  <si>
    <t>Solyc12g049530</t>
  </si>
  <si>
    <t>Phosphoinositide phosphatase SAC2 (AHRD V3.3 *-* A0A2G2V918_CAPBA)</t>
  </si>
  <si>
    <t>Solyc04g077150</t>
  </si>
  <si>
    <t>Ergosterol biosynthetic protein 28 (AHRD V3.3 *** A0A1U8GD02_CAPAN)</t>
  </si>
  <si>
    <t>Solyc01g105440</t>
  </si>
  <si>
    <t>Solyc08g067970</t>
  </si>
  <si>
    <t>DUF5.1</t>
  </si>
  <si>
    <t>Solyc07g043500</t>
  </si>
  <si>
    <t>Glycosyltransferase (AHRD V3.3 *** C5NN15_CATRO)</t>
  </si>
  <si>
    <t>Solyc04g050040</t>
  </si>
  <si>
    <t>Mitochondrial substrate carrier family protein (AHRD V3.3 *** Q8VZP7_ARATH)</t>
  </si>
  <si>
    <t>Solyc10g012400</t>
  </si>
  <si>
    <t>LDL receptor wingless signaling/trafficking chaperone (AHRD V3.3 *** AT2G46000.1)</t>
  </si>
  <si>
    <t>Solyc05g053870</t>
  </si>
  <si>
    <t>E3 ubiquitin-protein ligase RGLG2 (AHRD V3.3 *** A0A1U8GQX3_CAPAN)</t>
  </si>
  <si>
    <t>Solyc07g063670</t>
  </si>
  <si>
    <t>hypothetical protein Chr2:8663115-8664735 REVERSE LENGTH=178 201606 (AHRD V3.11 --* AT2G20080.1)</t>
  </si>
  <si>
    <t>Solyc01g099480</t>
  </si>
  <si>
    <t>Solyc06g048590</t>
  </si>
  <si>
    <t>Transmembrane receptor (AHRD V3.3 *** A0A200Q182_9MAGN)</t>
  </si>
  <si>
    <t>Solyc02g076870</t>
  </si>
  <si>
    <t>Hydrolase-like protein family (AHRD V3.3 *** AT1G29120.8)</t>
  </si>
  <si>
    <t>Solyc07g064060</t>
  </si>
  <si>
    <t>WD-40 repeat containing protein (AHRD V3.3 *** A0A0K0XR28_TOBAC)</t>
  </si>
  <si>
    <t>Solyc10g018840</t>
  </si>
  <si>
    <t>Solyc03g082480</t>
  </si>
  <si>
    <t>GRF1-interacting factor.1</t>
  </si>
  <si>
    <t>Solyc01g097540</t>
  </si>
  <si>
    <t>annexin 4</t>
  </si>
  <si>
    <t>Solyc11g064830</t>
  </si>
  <si>
    <t>Solyc02g085660</t>
  </si>
  <si>
    <t>Glycosyltransferase (AHRD V3.3 *** A0A2I4ENI5_9ROSI)</t>
  </si>
  <si>
    <t>Solyc03g062780</t>
  </si>
  <si>
    <t>30S ribosomal protein S7, chloroplastic (AHRD V3.3 --* RR7_ATRBE)</t>
  </si>
  <si>
    <t>Solyc02g062780</t>
  </si>
  <si>
    <t>ATP-dependent DNA helicase DD.1</t>
  </si>
  <si>
    <t>Solyc03g121590</t>
  </si>
  <si>
    <t>Protein ROOT HAIR DEFECTIVE 3 homolog (AHRD V3.3 *** A0A2G2XXF0_CAPAN)</t>
  </si>
  <si>
    <t>Solyc04g072690</t>
  </si>
  <si>
    <t>Solyc12g014190</t>
  </si>
  <si>
    <t>tRNA dimethylallyltransferase 9 (AHRD V3.3 *** A0A2G2VFT1_CAPBA)</t>
  </si>
  <si>
    <t>Solyc12g044930</t>
  </si>
  <si>
    <t>Solyc09g010150</t>
  </si>
  <si>
    <t>NAD(P)-binding Rossmann-fold superfamily protein (AHRD V3.11 *** tr|A0A2U1PYP4|A0A2U1PYP4_ARTAN)</t>
  </si>
  <si>
    <t>Solyc06g072360</t>
  </si>
  <si>
    <t>Zinc finger protein (AHRD V3.3 *** A0A200QDS5_9MAGN)</t>
  </si>
  <si>
    <t>Solyc01g057090</t>
  </si>
  <si>
    <t>Solyc01g017760</t>
  </si>
  <si>
    <t>Solyc03g123610</t>
  </si>
  <si>
    <t>Alanine aminotransferase 2 (AHRD V3.3 *** A0A2G3D1D6_CAPCH)</t>
  </si>
  <si>
    <t>Solyc01g068280</t>
  </si>
  <si>
    <t>Protein CHROMATIN REMODELING 24 (AHRD V3.3 *** A0A2G3DH52_CAPCH)</t>
  </si>
  <si>
    <t>Solyc07g017850</t>
  </si>
  <si>
    <t>Solyc08g066270</t>
  </si>
  <si>
    <t>receptor-like protein kinase HS.1</t>
  </si>
  <si>
    <t>Solyc09g082540</t>
  </si>
  <si>
    <t>Tetratricopeptide repeat (TPR)-like superfamily protein (AHRD V3.3 *** Q8RXN1_ARATH)</t>
  </si>
  <si>
    <t>Solyc01g112050</t>
  </si>
  <si>
    <t>DUF630 family protein, putative (DUF630 and DUF632) (AHRD V3.3 *-* Q9XI02_ARATH)</t>
  </si>
  <si>
    <t>Solyc05g008270</t>
  </si>
  <si>
    <t>DUF3326 domain-containing protein (AHRD V3.3 *** A0A1Q3BC49_CEPFO)</t>
  </si>
  <si>
    <t>Solyc10g012060</t>
  </si>
  <si>
    <t>Mechanosensitive ion channel protein 1, mitochondrial (AHRD V3.3 *** A0A2G3BDL8_CAPCH)</t>
  </si>
  <si>
    <t>Solyc01g017730</t>
  </si>
  <si>
    <t>Solyc06g050590</t>
  </si>
  <si>
    <t>Biotin/lipoyl attachment (AHRD V3.3 *** A0A200QBF2_9MAGN)</t>
  </si>
  <si>
    <t>Solyc06g084110</t>
  </si>
  <si>
    <t>kinase superfamily protein (AHRD V3.3 *-* AT3G63340.6)</t>
  </si>
  <si>
    <t>Solyc12g006310</t>
  </si>
  <si>
    <t>Endoplasmic reticulum-Golgi intermediate compartment protein 3 (AHRD V3.3 *** A0A1J3HP52_NOCCA)</t>
  </si>
  <si>
    <t>Solyc02g069770</t>
  </si>
  <si>
    <t>Transducin/WD40 repeat-like superfamily protein (AHRD V3.3 *** A0A2U1MQ79_ARTAN)</t>
  </si>
  <si>
    <t>Solyc11g056530</t>
  </si>
  <si>
    <t>Solyc01g091280</t>
  </si>
  <si>
    <t>S-acyltransferase (AHRD V3.3 *** A0A1U8GVQ8_CAPAN)</t>
  </si>
  <si>
    <t>Solyc11g010570</t>
  </si>
  <si>
    <t>jointless</t>
  </si>
  <si>
    <t>Solyc06g074690</t>
  </si>
  <si>
    <t>ARM repeat superfamily protein (AHRD V3.3 *** AT5G22820.3)</t>
  </si>
  <si>
    <t>Solyc12g014220</t>
  </si>
  <si>
    <t>muscle M-line assembly protein (AHRD V3.3 *-* AT1G53800.3)</t>
  </si>
  <si>
    <t>Solyc03g111090</t>
  </si>
  <si>
    <t>transcription factor GTE10-like (AHRD V3.3 *** A0A1U8FX92_CAPAN)</t>
  </si>
  <si>
    <t>Solyc10g005260</t>
  </si>
  <si>
    <t>Solyc12g042250</t>
  </si>
  <si>
    <t>Major facilitator superfamily protein (AHRD V3.3 *-* A0A1P8AP16_ARATH)</t>
  </si>
  <si>
    <t>Solyc02g093310</t>
  </si>
  <si>
    <t>PI-PLC X domain-containing protein (AHRD V3.3 *** A0A2G2XHF5_CAPBA)</t>
  </si>
  <si>
    <t>Solyc11g064880</t>
  </si>
  <si>
    <t>Rho GTPase-activating protein 7 (AHRD V3.3 *** A0A2G2YFL1_CAPAN)</t>
  </si>
  <si>
    <t>Solyc03g062700</t>
  </si>
  <si>
    <t>ARM repeat superfamily protein (AHRD V3.3 *-* AT3G03970.6)</t>
  </si>
  <si>
    <t>Solyc01g089850</t>
  </si>
  <si>
    <t>Solyc10g079050</t>
  </si>
  <si>
    <t>BHLH transcription factor o95</t>
  </si>
  <si>
    <t>Solyc05g016180</t>
  </si>
  <si>
    <t>Class I glutamine amidotransferase-like superfamily protein (AHRD V3.3 *-* A0A1R7T3G1_ARATH)</t>
  </si>
  <si>
    <t>Solyc08g077790</t>
  </si>
  <si>
    <t>Peptidyl-prolyl cis-trans isomerase (AHRD V3.3 *** A0A2U1QI01_ARTAN)</t>
  </si>
  <si>
    <t>Solyc12g008960</t>
  </si>
  <si>
    <t>Calmodulin-binding protein (AHRD V3.3 *** A0A2U1QIJ0_ARTAN)</t>
  </si>
  <si>
    <t>Solyc12g019110</t>
  </si>
  <si>
    <t>Valine--tRNA ligase (AHRD V3.3 *** A0A1J3DKQ5_NOCCA)</t>
  </si>
  <si>
    <t>Solyc11g065940</t>
  </si>
  <si>
    <t>ENTH/VHS-like protein (AHRD V3.3 *** A0A2U1LWI0_ARTAN)</t>
  </si>
  <si>
    <t>Solyc07g007390</t>
  </si>
  <si>
    <t>Octicosapeptide/Phox/Bem1p (PB1) domain-containing protein / tetratricopeptide repeat (TPR)-containing protein (AHRD V3.3 *** A0A1R7T3E0_ARATH)</t>
  </si>
  <si>
    <t>Solyc11g027830</t>
  </si>
  <si>
    <t>ATP-dependent protease La (LON) domain protein (AHRD V3.3 *** A0A2U1KRZ5_ARTAN)</t>
  </si>
  <si>
    <t>ELM2 domain-containing protein (AHRD V3.11 *** tr|A0A2U1QGB1|A0A2U1QGB1_ARTAN)</t>
  </si>
  <si>
    <t>Solyc05g018790</t>
  </si>
  <si>
    <t>Maturase (AHRD V3.3 *-* O79414_SOLTU)</t>
  </si>
  <si>
    <t>Solyc03g120230</t>
  </si>
  <si>
    <t>MAR-binding filament-like protein.1</t>
  </si>
  <si>
    <t>Solyc10g008910</t>
  </si>
  <si>
    <t>Histone H3 (AHRD V3.3 *** B3TM40_ELAGV)</t>
  </si>
  <si>
    <t>Solyc10g045540</t>
  </si>
  <si>
    <t>Tetratricopeptide repeat (TPR)-like superfamily protein (AHRD V3.3 *** A0A2U1N909_ARTAN)</t>
  </si>
  <si>
    <t>Solyc01g100220</t>
  </si>
  <si>
    <t>GATA transcription factor 23 (AHRD V3.3 *** A0A2G3AXR3_CAPCH)</t>
  </si>
  <si>
    <t>Solyc02g089950</t>
  </si>
  <si>
    <t>BTB/POZ domain-containing protein (AHRD V3.3 *** A0A2G3D909_CAPCH)</t>
  </si>
  <si>
    <t>Solyc04g064860</t>
  </si>
  <si>
    <t>MADS-box transcription factor 23 (AHRD V3.3 *** A0A2G2Y5S9_CAPAN)</t>
  </si>
  <si>
    <t>Solyc04g014820</t>
  </si>
  <si>
    <t>RNA-binding (RRM/RBD/RNP motifs) family protein (AHRD V3.3 *-* F4JFN7_ARATH)</t>
  </si>
  <si>
    <t>Solyc07g042900</t>
  </si>
  <si>
    <t>Organic cation/carnitine transporter 7 (AHRD V3.3 *** A0A2G2WLG5_CAPBA)</t>
  </si>
  <si>
    <t>Solyc08g076210</t>
  </si>
  <si>
    <t>Secretory carrier-associated membrane protein (AHRD V3.3 *** B7X6S6_TOBAC)</t>
  </si>
  <si>
    <t>Solyc01g109770</t>
  </si>
  <si>
    <t>Protein RE.1</t>
  </si>
  <si>
    <t>Solyc08g080170</t>
  </si>
  <si>
    <t>3-hydroxy-3-methylglutaryl coenzyme A synthase (AHRD V3.3 *** A0A2G3DBH4_CAPCH)</t>
  </si>
  <si>
    <t>Solyc04g016350</t>
  </si>
  <si>
    <t>Solyc07g064590</t>
  </si>
  <si>
    <t>inducible plastid-lipid associated protein</t>
  </si>
  <si>
    <t>Solyc06g069630</t>
  </si>
  <si>
    <t>T-box transcription factor%2C putative (DUF863) (AHRD V3.3 *-* AT1G13940.2)</t>
  </si>
  <si>
    <t>Solyc04g080800</t>
  </si>
  <si>
    <t>Ribosomal RNA small subunit methyltransferase I (AHRD V3.3 *** A0A1J3HVJ1_NOCCA)</t>
  </si>
  <si>
    <t>Solyc06g072260</t>
  </si>
  <si>
    <t>Solyc10g039430</t>
  </si>
  <si>
    <t>hypothetical protein (AHRD V3.3 *** AT3G03560.1)</t>
  </si>
  <si>
    <t>Solyc07g008550</t>
  </si>
  <si>
    <t>Solyc09g005550</t>
  </si>
  <si>
    <t>Calcium-dependent protein kinase (AHRD V3.3 *** E5GBE9_CUCME)</t>
  </si>
  <si>
    <t>Solyc08g080730</t>
  </si>
  <si>
    <t>Tetraspanin-10 (AHRD V3.3 *** A0A2G2XKQ0_CAPBA)</t>
  </si>
  <si>
    <t>Solyc05g054170</t>
  </si>
  <si>
    <t>Transcription factor GRAS (AHRD V3.11 *** tr|A0A200QZY2|A0A200QZY2_9MAGN)</t>
  </si>
  <si>
    <t>Solyc07g053830</t>
  </si>
  <si>
    <t>ADP,ATP carrier protein, mitochondrial (AHRD V3.3 *** A0A2G2WE05_CAPBA)</t>
  </si>
  <si>
    <t>Solyc07g063080</t>
  </si>
  <si>
    <t>Dynamin-related protein 5A (AHRD V3.3 *** A0A2G3C1N3_CAPCH)</t>
  </si>
  <si>
    <t>Solyc02g065180</t>
  </si>
  <si>
    <t>Solyc10g045600</t>
  </si>
  <si>
    <t>Transmembrane receptor (AHRD V3.3 *** A0A200QWH2_9MAGN)</t>
  </si>
  <si>
    <t>Solyc08g077760</t>
  </si>
  <si>
    <t>Solyc04g076180</t>
  </si>
  <si>
    <t>ATPase family AAA domain-containing protein (AHRD V3.11 *** tr|A0A2G2X0F4|A0A2G2X0F4_CAPBA)</t>
  </si>
  <si>
    <t>Solyc12g006860</t>
  </si>
  <si>
    <t>brassinosteroid hydroxylase</t>
  </si>
  <si>
    <t>Solyc02g094400</t>
  </si>
  <si>
    <t>Solyc01g091910</t>
  </si>
  <si>
    <t>phospholipase PLDb2</t>
  </si>
  <si>
    <t>Solyc06g075400</t>
  </si>
  <si>
    <t>V-type proton ATPase subunit a (AHRD V3.3 *** A0A1U8H960_CAPAN)</t>
  </si>
  <si>
    <t>Solyc00g143770</t>
  </si>
  <si>
    <t>Solyc03g007810</t>
  </si>
  <si>
    <t>Pyruvate kinase (AHRD V3.3 *** A0A2G3CWU0_CAPCH)</t>
  </si>
  <si>
    <t>Solyc02g087680</t>
  </si>
  <si>
    <t>FACT complex subunit SSR.1</t>
  </si>
  <si>
    <t>Solyc04g080370</t>
  </si>
  <si>
    <t>DUF.1</t>
  </si>
  <si>
    <t>Solyc12g008860</t>
  </si>
  <si>
    <t>transmembrane protein 258-like (AHRD V3.3 *-* A0A2I4F3D2_9ROSI)</t>
  </si>
  <si>
    <t>Solyc06g084260</t>
  </si>
  <si>
    <t>Fatty-acid-binding protein.1</t>
  </si>
  <si>
    <t>Solyc06g061200</t>
  </si>
  <si>
    <t>glycine-rich protein 1</t>
  </si>
  <si>
    <t>Solyc04g071340</t>
  </si>
  <si>
    <t>Solyc03g120730</t>
  </si>
  <si>
    <t>Sulfite exporter TauE/SafE family protein (AHRD V3.3 *** A0A2U1KY14_ARTAN)</t>
  </si>
  <si>
    <t>Solyc01g090050</t>
  </si>
  <si>
    <t>bax inhibitor 1-like isoform X2 (AHRD V3.3 *-* XP_025887342.1)</t>
  </si>
  <si>
    <t>Solyc05g006620</t>
  </si>
  <si>
    <t>Disease resistance protein (TIR-NBS-LRR class) (AHRD V3.3 *** A0A1P8AUD3_ARATH)</t>
  </si>
  <si>
    <t>Solyc03g083030</t>
  </si>
  <si>
    <t>ABL interactor-like protein 3 (AHRD V3.3 *** AT5G24310.1)</t>
  </si>
  <si>
    <t>Solyc05g009800</t>
  </si>
  <si>
    <t>Leucine-rich repeat receptor-like serine/threonine-protein kinase (AHRD V3.3 *** A0A2I0VIY5_9ASPA)</t>
  </si>
  <si>
    <t>Solyc11g069700</t>
  </si>
  <si>
    <t>Elongation factor 1-alpha (AHRD V3.3 *** A0A1U8EL12_CAPAN)</t>
  </si>
  <si>
    <t>Solyc05g007610</t>
  </si>
  <si>
    <t>Resistance protein .1</t>
  </si>
  <si>
    <t>Solyc05g045730</t>
  </si>
  <si>
    <t>Solyc03g006180</t>
  </si>
  <si>
    <t>Solyc12g095800</t>
  </si>
  <si>
    <t>Chaperone protein dnaJ 10 (AHRD V3.3 *** A0A2G2YA74_CAPAN)</t>
  </si>
  <si>
    <t>Solyc10g011760</t>
  </si>
  <si>
    <t>Glucose-6-phosphate 1-epimerase (AHRD V3.3 *** A0A1U8EEQ4_CAPAN)</t>
  </si>
  <si>
    <t>Solyc05g026480</t>
  </si>
  <si>
    <t>Transcriptional corepressor LEUNIG (AHRD V3.3 *** A0A2I0VVE3_9ASPA)</t>
  </si>
  <si>
    <t>Solyc02g032960</t>
  </si>
  <si>
    <t>ATP-dependent zinc metalloprotease FtsH 2 (AHRD V3.11 *** tr|A0A1J3JSZ2|A0A1J3JSZ2_NOCCA)</t>
  </si>
  <si>
    <t>Solyc10g076930</t>
  </si>
  <si>
    <t>RmlC-type cupin (AHRD V3.3 *** AT3G56820.1)</t>
  </si>
  <si>
    <t>Solyc10g080770</t>
  </si>
  <si>
    <t>NPR1-interactor protein 1</t>
  </si>
  <si>
    <t>Solyc01g087370</t>
  </si>
  <si>
    <t>RING/FYVE/PHD-type zinc finger family protein (AHRD V3.3 *-* A0A2U1QBS4_ARTAN)</t>
  </si>
  <si>
    <t>Solyc01g098630</t>
  </si>
  <si>
    <t>Mitochondrial inner membrane translocase complex, subunit Tim44-related protein (AHRD V3.3 *** B3H4A1_ARATH)</t>
  </si>
  <si>
    <t>Solyc01g106020</t>
  </si>
  <si>
    <t>KH domain-containing protein (AHRD V3.3 *** A0A2I0WKQ9_9ASPA)</t>
  </si>
  <si>
    <t>Solyc03g121820</t>
  </si>
  <si>
    <t>Casein kinase (AHRD V3.3 *** A2I5G0_BETVU)</t>
  </si>
  <si>
    <t>Solyc09g091070</t>
  </si>
  <si>
    <t>Solyc07g065460</t>
  </si>
  <si>
    <t>UPA24 (AHRD V3.3 *-* C8YZB6_CAPAN)</t>
  </si>
  <si>
    <t>Solyc06g084420</t>
  </si>
  <si>
    <t>Leucine-rich repeat receptor-like kinase (AHRD V3.3 *** A0A0K9PKL2_ZOSMR)</t>
  </si>
  <si>
    <t>Solyc03g044940</t>
  </si>
  <si>
    <t>Solyc12g009310</t>
  </si>
  <si>
    <t>Protein kinase superfamily protein (AHRD V3.3 *** A0A2U1P9U5_ARTAN)</t>
  </si>
  <si>
    <t>Solyc08g078720</t>
  </si>
  <si>
    <t>14.7 kDa heat shock protein (AHRD V3.3 *-* A0A1J3HSD8_NOCCA)</t>
  </si>
  <si>
    <t>Solyc06g064940</t>
  </si>
  <si>
    <t>Patellin-5 (AHRD V3.3 *** A0A2G2WKZ3_CAPBA)</t>
  </si>
  <si>
    <t>Solyc04g015640</t>
  </si>
  <si>
    <t>Disease resistance protein rga3-like (AHRD V3.3 *** A0A2K3NCR1_TRIPR)</t>
  </si>
  <si>
    <t>Solyc02g083140</t>
  </si>
  <si>
    <t>ribonuclease E</t>
  </si>
  <si>
    <t>Solyc02g067900</t>
  </si>
  <si>
    <t>Bromodomain testis-specific protein (AHRD V3.3 *** Q45GG8_ARATH)</t>
  </si>
  <si>
    <t>Solyc05g018600</t>
  </si>
  <si>
    <t>Actin-related protein 6 (AHRD V3.3 *** A0A1U8GPF8_CAPAN)</t>
  </si>
  <si>
    <t>Solyc01g103480</t>
  </si>
  <si>
    <t>Solyc02g070330</t>
  </si>
  <si>
    <t>40S ribosomal protein S4 (AHRD V3.3 *** A0A2G2WHB8_CAPBA)</t>
  </si>
  <si>
    <t>Solyc01g104060</t>
  </si>
  <si>
    <t>Aminomethyltransferase (AHRD V3.3 *** A0A1J3IXX0_NOCCA)</t>
  </si>
  <si>
    <t>Solyc02g083640</t>
  </si>
  <si>
    <t>Protein POLLENLESS 3-LIKE 2 (AHRD V3.11 *** tr|A0A2G3D7L3|A0A2G3D7L3_CAPCH)</t>
  </si>
  <si>
    <t>Solyc03g115190</t>
  </si>
  <si>
    <t>Reticulon-like protein (AHRD V3.11 *-* tr|A0A2G3CWR7|A0A2G3CWR7_CAPCH)</t>
  </si>
  <si>
    <t>Solyc04g056640</t>
  </si>
  <si>
    <t>Leucine rich receptor kinase (AHRD V3.3 *** A0A2P5AMX7_TREOI)</t>
  </si>
  <si>
    <t>Solyc08g076470</t>
  </si>
  <si>
    <t>Glycerol-3-phosphate acyltransferase, chloroplastic (AHRD V3.11 *** tr|A0A2G3AFN0|A0A2G3AFN0_CAPAN)</t>
  </si>
  <si>
    <t>Solyc01g098700</t>
  </si>
  <si>
    <t>Branched-chain-amino-acid aminotransferase-like protein.1</t>
  </si>
  <si>
    <t>Solyc02g067480</t>
  </si>
  <si>
    <t>FAD/NAD(P)-binding oxidoreductase family protein (AHRD V3.3 *** A0A2U1MZ38_ARTAN),Pfam:PF03486</t>
  </si>
  <si>
    <t>Solyc09g008430</t>
  </si>
  <si>
    <t>CHY zinc finger family protein, expressed (AHRD V3.3 *** Q337P2_ORYSJ)</t>
  </si>
  <si>
    <t>Solyc05g014340</t>
  </si>
  <si>
    <t>Serine/threonine protein phosphatase 2A regulatory subunit (AHRD V3.3 *** A0A2G2VNN0_CAPBA)</t>
  </si>
  <si>
    <t>Solyc05g053500</t>
  </si>
  <si>
    <t>Solyc05g048810</t>
  </si>
  <si>
    <t>tRNA-specific adenosine deaminase 1-like protein (AHRD V3.11 *** tr|A0A2K3PA98|A0A2K3PA98_TRIPR)</t>
  </si>
  <si>
    <t>Solyc09g064520</t>
  </si>
  <si>
    <t>Leucine-rich repeat receptor-like protein kinase (AHRD V3.3 *** A0A061DND1_THECC)</t>
  </si>
  <si>
    <t>Solyc01g068290</t>
  </si>
  <si>
    <t>tRNA uridine 5-carboxymethylaminomethyl modification enzyme MnmG (AHRD V3.3 *** A0A2G3AKP6_CAPAN),Pfam:PF01134</t>
  </si>
  <si>
    <t>Solyc04g082620</t>
  </si>
  <si>
    <t>Serine/threonine-protein kinase/endoribonuclease IRE1a (AHRD V3.3 *** A0A1U8GAT1_CAPAN)</t>
  </si>
  <si>
    <t>Solyc08g082990</t>
  </si>
  <si>
    <t>Solyc11g072610</t>
  </si>
  <si>
    <t>DNA repair (Rad51) family protein (AHRD V3.3 *** F4IIR6_ARATH)</t>
  </si>
  <si>
    <t>Solyc08g067920</t>
  </si>
  <si>
    <t>Enhancer of polycomb-like protein (AHRD V3.3 *-* A0A2I4HB21_9ROSI)</t>
  </si>
  <si>
    <t>Solyc07g062050</t>
  </si>
  <si>
    <t>SH2 domain-containing protein A (AHRD V3.3 *** SHA_ARATH)</t>
  </si>
  <si>
    <t>Solyc01g111770</t>
  </si>
  <si>
    <t>DUF616 domain-containing protein (AHRD V3.3 *** A0A1Q3CAK1_CEPFO)</t>
  </si>
  <si>
    <t>Solyc01g009050</t>
  </si>
  <si>
    <t>Molybdopterin biosynthesis protein CN.1</t>
  </si>
  <si>
    <t>Solyc09g011960</t>
  </si>
  <si>
    <t>Laccase (AHRD V3.3 *** K4CRM1_SOLLC)</t>
  </si>
  <si>
    <t>Solyc01g009300</t>
  </si>
  <si>
    <t>Serine/threonine-protein kinase Nek2 (AHRD V3.3 *** A0A2G2XPS8_CAPBA)</t>
  </si>
  <si>
    <t>Solyc06g053670</t>
  </si>
  <si>
    <t>Enoyl-CoA delta isomerase 2, peroxisomal (AHRD V3.3 *** A0A2G2Z9B1_CAPAN)</t>
  </si>
  <si>
    <t>Solyc03g020020</t>
  </si>
  <si>
    <t>embryo defective 2016 (AHRD V3.3 *** AT3G05680.2)</t>
  </si>
  <si>
    <t>Solyc09g025270</t>
  </si>
  <si>
    <t>RING-type E3 ubiquitin transferase (AHRD V3.3 *** A0A2G3CV88_CAPCH)</t>
  </si>
  <si>
    <t>Solyc06g070970</t>
  </si>
  <si>
    <t>microtubule-associated futsch-like protein (AHRD V3.3 *-* AT5G62550.1)</t>
  </si>
  <si>
    <t>Solyc06g034320</t>
  </si>
  <si>
    <t>transmembrane protein (AHRD V3.3 *** AT4G25225.1)</t>
  </si>
  <si>
    <t>Solyc01g006560</t>
  </si>
  <si>
    <t>Solyc07g006730</t>
  </si>
  <si>
    <t>Solyc04g082610</t>
  </si>
  <si>
    <t>glutamate receptor like 3.3</t>
  </si>
  <si>
    <t>Solyc12g009940</t>
  </si>
  <si>
    <t>Glycosyltransferase (AHRD V3.11 *** tr|A0A0A1WDH9|A0A0A1WDH9_NICAT)</t>
  </si>
  <si>
    <t>Solyc02g070790</t>
  </si>
  <si>
    <t>3-oxoacyl-[acyl-carrier-protein] synthase (AHRD V3.3 *** A0A2I4EJY8_9ROSI)</t>
  </si>
  <si>
    <t>Solyc08g076030</t>
  </si>
  <si>
    <t>TOPLESS 2</t>
  </si>
  <si>
    <t>Solyc05g009500</t>
  </si>
  <si>
    <t>Protein NRT1/ PTR FAMILY 3.1</t>
  </si>
  <si>
    <t>Solyc01g008910</t>
  </si>
  <si>
    <t>Transcription factor GRAS (AHRD V3.3 *** A0A200QIE7_9MAGN)</t>
  </si>
  <si>
    <t>Solyc08g078640</t>
  </si>
  <si>
    <t>Pectinesterase (AHRD V3.11 *** tr|A0A2G3DBT2|A0A2G3DBT2_CAPCH)</t>
  </si>
  <si>
    <t>Solyc11g067030</t>
  </si>
  <si>
    <t>Adenine nucleotide alpha hydrolases-like superfamily protein (AHRD V3.3 *** AT3G24560.3)</t>
  </si>
  <si>
    <t>Solyc09g014250</t>
  </si>
  <si>
    <t>Transcription factor DIVARICATA (AHRD V3.3 *** A0A2G2VYG4_CAPBA)</t>
  </si>
  <si>
    <t>Solyc03g114460</t>
  </si>
  <si>
    <t>Acetyl-coenzyme A synthetase (AHRD V3.3 *** A0A2S4Q6W4_CITFR)</t>
  </si>
  <si>
    <t>Solyc08g062860</t>
  </si>
  <si>
    <t>Mitochondrial carrier protein (AHRD V3.3 *** A0A200Q1U5_9MAGN)</t>
  </si>
  <si>
    <t>Solyc02g073580</t>
  </si>
  <si>
    <t>transcription factor TGA6-like (AHRD V3.3 *** A0A2I4DJ54_9ROSI)</t>
  </si>
  <si>
    <t>Solyc06g060780</t>
  </si>
  <si>
    <t>phosphatidylserine decarboxylase</t>
  </si>
  <si>
    <t>Solyc02g082340</t>
  </si>
  <si>
    <t>RNA polymerase I-specific transcription initiation factor RRN3 (AHRD V3.3 *** A0A2I4H2G7_9ROSI)</t>
  </si>
  <si>
    <t>Solyc05g013530</t>
  </si>
  <si>
    <t>Octicosapeptide/phox/Bem1p domain kinase superfamily protein (AHRD V3.3 *-* A0A2K3NXA6_TRIPR)</t>
  </si>
  <si>
    <t>Solyc06g076660</t>
  </si>
  <si>
    <t>proliferating cell nuclear antigen</t>
  </si>
  <si>
    <t>Solyc03g093450</t>
  </si>
  <si>
    <t>Protein kinase domain (AHRD V3.3 *** A0A200Q2H7_9MAGN)</t>
  </si>
  <si>
    <t>Solyc08g065880</t>
  </si>
  <si>
    <t>3'-5' exonuclease domain-containing protein (AHRD V3.3 *** A0A2U1N5U9_ARTAN)</t>
  </si>
  <si>
    <t>Solyc03g026150</t>
  </si>
  <si>
    <t>RING/U-box superfamily protein (AHRD V3.3 *-* A0A2U1NQN4_ARTAN)</t>
  </si>
  <si>
    <t>Solyc04g014360</t>
  </si>
  <si>
    <t>bHLH transcription factor 032</t>
  </si>
  <si>
    <t>Solyc11g069050</t>
  </si>
  <si>
    <t>4-coumarate--CoA ligase-like 7 (AHRD V3.3 *** A0A1U8ELY2_CAPAN)</t>
  </si>
  <si>
    <t>Solyc03g058370</t>
  </si>
  <si>
    <t>Solyc06g064430</t>
  </si>
  <si>
    <t>Longin domain-containing protein (AHRD V3.3 *** A0A1Q3BVJ4_CEPFO)</t>
  </si>
  <si>
    <t>Solyc01g005580</t>
  </si>
  <si>
    <t>hypothetical protein (DUF1639) (AHRD V3.3 *** AT1G55340.1)</t>
  </si>
  <si>
    <t>Solyc12g094500</t>
  </si>
  <si>
    <t>Alcohol dehydrogenase-like 7 (AHRD V3.3 *** A0A2G3B4K6_CAPCH)</t>
  </si>
  <si>
    <t>Solyc06g074750</t>
  </si>
  <si>
    <t>Histone H2B (AHRD V3.3 *-* A0A200R5C1_9MAGN)</t>
  </si>
  <si>
    <t>Solyc12g009300</t>
  </si>
  <si>
    <t>fruit sucrose synthase</t>
  </si>
  <si>
    <t>Solyc09g005960</t>
  </si>
  <si>
    <t>Valine-tRNA ligase (AHRD V3.11 *** tr|A0A1P8BDZ7|A0A1P8BDZ7_ARATH)</t>
  </si>
  <si>
    <t>Solyc07g008950</t>
  </si>
  <si>
    <t>Solyc11g066430</t>
  </si>
  <si>
    <t>Histone H2B (AHRD V3.11 *** tr|A0A2G2ZDI9|A0A2G2ZDI9_CAPAN)</t>
  </si>
  <si>
    <t>Solyc08g061260</t>
  </si>
  <si>
    <t>G-protein coupled receptor 1 (AHRD V3.11 *** tr|A0A1J6JVK8|A0A1J6JVK8_NICAT)</t>
  </si>
  <si>
    <t>Solyc05g009570</t>
  </si>
  <si>
    <t>30S ribosomal protein 3, chloroplastic (AHRD V3.3 *** A0A2G2VK36_CAPBA)</t>
  </si>
  <si>
    <t>Solyc05g055340</t>
  </si>
  <si>
    <t>Plant tudor-like RNA-binding protein (AHRD V3.3 *** A0A072UR05_MEDTR)</t>
  </si>
  <si>
    <t>Solyc01g080500</t>
  </si>
  <si>
    <t>Plant/F10N7-170 protein, putative (AHRD V3.3 *** G7IFN2_MEDTR)</t>
  </si>
  <si>
    <t>Solyc12g005660</t>
  </si>
  <si>
    <t>Solyc04g077980</t>
  </si>
  <si>
    <t>C2H2-type zinc finger protein</t>
  </si>
  <si>
    <t>Solyc02g088760</t>
  </si>
  <si>
    <t>50S ribosomal protein L7/L12 (AHRD V3.3 *** A0A1U8GY39_CAPAN)</t>
  </si>
  <si>
    <t>Solyc03g025690</t>
  </si>
  <si>
    <t>Solyc02g083270</t>
  </si>
  <si>
    <t>anti-PCD protein 2</t>
  </si>
  <si>
    <t>Solyc02g089840</t>
  </si>
  <si>
    <t>Calcium uniporter protein 2, mitochondrial (AHRD V3.3 *** A0A2G3ABZ2_CAPAN)</t>
  </si>
  <si>
    <t>Solyc06g008230</t>
  </si>
  <si>
    <t>tetratricopeptide repeat protein 7A-like (AHRD V3.3 *** A0A2I4F6F8_9ROSI)</t>
  </si>
  <si>
    <t>Solyc11g070020</t>
  </si>
  <si>
    <t>rhomboid family protein (AHRD V3.3 *** AT5G11810.1)</t>
  </si>
  <si>
    <t>Solyc12g037960</t>
  </si>
  <si>
    <t>Solyc01g105020</t>
  </si>
  <si>
    <t>Protein phosphatase 2C (PP2C)-like domain (AHRD V3.3 *-* A0A200PXZ2_9MAGN)</t>
  </si>
  <si>
    <t>Solyc06g060140</t>
  </si>
  <si>
    <t>Kinesin domain-containing protein (AHRD V3.11 *** tr|A0A1Q3BVU2|A0A1Q3BVU2_CEPFO)</t>
  </si>
  <si>
    <t>Solyc10g078570</t>
  </si>
  <si>
    <t>hypothetical protein (AHRD V3.3 *-* AT1G55365.1)</t>
  </si>
  <si>
    <t>Solyc10g076890</t>
  </si>
  <si>
    <t>Binding partner of acd.1</t>
  </si>
  <si>
    <t>Solyc03g026240</t>
  </si>
  <si>
    <t>Serine/arginine-rich-splicing factor RS40 (AHRD V3.3 *** A0A0M8KTC1_NICAT)</t>
  </si>
  <si>
    <t>Solyc11g032130</t>
  </si>
  <si>
    <t>12-oxophytodienoate reductase (AHRD V3.3 *** A0A2K3MVZ0_TRIPR)</t>
  </si>
  <si>
    <t>Solyc06g007890</t>
  </si>
  <si>
    <t>Solyc02g092950</t>
  </si>
  <si>
    <t>Microtubule-associated protein RP/EB family member 1C (AHRD V3.3 *** A0A2G2XGZ8_CAPBA)</t>
  </si>
  <si>
    <t>Solyc03g121480</t>
  </si>
  <si>
    <t>Thioredoxin-like 2, chloroplastic (AHRD V3.3 *** A0A2G2XXH1_CAPAN)</t>
  </si>
  <si>
    <t>Solyc12g009410</t>
  </si>
  <si>
    <t>Solyc12g017240</t>
  </si>
  <si>
    <t>xyloglucan endo-transglycosylase B1</t>
  </si>
  <si>
    <t>Solyc10g006840</t>
  </si>
  <si>
    <t>B3 domain-containing protein (AHRD V3.11 *** tr|A0A2G3C312|A0A2G3C312_CAPCH)</t>
  </si>
  <si>
    <t>Solyc02g087980</t>
  </si>
  <si>
    <t>Structural maintenance of chromosomes protein (AHRD V3.3 *** A0A2G3ACB4_CAPAN)</t>
  </si>
  <si>
    <t>Solyc07g006350</t>
  </si>
  <si>
    <t>E3 ubiquitin-protein ligase XBAT32 (AHRD V3.3 *** A0A1U8FG64_CAPAN)</t>
  </si>
  <si>
    <t>Solyc01g102590</t>
  </si>
  <si>
    <t>Eukaryotic translation initiation factor 3 subunit C (AHRD V3.3 *-* A0A2G2W8F5_CAPBA)</t>
  </si>
  <si>
    <t>Solyc12g009980</t>
  </si>
  <si>
    <t>Nucleoid-associated protein (AHRD V3.3 *** A0A1J3J8Y5_NOCCA)</t>
  </si>
  <si>
    <t>Solyc04g014220</t>
  </si>
  <si>
    <t>RING/U-box superfamily protein (AHRD V3.3 *-* F4JJ02_ARATH)</t>
  </si>
  <si>
    <t>Solyc02g070360</t>
  </si>
  <si>
    <t>Solyc02g072080</t>
  </si>
  <si>
    <t>RING-type E3 ubiquitin transferase (AHRD V3.3 *** A1E0Y2_SOLTU)</t>
  </si>
  <si>
    <t>Solyc07g063640</t>
  </si>
  <si>
    <t>Wound-responsive family protein (AHRD V3.3 *-* A0A2U1LJB1_ARTAN)</t>
  </si>
  <si>
    <t>Solyc09g075480</t>
  </si>
  <si>
    <t>Kinesin-4 (AHRD V3.3 *** A0A2G2W0J2_CAPBA)</t>
  </si>
  <si>
    <t>Solyc02g049080</t>
  </si>
  <si>
    <t>Solyc03g114410</t>
  </si>
  <si>
    <t>G patch domain-containing protein TGH (AHRD V3.3 *** A0A1J3DWV0_NOCCA)</t>
  </si>
  <si>
    <t>Solyc03g051790</t>
  </si>
  <si>
    <t>Nucleolar GAR2-like protein (AHRD V3.3 *** A0A2K3P267_TRIPR)</t>
  </si>
  <si>
    <t>Solyc05g009670</t>
  </si>
  <si>
    <t>Plasma-membrane choline transporter family protein (AHRD V3.3 *** A0A2U1PYZ6_ARTAN)</t>
  </si>
  <si>
    <t>Solyc01g088380</t>
  </si>
  <si>
    <t>DNA replication helicase (AHRD V3.3 *** A0A2U1N8T9_ARTAN)</t>
  </si>
  <si>
    <t>Type 2 dna topoisomerase 6 subunit b-like protein (AHRD V3.3 *** A0A314LA60_NICAT)</t>
  </si>
  <si>
    <t>Solyc11g011400</t>
  </si>
  <si>
    <t>Thioredoxin reductase (AHRD V3.3 *** A0A2G3D6M1_CAPCH)</t>
  </si>
  <si>
    <t>Solyc12g005470</t>
  </si>
  <si>
    <t>RING/U-box superfamily protein (AHRD V3.3 *** A0A2U1L742_ARTAN)</t>
  </si>
  <si>
    <t>Solyc03g121800</t>
  </si>
  <si>
    <t>cop.1</t>
  </si>
  <si>
    <t>Solyc08g007310</t>
  </si>
  <si>
    <t>Exostosin-like (AHRD V3.3 *** A0A200PV90_9MAGN)</t>
  </si>
  <si>
    <t>Solyc04g053060</t>
  </si>
  <si>
    <t>Solyc04g077350</t>
  </si>
  <si>
    <t>Solyc08g016510</t>
  </si>
  <si>
    <t>Proteasome subunit alpha type (AHRD V3.3 *** A0A2G2W582_CAPBA)</t>
  </si>
  <si>
    <t>Solyc07g056040</t>
  </si>
  <si>
    <t>CASP-like protein (AHRD V3.3 *** A0A2I4GR32_9ROSI)</t>
  </si>
  <si>
    <t>Solyc10g005580</t>
  </si>
  <si>
    <t>interactor of constitutive active ROPs protein (AHRD V3.3 *** AT1G16520.1)</t>
  </si>
  <si>
    <t>Solyc01g112230</t>
  </si>
  <si>
    <t>Plant EC metallothionein-like protein (AHRD V3.3 *** A0A200PQZ1_9MAGN)</t>
  </si>
  <si>
    <t>Solyc04g077940</t>
  </si>
  <si>
    <t>RNA binding protein (AHRD V3.3 *-* AT2G43410.4)</t>
  </si>
  <si>
    <t>Solyc08g075510</t>
  </si>
  <si>
    <t>2-oxoglutarate (2OG) and Fe(II)-dependent oxygenase superfamily protein (AHRD V3.11 *** tr|Q0WVR4|Q0WVR4_ARATH)</t>
  </si>
  <si>
    <t>Solyc03g120070</t>
  </si>
  <si>
    <t>Pentatricopeptide repeat (AHRD V3.3 *** A0A200QNZ8_9MAGN)</t>
  </si>
  <si>
    <t>Solyc11g072050</t>
  </si>
  <si>
    <t>F-box/WD-40 repeat-containing protein (AHRD V3.3 *** A0A2G2YGR9_CAPAN)</t>
  </si>
  <si>
    <t>Solyc02g087120</t>
  </si>
  <si>
    <t>Protein ALTERED XYLOGLUCAN 4-like (AHRD V3.3 *-* A0A2G3D9F7_CAPCH)</t>
  </si>
  <si>
    <t>Solyc12g009020</t>
  </si>
  <si>
    <t>MAP kinase kinase 1</t>
  </si>
  <si>
    <t>Solyc08g074670</t>
  </si>
  <si>
    <t>Mediator of RNA polymerase II transcription subunit 28 (AHRD V3.3 *** A0A2G2XM67_CAPBA)</t>
  </si>
  <si>
    <t>Solyc11g056500</t>
  </si>
  <si>
    <t>Solyc12g096520</t>
  </si>
  <si>
    <t>Protein phosphatase 2C (AHRD V3.3 *** Q8S8Z0_MESCR)</t>
  </si>
  <si>
    <t>Solyc03g007670</t>
  </si>
  <si>
    <t>defense signal transduction Sgt1-2</t>
  </si>
  <si>
    <t>Solyc02g068280</t>
  </si>
  <si>
    <t>subtilisin-like protein</t>
  </si>
  <si>
    <t>Solyc07g066090</t>
  </si>
  <si>
    <t>Sec14p-like phosphatidylinositol transfer family protein (AHRD V3.3 *** A0A2U1LV34_ARTAN)</t>
  </si>
  <si>
    <t>Solyc02g078880</t>
  </si>
  <si>
    <t>RNA helicase DEAD8</t>
  </si>
  <si>
    <t>Solyc04g016290</t>
  </si>
  <si>
    <t>Rho_N domain-containing protein (AHRD V3.3 *-* A0A1Q3DAL3_CEPFO)</t>
  </si>
  <si>
    <t>Solyc04g078920</t>
  </si>
  <si>
    <t>Sterol carrier protein 2 (AHRD V3.3 *** Q9FMN0_ARATH)</t>
  </si>
  <si>
    <t>Solyc01g091840</t>
  </si>
  <si>
    <t>UDP-galactose/UDP-glucose transporter 2 (AHRD V3.3 *** A0A2G3DE09_CAPCH)</t>
  </si>
  <si>
    <t>Solyc09g011370</t>
  </si>
  <si>
    <t>F-box/LRR-repeat protein 14 (AHRD V3.3 *** A0A2G3BKI4_CAPCH)</t>
  </si>
  <si>
    <t>Solyc08g083270</t>
  </si>
  <si>
    <t>Glutaredoxin (AHRD V3.3 *** A0A200Q2N3_9MAGN)</t>
  </si>
  <si>
    <t>Solyc07g007680</t>
  </si>
  <si>
    <t>Solyc08g005490</t>
  </si>
  <si>
    <t>S-adenosyl-L-methionine-dependent methyltransferases superfamily protein (AHRD V3.3 *** A0A2U1NU97_ARTAN)</t>
  </si>
  <si>
    <t>Solyc03g078030</t>
  </si>
  <si>
    <t>Solyc05g047610</t>
  </si>
  <si>
    <t>S-acyltransferase (AHRD V3.3 *-* A0A1U8GPH8_CAPAN)</t>
  </si>
  <si>
    <t>Solyc02g090720</t>
  </si>
  <si>
    <t>BEST plant protein match is: (TAIR:plant.1) protein, putative (AHRD V3.3 *** G7K7Z5_MEDTR)</t>
  </si>
  <si>
    <t>Solyc08g006030</t>
  </si>
  <si>
    <t>Myosin heavy chain-related protein (AHRD V3.3 *** A0A2U1NGZ8_ARTAN)</t>
  </si>
  <si>
    <t>Solyc02g084320</t>
  </si>
  <si>
    <t>Solyc03g007750</t>
  </si>
  <si>
    <t>F-box protein At5g52880 (AHRD V3.3 *** A0A2I4G3R7_9ROSI)</t>
  </si>
  <si>
    <t>Solyc03g119080</t>
  </si>
  <si>
    <t>beta-mannosidase enzyme</t>
  </si>
  <si>
    <t>Solyc08g006640</t>
  </si>
  <si>
    <t>monogalactosyldiacylglycerol synthase, chloroplastic (AHRD V3.3 *** A0A2I4G6M8_9ROSI)</t>
  </si>
  <si>
    <t>Solyc05g047520</t>
  </si>
  <si>
    <t>Helicase (AHRD V3.3 *** A0A200R9A6_9MAGN)</t>
  </si>
  <si>
    <t>Solyc12g014320</t>
  </si>
  <si>
    <t>Anaphase-promoting complex subunit 6 (AHRD V3.3 *** A0A2G2X2K1_CAPBA)</t>
  </si>
  <si>
    <t>Solyc01g107490</t>
  </si>
  <si>
    <t>Basic helix-loop-helix (BHLH) DNA-binding superfamily protein (AHRD V3.3 *-* A0A2U1Q6P2_ARTAN)</t>
  </si>
  <si>
    <t>Solyc06g076430</t>
  </si>
  <si>
    <t>Serine/threonine-protein phosphatase (AHRD V3.3 *** A0A1U8HBG4_CAPAN)</t>
  </si>
  <si>
    <t>Solyc07g043460</t>
  </si>
  <si>
    <t>Cytochrome P450 (AHRD V3.3 *** A0A200PQ40_9MAGN)</t>
  </si>
  <si>
    <t>Solyc01g065550</t>
  </si>
  <si>
    <t>Solyc04g014370</t>
  </si>
  <si>
    <t>Very-long-chain (3R)-3-hydroxyacyl-CoA dehydratase (AHRD V3.3 *** A0A2G2V069_CAPBA)</t>
  </si>
  <si>
    <t>Solyc12g019000</t>
  </si>
  <si>
    <t>La-related protein 6B (AHRD V3.3 *** A0A2G2X5H3_CAPBA)</t>
  </si>
  <si>
    <t>Solyc03g007480</t>
  </si>
  <si>
    <t>myosin IB heavy chain (AHRD V3.3 *** A0A2I4H7G9_9ROSI)</t>
  </si>
  <si>
    <t>Solyc02g071330</t>
  </si>
  <si>
    <t>SH3 domain-containing protein (AHRD V3.3 *** A0A2U1QNC4_ARTAN)</t>
  </si>
  <si>
    <t>Solyc05g015820</t>
  </si>
  <si>
    <t>BZIP transcription factor, putative (DUF1664) (AHRD V3.3 *** F4I978_ARATH)</t>
  </si>
  <si>
    <t>Solyc10g039270</t>
  </si>
  <si>
    <t>Peptidylprolyl isomerase (AHRD V3.3 *** A0A1U8FL13_CAPAN)</t>
  </si>
  <si>
    <t>Solyc09g008260</t>
  </si>
  <si>
    <t>5'-AMP-activated protein kinase-like protein (AHRD V3.3 *-* AT5G03420.1)</t>
  </si>
  <si>
    <t>Solyc03g046450</t>
  </si>
  <si>
    <t>ARM repeat superfamily protein (AHRD V3.3 *** A0A2U1PEI4_ARTAN)</t>
  </si>
  <si>
    <t>Solyc09g098300</t>
  </si>
  <si>
    <t>Solyc10g007670</t>
  </si>
  <si>
    <t>hypothetical protein Chr2:14066479-14067314 FORWARD LENGTH=166 201606 (AHRD V3.11 *-* AT2G33180.1)</t>
  </si>
  <si>
    <t>Hexosyltransferase (AHRD V3.3 *** A0A2G3B9M2_CAPCH)</t>
  </si>
  <si>
    <t>Solyc09g009440</t>
  </si>
  <si>
    <t>Iron-sulfur assembly protein IscA-like 1, mitochondrial (AHRD V3.3 *** A0A2G2YPA5_CAPAN)</t>
  </si>
  <si>
    <t>Solyc07g056330</t>
  </si>
  <si>
    <t>Ribose-phosphate pyrophosphokinase (AHRD V3.3 *** A0A2U1NXC0_ARTAN)</t>
  </si>
  <si>
    <t>Solyc01g056320</t>
  </si>
  <si>
    <t>Solyc01g105450</t>
  </si>
  <si>
    <t>ABC transporter G family member .1</t>
  </si>
  <si>
    <t>Solyc04g077920</t>
  </si>
  <si>
    <t>Interferon-related developmental regulator family protein / IFRD protein family (AHRD V3.3 *** A0A2U1KUG8_ARTAN)</t>
  </si>
  <si>
    <t>Solyc11g065490</t>
  </si>
  <si>
    <t>protein RETICULATA-RELATED 4, chloroplastic-like (AHRD V3.3 *** A0A2I4G748_9ROSI)</t>
  </si>
  <si>
    <t>Solyc11g012130</t>
  </si>
  <si>
    <t>Early nodulin-like protein 2-like (AHRD V3.3 *** A0A2K3MQQ9_TRIPR)</t>
  </si>
  <si>
    <t>Leucine-rich repeat receptor protein kinase (AHRD V3.11 *** tr|A0A2R6RQU4|A0A2R6RQU4_ACTCH)</t>
  </si>
  <si>
    <t>Solyc05g008030</t>
  </si>
  <si>
    <t>ATP-dependent DNA helicase RecG (AHRD V3.3 *-* A0A2U1NGD0_ARTAN)</t>
  </si>
  <si>
    <t>Solyc01g099300</t>
  </si>
  <si>
    <t>ATPase, histidine kinase, DNA gyrase B-, and HSP90-like domain containing protein, expressed (AHRD V3.3 *** Q33AG5_ORYSJ)</t>
  </si>
  <si>
    <t>Solyc02g078900</t>
  </si>
  <si>
    <t>Alternative NAD(P)H dehydrogenase mitochondrial-like (AHRD V3.3 *** A0A2K3P845_TRIPR)</t>
  </si>
  <si>
    <t>Solyc01g081420</t>
  </si>
  <si>
    <t>Armadillo-type fold (AHRD V3.3 *-* A0A2U1LY20_ARTAN)</t>
  </si>
  <si>
    <t>Solyc01g007180</t>
  </si>
  <si>
    <t>Spc97/Spc98 family of spindle pole body (SBP) component (AHRD V3.3 *** A0A2K3MUW2_TRIPR)</t>
  </si>
  <si>
    <t>Solyc02g085480</t>
  </si>
  <si>
    <t>DUF1195 domain-containing protein (AHRD V3.11 *** tr|A0A1Q3BNM7|A0A1Q3BNM7_CEPFO)</t>
  </si>
  <si>
    <t>Solyc03g006570</t>
  </si>
  <si>
    <t>SNF2 domain-containing protein / helicase domain-containing protein / zinc finger protein-like protein (AHRD V3.3 *** B3H7J3_ARATH)</t>
  </si>
  <si>
    <t>Solyc11g020040</t>
  </si>
  <si>
    <t>heat shock protein 70</t>
  </si>
  <si>
    <t>Solyc03g123870</t>
  </si>
  <si>
    <t>Exocyst complex component EXO84B (AHRD V3.3 *** A0A1U8FU49_CAPAN)</t>
  </si>
  <si>
    <t>Solyc04g072010</t>
  </si>
  <si>
    <t>Carboxypeptidase D (AHRD V3.3 *** A0A2U1MZB8_ARTAN)</t>
  </si>
  <si>
    <t>Solyc12g014000</t>
  </si>
  <si>
    <t>Pentatricopeptide repeat (AHRD V3.3 *** A0A200QM34_9MAGN)</t>
  </si>
  <si>
    <t>Solyc02g082610</t>
  </si>
  <si>
    <t>Solyc06g072310</t>
  </si>
  <si>
    <t>Homeobox-leucine zipper protein ROC8 (AHRD V3.3 *** A0A2G2V7B9_CAPBA)</t>
  </si>
  <si>
    <t>Solyc04g005320</t>
  </si>
  <si>
    <t>MADS box transcription factor (AHRD V3.3 *** Q8L5F3_DAUCA)</t>
  </si>
  <si>
    <t>Solyc02g093470</t>
  </si>
  <si>
    <t>Solyc01g106700</t>
  </si>
  <si>
    <t>Solyc09g011820</t>
  </si>
  <si>
    <t>Myosin-M heavy protein (AHRD V3.3 *** Q5S4W1_ARATH)</t>
  </si>
  <si>
    <t>Solyc04g056370</t>
  </si>
  <si>
    <t>Pentatricopeptide repeat-containing protein, chloroplastic (AHRD V3.3 *** A0A1J3DTL1_NOCCA)</t>
  </si>
  <si>
    <t>Solyc02g083130</t>
  </si>
  <si>
    <t>Regulator of Vps4 activity in the MVB pathway protein (AHRD V3.3 *** F4JNS8_ARATH)</t>
  </si>
  <si>
    <t>Solyc07g008770</t>
  </si>
  <si>
    <t>hypothetical protein Chr1:5763111-5763984 REVERSE LENGTH=161 201606 (AHRD V3.11 *** AT1G16840.4)</t>
  </si>
  <si>
    <t>Solyc11g040040</t>
  </si>
  <si>
    <t>Phototropic-responsive NPH3 family protein (AHRD V3.3 *** A0A2U1NLD8_ARTAN)</t>
  </si>
  <si>
    <t>Solyc12g095780</t>
  </si>
  <si>
    <t>Hydroxyproline-rich glycoprotein family protein (AHRD V3.3 *** A0A1P8APU6_ARATH)</t>
  </si>
  <si>
    <t>Solyc02g061950</t>
  </si>
  <si>
    <t>Methyltransferase family-like protein (AHRD V3.3 *** A0A2K3PHE1_TRIPR)</t>
  </si>
  <si>
    <t>Solyc02g086060</t>
  </si>
  <si>
    <t>Solyc11g005190</t>
  </si>
  <si>
    <t>WD40 repeat (AHRD V3.3 *** A0A200QUE5_9MAGN)</t>
  </si>
  <si>
    <t>Solyc07g055770</t>
  </si>
  <si>
    <t>Solyc06g083820</t>
  </si>
  <si>
    <t>Ribosomal protein L14 (AHRD V3.3 *** A0A200PVX1_9MAGN)</t>
  </si>
  <si>
    <t>Solyc12g096070</t>
  </si>
  <si>
    <t>Growth-regulating factor 4 (AHRD V3.3 *** A0A2G3BQA5_CAPCH)</t>
  </si>
  <si>
    <t>Solyc01g086890</t>
  </si>
  <si>
    <t>G-patch domain-containing protein/Surp domain-containing protein (AHRD V3.3 *** A0A1Q3BXL6_CEPFO)</t>
  </si>
  <si>
    <t>Solyc12g010610</t>
  </si>
  <si>
    <t>Solyc02g071780</t>
  </si>
  <si>
    <t>MACPF domain-containing protein (AHRD V3.3 *** A0A1Q3CKD2_CEPFO)</t>
  </si>
  <si>
    <t>Solyc02g086210</t>
  </si>
  <si>
    <t>Solyc07g055780</t>
  </si>
  <si>
    <t>Protein trichome birefringence-like 43 (AHRD V3.3 *** A0A2G2WDQ2_CAPBA)</t>
  </si>
  <si>
    <t>Solyc01g086930</t>
  </si>
  <si>
    <t>protein gamma response.1</t>
  </si>
  <si>
    <t>Solyc03g120010</t>
  </si>
  <si>
    <t>Transducin/WD40 repeat-like superfamily protein (AHRD V3.3 *** A0A2U1LER1_ARTAN)</t>
  </si>
  <si>
    <t>Solyc01g099210</t>
  </si>
  <si>
    <t>Lipoxygenase (AHRD V3.3 *** K4B0V8_SOLLC)</t>
  </si>
  <si>
    <t>Solyc04g007860</t>
  </si>
  <si>
    <t>ENTH/ANTH/VHS superfamily protein (AHRD V3.3 *** A0A2U1N0Z9_ARTAN)</t>
  </si>
  <si>
    <t>Solyc08g062770</t>
  </si>
  <si>
    <t>Methyltransferase-like protein (AHRD V3.3 *** A0A2U1NMZ7_ARTAN)</t>
  </si>
  <si>
    <t>Solyc09g020000</t>
  </si>
  <si>
    <t>DUF3755 domain-containing protein (AHRD V3.3 *** A0A1Q3BKP1_CEPFO)</t>
  </si>
  <si>
    <t>Solyc06g060600</t>
  </si>
  <si>
    <t>Trehalose 6-phosphate phosphatase (AHRD V3.3 *** A0A1U8H254_CAPAN)</t>
  </si>
  <si>
    <t>Solyc09g055860</t>
  </si>
  <si>
    <t>Solyc05g009070</t>
  </si>
  <si>
    <t>Protein phosphatase 2C family protein (AHRD V3.3 *** A0A2U1KGE8_ARTAN)</t>
  </si>
  <si>
    <t>Solyc01g057320</t>
  </si>
  <si>
    <t>Kinesin (AHRD V3.3 *-* A0A200QSU4_9MAGN)</t>
  </si>
  <si>
    <t>Solyc04g078640</t>
  </si>
  <si>
    <t>Ethylene-responsive transcription factor RAP2.1</t>
  </si>
  <si>
    <t>Solyc07g008710</t>
  </si>
  <si>
    <t>MLP-like protein 43 (AHRD V3.3 *** A0A2U1L1Z2_ARTAN)</t>
  </si>
  <si>
    <t>Solyc06g073210</t>
  </si>
  <si>
    <t>Solyc07g052850</t>
  </si>
  <si>
    <t>Solyc11g006770</t>
  </si>
  <si>
    <t>AMMEC.1</t>
  </si>
  <si>
    <t>Solyc01g091780</t>
  </si>
  <si>
    <t>Protein-ribulosamine 3-kinase, chloroplastic (AHRD V3.11 *** tr|A0A2G2W3U1|A0A2G2W3U1_CAPBA)</t>
  </si>
  <si>
    <t>Solyc11g065810</t>
  </si>
  <si>
    <t>CC-NBS-LRR type resistance protein (AHRD V3.3 *-* E3W9S0_CAPFR)</t>
  </si>
  <si>
    <t>Solyc12g036170</t>
  </si>
  <si>
    <t>Photosynthetic NDH subcomplex B 4 (AHRD V3.3 *** A0A0F7GXZ5_9ROSI)</t>
  </si>
  <si>
    <t>Solyc07g042490</t>
  </si>
  <si>
    <t>Auxin responsive SAUR protein (AHRD V3.3 *** A0A2U1PXP1_ARTAN)</t>
  </si>
  <si>
    <t>Solyc11g007140</t>
  </si>
  <si>
    <t>Major facilitator superfamily (AHRD V3.3 *** A0A200Q6B3_9MAGN)</t>
  </si>
  <si>
    <t>Solyc09g005810</t>
  </si>
  <si>
    <t>UDP-glucuronic acid decarboxylase (AHRD V3.3 *** G5DXR5_SILLA)</t>
  </si>
  <si>
    <t>Solyc11g069370</t>
  </si>
  <si>
    <t>Solyc03g005180</t>
  </si>
  <si>
    <t>Ribosomal L18P L5E family protein (AHRD V3.3 *-* A0A2K3LRI1_TRIPR)</t>
  </si>
  <si>
    <t>Solyc02g014530</t>
  </si>
  <si>
    <t>glycerophosphodiester phosphodiesterase GDPDL6-like (AHRD V3.3 *** A0A2I4H2H1_9ROSI)</t>
  </si>
  <si>
    <t>Solyc05g056530</t>
  </si>
  <si>
    <t>DDT domain-containing protein (AHRD V3.11 *** tr|F4KB54|F4KB54_ARATH)</t>
  </si>
  <si>
    <t>Solyc03g113750</t>
  </si>
  <si>
    <t>Pentatricopeptide repeat-containing protein (AHRD V3.3 *** A0A2U1QGJ0_ARTAN)</t>
  </si>
  <si>
    <t>Solyc02g094140</t>
  </si>
  <si>
    <t>Mitochondrial import receptor subunit TOM20 (AHRD V3.3 *** TOM20_SOLTU),Pfam:PF06552</t>
  </si>
  <si>
    <t>Solyc12g089290</t>
  </si>
  <si>
    <t>HVA22-like protein (AHRD V3.3 *-* A0A2G2YA04_CAPAN)</t>
  </si>
  <si>
    <t>Solyc12g055820</t>
  </si>
  <si>
    <t>Cinnamyl-alcohol dehydrogenase (AHRD V3.3 *** A0A2U1QH68_ARTAN)</t>
  </si>
  <si>
    <t>Solyc04g080060</t>
  </si>
  <si>
    <t>APO protein 4, mitochondrial (AHRD V3.3 *** A0A1U8GKI3_CAPAN)</t>
  </si>
  <si>
    <t>Solyc07g055130</t>
  </si>
  <si>
    <t>MAP kinase kinase kinase 57</t>
  </si>
  <si>
    <t>Solyc11g072390</t>
  </si>
  <si>
    <t>Something about silencing protein 10 (AHRD V3.3 *** A0A2G2WKC0_CAPBA)</t>
  </si>
  <si>
    <t>Solyc03g098230</t>
  </si>
  <si>
    <t>Bifunctional D-cysteine desulfhydrase/1-aminocyclopropane-1-carboxylate deaminase, mitochondrial (AHRD V3.3 *** A0A2G2X7N7_CAPBA)</t>
  </si>
  <si>
    <t>Solyc08g065370</t>
  </si>
  <si>
    <t>Photosystem II D2 protein (AHRD V3.3 *** A0A1J3ICS2_NOCCA)</t>
  </si>
  <si>
    <t>Solyc06g075800</t>
  </si>
  <si>
    <t>Histone H2B (AHRD V3.3 *-* A0A1Q3BKM6_CEPFO)</t>
  </si>
  <si>
    <t>Solyc11g010340</t>
  </si>
  <si>
    <t>bHLH transcription factor 069</t>
  </si>
  <si>
    <t>Solyc03g063880</t>
  </si>
  <si>
    <t>1-acyl-sn-glycerol-3-phosphate acyltransferase 2 (AHRD V3.3 *** A0A2G2X4X6_CAPBA)</t>
  </si>
  <si>
    <t>Solyc03g123860</t>
  </si>
  <si>
    <t>Receptor-like protein kinase INRPK1c</t>
  </si>
  <si>
    <t>Solyc12g019090</t>
  </si>
  <si>
    <t>Serine/threonine-protein phosphatase 7 long form-like protein (AHRD V3.3 *-* A0A1J3IZ43_NOCCA)</t>
  </si>
  <si>
    <t>Solyc08g068060</t>
  </si>
  <si>
    <t>transmembrane protein (AHRD V3.3 *** AT4G32680.1)</t>
  </si>
  <si>
    <t>Solyc05g009360</t>
  </si>
  <si>
    <t>translocase subunit seca (AHRD V3.3 *** AT1G13390.2)</t>
  </si>
  <si>
    <t>Solyc02g090480</t>
  </si>
  <si>
    <t>Peptidyl-prolyl cis-trans isomerase CYP40 (AHRD V3.3 *** A0A2G3ABJ7_CAPAN)</t>
  </si>
  <si>
    <t>Solyc06g084090</t>
  </si>
  <si>
    <t>Histone H2A (AHRD V3.3 *** A0A2G3CCJ9_CAPCH)</t>
  </si>
  <si>
    <t>Solyc02g081600</t>
  </si>
  <si>
    <t>Zinc transporter protein (AHRD V3.3 *-* A5BDR3_VITVI)</t>
  </si>
  <si>
    <t>Solyc08g007590</t>
  </si>
  <si>
    <t>Bile acid:sodium symporter (AHRD V3.3 *** A0A200QBC9_9MAGN)</t>
  </si>
  <si>
    <t>Solyc07g055700</t>
  </si>
  <si>
    <t>Solyc03g119360</t>
  </si>
  <si>
    <t>40S ribosomal protein S7 (AHRD V3.3 *-* A0A2G3D0S9_CAPCH)</t>
  </si>
  <si>
    <t>Solyc12g013910</t>
  </si>
  <si>
    <t>PR.1</t>
  </si>
  <si>
    <t>Solyc01g080200</t>
  </si>
  <si>
    <t>mediator of RNA polymerase II transcription subunit 33A-like (AHRD V3.3 *** A0A2I4F330_9ROSI)</t>
  </si>
  <si>
    <t>Solyc01g010860</t>
  </si>
  <si>
    <t>Sphinganine C(4)-monooxygenase.1</t>
  </si>
  <si>
    <t>mitogen-activated protein kinase 2</t>
  </si>
  <si>
    <t>Solyc03g113660</t>
  </si>
  <si>
    <t>hypothetical protein Chr1:6565941-6567354 FORWARD LENGTH=290 201606 (AHRD V3.11 --* AT1G19010.2)</t>
  </si>
  <si>
    <t>Solyc02g093400</t>
  </si>
  <si>
    <t>Integral membrane protein MviN (AHRD V3.3 *-* A0A1Y1IAL8_KLENI)</t>
  </si>
  <si>
    <t>Solyc05g051770</t>
  </si>
  <si>
    <t>transmembrane protein (AHRD V3.3 *** AT5G09995.2)</t>
  </si>
  <si>
    <t>High mobility group B protein 15 (AHRD V3.3 *** A0A1U8FAJ0_CAPAN)</t>
  </si>
  <si>
    <t>Solyc02g082710</t>
  </si>
  <si>
    <t>tail-anchored protein insertion receptor WRB-like protein (AHRD V3.3 *** AT4G16444.1)</t>
  </si>
  <si>
    <t>Solyc05g051370</t>
  </si>
  <si>
    <t>transcription initiation factor TFIID subunit (AHRD V3.3 *** AT5G65540.1)</t>
  </si>
  <si>
    <t>Solyc11g011840</t>
  </si>
  <si>
    <t>Oxidoreductase (AHRD V3.3 *** A0A200R904_9MAGN)</t>
  </si>
  <si>
    <t>Solyc00g036530</t>
  </si>
  <si>
    <t>Solyc12g042540</t>
  </si>
  <si>
    <t>Ephrin-A3 protein (AHRD V3.3 *** Q94K72_ARATH)</t>
  </si>
  <si>
    <t>Solyc06g035820</t>
  </si>
  <si>
    <t>Stamen-specific protein FI.1</t>
  </si>
  <si>
    <t>Solyc01g104300</t>
  </si>
  <si>
    <t>DUF639 domain-containing protein (AHRD V3.3 *** A0A1Q3AZD2_CEPFO)</t>
  </si>
  <si>
    <t>Solyc03g114070</t>
  </si>
  <si>
    <t>Solyc01g107470</t>
  </si>
  <si>
    <t>LYR motif-containing protein (AHRD V3.11 *** tr|A0A2G3BVG4|A0A2G3BVG4_CAPCH)</t>
  </si>
  <si>
    <t>Solyc04g082740</t>
  </si>
  <si>
    <t>Alpha-crystallin domain-containing protein 22.3 (AHRD V3.3 *** A0A2G3CFM7_CAPCH)</t>
  </si>
  <si>
    <t>Solyc10g051200</t>
  </si>
  <si>
    <t>Cytochrome c biogenesis protein CCS1, chloroplastic (AHRD V3.3 *** A0A2G2YKV3_CAPAN)</t>
  </si>
  <si>
    <t>Solyc08g065470</t>
  </si>
  <si>
    <t>ATP synthase subunit G mitochondrial-like (AHRD V3.11 *** tr|A0A2K3PQ81|A0A2K3PQ81_TRIPR)</t>
  </si>
  <si>
    <t>Solyc04g081660</t>
  </si>
  <si>
    <t>cyclinB2_3</t>
  </si>
  <si>
    <t>Solyc09g059970</t>
  </si>
  <si>
    <t>Small ubiquitin-related modifier (AHRD V3.3 *** A0A218VRF2_PUNGR)</t>
  </si>
  <si>
    <t>Solyc02g092000</t>
  </si>
  <si>
    <t>transmembrane protein (AHRD V3.3 *** AT3G49720.3)</t>
  </si>
  <si>
    <t>Solyc02g069780</t>
  </si>
  <si>
    <t>SIT4 phosphatase-associated family protein (AHRD V3.3 *** F4I6B2_ARATH)</t>
  </si>
  <si>
    <t>Solyc03g033650</t>
  </si>
  <si>
    <t>Solyc02g094530</t>
  </si>
  <si>
    <t>Nuclear factor related to kappa-B-binding protein (AHRD V3.3 *-* A0A200R3R7_9MAGN)</t>
  </si>
  <si>
    <t>Solyc03g117430</t>
  </si>
  <si>
    <t>Cobalamin biosynthesis protein CobW (AHRD V3.3 *** A0A2T6CU39_9BACT)</t>
  </si>
  <si>
    <t>Solyc04g010060</t>
  </si>
  <si>
    <t>Pentatricopeptide repeat (AHRD V3.3 *-* A0A200PW01_9MAGN)</t>
  </si>
  <si>
    <t>Solyc00g006810</t>
  </si>
  <si>
    <t>Solyc08g081750</t>
  </si>
  <si>
    <t>CAAX amino terminal protease family protein (AHRD V3.3 *** Q8VZ58_ARATH)</t>
  </si>
  <si>
    <t>Solyc06g065740</t>
  </si>
  <si>
    <t>CHD3-type chromatin-remodeling factor PICKLE (AHRD V3.11 *** tr|A0A2G3C7W9|A0A2G3C7W9_CAPCH)</t>
  </si>
  <si>
    <t>Solyc10g012030</t>
  </si>
  <si>
    <t>chorismate synthase (AHRD V3.3 *** AT4G01290.2)</t>
  </si>
  <si>
    <t>Solyc08g005200</t>
  </si>
  <si>
    <t>Syntaxin (AHRD V3.3 *** A0A2G3BQD2_CAPCH)</t>
  </si>
  <si>
    <t>Solyc08g061010</t>
  </si>
  <si>
    <t>Major facilitator superfamily protein (AHRD V3.3 *** A0A1P8AZ62_ARATH)</t>
  </si>
  <si>
    <t>Solyc07g063070</t>
  </si>
  <si>
    <t>VQ motif-containing protein 4 (AHRD V3.3 *** A0A2G2Z542_CAPAN)</t>
  </si>
  <si>
    <t>Solyc03g058470</t>
  </si>
  <si>
    <t>Ypt/Rab-GAP domain of gyp1p superfamily protein (AHRD V3.3 *** A0A2U1MNI3_ARTAN)</t>
  </si>
  <si>
    <t>Solyc10g008300</t>
  </si>
  <si>
    <t>Mannan endo-1,4-beta-mannosidase (AHRD V3.3 *** A0A2K3MXH2_TRIPR)</t>
  </si>
  <si>
    <t>Solyc02g062020</t>
  </si>
  <si>
    <t>Solyc09g089560</t>
  </si>
  <si>
    <t>MATH domain-containing protein (AHRD V3.3 *-* A0A1Q3BTU7_CEPFO)</t>
  </si>
  <si>
    <t>Solyc02g063380</t>
  </si>
  <si>
    <t>Solyc12g082740</t>
  </si>
  <si>
    <t>Solyc09g008060</t>
  </si>
  <si>
    <t>Solyc05g043360</t>
  </si>
  <si>
    <t>Laccase (AHRD V3.3 *** K4C0L8_SOLLC)</t>
  </si>
  <si>
    <t>Solyc06g051170</t>
  </si>
  <si>
    <t>Solyc03g116030</t>
  </si>
  <si>
    <t>RING/FYVE/PHD zinc finger superfamily protein (AHRD V3.11 *** tr|A0A2U1NXA0|A0A2U1NXA0_ARTAN)</t>
  </si>
  <si>
    <t>Solyc09g072860</t>
  </si>
  <si>
    <t>Fanconi anemia group F protein (FANCF) (AHRD V3.3 *** A0A1P8B9K4_ARATH)</t>
  </si>
  <si>
    <t>Solyc03g008010</t>
  </si>
  <si>
    <t>PPPDE putative thiol peptidase family protein (AHRD V3.3 *** A0A2U1P9D8_ARTAN)</t>
  </si>
  <si>
    <t>Solyc06g071810</t>
  </si>
  <si>
    <t>Receptor-like protein kinase (AHRD V3.3 *** Q8LP72_TOBAC)</t>
  </si>
  <si>
    <t>Solyc05g053000</t>
  </si>
  <si>
    <t>AT-hook motif nuclear-localized protein (AHRD V3.3 *** A0A2G2WTS2_CAPBA)</t>
  </si>
  <si>
    <t>Solyc05g056510</t>
  </si>
  <si>
    <t>ribosomal protein L20 (AHRD V3.3 *** AT5G62270.2)</t>
  </si>
  <si>
    <t>Solyc07g039210</t>
  </si>
  <si>
    <t>PCI domain-containing protein (AHRD V3.3 *** A0A1Q3BJZ6_CEPFO)</t>
  </si>
  <si>
    <t>Solyc01g091220</t>
  </si>
  <si>
    <t>40S ribosomal protein S13 (AHRD V3.3 *** A0A2I0WN36_9ASPA)</t>
  </si>
  <si>
    <t>Solyc08g007000</t>
  </si>
  <si>
    <t>Protein phosphatase 2C (AHRD V3.3 *** A0A2U1P5P3_ARTAN)</t>
  </si>
  <si>
    <t>Solyc06g007540</t>
  </si>
  <si>
    <t>Solyc01g086940</t>
  </si>
  <si>
    <t>Solyc02g092960</t>
  </si>
  <si>
    <t>hypothetical protein (AHRD V3.3 -** AT5G67265.1)</t>
  </si>
  <si>
    <t>Solyc01g091260</t>
  </si>
  <si>
    <t>Solyc06g063020</t>
  </si>
  <si>
    <t>Zinc finger transcription factor 44</t>
  </si>
  <si>
    <t>Solyc11g013200</t>
  </si>
  <si>
    <t>Biotin--protein ligase 1, chloroplastic (AHRD V3.3 *** A0A2G3B0T4_CAPCH)</t>
  </si>
  <si>
    <t>Solyc03g118980</t>
  </si>
  <si>
    <t>Elongation factor 1-alpha C (AHRD V3.3 *-* A0A2I0VCV4_9ASPA)</t>
  </si>
  <si>
    <t>Solyc03g121940</t>
  </si>
  <si>
    <t>Nuclear transcription factor Y subunit A-8 (AHRD V3.3 *** A0A2G2ZVT6_CAPAN)</t>
  </si>
  <si>
    <t>Solyc01g008700</t>
  </si>
  <si>
    <t>Solyc06g068950</t>
  </si>
  <si>
    <t>Phosphoethanolamine N-methyltransferase (AHRD V3.3 *** A0A2G2WLK0_CAPBA)</t>
  </si>
  <si>
    <t>Solyc02g077080</t>
  </si>
  <si>
    <t>Protein trichome birefringence-like 40 (AHRD V3.3 *** A0A2G2VBM9_CAPBA)</t>
  </si>
  <si>
    <t>Solyc12g098660</t>
  </si>
  <si>
    <t>Alpha/beta-Hydrolases superfamily protein (AHRD V3.3 *** A0A2U1NVP4_ARTAN)</t>
  </si>
  <si>
    <t>Solyc03g063500</t>
  </si>
  <si>
    <t>NADH dehydrogenase subunit 2 (AHRD V3.3 *-* A0A2P2CLE9_ARATH)</t>
  </si>
  <si>
    <t>Solyc06g061030</t>
  </si>
  <si>
    <t>Two-component response regulator APRR2-like protein (AHRD V3.3 *** A0A2K3PF46_TRIPR)</t>
  </si>
  <si>
    <t>Solyc04g007150</t>
  </si>
  <si>
    <t>Glycoside hydrolase family .1</t>
  </si>
  <si>
    <t>Solyc12g021190</t>
  </si>
  <si>
    <t>Dual specificity phosphatase (AHRD V3.3 *** A0A200PUY3_9MAGN)</t>
  </si>
  <si>
    <t>Solyc03g083060</t>
  </si>
  <si>
    <t>Ribonuclease P protein subunit P38-like protein (AHRD V3.3 *** AT5G53020.9)</t>
  </si>
  <si>
    <t>Solyc10g008640</t>
  </si>
  <si>
    <t>Diacylglycerol kinase (AHRD V3.3 *** A0A2G2YJ92_CAPAN)</t>
  </si>
  <si>
    <t>Solyc03g118700</t>
  </si>
  <si>
    <t>nuclear localized protein (AHRD V3.3 *-* AT1G48580.3)</t>
  </si>
  <si>
    <t>Solyc01g110150</t>
  </si>
  <si>
    <t>Solyc10g007700</t>
  </si>
  <si>
    <t>Solyc12g006870</t>
  </si>
  <si>
    <t>Alpha/beta-Hydrolases superfamily protein (AHRD V3.3 *** Q8L9X1_ARATH)</t>
  </si>
  <si>
    <t>Solyc09g082920</t>
  </si>
  <si>
    <t>Solyc12g019010</t>
  </si>
  <si>
    <t>Ubiquinone/menaquinone biosynthesis C-methyltransferase UbiE (AHRD V3.3 *** A0A0A5PD05_CITFR)</t>
  </si>
  <si>
    <t>Solyc09g010870</t>
  </si>
  <si>
    <t>Ribonuclease II/R (AHRD V3.3 *** A0A200R1B9_9MAGN)</t>
  </si>
  <si>
    <t>Solyc11g040120</t>
  </si>
  <si>
    <t>DNA helicase (AHRD V3.3 *** A0A2G2X978_CAPBA)</t>
  </si>
  <si>
    <t>Solyc01g103150</t>
  </si>
  <si>
    <t>Solyc01g060410</t>
  </si>
  <si>
    <t>GPI-anchored adhesin-like protein (AHRD V3.3 *** Q9M2F2_ARATH)</t>
  </si>
  <si>
    <t>Solyc03g062710</t>
  </si>
  <si>
    <t>protein NDH-DEPENDENT CYCLIC ELECTRON FLOW 5 (AHRD V3.11 *** tr|A0A2I4GSV2|A0A2I4GSV2_9ROSI)</t>
  </si>
  <si>
    <t>Solyc10g076820</t>
  </si>
  <si>
    <t>Transcription factor DIVARICATA (AHRD V3.3 *** A0A2G3BF07_CAPCH)</t>
  </si>
  <si>
    <t>Solyc05g041830</t>
  </si>
  <si>
    <t>Solyc02g081570</t>
  </si>
  <si>
    <t>YELLOW STRIPE like 8 (AHRD V3.11 *** tr|A0A2U1PCK1|A0A2U1PCK1_ARTAN)</t>
  </si>
  <si>
    <t>Solyc06g053620</t>
  </si>
  <si>
    <t>Phosphoenolpyruvate carboxylase kinase 2 (AHRD V3.11 *** tr|Q84JP7|Q84JP7_SOLLC)</t>
  </si>
  <si>
    <t>Solyc07g027020</t>
  </si>
  <si>
    <t>Proline-rich receptor-like protein kinase PERK13 (AHRD V3.3 *** A0A1U8GM75_CAPAN)</t>
  </si>
  <si>
    <t>Solyc10g086480</t>
  </si>
  <si>
    <t>Pectin acetylesterase (AHRD V3.3 *** K4D480_SOLLC)</t>
  </si>
  <si>
    <t>Solyc09g066470</t>
  </si>
  <si>
    <t>ABC transporter-like (AHRD V3.3 *** A0A200PW10_9MAGN)</t>
  </si>
  <si>
    <t>Solyc06g007780</t>
  </si>
  <si>
    <t>Nuclear transport factor 2 (NTF2) family protein with RNA binding (RRM-RBD-RNP motifs) domain-containing protein (AHRD V3.3 *** F4J8X6_ARATH)</t>
  </si>
  <si>
    <t>Solyc04g005820</t>
  </si>
  <si>
    <t>DnaJ-like protein (AHRD V3.3 *** Q9SP09_TOBAC)</t>
  </si>
  <si>
    <t>Solyc11g069920</t>
  </si>
  <si>
    <t>I2C6</t>
  </si>
  <si>
    <t>Solyc06g074710</t>
  </si>
  <si>
    <t>Transferase (AHRD V3.3 *** A0A200R9R6_9MAGN)</t>
  </si>
  <si>
    <t>Solyc03g005310</t>
  </si>
  <si>
    <t>Armadillo repeat-containing protein LFR (AHRD V3.3 *** A0A2G3CJL6_CAPCH)</t>
  </si>
  <si>
    <t>Solyc02g091120</t>
  </si>
  <si>
    <t>DNA ligase (AHRD V3.3 *** A0A2G3D842_CAPCH)</t>
  </si>
  <si>
    <t>Solyc10g051150</t>
  </si>
  <si>
    <t>protein ENHANCED DOWNY MILDEW 2-like (AHRD V3.3 *-* A0A2I4EZI8_9ROSI)</t>
  </si>
  <si>
    <t>Solyc04g005510</t>
  </si>
  <si>
    <t>Eukaryotic translation initiation factor 5A (AHRD V3.3 *** A0A1U8HES8_CAPAN)</t>
  </si>
  <si>
    <t>Solyc10g086410</t>
  </si>
  <si>
    <t>LEHSC270  hsc-2heat shock protein cognate 70</t>
  </si>
  <si>
    <t>Solyc05g032840</t>
  </si>
  <si>
    <t>Solyc00g007100</t>
  </si>
  <si>
    <t>Solyc09g011420</t>
  </si>
  <si>
    <t>Ribosomal protein L7Ae/L30e/S12e/Gadd45 family protein (AHRD V3.3 *** A0A2U1Q8Q2_ARTAN)</t>
  </si>
  <si>
    <t>Solyc05g053430</t>
  </si>
  <si>
    <t>DNA-directed RNA polymerase subunit (AHRD V3.3 *** A0A2G2WTX1_CAPBA)</t>
  </si>
  <si>
    <t>Solyc05g055070</t>
  </si>
  <si>
    <t>Ethylene receptor (AHRD V3.3 *** A0A2G2WUD6_CAPBA)</t>
  </si>
  <si>
    <t>Solyc02g068800</t>
  </si>
  <si>
    <t>Solyc01g103720</t>
  </si>
  <si>
    <t>Ribosome biogenesis protein BO.1</t>
  </si>
  <si>
    <t>Solyc10g007830</t>
  </si>
  <si>
    <t>Leucine-rich repeat family protein (AHRD V3.3 *** D7LJD1_ARALL)</t>
  </si>
  <si>
    <t>Solyc03g031690</t>
  </si>
  <si>
    <t>DNA-directed RNA polymerases I, II, and III subunit rpabc3 (AHRD V3.3 *** A0A2G2WWR9_CAPBA)</t>
  </si>
  <si>
    <t>Solyc05g021100</t>
  </si>
  <si>
    <t>Pleckstrin homology (PH) domain-containing protein (AHRD V3.3 *** F4IPT2_ARATH)</t>
  </si>
  <si>
    <t>Solyc09g089670</t>
  </si>
  <si>
    <t>HR-like lesion-inducing protein-related (AHRD V3.3 *** B6SJ11_MAIZE)</t>
  </si>
  <si>
    <t>Solyc02g065510</t>
  </si>
  <si>
    <t>Pentatricopeptide repeat-containing protein (AHRD V3.3 *** A0A2G3A5S6_CAPAN)</t>
  </si>
  <si>
    <t>Solyc03g111670</t>
  </si>
  <si>
    <t>Protein kinase (AHRD V3.3 *** D6N3G3_MALDO)</t>
  </si>
  <si>
    <t>Solyc09g007390</t>
  </si>
  <si>
    <t>Mitochondrial import inner membrane translocase subunit TIM14 (AHRD V3.3 *** A0A2G2YLL8_CAPAN)</t>
  </si>
  <si>
    <t>Solyc12g049420</t>
  </si>
  <si>
    <t>25.3 kDa vesicle transport protein (AHRD V3.3 *** A0A2G3AXE7_CAPCH)</t>
  </si>
  <si>
    <t>Solyc10g039280</t>
  </si>
  <si>
    <t>Dual specificity phosphatase (AHRD V3.3 *** A0A200Q2H3_9MAGN)</t>
  </si>
  <si>
    <t>Solyc04g071660</t>
  </si>
  <si>
    <t>hypothetical protein (AHRD V3.3 *-* AT1G76740.1)</t>
  </si>
  <si>
    <t>Solyc08g080720</t>
  </si>
  <si>
    <t>Solyc03g121000</t>
  </si>
  <si>
    <t>Protein PAF1-like protein (AHRD V3.3 *-* A0A2G3A3W1_CAPAN)</t>
  </si>
  <si>
    <t>Solyc03g078730</t>
  </si>
  <si>
    <t>Glycosyltransferase (AHRD V3.3 *-* A0A2U1NU39_ARTAN)</t>
  </si>
  <si>
    <t>Solyc08g081150</t>
  </si>
  <si>
    <t>GMP synthase [glutamine-hydrolyzing] (AHRD V3.11 *** tr|A0A2G3DAK4|A0A2G3DAK4_CAPCH)</t>
  </si>
  <si>
    <t>Solyc04g039990</t>
  </si>
  <si>
    <t>Solyc09g082370</t>
  </si>
  <si>
    <t>Type I inositol polyphosphate 5-phosphatase 5 (AHRD V3.3 *-* A0A199V5W7_ANACO)</t>
  </si>
  <si>
    <t>Solyc08g006510</t>
  </si>
  <si>
    <t>Rossmann-fold NAD(P)-binding domain-containing protein (AHRD V3.3 *** G5DW32_SILLA)</t>
  </si>
  <si>
    <t>Solyc02g062810</t>
  </si>
  <si>
    <t>Signal recognition particle subunit SRP68 (AHRD V3.3 *** A0A2G2X690_CAPBA)</t>
  </si>
  <si>
    <t>Solyc08g068920</t>
  </si>
  <si>
    <t>Protein kinase superfamily protein (AHRD V3.3 *** F4KIL1_ARATH)</t>
  </si>
  <si>
    <t>Solyc03g045060</t>
  </si>
  <si>
    <t>Proline-rich spliceosome-associated (PSP) family protein / zinc knuckle (CCHC-type) family protein (AHRD V3.3 *** Q93YW4_ARATH)</t>
  </si>
  <si>
    <t>Zinc finger, FYVE/PHD-type (AHRD V3.3 *** A0A2U1NER7_ARTAN)</t>
  </si>
  <si>
    <t>Solyc11g005780</t>
  </si>
  <si>
    <t>bHLH transcription factor158</t>
  </si>
  <si>
    <t>Solyc09g074470</t>
  </si>
  <si>
    <t>Kinase interacting (KIP1-like) protein (AHRD V3.3 *** A0A2K3LEM5_TRIPR)</t>
  </si>
  <si>
    <t>Solyc11g010330</t>
  </si>
  <si>
    <t>Solyc04g063270</t>
  </si>
  <si>
    <t>Pentatricopeptide repeat-containing protein (AHRD V3.11 *** tr|A0A2G2WYN6|A0A2G2WYN6_CAPBA)</t>
  </si>
  <si>
    <t>Solyc01g108940</t>
  </si>
  <si>
    <t>Phox domain-containing protein (AHRD V3.11 *** tr|F4IJE1|F4IJE1_ARATH)</t>
  </si>
  <si>
    <t>Calmodulin-binding receptor-like cytoplasmic kinase 2 (AHRD V3.3 *** A0A2G3BDH9_CAPCH)</t>
  </si>
  <si>
    <t>Solyc08g078490</t>
  </si>
  <si>
    <t>Solyc06g008320</t>
  </si>
  <si>
    <t>Casein kinase I isoform epsilon (AHRD V3.3 *** A0A1U8GXW0_CAPAN)</t>
  </si>
  <si>
    <t>Solyc09g042710</t>
  </si>
  <si>
    <t>Weak chloroplast movement under blue light protein (DUF827) (AHRD V3.3 *** A0A1P8AX38_ARATH)</t>
  </si>
  <si>
    <t>Solyc09g066380</t>
  </si>
  <si>
    <t>Solyc02g062610</t>
  </si>
  <si>
    <t>Alpha/beta-Hydrolases superfamily protein (AHRD V3.3 *** O23227_ARATH)</t>
  </si>
  <si>
    <t>Solyc01g080750</t>
  </si>
  <si>
    <t>ARM repeat superfamily protein (AHRD V3.3 *** A0A2U1P293_ARTAN)</t>
  </si>
  <si>
    <t>Solyc08g076300</t>
  </si>
  <si>
    <t>4-coumarate--CoA ligase-like 3 (AHRD V3.3 *** A0A2G3DBM9_CAPCH)</t>
  </si>
  <si>
    <t>Solyc05g013500</t>
  </si>
  <si>
    <t>Nucleotide-diphospho-sugar transferase family protein (AHRD V3.3 *** A0A2U1N9Q9_ARTAN)</t>
  </si>
  <si>
    <t>Solyc07g007450</t>
  </si>
  <si>
    <t>Iron-sulfur cluster assembly scaffold protein IscU (AHRD V3.3 *** A0A2G7TDU8_9FLAO)</t>
  </si>
  <si>
    <t>Solyc04g051190</t>
  </si>
  <si>
    <t>CYP97A29</t>
  </si>
  <si>
    <t>Solyc07g063630</t>
  </si>
  <si>
    <t>Vesicle-associated protein 4.1</t>
  </si>
  <si>
    <t>Solyc07g017960</t>
  </si>
  <si>
    <t>Solyc05g016250</t>
  </si>
  <si>
    <t>Solyc07g045420</t>
  </si>
  <si>
    <t>Protein kinase superfamily protein (AHRD V3.3 *** A0A2U1MTH5_ARTAN)</t>
  </si>
  <si>
    <t>Solyc06g048940</t>
  </si>
  <si>
    <t>Transmembrane 9 superfamily member (AHRD V3.3 *** A0A1U8GL93_CAPAN)</t>
  </si>
  <si>
    <t>Solyc02g090250</t>
  </si>
  <si>
    <t>Solyc06g060760</t>
  </si>
  <si>
    <t>tonoplast intrinsic protein 2.3</t>
  </si>
  <si>
    <t>Solyc08g005270</t>
  </si>
  <si>
    <t>Poly [ADP-ribose] polymerase (AHRD V3.3 *** A0A2G2W3V7_CAPBA)</t>
  </si>
  <si>
    <t>Solyc01g099980</t>
  </si>
  <si>
    <t>Enolase (DUF1399) (AHRD V3.3 *-* F4I3L9_ARATH)</t>
  </si>
  <si>
    <t>Solyc11g072280</t>
  </si>
  <si>
    <t>65-kDa microtubule-associated protein 3 (AHRD V3.3 *** A0A2G2YGP9_CAPAN),Pfam:PF03999</t>
  </si>
  <si>
    <t>Solyc01g088800</t>
  </si>
  <si>
    <t>RNA binding protein (AHRD V3.3 *-* A0A2K3MUE2_TRIPR)</t>
  </si>
  <si>
    <t>Solyc10g074700</t>
  </si>
  <si>
    <t>Ethanolamine-phosphate cytidylyltransferase (AHRD V3.3 *** A0A2G2YKZ4_CAPAN)</t>
  </si>
  <si>
    <t>Solyc01g020240</t>
  </si>
  <si>
    <t>Solyc01g008010</t>
  </si>
  <si>
    <t>DUF220 domain-containing protein (AHRD V3.3 *** A0A1Q3AZ34_CEPFO)</t>
  </si>
  <si>
    <t>Solyc11g011360</t>
  </si>
  <si>
    <t>Nudix hydrolase 17, mitochondrial (AHRD V3.3 *** A0A1U8GUV5_CAPAN)</t>
  </si>
  <si>
    <t>Solyc08g007130</t>
  </si>
  <si>
    <t>Beta-amylase (AHRD V3.11 *** tr|A0A1U8GIP3|A0A1U8GIP3_CAPAN)</t>
  </si>
  <si>
    <t>Solyc02g032450</t>
  </si>
  <si>
    <t>Solyc06g068920</t>
  </si>
  <si>
    <t>Protein kinase domain (AHRD V3.3 *** A0A200QLB1_9MAGN)</t>
  </si>
  <si>
    <t>Solyc09g019970</t>
  </si>
  <si>
    <t>Ubiquitin carboxyl-terminal hydrolase (AHRD V3.3 *** S8E5A0_9LAMI)</t>
  </si>
  <si>
    <t>Solyc11g020160</t>
  </si>
  <si>
    <t>Nuclear pore complex protein NUP88 (AHRD V3.3 *-* A0A2G3B8C8_CAPCH)</t>
  </si>
  <si>
    <t>Solyc02g065360</t>
  </si>
  <si>
    <t>Protein root UVB sensitive 4 (AHRD V3.3 *** A0A1U8FR98_CAPAN)</t>
  </si>
  <si>
    <t>Solyc02g092630</t>
  </si>
  <si>
    <t>Solyc04g076020</t>
  </si>
  <si>
    <t>WD40 repeat (AHRD V3.3 *** A0A200PUB7_9MAGN)</t>
  </si>
  <si>
    <t>Solyc02g069320</t>
  </si>
  <si>
    <t>Mitochondrial transcription termination factor family protein (AHRD V3.3 *** A0A178V165_ARATH)</t>
  </si>
  <si>
    <t>Solyc08g008120</t>
  </si>
  <si>
    <t>Det1 complexing ubiquitin ligase (AHRD V3.11 *** tr|B6TE26|B6TE26_MAIZE)</t>
  </si>
  <si>
    <t>Solyc04g016220</t>
  </si>
  <si>
    <t>Glycosyltransferase (AHRD V3.11 *-* tr|A0A0A1WC49|A0A0A1WC49_NICAT)</t>
  </si>
  <si>
    <t>Solyc01g110370</t>
  </si>
  <si>
    <t>Zinc finger, B-box (AHRD V3.3 *** A0A2U1LAI4_ARTAN)</t>
  </si>
  <si>
    <t>Solyc07g006120</t>
  </si>
  <si>
    <t>Autophagy-related protein 18b (AHRD V3.3 *** A0A2G3BX89_CAPCH)</t>
  </si>
  <si>
    <t>Solyc06g009340</t>
  </si>
  <si>
    <t>Chaperone DnaJ-domain superfamily protein (AHRD V3.3 *** A0A2U1QET4_ARTAN)</t>
  </si>
  <si>
    <t>Solyc01g098110</t>
  </si>
  <si>
    <t>Acyltransferase-like protein, chloroplastic (AHRD V3.11 *** tr|A0A2G3BTU6|A0A2G3BTU6_CAPCH)</t>
  </si>
  <si>
    <t>Solyc09g098280</t>
  </si>
  <si>
    <t>Eukaryotic translation initiation factor 3 subunit H (AHRD V3.3 *** A0A200R8Q3_9MAGN)</t>
  </si>
  <si>
    <t>Solyc06g005480</t>
  </si>
  <si>
    <t>DUF506 domain-containing protein (AHRD V3.3 *** A0A1Q3BLT1_CEPFO)</t>
  </si>
  <si>
    <t>Solyc02g093530</t>
  </si>
  <si>
    <t>Solyc05g032640</t>
  </si>
  <si>
    <t>Solyc08g005390</t>
  </si>
  <si>
    <t>Pentatricopeptide repeat (AHRD V3.3 *** A0A200PU14_9MAGN)</t>
  </si>
  <si>
    <t>Solyc08g062820</t>
  </si>
  <si>
    <t>Cytokinin riboside 5'-monophosphate phosphoribohydrolase (AHRD V3.3 *** A0A2G3BRK1_CAPCH)</t>
  </si>
  <si>
    <t>Solyc04g078130</t>
  </si>
  <si>
    <t>Syntaxin/t-SNARE family protein (AHRD V3.3 *** A0A2U1LKM2_ARTAN)</t>
  </si>
  <si>
    <t>Solyc01g056350</t>
  </si>
  <si>
    <t>Solyc05g012560</t>
  </si>
  <si>
    <t>ripening regulated protein (DDTFR7)</t>
  </si>
  <si>
    <t>Solyc09g050090</t>
  </si>
  <si>
    <t>Solyc05g042030</t>
  </si>
  <si>
    <t>Bromo adjacent homology (BAH) domain-containing protein (AHRD V3.3 *** A0A2U1KLP9_ARTAN)</t>
  </si>
  <si>
    <t>Solyc10g006410</t>
  </si>
  <si>
    <t>AP-5 complex subunit zeta.1</t>
  </si>
  <si>
    <t>Solyc08g080900</t>
  </si>
  <si>
    <t>Glutathione S-transferase (AHRD V3.3 *** A0A200QUC6_9MAGN)</t>
  </si>
  <si>
    <t>Solyc03g111870</t>
  </si>
  <si>
    <t>E3 ubiquitin-protein ligase RGLG2-like (AHRD V3.3 *** A0A2I4E6G4_9ROSI)</t>
  </si>
  <si>
    <t>Solyc09g061340</t>
  </si>
  <si>
    <t>Pentatricopeptide repeat (AHRD V3.3 *** A0A200R8S6_9MAGN)</t>
  </si>
  <si>
    <t>Solyc09g015340</t>
  </si>
  <si>
    <t>Photosystem I P700 chlorophyll a apoprotein .1</t>
  </si>
  <si>
    <t>Solyc06g018050</t>
  </si>
  <si>
    <t>Calcium uptake protein mitochondrial-like (AHRD V3.3 *** A0A2K3MWX9_TRIPR)</t>
  </si>
  <si>
    <t>Solyc11g008030</t>
  </si>
  <si>
    <t>monocopper oxidase-like protein SKU5 (AHRD V3.3 *** A0A2I4GW01_9ROSI)</t>
  </si>
  <si>
    <t>Solyc04g006970</t>
  </si>
  <si>
    <t>Phosphoenolpyruvate carboxylase (AHRD V3.3 *** A6YM33_RICCO)</t>
  </si>
  <si>
    <t>Solyc03g123430</t>
  </si>
  <si>
    <t>LTM interacting AP2</t>
  </si>
  <si>
    <t>Solyc00g006800</t>
  </si>
  <si>
    <t>Solyc02g080900</t>
  </si>
  <si>
    <t>Wall-associated receptor kinase-like protein (AHRD V3.3 *** A0A2K3NTT9_TRIPR)</t>
  </si>
  <si>
    <t>Solyc01g010970</t>
  </si>
  <si>
    <t>Argonaute7</t>
  </si>
  <si>
    <t>Solyc06g071310</t>
  </si>
  <si>
    <t>Solyc07g054460</t>
  </si>
  <si>
    <t>H/ACA ribonucleoprotein complex non-core subunit NA.1</t>
  </si>
  <si>
    <t>Solyc05g012270</t>
  </si>
  <si>
    <t>Argininosuccinate synthase (AHRD V3.3 *** A0A1U8EP46_CAPAN)</t>
  </si>
  <si>
    <t>Solyc07g039550</t>
  </si>
  <si>
    <t>RNA helicase DEAH-box21</t>
  </si>
  <si>
    <t>Solyc04g015090</t>
  </si>
  <si>
    <t>Solyc09g090090</t>
  </si>
  <si>
    <t>Phosphoenolpyruvate carboxylase kinase.1</t>
  </si>
  <si>
    <t>Solyc01g100250</t>
  </si>
  <si>
    <t>Protein TRIGALACTOSYLDIACYLGLYCEROL 1, chloroplastic (AHRD V3.3 *** A0A2G2ZTJ6_CAPAN)</t>
  </si>
  <si>
    <t>Solyc05g014500</t>
  </si>
  <si>
    <t>ABC transporter (AHRD V3.3 *-* A0A200RCP7_9MAGN)</t>
  </si>
  <si>
    <t>Solyc05g014390</t>
  </si>
  <si>
    <t>Solyc09g057580</t>
  </si>
  <si>
    <t>DUF760 domain-containing protein (AHRD V3.3 *-* A0A1Q3CD93_CEPFO)</t>
  </si>
  <si>
    <t>Solyc01g103880</t>
  </si>
  <si>
    <t>Solyc12g096650</t>
  </si>
  <si>
    <t>Vacuolar protein sorting-associated protein 20-like protein 2 (AHRD V3.3 *** A0A1U8F6J1_CAPAN)</t>
  </si>
  <si>
    <t>Solyc08g083030</t>
  </si>
  <si>
    <t>zinc finger matrin-type protein (AHRD V3.3 *-* AT5G41960.1)</t>
  </si>
  <si>
    <t>Solyc06g036480</t>
  </si>
  <si>
    <t>ABC transporter C family member 10 (AHRD V3.3 *-* A0A2G3CWT9_CAPCH)</t>
  </si>
  <si>
    <t>Solyc09g064610</t>
  </si>
  <si>
    <t>Disease resistance protein RGA2 (AHRD V3.3 *** A0A1U8GK21_CAPAN)</t>
  </si>
  <si>
    <t>Solyc03g095470</t>
  </si>
  <si>
    <t>Import inner membrane translocase subunit (AHRD V3.3 *** Q9SHB0_ARATH)</t>
  </si>
  <si>
    <t>Solyc07g040910</t>
  </si>
  <si>
    <t>Homeodomain-like/winged-helix DNA-binding family protein (AHRD V3.3 *-* A0A178WID5_ARATH)</t>
  </si>
  <si>
    <t>Solyc01g080130</t>
  </si>
  <si>
    <t>Cytochrome P450 family protein (AHRD V3.3 *** Q9M8K3_ARATH)</t>
  </si>
  <si>
    <t>Solyc01g079750</t>
  </si>
  <si>
    <t>MAP kinase kinase kinase 4</t>
  </si>
  <si>
    <t>Solyc03g121260</t>
  </si>
  <si>
    <t>23S rRNA (Uracil-5-)-methyltransferase rumA (AHRD V3.3 *** A0A2K3PEV5_TRIPR)</t>
  </si>
  <si>
    <t>Solyc11g007020</t>
  </si>
  <si>
    <t>mevalonate disphosphate decarboxylase</t>
  </si>
  <si>
    <t>Solyc01g056810</t>
  </si>
  <si>
    <t>Syntaxin (AHRD V3.3 *** A0F0A7_NICBE)</t>
  </si>
  <si>
    <t>Solyc01g080690</t>
  </si>
  <si>
    <t>WD40 repeat (AHRD V3.3 *** A0A200QLR8_9MAGN)</t>
  </si>
  <si>
    <t>Solyc04g082840</t>
  </si>
  <si>
    <t>Solyc01g097160</t>
  </si>
  <si>
    <t>FAD/NAD(P)-binding oxidoreductase family protein (AHRD V3.3 *** A0A2K3P5V9_TRIPR)</t>
  </si>
  <si>
    <t>Solyc03g117000</t>
  </si>
  <si>
    <t>Vesicle transport protein (AHRD V3.3 *** A0A1U8FZ01_CAPAN)</t>
  </si>
  <si>
    <t>Solyc01g007580</t>
  </si>
  <si>
    <t>30S ribosomal protein S8, chloroplastic (AHRD V3.11 --* sp|Q8S8V8|RR8_ATRBE)</t>
  </si>
  <si>
    <t>Solyc12g014570</t>
  </si>
  <si>
    <t>Glycerophosphodiester phosphodiesterase GDPDL4 (AHRD V3.3 *** A0A2G2Z5P4_CAPAN)</t>
  </si>
  <si>
    <t>Solyc10g047220</t>
  </si>
  <si>
    <t>plant/protein (AHRD V3.3 *** AT5G64160.1)</t>
  </si>
  <si>
    <t>Solyc05g006180</t>
  </si>
  <si>
    <t>Histone acetyltransferase of the CBP family 1 (AHRD V3.11 *-* tr|A0A1P8ATA1|A0A1P8ATA1_ARATH)</t>
  </si>
  <si>
    <t>Solyc09g005920</t>
  </si>
  <si>
    <t>Lung seven transmembrane receptor family protein (AHRD V3.11 *** tr|A0A2U1P555|A0A2U1P555_ARTAN)</t>
  </si>
  <si>
    <t>Solyc12g099740</t>
  </si>
  <si>
    <t>Regulator of chromosome condensation (RCC1) family with FYVE zinc finger domain-containing protein (AHRD V3.3 *** F4K149_ARATH)</t>
  </si>
  <si>
    <t>Solyc12g042580</t>
  </si>
  <si>
    <t>Plastocyanin-like (AHRD V3.3 *** A0A200PSX2_9MAGN)</t>
  </si>
  <si>
    <t>Solyc06g005790</t>
  </si>
  <si>
    <t>DNA-directed RNA polymerase II subunit RPB7 (AHRD V3.3 *** A0A1U8H425_CAPAN)</t>
  </si>
  <si>
    <t>Solyc06g053720</t>
  </si>
  <si>
    <t>Zinc finger protein (AHRD V3.3 *** A0A200PW66_9MAGN)</t>
  </si>
  <si>
    <t>Solyc05g051780</t>
  </si>
  <si>
    <t>Gamma-glutamyltranspeptidase.1</t>
  </si>
  <si>
    <t>Solyc12g096590</t>
  </si>
  <si>
    <t>6,7-dimethyl-8-ribityllumazine synthase (AHRD V3.3 *** Q9XH13_TOBAC)</t>
  </si>
  <si>
    <t>Solyc09g064630</t>
  </si>
  <si>
    <t>Tetratricopeptide repeat (TPR)-like superfamily protein (AHRD V3.3 *-* F4K464_ARATH)</t>
  </si>
  <si>
    <t>Solyc04g016510</t>
  </si>
  <si>
    <t>WD40 repeat (AHRD V3.3 *** A0A200QWT5_9MAGN)</t>
  </si>
  <si>
    <t>Solyc04g077430</t>
  </si>
  <si>
    <t>Chaperone protein DnaJ (AHRD V3.3 *** A0A2G2X0H1_CAPBA)</t>
  </si>
  <si>
    <t>Solyc11g005050</t>
  </si>
  <si>
    <t>Mitochondrial ATP synthase subunit (AHRD V3.3 *** A0A2K3PHV4_TRIPR)</t>
  </si>
  <si>
    <t>Solyc02g080490</t>
  </si>
  <si>
    <t>Solyc10g081910</t>
  </si>
  <si>
    <t>Receptor-like kinase (AHRD V3.3 *** A0A2R6Q427_ACTCH)</t>
  </si>
  <si>
    <t>Solyc02g078320</t>
  </si>
  <si>
    <t>E3 ubiquitin-protein ligase RMA1H1-like (AHRD V3.3 *** A0A2I4ELD1_9ROSI)</t>
  </si>
  <si>
    <t>Solyc01g102530</t>
  </si>
  <si>
    <t>SNARE associated Golgi protein (AHRD V3.11 *** tr|A0A200R1H8|A0A200R1H8_9MAGN)</t>
  </si>
  <si>
    <t>Solyc07g065530</t>
  </si>
  <si>
    <t>flocculation protein FLO.1</t>
  </si>
  <si>
    <t>Solyc08g082760</t>
  </si>
  <si>
    <t>Solyc03g118470</t>
  </si>
  <si>
    <t>Nudix hydrolase 4 (AHRD V3.3 *** A0A2G3CZQ7_CAPCH)</t>
  </si>
  <si>
    <t>Solyc02g090140</t>
  </si>
  <si>
    <t>Solyc10g006360</t>
  </si>
  <si>
    <t>hexon (AHRD V3.3 *** AT5G54850.1)</t>
  </si>
  <si>
    <t>Solyc04g054320</t>
  </si>
  <si>
    <t>leucine-zipper transcription factor</t>
  </si>
  <si>
    <t>Solyc03g116330</t>
  </si>
  <si>
    <t>transmembrane protein (AHRD V3.3 *** AT1G74530.3)</t>
  </si>
  <si>
    <t>Solyc01g096910</t>
  </si>
  <si>
    <t>Vacuolar protein sorting-associated protein 36 (AHRD V3.3 *** A0A2G3BTR2_CAPCH),Pfam:PF04157</t>
  </si>
  <si>
    <t>Solyc00g133710</t>
  </si>
  <si>
    <t>Solyc12g036440</t>
  </si>
  <si>
    <t>membrane-associated kinase regulator (AHRD V3.3 *** AT1G67050.1)</t>
  </si>
  <si>
    <t>Solyc05g007460</t>
  </si>
  <si>
    <t>Solyc06g064460</t>
  </si>
  <si>
    <t>60S ribosomal protein L7a (AHRD V3.3 *** A0A2G3DGL0_CAPCH)</t>
  </si>
  <si>
    <t>Solyc11g066560</t>
  </si>
  <si>
    <t>Vacuolar protein sorting-associated protein .1</t>
  </si>
  <si>
    <t>Solyc05g051030</t>
  </si>
  <si>
    <t>Protein cornichon-like protein 4 (AHRD V3.3 *** A0A2G2WSR4_CAPBA)</t>
  </si>
  <si>
    <t>Solyc08g076810</t>
  </si>
  <si>
    <t>GPI-anchored wall transfer protein (AHRD V3.3 *** A0A2K3PA77_TRIPR)</t>
  </si>
  <si>
    <t>Solyc05g032880</t>
  </si>
  <si>
    <t>50S ribosomal protein L9 (AHRD V3.3 *** A0A1J3G0X5_NOCCA)</t>
  </si>
  <si>
    <t>Solyc01g109750</t>
  </si>
  <si>
    <t>syntaxin-112-like (AHRD V3.3 *** A0A2I4HRN6_9ROSI)</t>
  </si>
  <si>
    <t>Solyc08g066640</t>
  </si>
  <si>
    <t>YebC/PmpR family DNA-binding transcriptional regulator (AHRD V3.3 *** A0A369LDE1_9ACTN)</t>
  </si>
  <si>
    <t>Solyc12g019670</t>
  </si>
  <si>
    <t>Solyc06g009350</t>
  </si>
  <si>
    <t>Solyc10g009580</t>
  </si>
  <si>
    <t>Glycosyltransferase (AHRD V3.11 *** tr|A0A2I4F8D3|A0A2I4F8D3_9ROSI)</t>
  </si>
  <si>
    <t>Solyc12g098150</t>
  </si>
  <si>
    <t>Voltage-dependent potassium channel, beta subunit (AHRD V3.3 *** A0A2H5RZM1_RHIID)</t>
  </si>
  <si>
    <t>Solyc12g044200</t>
  </si>
  <si>
    <t>Disease resistance protein (AHRD V3.3 *-* A0A2U1P003_ARTAN)</t>
  </si>
  <si>
    <t>Solyc06g072430</t>
  </si>
  <si>
    <t>BAG family molecular chaperone regulator 5, mitochondrial (AHRD V3.3 *-* A0A2I0XHJ2_9ASPA)</t>
  </si>
  <si>
    <t>Solyc05g049970</t>
  </si>
  <si>
    <t>mitogen-activated protein kinase 6</t>
  </si>
  <si>
    <t>Solyc05g008090</t>
  </si>
  <si>
    <t>TPX2 (Targeting protein for Xklp2) protein family (AHRD V3.3 *-* A0A2U1NUC4_ARTAN)</t>
  </si>
  <si>
    <t>Solyc07g048040</t>
  </si>
  <si>
    <t>Calcium-dependent lipid-binding domain-containing protein (AHRD V3.3 *** A0A2K3LFN3_TRIPR)</t>
  </si>
  <si>
    <t>Solyc12g098920</t>
  </si>
  <si>
    <t>Guanosine-3'5'-bis(Diphosphate) 3'-pyrophosphohydrolase (AHRD V3.3 *** E5GC47_CUCME)</t>
  </si>
  <si>
    <t>Solyc09g042260</t>
  </si>
  <si>
    <t>Protein kinase domain (AHRD V3.3 *** A0A200R3J7_9MAGN)</t>
  </si>
  <si>
    <t>Solyc07g006640</t>
  </si>
  <si>
    <t>ADP-ribosylation factor (AHRD V3.3 *** A0A1Y1HIH3_KLENI)</t>
  </si>
  <si>
    <t>Solyc08g081170</t>
  </si>
  <si>
    <t>Solyc04g008360</t>
  </si>
  <si>
    <t>Solyc11g068360</t>
  </si>
  <si>
    <t>CC-NBS-LRR type resistance protein (AHRD V3.3 *** E3W9S1_CAPBA)</t>
  </si>
  <si>
    <t>Solyc04g015950</t>
  </si>
  <si>
    <t>Pentatricopeptide repeat-containing protein (AHRD V3.3 *** A0A2G3CCZ0_CAPCH)</t>
  </si>
  <si>
    <t>Solyc01g094640</t>
  </si>
  <si>
    <t>DUF37.1</t>
  </si>
  <si>
    <t>Solyc11g020760</t>
  </si>
  <si>
    <t>DEAD/DEAH box RNA helicase family protein (AHRD V3.3 *-* A0A1P8APH5_ARATH)</t>
  </si>
  <si>
    <t>Solyc03g115330</t>
  </si>
  <si>
    <t>Solyc01g107010</t>
  </si>
  <si>
    <t>DNA polymerase kappa (AHRD V3.3 *** A0A2G2V759_CAPBA)</t>
  </si>
  <si>
    <t>Solyc01g060300</t>
  </si>
  <si>
    <t>agamous-like MADS-box protein AGL62 (AHRD V3.11 *-* XP_010319771.1)</t>
  </si>
  <si>
    <t>Solyc07g045170</t>
  </si>
  <si>
    <t>hypothetical protein (AHRD V3.3 *-* AT2G04235.2)</t>
  </si>
  <si>
    <t>Solyc10g062340</t>
  </si>
  <si>
    <t>Solyc10g045270</t>
  </si>
  <si>
    <t>Protein kinase family protein (AHRD V3.3 *** X5I191_IPONI)</t>
  </si>
  <si>
    <t>Solyc11g007770</t>
  </si>
  <si>
    <t>Glycosyltransferase family protein 64 protein C5 (AHRD V3.3 *** A0A2G2VEI7_CAPBA)</t>
  </si>
  <si>
    <t>Solyc09g031930</t>
  </si>
  <si>
    <t>KH domain-containing protein (AHRD V3.3 *** A0A2G2V929_CAPBA)</t>
  </si>
  <si>
    <t>Solyc08g077800</t>
  </si>
  <si>
    <t>DNA repair endonuclease UVH1 (AHRD V3.11 *** tr|A0A2G3AF37|A0A2G3AF37_CAPAN)</t>
  </si>
  <si>
    <t>Solyc06g063290</t>
  </si>
  <si>
    <t>Pyridoxamine 5'-phosphate oxidase family protein (AHRD V3.3 *** Q9C8K8_ARATH)</t>
  </si>
  <si>
    <t>Solyc08g082070</t>
  </si>
  <si>
    <t>High mobility group B protein 6 (AHRD V3.3 *** A0A2G2XK70_CAPBA)</t>
  </si>
  <si>
    <t>Solyc03g120080</t>
  </si>
  <si>
    <t>periodic tryptophan protein 2 homolog (AHRD V3.3 *** A0A2I4EVX9_9ROSI)</t>
  </si>
  <si>
    <t>Solyc02g069750</t>
  </si>
  <si>
    <t>Choline/ethanolamine kinase (AHRD V3.3 *** A0A2I0WMF4_9ASPA)</t>
  </si>
  <si>
    <t>Solyc03g121670</t>
  </si>
  <si>
    <t>Metallo-hydrolase/oxidoreductase superfamily protein (AHRD V3.3 *** F4JEJ3_ARATH)</t>
  </si>
  <si>
    <t>Solyc01g100770</t>
  </si>
  <si>
    <t>DUF538 domain-containing protein (AHRD V3.11 *** tr|A0A1Q3CLQ5|A0A1Q3CLQ5_CEPFO)</t>
  </si>
  <si>
    <t>Solyc11g011410</t>
  </si>
  <si>
    <t>Pentatricopeptide repeat (AHRD V3.3 *** A0A200PWA7_9MAGN)</t>
  </si>
  <si>
    <t>Solyc05g051630</t>
  </si>
  <si>
    <t>RF.1</t>
  </si>
  <si>
    <t>Solyc11g011000</t>
  </si>
  <si>
    <t>Cysteine-rich repeat secretory protein 60 (AHRD V3.11 *** tr|A0A2G2VDA1|A0A2G2VDA1_CAPBA)</t>
  </si>
  <si>
    <t>Solyc08g069030</t>
  </si>
  <si>
    <t>aminolevulinic acid dehydratase</t>
  </si>
  <si>
    <t>Solyc02g085050</t>
  </si>
  <si>
    <t>Soluble inorganic pyrophosphatase (AHRD V3.3 *** A0A2G3D7Y7_CAPCH)</t>
  </si>
  <si>
    <t>Solyc01g005540</t>
  </si>
  <si>
    <t>Lysine--tRNA ligase (AHRD V3.11 *** tr|A0A1U8HGH5|A0A1U8HGH5_CAPAN)</t>
  </si>
  <si>
    <t>Solyc03g122360</t>
  </si>
  <si>
    <t>Cytochrome P450 (AHRD V3.3 *** Q43795_TOBAC)</t>
  </si>
  <si>
    <t>Solyc09g056350</t>
  </si>
  <si>
    <t>Lipase class 3 family protein (AHRD V3.3 *** S8D401_9LAMI)</t>
  </si>
  <si>
    <t>Solyc12g011270</t>
  </si>
  <si>
    <t>ethylene-responsive elongation factor EF-Ts precursor</t>
  </si>
  <si>
    <t>Solyc08g076010</t>
  </si>
  <si>
    <t>Myb family transcription factor APL (AHRD V3.3 *** A0A2G3AFT2_CAPAN)</t>
  </si>
  <si>
    <t>Solyc12g036130</t>
  </si>
  <si>
    <t>ABC transporter C family member 2 (AHRD V3.3 *-* A0A2G3DGG8_CAPCH)</t>
  </si>
  <si>
    <t>Solyc10g075020</t>
  </si>
  <si>
    <t>Elongation factor P (AHRD V3.3 *** A0A2G2YL80_CAPAN)</t>
  </si>
  <si>
    <t>Solyc07g006690</t>
  </si>
  <si>
    <t>Alpha/beta-Hydrolases superfamily protein (AHRD V3.3 *** B6SYS8_MAIZE)</t>
  </si>
  <si>
    <t>Solyc12g033060</t>
  </si>
  <si>
    <t>Photosystem I P700 chlorophyll a apoprotein A2 (AHRD V3.3 *-* A7Y3D1_IPOPU)</t>
  </si>
  <si>
    <t>Solyc12g005760</t>
  </si>
  <si>
    <t>Peroxisome biogenesis protein 22 (AHRD V3.3 *** A0A1U8EC78_CAPAN)</t>
  </si>
  <si>
    <t>Solyc10g007400</t>
  </si>
  <si>
    <t>DNA polymerase delta subunit 3 (AHRD V3.3 *** A0A1J3DS75_NOCCA)</t>
  </si>
  <si>
    <t>Solyc06g065210</t>
  </si>
  <si>
    <t>Neutral/alkaline invertase (AHRD V3.3 *** I0CL58_MANES)</t>
  </si>
  <si>
    <t>Solyc12g055970</t>
  </si>
  <si>
    <t>Endoglucanase (AHRD V3.3 *** A0A2G3B3J7_CAPCH)</t>
  </si>
  <si>
    <t>Solyc01g108210</t>
  </si>
  <si>
    <t>Cytochrome P450 (AHRD V3.3 *** A0A200QZB6_9MAGN)</t>
  </si>
  <si>
    <t>Solyc01g104520</t>
  </si>
  <si>
    <t>Kinetochore protein Ndc80 (AHRD V3.3 *-* A0A2U1PCC6_ARTAN)</t>
  </si>
  <si>
    <t>Solyc09g008850</t>
  </si>
  <si>
    <t>Uridylate kinase (AHRD V3.3 *** A0A2G2YPJ3_CAPAN)</t>
  </si>
  <si>
    <t>Solyc07g008520</t>
  </si>
  <si>
    <t>Protein NRT1/ PTR FAMILY 8.1</t>
  </si>
  <si>
    <t>Cytochrome P450 (AHRD V3.3 *** A0A200PWT8_9MAGN)</t>
  </si>
  <si>
    <t>Solyc06g064810</t>
  </si>
  <si>
    <t>zinc finger/BTB domain protein (AHRD V3.3 *** AT1G33810.1)</t>
  </si>
  <si>
    <t>Solyc06g036080</t>
  </si>
  <si>
    <t>MAP kinase kinase kinase 37</t>
  </si>
  <si>
    <t>Solyc10g080360</t>
  </si>
  <si>
    <t>Solyc07g066040</t>
  </si>
  <si>
    <t>RNA polymerase II elongation factor (AHRD V3.3 *** AT5G56120.1)</t>
  </si>
  <si>
    <t>Solyc09g010740</t>
  </si>
  <si>
    <t>Peptidylprolyl isomerase (AHRD V3.3 *-* A0A2G2YNK8_CAPAN)</t>
  </si>
  <si>
    <t>Solyc10g074490</t>
  </si>
  <si>
    <t>Solyc05g007880</t>
  </si>
  <si>
    <t>cyclic dof factor 2-like (AHRD V3.3 *** A0A2I4E3P6_9ROSI)</t>
  </si>
  <si>
    <t>Solyc01g090410</t>
  </si>
  <si>
    <t>Alpha/beta-Hydrolases superfamily protein (AHRD V3.3 *** A0A2U1KLU2_ARTAN)</t>
  </si>
  <si>
    <t>Solyc03g118390</t>
  </si>
  <si>
    <t>Coiled-coil domain-containing protein SCD2 (AHRD V3.3 *** A0A2G3CZS6_CAPCH)</t>
  </si>
  <si>
    <t>Solyc12g019160</t>
  </si>
  <si>
    <t>Solyc06g074970</t>
  </si>
  <si>
    <t>Solyc03g111420</t>
  </si>
  <si>
    <t>Solyc09g092510</t>
  </si>
  <si>
    <t>hypothetical protein (AHRD V3.3 *-* AT3G23740.1)</t>
  </si>
  <si>
    <t>Solyc04g054990</t>
  </si>
  <si>
    <t>Solyc10g006000</t>
  </si>
  <si>
    <t>DEK (AHRD V3.3 *-* A0A200RBP9_9MAGN)</t>
  </si>
  <si>
    <t>Solyc02g093420</t>
  </si>
  <si>
    <t>NAC domain-containing protein 10 (AHRD V3.3 *** A0A2G3ACK5_CAPAN)</t>
  </si>
  <si>
    <t>Solyc01g079490</t>
  </si>
  <si>
    <t>Vacuolar protein sorting-associated protein 51-like protein (AHRD V3.3 *** A0A2S1CEW9_PRUYE)</t>
  </si>
  <si>
    <t>Solyc03g096890</t>
  </si>
  <si>
    <t>Serine/threonine-protein kinase TIO (AHRD V3.3 *** A0A1U8FYB3_CAPAN)</t>
  </si>
  <si>
    <t>Solyc02g079220</t>
  </si>
  <si>
    <t>Sugar transporter (AHRD V3.11 *** tr|Q40373|Q40373_MEDTR)</t>
  </si>
  <si>
    <t>Solyc10g006350</t>
  </si>
  <si>
    <t>CONSTANS interacting protein 7</t>
  </si>
  <si>
    <t>Solyc10g007480</t>
  </si>
  <si>
    <t>trifunctional UDP-glucose 4,6-dehydratase/UDP-4-keto-6-deoxy-D-glucose 3,5-epimerase/UDP-4-keto-L-rhamnose-reductase RH.1</t>
  </si>
  <si>
    <t>Solyc01g080110</t>
  </si>
  <si>
    <t>SNARE associated Golgi protein family (AHRD V3.3 *** B6U042_MAIZE)</t>
  </si>
  <si>
    <t>Solyc10g050920</t>
  </si>
  <si>
    <t>Solyc07g037960</t>
  </si>
  <si>
    <t>ectonucleotide pyrophosphatase/phosphodiesterase family member 3 (AHRD V3.3 *** A0A2I4GPP6_9ROSI)</t>
  </si>
  <si>
    <t>Solyc08g077230</t>
  </si>
  <si>
    <t>Solyc08g074510</t>
  </si>
  <si>
    <t>TATA-binding protein-associated factor BTA.1</t>
  </si>
  <si>
    <t>Solyc10g049790</t>
  </si>
  <si>
    <t>DUF936 domain-containing protein (AHRD V3.3 *-* A0A1Q3D8D2_CEPFO)</t>
  </si>
  <si>
    <t>Solyc12g007180</t>
  </si>
  <si>
    <t>Protein tesmin/TSO1-like CXC 5 (AHRD V3.3 *** A0A2G3BNP4_CAPCH)</t>
  </si>
  <si>
    <t>Solyc02g083670</t>
  </si>
  <si>
    <t>Histidine kinase.1</t>
  </si>
  <si>
    <t>Solyc05g050600</t>
  </si>
  <si>
    <t>Dynamin-like protein (AHRD V3.3 *** F4K015_ARATH)</t>
  </si>
  <si>
    <t>Solyc08g069040</t>
  </si>
  <si>
    <t>Peroxidase (AHRD V3.3 *** K4CMC4_SOLLC)</t>
  </si>
  <si>
    <t>Solyc09g092690</t>
  </si>
  <si>
    <t>Peptidylprolyl isomerase (AHRD V3.3 *** A0A2G2W2H8_CAPBA)</t>
  </si>
  <si>
    <t>Solyc03g123620</t>
  </si>
  <si>
    <t>Pectinesterase (AHRD V3.3 *** A0A2G3D1E1_CAPCH)</t>
  </si>
  <si>
    <t>Solyc08g079740</t>
  </si>
  <si>
    <t>Leucine-rich receptor-like protein kinase family protein (AHRD V3.3 *** A0A0K9NNG1_ZOSMR)</t>
  </si>
  <si>
    <t>Solyc11g073110</t>
  </si>
  <si>
    <t>Protein UPSTREAM OF FLC (AHRD V3.3 *** A0A2G2VN71_CAPBA)</t>
  </si>
  <si>
    <t>Solyc06g035580</t>
  </si>
  <si>
    <t>Glucose-methanol-choline (GMC) oxidoreductase family protein (AHRD V3.3 *** A0A1P8BHC1_ARATH)</t>
  </si>
  <si>
    <t>Solyc11g007780</t>
  </si>
  <si>
    <t>SEC12-like protein.1</t>
  </si>
  <si>
    <t>Solyc01g080270</t>
  </si>
  <si>
    <t>Alpha/beta-Hydrolases superfamily protein (AHRD V3.3 *** A0A2U1N7S1_ARTAN)</t>
  </si>
  <si>
    <t>Solyc01g098750</t>
  </si>
  <si>
    <t>RING/U-box superfamily protein (AHRD V3.11 *** tr|A0A2U1KJJ9|A0A2U1KJJ9_ARTAN)</t>
  </si>
  <si>
    <t>Solyc06g073050</t>
  </si>
  <si>
    <t>NAC domain-containing protein 14 (AHRD V3.3 *** A0A2G3CAD7_CAPCH)</t>
  </si>
  <si>
    <t>Solyc03g111250</t>
  </si>
  <si>
    <t>SWI/SNF complex component SNF12-like protein (AHRD V3.3 *** A0A2G2X8F5_CAPBA)</t>
  </si>
  <si>
    <t>Solyc05g050580</t>
  </si>
  <si>
    <t>E3 ubiquitin-protein ligase (AHRD V3.3 *** A0A2G2WSD8_CAPBA)</t>
  </si>
  <si>
    <t>Solyc09g008840</t>
  </si>
  <si>
    <t>Pyruvate kinase (AHRD V3.11 *** tr|A0A2G3BIP6|A0A2G3BIP6_CAPCH)</t>
  </si>
  <si>
    <t>Solyc02g032690</t>
  </si>
  <si>
    <t>Ninja (AHRD V3.3 *-* A0A200QVW0_9MAGN)</t>
  </si>
  <si>
    <t>Solyc02g066910</t>
  </si>
  <si>
    <t>Nucleotide/sugar transporter family (AHRD V3.3 *** A0A1Y1INK6_KLENI)</t>
  </si>
  <si>
    <t>Solyc05g051380</t>
  </si>
  <si>
    <t>AP2-like ethylene-responsive transcription factor AIL6 (AHRD V3.3 *** A0A2G3CG18_CAPCH)</t>
  </si>
  <si>
    <t>Solyc01g068130</t>
  </si>
  <si>
    <t>calcium/calcium/calmodulin-dependent Serine/Threonine-kinase (AHRD V3.3 *** AT2G47010.2)</t>
  </si>
  <si>
    <t>Solyc05g005050</t>
  </si>
  <si>
    <t>Cysteine-rich receptor-like protein kinase 3 (AHRD V3.3 *** A0A2G2VMV7_CAPBA)</t>
  </si>
  <si>
    <t>Solyc10g044510</t>
  </si>
  <si>
    <t>MLO-like protein (AHRD V3.3 *** K4CZH6_SOLLC)</t>
  </si>
  <si>
    <t>Solyc05g007010</t>
  </si>
  <si>
    <t>Solyc02g032870</t>
  </si>
  <si>
    <t>Endonuclease/exonuclease/phosphatase family protein (AHRD V3.11 *** tr|A0A2U1LJZ6|A0A2U1LJZ6_ARTAN)</t>
  </si>
  <si>
    <t>Solyc11g064930</t>
  </si>
  <si>
    <t>sorbin/SH3 domain protein (AHRD V3.3 *-* AT5G09960.3)</t>
  </si>
  <si>
    <t>Solyc04g076370</t>
  </si>
  <si>
    <t>Pentatricopeptide repeat-containing protein, mitochondrial (AHRD V3.3 *** A0A2G2X056_CAPBA)</t>
  </si>
  <si>
    <t>Solyc09g011220</t>
  </si>
  <si>
    <t>Glucose-1-phosphate adenylyltransferase family protein (AHRD V3.3 *** A0A2U1PR08_ARTAN)</t>
  </si>
  <si>
    <t>Solyc01g008200</t>
  </si>
  <si>
    <t>INO80 complex subunit D-like (AHRD V3.3 *-* A0A2I4G7W4_9ROSI)</t>
  </si>
  <si>
    <t>Solyc08g065950</t>
  </si>
  <si>
    <t>Solyc11g009020</t>
  </si>
  <si>
    <t>Haloacid dehalogenase-like hydrolase (HAD) superfamily protein (AHRD V3.3 *** A0A2U1MUT6_ARTAN),Pfam:PF13419</t>
  </si>
  <si>
    <t>Solyc07g045180</t>
  </si>
  <si>
    <t>Zinc finger protein CONSTANS-LIKE 9 (AHRD V3.3 *** A0A2G2WC44_CAPBA)</t>
  </si>
  <si>
    <t>Solyc08g067250</t>
  </si>
  <si>
    <t>DNA cross-link repair protein SNM1 (AHRD V3.11 *** tr|A0A2I4EZZ1|A0A2I4EZZ1_9ROSI)</t>
  </si>
  <si>
    <t>Solyc02g036300</t>
  </si>
  <si>
    <t>Malonyl-CoA decarboxylase family protein (AHRD V3.3 *-* A0A2U1QFC7_ARTAN)</t>
  </si>
  <si>
    <t>Solyc02g083290</t>
  </si>
  <si>
    <t>Protein kinase domain (AHRD V3.3 *** A0A200QZU4_9MAGN)</t>
  </si>
  <si>
    <t>Solyc01g079330</t>
  </si>
  <si>
    <t>RNA helicase DEAD3</t>
  </si>
  <si>
    <t>Solyc07g064830</t>
  </si>
  <si>
    <t>1,4-alpha-glucan-branching enzyme 3, chloroplastic/amyloplastic (AHRD V3.3 *** A0A2G2WFE8_CAPBA)</t>
  </si>
  <si>
    <t>Solyc08g079700</t>
  </si>
  <si>
    <t>Solyc10g085100</t>
  </si>
  <si>
    <t>Sulfoquinovosyl transferase SQD2 (AHRD V3.3 *** A0A2G2YM20_CAPAN)</t>
  </si>
  <si>
    <t>Solyc03g025160</t>
  </si>
  <si>
    <t>protein PATRONUS 2 (AHRD V3.3 *** XP_011084447.1)</t>
  </si>
  <si>
    <t>Solyc00g021660</t>
  </si>
  <si>
    <t>Neutral/alkaline invertase (AHRD V3.3 *-* V5N411_MANES)</t>
  </si>
  <si>
    <t>Solyc10g080950</t>
  </si>
  <si>
    <t>cyclinB1_2</t>
  </si>
  <si>
    <t>Solyc11g012290</t>
  </si>
  <si>
    <t>SWIB domain-containing protein (AHRD V3.3 *-* A0A1Q3D4Q9_CEPFO)</t>
  </si>
  <si>
    <t>Solyc04g079220</t>
  </si>
  <si>
    <t>Solyc12g005410</t>
  </si>
  <si>
    <t>Bile acid:sodium symporter (AHRD V3.3 *** A0A200R883_9MAGN)</t>
  </si>
  <si>
    <t>Solyc08g014580</t>
  </si>
  <si>
    <t>type I inositol polyphosphate 5-phosphatase 12-like (AHRD V3.3 *** A0A2I4G632_9ROSI)</t>
  </si>
  <si>
    <t>Solyc02g071930</t>
  </si>
  <si>
    <t>Solyc04g074440</t>
  </si>
  <si>
    <t>Protein EXORDIUM-like.1</t>
  </si>
  <si>
    <t>Solyc09g082760</t>
  </si>
  <si>
    <t>Aspartic proteinase .1</t>
  </si>
  <si>
    <t>Solyc03g114150</t>
  </si>
  <si>
    <t>Aldehyde dehydrogenase (AHRD V3.3 *** A0A2U1M8J4_ARTAN)</t>
  </si>
  <si>
    <t>Solyc03g112030</t>
  </si>
  <si>
    <t>Cytochrome P450 71A6 (AHRD V3.3 *** A0A2G3CY66_CAPCH)</t>
  </si>
  <si>
    <t>Solyc07g053050</t>
  </si>
  <si>
    <t>Calcium-binding protein PB.1</t>
  </si>
  <si>
    <t>Solyc08g063010</t>
  </si>
  <si>
    <t>Mitochondrial carrier protein (AHRD V3.3 *** A0A200QCQ6_9MAGN)</t>
  </si>
  <si>
    <t>Solyc02g086180</t>
  </si>
  <si>
    <t>Delta(7)-sterol-C5(6)-desaturase (AHRD V3.3 *-* A0A1U8FPX0_CAPAN)</t>
  </si>
  <si>
    <t>Solyc07g063750</t>
  </si>
  <si>
    <t>S receptor kinase (AHRD V3.3 *** A4UWL8_BRANA)</t>
  </si>
  <si>
    <t>Solyc05g010320</t>
  </si>
  <si>
    <t>Chalcone-flavonone isomerase family protein (AHRD V3.3 *** A0A193AUW5_SOLME)</t>
  </si>
  <si>
    <t>Solyc09g065730</t>
  </si>
  <si>
    <t>2-methyl-6-phytyl-1,4-hydroquinone methyltransferase, chloroplastic (AHRD V3.3 *** A0A2G2ZXV1_CAPAN)</t>
  </si>
  <si>
    <t>Solyc12g056540</t>
  </si>
  <si>
    <t>Histone H3 (AHRD V3.3 *** A0A328EBD8_9ASTE)</t>
  </si>
  <si>
    <t>Solyc10g007800</t>
  </si>
  <si>
    <t>Protodermal factor.1</t>
  </si>
  <si>
    <t>Solyc03g098210</t>
  </si>
  <si>
    <t>Cyclic nucleotide gated channel (AHRD V3.3 *** A0A1Y1HP60_KLENI)</t>
  </si>
  <si>
    <t>Solyc01g091360</t>
  </si>
  <si>
    <t>DUF1499 family protein Chr3:22470579-22471756 FORWARD LENGTH=214 201606 (AHRD V3.11 *** AT3G60810.1)</t>
  </si>
  <si>
    <t>Solyc04g081670</t>
  </si>
  <si>
    <t>Vacuolar-processing enzyme (AHRD V3.3 *-* A0A1U8EUN8_CAPAN)</t>
  </si>
  <si>
    <t>Solyc03g063240</t>
  </si>
  <si>
    <t>Pyridoxamine 5'-phosphate oxidase-related FMN-binding protein (AHRD V3.3 *** A0A089NZG9_9RHIZ)</t>
  </si>
  <si>
    <t>Solyc01g057450</t>
  </si>
  <si>
    <t>Solyc09g091850</t>
  </si>
  <si>
    <t>Non-lysosomal glucosylceramidase (AHRD V3.3 *** A0A328D7Z8_9ASTE)</t>
  </si>
  <si>
    <t>Solyc05g009420</t>
  </si>
  <si>
    <t>transmembrane protein (AHRD V3.3 *-* AT1G25400.2)</t>
  </si>
  <si>
    <t>Solyc02g078890</t>
  </si>
  <si>
    <t>BnaA08g25420D protein (AHRD V3.3 *** A0A078G8I6_BRANA)</t>
  </si>
  <si>
    <t>Solyc10g080100</t>
  </si>
  <si>
    <t>Villin (AHRD V3.3 *** A0A2P5EN25_TREOI)</t>
  </si>
  <si>
    <t>Solyc02g083540</t>
  </si>
  <si>
    <t>PLAC8 family protein (AHRD V3.3 *** AT2G17780.7)</t>
  </si>
  <si>
    <t>Solyc02g077330</t>
  </si>
  <si>
    <t>GDSL esterase/lipase (AHRD V3.3 *** A0A2G3D5Q8_CAPCH)</t>
  </si>
  <si>
    <t>Solyc11g010240</t>
  </si>
  <si>
    <t>protein SCAI (AHRD V3.3 *** A0A2I4GV29_9ROSI)</t>
  </si>
  <si>
    <t>Solyc11g040250</t>
  </si>
  <si>
    <t>Solyc03g114380</t>
  </si>
  <si>
    <t>Kinesin-like protein (AHRD V3.3 *** A0A2G3CYT4_CAPCH)</t>
  </si>
  <si>
    <t>Solyc06g071040</t>
  </si>
  <si>
    <t>P-loop containing nucleoside triphosphate hydrolases superfamily protein (AHRD V3.3 *-* AT5G62760.3)</t>
  </si>
  <si>
    <t>Solyc02g032650</t>
  </si>
  <si>
    <t>Disease resistance protein (TIR-NBS-LRR class) (AHRD V3.3 *** A0A2K3NUH8_TRIPR)</t>
  </si>
  <si>
    <t>Solyc09g075520</t>
  </si>
  <si>
    <t>Solyc10g011750</t>
  </si>
  <si>
    <t>Late embryogenesis abundant hydroxyproline-rich glycoprotein family protein (AHRD V3.11 *** tr|Q5XV90|Q5XV90_ARATH)</t>
  </si>
  <si>
    <t>Solyc01g103800</t>
  </si>
  <si>
    <t>40S ribosomal protein S12 (AHRD V3.3 *** A0A1U8DVK6_CAPAN)</t>
  </si>
  <si>
    <t>Solyc05g009450</t>
  </si>
  <si>
    <t>Solyc00g093000</t>
  </si>
  <si>
    <t>Solyc12g008940</t>
  </si>
  <si>
    <t>Nucleosome assembly protein family (AHRD V3.3 *** A9TVZ4_PHYPA)</t>
  </si>
  <si>
    <t>Solyc07g049180</t>
  </si>
  <si>
    <t>LysM receptor-like kinase (AHRD V3.3 *** E2FYC4_SOLLC)</t>
  </si>
  <si>
    <t>Solyc12g014540</t>
  </si>
  <si>
    <t>PHD finger protein (AHRD V3.3 *** A0A2G3CUI9_CAPCH)</t>
  </si>
  <si>
    <t>Solyc09g055430</t>
  </si>
  <si>
    <t>Solyc11g008110</t>
  </si>
  <si>
    <t>Nuclear pore complex protein NUP88 (AHRD V3.3 *-* A0A2G2YE72_CAPAN)</t>
  </si>
  <si>
    <t>Solyc11g069810</t>
  </si>
  <si>
    <t>Cysteine proteinases superfamily protein (AHRD V3.3 *** A0A2U1LH85_ARTAN)</t>
  </si>
  <si>
    <t>Solyc04g079790</t>
  </si>
  <si>
    <t>Solyc02g086470</t>
  </si>
  <si>
    <t>Transducin/WD40 repeat-like superfamily protein (AHRD V3.3 *** A0A2U1M8S4_ARTAN)</t>
  </si>
  <si>
    <t>Solyc02g069560</t>
  </si>
  <si>
    <t>Protein CHUP1, chloroplastic (AHRD V3.3 *** A0A2G3D453_CAPCH)</t>
  </si>
  <si>
    <t>Solyc09g014860</t>
  </si>
  <si>
    <t>Protein LURP-one-related 15 (AHRD V3.3 *** A0A2G2ZQX5_CAPAN)</t>
  </si>
  <si>
    <t>Solyc10g077010</t>
  </si>
  <si>
    <t>Calmodulin 3</t>
  </si>
  <si>
    <t>Solyc08g066050</t>
  </si>
  <si>
    <t>Protein kinase domain (AHRD V3.3 *** A0A200QDK0_9MAGN)</t>
  </si>
  <si>
    <t>Solyc03g033380</t>
  </si>
  <si>
    <t>SPla/RYanodine receptor (SPRY) domain-containing protein (AHRD V3.3 *** A0A2U1PMW4_ARTAN)</t>
  </si>
  <si>
    <t>Solyc07g007560</t>
  </si>
  <si>
    <t>Phosphate transporter 45 (AHRD V3.3 *** A0A1P8BAK7_ARATH)</t>
  </si>
  <si>
    <t>Solyc00g031060</t>
  </si>
  <si>
    <t>Solyc04g050560</t>
  </si>
  <si>
    <t>Glutathione S-transferase (AHRD V3.3 *-* A0A200QUC6_9MAGN)</t>
  </si>
  <si>
    <t>Solyc04g064610</t>
  </si>
  <si>
    <t>Bidirectional sugar transporter SWEET (AHRD V3.3 *** M1CBD6_SOLTU)</t>
  </si>
  <si>
    <t>Solyc06g068650</t>
  </si>
  <si>
    <t>Solyc02g068150</t>
  </si>
  <si>
    <t>Nuclear transport factor 2 (AHRD V3.3 *** A0A2G2XD55_CAPBA)</t>
  </si>
  <si>
    <t>Solyc01g099400</t>
  </si>
  <si>
    <t>WD-40 repeat containing protein (AHRD V3.3 *** A0A0K0XR34_TOBAC)</t>
  </si>
  <si>
    <t>Solyc06g061250</t>
  </si>
  <si>
    <t>RING/U-box superfamily protein (AHRD V3.3 *** A0A2U1LC40_ARTAN)</t>
  </si>
  <si>
    <t>Solyc06g074940</t>
  </si>
  <si>
    <t>ATP-binding ABC transporter (AHRD V3.11 *** tr|X8JTB2|X8JTB2_9HOMO)</t>
  </si>
  <si>
    <t>Solyc11g066500</t>
  </si>
  <si>
    <t>Ring/U-Box superfamily protein (AHRD V3.3 *-* F4IHN6_ARATH)</t>
  </si>
  <si>
    <t>Solyc10g086750</t>
  </si>
  <si>
    <t>Myosin-M heavy protein (AHRD V3.3 *-* Q5XVA3_ARATH)</t>
  </si>
  <si>
    <t>Solyc12g056410</t>
  </si>
  <si>
    <t>F-box protein PP2-A15 (AHRD V3.3 *** A0A2G2Y8Y0_CAPAN)</t>
  </si>
  <si>
    <t>Solyc07g056250</t>
  </si>
  <si>
    <t>GDSL esterase/lipase (AHRD V3.3 *** A0A1J3J8D5_NOCCA)</t>
  </si>
  <si>
    <t>Solyc06g066750</t>
  </si>
  <si>
    <t>Solyc12g010380</t>
  </si>
  <si>
    <t>Adenylate kinase (AHRD V3.3 *** A0A2U1NM67_ARTAN)</t>
  </si>
  <si>
    <t>Solyc01g107420</t>
  </si>
  <si>
    <t>TIP41-like family protein (AHRD V3.3 *-* A0A068F539_BRANA)</t>
  </si>
  <si>
    <t>Solyc10g079910</t>
  </si>
  <si>
    <t>Solyc03g116790</t>
  </si>
  <si>
    <t>Chaperone protein DnaJ (AHRD V3.3 *** A0A2G2WQT5_CAPBA)</t>
  </si>
  <si>
    <t>Solyc03g117990</t>
  </si>
  <si>
    <t>hypothetical protein (AHRD V3.3 *** AT5G07380.4)</t>
  </si>
  <si>
    <t>Solyc12g076350</t>
  </si>
  <si>
    <t>Pachytene checkpoint protein 2-like protein (AHRD V3.3 *-* A0A2G2Y8I8_CAPAN)</t>
  </si>
  <si>
    <t>Solyc11g071450</t>
  </si>
  <si>
    <t>Solyc02g069470</t>
  </si>
  <si>
    <t>Solyc01g106450</t>
  </si>
  <si>
    <t>L-galactose dehydrogenase (AHRD V3.3 *** A0A2G3BV20_CAPCH)</t>
  </si>
  <si>
    <t>Solyc05g005210</t>
  </si>
  <si>
    <t>Solyc02g085250</t>
  </si>
  <si>
    <t>FAD dependent oxidoreductase (AHRD V3.3 *** A0A200R7L9_9MAGN)</t>
  </si>
  <si>
    <t>Solyc03g120160</t>
  </si>
  <si>
    <t>hypothetical protein (AHRD V3.3 *-* AT1G67910.2)</t>
  </si>
  <si>
    <t>Solyc12g010750</t>
  </si>
  <si>
    <t>Secretory carrier-associated membrane protein (AHRD V3.3 *** A0A2G3B9M4_CAPCH)</t>
  </si>
  <si>
    <t>Solyc08g068810</t>
  </si>
  <si>
    <t>Ubiquitinyl hydrolase.1</t>
  </si>
  <si>
    <t>Solyc12g095910</t>
  </si>
  <si>
    <t>cysteine protease</t>
  </si>
  <si>
    <t>Solyc05g053190</t>
  </si>
  <si>
    <t>tRNA pseudouridine synthase (AHRD V3.3 *** A0A2G2ZJP1_CAPAN)</t>
  </si>
  <si>
    <t>Solyc09g097860</t>
  </si>
  <si>
    <t>Kinesin-like protein KIN12B (AHRD V3.3 *** A0A2G2YQB5_CAPAN)</t>
  </si>
  <si>
    <t>Solyc11g005020</t>
  </si>
  <si>
    <t>Protein translocase subunit SecA (AHRD V3.3 *** A0A1J7H8J9_LUPAN)</t>
  </si>
  <si>
    <t>Solyc06g062860</t>
  </si>
  <si>
    <t>Polyadenylate-binding protein-interacting protein 4 (AHRD V3.3 *-* A0A2G3C8H0_CAPCH)</t>
  </si>
  <si>
    <t>Solyc02g081920</t>
  </si>
  <si>
    <t>Ribulose-1,5 bisphosphate carboxylase/oxygenase large subunit N-methyltransferase, chloroplastic (AHRD V3.3 *** A0A1J3I115_NOCCA)</t>
  </si>
  <si>
    <t>Solyc01g081570</t>
  </si>
  <si>
    <t>DUF239 domain-containing protein/DUF4409 domain-containing protein (AHRD V3.3 *** A0A1Q3BKR6_CEPFO)</t>
  </si>
  <si>
    <t>Solyc09g090420</t>
  </si>
  <si>
    <t>U2 snRNP auxiliary factor large subunit (AHRD V3.3 *-* A0A1I7S9N1_BURXY)</t>
  </si>
  <si>
    <t>Solyc03g032120</t>
  </si>
  <si>
    <t>Expressed protein (AHRD V3.3 *** AT5G66005.3)</t>
  </si>
  <si>
    <t>Solyc00g094520</t>
  </si>
  <si>
    <t>orf100 (mitochondrion) (AHRD V3.3 *** YP_005090391.1)</t>
  </si>
  <si>
    <t>Solyc01g090650</t>
  </si>
  <si>
    <t>SNF2 domain-containing protein / helicase domain-containing protein (AHRD V3.3 *** A0A1P8AXX5_ARATH)</t>
  </si>
  <si>
    <t>Solyc01g099630</t>
  </si>
  <si>
    <t>Solyc02g078150</t>
  </si>
  <si>
    <t>PDDEXK-like protein (AHRD V3.11 *** tr|A0A2U1QIN2|A0A2U1QIN2_ARTAN)</t>
  </si>
  <si>
    <t>Solyc07g064450</t>
  </si>
  <si>
    <t>Cytochrome P450 (AHRD V3.11 *** tr|A0A200Q6V0|A0A200Q6V0_9MAGN)</t>
  </si>
  <si>
    <t>Solyc11g068870</t>
  </si>
  <si>
    <t>nuclear speckle splicing regulatory protein 1-like (AHRD V3.3 *** A0A2I4FDM8_9ROSI)</t>
  </si>
  <si>
    <t>Solyc02g084530</t>
  </si>
  <si>
    <t>Transmembrane/coiled-coil protein (DUF726) (AHRD V3.3 *-* B3H797_ARATH)</t>
  </si>
  <si>
    <t>Solyc12g049040</t>
  </si>
  <si>
    <t>Extensin-like protein Ex.1</t>
  </si>
  <si>
    <t>Solyc07g017760</t>
  </si>
  <si>
    <t>Pentatricopeptide repeat (AHRD V3.3 *** A0A200QZ38_9MAGN)</t>
  </si>
  <si>
    <t>Solyc02g032000</t>
  </si>
  <si>
    <t>Agamous-like MADS-box protein AGL.1</t>
  </si>
  <si>
    <t>Solyc07g043310</t>
  </si>
  <si>
    <t>Gamma aminobutyrate transaminase isoform 1</t>
  </si>
  <si>
    <t>Solyc04g064450</t>
  </si>
  <si>
    <t>F-box protein (AHRD V3.3 *-* A0A2U1PY13_ARTAN)</t>
  </si>
  <si>
    <t>Solyc01g006680</t>
  </si>
  <si>
    <t>2-oxoglutarate (2OG) and Fe(II)-dependent oxygenase superfamily protein (AHRD V3.3 *** A0A2U1NBL4_ARTAN)</t>
  </si>
  <si>
    <t>Solyc01g068580</t>
  </si>
  <si>
    <t>Hepatocellular carcinoma-associated antigen 59 (AHRD V3.11 *-* tr|A0A200R1K4|A0A200R1K4_9MAGN)</t>
  </si>
  <si>
    <t>Solyc05g005010</t>
  </si>
  <si>
    <t>NEP-interacting protein, putative (DUF239) (AHRD V3.3 *** F4I5H4_ARATH)</t>
  </si>
  <si>
    <t>Solyc03g006400</t>
  </si>
  <si>
    <t>MAP kinase kinase kinase 25</t>
  </si>
  <si>
    <t>Solyc07g052390</t>
  </si>
  <si>
    <t>glutamate receptor-like 3.1</t>
  </si>
  <si>
    <t>Solyc03g032160</t>
  </si>
  <si>
    <t>Ubiquitin domain-containing protein DSK2b (AHRD V3.3 *** A0A2G2ZM95_CAPAN)</t>
  </si>
  <si>
    <t>Solyc08g014040</t>
  </si>
  <si>
    <t>S-adenosyl-L-methionine-dependent methyltransferases superfamily protein (AHRD V3.3 *** A0A2U1LMA1_ARTAN)</t>
  </si>
  <si>
    <t>Solyc11g064870</t>
  </si>
  <si>
    <t>Solyc02g068360</t>
  </si>
  <si>
    <t>Tafazzin family protein (AHRD V3.3 *** A0A1U8FTW9_CAPAN)</t>
  </si>
  <si>
    <t>Solyc03g093510</t>
  </si>
  <si>
    <t>Alpha/beta-Hydrolases superfamily protein (AHRD V3.3 *** A0A2U1NKR4_ARTAN)</t>
  </si>
  <si>
    <t>Solyc12g008540</t>
  </si>
  <si>
    <t>Peptidase M28 family protein (AHRD V3.3 *-* A0A2U1PE30_ARTAN)</t>
  </si>
  <si>
    <t>Solyc01g110110</t>
  </si>
  <si>
    <t>Cysteine protease (AHRD V3.3 *** Q9AUC5_IPOBA)</t>
  </si>
  <si>
    <t>Solyc06g082190</t>
  </si>
  <si>
    <t>Protein kinase like protein (AHRD V3.3 *** Q0WN89_ARATH)</t>
  </si>
  <si>
    <t>Solyc02g084290</t>
  </si>
  <si>
    <t>CTP synthase 2 isoform .1</t>
  </si>
  <si>
    <t>Solyc01g090230</t>
  </si>
  <si>
    <t>GRAM domain family protein (AHRD V3.3 *** A0A2U1KYE4_ARTAN)</t>
  </si>
  <si>
    <t>Solyc10g080430</t>
  </si>
  <si>
    <t>C2 calcium/lipid-binding plant phosphoribosyltransferase family protein (AHRD V3.3 *** A0A061DXG0_THECC)</t>
  </si>
  <si>
    <t>Solyc01g102700</t>
  </si>
  <si>
    <t>Leucine-rich repeat receptor-like protein kinase.1</t>
  </si>
  <si>
    <t>Solyc02g021590</t>
  </si>
  <si>
    <t>Protein male discoverer 2 (AHRD V3.3 *** A0A1J6KDE9_NICAT)</t>
  </si>
  <si>
    <t>Solyc01g066590</t>
  </si>
  <si>
    <t>Dynein light chain (AHRD V3.3 *** A0A2G3DI71_CAPCH)</t>
  </si>
  <si>
    <t>Solyc01g105170</t>
  </si>
  <si>
    <t>Solyc02g078590</t>
  </si>
  <si>
    <t>Alpha 1,4-glycosyltransferase family protein (AHRD V3.3 *** A0A1P8APP1_ARATH)</t>
  </si>
  <si>
    <t>Solyc06g054490</t>
  </si>
  <si>
    <t>2-oxoglutarate (2OG) and Fe(II)-dependent oxygenase superfamily protein (AHRD V3.3 *** A0A2U1Q140_ARTAN)</t>
  </si>
  <si>
    <t>Solyc09g072630</t>
  </si>
  <si>
    <t>Leucine-rich repeat receptor-like protein kinase (AHRD V3.3 *-* A0A2R6RNV3_ACTCH)</t>
  </si>
  <si>
    <t>Solyc02g065290</t>
  </si>
  <si>
    <t>Dof zinc finger protein2</t>
  </si>
  <si>
    <t>Solyc07g045520</t>
  </si>
  <si>
    <t>FAR1-related sequence 10 (AHRD V3.3 *** A0A1P8BEG3_ARATH)</t>
  </si>
  <si>
    <t>Solyc00g135040</t>
  </si>
  <si>
    <t>Solyc11g005880</t>
  </si>
  <si>
    <t>NADH-ubiquinone oxidoreductase-related protein (AHRD V3.3 *** A0A2U1MTF0_ARTAN)</t>
  </si>
  <si>
    <t>Solyc02g086010</t>
  </si>
  <si>
    <t>Alpha/beta-Hydrolases superfamily protein (AHRD V3.3 *-* A0A2U1N4U5_ARTAN)</t>
  </si>
  <si>
    <t>Solyc02g080190</t>
  </si>
  <si>
    <t>Nuclear transport factor 2 (AHRD V3.3 *** A0A2G3A947_CAPAN)</t>
  </si>
  <si>
    <t>Solyc12g038510</t>
  </si>
  <si>
    <t>jointless-2</t>
  </si>
  <si>
    <t>Solyc03g121850</t>
  </si>
  <si>
    <t>hypothetical protein (AHRD V3.3 *-* AT1G05950.4)</t>
  </si>
  <si>
    <t>Solyc02g087760</t>
  </si>
  <si>
    <t>SUN-like protein 7</t>
  </si>
  <si>
    <t>Solyc09g005050</t>
  </si>
  <si>
    <t>Cation/H+ exchanger, Cation/H+ exchanger, CP.1</t>
  </si>
  <si>
    <t>Solyc12g044400</t>
  </si>
  <si>
    <t>ATP-dependent zinc metalloprotease FtsH (AHRD V3.3 *** A0A2I0W975_9ASPA)</t>
  </si>
  <si>
    <t>Solyc02g061940</t>
  </si>
  <si>
    <t>Myb/SANT-like domain (AHRD V3.11 *** tr|A0A200QA43|A0A200QA43_9MAGN)</t>
  </si>
  <si>
    <t>Solyc09g075180</t>
  </si>
  <si>
    <t>DNA photolyase (AHRD V3.3 *** A0A200PWN3_9MAGN)</t>
  </si>
  <si>
    <t>Solyc11g069620</t>
  </si>
  <si>
    <t>CC-NBS-LRR type resistance protein (AHRD V3.3 *** E3W9R5_CAPCH)</t>
  </si>
  <si>
    <t>Solyc02g023950</t>
  </si>
  <si>
    <t>Leucine-rich receptor-like protein kinase family protein (AHRD V3.3 *** A0A061G8R7_THECC)</t>
  </si>
  <si>
    <t>Solyc03g026350</t>
  </si>
  <si>
    <t>Zinc finger transcription factor 24</t>
  </si>
  <si>
    <t>Solyc03g112060</t>
  </si>
  <si>
    <t>Quinolinate synthase, chloroplastic (AHRD V3.3 *** A0A2G3CY80_CAPCH)</t>
  </si>
  <si>
    <t>Solyc02g021480</t>
  </si>
  <si>
    <t>Magnesium transporter CorA-like family protein (AHRD V3.3 *-* A0A2K3P294_TRIPR)</t>
  </si>
  <si>
    <t>Solyc06g051810</t>
  </si>
  <si>
    <t>XH/XS domain protein (AHRD V3.11 *** tr|A0A2K3NHW6|A0A2K3NHW6_TRIPR)</t>
  </si>
  <si>
    <t>Solyc12g019860</t>
  </si>
  <si>
    <t>CCR4-NOT transcription complex subunit 3 (AHRD V3.3 *** A0A2G3CUE6_CAPCH)</t>
  </si>
  <si>
    <t>Solyc09g074100</t>
  </si>
  <si>
    <t>tRNA-specific 2-thiouridylase MnmA (AHRD V3.3 *** A0A1J3F5F7_NOCCA),Pfam:PF03054</t>
  </si>
  <si>
    <t>Solyc08g079540</t>
  </si>
  <si>
    <t>Solyc12g013960</t>
  </si>
  <si>
    <t>DUF688 domain-containing protein (AHRD V3.3 *** A0A1Q3CVC4_CEPFO)</t>
  </si>
  <si>
    <t>Solyc01g094780</t>
  </si>
  <si>
    <t>LDL receptor wingless signaling/trafficking chaperone Chr2:18921194-18922047 REVERSE LENGTH=208 201606 (AHRD V3.11 *** AT2G46000.1)</t>
  </si>
  <si>
    <t>Solyc09g009410</t>
  </si>
  <si>
    <t>Transducin/WD40 repeat-like superfamily protein (AHRD V3.3 *** A0A1P8B6P4_ARATH)</t>
  </si>
  <si>
    <t>Solyc07g017250</t>
  </si>
  <si>
    <t>tRNA pseudouridine synthase (AHRD V3.3 *-* A0A328E723_9ASTE)</t>
  </si>
  <si>
    <t>Solyc09g092360</t>
  </si>
  <si>
    <t>Pentatricopeptide repeat-containing protein (AHRD V3.3 *** A0A1U8G455_CAPAN)</t>
  </si>
  <si>
    <t>Solyc04g076800</t>
  </si>
  <si>
    <t>Pentatricopeptide repeat (AHRD V3.3 *** A0A200QXT4_9MAGN)</t>
  </si>
  <si>
    <t>Solyc10g051390</t>
  </si>
  <si>
    <t>Solyc09g065860</t>
  </si>
  <si>
    <t>Phosphoribulokinase/uridine kinase (AHRD V3.3 *** A0A200Q4F8_9MAGN)</t>
  </si>
  <si>
    <t>Solyc02g091490</t>
  </si>
  <si>
    <t>fructokinase 3</t>
  </si>
  <si>
    <t>Solyc06g084480</t>
  </si>
  <si>
    <t>protease Do-like 2, chloroplastic (AHRD V3.3 *** A0A2I4ERY8_9ROSI)</t>
  </si>
  <si>
    <t>Solyc09g091790</t>
  </si>
  <si>
    <t>E3 ubiquitin-protein ligase PR.1</t>
  </si>
  <si>
    <t>Solyc08g065830</t>
  </si>
  <si>
    <t>Lysine-specific demethylase JMJ25 (AHRD V3.3 *-* A0A1J3HZ68_NOCCA)</t>
  </si>
  <si>
    <t>Solyc07g065620</t>
  </si>
  <si>
    <t>Poly(A)-specific ribonuclease PARN (AHRD V3.11 *** tr|A0A2G3C2F4|A0A2G3C2F4_CAPCH)</t>
  </si>
  <si>
    <t>Solyc02g021650</t>
  </si>
  <si>
    <t>UV damaged DNA binding protein 1</t>
  </si>
  <si>
    <t>Solyc12g005780</t>
  </si>
  <si>
    <t>traB domain-containing protein-like (AHRD V3.3 *** A0A2I4HRB9_9ROSI)</t>
  </si>
  <si>
    <t>Solyc11g012910</t>
  </si>
  <si>
    <t>Gamma-glutamylcyclotransferase (AHRD V3.3 *** A0A2G2ZMV7_CAPAN)</t>
  </si>
  <si>
    <t>Solyc06g076830</t>
  </si>
  <si>
    <t>GDP-mannose transporter GONST2 (AHRD V3.3 *** A0A2G2ZE83_CAPAN)</t>
  </si>
  <si>
    <t>Solyc02g075610</t>
  </si>
  <si>
    <t>Golgin candidate 6 (AHRD V3.3 *-* A0A2G2XK18_CAPBA)</t>
  </si>
  <si>
    <t>Solyc05g008700</t>
  </si>
  <si>
    <t>EIN3-binding F-box protein.1</t>
  </si>
  <si>
    <t>Solyc11g006360</t>
  </si>
  <si>
    <t>E3 ubiquitin-protein ligase (AHRD V3.3 *-* AT3G19990.2)</t>
  </si>
  <si>
    <t>Solyc08g075390</t>
  </si>
  <si>
    <t>Nudix hydrolase 3 (AHRD V3.3 *** A0A2G2XM34_CAPBA)</t>
  </si>
  <si>
    <t>Solyc07g005020</t>
  </si>
  <si>
    <t>DNA helicase (AHRD V3.3 *** A0A2G2Z086_CAPAN)</t>
  </si>
  <si>
    <t>Solyc03g034450</t>
  </si>
  <si>
    <t>E3 ubiquitin-protein ligase (AHRD V3.11 *** tr|A0A2G2WYW6|A0A2G2WYW6_CAPBA)</t>
  </si>
  <si>
    <t>Solyc02g071230</t>
  </si>
  <si>
    <t>Solyc09g042480</t>
  </si>
  <si>
    <t>RING-finger%2C DEAD-like helicase%2C PHD and SNF2 domain-containing protein (AHRD V3.3 *-* AT2G40770.3)</t>
  </si>
  <si>
    <t>Apyrase-like protein (AHRD V3.3 *** A0MWC2_TOBAC)</t>
  </si>
  <si>
    <t>Solyc00g244280</t>
  </si>
  <si>
    <t>senescence-associated carboxylesterase 101-like isoform X3 (AHRD V3.3 *-* XP_024928153.1)</t>
  </si>
  <si>
    <t>Solyc07g041720</t>
  </si>
  <si>
    <t>Germin-like protein (AHRD V3.3 *** S8E4K0_9LAMI)</t>
  </si>
  <si>
    <t>Solyc08g075070</t>
  </si>
  <si>
    <t>Profilin family protein (AHRD V3.3 *** AT4G19400.1)</t>
  </si>
  <si>
    <t>Solyc09g005600</t>
  </si>
  <si>
    <t>Transducin family protein / WD-40 repeat family protein (AHRD V3.3 *** F4K0R0_ARATH)</t>
  </si>
  <si>
    <t>Solyc11g005820</t>
  </si>
  <si>
    <t>Pectinesterase inhibitor domain-containing protein (AHRD V3.3 *** A0A2U1P2H7_ARTAN)</t>
  </si>
  <si>
    <t>Solyc02g070560</t>
  </si>
  <si>
    <t>Phospho-N-acetylmuramoyl-pentapeptide-transferase-like protein (AHRD V3.3 *** A0A2G2XE40_CAPBA)</t>
  </si>
  <si>
    <t>Solyc07g019510</t>
  </si>
  <si>
    <t>Cytochrome c oxidase subunit.1</t>
  </si>
  <si>
    <t>Solyc06g053340</t>
  </si>
  <si>
    <t>F-box protein SKIP16 (AHRD V3.3 *** A0A2G3C6E4_CAPCH)</t>
  </si>
  <si>
    <t>Solyc01g095470</t>
  </si>
  <si>
    <t>Glucose-6-phosphate 1-epimerase (AHRD V3.3 *** A0A1U8DT32_CAPAN)</t>
  </si>
  <si>
    <t>Solyc01g096480</t>
  </si>
  <si>
    <t>Sequence-specific DNA binding transcription factor (AHRD V3.11 *** tr|A0A1I9LTW1|A0A1I9LTW1_ARATH)</t>
  </si>
  <si>
    <t>Solyc00g057880</t>
  </si>
  <si>
    <t>Solyc03g113370</t>
  </si>
  <si>
    <t>Ubiquitin carboxyl-terminal hydrolase-like protein (AHRD V3.3 *** A0A2K3NQ17_TRIPR)</t>
  </si>
  <si>
    <t>Solyc02g086130</t>
  </si>
  <si>
    <t>Solyc07g008250</t>
  </si>
  <si>
    <t>F-box protein (AHRD V3.3 *** S4T6I7_CAPAN)</t>
  </si>
  <si>
    <t>Solyc02g077210</t>
  </si>
  <si>
    <t>hypothetical protein (AHRD V3.3 *-* AT4G18490.7)</t>
  </si>
  <si>
    <t>Solyc02g071180</t>
  </si>
  <si>
    <t>DUF1296 domain-containing protein (AHRD V3.3 *** A0A1Q3CH94_CEPFO)</t>
  </si>
  <si>
    <t>Solyc00g031730</t>
  </si>
  <si>
    <t>Solyc11g010620</t>
  </si>
  <si>
    <t>basic helix loop helix (bHLH) DNA-binding superfamily protein (AHRD V3.3 *-* AT4G38062.1)</t>
  </si>
  <si>
    <t>Solyc03g116980</t>
  </si>
  <si>
    <t>Solyc04g024570</t>
  </si>
  <si>
    <t>Solyc12g014230</t>
  </si>
  <si>
    <t>Multiple organellar RNA editing factor 8, chloroplastic/mitochondrial (AHRD V3.3 *-* A0A2G3BCH1_CAPCH)</t>
  </si>
  <si>
    <t>Solyc03g094120</t>
  </si>
  <si>
    <t>Nucleotide-diphospho-sugar transferase (AHRD V3.3 *** A0A2U1NTH5_ARTAN)</t>
  </si>
  <si>
    <t>Solyc05g017840</t>
  </si>
  <si>
    <t>Protein PLANT CADMIUM RESISTANCE like (AHRD V3.3 *-* A0A2R6RWP9_ACTCH)</t>
  </si>
  <si>
    <t>Solyc01g068210</t>
  </si>
  <si>
    <t>Glutamate dehydrogenase (AHRD V3.3 *** A0A2I4GHF6_9ROSI)</t>
  </si>
  <si>
    <t>Solyc03g119920</t>
  </si>
  <si>
    <t>DUF29.1</t>
  </si>
  <si>
    <t>Solyc02g088690</t>
  </si>
  <si>
    <t>UDP-glucose 6-dehydrogenase (AHRD V3.11 *** tr|A0A2G2XIY2|A0A2G2XIY2_CAPBA)</t>
  </si>
  <si>
    <t>Solyc01g096410</t>
  </si>
  <si>
    <t>Phosphatidylinositol 4-phosphate 5-kinase (AHRD V3.3 *** K4B029_SOLLC)</t>
  </si>
  <si>
    <t>Solyc08g007690</t>
  </si>
  <si>
    <t>Solyc03g095220</t>
  </si>
  <si>
    <t>Translocase of chloroplast (AHRD V3.3 *** A0A1U8G0U4_CAPAN)</t>
  </si>
  <si>
    <t>Solyc10g055410</t>
  </si>
  <si>
    <t>R2R3MYB transcription factor 32</t>
  </si>
  <si>
    <t>Solyc08g082440</t>
  </si>
  <si>
    <t>UDP-glucose 4-epimerase (AHRD V3.3 *** Q6XZA0_SOLTU)</t>
  </si>
  <si>
    <t>Solyc06g074380</t>
  </si>
  <si>
    <t>S-adenosyl-L-methionine-dependent methyltransferases superfamily protein (AHRD V3.3 *** AT2G27590.1)</t>
  </si>
  <si>
    <t>Solyc07g063300</t>
  </si>
  <si>
    <t>Regulator of chromosome condensation (RCC1) family protein (AHRD V3.3 *** A0A2U1MM62_ARTAN)</t>
  </si>
  <si>
    <t>Solyc07g021290</t>
  </si>
  <si>
    <t>Solyc07g065880</t>
  </si>
  <si>
    <t>Kinesin K.1</t>
  </si>
  <si>
    <t>Solyc01g009620</t>
  </si>
  <si>
    <t>Cleavage and polyadenylation specificity factor subunit 5 (AHRD V3.3 *** A0A2G2XQG1_CAPBA)</t>
  </si>
  <si>
    <t>Solyc01g107450</t>
  </si>
  <si>
    <t>hypothetical protein (AHRD V3.3 *-* AT4G34265.6)</t>
  </si>
  <si>
    <t>Solyc09g059440</t>
  </si>
  <si>
    <t>cell division control protein 45 homolog (AHRD V3.3 *** A0A2I4H5Z7_9ROSI)</t>
  </si>
  <si>
    <t>Solyc10g084610</t>
  </si>
  <si>
    <t>60S ribosomal protein L23a (AHRD V3.3 *-* A0A2G3BF61_CAPCH)</t>
  </si>
  <si>
    <t>Solyc05g010050</t>
  </si>
  <si>
    <t>Alpha/Beta hydrolase fold protein (AHRD V3.3 *** A0A2U1Q9F9_ARTAN)</t>
  </si>
  <si>
    <t>Solyc08g006910</t>
  </si>
  <si>
    <t>transcriptional corepressor LEUNIG-like (AHRD V3.11 *** tr|A0A2I4H8H0|A0A2I4H8H0_9ROSI)</t>
  </si>
  <si>
    <t>Solyc03g119700</t>
  </si>
  <si>
    <t>ATP-dependent Clp protease adapter protein ClpS (AHRD V3.3 *** A0A1U8FUF1_CAPAN)</t>
  </si>
  <si>
    <t>Solyc02g070920</t>
  </si>
  <si>
    <t>Solyc01g016560</t>
  </si>
  <si>
    <t>Solyc01g034150</t>
  </si>
  <si>
    <t>DNA polymerase eta (AHRD V3.11 *** tr|A0A2G3AIQ2|A0A2G3AIQ2_CAPAN)</t>
  </si>
  <si>
    <t>Solyc10g050850</t>
  </si>
  <si>
    <t>Galactose-1-phosphate uridylyltransferase (AHRD V3.3 *** S8C1H7_9LAMI)</t>
  </si>
  <si>
    <t>Solyc03g093610</t>
  </si>
  <si>
    <t>ethylene response factor A.2</t>
  </si>
  <si>
    <t>Solyc06g062370</t>
  </si>
  <si>
    <t>acid phosphatase 1-like (AHRD V3.3 *** A0A1U7W9D3_NICSY)</t>
  </si>
  <si>
    <t>Solyc02g093040</t>
  </si>
  <si>
    <t>Cysteine proteinase RD21a (AHRD V3.11 *** tr|A0A2G2XHR6|A0A2G2XHR6_CAPBA)</t>
  </si>
  <si>
    <t>Solyc12g015770</t>
  </si>
  <si>
    <t>Cellulose synthase (AHRD V3.3 *-* A0A200RAR0_9MAGN)</t>
  </si>
  <si>
    <t>Solyc03g062910</t>
  </si>
  <si>
    <t>Solyc09g075970</t>
  </si>
  <si>
    <t>Sec14p-like phosphatidylinositol transfer family protein (AHRD V3.3 *** F4I8Q8_ARATH)</t>
  </si>
  <si>
    <t>Solyc01g057760</t>
  </si>
  <si>
    <t>RNA helicase DEAD2</t>
  </si>
  <si>
    <t>Solyc02g089880</t>
  </si>
  <si>
    <t>Hexosyltransferase (AHRD V3.3 *** A0A1U8G2N1_CAPAN)</t>
  </si>
  <si>
    <t>Solyc12g006690</t>
  </si>
  <si>
    <t>Protein kinase PINOID 2 (AHRD V3.3 *** A0A2G3BN98_CAPCH)</t>
  </si>
  <si>
    <t>Solyc11g009090</t>
  </si>
  <si>
    <t>Polyadenylate-binding protein (AHRD V3.3 *** G5DWR4_SILLA)</t>
  </si>
  <si>
    <t>Solyc07g005060</t>
  </si>
  <si>
    <t>Defective in cullin neddylation protein (AHRD V3.3 *** A0A2G2WAX8_CAPBA)</t>
  </si>
  <si>
    <t>Solyc01g020440</t>
  </si>
  <si>
    <t>Replication factor C subunit 3 (AHRD V3.3 *** A0A1U8E9Y1_CAPAN)</t>
  </si>
  <si>
    <t>Solyc12g056240</t>
  </si>
  <si>
    <t>Glutathione peroxidase (AHRD V3.3 *** A0A1U8EV38_CAPAN)</t>
  </si>
  <si>
    <t>Solyc04g076540</t>
  </si>
  <si>
    <t>HYPERSENSITIVE TO PI STARVATION 4 (AHRD V3.3 *** F4I9T6_ARATH)</t>
  </si>
  <si>
    <t>Solyc12g007100</t>
  </si>
  <si>
    <t>AAA-type ATPase family protein / ankyrin repeat family protein (AHRD V3.3 *** Q9C5C7_ARATH)</t>
  </si>
  <si>
    <t>Solyc03g118530</t>
  </si>
  <si>
    <t>Solyc03g115130</t>
  </si>
  <si>
    <t>Solyc01g005100</t>
  </si>
  <si>
    <t>2-oxoglutarate (2OG) and Fe(II)-dependent oxygenase superfamily protein (AHRD V3.3 *** AT1G68080.1)</t>
  </si>
  <si>
    <t>Solyc05g050380</t>
  </si>
  <si>
    <t>Cyclic nucleotide-gated ion channel.1</t>
  </si>
  <si>
    <t>Solyc09g089650</t>
  </si>
  <si>
    <t>hypothetical protein (AHRD V3.3 *** AT1G04330.1)</t>
  </si>
  <si>
    <t>Solyc07g005000</t>
  </si>
  <si>
    <t>Protein ENHANCED DISEASE RESISTANCE 2-like (AHRD V3.3 *** A0A1J3ES33_NOCCA)</t>
  </si>
  <si>
    <t>Solyc06g074110</t>
  </si>
  <si>
    <t>Transcription factor (AHRD V3.3 *** A0A2G2WMH3_CAPBA)</t>
  </si>
  <si>
    <t>Solyc12g006620</t>
  </si>
  <si>
    <t>Zinc finger transcription factor 72</t>
  </si>
  <si>
    <t>Solyc06g007910</t>
  </si>
  <si>
    <t>Gibberellin regulated protein (AHRD V3.11 *** tr|A0A2U1PE48|A0A2U1PE48_ARTAN)</t>
  </si>
  <si>
    <t>Solyc09g007430</t>
  </si>
  <si>
    <t>Mitochondrial SBP40 (AHRD V3.3 *** Q58J68_SOLTU)</t>
  </si>
  <si>
    <t>Solyc05g056290</t>
  </si>
  <si>
    <t>Solyc02g071920</t>
  </si>
  <si>
    <t>NOD26-like intrinsic protein 1.2</t>
  </si>
  <si>
    <t>Solyc10g080290</t>
  </si>
  <si>
    <t>Solyc04g081540</t>
  </si>
  <si>
    <t>kinesin-like protein (AHRD V3.3 *** AT4G24175.1)</t>
  </si>
  <si>
    <t>Solyc02g076790</t>
  </si>
  <si>
    <t>ARM repeat superfamily protein (AHRD V3.3 *** A0A2U1PUY4_ARTAN)</t>
  </si>
  <si>
    <t>Solyc07g006530</t>
  </si>
  <si>
    <t>Adenylosuccinate lyase (AHRD V3.3 *** A0A2G2YZL5_CAPAN)</t>
  </si>
  <si>
    <t>Solyc08g080410</t>
  </si>
  <si>
    <t>Plant ubx domain-containing protein 8 (AHRD V3.3 *** A0A1J6KG92_NICAT)</t>
  </si>
  <si>
    <t>Solyc01g007870</t>
  </si>
  <si>
    <t>hypothetical protein (AHRD V3.3 *** AT5G06270.2)</t>
  </si>
  <si>
    <t>Solyc01g097390</t>
  </si>
  <si>
    <t>Solyc03g120430</t>
  </si>
  <si>
    <t>D-glycerate 3-kinase (AHRD V3.3 *** A0A2K3PBX9_TRIPR)</t>
  </si>
  <si>
    <t>Solyc02g066860</t>
  </si>
  <si>
    <t>Solyc12g013970</t>
  </si>
  <si>
    <t>Protein kinase domain (AHRD V3.3 *** A0A200QT30_9MAGN)</t>
  </si>
  <si>
    <t>Solyc03g058160</t>
  </si>
  <si>
    <t>Zinc finger protein (AHRD V3.11 *** tr|A0A200RDC0|A0A200RDC0_9MAGN)</t>
  </si>
  <si>
    <t>Solyc02g078470</t>
  </si>
  <si>
    <t>Tetratricopeptide-like helical (AHRD V3.3 *-* A0A2U1KJF7_ARTAN)</t>
  </si>
  <si>
    <t>Solyc02g072150</t>
  </si>
  <si>
    <t>Solyc03g120660</t>
  </si>
  <si>
    <t>D-isomer specific 2-hydroxyacid dehydrogenase (AHRD V3.3 *** A0A200RC95_9MAGN)</t>
  </si>
  <si>
    <t>Solyc12g056130</t>
  </si>
  <si>
    <t>BTB/POZ domain-containing protein (AHRD V3.3 *** A0A1U8EY34_CAPAN)</t>
  </si>
  <si>
    <t>Solyc02g076660</t>
  </si>
  <si>
    <t>Protein male discoverer 2 (AHRD V3.3 *** A0A1J6HUC9_NICAT)</t>
  </si>
  <si>
    <t>Solyc03g118320</t>
  </si>
  <si>
    <t>Recombination factor protein RarA (AHRD V3.3 *** A0A347ZAE4_LACPN)</t>
  </si>
  <si>
    <t>Solyc08g006550</t>
  </si>
  <si>
    <t>Rop guanine nucleotide exchange factor 5 (AHRD V3.3 *** A0A1U8H3J1_CAPAN)</t>
  </si>
  <si>
    <t>Solyc08g005640</t>
  </si>
  <si>
    <t>Terpene synthase (AHRD V3.3 *** G5CV51_SOLLC)</t>
  </si>
  <si>
    <t>Solyc08g008020</t>
  </si>
  <si>
    <t>C2 calcium/lipid-binding plant phosphoribosyltransferase family protein (AHRD V3.3 *** A0A061G6B5_THECC)</t>
  </si>
  <si>
    <t>Solyc01g057530</t>
  </si>
  <si>
    <t>COBRA-like protein.1</t>
  </si>
  <si>
    <t>Solyc08g080050</t>
  </si>
  <si>
    <t>PGR5-like protein 1A, chloroplastic (AHRD V3.3 *** A0A2G3AE69_CAPAN)</t>
  </si>
  <si>
    <t>Solyc11g044510</t>
  </si>
  <si>
    <t>B3 DNA binding domain-containing protein (AHRD V3.3 *** A0A2U1MBL5_ARTAN)</t>
  </si>
  <si>
    <t>Solyc02g076730</t>
  </si>
  <si>
    <t>Cysteine protease CP14 (AHRD V3.11 *-* tr|T2BRA8|T2BRA8_TOBAC)</t>
  </si>
  <si>
    <t>Solyc06g062890</t>
  </si>
  <si>
    <t>Solyc02g091700</t>
  </si>
  <si>
    <t>Hydroxyproline-rich glycoprotein (AHRD V3.3 *** A0A2K3L507_TRIPR)</t>
  </si>
  <si>
    <t>Solyc09g091400</t>
  </si>
  <si>
    <t>Receptor-like protein kinase 2 (AHRD V3.3 *** A0A2G2W1T2_CAPBA)</t>
  </si>
  <si>
    <t>Solyc02g043830</t>
  </si>
  <si>
    <t>Solyc01g107580</t>
  </si>
  <si>
    <t>Pseudouridine synthase family protein (AHRD V3.3 *** A0A2U1QNN7_ARTAN)</t>
  </si>
  <si>
    <t>Solyc08g074740</t>
  </si>
  <si>
    <t>Poly [ADP-ribose] polymerase (AHRD V3.3 *** A0A2G3AGA5_CAPAN)</t>
  </si>
  <si>
    <t>Solyc01g006730</t>
  </si>
  <si>
    <t>Solyc03g083900</t>
  </si>
  <si>
    <t>monocopper oxidase-like protein SKU5 (AHRD V3.3 *** A0A2I4GW38_9ROSI)</t>
  </si>
  <si>
    <t>Solyc04g077610</t>
  </si>
  <si>
    <t>RING-type E3 ubiquitin transferase (AHRD V3.3 *** A0A2G2ZR90_CAPAN)</t>
  </si>
  <si>
    <t>Solyc01g094770</t>
  </si>
  <si>
    <t>Solyc04g005480</t>
  </si>
  <si>
    <t>nodulin-related protein 1-like (AHRD V3.3 *** A0A2I4FXG1_9ROSI)</t>
  </si>
  <si>
    <t>Solyc03g120000</t>
  </si>
  <si>
    <t>Zinc finger protein (AHRD V3.3 *** A0A200QR26_9MAGN)</t>
  </si>
  <si>
    <t>Solyc02g065790</t>
  </si>
  <si>
    <t>Haloacid dehalogenase-like hydrolase (HAD) superfamily protein (AHRD V3.3 *-* A0A1I9LMI0_ARATH)</t>
  </si>
  <si>
    <t>Solyc01g104030</t>
  </si>
  <si>
    <t>Potassium channel AKT2 (AHRD V3.3 *** A0A1U8E6Z3_CAPAN)</t>
  </si>
  <si>
    <t>Solyc07g040660</t>
  </si>
  <si>
    <t>Solyc02g070770</t>
  </si>
  <si>
    <t>NAD(P)-binding Rossmann-fold superfamily protein (AHRD V3.3 *** A0A2U1NQA9_ARTAN)</t>
  </si>
  <si>
    <t>Solyc03g059150</t>
  </si>
  <si>
    <t>Solyc03g119130</t>
  </si>
  <si>
    <t>HMG-Y-related protein A (AHRD V3.3 *-* A0A1J3HLT7_NOCCA)</t>
  </si>
  <si>
    <t>Solyc05g056010</t>
  </si>
  <si>
    <t>serine/threonine-protein phosphatase 7 long form homolog (AHRD V3.3 *** A0A2I4E7L9_9ROSI)</t>
  </si>
  <si>
    <t>Solyc08g080280</t>
  </si>
  <si>
    <t>hypothetical protein (AHRD V3.3 *-* AT4G23020.2)</t>
  </si>
  <si>
    <t>Solyc11g066760</t>
  </si>
  <si>
    <t>Solyc03g083400</t>
  </si>
  <si>
    <t>CCT motif protein (AHRD V3.3 *** A0A2K3PQC2_TRIPR)</t>
  </si>
  <si>
    <t>Solyc06g076010</t>
  </si>
  <si>
    <t>hypothetical protein (AHRD V3.3 *** AT1G47278.3)</t>
  </si>
  <si>
    <t>Solyc02g079040</t>
  </si>
  <si>
    <t>Calmodulin binding protein-like (AHRD V3.3 *** A0A200QI92_9MAGN)</t>
  </si>
  <si>
    <t>Solyc11g008250</t>
  </si>
  <si>
    <t>P-loop containing nucleoside triphosphate hydrolases superfamily protein (AHRD V3.3 *** A0A2U1LNZ5_ARTAN)</t>
  </si>
  <si>
    <t>Solyc05g013960</t>
  </si>
  <si>
    <t>Oxysterol-binding protein (AHRD V3.3 *** A0A200RCU6_9MAGN)</t>
  </si>
  <si>
    <t>Solyc07g007190</t>
  </si>
  <si>
    <t>glycoprotein, nuclear encoding mitochondrial protein, mRNA (AHRD V3.3 *-* NP_001132759.1)</t>
  </si>
  <si>
    <t>Solyc12g011140</t>
  </si>
  <si>
    <t>Subtilisin-like protease (AHRD V3.3 *** A0A2G3BMA9_CAPCH)</t>
  </si>
  <si>
    <t>Solyc05g006640</t>
  </si>
  <si>
    <t>Phospholipid-transporting ATPase (AHRD V3.3 *** A0A1U8EVI0_CAPAN)</t>
  </si>
  <si>
    <t>Solyc07g006060</t>
  </si>
  <si>
    <t>Histone-lysine N-methyltransferase (AHRD V3.3 *** A0A2R6QHU9_ACTCH)</t>
  </si>
  <si>
    <t>Solyc01g103670</t>
  </si>
  <si>
    <t>Solyc12g017920</t>
  </si>
  <si>
    <t>Poly(ADP-ribose) glycohydrolase.1</t>
  </si>
  <si>
    <t>Solyc12g009560</t>
  </si>
  <si>
    <t>EIN3-binding F-box protein 1</t>
  </si>
  <si>
    <t>Solyc04g078420</t>
  </si>
  <si>
    <t>R2R3MYB transcription factor 70</t>
  </si>
  <si>
    <t>Solyc01g006230</t>
  </si>
  <si>
    <t>Cysteine protease (AHRD V3.3 *** A0A2G3AHQ7_CAPAN)</t>
  </si>
  <si>
    <t>Solyc02g088200</t>
  </si>
  <si>
    <t>Putative eukaryotic LigT (AHRD V3.3 *-* AT3G16230.2)</t>
  </si>
  <si>
    <t>Solyc03g080180</t>
  </si>
  <si>
    <t>O-methyltransferase, putative (AHRD V3.11 *** tr|B9SIJ9|B9SIJ9_RICCO)</t>
  </si>
  <si>
    <t>Solyc10g076360</t>
  </si>
  <si>
    <t>Solyc09g030450</t>
  </si>
  <si>
    <t>Receptor-like kinase (AHRD V3.3 *** G7K0V8_MEDTR)</t>
  </si>
  <si>
    <t>Solyc07g006380</t>
  </si>
  <si>
    <t>Solyc02g081160</t>
  </si>
  <si>
    <t>Pyrophosphate--fructose 6-phosphate 1-phosphotransferase subunit beta (AHRD V3.3 *** A0A1U8FN75_CAPAN)</t>
  </si>
  <si>
    <t>Solyc08g079660</t>
  </si>
  <si>
    <t>Clp protease-related protein, chloroplastic (AHRD V3.3 *** A0A1U8GJ95_CAPAN)</t>
  </si>
  <si>
    <t>Solyc03g115080</t>
  </si>
  <si>
    <t>Presenilin (AHRD V3.3 *-* A0A2G3CYZ9_CAPCH)</t>
  </si>
  <si>
    <t>Solyc04g025890</t>
  </si>
  <si>
    <t>Solyc02g065430</t>
  </si>
  <si>
    <t>HTH-type transcriptional regulator (AHRD V3.3 *** Q680G2_ARATH)</t>
  </si>
  <si>
    <t>Solyc09g008410</t>
  </si>
  <si>
    <t>Peptidyl-prolyl cis-trans isomerase (AHRD V3.3 *** A0A1U8E6E6_CAPAN)</t>
  </si>
  <si>
    <t>Solyc03g025600</t>
  </si>
  <si>
    <t>Pectin acetylesterase (AHRD V3.3 *** K4BF33_SOLLC)</t>
  </si>
  <si>
    <t>Solyc03g058340</t>
  </si>
  <si>
    <t>GRIP/coiled-coil protein (AHRD V3.3 *** AT3G14430.1)</t>
  </si>
  <si>
    <t>Solyc08g076580</t>
  </si>
  <si>
    <t>valine-tRNA ligase (AHRD V3.3 *** AT1G32310.1)</t>
  </si>
  <si>
    <t>Solyc10g006460</t>
  </si>
  <si>
    <t>DDRGK domain-containing protein.1</t>
  </si>
  <si>
    <t>Solyc01g068070</t>
  </si>
  <si>
    <t>Transducin family protein / WD-40 repeat family protein (AHRD V3.3 *-* AT4G01860.2)</t>
  </si>
  <si>
    <t>Solyc08g082310</t>
  </si>
  <si>
    <t>Solyc04g074160</t>
  </si>
  <si>
    <t>Pentatricopeptide repeat (AHRD V3.3 *** A0A200Q9V5_9MAGN)</t>
  </si>
  <si>
    <t>Solyc04g009570</t>
  </si>
  <si>
    <t>hypothetical protein (AHRD V3.3 *** AT5G14105.1)</t>
  </si>
  <si>
    <t>Solyc01g005520</t>
  </si>
  <si>
    <t>Protein LOW PSII ACCUMULATION 1, chloroplastic (AHRD V3.3 *-* A0A1J3E7D8_NOCCA)</t>
  </si>
  <si>
    <t>Solyc03g117010</t>
  </si>
  <si>
    <t>Sister chromatid cohesion protein PDS5-like protein B-B (AHRD V3.11 *** tr|A0A1J3J2X5|A0A1J3J2X5_NOCCA)</t>
  </si>
  <si>
    <t>Solyc04g057870</t>
  </si>
  <si>
    <t>plastid transcriptionally active 6 (AHRD V3.3 *** AT1G21600.2)</t>
  </si>
  <si>
    <t>Solyc09g010850</t>
  </si>
  <si>
    <t>Protein kinase APK1B, chloroplastic (AHRD V3.3 *** A0A2G2VY45_CAPBA)</t>
  </si>
  <si>
    <t>Solyc04g071700</t>
  </si>
  <si>
    <t>5-formyltetrahydrofolate cyclo-ligase-like protein (AHRD V3.3 *** A0A2G3CMU4_CAPCH)</t>
  </si>
  <si>
    <t>Solyc01g099080</t>
  </si>
  <si>
    <t>GDSL esterase/lipase (AHRD V3.3 *** A0A199UFA2_ANACO)</t>
  </si>
  <si>
    <t>Solyc02g093430</t>
  </si>
  <si>
    <t>Beta-1,4-N-acetylglucosaminyltransferase family protein (AHRD V3.3 *** Q9LT58_ARATH)</t>
  </si>
  <si>
    <t>Solyc04g048900</t>
  </si>
  <si>
    <t>Calreticulin (AHRD V3.3 *** A0A2G3ASL1_CAPCH)</t>
  </si>
  <si>
    <t>Solyc12g098640</t>
  </si>
  <si>
    <t>Cycloeucalenol cycloisomerase (AHRD V3.3 *** A0A2G2YAV1_CAPAN)</t>
  </si>
  <si>
    <t>Solyc09g005010</t>
  </si>
  <si>
    <t>Importin subunit beta.1</t>
  </si>
  <si>
    <t>Solyc01g109600</t>
  </si>
  <si>
    <t>BTB/POZ domain-containing protein (AHRD V3.3 *-* A0A2I0VL56_9ASPA)</t>
  </si>
  <si>
    <t>Solyc10g076410</t>
  </si>
  <si>
    <t>Abscisic acid receptor PYL6 (AHRD V3.3 *** A0A2G3BE77_CAPCH)</t>
  </si>
  <si>
    <t>Solyc12g096970</t>
  </si>
  <si>
    <t>Calcium-dependent lipid-binding (CaLB domain) family protein (AHRD V3.3 *-* O22783_ARATH)</t>
  </si>
  <si>
    <t>Solyc03g119330</t>
  </si>
  <si>
    <t>AMSH-like ubiquitin thioesterase.1</t>
  </si>
  <si>
    <t>Solyc02g020910</t>
  </si>
  <si>
    <t>Solyc03g116830</t>
  </si>
  <si>
    <t>Solyc03g006500</t>
  </si>
  <si>
    <t>Protein kinase domain (AHRD V3.3 *** A0A200PQT3_9MAGN)</t>
  </si>
  <si>
    <t>Solyc06g072290</t>
  </si>
  <si>
    <t>KIP1-like (AHRD V3.3 *** A0A200Q8I5_9MAGN)</t>
  </si>
  <si>
    <t>Solyc06g073810</t>
  </si>
  <si>
    <t>Zinc finger, CCHC-type (AHRD V3.11 *-* tr|A0A2U1MSA1|A0A2U1MSA1_ARTAN)</t>
  </si>
  <si>
    <t>Solyc09g009030</t>
  </si>
  <si>
    <t>Histone deacetylase HD.1</t>
  </si>
  <si>
    <t>Solyc11g020650</t>
  </si>
  <si>
    <t>Solyc09g092210</t>
  </si>
  <si>
    <t>Solyc11g071460</t>
  </si>
  <si>
    <t>NAD(P)-binding Rossmann-fold superfamily protein (AHRD V3.3 *** A0A2U1PI79_ARTAN)</t>
  </si>
  <si>
    <t>Solyc03g111550</t>
  </si>
  <si>
    <t>GDSL esterase/lipase (AHRD V3.3 *** A0A2G3CCU4_CAPCH)</t>
  </si>
  <si>
    <t>Solyc05g023680</t>
  </si>
  <si>
    <t>Solyc07g045250</t>
  </si>
  <si>
    <t>RNA polymerase-associated protein LE.1</t>
  </si>
  <si>
    <t>Solyc06g008740</t>
  </si>
  <si>
    <t>Zinc finger transcription factor 40</t>
  </si>
  <si>
    <t>Solyc09g010280</t>
  </si>
  <si>
    <t>LETM1-like (AHRD V3.3 *** A0A200QVE4_9MAGN)</t>
  </si>
  <si>
    <t>Solyc00g127540</t>
  </si>
  <si>
    <t>Solyc04g005160</t>
  </si>
  <si>
    <t>6-phosphogluconate dehydrogenase, decarboxylating (AHRD V3.3 *** A0A1U8F1N4_CAPAN)</t>
  </si>
  <si>
    <t>Solyc02g084240</t>
  </si>
  <si>
    <t>.1</t>
  </si>
  <si>
    <t>Solyc06g072720</t>
  </si>
  <si>
    <t>Zinc finger transcription factor 47</t>
  </si>
  <si>
    <t>Solyc00g007200</t>
  </si>
  <si>
    <t>Solyc08g076160</t>
  </si>
  <si>
    <t>Extra-large guanine nucleotide-binding protein 3 (AHRD V3.3 *** A0A2G2XLW5_CAPBA)</t>
  </si>
  <si>
    <t>Solyc03g006840</t>
  </si>
  <si>
    <t>LOW protein: M-phase inducer phosphatase-like protein (AHRD V3.11 *** tr|Q9FIS0|Q9FIS0_ARATH)</t>
  </si>
  <si>
    <t>Solyc03g093190</t>
  </si>
  <si>
    <t>SKP1-like protein 4 (AHRD V3.3 *** A0A1U8FSC1_CAPAN)</t>
  </si>
  <si>
    <t>Solyc03g025560</t>
  </si>
  <si>
    <t>Alkyl transferase (AHRD V3.3 *** K7WCI9_SOLLC)</t>
  </si>
  <si>
    <t>Solyc01g009030</t>
  </si>
  <si>
    <t>dgd1 suppressor 1 Chr5:3974374-3978066 REVERSE LENGTH=602 201606 (AHRD V3.11 *** AT5G12290.4)</t>
  </si>
  <si>
    <t>Solyc10g009330</t>
  </si>
  <si>
    <t>Serine/arginine-rich-splicing factor RS.1</t>
  </si>
  <si>
    <t>Solyc01g094500</t>
  </si>
  <si>
    <t>Riboflavin biosynthesis protein RibD (AHRD V3.3 *** A0A2K3P0N6_TRIPR)</t>
  </si>
  <si>
    <t>Solyc07g041280</t>
  </si>
  <si>
    <t>Carbon-nitrogen hydrolase (AHRD V3.11 *** tr|A0A200QEN6|A0A200QEN6_9MAGN)</t>
  </si>
  <si>
    <t>Solyc07g026940</t>
  </si>
  <si>
    <t>Solyc07g064410</t>
  </si>
  <si>
    <t>Fatty acid desaturase 4, chloroplastic (AHRD V3.3 *** A0A1U8FLY9_CAPAN)</t>
  </si>
  <si>
    <t>Solyc11g005100</t>
  </si>
  <si>
    <t>NAD kinase (AHRD V3.3 *-* A0A1Y1I8F5_KLENI)</t>
  </si>
  <si>
    <t>Solyc11g040340</t>
  </si>
  <si>
    <t>LEE14BDGL L.esculentum endo-1,4-beta-D-glucanase</t>
  </si>
  <si>
    <t>Solyc07g017530</t>
  </si>
  <si>
    <t>Conserved oligomeric Golgi complex subunit 3 (AHRD V3.3 *-* A0A1J3I1P6_NOCCA)</t>
  </si>
  <si>
    <t>Solyc08g074620</t>
  </si>
  <si>
    <t>Polyphenol oxidase (AHRD V3.3 *** J7ES67_NICBE)</t>
  </si>
  <si>
    <t>Solyc02g093300</t>
  </si>
  <si>
    <t>DNA polymerase (AHRD V3.3 *** H9E8V2_SOLLC)</t>
  </si>
  <si>
    <t>Solyc08g067160</t>
  </si>
  <si>
    <t>Alpha/beta-Hydrolases superfamily protein (AHRD V3.3 *** A0A2U1QI56_ARTAN)</t>
  </si>
  <si>
    <t>Solyc02g089540</t>
  </si>
  <si>
    <t>CONSTANS 1</t>
  </si>
  <si>
    <t>Solyc07g005130</t>
  </si>
  <si>
    <t>Alpha/beta-Hydrolases superfamily protein (AHRD V3.3 *** A0A2U1LIY6_ARTAN)</t>
  </si>
  <si>
    <t>Solyc09g057760</t>
  </si>
  <si>
    <t>PDDEXK-like protein (AHRD V3.3 *-* A0A2U1LF29_ARTAN)</t>
  </si>
  <si>
    <t>Solyc09g075040</t>
  </si>
  <si>
    <t>Solyc07g032110</t>
  </si>
  <si>
    <t>SH3 domain-containing protein (AHRD V3.3 *** A0A2U1NRE5_ARTAN)</t>
  </si>
  <si>
    <t>Solyc10g054910</t>
  </si>
  <si>
    <t>Peptidyl-prolyl cis-trans isomerase (AHRD V3.3 *** A0A2G2W9L6_CAPBA)</t>
  </si>
  <si>
    <t>Solyc09g010770</t>
  </si>
  <si>
    <t>Dol-P-Glc:Glc(2)Man(9)GlcNAc(2)-PP-Dol alpha-1,2-glucosyltransferase (AHRD V3.3 *** A0A2G2VXD5_CAPBA)</t>
  </si>
  <si>
    <t>Solyc02g078690</t>
  </si>
  <si>
    <t>Carboxypeptidase (AHRD V3.3 *** A0A1U8FL14_CAPAN)</t>
  </si>
  <si>
    <t>Solyc01g104770</t>
  </si>
  <si>
    <t>Actin-related protein (AHRD V3.3 *** A0A200RCC6_9MAGN)</t>
  </si>
  <si>
    <t>Solyc10g085430</t>
  </si>
  <si>
    <t>Saposin B (AHRD V3.3 *** A0A2U1NDA3_ARTAN)</t>
  </si>
  <si>
    <t>Solyc06g083150</t>
  </si>
  <si>
    <t>U box domain (AHRD V3.3 *** A0A200Q5S3_9MAGN)</t>
  </si>
  <si>
    <t>Solyc06g053310</t>
  </si>
  <si>
    <t>Hydroxyacylglutathione hydrolase (AHRD V3.3 *** A0A2K3PCZ5_TRIPR)</t>
  </si>
  <si>
    <t>Solyc06g074240</t>
  </si>
  <si>
    <t>Beta-carotene,Pfam:PF05834</t>
  </si>
  <si>
    <t>Solyc03g116670</t>
  </si>
  <si>
    <t>Tetratricopeptide repeat (TPR)-like superfamily protein (AHRD V3.11 *-* tr|F4K464|F4K464_ARATH)</t>
  </si>
  <si>
    <t>Solyc08g076730</t>
  </si>
  <si>
    <t>Tetratricopeptide repeat (TPR)-like superfamily protein (AHRD V3.11 *-* tr|Q0WUZ1|Q0WUZ1_ARATH)</t>
  </si>
  <si>
    <t>Solyc12g008490</t>
  </si>
  <si>
    <t>Nucleotide-diphospho-sugar transferases superfamily protein (AHRD V3.3 *** AT2G19880.2)</t>
  </si>
  <si>
    <t>Solyc06g074810</t>
  </si>
  <si>
    <t>Smg8/Smg9 (AHRD V3.3 *** A0A200R5I2_9MAGN)</t>
  </si>
  <si>
    <t>Solyc11g069070</t>
  </si>
  <si>
    <t>heavy metal-associated isoprenylated plant protein 3-like (AHRD V3.11 *-* tr|A0A1S4B457|A0A1S4B457_TOBAC)</t>
  </si>
  <si>
    <t>Solyc01g102490</t>
  </si>
  <si>
    <t>NADPH:adrenodoxin oxidoreductase, mitochondrial (AHRD V3.3 *** A0A2G2XXN3_CAPAN)</t>
  </si>
  <si>
    <t>Solyc06g065400</t>
  </si>
  <si>
    <t>SNARE associated Golgi protein (AHRD V3.3 *** A0A2U1LN83_ARTAN)</t>
  </si>
  <si>
    <t>Solyc04g018090</t>
  </si>
  <si>
    <t>Sodium/hydrogen exchanger, putative, expressed (AHRD V3.3 *-* D8L9T1_WHEAT)</t>
  </si>
  <si>
    <t>Solyc00g041200</t>
  </si>
  <si>
    <t>Solyc11g039360</t>
  </si>
  <si>
    <t>Cytochrome c biogenesis FC (AHRD V3.3 *-* A0A0C5B7H6_9SOLA)</t>
  </si>
  <si>
    <t>Solyc03g006490</t>
  </si>
  <si>
    <t>Stem-specific protein TSJ.1</t>
  </si>
  <si>
    <t>Solyc10g044890</t>
  </si>
  <si>
    <t>Solyc04g074410</t>
  </si>
  <si>
    <t>Solyc01g102730</t>
  </si>
  <si>
    <t>NAD(P)-binding Rossmann-fold superfamily protein (AHRD V3.3 *** Q9ZVQ2_ARATH)</t>
  </si>
  <si>
    <t>Solyc11g072440</t>
  </si>
  <si>
    <t>Solyc01g094520</t>
  </si>
  <si>
    <t>F-box/kelch-repeat protein SKIP4 (AHRD V3.3 *** A0A2G3BT10_CAPCH)</t>
  </si>
  <si>
    <t>Solyc08g065900</t>
  </si>
  <si>
    <t>Vacuolar protein sorting-associated protein 32 (AHRD V3.3 *** A0A2U1MKD2_ARTAN)</t>
  </si>
  <si>
    <t>Solyc07g049210</t>
  </si>
  <si>
    <t>PHD finger family protein / bromo-adjacent homology (BAH) domain-containing protein (AHRD V3.3 *** A0A2U1QHU8_ARTAN)</t>
  </si>
  <si>
    <t>Solyc08g080520</t>
  </si>
  <si>
    <t>DUF810 domain-containing protein (AHRD V3.3 *** A0A1Q3BM37_CEPFO),Pfam:PF05664</t>
  </si>
  <si>
    <t>Solyc12g099570</t>
  </si>
  <si>
    <t>Solyc03g093430</t>
  </si>
  <si>
    <t>Small G protein family protein / RhoGAP family protein (AHRD V3.3 *** A0A2U1Q0F6_ARTAN)</t>
  </si>
  <si>
    <t>Solyc06g063250</t>
  </si>
  <si>
    <t>Cation diffusion facilitator family transporter (AHRD V3.3 *** A0A317RWF5_9PSEU)</t>
  </si>
  <si>
    <t>Solyc03g025270</t>
  </si>
  <si>
    <t>Fibrillarin (AHRD V3.3 *** A0A200R7Z1_9MAGN)</t>
  </si>
  <si>
    <t>Solyc11g071250</t>
  </si>
  <si>
    <t>protein EMBRYONIC FLOWER 1-like (AHRD V3.3 *-* A0A2I4ELW1_9ROSI)</t>
  </si>
  <si>
    <t>Solyc12g035650</t>
  </si>
  <si>
    <t>Nuclear pore complex protein NUP54 (AHRD V3.3 *** A0A1U8GNX0_CAPAN)</t>
  </si>
  <si>
    <t>Solyc08g080110</t>
  </si>
  <si>
    <t>FAM63A-like protein (DUF544) (AHRD V3.11 *-* tr|Q8LE63|Q8LE63_ARATH)</t>
  </si>
  <si>
    <t>Solyc01g111860</t>
  </si>
  <si>
    <t>Ddb1-and cul4-associated factor-like protein (AHRD V3.11 *** tr|A0A2K3PHM5|A0A2K3PHM5_TRIPR)</t>
  </si>
  <si>
    <t>Solyc11g067100</t>
  </si>
  <si>
    <t>60S acidic ribosomal protein family (AHRD V3.3 *-* F4IGR3_ARATH),Pfam:PF00428</t>
  </si>
  <si>
    <t>Solyc07g053810</t>
  </si>
  <si>
    <t>Squamosa promoter binding protein 4</t>
  </si>
  <si>
    <t>Solyc05g012220</t>
  </si>
  <si>
    <t>Magnesium transporter MRS2-B (AHRD V3.3 *** A0A2G2VKY7_CAPBA)</t>
  </si>
  <si>
    <t>Solyc11g007960</t>
  </si>
  <si>
    <t>acyl-CoA-binding domain-containing protein 4 (AHRD V3.3 *** A0A2I4GVW9_9ROSI)</t>
  </si>
  <si>
    <t>Solyc11g018560</t>
  </si>
  <si>
    <t>50S ribosomal protein L25 (AHRD V3.3 *** A0A1J3IB89_NOCCA)</t>
  </si>
  <si>
    <t>Solyc01g005020</t>
  </si>
  <si>
    <t>Salt Overly Sensitive 1</t>
  </si>
  <si>
    <t>Solyc07g064800</t>
  </si>
  <si>
    <t>Dihydrolipoyllysine-residue succinyltransferase component of 2-oxoglutarate dehydrogenase complex (AHRD V3.3 *** B6TRW8_MAIZE)</t>
  </si>
  <si>
    <t>Solyc03g116140</t>
  </si>
  <si>
    <t>activating signal cointegrator.1</t>
  </si>
  <si>
    <t>Solyc02g010610</t>
  </si>
  <si>
    <t>Solyc11g010470</t>
  </si>
  <si>
    <t>14-3-3 protein (AHRD V3.3 *** P93787_SOLTU)</t>
  </si>
  <si>
    <t>Solyc11g067130</t>
  </si>
  <si>
    <t>Solyc06g084140</t>
  </si>
  <si>
    <t>Sulfate transporter (AHRD V3.3 *** Q70BL1_BRAOL)</t>
  </si>
  <si>
    <t>Solyc09g074310</t>
  </si>
  <si>
    <t>Aldo-keto reductase (AHRD V3.3 *** A0A2U1PVJ5_ARTAN)</t>
  </si>
  <si>
    <t>Solyc07g016200</t>
  </si>
  <si>
    <t>Proteasome subunit beta (AHRD V3.3 *** A0A1U8EZ62_CAPAN)</t>
  </si>
  <si>
    <t>Solyc02g092460</t>
  </si>
  <si>
    <t>BTB/POZ and TAZ domain-containing protein 4 (AHRD V3.3 *** A0A2G2XGZ7_CAPBA)</t>
  </si>
  <si>
    <t>Solyc10g083060</t>
  </si>
  <si>
    <t>Nuclear transport factor 2 (NTF2) family protein with RNA binding (RRM-RBD-RNP motifs) domain-containing protein (AHRD V3.3 *-* F4J8X6_ARATH)</t>
  </si>
  <si>
    <t>Solyc12g097040</t>
  </si>
  <si>
    <t>small acidic protein.1</t>
  </si>
  <si>
    <t>Solyc08g076110</t>
  </si>
  <si>
    <t>Solyc01g073930</t>
  </si>
  <si>
    <t>Protein N-terminal asparagine amidohydrolase (AHRD V3.3 *** A0A200QRE4_9MAGN)</t>
  </si>
  <si>
    <t>Solyc11g066610</t>
  </si>
  <si>
    <t>ATPase complex subunit (AHRD V3.3 *** Q0WRX7_ARATH)</t>
  </si>
  <si>
    <t>Solyc02g082430</t>
  </si>
  <si>
    <t>MLO-like protein (AHRD V3.3 *** K4BAB3_SOLLC)</t>
  </si>
  <si>
    <t>Solyc07g043390</t>
  </si>
  <si>
    <t>Solyc01g008930</t>
  </si>
  <si>
    <t>AUREA phytochromobilin synthase</t>
  </si>
  <si>
    <t>Solyc11g011620</t>
  </si>
  <si>
    <t>UPF0678 fatty acid-binding protein-like protein (AHRD V3.3 *** A0A2G2VDJ8_CAPBA)</t>
  </si>
  <si>
    <t>Solyc05g054970</t>
  </si>
  <si>
    <t>Ankyrin repeat (AHRD V3.3 *** A0A200PVW6_9MAGN)</t>
  </si>
  <si>
    <t>Solyc10g077050</t>
  </si>
  <si>
    <t>S-acyltransferase (AHRD V3.3 *** A0A2G2VW55_CAPBA)</t>
  </si>
  <si>
    <t>Solyc01g028930</t>
  </si>
  <si>
    <t>TATA-box-binding protein (AHRD V3.3 *** A0A1U8HIY4_CAPAN)</t>
  </si>
  <si>
    <t>Solyc01g101040</t>
  </si>
  <si>
    <t>Solyc04g076310</t>
  </si>
  <si>
    <t>Kinesin-like protein FR.1</t>
  </si>
  <si>
    <t>Solyc04g081500</t>
  </si>
  <si>
    <t>BRCA1-A complex subunit BRE (AHRD V3.3 *** A0A1J3IFN2_NOCCA)</t>
  </si>
  <si>
    <t>Solyc01g111590</t>
  </si>
  <si>
    <t>WD-40 repeat-containing protein MSI1 (AHRD V3.11 *** tr|A0A2G3AUE9|A0A2G3AUE9_CAPCH)</t>
  </si>
  <si>
    <t>Solyc07g041510</t>
  </si>
  <si>
    <t>RNA polymerase-associated protein CTR9-like protein (AHRD V3.11 *** tr|A0A1J3H2G1|A0A1J3H2G1_NOCCA)</t>
  </si>
  <si>
    <t>Solyc03g119280</t>
  </si>
  <si>
    <t>Histidine--tRNA ligase (AHRD V3.3 *** A0A1J3HAZ7_NOCCA),Pfam:PF13393</t>
  </si>
  <si>
    <t>Solyc06g065630</t>
  </si>
  <si>
    <t>flavin monooxygenase</t>
  </si>
  <si>
    <t>Solyc08g074380</t>
  </si>
  <si>
    <t>Solyc06g062600</t>
  </si>
  <si>
    <t>Glucose-methanol-choline (GMC) oxidoreductase family protein (AHRD V3.3 *** A0A2U1MMK8_ARTAN)</t>
  </si>
  <si>
    <t>Solyc11g071830</t>
  </si>
  <si>
    <t>DnaJ protein like (AHRD V3.3 *** A0A2I0X6P9_9ASPA)</t>
  </si>
  <si>
    <t>Solyc09g082570</t>
  </si>
  <si>
    <t>Neurogenic locus notch-like protein (AHRD V3.3 *** F4JIF2_ARATH)</t>
  </si>
  <si>
    <t>Solyc06g007630</t>
  </si>
  <si>
    <t>2Fe-2S ferredoxin-like superfamily protein (AHRD V3.3 *** Q9SRR8_ARATH)</t>
  </si>
  <si>
    <t>Solyc01g104250</t>
  </si>
  <si>
    <t>Rhomboid-like protein (AHRD V3.11 *** tr|A0A2I0WGB8|A0A2I0WGB8_9ASPA)</t>
  </si>
  <si>
    <t>Solyc06g036100</t>
  </si>
  <si>
    <t>Transporter arsB (AHRD V3.3 *** A0A2U1Q5Y3_ARTAN)</t>
  </si>
  <si>
    <t>Solyc04g081890</t>
  </si>
  <si>
    <t>RING/U-box superfamily protein (AHRD V3.3 *** A0A2U1PXB9_ARTAN)</t>
  </si>
  <si>
    <t>Solyc01g079860</t>
  </si>
  <si>
    <t>ATP-dependent (S)-NAD(P)H-hydrate dehydratase (AHRD V3.3 *** A0A1U8EBN0_CAPAN)</t>
  </si>
  <si>
    <t>Solyc10g005690</t>
  </si>
  <si>
    <t>Chloride channel protein (AHRD V3.3 *** A0A2G3BC88_CAPCH)</t>
  </si>
  <si>
    <t>Solyc02g088780</t>
  </si>
  <si>
    <t>Ribosome biogenesis protein WDR12 homolog (AHRD V3.11 *** tr|A0A2G3D985|A0A2G3D985_CAPCH)</t>
  </si>
  <si>
    <t>Solyc11g020300</t>
  </si>
  <si>
    <t>Protein TIC 40, chloroplastic (AHRD V3.3 *** A0A2G2ZN43_CAPAN)</t>
  </si>
  <si>
    <t>Solyc03g013490</t>
  </si>
  <si>
    <t>Protein Ycf2 (AHRD V3.3 *-* A0A2H4YLE4_9ASTE)</t>
  </si>
  <si>
    <t>Solyc02g063390</t>
  </si>
  <si>
    <t>3-oxo-5-alpha-steroid 4-dehydrogenase (DUF1295) (AHRD V3.11 *** tr|O81042|O81042_ARATH)</t>
  </si>
  <si>
    <t>Solyc03g113770</t>
  </si>
  <si>
    <t>NAD(P)H-hydrate epimerase (AHRD V3.3 *** A0A1U8G4A3_CAPAN)</t>
  </si>
  <si>
    <t>Solyc01g067670</t>
  </si>
  <si>
    <t>Solyc02g080670</t>
  </si>
  <si>
    <t>L-ascorbate oxidase-like protein (AHRD V3.3 *** A0A1U8FN33_CAPAN)</t>
  </si>
  <si>
    <t>Solyc02g086160</t>
  </si>
  <si>
    <t>plastidic glucose translocator 1</t>
  </si>
  <si>
    <t>Solyc10g009110</t>
  </si>
  <si>
    <t>ethylene response factor F.5</t>
  </si>
  <si>
    <t>Solyc01g079690</t>
  </si>
  <si>
    <t>Solyc12g009260</t>
  </si>
  <si>
    <t>3-oxoacyl-[acyl-carrier-protein] synthase (AHRD V3.11 *** tr|A0A1J7H123|A0A1J7H123_LUPAN)</t>
  </si>
  <si>
    <t>Solyc03g112820</t>
  </si>
  <si>
    <t>U3 small nucleolar ribonucleoprotein protein MPP10 (AHRD V3.11 *-* tr|A0A2G3CYE2|A0A2G3CYE2_CAPCH)</t>
  </si>
  <si>
    <t>Solyc12g036300</t>
  </si>
  <si>
    <t>Myosin heavy chain-like protein (AHRD V3.3 *** A0A2K3PHF1_TRIPR)</t>
  </si>
  <si>
    <t>Solyc10g085560</t>
  </si>
  <si>
    <t>Solyc06g063230</t>
  </si>
  <si>
    <t>WD repeat protein (AHRD V3.3 *** AT1G73090.1)</t>
  </si>
  <si>
    <t>Solyc02g070260</t>
  </si>
  <si>
    <t>Outer arm dynein light chain.1</t>
  </si>
  <si>
    <t>Solyc10g009400</t>
  </si>
  <si>
    <t>S-adenosyl-L-methionine-dependent methyltransferases superfamily protein (AHRD V3.3 *** AT5G27400.1)</t>
  </si>
  <si>
    <t>Solyc11g019920</t>
  </si>
  <si>
    <t>Protein disulfide isomerase-like protein, putative (AHRD V3.3 *** A0A072VPJ1_MEDTR)</t>
  </si>
  <si>
    <t>Solyc02g084390</t>
  </si>
  <si>
    <t>Kinesin-like protein (AHRD V3.3 *** A0A2G3AA92_CAPAN)</t>
  </si>
  <si>
    <t>Solyc02g083860</t>
  </si>
  <si>
    <t>2-oxoglutarate (2OG) and Fe(II)-dependent oxygenase superfamily protein (AHRD V3.3 *** A0A2U1QGX7_ARTAN)</t>
  </si>
  <si>
    <t>Solyc01g111920</t>
  </si>
  <si>
    <t>F-box protein SKIP23 (AHRD V3.3 *** A0A2I4EWQ4_9ROSI)</t>
  </si>
  <si>
    <t>Solyc12g038030</t>
  </si>
  <si>
    <t>Solyc04g008660</t>
  </si>
  <si>
    <t>ADP-ribosylation factor GTPase-activating protein AGD4 (AHRD V3.3 *** A0A2G3CEZ9_CAPCH)</t>
  </si>
  <si>
    <t>Solyc01g017440</t>
  </si>
  <si>
    <t>DNA-directed RNA polymerase subunit alpha (AHRD V3.3 *** A0A1U8QD90_CAPAN)</t>
  </si>
  <si>
    <t>Solyc02g093820</t>
  </si>
  <si>
    <t>Plant UBX domain-containing protein 1 (AHRD V3.11 *** tr|A0A2G3ACQ0|A0A2G3ACQ0_CAPAN)</t>
  </si>
  <si>
    <t>Solyc01g096090</t>
  </si>
  <si>
    <t>Fiber protein Fb11 (AHRD V3.11 *** tr|B6SNA3|B6SNA3_MAIZE)</t>
  </si>
  <si>
    <t>Solyc03g118620</t>
  </si>
  <si>
    <t>Solyc03g006660</t>
  </si>
  <si>
    <t>Protein kinase superfamily protein (AHRD V3.3 *** F4I8V6_ARATH)</t>
  </si>
  <si>
    <t>Solyc07g017770</t>
  </si>
  <si>
    <t>Homogentisate phytyltransferase 1, chloroplastic (AHRD V3.3 *** A0A2G3BZA2_CAPCH)</t>
  </si>
  <si>
    <t>Solyc06g076260</t>
  </si>
  <si>
    <t>Rab5-interacting family protein (AHRD V3.3 *** A0A2U1Q422_ARTAN)</t>
  </si>
  <si>
    <t>Solyc09g042750</t>
  </si>
  <si>
    <t>Acyl-coenzyme A thioesterase 9, mitochondrial (AHRD V3.3 *** A0A1J3CD94_NOCCA)</t>
  </si>
  <si>
    <t>Solyc06g008610</t>
  </si>
  <si>
    <t>WRKY transcription factor 21</t>
  </si>
  <si>
    <t>Solyc10g085500</t>
  </si>
  <si>
    <t>Cytochrome P450 (AHRD V3.3 *** A0A2U1LHU2_ARTAN)</t>
  </si>
  <si>
    <t>Solyc03g005470</t>
  </si>
  <si>
    <t>Solyc01g060100</t>
  </si>
  <si>
    <t>serine/threonine-protein phosphatase 4 regulatory subunit 3-like (AHRD V3.3 --* XP_004229001.1)</t>
  </si>
  <si>
    <t>Solyc04g007960</t>
  </si>
  <si>
    <t>Caleosin (AHRD V3.3 *** A0A200QL80_9MAGN)</t>
  </si>
  <si>
    <t>Solyc04g072060</t>
  </si>
  <si>
    <t>Ras-related protein (AHRD V3.3 *** A0A2U1L351_ARTAN)</t>
  </si>
  <si>
    <t>Solyc09g090320</t>
  </si>
  <si>
    <t>Kinesin (AHRD V3.3 *** A0A200PVY6_9MAGN)</t>
  </si>
  <si>
    <t>Solyc02g084620</t>
  </si>
  <si>
    <t>Forkhead-associated (FHA) domain (AHRD V3.3 *-* A0A200QTD2_9MAGN)</t>
  </si>
  <si>
    <t>Solyc12g044190</t>
  </si>
  <si>
    <t>Pvr4 (AHRD V3.3 *** A0A1D5AHY8_CAPAN)</t>
  </si>
  <si>
    <t>Solyc04g008880</t>
  </si>
  <si>
    <t>UDP-N-acetylmuramoyl-tripeptide--D-alanyl-D-alanine ligase (AHRD V3.3 *** A0A318T9G3_9RHIZ)</t>
  </si>
  <si>
    <t>Solyc06g054250</t>
  </si>
  <si>
    <t>5'-nucleotidase surE-like protein (AHRD V3.3 *** A0A2K3MS27_TRIPR)</t>
  </si>
  <si>
    <t>Solyc10g008510</t>
  </si>
  <si>
    <t>Pentatricopeptide repeat-containing protein, mitochondrial (AHRD V3.3 *** A0A2G2YJ76_CAPAN)</t>
  </si>
  <si>
    <t>Solyc12g009970</t>
  </si>
  <si>
    <t>hypothetical protein (AHRD V3.3 *** AT4G30630.1)</t>
  </si>
  <si>
    <t>Solyc01g098900</t>
  </si>
  <si>
    <t>Protein YIPF (AHRD V3.3 *** A0A1U8DU83_CAPAN)</t>
  </si>
  <si>
    <t>Solyc03g119530</t>
  </si>
  <si>
    <t>LOB domain-containing protein .1</t>
  </si>
  <si>
    <t>Solyc06g073200</t>
  </si>
  <si>
    <t>Protein FAR1-RELATED SEQUENCE 5 (AHRD V3.11 *** tr|A0A2G2V4F2|A0A2G2V4F2_CAPBA)</t>
  </si>
  <si>
    <t>Solyc06g064660</t>
  </si>
  <si>
    <t>Cyclin-dependent kinase C.1</t>
  </si>
  <si>
    <t>Solyc07g044880</t>
  </si>
  <si>
    <t>Reticulon-like protein (AHRD V3.3 *** A0A2G3BN58_CAPCH)</t>
  </si>
  <si>
    <t>Solyc03g083570</t>
  </si>
  <si>
    <t>Protein LOW PSII ACCUMULATION 2, chloroplastic (AHRD V3.3 *** A0A2G3CVQ8_CAPCH)</t>
  </si>
  <si>
    <t>Solyc02g093850</t>
  </si>
  <si>
    <t>Ankyrin repeat (AHRD V3.3 *** A0A200R4C9_9MAGN)</t>
  </si>
  <si>
    <t>Solyc02g065060</t>
  </si>
  <si>
    <t>Short-chain dehydrogenase/reductase SDR (AHRD V3.3 *** A0A200PU74_9MAGN)</t>
  </si>
  <si>
    <t>Solyc03g006600</t>
  </si>
  <si>
    <t>hypothetical protein (AHRD V3.3 *** AT1G11125.1)</t>
  </si>
  <si>
    <t>Solyc01g106050</t>
  </si>
  <si>
    <t>Dynamin-related protein 3B (AHRD V3.3 *** A0A2G2Y3C9_CAPAN)</t>
  </si>
  <si>
    <t>Solyc01g103690</t>
  </si>
  <si>
    <t>RNA helicase family protein (AHRD V3.11 *** tr|A0A2U1QG01|A0A2U1QG01_ARTAN)</t>
  </si>
  <si>
    <t>Solyc01g103070</t>
  </si>
  <si>
    <t>homeobox protein (AHRD V3.3 -** AT4G24265.3)</t>
  </si>
  <si>
    <t>Solyc06g005450</t>
  </si>
  <si>
    <t>Solyc02g031790</t>
  </si>
  <si>
    <t>Receptor-like protein kinase (AHRD V3.11 *** tr|A0A2R6Q6W2|A0A2R6Q6W2_ACTCH)</t>
  </si>
  <si>
    <t>Solyc05g007750</t>
  </si>
  <si>
    <t>Anaphase-promoting complex subunit 2 (AHRD V3.3 *** A0A2G2VLL1_CAPBA)</t>
  </si>
  <si>
    <t>Solyc08g062180</t>
  </si>
  <si>
    <t>protein BIG GRAIN 1-like A (AHRD V3.3 *** A0A2I4FTX4_9ROSI)</t>
  </si>
  <si>
    <t>Solyc07g007590</t>
  </si>
  <si>
    <t>arogenate dehydrogenase 2, chloroplastic (AHRD V3.3 *** A0A2G2Z0J0_CAPAN)</t>
  </si>
  <si>
    <t>Solyc03g053010</t>
  </si>
  <si>
    <t>C18orf8 (AHRD V3.3 *** AT3G12010.1)</t>
  </si>
  <si>
    <t>Solyc11g017230</t>
  </si>
  <si>
    <t>DNA polymerase I (AHRD V3.3 *** B6U7X8_MAIZE)</t>
  </si>
  <si>
    <t>Solyc11g012490</t>
  </si>
  <si>
    <t>Solyc08g028950</t>
  </si>
  <si>
    <t>DNA-directed RNA polymerase subunit beta' (AHRD V3.3 *-* F6I7T7_OLEEU)</t>
  </si>
  <si>
    <t>Solyc05g005460</t>
  </si>
  <si>
    <t>D.1</t>
  </si>
  <si>
    <t>Solyc04g009000</t>
  </si>
  <si>
    <t>Pentatricopeptide repeat-containing protein (AHRD V3.3 *** A0A2G2ZGM3_CAPAN)</t>
  </si>
  <si>
    <t>Solyc12g010790</t>
  </si>
  <si>
    <t>RAB GTPase (AHRD V3.3 *** A0A2U1Q460_ARTAN)</t>
  </si>
  <si>
    <t>Squamosa promoter binding protein 8b</t>
  </si>
  <si>
    <t>Solyc11g009040</t>
  </si>
  <si>
    <t>Solyc10g081710</t>
  </si>
  <si>
    <t>RING/U-box superfamily protein (AHRD V3.3 *-* A0A1P8BE16_ARATH)</t>
  </si>
  <si>
    <t>Solyc11g072090</t>
  </si>
  <si>
    <t>translation initiation factor eIF-2B subunit gamma (AHRD V3.3 *** A0A2I4FN69_9ROSI)</t>
  </si>
  <si>
    <t>Solyc02g005180</t>
  </si>
  <si>
    <t>Sugar facilitator protein 2</t>
  </si>
  <si>
    <t>Solyc09g047870</t>
  </si>
  <si>
    <t>23S rRNA (Cytidine1920-2'-O)/16S rRNA (Cytidine1409-2'-O)-methyltransferase (AHRD V3.3 *** A0A2I0WJW4_9ASPA)</t>
  </si>
  <si>
    <t>Solyc02g087880</t>
  </si>
  <si>
    <t>Tubulin alpha chain (AHRD V3.3 *** A0A1U8FRN4_CAPAN)</t>
  </si>
  <si>
    <t>Solyc08g065190</t>
  </si>
  <si>
    <t>Fe(2+) transport protein 3, chloroplastic (AHRD V3.3 *** A0A2G2YWQ8_CAPAN)</t>
  </si>
  <si>
    <t>Solyc06g050310</t>
  </si>
  <si>
    <t>Haloacid dehalogenase-like hydrolase (HAD) superfamily protein (AHRD V3.3 *** F4J510_ARATH)</t>
  </si>
  <si>
    <t>Solyc11g071820</t>
  </si>
  <si>
    <t>Protein kinase domain (AHRD V3.3 *** A0A200Q9J9_9MAGN)</t>
  </si>
  <si>
    <t>Solyc08g078390</t>
  </si>
  <si>
    <t>Defective in exine formation protein, putative, expressed (AHRD V3.3 *** Q10BA5_ORYSJ)</t>
  </si>
  <si>
    <t>Solyc05g026300</t>
  </si>
  <si>
    <t>Solyc02g084810</t>
  </si>
  <si>
    <t>G-protein coupled receptor (AHRD V3.3 *** AT4G36440.1)</t>
  </si>
  <si>
    <t>Solyc11g043150</t>
  </si>
  <si>
    <t>signal recognition particle receptor subunit beta-like (AHRD V3.3 *** A0A2I4DDJ1_9ROSI)</t>
  </si>
  <si>
    <t>Solyc05g046300</t>
  </si>
  <si>
    <t>Ethanolamine-phosphate cytidylyltransferase (AHRD V3.3 *** A0A2G3BYY5_CAPCH)</t>
  </si>
  <si>
    <t>Solyc09g059540</t>
  </si>
  <si>
    <t>Solyc03g113450</t>
  </si>
  <si>
    <t>Receptor-like protein kinase (AHRD V3.3 *** Q9FM23_ARATH)</t>
  </si>
  <si>
    <t>Solyc02g070290</t>
  </si>
  <si>
    <t>Cation-chloride cotransporter.1</t>
  </si>
  <si>
    <t>Solyc07g009150</t>
  </si>
  <si>
    <t>Protein kinase superfamily protein (AHRD V3.3 *** A0A2U1PBK3_ARTAN)</t>
  </si>
  <si>
    <t>callose synthase 10 (AHRD V3.3 *** A0A2I4E5T8_9ROSI)</t>
  </si>
  <si>
    <t>Solyc10g008070</t>
  </si>
  <si>
    <t>Transcription factor GTE4 (AHRD V3.3 *-* A0A2G2VRS1_CAPBA)</t>
  </si>
  <si>
    <t>Solyc09g059120</t>
  </si>
  <si>
    <t>E3 ubiquitin-protein ligase SDIR1-like (AHRD V3.3 *** XP_025886233.1)</t>
  </si>
  <si>
    <t>Solyc07g064550</t>
  </si>
  <si>
    <t>Polyadenylate-binding protein interacting protein (AHRD V3.3 *** Q93V36_ARATH)</t>
  </si>
  <si>
    <t>Solyc05g052930</t>
  </si>
  <si>
    <t>Protein YIPF (AHRD V3.3 *** A0A2G2WTU7_CAPBA)</t>
  </si>
  <si>
    <t>Solyc03g034170</t>
  </si>
  <si>
    <t>Solyc08g078690</t>
  </si>
  <si>
    <t>Solyc10g007200</t>
  </si>
  <si>
    <t>Hexosyltransferase (AHRD V3.3 *** A0A2G3BCF8_CAPCH)</t>
  </si>
  <si>
    <t>Solyc08g007520</t>
  </si>
  <si>
    <t>Exosome complex component rrp42-like protein (AHRD V3.3 *** A0A2K3P6P7_TRIPR)</t>
  </si>
  <si>
    <t>Solyc06g060360</t>
  </si>
  <si>
    <t>Adenine nucleotide alpha hydrolases-like superfamily protein (AHRD V3.3 *** A0A1P8APG6_ARATH)</t>
  </si>
  <si>
    <t>Solyc06g051100</t>
  </si>
  <si>
    <t>Solyc10g080640</t>
  </si>
  <si>
    <t>Calmodulin binding protein (AHRD V3.3 *** A0A2K3N563_TRIPR)</t>
  </si>
  <si>
    <t>Solyc12g017790</t>
  </si>
  <si>
    <t>mitogen-activated protein kinase kinase kinase 2-like (AHRD V3.3 *-* A0A2I4FL67_9ROSI)</t>
  </si>
  <si>
    <t>Solyc07g040720</t>
  </si>
  <si>
    <t>Solyc03g061600</t>
  </si>
  <si>
    <t>Cell division cycle protein 27-like protein B (AHRD V3.3 *** A0A2G3CX99_CAPCH)</t>
  </si>
  <si>
    <t>Solyc08g005920</t>
  </si>
  <si>
    <t>Solyc00g120120</t>
  </si>
  <si>
    <t>Solyc08g036580</t>
  </si>
  <si>
    <t>Solyc05g055690</t>
  </si>
  <si>
    <t>Solyc03g083720</t>
  </si>
  <si>
    <t>Plant invertase/pectin methylesterase inhibitor superfamily protein, putative (AHRD V3.3 *** A0A061G4U8_THECC)</t>
  </si>
  <si>
    <t>Solyc02g077900</t>
  </si>
  <si>
    <t>glyoxysomal processing protease, glyoxysomal (AHRD V3.3 *** A0A2I4DWT0_9ROSI)</t>
  </si>
  <si>
    <t>Solyc08g041800</t>
  </si>
  <si>
    <t>Solyc07g066050</t>
  </si>
  <si>
    <t>Solyc03g082430</t>
  </si>
  <si>
    <t>Growth-regulating factor 5 (AHRD V3.3 *** A0A2G3A035_CAPAN)</t>
  </si>
  <si>
    <t>Solyc01g090290</t>
  </si>
  <si>
    <t>COP9 signalosome complex subunit 7 (AHRD V3.3 *** A0A1U8ECL6_CAPAN)</t>
  </si>
  <si>
    <t>Solyc08g081270</t>
  </si>
  <si>
    <t>Ubiquitin-conjugating enzyme (AHRD V3.3 *** A0A200R0U5_9MAGN)</t>
  </si>
  <si>
    <t>Solyc01g105710</t>
  </si>
  <si>
    <t>FK506 binding protein 12</t>
  </si>
  <si>
    <t>Solyc01g098000</t>
  </si>
  <si>
    <t>Elongation factor 1-delta (AHRD V3.3 *** A0A2G2XZA6_CAPAN)</t>
  </si>
  <si>
    <t>Solyc04g007400</t>
  </si>
  <si>
    <t>Solyc04g051480</t>
  </si>
  <si>
    <t>Pentatricopeptide repeat (AHRD V3.3 *** A0A200PQ84_9MAGN)</t>
  </si>
  <si>
    <t>Solyc07g005580</t>
  </si>
  <si>
    <t>1-acyl-sn-glycerol-3-phosphate acyltransferase (AHRD V3.3 *** A0A2G3BXE9_CAPCH)</t>
  </si>
  <si>
    <t>Solyc03g007880</t>
  </si>
  <si>
    <t>Serine-rich adhesin for platelets-like protein (AHRD V3.3 *-* A0A2K3PD15_TRIPR)</t>
  </si>
  <si>
    <t>Solyc12g044730</t>
  </si>
  <si>
    <t>40S ribosomal protein S15a (AHRD V3.3 *** B6U773_MAIZE)</t>
  </si>
  <si>
    <t>Solyc01g087440</t>
  </si>
  <si>
    <t>Solyc01g094040</t>
  </si>
  <si>
    <t>blue copper protein-like (AHRD V3.3 *** A0A2I4GQX2_9ROSI)</t>
  </si>
  <si>
    <t>Solyc01g017320</t>
  </si>
  <si>
    <t>Solyc01g080610</t>
  </si>
  <si>
    <t>Pentatricopeptide repeat-containing protein (AHRD V3.3 *-* A0A2G3ALG8_CAPAN)</t>
  </si>
  <si>
    <t>Solyc01g006150</t>
  </si>
  <si>
    <t>Cation efflux protein (AHRD V3.3 *** A0A200PY73_9MAGN)</t>
  </si>
  <si>
    <t>Solyc03g118480</t>
  </si>
  <si>
    <t>Zinc-finger domain of monoamine-oxidase A repressor .1</t>
  </si>
  <si>
    <t>Solyc05g005330</t>
  </si>
  <si>
    <t>Disease resistance protein (AHRD V3.3 *** A0A2U1Q201_ARTAN)</t>
  </si>
  <si>
    <t>Solyc06g074030</t>
  </si>
  <si>
    <t>Solyc04g079190</t>
  </si>
  <si>
    <t>Alpha/beta-Hydrolases superfamily protein (AHRD V3.11 *** tr|A0A2U1KK17|A0A2U1KK17_ARTAN)</t>
  </si>
  <si>
    <t>Solyc03g095250</t>
  </si>
  <si>
    <t>Solyc09g098340</t>
  </si>
  <si>
    <t>aspartic proteinase-like protein 2 (AHRD V3.3 *** A0A2G2ZT59_CAPAN)</t>
  </si>
  <si>
    <t>Solyc11g065830</t>
  </si>
  <si>
    <t>Dicarboxylate transporter 1, chloroplastic (AHRD V3.3 *** A0A2G2VN77_CAPBA)</t>
  </si>
  <si>
    <t>Solyc05g054710</t>
  </si>
  <si>
    <t>Beta-hexosaminidase (AHRD V3.3 *** K4C2E8_SOLLC)</t>
  </si>
  <si>
    <t>Solyc05g055910</t>
  </si>
  <si>
    <t>Vacuolar protein sorting-associated protein (DUF946) (AHRD V3.3 *** Q9FND1_ARATH)</t>
  </si>
  <si>
    <t>Solyc02g065620</t>
  </si>
  <si>
    <t>BRCT domain-containing protein (AHRD V3.3 *** A0A1J3H3Y1_NOCCA)</t>
  </si>
  <si>
    <t>Solyc04g074510</t>
  </si>
  <si>
    <t>tft3 14-3-3</t>
  </si>
  <si>
    <t>Solyc12g094570</t>
  </si>
  <si>
    <t>inactive purple acid phosphatase-like protein (AHRD V3.3 *-* AT1G42430.2)</t>
  </si>
  <si>
    <t>Solyc01g005460</t>
  </si>
  <si>
    <t>Dynein light chain (AHRD V3.3 *** A0A1U8EJW7_CAPAN)</t>
  </si>
  <si>
    <t>Solyc10g008320</t>
  </si>
  <si>
    <t>microtubule-associated protein (AHRD V3.3 *** AT4G28310.1)</t>
  </si>
  <si>
    <t>Solyc01g057240</t>
  </si>
  <si>
    <t>Solyc00g107550</t>
  </si>
  <si>
    <t>Solyc01g009310</t>
  </si>
  <si>
    <t>meloidogyne-induced giant cell protein DB217</t>
  </si>
  <si>
    <t>Solyc12g013920</t>
  </si>
  <si>
    <t>Protein yippee-like (AHRD V3.3 *** A0A1U8EEB0_CAPAN)</t>
  </si>
  <si>
    <t>Solyc07g054030</t>
  </si>
  <si>
    <t>Solyc05g026130</t>
  </si>
  <si>
    <t>AP complex subunit sigma (AHRD V3.3 *** A0A1U8E025_CAPAN)</t>
  </si>
  <si>
    <t>Solyc12g095890</t>
  </si>
  <si>
    <t>Nuclear poly(A) polymerase 4 (AHRD V3.3 *** A0A2G2VI04_CAPBA)</t>
  </si>
  <si>
    <t>Solyc12g095750</t>
  </si>
  <si>
    <t>Auxin efflux carrier (AHRD V3.3 *** A0A200PR79_9MAGN)</t>
  </si>
  <si>
    <t>Solyc07g065210</t>
  </si>
  <si>
    <t>Kinesin-like protein KIN12B-like (AHRD V3.11 *** tr|A0A2K3NRJ3|A0A2K3NRJ3_TRIPR)</t>
  </si>
  <si>
    <t>Solyc05g054150</t>
  </si>
  <si>
    <t>Ras-related protein RABA5a (AHRD V3.3 *** A0A1U8F693_CAPAN)</t>
  </si>
  <si>
    <t>Solyc01g022740</t>
  </si>
  <si>
    <t>F-box/kelch-repeat protein (AHRD V3.3 *** A0A2G3DG30_CAPCH)</t>
  </si>
  <si>
    <t>Solyc09g010610</t>
  </si>
  <si>
    <t>E3 ubiquitin-protein ligase RING1-like (AHRD V3.11 *** tr|A0A2G3BK63|A0A2G3BK63_CAPCH)</t>
  </si>
  <si>
    <t>Solyc11g065350</t>
  </si>
  <si>
    <t>ABC transporter G family member 12 (AHRD V3.3 *** A0A2G3B9R8_CAPCH)</t>
  </si>
  <si>
    <t>Solyc01g081460</t>
  </si>
  <si>
    <t>tRNA (Guanine-N-7) methyltransferase (AHRD V3.3 *** A0A200R6M4_9MAGN)</t>
  </si>
  <si>
    <t>Solyc04g051430</t>
  </si>
  <si>
    <t>Solyc06g071460</t>
  </si>
  <si>
    <t>Exosome complex component rrp40-like protein (AHRD V3.3 *** A0A2K3PBT7_TRIPR)</t>
  </si>
  <si>
    <t>Solyc04g014570</t>
  </si>
  <si>
    <t>Transmembrane 9 superfamily member (AHRD V3.3 *** A0A2G3CDP8_CAPCH)</t>
  </si>
  <si>
    <t>Solyc01g090990</t>
  </si>
  <si>
    <t>Solyc02g078550</t>
  </si>
  <si>
    <t>RNA polymerase II C-terminal domain phosphatase-like.1</t>
  </si>
  <si>
    <t>Solyc11g069260</t>
  </si>
  <si>
    <t>ABC transporter ATP-binding protein (AHRD V3.3 *** A0A1E7VIK9_9BURK)</t>
  </si>
  <si>
    <t>Solyc00g129680</t>
  </si>
  <si>
    <t>Solyc05g006550</t>
  </si>
  <si>
    <t>Microtubule-associated protein TORTIFOLI.1</t>
  </si>
  <si>
    <t>Solyc05g052270</t>
  </si>
  <si>
    <t>Non-specific serine/threonine protein kinase (AHRD V3.3 *** A0A2G2ZJA2_CAPAN)</t>
  </si>
  <si>
    <t>Solyc06g071850</t>
  </si>
  <si>
    <t>Tetratricopeptide repeat (TPR)-containing protein (AHRD V3.3 *** Q67YJ9_ARATH)</t>
  </si>
  <si>
    <t>Solyc10g045640</t>
  </si>
  <si>
    <t>Transmembrane emp24 domain-containing protein p24delta5 (AHRD V3.3 *** A0A2G3A4C1_CAPAN)</t>
  </si>
  <si>
    <t>Solyc06g084020</t>
  </si>
  <si>
    <t>histone H1</t>
  </si>
  <si>
    <t>Solyc06g005540</t>
  </si>
  <si>
    <t>Solyc07g006580</t>
  </si>
  <si>
    <t>Diacylglycerol kinase (AHRD V3.3 *** A0A2G2YZQ1_CAPAN)</t>
  </si>
  <si>
    <t>Solyc01g097330</t>
  </si>
  <si>
    <t>Light-inducible protein CPRF2 (AHRD V3.3 *** A0A2G2W7C8_CAPBA)</t>
  </si>
  <si>
    <t>Solyc07g056500</t>
  </si>
  <si>
    <t>glutathione S-transferase T5</t>
  </si>
  <si>
    <t>Solyc02g083520</t>
  </si>
  <si>
    <t>Basic-leucine zipper (BZIP) transcription factor family protein (AHRD V3.11 *** tr|A0A1P8AYN2|A0A1P8AYN2_ARATH)</t>
  </si>
  <si>
    <t>Solyc06g069500</t>
  </si>
  <si>
    <t>Dentin sialophosphoprotein-like protein (AHRD V3.3 *-* Q9SD86_ARATH)</t>
  </si>
  <si>
    <t>Solyc02g070460</t>
  </si>
  <si>
    <t>Cullin (AHRD V3.3 *** A0A200QC17_9MAGN)</t>
  </si>
  <si>
    <t>Solyc03g025440</t>
  </si>
  <si>
    <t>Zinc finger, C2H2 (AHRD V3.3 *** A0A2U1N734_ARTAN)</t>
  </si>
  <si>
    <t>Solyc09g090830</t>
  </si>
  <si>
    <t>BolA protein (AHRD V3.3 *-* A0A200Q3B2_9MAGN)</t>
  </si>
  <si>
    <t>Solyc08g074300</t>
  </si>
  <si>
    <t>Solyc09g075230</t>
  </si>
  <si>
    <t>DUF538 family protein (AHRD V3.3 *** B6SJU2_MAIZE)</t>
  </si>
  <si>
    <t>Solyc10g080970</t>
  </si>
  <si>
    <t>Bifunctional protein FolD 2 (AHRD V3.3 *** A0A1U8EB53_CAPAN)</t>
  </si>
  <si>
    <t>Solyc10g018090</t>
  </si>
  <si>
    <t>Solyc10g009490</t>
  </si>
  <si>
    <t>Solyc09g097930</t>
  </si>
  <si>
    <t>Transcription termination factor (AHRD V3.11 *** tr|A0A2U1MCA6|A0A2U1MCA6_ARTAN)</t>
  </si>
  <si>
    <t>Solyc05g013770</t>
  </si>
  <si>
    <t>PK12 protein kinase (AHRD V3.3 *** O49967_TOBAC)</t>
  </si>
  <si>
    <t>Solyc08g080540</t>
  </si>
  <si>
    <t>Heat stress transcription factor B-2b (AHRD V3.3 *** A0A2G3DB98_CAPCH)</t>
  </si>
  <si>
    <t>Solyc01g088130</t>
  </si>
  <si>
    <t>Solyc03g006870</t>
  </si>
  <si>
    <t>Phosphoglucomutase protein (AHRD V3.3 *** A0A2U1KZG8_ARTAN)</t>
  </si>
  <si>
    <t>Solyc09g013140</t>
  </si>
  <si>
    <t>DUF962 domain-containing protein (AHRD V3.3 *** A0A1Q3BKN1_CEPFO)</t>
  </si>
  <si>
    <t>Solyc07g051860</t>
  </si>
  <si>
    <t>MAP kinase kinase kinase 50</t>
  </si>
  <si>
    <t>Solyc02g094430</t>
  </si>
  <si>
    <t>Acyltransferase-like protein, chloroplastic (AHRD V3.3 *** A0A2G3AD32_CAPAN)</t>
  </si>
  <si>
    <t>Solyc10g006170</t>
  </si>
  <si>
    <t>Solyc09g072800</t>
  </si>
  <si>
    <t>Eisosome protein (AHRD V3.3 *** F4I444_ARATH)</t>
  </si>
  <si>
    <t>Solyc08g077040</t>
  </si>
  <si>
    <t>Solyc03g013360</t>
  </si>
  <si>
    <t>Solyc07g052950</t>
  </si>
  <si>
    <t>Solyc00g133720</t>
  </si>
  <si>
    <t>Solyc01g111690</t>
  </si>
  <si>
    <t>trafficking protein particle complex subunit 2-like protein (AHRD V3.3 *** A0A2I4GC85_9ROSI)</t>
  </si>
  <si>
    <t>Solyc11g012540</t>
  </si>
  <si>
    <t>F-box/kelch-repeat protein (AHRD V3.3 *-* A0A2G3B5C9_CAPCH)</t>
  </si>
  <si>
    <t>Solyc04g025300</t>
  </si>
  <si>
    <t>sgs3 innate immune response protein</t>
  </si>
  <si>
    <t>Solyc01g006960</t>
  </si>
  <si>
    <t>Trafficking protein particle complex subunit 8 (AHRD V3.3 *** A0A1J3IJK6_NOCCA)</t>
  </si>
  <si>
    <t>Solyc08g029360</t>
  </si>
  <si>
    <t>Solyc02g091450</t>
  </si>
  <si>
    <t>Solyc03g111120</t>
  </si>
  <si>
    <t>Solyc03g118350</t>
  </si>
  <si>
    <t>Dual specificity protein phosphatase PH.1</t>
  </si>
  <si>
    <t>Solyc05g053360</t>
  </si>
  <si>
    <t>transmembrane protein (AHRD V3.3 *-* AT3G17120.5)</t>
  </si>
  <si>
    <t>Solyc02g061760</t>
  </si>
  <si>
    <t>Protein DETOXIFICATION (AHRD V3.3 *** A0A328DP91_9ASTE)</t>
  </si>
  <si>
    <t>Solyc02g079230</t>
  </si>
  <si>
    <t>vesicle-associated protein 4-1-like (AHRD V3.3 *** A0A2I4H6S4_9ROSI)</t>
  </si>
  <si>
    <t>Solyc12g062290</t>
  </si>
  <si>
    <t>Protease Do-like 9 (AHRD V3.3 *** A0A2G2UZN1_CAPBA)</t>
  </si>
  <si>
    <t>Solyc04g082290</t>
  </si>
  <si>
    <t>inactive purple acid phosphatase-like protein (AHRD V3.3 *** AT1G42430.1)</t>
  </si>
  <si>
    <t>Solyc08g008070</t>
  </si>
  <si>
    <t>BTB/POZ domain-containing protein (AHRD V3.3 *** A0A2G2W3D6_CAPBA)</t>
  </si>
  <si>
    <t>Solyc09g074650</t>
  </si>
  <si>
    <t>Peptide chain release factor.1</t>
  </si>
  <si>
    <t>Solyc03g113630</t>
  </si>
  <si>
    <t>Pentatricopeptide repeat-containing protein, chloroplastic (AHRD V3.3 *** A0A2G2WRC1_CAPBA)</t>
  </si>
  <si>
    <t>Solyc01g099520</t>
  </si>
  <si>
    <t>Rapid alkalinization factor (AHRD V3.3 *** RALF_TOBAC)</t>
  </si>
  <si>
    <t>Solyc06g066090</t>
  </si>
  <si>
    <t>AFG1-like ATPase family protein (AHRD V3.3 *** A0A2U1LH52_ARTAN)</t>
  </si>
  <si>
    <t>Solyc07g065860</t>
  </si>
  <si>
    <t>Receptor protein kinase, putative (AHRD V3.3 *** B9T1Q4_RICCO)</t>
  </si>
  <si>
    <t>Solyc10g011940</t>
  </si>
  <si>
    <t>SNF2_N domain-containing protein/Chromo domain-containing protein (AHRD V3.3 *-* A0A1Q3BJ60_CEPFO)</t>
  </si>
  <si>
    <t>Solyc01g088600</t>
  </si>
  <si>
    <t>protein TRIGALACTOSYLDIACYLGLYCEROL 4, chloroplastic (AHRD V3.11 *** tr|A0A2I4EI43|A0A2I4EI43_9ROSI)</t>
  </si>
  <si>
    <t>Solyc01g098800</t>
  </si>
  <si>
    <t>Cation/calcium exchanger 5 (AHRD V3.11 *** tr|A0A2G3BUD8|A0A2G3BUD8_CAPCH)</t>
  </si>
  <si>
    <t>Solyc08g066120</t>
  </si>
  <si>
    <t>Polyribonucleotide nucleotidyltransferase (AHRD V3.11 *** tr|A0A2U1LJN3|A0A2U1LJN3_ARTAN)</t>
  </si>
  <si>
    <t>Solyc01g066870</t>
  </si>
  <si>
    <t>Protein phosphatase 2C (AHRD V3.3 *** A0A2U1QFI0_ARTAN)</t>
  </si>
  <si>
    <t>Solyc08g006980</t>
  </si>
  <si>
    <t>RING/U-box superfamily protein (AHRD V3.3 *** A0A2U1LIK0_ARTAN)</t>
  </si>
  <si>
    <t>Solyc04g079540</t>
  </si>
  <si>
    <t>signal peptidase I (AHRD V3.3 *** AT1G47310.1)</t>
  </si>
  <si>
    <t>Solyc11g010940</t>
  </si>
  <si>
    <t>Dof zinc finger protein (AHRD V3.3 *** A0A2K3P763_TRIPR)</t>
  </si>
  <si>
    <t>Solyc06g008160</t>
  </si>
  <si>
    <t>Protein FLUORESCENT IN BLUE LIGHT, chloroplastic (AHRD V3.3 *** A0A2G3C412_CAPCH)</t>
  </si>
  <si>
    <t>Solyc09g066100</t>
  </si>
  <si>
    <t>Histone .1</t>
  </si>
  <si>
    <t>Solyc05g009920</t>
  </si>
  <si>
    <t>P-loop containing nucleoside triphosphate hydrolases superfamily protein (AHRD V3.3 *** A0A2K3PL22_TRIPR)</t>
  </si>
  <si>
    <t>Solyc01g080340</t>
  </si>
  <si>
    <t>BSD domain-containing protein (AHRD V3.11 *** tr|A0A1Q3B6E5|A0A1Q3B6E5_CEPFO)</t>
  </si>
  <si>
    <t>Solyc03g124060</t>
  </si>
  <si>
    <t>Polyketide cyclase/dehydrase and lipid transport superfamily protein (AHRD V3.3 *** Q93YV2_ARATH)</t>
  </si>
  <si>
    <t>Solyc11g044800</t>
  </si>
  <si>
    <t>PHP domain-containing protein (AHRD V3.3 *** A0A1Q3BVD1_CEPFO)</t>
  </si>
  <si>
    <t>Solyc12g044230</t>
  </si>
  <si>
    <t>Solyc09g059170</t>
  </si>
  <si>
    <t>Glycosyltransferase (AHRD V3.3 *** A4GRT2_9SOLA)</t>
  </si>
  <si>
    <t>Solyc03g117560</t>
  </si>
  <si>
    <t>Solyc02g069650</t>
  </si>
  <si>
    <t>Solyc11g017430</t>
  </si>
  <si>
    <t>Mitochondrial transcription termination factor family protein (AHRD V3.3 *-* AT4G09620.3)</t>
  </si>
  <si>
    <t>Solyc11g072240</t>
  </si>
  <si>
    <t>Calmodulin 4</t>
  </si>
  <si>
    <t>Solyc06g051820</t>
  </si>
  <si>
    <t>Myosin heavy chain-like protein (AHRD V3.11 *** tr|A0A1P8BDH1|A0A1P8BDH1_ARATH)</t>
  </si>
  <si>
    <t>Solyc08g081770</t>
  </si>
  <si>
    <t>GDT1-like protein 1, chloroplastic (AHRD V3.3 *** A0A1U8G499_CAPAN)</t>
  </si>
  <si>
    <t>Solyc12g049350</t>
  </si>
  <si>
    <t>R2R3MYB transcription factor 11</t>
  </si>
  <si>
    <t>Solyc09g075020</t>
  </si>
  <si>
    <t>ABC transporter C family member 4 (AHRD V3.3 *** A0A2G2ZW52_CAPAN)</t>
  </si>
  <si>
    <t>Solyc02g082810</t>
  </si>
  <si>
    <t>Solyc12g044350</t>
  </si>
  <si>
    <t>DNA primase (AHRD V3.3 *-* A0A2U1Q4Y3_ARTAN)</t>
  </si>
  <si>
    <t>Solyc01g106870</t>
  </si>
  <si>
    <t>Receptor-like protein 12 (AHRD V3.3 *-* A0A2P4M348_QUESU)</t>
  </si>
  <si>
    <t>Solyc00g139760</t>
  </si>
  <si>
    <t>Solyc01g094000</t>
  </si>
  <si>
    <t>Poly(A) RNA polymerase cid.1</t>
  </si>
  <si>
    <t>Solyc10g074470</t>
  </si>
  <si>
    <t>DUF630 family protein, putative (DUF630 and DUF632) (AHRD V3.3 *** Q9XI02_ARATH)</t>
  </si>
  <si>
    <t>Solyc11g007710</t>
  </si>
  <si>
    <t>BnaA03g01310D protein (AHRD V3.3 *** A0A078FA35_BRANA)</t>
  </si>
  <si>
    <t>Solyc08g081070</t>
  </si>
  <si>
    <t>Mitochondrial substrate carrier family protein (AHRD V3.3 *** F4JP07_ARATH)</t>
  </si>
  <si>
    <t>Solyc01g067240</t>
  </si>
  <si>
    <t>Solyc09g098220</t>
  </si>
  <si>
    <t>DNA polymerase zeta processivity subunit (AHRD V3.3 *** A0A2G3CRB0_CAPCH)</t>
  </si>
  <si>
    <t>Solyc03g046350</t>
  </si>
  <si>
    <t>Ribosomal RNA-processing protein 7 (AHRD V3.3 *-* A0A200QPW1_9MAGN)</t>
  </si>
  <si>
    <t>Solyc03g095730</t>
  </si>
  <si>
    <t>Ubiquinol-cytochrome c reductase complex 6.7 kDa protein (AHRD V3.3 *** A0A2G2ZWQ4_CAPAN)</t>
  </si>
  <si>
    <t>Solyc01g087660</t>
  </si>
  <si>
    <t>Solyc08g083200</t>
  </si>
  <si>
    <t>ABC transporter A family protein Chr5:21791265-21792242 FORWARD LENGTH=72 201606 (AHRD V3.11 *** AT5G53650.1)</t>
  </si>
  <si>
    <t>Solyc01g096570</t>
  </si>
  <si>
    <t>Exonuclease (AHRD V3.3 *** A0A200Q3Q8_9MAGN)</t>
  </si>
  <si>
    <t>Solyc03g118780</t>
  </si>
  <si>
    <t>Thaumatin-like protein (AHRD V3.3 *** A0A2G2WQ90_CAPBA)</t>
  </si>
  <si>
    <t>Solyc09g007360</t>
  </si>
  <si>
    <t>Interactor of constitutive active ROPs (AHRD V3.3 *** A0A2K3PRJ7_TRIPR)</t>
  </si>
  <si>
    <t>Solyc10g085740</t>
  </si>
  <si>
    <t>GDSL esterase/lipase (AHRD V3.3 *** A0A1U8EIK3_CAPAN)</t>
  </si>
  <si>
    <t>Solyc01g090910</t>
  </si>
  <si>
    <t>Solyc01g100330</t>
  </si>
  <si>
    <t>Zinc finger matrin-type protein 2 (AHRD V3.3 *** A0A1U8DUS0_CAPAN)</t>
  </si>
  <si>
    <t>Solyc07g053430</t>
  </si>
  <si>
    <t>Solyc01g100110</t>
  </si>
  <si>
    <t>Protein phosphatase 2C family protein (AHRD V3.3 *** A0A2U1PE44_ARTAN)</t>
  </si>
  <si>
    <t>Solyc08g083040</t>
  </si>
  <si>
    <t>Serine/threonine-protein kinase fray2 (AHRD V3.3 *** A0A2G3DAG2_CAPCH)</t>
  </si>
  <si>
    <t>Solyc12g010630</t>
  </si>
  <si>
    <t>Solyc02g069970</t>
  </si>
  <si>
    <t>Receptor-like protein kinase (AHRD V3.3 *** A0A2K3PS49_TRIPR)</t>
  </si>
  <si>
    <t>Solyc11g005090</t>
  </si>
  <si>
    <t>cyclin A1</t>
  </si>
  <si>
    <t>Solyc03g118840</t>
  </si>
  <si>
    <t>RING/U-box superfamily protein (AHRD V3.3 *** A0A2U1NS86_ARTAN)</t>
  </si>
  <si>
    <t>Solyc06g082150</t>
  </si>
  <si>
    <t>6-phosphofructo-2-kinase/fructose-2, 6-bisphosphatase (AHRD V3.3 *** A0A2G2XZJ1_CAPAN)</t>
  </si>
  <si>
    <t>Solyc03g112390</t>
  </si>
  <si>
    <t>R2R3MYB transcription factor 86</t>
  </si>
  <si>
    <t>Solyc11g020280</t>
  </si>
  <si>
    <t>Receptor-like protein kinase (AHRD V3.3 *** A0A2R6Q1M0_ACTCH)</t>
  </si>
  <si>
    <t>Solyc01g008990</t>
  </si>
  <si>
    <t>THO complex subunit 7B (AHRD V3.3 *** A0A1U8H3F7_CAPAN)</t>
  </si>
  <si>
    <t>Solyc04g082060</t>
  </si>
  <si>
    <t>F-box protein SKIP23-like (AHRD V3.3 *** A0A2I4DIK7_9ROSI)</t>
  </si>
  <si>
    <t>Solyc06g068440</t>
  </si>
  <si>
    <t>Cinnamoyl-CoA reductase 1 (AHRD V3.11 *** tr|A0A059TC02|A0A059TC02_PETHY)</t>
  </si>
  <si>
    <t>Solyc11g070090</t>
  </si>
  <si>
    <t>AslB, putative (DUF239) (AHRD V3.3 *** F4JYA0_ARATH)</t>
  </si>
  <si>
    <t>Solyc06g007700</t>
  </si>
  <si>
    <t>Solyc10g077000</t>
  </si>
  <si>
    <t>Solyc12g014280</t>
  </si>
  <si>
    <t>Solyc08g007850</t>
  </si>
  <si>
    <t>Solyc05g005100</t>
  </si>
  <si>
    <t>Protein trichome birefringence (AHRD V3.3 *** A0A2G3BHS7_CAPCH)</t>
  </si>
  <si>
    <t>Solyc02g093190</t>
  </si>
  <si>
    <t>Histone-lysine N-methyltransferase (AHRD V3.3 *-* Q76I95_PETHY)</t>
  </si>
  <si>
    <t>Solyc03g082840</t>
  </si>
  <si>
    <t>Solyc12g027600</t>
  </si>
  <si>
    <t>Solyc01g080180</t>
  </si>
  <si>
    <t>Ribosomal protein L34e superfamily protein (AHRD V3.3 *-* A0A1P8BBG9_ARATH)</t>
  </si>
  <si>
    <t>Myb-related protein (AHRD V3.3 *** A0A2G2WYH6_CAPBA)</t>
  </si>
  <si>
    <t>Solyc06g062460</t>
  </si>
  <si>
    <t>bHLH transcription factor136</t>
  </si>
  <si>
    <t>Solyc04g082260</t>
  </si>
  <si>
    <t>Solyc05g011920</t>
  </si>
  <si>
    <t>ACT domain-containing protein (AHRD V3.3 *** A0A1Q3CHJ6_CEPFO)</t>
  </si>
  <si>
    <t>Solyc01g010660</t>
  </si>
  <si>
    <t>Protein kinase 2B, chloroplastic (AHRD V3.3 *** A0A2G3AIH7_CAPAN)</t>
  </si>
  <si>
    <t>Solyc12g057140</t>
  </si>
  <si>
    <t>Solyc03g095240</t>
  </si>
  <si>
    <t>Solyc03g110880</t>
  </si>
  <si>
    <t>RNA polymerase 4 second largest subunit (RPD2)</t>
  </si>
  <si>
    <t>Solyc02g092580</t>
  </si>
  <si>
    <t>Peroxidase (AHRD V3.3 *** K4BD54_SOLLC)</t>
  </si>
  <si>
    <t>Solyc04g050240</t>
  </si>
  <si>
    <t>Vacuolar protein sorting-associated protein 26B (AHRD V3.3 *** A0A2G2Y850_CAPAN)</t>
  </si>
  <si>
    <t>Solyc02g030230</t>
  </si>
  <si>
    <t>Solyc12g057150</t>
  </si>
  <si>
    <t>Solyc05g014380</t>
  </si>
  <si>
    <t>50S ribosomal protein L21, mitochondrial (AHRD V3.3 *** A0A2G3D631_CAPCH)</t>
  </si>
  <si>
    <t>Solyc04g007980</t>
  </si>
  <si>
    <t>2-oxoglutarate (2OG) and Fe(II)-dependent oxygenase superfamily protein (AHRD V3.3 *** O80850_ARATH)</t>
  </si>
  <si>
    <t>Solyc03g026070</t>
  </si>
  <si>
    <t>Solyc01g006510</t>
  </si>
  <si>
    <t>sorbitol related enzyme</t>
  </si>
  <si>
    <t>Solyc11g010300</t>
  </si>
  <si>
    <t>3,4-dihydroxy-2-butanone 4-phosphate synthase (AHRD V3.3 *** A0A147KHG0_9ACTN)</t>
  </si>
  <si>
    <t>Solyc06g066780</t>
  </si>
  <si>
    <t>DNA repair protein XRC.1</t>
  </si>
  <si>
    <t>Solyc01g006100</t>
  </si>
  <si>
    <t>cytosine-5 DNA methyltransferase1L</t>
  </si>
  <si>
    <t>Solyc09g005280</t>
  </si>
  <si>
    <t>Solyc03g123560</t>
  </si>
  <si>
    <t>Chaperone protein DnaJ (AHRD V3.3 *-* A0A1J3IS52_NOCCA)</t>
  </si>
  <si>
    <t>Solyc01g020520</t>
  </si>
  <si>
    <t>Membrane-bound transcription factor site-2 protease (AHRD V3.3 *** A0A200QAL7_9MAGN)</t>
  </si>
  <si>
    <t>Solyc06g050880</t>
  </si>
  <si>
    <t>serine-rich adhesin for platelets-like isoform .1</t>
  </si>
  <si>
    <t>Solyc02g065070</t>
  </si>
  <si>
    <t>Solyc02g069790</t>
  </si>
  <si>
    <t>U2 snRNP auxiliary factor large subunit (AHRD V3.3 *-* A0A166WX29_9PEZI)</t>
  </si>
  <si>
    <t>Solyc04g024430</t>
  </si>
  <si>
    <t>Solyc02g091860</t>
  </si>
  <si>
    <t>Receptor kinase (AHRD V3.3 *** D9IAP8_GOSHI)</t>
  </si>
  <si>
    <t>Solyc08g006830</t>
  </si>
  <si>
    <t>Caffeoyl-CoA O-methyltransferase (AHRD V3.3 *** A0A1Y1IA85_KLENI)</t>
  </si>
  <si>
    <t>Solyc01g104860</t>
  </si>
  <si>
    <t>Peroxidase (AHRD V3.11 *** tr|K4B258|K4B258_SOLLC)</t>
  </si>
  <si>
    <t>Solyc02g068900</t>
  </si>
  <si>
    <t>Glutathione S-transferase (AHRD V3.3 *** A0A200QN08_9MAGN)</t>
  </si>
  <si>
    <t>Solyc03g025420</t>
  </si>
  <si>
    <t>SKP1-like protein .1</t>
  </si>
  <si>
    <t>Solyc03g096010</t>
  </si>
  <si>
    <t>Solyc00g304030</t>
  </si>
  <si>
    <t>Zf-RVT domain-containing protein (AHRD V3.11 *-* tr|A0A1Q3ATX4|A0A1Q3ATX4_CEPFO)</t>
  </si>
  <si>
    <t>Solyc09g014300</t>
  </si>
  <si>
    <t>Sulfoquinovosyl transferase SQD2 (AHRD V3.3 *** A0A2G2YRJ7_CAPAN)</t>
  </si>
  <si>
    <t>Solyc06g005840</t>
  </si>
  <si>
    <t>Mitochondrial import inner membrane translocase subunit TIM10 (AHRD V3.3 *** A0A2G2WHZ5_CAPBA)</t>
  </si>
  <si>
    <t>Solyc09g075490</t>
  </si>
  <si>
    <t>Mitochondrial carrier protein (AHRD V3.3 *** A0A200PWJ1_9MAGN)</t>
  </si>
  <si>
    <t>Solyc11g045350</t>
  </si>
  <si>
    <t>Plant regulator RWP-RK family protein (AHRD V3.3 *** G7IS09_MEDTR)</t>
  </si>
  <si>
    <t>Solyc06g071530</t>
  </si>
  <si>
    <t>60S ribosomal protein L44 (AHRD V3.11 *** tr|A0A2G3CYG5|A0A2G3CYG5_CAPCH)</t>
  </si>
  <si>
    <t>Solyc00g030520</t>
  </si>
  <si>
    <t>Solyc12g010530</t>
  </si>
  <si>
    <t>Solyc06g051050</t>
  </si>
  <si>
    <t>Solyc01g100430</t>
  </si>
  <si>
    <t>rRNA adenine N(6)-methyltransferase (AHRD V3.3 *** A0A2G3AWT6_CAPCH)</t>
  </si>
  <si>
    <t>Solyc06g082080</t>
  </si>
  <si>
    <t>Protein phosphatase 2C (AHRD V3.3 *** O24078_MEDSA)</t>
  </si>
  <si>
    <t>Solyc01g098230</t>
  </si>
  <si>
    <t>Mitochondrial import inner membrane translocase subunit TIM44-2 (AHRD V3.3 *** A0A2G2W7N1_CAPBA)</t>
  </si>
  <si>
    <t>Solyc01g107300</t>
  </si>
  <si>
    <t>Protein phosphatase 2C family protein (AHRD V3.11 *** tr|A0A2U1MLG3|A0A2U1MLG3_ARTAN)</t>
  </si>
  <si>
    <t>Solyc09g011920</t>
  </si>
  <si>
    <t>uncoupling protein AF472619</t>
  </si>
  <si>
    <t>Solyc06g068850</t>
  </si>
  <si>
    <t>DCD (Development and Cell Death) domain protein (AHRD V3.3 *-* F4K521_ARATH)</t>
  </si>
  <si>
    <t>Solyc10g084670</t>
  </si>
  <si>
    <t>Eukaryotic translation initiation factor 3 subunit A (AHRD V3.3 *** A0A2G2VY82_CAPBA)</t>
  </si>
  <si>
    <t>Solyc00g099470</t>
  </si>
  <si>
    <t>Solyc01g110250</t>
  </si>
  <si>
    <t>Solyc06g068620</t>
  </si>
  <si>
    <t>elongation factor (AHRD V3.3 *-* AT5G43150.1)</t>
  </si>
  <si>
    <t>Solyc07g049160</t>
  </si>
  <si>
    <t>ribonuclease 3-like protein 3 (AHRD V3.3 *** A0A2I4DSF4_9ROSI)</t>
  </si>
  <si>
    <t>glycerol-3-phosphate acyltransferase 3-like (AHRD V3.3 *** A0A2I4GCC2_9ROSI)</t>
  </si>
  <si>
    <t>Solyc06g084310</t>
  </si>
  <si>
    <t>Small nuclear ribonucleoprotein Sm .1</t>
  </si>
  <si>
    <t>Solyc12g011290</t>
  </si>
  <si>
    <t>Kinesin-4 (AHRD V3.3 *** A0A2G2X2M3_CAPBA)</t>
  </si>
  <si>
    <t>Solyc02g067580</t>
  </si>
  <si>
    <t>Solyc02g078820</t>
  </si>
  <si>
    <t>Lysine ketoglutarate reductase trans-splicing-like protein (DUF707) (AHRD V3.3 *** A0A1P8AQF5_ARATH)</t>
  </si>
  <si>
    <t>Solyc03g093460</t>
  </si>
  <si>
    <t>Protein kinase family protein (AHRD V3.3 *** S8C142_9LAMI)</t>
  </si>
  <si>
    <t>Solyc08g061520</t>
  </si>
  <si>
    <t>Myosin (AHRD V3.3 *-* A0A2U1NL80_ARTAN)</t>
  </si>
  <si>
    <t>Solyc08g036540</t>
  </si>
  <si>
    <t>Solyc02g078560</t>
  </si>
  <si>
    <t>WAPL (Wings apart-like protein regulation of heterochromatin) protein (AHRD V3.3 *** A0A2U1QIN8_ARTAN)</t>
  </si>
  <si>
    <t>Solyc12g011190</t>
  </si>
  <si>
    <t>Plant regulator RWP-RK (AHRD V3.3 *** A0A1R3KFR0_9ROSI)</t>
  </si>
  <si>
    <t>Solyc02g089550</t>
  </si>
  <si>
    <t>protein NSP-INTERACTING KINASE.1</t>
  </si>
  <si>
    <t>Solyc05g009850</t>
  </si>
  <si>
    <t>GC-rich sequence DNA-binding factor (AHRD V3.3 *** A0A200R9S4_9MAGN)</t>
  </si>
  <si>
    <t>Solyc12g035490</t>
  </si>
  <si>
    <t>Zn-dependent exopeptidases superfamily protein (AHRD V3.3 *-* F4HRW2_ARATH)</t>
  </si>
  <si>
    <t>Solyc09g025250</t>
  </si>
  <si>
    <t>Peptidase S24/S26A/S26B/S26C family protein (AHRD V3.3 *** A0A2U1NVF7_ARTAN)</t>
  </si>
  <si>
    <t>Solyc08g008340</t>
  </si>
  <si>
    <t>Nucleoside diphosphate kinase (AHRD V3.3 *** A0A2G3AP96_CAPAN)</t>
  </si>
  <si>
    <t>Solyc03g116760</t>
  </si>
  <si>
    <t>PTI1-like tyrosine-protein kinase (AHRD V3.3 *** A0A1U8G4E7_CAPAN)</t>
  </si>
  <si>
    <t>Solyc05g013440</t>
  </si>
  <si>
    <t>Amine oxidase (AHRD V3.3 *** A0A2G2VMP6_CAPBA)</t>
  </si>
  <si>
    <t>Solyc10g006790</t>
  </si>
  <si>
    <t>Solyc10g084820</t>
  </si>
  <si>
    <t>S-acyltransferase (AHRD V3.3 *** A0A2G2VUU4_CAPBA)</t>
  </si>
  <si>
    <t>Solyc04g082880</t>
  </si>
  <si>
    <t>Pyrophosphate--fructose 6-phosphate 1-phosphotransferase subunit alpha (AHRD V3.3 *** A0A1U8GHK4_CAPAN)</t>
  </si>
  <si>
    <t>Solyc02g014230</t>
  </si>
  <si>
    <t>Disease resistance protein RGA2 (AHRD V3.3 *-* A0A2G2XMC9_CAPBA)</t>
  </si>
  <si>
    <t>Solyc08g078470</t>
  </si>
  <si>
    <t>FHA domain-containing protein (AHRD V3.3 *** A0A2G2V1D7_CAPBA)</t>
  </si>
  <si>
    <t>Solyc12g096110</t>
  </si>
  <si>
    <t>BREVIS RADIX</t>
  </si>
  <si>
    <t>Solyc05g012930</t>
  </si>
  <si>
    <t>protein UXT homolog isoform X2 (AHRD V3.3 *-* XP_025886870.1)</t>
  </si>
  <si>
    <t>Solyc03g120860</t>
  </si>
  <si>
    <t>early nodulin-like protein.1</t>
  </si>
  <si>
    <t>Solyc02g089360</t>
  </si>
  <si>
    <t>Solyc01g010540</t>
  </si>
  <si>
    <t>40S ribosomal protein S9 (AHRD V3.3 *** A0A1U8EPE0_CAPAN)</t>
  </si>
  <si>
    <t>Solyc01g100810</t>
  </si>
  <si>
    <t>Neutral/alkaline invertase (AHRD V3.3 *** V5N4X0_MANES)</t>
  </si>
  <si>
    <t>Solyc07g054780</t>
  </si>
  <si>
    <t>Wound induced protein (AHRD V3.3 *** Q04129_SOLLC)</t>
  </si>
  <si>
    <t>Solyc03g117740</t>
  </si>
  <si>
    <t>nuclear protein (AHRD V3.3 *** AT1G16080.1)</t>
  </si>
  <si>
    <t>Solyc09g007190</t>
  </si>
  <si>
    <t>Thioredoxin-like protein AAED1, chloroplastic (AHRD V3.3 *** A0A1U8E5E4_CAPAN)</t>
  </si>
  <si>
    <t>Solyc03g123420</t>
  </si>
  <si>
    <t>proline-rich receptor-like protein kinase PERK2 (AHRD V3.3 *-* A0A2I4FTL8_9ROSI)</t>
  </si>
  <si>
    <t>Solyc10g086150</t>
  </si>
  <si>
    <t>RNA-binding protein (AHRD V3.3 *** A0A2U1PI86_ARTAN)</t>
  </si>
  <si>
    <t>Solyc08g082570</t>
  </si>
  <si>
    <t>hypothetical protein (AHRD V3.3 *-* AT5G42070.1)</t>
  </si>
  <si>
    <t>Solyc04g054520</t>
  </si>
  <si>
    <t>Peptidylprolyl isomerase (AHRD V3.3 *** A0A2G3B2P5_CAPCH)</t>
  </si>
  <si>
    <t>Solyc01g087500</t>
  </si>
  <si>
    <t>DNA topoisomerase 2 (AHRD V3.3 *** A0A2G2XSS9_CAPBA)</t>
  </si>
  <si>
    <t>Solyc04g078400</t>
  </si>
  <si>
    <t>Mortality factor 4-like protein.1</t>
  </si>
  <si>
    <t>Solyc11g072270</t>
  </si>
  <si>
    <t>Calmodulin (AHRD V3.3 *** B6T4U8_MAIZE)</t>
  </si>
  <si>
    <t>Solyc07g052340</t>
  </si>
  <si>
    <t>Polynucleotidyl transferase, ribonuclease H fold protein with HRDC domain-containing protein (AHRD V3.3 *** F4ITQ7_ARATH)</t>
  </si>
  <si>
    <t>Solyc02g011810</t>
  </si>
  <si>
    <t>NAD(P)H-quinone oxidoreductase subunit H, chloroplastic (AHRD V3.3 *-* A0A2G3B5W4_CAPCH)</t>
  </si>
  <si>
    <t>Solyc05g007130</t>
  </si>
  <si>
    <t>protein IQ-DOMAIN 31-like (AHRD V3.11 *** tr|A0A2I4FIY6|A0A2I4FIY6_9ROSI)</t>
  </si>
  <si>
    <t>Solyc04g024940</t>
  </si>
  <si>
    <t>F-box protein skip14-like (AHRD V3.3 *** A0A2K3P8W1_TRIPR)</t>
  </si>
  <si>
    <t>Solyc05g052940</t>
  </si>
  <si>
    <t>CASP-like protein (AHRD V3.3 *** A0A1Q3BR28_CEPFO)</t>
  </si>
  <si>
    <t>Solyc03g116220</t>
  </si>
  <si>
    <t>Solyc02g065170</t>
  </si>
  <si>
    <t>L-ascorbate oxidase-like protein (AHRD V3.3 *** A0A2G3D2Z5_CAPCH)</t>
  </si>
  <si>
    <t>Solyc07g042180</t>
  </si>
  <si>
    <t>oligouridylate-binding protein 1-like (AHRD V3.11 *** tr|A0A2I4E5R0|A0A2I4E5R0_9ROSI)</t>
  </si>
  <si>
    <t>Solyc02g085570</t>
  </si>
  <si>
    <t>U2 snRNP auxiliary factor large subunit (AHRD V3.3 *** A0A2G2XGE1_CAPBA)</t>
  </si>
  <si>
    <t>Solyc09g061430</t>
  </si>
  <si>
    <t>nuclear GTPase DQ304482</t>
  </si>
  <si>
    <t>Solyc11g066100</t>
  </si>
  <si>
    <t>Heat shock protein 70 (AHRD V3.3 *** S8C6K2_9LAMI)</t>
  </si>
  <si>
    <t>Solyc04g005520</t>
  </si>
  <si>
    <t>Amino acid kinase family protein (AHRD V3.3 *** A0A2U1KEH8_ARTAN)</t>
  </si>
  <si>
    <t>Solyc03g044380</t>
  </si>
  <si>
    <t>EZ2</t>
  </si>
  <si>
    <t>Solyc08g007140</t>
  </si>
  <si>
    <t>60S ribosomal protein L37a (AHRD V3.3 *** A0A2G3AM54_CAPAN)</t>
  </si>
  <si>
    <t>Solyc11g013240</t>
  </si>
  <si>
    <t>serine/threonine-protein kinase mp.1</t>
  </si>
  <si>
    <t>Solyc06g071880</t>
  </si>
  <si>
    <t>60S ribosomal protein L17 (AHRD V3.3 *** A0A2I0X0J2_9ASPA)</t>
  </si>
  <si>
    <t>Solyc11g068480</t>
  </si>
  <si>
    <t>DNA polymerase epsilon subunit 3 (AHRD V3.3 *** A0A2I4DV53_9ROSI)</t>
  </si>
  <si>
    <t>Solyc11g007740</t>
  </si>
  <si>
    <t>Ribosome recycling factor (AHRD V3.3 *** A0A200QY71_9MAGN)</t>
  </si>
  <si>
    <t>Solyc08g081210</t>
  </si>
  <si>
    <t>MAP kinase kinase kinase 66</t>
  </si>
  <si>
    <t>Solyc02g070400</t>
  </si>
  <si>
    <t>Galactosyltransferase family protein (AHRD V3.3 *** A0A2U1PE75_ARTAN)</t>
  </si>
  <si>
    <t>Solyc09g005340</t>
  </si>
  <si>
    <t>HEAT repeat-containing protein (AHRD V3.3 *-* A0A2U1QKL7_ARTAN)</t>
  </si>
  <si>
    <t>Solyc01g056710</t>
  </si>
  <si>
    <t>Solyc03g007500</t>
  </si>
  <si>
    <t>Plastid division protein PD.1</t>
  </si>
  <si>
    <t>Solyc07g054630</t>
  </si>
  <si>
    <t>B3 domain-containing protein (AHRD V3.11 *** tr|A0A1Q3CXA6|A0A1Q3CXA6_CEPFO)</t>
  </si>
  <si>
    <t>Solyc05g014410</t>
  </si>
  <si>
    <t>Solyc01g107700</t>
  </si>
  <si>
    <t>Kynurenine formamidase (AHRD V3.3 *** A0A1J3JDK4_NOCCA)</t>
  </si>
  <si>
    <t>Solyc07g056340</t>
  </si>
  <si>
    <t>Protein MEI2-like 5 (AHRD V3.3 *** A0A1U8HKE2_CAPAN)</t>
  </si>
  <si>
    <t>Solyc02g065370</t>
  </si>
  <si>
    <t>UDP-N-acetylmuramoyl-L-alanyl-D-glutamate-2%2C 6-diaminopimelate ligase (AHRD V3.3 *** AT4G37090.1)</t>
  </si>
  <si>
    <t>Solyc03g112120</t>
  </si>
  <si>
    <t>Exopolyphosphatase (AHRD V3.3 *** A0A2I0WCE4_9ASPA)</t>
  </si>
  <si>
    <t>Solyc01g098050</t>
  </si>
  <si>
    <t>Solyc03g097760</t>
  </si>
  <si>
    <t>Sterile alpha motif domain (AHRD V3.3 *** A0A200R3W2_9MAGN)</t>
  </si>
  <si>
    <t>Solyc10g074810</t>
  </si>
  <si>
    <t>Solyc09g055920</t>
  </si>
  <si>
    <t>Poly(A)-specific ribonuclease PARN-like (AHRD V3.3 *** A0A2G3BM43_CAPCH)</t>
  </si>
  <si>
    <t>Solyc06g069270</t>
  </si>
  <si>
    <t>Solyc06g066600</t>
  </si>
  <si>
    <t>plastidic glucose translocator 2</t>
  </si>
  <si>
    <t>Solyc12g017850</t>
  </si>
  <si>
    <t>Solyc09g008200</t>
  </si>
  <si>
    <t>heavy metal-associated isoprenylated plant protein 3-like (AHRD V3.3 *-* A0A1S4B4L4_TOBAC)</t>
  </si>
  <si>
    <t>Solyc11g011920</t>
  </si>
  <si>
    <t>Glutamate decarboxylase (AHRD V3.3 *** B1Q3F1_SOLLC)</t>
  </si>
  <si>
    <t>Solyc02g082510</t>
  </si>
  <si>
    <t>Amino acid transporter (AHRD V3.3 *** A0A200PYH9_9MAGN)</t>
  </si>
  <si>
    <t>Solyc06g074850</t>
  </si>
  <si>
    <t>Carboxypeptidase (AHRD V3.3 *** A0A2G3CAN0_CAPCH)</t>
  </si>
  <si>
    <t>Solyc10g079640</t>
  </si>
  <si>
    <t>IAA-amino acid hydrolase ILR1-like 6 (AHRD V3.3 *** A0A2G2YNX9_CAPAN)</t>
  </si>
  <si>
    <t>Solyc08g005600</t>
  </si>
  <si>
    <t>Plant self-incompatibility S1 (AHRD V3.11 *** tr|A0A200QJV4|A0A200QJV4_9MAGN)</t>
  </si>
  <si>
    <t>Solyc03g095810</t>
  </si>
  <si>
    <t>Protein trichome birefringence-like 32 (AHRD V3.3 *** A0A2G3C6N9_CAPCH)</t>
  </si>
  <si>
    <t>Solyc08g078060</t>
  </si>
  <si>
    <t>Transmembrane protein (AHRD V3.3 *** Q1PDG7_ARATH)</t>
  </si>
  <si>
    <t>Solyc01g094530</t>
  </si>
  <si>
    <t>Solyc11g070140</t>
  </si>
  <si>
    <t>Protein kinase p34cdc2 (AHRD V3.3 *** Q40789_PETCR)</t>
  </si>
  <si>
    <t>Solyc10g084770</t>
  </si>
  <si>
    <t>Protein kinase APK1B, chloroplastic (AHRD V3.3 *** A0A1U8E7T5_CAPAN)</t>
  </si>
  <si>
    <t>Solyc10g047960</t>
  </si>
  <si>
    <t>Solyc09g064310</t>
  </si>
  <si>
    <t>WD repeat-containing protein 26 (AHRD V3.3 *** A0A1J3IS25_NOCCA)</t>
  </si>
  <si>
    <t>Solyc01g104950</t>
  </si>
  <si>
    <t>Beta-D-xylosidase 4 (AHRD V3.11 *** tr|A0A2G2Y364|A0A2G2Y364_CAPAN)</t>
  </si>
  <si>
    <t>Solyc09g074700</t>
  </si>
  <si>
    <t>Solyc04g047750</t>
  </si>
  <si>
    <t>Alpha-taxilin (AHRD V3.3 *** A0A1J3J675_NOCCA)</t>
  </si>
  <si>
    <t>Solyc08g075380</t>
  </si>
  <si>
    <t>F-box protein SKIP.1</t>
  </si>
  <si>
    <t>Solyc09g075720</t>
  </si>
  <si>
    <t>Protein kinase superfamily protein (AHRD V3.3 *** Q0WSF6_ARATH)</t>
  </si>
  <si>
    <t>Solyc09g009090</t>
  </si>
  <si>
    <t>CTR1-like protein kinase-3</t>
  </si>
  <si>
    <t>Solyc03g098640</t>
  </si>
  <si>
    <t>Peroxisomal membrane MPV17/PMP22-like protein (AHRD V3.3 *-* A8J1X1_CHLRE)</t>
  </si>
  <si>
    <t>Solyc07g008000</t>
  </si>
  <si>
    <t>Solyc04g055190</t>
  </si>
  <si>
    <t>Membrane bound O-acyl transferase, MBOAT (AHRD V3.3 *** A0A2U1N4P1_ARTAN)</t>
  </si>
  <si>
    <t>Solyc01g104240</t>
  </si>
  <si>
    <t>Hydroxyproline-rich glycoprotein-like (AHRD V3.3 *-* Q5JLQ2_ORYSJ)</t>
  </si>
  <si>
    <t>Solyc02g092710</t>
  </si>
  <si>
    <t>2-oxoglutarate (2OG) and Fe(II)-dependent oxygenase superfamily protein (AHRD V3.3 *** A0A2U1KVM6_ARTAN)</t>
  </si>
  <si>
    <t>Solyc04g081070</t>
  </si>
  <si>
    <t>Protein ACCUMULATION AND REPLICATION OF CHLOROPLASTS 6, chloroplastic (AHRD V3.3 *** A0A2G3CQW7_CAPCH)</t>
  </si>
  <si>
    <t>Solyc08g067820</t>
  </si>
  <si>
    <t>RNA-binding protein 48 (AHRD V3.3 *** A0A2I4DDN3_9ROSI)</t>
  </si>
  <si>
    <t>Solyc04g009770</t>
  </si>
  <si>
    <t>DnaJ protein (AHRD V3.3 *** Q43177_SOLTU)</t>
  </si>
  <si>
    <t>Solyc02g085620</t>
  </si>
  <si>
    <t>Protein kinase (AHRD V3.3 *** Q39029_ARATH)</t>
  </si>
  <si>
    <t>Solyc08g077950</t>
  </si>
  <si>
    <t>Aquaporin-like protein (AHRD V3.3 *-* A0A2U1NPJ5_ARTAN)</t>
  </si>
  <si>
    <t>Solyc02g087160</t>
  </si>
  <si>
    <t>Solyc04g082820</t>
  </si>
  <si>
    <t>Solyc01g005820</t>
  </si>
  <si>
    <t>Serine/arginine-rich-splicing factor SCL30A (AHRD V3.3 *** A0A0M9UMR8_NICAT)</t>
  </si>
  <si>
    <t>Solyc08g066000</t>
  </si>
  <si>
    <t>Tetratricopeptide repeat (TPR)-like superfamily protein (AHRD V3.3 *-* A0A2U1QEQ4_ARTAN)</t>
  </si>
  <si>
    <t>Solyc12g088900</t>
  </si>
  <si>
    <t>Succinate dehydrogenase subunit 5, mitochondrial (AHRD V3.3 *** A0A2G2VHS1_CAPBA)</t>
  </si>
  <si>
    <t>Solyc10g018600</t>
  </si>
  <si>
    <t>Cationic amino acid transporter (AHRD V3.3 *** S8E1X3_9LAMI)</t>
  </si>
  <si>
    <t>Solyc12g006710</t>
  </si>
  <si>
    <t>Tudor domain protein (DUF1767) (AHRD V3.3 *** F4K2P4_ARATH)</t>
  </si>
  <si>
    <t>Solyc08g006610</t>
  </si>
  <si>
    <t>polyphosphatidylinositol phosphatase (AHRD V3.3 *** AT2G45320.1)</t>
  </si>
  <si>
    <t>Solyc03g096780</t>
  </si>
  <si>
    <t>Protein RESPONSE TO LOW SULFUR 2 (AHRD V3.3 *-* LSU2_ARATH)</t>
  </si>
  <si>
    <t>Solyc06g072170</t>
  </si>
  <si>
    <t>coiled-coil domain-containing protein 12 (AHRD V3.3 *** A0A2I4GZE4_9ROSI)</t>
  </si>
  <si>
    <t>Solyc03g025500</t>
  </si>
  <si>
    <t>Solyc01g096940</t>
  </si>
  <si>
    <t>Protein kinase (AHRD V3.11 *** tr|Q2HVC0|Q2HVC0_MEDTR)</t>
  </si>
  <si>
    <t>Solyc07g054740</t>
  </si>
  <si>
    <t>Vesicle-associated protein 4-2 (AHRD V3.3 *** A0A2G3C0K4_CAPCH)</t>
  </si>
  <si>
    <t>Solyc11g008540</t>
  </si>
  <si>
    <t>Dicer-like 2b</t>
  </si>
  <si>
    <t>Solyc01g060250</t>
  </si>
  <si>
    <t>Solyc10g079070</t>
  </si>
  <si>
    <t>bHLH transcription factor 065</t>
  </si>
  <si>
    <t>Solyc10g083120</t>
  </si>
  <si>
    <t>Ubiquitin-conjugating enzyme variant (AHRD V3.3 *** C8CP48_CITSI)</t>
  </si>
  <si>
    <t>Solyc06g060090</t>
  </si>
  <si>
    <t>Auxilin-related protein.1</t>
  </si>
  <si>
    <t>Solyc01g079310</t>
  </si>
  <si>
    <t>Heme binding protein (AHRD V3.3 *** Q9LZQ3_ARATH)</t>
  </si>
  <si>
    <t>Solyc03g078250</t>
  </si>
  <si>
    <t>Solyc03g083770</t>
  </si>
  <si>
    <t>Solyc10g079470</t>
  </si>
  <si>
    <t>gldhL-galactono-1,4-lactone dehydrogenase</t>
  </si>
  <si>
    <t>Serine/threonine protein phosphatase 2A regulatory subunit (AHRD V3.3 *** A0A2G2VUQ8_CAPBA)</t>
  </si>
  <si>
    <t>Solyc07g026730</t>
  </si>
  <si>
    <t>Calcium-transporting ATPase (AHRD V3.3 *-* A0A2G2YP10_CAPAN),Pfam:PF13246</t>
  </si>
  <si>
    <t>Solyc08g077200</t>
  </si>
  <si>
    <t>Solyc02g083250</t>
  </si>
  <si>
    <t>Solyc10g008880</t>
  </si>
  <si>
    <t>Zinc finger transcription factor 56</t>
  </si>
  <si>
    <t>Solyc01g081430</t>
  </si>
  <si>
    <t>Armadillo-type fold (AHRD V3.3 *** A0A2U1LXZ4_ARTAN)</t>
  </si>
  <si>
    <t>Solyc09g072920</t>
  </si>
  <si>
    <t>Solyc10g005730</t>
  </si>
  <si>
    <t>Transducin/WD40 repeat-like superfamily protein (AHRD V3.3 *** Q9C5N4_ARATH)</t>
  </si>
  <si>
    <t>Solyc05g005390</t>
  </si>
  <si>
    <t>Nuclear factor Y, subunit B6 (AHRD V3.3 *** A0A2U1NB03_ARTAN)</t>
  </si>
  <si>
    <t>Solyc09g005300</t>
  </si>
  <si>
    <t>mRNA cap guanine-N7 methyltransferase (AHRD V3.3 *** A0A2G3BKB8_CAPCH)</t>
  </si>
  <si>
    <t>Solyc03g112780</t>
  </si>
  <si>
    <t>Solyc08g007970</t>
  </si>
  <si>
    <t>Myosin heavy chain-related protein (AHRD V3.3 *** A0A2U1QEA0_ARTAN)</t>
  </si>
  <si>
    <t>Solyc01g108200</t>
  </si>
  <si>
    <t>Protein disulfide-isomerase SCO2 (AHRD V3.3 *** A0A2G3AT86_CAPCH)</t>
  </si>
  <si>
    <t>Solyc12g010480</t>
  </si>
  <si>
    <t>Heptahelical transmembrane protein 2 (AHRD V3.3 *** A0A2G3CD54_CAPCH)</t>
  </si>
  <si>
    <t>Solyc08g081230</t>
  </si>
  <si>
    <t>BTB/POZ domain-containing protein (AHRD V3.3 *** A0A2G2XJN4_CAPBA)</t>
  </si>
  <si>
    <t>Solyc03g098150</t>
  </si>
  <si>
    <t>protein kinase 6</t>
  </si>
  <si>
    <t>Solyc05g007100</t>
  </si>
  <si>
    <t>Single-stranded DNA-binding protein WHY1, chloroplastic (AHRD V3.3 *** WHY1_SOLTU)</t>
  </si>
  <si>
    <t>Solyc02g091530</t>
  </si>
  <si>
    <t>Protein PTST, chloroplastic (AHRD V3.3 *** A0A1U8FYQ0_CAPAN)</t>
  </si>
  <si>
    <t>Solyc10g074530</t>
  </si>
  <si>
    <t>SE.1</t>
  </si>
  <si>
    <t>Solyc05g005170</t>
  </si>
  <si>
    <t>Pectin lyase-like superfamily protein (AHRD V3.11 *** tr|O22699|O22699_ARATH)</t>
  </si>
  <si>
    <t>Solyc07g054270</t>
  </si>
  <si>
    <t>Solyc04g076810</t>
  </si>
  <si>
    <t>Non-specific serine/threonine protein kinase (AHRD V3.3 *** A0A2G3CPB2_CAPCH)</t>
  </si>
  <si>
    <t>Solyc09g066430</t>
  </si>
  <si>
    <t>Solyc01g068330</t>
  </si>
  <si>
    <t>Cell division control protein 48-like protein C (AHRD V3.3 *** A0A2G3DH55_CAPCH)</t>
  </si>
  <si>
    <t>Solyc05g024160</t>
  </si>
  <si>
    <t>Solyc00g019970</t>
  </si>
  <si>
    <t>Solyc03g062650</t>
  </si>
  <si>
    <t>thyroid adenoma-associated protein homolog (AHRD V3.3 *** A0A2I4H3K5_9ROSI)</t>
  </si>
  <si>
    <t>Solyc08g074560</t>
  </si>
  <si>
    <t>Protein kinase superfamily protein (AHRD V3.3 *** A0A1P8B7P6_ARATH)</t>
  </si>
  <si>
    <t>Solyc06g065980</t>
  </si>
  <si>
    <t>DNA/RNA-binding protein Alba-like (AHRD V3.3 *** A0A200QVB2_9MAGN)</t>
  </si>
  <si>
    <t>Solyc04g014510</t>
  </si>
  <si>
    <t>glutamine synthase</t>
  </si>
  <si>
    <t>Solyc09g075510</t>
  </si>
  <si>
    <t>Protein DEHYDRATION-INDUCED 19 (AHRD V3.3 *** A0A2U1KHD5_ARTAN)</t>
  </si>
  <si>
    <t>Solyc11g028040</t>
  </si>
  <si>
    <t>Solyc05g009720</t>
  </si>
  <si>
    <t>Myb-like transcription factor family protein (AHRD V3.3 *** A0A1P8AW12_ARATH)</t>
  </si>
  <si>
    <t>Solyc11g005150</t>
  </si>
  <si>
    <t>entensin X55687</t>
  </si>
  <si>
    <t>Solyc12g005560</t>
  </si>
  <si>
    <t>Sugar isomerase (SIS) family protein (AHRD V3.3 *-* A0A2U1LTS1_ARTAN)</t>
  </si>
  <si>
    <t>Solyc02g062290</t>
  </si>
  <si>
    <t>Solyc12g035130</t>
  </si>
  <si>
    <t>RNA helicase DEAD36</t>
  </si>
  <si>
    <t>Solyc04g077060</t>
  </si>
  <si>
    <t>Solyc01g100280</t>
  </si>
  <si>
    <t>RNA helicase DEAH-box4</t>
  </si>
  <si>
    <t>Solyc04g017700</t>
  </si>
  <si>
    <t>N-acetylglucosaminyl transferase component family protein / Gpi1 family protein (AHRD V3.11 *** tr|F4J262|F4J262_ARATH)</t>
  </si>
  <si>
    <t>Solyc09g090540</t>
  </si>
  <si>
    <t>hypothetical protein (AHRD V3.3 *** AT2G33390.1)</t>
  </si>
  <si>
    <t>Solyc02g085360</t>
  </si>
  <si>
    <t>Solyc01g094350</t>
  </si>
  <si>
    <t>RNA helicase DEAD4</t>
  </si>
  <si>
    <t>Solyc05g054810</t>
  </si>
  <si>
    <t>60S ribosomal protein L35 (AHRD V3.11 *** tr|A0A2G2ZKJ8|A0A2G2ZKJ8_CAPAN)</t>
  </si>
  <si>
    <t>Solyc01g010100</t>
  </si>
  <si>
    <t>Solyc11g022540</t>
  </si>
  <si>
    <t>Transmembrane 9 superfamily member (AHRD V3.3 *** A0A2G3CMH8_CAPCH)</t>
  </si>
  <si>
    <t>Solyc08g048370</t>
  </si>
  <si>
    <t>TCP transcription factor 29</t>
  </si>
  <si>
    <t>Solyc03g119570</t>
  </si>
  <si>
    <t>Carbon catabolite repressor protein 4-like protein 5 (AHRD V3.3 *** A0A1J3I9F8_NOCCA)</t>
  </si>
  <si>
    <t>Solyc01g095930</t>
  </si>
  <si>
    <t>O-acyltransferase WSD1-like (AHRD V3.3 *** A0A2I4HF74_9ROSI)</t>
  </si>
  <si>
    <t>Solyc02g021140</t>
  </si>
  <si>
    <t>Superoxide dismutase (AHRD V3.3 *** A0A1U8EWU2_CAPAN)</t>
  </si>
  <si>
    <t>Solyc02g005490</t>
  </si>
  <si>
    <t>60S acidic ribosomal protein P1-like (AHRD V3.3 --* XP_026407736.1),Pfam:PF00428</t>
  </si>
  <si>
    <t>Solyc10g080320</t>
  </si>
  <si>
    <t>Adenylosuccinate synthetase (AHRD V3.3 *** S8CIB7_9LAMI)</t>
  </si>
  <si>
    <t>Solyc05g013060</t>
  </si>
  <si>
    <t>plant/protein (AHRD V3.3 *-* AT1G13990.1)</t>
  </si>
  <si>
    <t>Solyc03g117100</t>
  </si>
  <si>
    <t>PPPDE thiol peptidase family protein (AHRD V3.3 *-* O49393_ARATH)</t>
  </si>
  <si>
    <t>Solyc03g007660</t>
  </si>
  <si>
    <t>NADH-ubiquinone oxidoreductase-related protein (AHRD V3.3 *** A0A2U1N0L6_ARTAN)</t>
  </si>
  <si>
    <t>Solyc05g017910</t>
  </si>
  <si>
    <t>Mitochondrial-processing peptidase subunit beta (AHRD V3.3 *-* A0A2G3B7D4_CAPCH)</t>
  </si>
  <si>
    <t>Solyc09g015740</t>
  </si>
  <si>
    <t>Pentatricopeptide repeat (AHRD V3.11 *-* tr|A0A200QM34|A0A200QM34_9MAGN)</t>
  </si>
  <si>
    <t>Solyc01g103850</t>
  </si>
  <si>
    <t>ubiquitin-like domain-containing CTD phosphatase (AHRD V3.11 *** tr|A0A2I4GDP0|A0A2I4GDP0_9ROSI)</t>
  </si>
  <si>
    <t>Solyc03g083310</t>
  </si>
  <si>
    <t>Zinc finger, C2H2 (AHRD V3.3 *** A0A2U1PHW7_ARTAN)</t>
  </si>
  <si>
    <t>Solyc03g025310</t>
  </si>
  <si>
    <t>Sec-independent protein translocase protein TATB, chloroplastic (AHRD V3.3 *** A0A2G2ZZB6_CAPAN)</t>
  </si>
  <si>
    <t>Solyc05g051570</t>
  </si>
  <si>
    <t>Solyc09g009180</t>
  </si>
  <si>
    <t>DnaJ protein ERDJ2A (AHRD V3.3 *** A0A2G2YPM4_CAPAN)</t>
  </si>
  <si>
    <t>Solyc12g088450</t>
  </si>
  <si>
    <t>C5orf35 (AHRD V3.3 *** AT5G23200.1)</t>
  </si>
  <si>
    <t>Solyc11g056440</t>
  </si>
  <si>
    <t>Solyc03g005080</t>
  </si>
  <si>
    <t>Protoporphyrinogen oxidase (AHRD V3.3 *** A0A1U8GRF0_CAPAN)</t>
  </si>
  <si>
    <t>Solyc01g090940</t>
  </si>
  <si>
    <t>Phosphatidate cytidylyltransferase (AHRD V3.3 *** A0A2G2XTA5_CAPBA),Pfam:PF01148</t>
  </si>
  <si>
    <t>Solyc10g079450</t>
  </si>
  <si>
    <t>S-adenosyl-L-methionine-dependent methyltransferases superfamily protein (AHRD V3.3 *** A0A1I9LQ25_ARATH)</t>
  </si>
  <si>
    <t>Solyc02g085430</t>
  </si>
  <si>
    <t>Proline-rich receptor-like protein kinase PERK7 (AHRD V3.3 *** A0A2G3AAH0_CAPAN)</t>
  </si>
  <si>
    <t>Solyc03g121070</t>
  </si>
  <si>
    <t>hexokinase</t>
  </si>
  <si>
    <t>Solyc01g097200</t>
  </si>
  <si>
    <t>Ankyrin-like protein (AHRD V3.11 *** tr|Q8H9C2|Q8H9C2_SOLTU)</t>
  </si>
  <si>
    <t>Solyc08g077980</t>
  </si>
  <si>
    <t>Bax inhibitor</t>
  </si>
  <si>
    <t>Solyc07g063340</t>
  </si>
  <si>
    <t>DUF1218 domain-containing protein (AHRD V3.3 *** A0A1Q3DB07_CEPFO)</t>
  </si>
  <si>
    <t>Solyc10g011730</t>
  </si>
  <si>
    <t>Arabinogalactan peptide (AHRD V3.3 *** A0A200Q7C1_9MAGN)</t>
  </si>
  <si>
    <t>Solyc08g066810</t>
  </si>
  <si>
    <t>Cellulase (Glycosyl hydrolase family 5) protein (AHRD V3.3 *** Q9LTN0_ARATH)</t>
  </si>
  <si>
    <t>Solyc02g080970</t>
  </si>
  <si>
    <t>Core-2 i-branching beta-n-acetylglucosaminyltransferase family protein (AHRD V3.3 *-* A0A2K3MVY8_TRIPR)</t>
  </si>
  <si>
    <t>Solyc06g005260</t>
  </si>
  <si>
    <t>Glutaredoxin (AHRD V3.3 *** A0A2G2XHT5_CAPBA)</t>
  </si>
  <si>
    <t>Solyc03g032220</t>
  </si>
  <si>
    <t>Caffeoyl-CoA O-methyltransferase (AHRD V3.3 *** A0A2G3CKP4_CAPCH)</t>
  </si>
  <si>
    <t>Solyc07g005180</t>
  </si>
  <si>
    <t>DUF1068 domain-containing protein (AHRD V3.3 *** A0A1Q3CIU1_CEPFO)</t>
  </si>
  <si>
    <t>Solyc09g061750</t>
  </si>
  <si>
    <t>DUF1644 domain-containing protein (AHRD V3.3 *** A0A1Q3BSB1_CEPFO)</t>
  </si>
  <si>
    <t>Solyc11g043130</t>
  </si>
  <si>
    <t>Phosphatidylinositol 4-kinase alpha.1</t>
  </si>
  <si>
    <t>Solyc12g057160</t>
  </si>
  <si>
    <t>Solyc01g098950</t>
  </si>
  <si>
    <t>Glyceraldehyde-3-phosphate dehydrogenase (AHRD V3.3 *** A0A2G3C9S8_CAPCH)</t>
  </si>
  <si>
    <t>Solyc04g051580</t>
  </si>
  <si>
    <t>Solyc02g090820</t>
  </si>
  <si>
    <t>Heat stress transcription factor B.1</t>
  </si>
  <si>
    <t>Solyc02g085320</t>
  </si>
  <si>
    <t>Solyc02g021020</t>
  </si>
  <si>
    <t>Pentatricopeptide repeat-containing protein (AHRD V3.3 *** A0A2G3D2E2_CAPCH)</t>
  </si>
  <si>
    <t>Solyc01g091230</t>
  </si>
  <si>
    <t>Receptor-like kinase (AHRD V3.3 *** A0A191UPW4_CASSA)</t>
  </si>
  <si>
    <t>Solyc01g099270</t>
  </si>
  <si>
    <t>Microtubule-binding protein TANGLE.1</t>
  </si>
  <si>
    <t>Solyc10g007140</t>
  </si>
  <si>
    <t>RING/U-box superfamily protein (AHRD V3.3 *** A0A2U1L356_ARTAN)</t>
  </si>
  <si>
    <t>Solyc03g097060</t>
  </si>
  <si>
    <t>Exostosin-like (AHRD V3.3 *** A0A200QTM8_9MAGN)</t>
  </si>
  <si>
    <t>Solyc07g053030</t>
  </si>
  <si>
    <t>Auxin-responsive GH3 family protein (AHRD V3.3 *-* A0A2U1LNK3_ARTAN)</t>
  </si>
  <si>
    <t>Solyc11g071890</t>
  </si>
  <si>
    <t>outer envelope protein 80, chloroplastic (AHRD V3.3 *** A0A2I4H6U9_9ROSI)</t>
  </si>
  <si>
    <t>Solyc06g005420</t>
  </si>
  <si>
    <t>Solyc12g094590</t>
  </si>
  <si>
    <t>O-fucosyltransferase (AHRD V3.3 *** A0A2P5EY47_TREOI)</t>
  </si>
  <si>
    <t>Solyc12g008470</t>
  </si>
  <si>
    <t>Cytochrome B5-like protein (AHRD V3.3 *** A0A1U8EAT2_CAPAN)</t>
  </si>
  <si>
    <t>Solyc01g067480</t>
  </si>
  <si>
    <t>Acyl-CoA-binding domain-containing protein 4-like (AHRD V3.3 *** A0A2K3NUA0_TRIPR)</t>
  </si>
  <si>
    <t>Solyc02g068720</t>
  </si>
  <si>
    <t>Protein NA.1</t>
  </si>
  <si>
    <t>Solyc09g007460</t>
  </si>
  <si>
    <t>POLAR LOCALIZATION DURING ASYMMETRIC DIVISION AND protein (AHRD V3.3 *** AT3G09730.3)</t>
  </si>
  <si>
    <t>Solyc04g081260</t>
  </si>
  <si>
    <t>filament-like plant protein 4 (AHRD V3.3 *** A0A1U7XPP3_NICSY)</t>
  </si>
  <si>
    <t>Solyc01g006020</t>
  </si>
  <si>
    <t>Solyc12g096460</t>
  </si>
  <si>
    <t>DUF1644 domain-containing protein (AHRD V3.3 *** A0A1Q3CCQ0_CEPFO)</t>
  </si>
  <si>
    <t>Solyc12g008630</t>
  </si>
  <si>
    <t>Mitochondrial processing peptidase (AHRD V3.3 *** S8DRX8_9LAMI)</t>
  </si>
  <si>
    <t>Solyc07g056650</t>
  </si>
  <si>
    <t>Interactor of constitutive active ROPS 1-like protein (AHRD V3.11 *** tr|A0A2K3NH99|A0A2K3NH99_TRIPR)</t>
  </si>
  <si>
    <t>Solyc09g083030</t>
  </si>
  <si>
    <t>inactive protein RESTRICTED TEV MOVEMENT 1-like (AHRD V3.3 *** A0A1S3ZEZ8_TOBAC)</t>
  </si>
  <si>
    <t>Solyc03g025230</t>
  </si>
  <si>
    <t>Solyc11g009060</t>
  </si>
  <si>
    <t>ATP synthase subunit B (AHRD V3.3 *** AT5G10320.1)</t>
  </si>
  <si>
    <t>Solyc10g047630</t>
  </si>
  <si>
    <t>N-carbamoylputrescine amidase (AHRD V3.3 *** A0A2I0VK42_9ASPA)</t>
  </si>
  <si>
    <t>Solyc07g054440</t>
  </si>
  <si>
    <t>Core-2/I-branching beta-16-N-acetylglucosaminyltransferase family protein (AHRD V3.3 *** B6ST68_MAIZE)</t>
  </si>
  <si>
    <t>Solyc02g085830</t>
  </si>
  <si>
    <t>RAD23 protein (AHRD V3.11 *** tr|Q9STA6|Q9STA6_SOLLC)</t>
  </si>
  <si>
    <t>Solyc11g045120</t>
  </si>
  <si>
    <t>Translation initiation factor SU.1</t>
  </si>
  <si>
    <t>Solyc06g063330</t>
  </si>
  <si>
    <t>Vacuolar ATP synthase catalytic subunit (AHRD V3.3 *** A0A0A7LU40_9ASPA)</t>
  </si>
  <si>
    <t>Solyc02g092910</t>
  </si>
  <si>
    <t>Solyc08g006840</t>
  </si>
  <si>
    <t>30S ribosomal protein S15 (AHRD V3.3 *** A0A1J3FWH7_NOCCA)</t>
  </si>
  <si>
    <t>Solyc05g023910</t>
  </si>
  <si>
    <t>Solyc09g057630</t>
  </si>
  <si>
    <t>Solyc01g094620</t>
  </si>
  <si>
    <t>Mediator of RNA polymerase II transcription subunit 12 (AHRD V3.3 *** A0A2G2YXN8_CAPAN)</t>
  </si>
  <si>
    <t>Solyc01g011060</t>
  </si>
  <si>
    <t>Solyc05g054200</t>
  </si>
  <si>
    <t>Transcriptional adapter (AHRD V3.3 *** A0A2G2WV26_CAPBA)</t>
  </si>
  <si>
    <t>Solyc01g007740</t>
  </si>
  <si>
    <t>Solyc10g081570</t>
  </si>
  <si>
    <t>Marmande</t>
  </si>
  <si>
    <t>Solyc05g053770</t>
  </si>
  <si>
    <t>myb-like protein X (AHRD V3.3 *-* A0A2I4GJJ9_9ROSI)</t>
  </si>
  <si>
    <t>Solyc02g079580</t>
  </si>
  <si>
    <t>S-receptor kinase-like protein.1</t>
  </si>
  <si>
    <t>Solyc04g005040</t>
  </si>
  <si>
    <t>Metalloendoproteinase.1</t>
  </si>
  <si>
    <t>Solyc08g047940</t>
  </si>
  <si>
    <t>Solyc02g021520</t>
  </si>
  <si>
    <t>Solyc02g089160</t>
  </si>
  <si>
    <t>dwarf</t>
  </si>
  <si>
    <t>Solyc01g068480</t>
  </si>
  <si>
    <t>P-loop containing nucleoside triphosphate hydrolases superfamily protein (AHRD V3.3 *** A0A2U1P5L6_ARTAN)</t>
  </si>
  <si>
    <t>Solyc04g007510</t>
  </si>
  <si>
    <t>Helicase (AHRD V3.3 *** A0A200QUR7_9MAGN)</t>
  </si>
  <si>
    <t>Solyc11g067060</t>
  </si>
  <si>
    <t>Protein-tyrosine phosphatase (AHRD V3.3 *** Q67YE7_ARATH)</t>
  </si>
  <si>
    <t>Solyc08g083300</t>
  </si>
  <si>
    <t>Ubiquitin carboxyl-terminal hydrolase (AHRD V3.3 *** S8CLS5_9LAMI)</t>
  </si>
  <si>
    <t>Solyc08g015990</t>
  </si>
  <si>
    <t>Golgi-to-ER traffic-like protein (AHRD V3.3 *** A0A1P8BH44_ARATH)</t>
  </si>
  <si>
    <t>Solyc09g066440</t>
  </si>
  <si>
    <t>Casein kinase I (AHRD V3.3 *** A0A2U1P195_ARTAN)</t>
  </si>
  <si>
    <t>Solyc08g080920</t>
  </si>
  <si>
    <t>Coenzyme A biosynthesis bifunctional protein CoaBC (AHRD V3.3 *-* A0A316X0L4_9FLAO)</t>
  </si>
  <si>
    <t>Solyc01g107990</t>
  </si>
  <si>
    <t>PI-PLC X domain-containing protein (AHRD V3.3 *** A0A2G2W995_CAPBA)</t>
  </si>
  <si>
    <t>Solyc11g072070</t>
  </si>
  <si>
    <t>BTB-POZ and MATH domain protein (AHRD V3.3 *** B9VXZ7_CAPAN)</t>
  </si>
  <si>
    <t>Solyc02g087780</t>
  </si>
  <si>
    <t>Aldose 1-epimerase (AHRD V3.3 *** A0A2G3D9R9_CAPCH)</t>
  </si>
  <si>
    <t>Solyc02g067290</t>
  </si>
  <si>
    <t>Structural maintenance of chromosomes protein (AHRD V3.3 *-* A0A328DN75_9ASTE)</t>
  </si>
  <si>
    <t>Solyc02g087740</t>
  </si>
  <si>
    <t>Plant cysteine oxidase 2 (AHRD V3.3 *** A0A2G3AC71_CAPAN)</t>
  </si>
  <si>
    <t>Solyc11g012900</t>
  </si>
  <si>
    <t>Tetratricopeptide repeat (TPR)-like superfamily protein (AHRD V3.3 *** F4JG04_ARATH)</t>
  </si>
  <si>
    <t>Solyc01g097250</t>
  </si>
  <si>
    <t>Myb/SANT-like DNA-binding domain protein (AHRD V3.3 *** F4JHK5_ARATH)</t>
  </si>
  <si>
    <t>Solyc11g007920</t>
  </si>
  <si>
    <t>Histone H2B (AHRD V3.3 *-* A0A200PZ88_9MAGN)</t>
  </si>
  <si>
    <t>Solyc06g053780</t>
  </si>
  <si>
    <t>Protein WVD2-like 1 (AHRD V3.11 *** tr|A0A2G2WJF4|A0A2G2WJF4_CAPBA)</t>
  </si>
  <si>
    <t>Solyc05g055880</t>
  </si>
  <si>
    <t>Nucleolar protein 58 (AHRD V3.3 *** A0A1U8GRC5_CAPAN)</t>
  </si>
  <si>
    <t>Solyc06g017920</t>
  </si>
  <si>
    <t>Solyc08g083250</t>
  </si>
  <si>
    <t>Purple acid phosphatase (AHRD V3.3 *** A0A2G3AD35_CAPAN)</t>
  </si>
  <si>
    <t>Solyc02g083790</t>
  </si>
  <si>
    <t>Thaumatin-like protein.1</t>
  </si>
  <si>
    <t>Solyc07g007950</t>
  </si>
  <si>
    <t>Calmodulin-like protein 5 (AHRD V3.3 *** A0A1U8FML3_CAPAN)</t>
  </si>
  <si>
    <t>Solyc09g042770</t>
  </si>
  <si>
    <t>Rhodanese-like domain-containing protein 4A, chloroplastic (AHRD V3.11 *** tr|A0A2G2ZSI3|A0A2G2ZSI3_CAPAN)</t>
  </si>
  <si>
    <t>Solyc12g098100</t>
  </si>
  <si>
    <t>Leucine-rich repeat receptor-like protein kinase (AHRD V3.3 *** A0A2R6PXD2_ACTCH)</t>
  </si>
  <si>
    <t>Solyc04g012060</t>
  </si>
  <si>
    <t>Ribonucleoside-diphosphate reductase (AHRD V3.3 *** A0A1U8FDK5_CAPAN)</t>
  </si>
  <si>
    <t>Solyc01g059830</t>
  </si>
  <si>
    <t>Enoyl-CoA hydratase (AHRD V3.3 *** A0A1Y1IHV1_KLENI)</t>
  </si>
  <si>
    <t>Solyc09g018440</t>
  </si>
  <si>
    <t>gamma-interferon-inducible lysosomal thiol reductase-like (AHRD V3.3 *-* A0A2I4F2F4_9ROSI)</t>
  </si>
  <si>
    <t>Solyc12g010820</t>
  </si>
  <si>
    <t>Late embryogenesis abundant protein (AHRD V3.3 *-* A0A200QFG9_9MAGN)</t>
  </si>
  <si>
    <t>Solyc07g062100</t>
  </si>
  <si>
    <t>Solyc07g052320</t>
  </si>
  <si>
    <t>Hexosyltransferase (AHRD V3.3 *** A0A2G2WDG1_CAPBA)</t>
  </si>
  <si>
    <t>Solyc04g076830</t>
  </si>
  <si>
    <t>Phosphoglycerate mutase-like protein (AHRD V3.3 *** Q8LGT8_SOYBN)</t>
  </si>
  <si>
    <t>Solyc09g014210</t>
  </si>
  <si>
    <t>Pentatricopeptide repeat-containing protein (AHRD V3.3 *** A0A1U8F8I5_CAPAN)</t>
  </si>
  <si>
    <t>Solyc01g107200</t>
  </si>
  <si>
    <t>QWRF motif-containing protein 2 (AHRD V3.3 *** A0A2G2Y2D4_CAPAN)</t>
  </si>
  <si>
    <t>Solyc01g091600</t>
  </si>
  <si>
    <t>RING/U-box superfamily protein (AHRD V3.3 *** Q93YQ5_ARATH)</t>
  </si>
  <si>
    <t>Solyc07g042250</t>
  </si>
  <si>
    <t>chaperonin .1</t>
  </si>
  <si>
    <t>Solyc03g005770</t>
  </si>
  <si>
    <t>Chlorophyll a-b binding protein, chloroplastic (AHRD V3.11 *** tr|A0A2G2W7Q4|A0A2G2W7Q4_CAPBA)</t>
  </si>
  <si>
    <t>Solyc04g076510</t>
  </si>
  <si>
    <t>BEACH domain (AHRD V3.3 *** A0A200PNF4_9MAGN)</t>
  </si>
  <si>
    <t>Solyc01g098460</t>
  </si>
  <si>
    <t>U6 small nuclear RNA (adenine-(43)-N(6))-methyltransferase (AHRD V3.3 *** A0A2G2W7J1_CAPBA)</t>
  </si>
  <si>
    <t>Solyc02g083560</t>
  </si>
  <si>
    <t>Vacuolar protein sorting-associated protein 35 (AHRD V3.3 *** A0A2G2XG54_CAPBA)</t>
  </si>
  <si>
    <t>Solyc12g006200</t>
  </si>
  <si>
    <t>calcium ion-binding protein (AHRD V3.3 *** AT4G12700.1)</t>
  </si>
  <si>
    <t>Solyc08g067150</t>
  </si>
  <si>
    <t>CRC domain-containing protein TS.1</t>
  </si>
  <si>
    <t>Solyc06g054650</t>
  </si>
  <si>
    <t>Integral membrane metal-binding family protein (DUF2296) (AHRD V3.3 *** F4JR68_ARATH)</t>
  </si>
  <si>
    <t>Solyc06g054550</t>
  </si>
  <si>
    <t>Alpha/beta-Hydrolases superfamily protein (AHRD V3.3 *** A0A1P8BAJ1_ARATH)</t>
  </si>
  <si>
    <t>Solyc03g114690</t>
  </si>
  <si>
    <t>Transducin family protein / WD-40 repeat family protein (AHRD V3.3 *** A0A2U1KSI2_ARTAN)</t>
  </si>
  <si>
    <t>Solyc09g074370</t>
  </si>
  <si>
    <t>Mitochondrial substrate carrier family protein (AHRD V3.3 *** F4JI50_ARATH)</t>
  </si>
  <si>
    <t>Solyc07g049470</t>
  </si>
  <si>
    <t>Triacylglycerol lipase-like protein (AHRD V3.3 *** Q84JL8_ARATH)</t>
  </si>
  <si>
    <t>Solyc01g018070</t>
  </si>
  <si>
    <t>ARID/BRIGHT DNA-binding domain (AHRD V3.3 *-* A0A200PS47_9MAGN)</t>
  </si>
  <si>
    <t>Solyc08g078250</t>
  </si>
  <si>
    <t>Alpha/beta-Hydrolases superfamily protein (AHRD V3.3 *-* A0A2U1MCE4_ARTAN)</t>
  </si>
  <si>
    <t>Solyc01g112180</t>
  </si>
  <si>
    <t>Integral membrane protein hemolysin-III-like protein (AHRD V3.3 *** A0A2K3N7X1_TRIPR)</t>
  </si>
  <si>
    <t>Solyc12g017630</t>
  </si>
  <si>
    <t>Ribosomal RNA small subunit methyltransferase NE.1</t>
  </si>
  <si>
    <t>Solyc02g064600</t>
  </si>
  <si>
    <t>Solyc09g018160</t>
  </si>
  <si>
    <t>Solyc05g006660</t>
  </si>
  <si>
    <t>Protein ENHANCED DISEASE RESISTANCE 2 (AHRD V3.3 *** A0A1J3E5Z2_NOCCA)</t>
  </si>
  <si>
    <t>Solyc02g088130</t>
  </si>
  <si>
    <t>transmembrane protein (AHRD V3.3 *** AT3G29034.1)</t>
  </si>
  <si>
    <t>Solyc09g072880</t>
  </si>
  <si>
    <t>Protein FLUORESCENT IN BLUE LIGHT, chloroplastic (AHRD V3.3 *** A0A1U8GA42_CAPAN)</t>
  </si>
  <si>
    <t>Solyc05g054400</t>
  </si>
  <si>
    <t>GATA transcription factor 23 (AHRD V3.3 *** A0A2G3CID0_CAPCH)</t>
  </si>
  <si>
    <t>Solyc11g072080</t>
  </si>
  <si>
    <t>F-box/kelch-repeat protein (AHRD V3.3 *-* A0A2G3BAF6_CAPCH)</t>
  </si>
  <si>
    <t>Solyc12g035710</t>
  </si>
  <si>
    <t>Solyc10g055770</t>
  </si>
  <si>
    <t>Major facilitator superfamily (AHRD V3.3 *** A0A2U1P5G0_ARTAN)</t>
  </si>
  <si>
    <t>Solyc08g065600</t>
  </si>
  <si>
    <t>Vacuolar-processing enzyme (AHRD V3.3 *** A0A2G3CTZ6_CAPCH)</t>
  </si>
  <si>
    <t>Solyc04g074810</t>
  </si>
  <si>
    <t>Basic helix-loop-helix (BHLH) DNA-binding superfamily protein (AHRD V3.3 *-* A0A2U1PPA1_ARTAN)</t>
  </si>
  <si>
    <t>Solyc08g078610</t>
  </si>
  <si>
    <t>Zinc knuckle (CCHC-type) family protein (AHRD V3.3 *** AT3G62330.1)</t>
  </si>
  <si>
    <t>Solyc06g051030</t>
  </si>
  <si>
    <t>Inactive receptor-like serine/threonine-protein kinase (AHRD V3.3 *** A0A2G2WI14_CAPBA)</t>
  </si>
  <si>
    <t>Solyc12g038540</t>
  </si>
  <si>
    <t>Solyc07g039320</t>
  </si>
  <si>
    <t>WD-40 repeat-containing protein MSI4 (AHRD V3.3 *-* A0A2G2Z1C5_CAPAN)</t>
  </si>
  <si>
    <t>Solyc02g090300</t>
  </si>
  <si>
    <t>Geraniol 8-hydroxylase (AHRD V3.3 *** A0A1U8FQZ4_CAPAN)</t>
  </si>
  <si>
    <t>Solyc08g065440</t>
  </si>
  <si>
    <t>SNF2 domain protein Chr5:3793928-3795983 FORWARD LENGTH=504 201606 (AHRD V3.11 *** AT5G11780.1)</t>
  </si>
  <si>
    <t>Solyc03g116870</t>
  </si>
  <si>
    <t>NAD(P)H dehydrogenase subunit 48 (AHRD V3.3 *** A0A0F7GZU3_9ROSI)</t>
  </si>
  <si>
    <t>Solyc03g006850</t>
  </si>
  <si>
    <t>junctophilin-like protein (AHRD V3.3 *** AT5G51840.1)</t>
  </si>
  <si>
    <t>Solyc12g008700</t>
  </si>
  <si>
    <t>40S ribosomal protein S30 (AHRD V3.3 *** F2EKP2_HORVV)</t>
  </si>
  <si>
    <t>Solyc01g090440</t>
  </si>
  <si>
    <t>cotton fiber protein (AHRD V3.3 *-* AT3G60380.1)</t>
  </si>
  <si>
    <t>Solyc01g010220</t>
  </si>
  <si>
    <t>Solyc09g005710</t>
  </si>
  <si>
    <t>Pentatricopeptide repeat (AHRD V3.3 *** A0A200PZG6_9MAGN)</t>
  </si>
  <si>
    <t>Solyc04g057890</t>
  </si>
  <si>
    <t>Glutathione S-transferase family protein (AHRD V3.3 *** A0A2U1N1I4_ARTAN)</t>
  </si>
  <si>
    <t>Solyc05g052720</t>
  </si>
  <si>
    <t>pleckstrin homology domain-containing protein 1-like (AHRD V3.3 *** A0A2I4ER73_9ROSI)</t>
  </si>
  <si>
    <t>Solyc12g056290</t>
  </si>
  <si>
    <t>RING/U-box superfamily protein (AHRD V3.3 *-* AT2G15530.4)</t>
  </si>
  <si>
    <t>Solyc08g013840</t>
  </si>
  <si>
    <t>HAD hydrolase (AHRD V3.3 *** A0A200Q5F3_9MAGN),Pfam:PF13419</t>
  </si>
  <si>
    <t>Solyc10g047800</t>
  </si>
  <si>
    <t>Solyc12g099710</t>
  </si>
  <si>
    <t>Solyc05g055390</t>
  </si>
  <si>
    <t>RING/U-box superfamily protein (AHRD V3.3 *-* A0A2U1N0W0_ARTAN)</t>
  </si>
  <si>
    <t>Solyc12g042990</t>
  </si>
  <si>
    <t>CASC3/Barentsz eIF4AIII binding protein (AHRD V3.3 *** AT1G80000.3)</t>
  </si>
  <si>
    <t>Solyc09g066420</t>
  </si>
  <si>
    <t>Solyc07g005430</t>
  </si>
  <si>
    <t>SH3/FCH domain protein (AHRD V3.3 *** AT1G68680.1)</t>
  </si>
  <si>
    <t>Solyc05g005320</t>
  </si>
  <si>
    <t>Solyc04g039640</t>
  </si>
  <si>
    <t>Solyc03g032010</t>
  </si>
  <si>
    <t>3-hydroxy-3-methylglutaryl-coenzyme A reductase 3 (AHRD V3.11 *** sp|Q41438|HMDH3_SOLTU)</t>
  </si>
  <si>
    <t>Solyc09g083240</t>
  </si>
  <si>
    <t>Solyc09g018310</t>
  </si>
  <si>
    <t>stress response NST1-like protein (AHRD V3.3 *** AT3G51650.4)</t>
  </si>
  <si>
    <t>Solyc07g008760</t>
  </si>
  <si>
    <t>tetratricopeptide repeat protein 27 homolog (AHRD V3.11 *** tr|A0A2I4DPN4|A0A2I4DPN4_9ROSI)</t>
  </si>
  <si>
    <t>Solyc12g005390</t>
  </si>
  <si>
    <t>Solyc05g007020</t>
  </si>
  <si>
    <t>LOV/LOV protein (AHRD V3.3 *** E3WH16_SOLLC)</t>
  </si>
  <si>
    <t>Solyc12g095930</t>
  </si>
  <si>
    <t>Serine hydroxymethyltransferase (AHRD V3.3 *** A0A2G2VI47_CAPBA)</t>
  </si>
  <si>
    <t>Solyc04g058060</t>
  </si>
  <si>
    <t>NEP-interacting protein, putative (DUF239) (AHRD V3.3 *** O82168_ARATH)</t>
  </si>
  <si>
    <t>Solyc07g047880</t>
  </si>
  <si>
    <t>Solyc01g103710</t>
  </si>
  <si>
    <t>NifU-like protein 2, chloroplastic (AHRD V3.3 *** A0A1U8DVJ9_CAPAN)</t>
  </si>
  <si>
    <t>Solyc04g024500</t>
  </si>
  <si>
    <t>CCR4-NOT transcription complex subunit (AHRD V3.3 *** AT5G18420.2)</t>
  </si>
  <si>
    <t>Solyc07g005320</t>
  </si>
  <si>
    <t>FI.1</t>
  </si>
  <si>
    <t>Solyc01g108570</t>
  </si>
  <si>
    <t>Alpha/beta-Hydrolases superfamily protein (AHRD V3.3 *** A0A2U1KC75_ARTAN)</t>
  </si>
  <si>
    <t>Solyc05g051050</t>
  </si>
  <si>
    <t>Shaggy-related protein kinase theta (AHRD V3.3 *** A0A1U8GW94_CAPAN)</t>
  </si>
  <si>
    <t>Solyc06g060290</t>
  </si>
  <si>
    <t>Protein disulfide-isomerase (AHRD V3.3 *** A0A1U8GVQ2_CAPAN)</t>
  </si>
  <si>
    <t>Solyc05g012310</t>
  </si>
  <si>
    <t>Ureide permease (AHRD V3.3 *** A0A2R6PBP7_ACTCH)</t>
  </si>
  <si>
    <t>Solyc02g092310</t>
  </si>
  <si>
    <t>Pentatricopeptide repeat-containing protein, chloroplastic (AHRD V3.3 *** A0A2G2XHA6_CAPBA)</t>
  </si>
  <si>
    <t>Solyc02g085390</t>
  </si>
  <si>
    <t>Solyc11g040380</t>
  </si>
  <si>
    <t>Homoserine dehydrogenase (AHRD V3.3 *-* S8BUI7_9LAMI)</t>
  </si>
  <si>
    <t>Solyc02g093290</t>
  </si>
  <si>
    <t>Nicotinate phosphoribosyltransferase (AHRD V3.3 *** A0A2G3D572_CAPCH)</t>
  </si>
  <si>
    <t>Solyc01g080020</t>
  </si>
  <si>
    <t>Eukaryotic aspartyl protease family protein (AHRD V3.3 *** A0A2U1ML86_ARTAN)</t>
  </si>
  <si>
    <t>Solyc02g063270</t>
  </si>
  <si>
    <t>Protein DETOXIFICATION (AHRD V3.3 *** A0A328DLR5_9ASTE)</t>
  </si>
  <si>
    <t>Solyc04g053090</t>
  </si>
  <si>
    <t>AT hook motif DNA-binding family protein (AHRD V3.3 *-* A0A2U1PYS7_ARTAN)</t>
  </si>
  <si>
    <t>Solyc09g074360</t>
  </si>
  <si>
    <t>RNA binding protein (AHRD V3.3 *** B6UFA0_MAIZE)</t>
  </si>
  <si>
    <t>Solyc01g074000</t>
  </si>
  <si>
    <t>Histone H3 (AHRD V3.11 *** tr|B3TM40|B3TM40_ELAGV)</t>
  </si>
  <si>
    <t>Solyc07g065260</t>
  </si>
  <si>
    <t>Solyc02g086260</t>
  </si>
  <si>
    <t>50S ribosomal-like protein (AHRD V3.3 *** Q9C618_ARATH)</t>
  </si>
  <si>
    <t>Solyc04g057960</t>
  </si>
  <si>
    <t>Peroxisome biogenesis protein 1 (AHRD V3.11 *** tr|A0A1U8F2X9|A0A1U8F2X9_CAPAN)</t>
  </si>
  <si>
    <t>Solyc07g053910</t>
  </si>
  <si>
    <t>Protein kinase domain (AHRD V3.3 *** A0A200QBC6_9MAGN)</t>
  </si>
  <si>
    <t>Solyc01g095590</t>
  </si>
  <si>
    <t>Extra-large G-like protein, putative (DUF3133) (AHRD V3.3 *** Q0WVG1_ARATH)</t>
  </si>
  <si>
    <t>Solyc02g094590</t>
  </si>
  <si>
    <t>Transcription-repair-coupling factor (AHRD V3.3 *** A0A1J3HTX1_NOCCA)</t>
  </si>
  <si>
    <t>Solyc01g107370</t>
  </si>
  <si>
    <t>Gibberellin-regulated protein (AHRD V3.3 *** K0E174_POPTO)</t>
  </si>
  <si>
    <t>Solyc02g032360</t>
  </si>
  <si>
    <t>Solyc06g068760</t>
  </si>
  <si>
    <t>Chromophore lyase CRL, chloroplastic (AHRD V3.3 *** A0A1U8H4X1_CAPAN)</t>
  </si>
  <si>
    <t>Solyc11g069290</t>
  </si>
  <si>
    <t>Pyridoxal 5'-phosphate synthase subunit PdxT (AHRD V3.3 *** A0A1V4EC63_9ACTN)</t>
  </si>
  <si>
    <t>Solyc06g083730</t>
  </si>
  <si>
    <t>Solyc07g063860</t>
  </si>
  <si>
    <t>DUF538 domain-containing protein (AHRD V3.3 *** A0A1Q3D5N1_CEPFO)</t>
  </si>
  <si>
    <t>Solyc12g011440</t>
  </si>
  <si>
    <t>60S ribosomal protein L18a-like protein (AHRD V3.3 *-* A0A2G2Z4N3_CAPAN)</t>
  </si>
  <si>
    <t>Solyc11g021150</t>
  </si>
  <si>
    <t>Solyc06g074070</t>
  </si>
  <si>
    <t>receptor-like kinase TMK3 (AHRD V3.3 *** A0A1S3XME2_TOBAC)</t>
  </si>
  <si>
    <t>Solyc10g084740</t>
  </si>
  <si>
    <t>rRNA-processing PIN domain protein (AHRD V3.3 *** A0A2K3MY48_TRIPR)</t>
  </si>
  <si>
    <t>Solyc02g093980</t>
  </si>
  <si>
    <t>Nucleolar-like protein (AHRD V3.3 *-* F4J3H8_ARATH)</t>
  </si>
  <si>
    <t>Solyc01g097020</t>
  </si>
  <si>
    <t>succinate dehydrogenase subunit 8, mitochondrial (AHRD V3.3 *** XP_024440768.1)</t>
  </si>
  <si>
    <t>Solyc10g084530</t>
  </si>
  <si>
    <t>Lung seven transmembrane receptor family protein (AHRD V3.3 *-* A0A2U1P555_ARTAN)</t>
  </si>
  <si>
    <t>Solyc12g008750</t>
  </si>
  <si>
    <t>U2 snRNP auxiliary factor large subunit (AHRD V3.3 *** A0A2I4F464_9ROSI)</t>
  </si>
  <si>
    <t>Solyc10g008440</t>
  </si>
  <si>
    <t>Expansin-B3 (AHRD V3.3 *** A0A2G3BCT4_CAPCH)</t>
  </si>
  <si>
    <t>Solyc04g011580</t>
  </si>
  <si>
    <t>Pumilio-like protein 3 (AHRD V3.3 *** A0A2G2XA68_CAPBA)</t>
  </si>
  <si>
    <t>Solyc08g067840</t>
  </si>
  <si>
    <t>Photosystem II reaction center PsbP family protein (AHRD V3.3 *** A0A0F7GYP2_9ROSI)</t>
  </si>
  <si>
    <t>Solyc08g075940</t>
  </si>
  <si>
    <t>DNA-directed RNA polymerase subunit beta (AHRD V3.3 *** A0A2G2XMC1_CAPBA)</t>
  </si>
  <si>
    <t>Solyc03g046470</t>
  </si>
  <si>
    <t>O-fucosyltransferase family protein (AHRD V3.3 *** A0A2U1QP00_ARTAN)</t>
  </si>
  <si>
    <t>Solyc06g051250</t>
  </si>
  <si>
    <t>RING/U-box superfamily protein (AHRD V3.3 *-* A0A2U1Q188_ARTAN)</t>
  </si>
  <si>
    <t>Solyc12g096250</t>
  </si>
  <si>
    <t>Solyc08g062960</t>
  </si>
  <si>
    <t>Heat shock transcription factor (AHRD V3.11 *-* tr|A0A1Y1I763|A0A1Y1I763_KLENI)</t>
  </si>
  <si>
    <t>Solyc03g019910</t>
  </si>
  <si>
    <t>translation initiation factor (AHRD V3.3 *** AT4G39630.1)</t>
  </si>
  <si>
    <t>Solyc06g068120</t>
  </si>
  <si>
    <t>DUF4050 family protein (AHRD V3.3 *** Q8L920_ARATH)</t>
  </si>
  <si>
    <t>Solyc09g072960</t>
  </si>
  <si>
    <t>Solyc05g045780</t>
  </si>
  <si>
    <t>Ribosomal protein L16 (AHRD V3.3 *** A0A290WKW7_SOLLC)</t>
  </si>
  <si>
    <t>Solyc12g036500</t>
  </si>
  <si>
    <t>DUF1666 domain-containing protein (AHRD V3.3 *** A0A1Q3CZB6_CEPFO)</t>
  </si>
  <si>
    <t>Solyc02g081620</t>
  </si>
  <si>
    <t>Zinc finger (C2H2 type) family protein (AHRD V3.3 *** A0A1P8ASM0_ARATH)</t>
  </si>
  <si>
    <t>Solyc08g062940</t>
  </si>
  <si>
    <t>SUN-like protein 22</t>
  </si>
  <si>
    <t>Solyc01g089900</t>
  </si>
  <si>
    <t>Mannosyltransferase (AHRD V3.3 *** A0A1U8EDJ7_CAPAN)</t>
  </si>
  <si>
    <t>Solyc08g079680</t>
  </si>
  <si>
    <t>Ycf49-like protein (AHRD V3.3 *** A0A2G3DBL7_CAPCH)</t>
  </si>
  <si>
    <t>Histone-lysine N-methyltransferase ASHH2 (AHRD V3.3 *** A0A2G2WXU8_CAPBA)</t>
  </si>
  <si>
    <t>Solyc11g008690</t>
  </si>
  <si>
    <t>Solyc08g076900</t>
  </si>
  <si>
    <t>Solyc10g046930</t>
  </si>
  <si>
    <t>AdoMet-dependent rRNA methyltransferase SP.1</t>
  </si>
  <si>
    <t>Solyc03g013170</t>
  </si>
  <si>
    <t>Solyc02g030190</t>
  </si>
  <si>
    <t>Solyc02g090200</t>
  </si>
  <si>
    <t>Solyc04g055260</t>
  </si>
  <si>
    <t>Solyc04g005860</t>
  </si>
  <si>
    <t>Solyc01g079070</t>
  </si>
  <si>
    <t>Solyc08g007490</t>
  </si>
  <si>
    <t>Class I peptide chain release factor (AHRD V3.3 *** AT1G62850.3)</t>
  </si>
  <si>
    <t>Solyc04g076490</t>
  </si>
  <si>
    <t>Solyc11g013160</t>
  </si>
  <si>
    <t>Solyc08g041820</t>
  </si>
  <si>
    <t>Homeobox protein knotted-1-like 3-like (AHRD V3.3 *** A0A2K3PJ30_TRIPR)</t>
  </si>
  <si>
    <t>Solyc12g009820</t>
  </si>
  <si>
    <t>Monogalactosyldiacylglycerol synthase 3, chloroplastic (AHRD V3.3 *** A0A2G2X4B3_CAPBA)</t>
  </si>
  <si>
    <t>Solyc06g061170</t>
  </si>
  <si>
    <t>Mitochondrial carnitine/acylcarnitine carrier-like protein (AHRD V3.3 *** A0A2G2ZAG7_CAPAN)</t>
  </si>
  <si>
    <t>Solyc10g006800</t>
  </si>
  <si>
    <t>Cyclic nucleotide-gated ion channel 4 (AHRD V3.3 *** A0A2G2V344_CAPBA)</t>
  </si>
  <si>
    <t>Solyc09g015120</t>
  </si>
  <si>
    <t>Kelch.1</t>
  </si>
  <si>
    <t>Solyc08g007730</t>
  </si>
  <si>
    <t>YTH domain-containing protein (AHRD V3.3 *** A0A1Q3CHK8_CEPFO)</t>
  </si>
  <si>
    <t>Solyc05g055790</t>
  </si>
  <si>
    <t>Solyc04g080340</t>
  </si>
  <si>
    <t>NADPH--cytochrome P450 reductase (AHRD V3.3 *-* A0A2K1IUR7_PHYPA)</t>
  </si>
  <si>
    <t>Solyc10g054850</t>
  </si>
  <si>
    <t>Er lumen protein retaining receptor-like protein (AHRD V3.3 *** A0A2K3NRD2_TRIPR)</t>
  </si>
  <si>
    <t>Solyc03g005590</t>
  </si>
  <si>
    <t>Regulator of chromosome condensation (RCC1) family protein (AHRD V3.3 *** A0A1P8B4Z7_ARATH)</t>
  </si>
  <si>
    <t>Solyc10g078520</t>
  </si>
  <si>
    <t>PHD finger protein ING (AHRD V3.3 *** K4D294_SOLLC)</t>
  </si>
  <si>
    <t>Solyc12g017510</t>
  </si>
  <si>
    <t>RAP domain (AHRD V3.3 *** A0A200Q768_9MAGN)</t>
  </si>
  <si>
    <t>Solyc04g016560</t>
  </si>
  <si>
    <t>Folylpolyglutamate synthase (AHRD V3.3 *-* A0A2G3CDA4_CAPCH)</t>
  </si>
  <si>
    <t>Solyc05g014110</t>
  </si>
  <si>
    <t>Alpha/beta-Hydrolases superfamily protein (AHRD V3.3 *** A0A2U1Q7Z2_ARTAN)</t>
  </si>
  <si>
    <t>Solyc06g068560</t>
  </si>
  <si>
    <t>Major facilitator superfamily protein (AHRD V3.3 *** A0A1P8AUY7_ARATH)</t>
  </si>
  <si>
    <t>Solyc11g072550</t>
  </si>
  <si>
    <t>4,5-DOPA dioxygenase extradiol (AHRD V3.3 *** A0A2G2YGD8_CAPAN)</t>
  </si>
  <si>
    <t>Solyc02g088790</t>
  </si>
  <si>
    <t>RNA-binding protein (AHRD V3.3 *-* Q941H8_SOLTU)</t>
  </si>
  <si>
    <t>Solyc02g063320</t>
  </si>
  <si>
    <t>Solyc01g098250</t>
  </si>
  <si>
    <t>DnaJ domain-containing protein (AHRD V3.3 *** A0A2U1PTF5_ARTAN)</t>
  </si>
  <si>
    <t>Solyc01g080820</t>
  </si>
  <si>
    <t>similar to RCD one 3 (AHRD V3.3 --* AT1G70440.2)</t>
  </si>
  <si>
    <t>Solyc09g098250</t>
  </si>
  <si>
    <t>Solyc06g072020</t>
  </si>
  <si>
    <t>Solyc03g077960</t>
  </si>
  <si>
    <t>Solyc12g014390</t>
  </si>
  <si>
    <t>50S ribosomal protein L13 (AHRD V3.3 *** A0A1U8E5A8_CAPAN)</t>
  </si>
  <si>
    <t>Solyc01g110550</t>
  </si>
  <si>
    <t>Ribosome-binding factor A (AHRD V3.3 *** A0A200QQX5_9MAGN)</t>
  </si>
  <si>
    <t>Solyc06g065480</t>
  </si>
  <si>
    <t>Protein-tyrosine-phosphatase PT.1</t>
  </si>
  <si>
    <t>Solyc12g009250</t>
  </si>
  <si>
    <t>10 kDa chaperonin (AHRD V3.11 *** tr|A0A1U8HGQ0|A0A1U8HGQ0_CAPAN)</t>
  </si>
  <si>
    <t>Solyc07g025520</t>
  </si>
  <si>
    <t>S-adenosyl-L-methionine-dependent methyltransferases superfamily protein (AHRD V3.3 *** A0A2U1LEQ9_ARTAN)</t>
  </si>
  <si>
    <t>Solyc01g097770</t>
  </si>
  <si>
    <t>phototropin 2</t>
  </si>
  <si>
    <t>Solyc12g027750</t>
  </si>
  <si>
    <t>Solyc08g082890</t>
  </si>
  <si>
    <t>R2R3MYB transcription factor  9</t>
  </si>
  <si>
    <t>Solyc02g063490</t>
  </si>
  <si>
    <t>Malate dehydrogenase (AHRD V3.3 *** A0A2G2XBH7_CAPBA)</t>
  </si>
  <si>
    <t>Solyc01g065690</t>
  </si>
  <si>
    <t>Heavy metal-associated isoprenylated plant protein (AHRD V3.3 *-* A0A2R6PJM0_ACTCH)</t>
  </si>
  <si>
    <t>Solyc06g042960</t>
  </si>
  <si>
    <t>hypothetical protein (AHRD V3.3 *-* AT3G12590.2)</t>
  </si>
  <si>
    <t>Solyc10g085970</t>
  </si>
  <si>
    <t>Protein MODIFIER OF SN.1</t>
  </si>
  <si>
    <t>Solyc02g063240</t>
  </si>
  <si>
    <t>Delta(7)-sterol-C5(6)-desaturase (AHRD V3.3 *** A0A1U8FPX0_CAPAN)</t>
  </si>
  <si>
    <t>Solyc05g009470</t>
  </si>
  <si>
    <t>Solyc03g025530</t>
  </si>
  <si>
    <t>oxidoreductase/transition metal ion-binding protein (AHRD V3.3 *** AT5G52410.3)</t>
  </si>
  <si>
    <t>Solyc01g056770</t>
  </si>
  <si>
    <t>Solyc01g106690</t>
  </si>
  <si>
    <t>DUF1005 domain-containing protein (AHRD V3.3 *** A0A1Q3BZI1_CEPFO)</t>
  </si>
  <si>
    <t>Solyc03g093560</t>
  </si>
  <si>
    <t>ethylene response factor C.6</t>
  </si>
  <si>
    <t>Solyc06g065340</t>
  </si>
  <si>
    <t>hypothetical protein (AHRD V3.3 *** AT1G22680.1)</t>
  </si>
  <si>
    <t>Solyc11g013460</t>
  </si>
  <si>
    <t>Dephospho-CoA kinase (AHRD V3.3 *** A0A1U8FC11_CAPAN)</t>
  </si>
  <si>
    <t>Solyc02g079360</t>
  </si>
  <si>
    <t>Phox/Bem1p (AHRD V3.3 *** A0A200Q8I8_9MAGN)</t>
  </si>
  <si>
    <t>Solyc01g096890</t>
  </si>
  <si>
    <t>Serine-rich adhesin for platelets-like protein (AHRD V3.11 *-* tr|A0A2K3NC33|A0A2K3NC33_TRIPR)</t>
  </si>
  <si>
    <t>Solyc01g006450</t>
  </si>
  <si>
    <t>Solyc10g081310</t>
  </si>
  <si>
    <t>Histidine triad (HIT) protein (AHRD V3.3 *** A0A2U1PU92_ARTAN)</t>
  </si>
  <si>
    <t>Solyc04g081510</t>
  </si>
  <si>
    <t>DUF668 domain-containing protein/DUF3475 domain-containing protein (AHRD V3.3 *** A0A1Q3AMJ7_CEPFO)</t>
  </si>
  <si>
    <t>Solyc02g062740</t>
  </si>
  <si>
    <t>cytosine-5 DNA methyltransferase5</t>
  </si>
  <si>
    <t>Solyc02g083220</t>
  </si>
  <si>
    <t>DNA-directed RNA polymerase subunit (AHRD V3.3 *-* A0A1U8FXJ4_CAPAN)</t>
  </si>
  <si>
    <t>Solyc11g008680</t>
  </si>
  <si>
    <t>Acyl-[acyl-carrier-protein] desaturase (AHRD V3.3 *** A0A2G3B0E0_CAPCH)</t>
  </si>
  <si>
    <t>Solyc09g075390</t>
  </si>
  <si>
    <t>GTP pyrophosphokinase, (P)ppGpp synthetase II Guanosine-3',5'-bis(Diphosphate) 3'-pyrophosphohydrolase (AHRD V3.3 *** A0A2D1JZR2_9GAMM)</t>
  </si>
  <si>
    <t>Solyc02g043850</t>
  </si>
  <si>
    <t>Solyc09g060090</t>
  </si>
  <si>
    <t>Sec14p-like phosphatidylinositol transfer family protein (AHRD V3.3 *** A0A178VMA9_ARATH)</t>
  </si>
  <si>
    <t>Solyc02g090230</t>
  </si>
  <si>
    <t>Nuclear pore complex protein NUP58 (AHRD V3.3 *** A0A2G3D8S1_CAPCH)</t>
  </si>
  <si>
    <t>Solyc04g079990</t>
  </si>
  <si>
    <t>DNA-3-methyladenine glycosylase I (AHRD V3.11 *-* tr|A0A2I0X0X0|A0A2I0X0X0_9ASPA)</t>
  </si>
  <si>
    <t>Solyc05g053280</t>
  </si>
  <si>
    <t>Galactosyltransferase family protein (AHRD V3.3 *** A0A2H1ZEH6_ARATH)</t>
  </si>
  <si>
    <t>Solyc02g080320</t>
  </si>
  <si>
    <t>RNA pseudouridine synthase 6, chloroplastic (AHRD V3.3 *** A0A2G2VBE2_CAPBA)</t>
  </si>
  <si>
    <t>Solyc01g090550</t>
  </si>
  <si>
    <t>DnaJ protein like (AHRD V3.3 *** A0A2I0VGE3_9ASPA)</t>
  </si>
  <si>
    <t>Solyc01g103320</t>
  </si>
  <si>
    <t>SWIB domain-containing protein/GYF domain-containing protein/Plus-3 domain-containing protein (AHRD V3.11 *-* tr|A0A1Q3C9X0|A0A1Q3C9X0_CEPFO)</t>
  </si>
  <si>
    <t>Solyc07g049220</t>
  </si>
  <si>
    <t>Serine/threonine protein phosphatase 2A regulatory subunit (AHRD V3.3 *-* A0A2G2WCX9_CAPBA)</t>
  </si>
  <si>
    <t>Solyc02g083380</t>
  </si>
  <si>
    <t>Bi.1</t>
  </si>
  <si>
    <t>Solyc07g006780</t>
  </si>
  <si>
    <t>Carbohydrate kinase (AHRD V3.3 *** A0A200QIB4_9MAGN)</t>
  </si>
  <si>
    <t>Solyc03g117940</t>
  </si>
  <si>
    <t>U2 small nuclear ribonucleoprotein A (AHRD V3.3 *** A0A2G2V8K0_CAPBA),Pfam:PF14580</t>
  </si>
  <si>
    <t>Solyc02g062240</t>
  </si>
  <si>
    <t>Small nuclear ribonucleoprotein Sm D3 (AHRD V3.3 *** A0A1U8FJ77_CAPAN)</t>
  </si>
  <si>
    <t>Solyc08g076460</t>
  </si>
  <si>
    <t>Dolichyl-diphosphooligosaccharide--protein glycosyltransferase subunit DA.1</t>
  </si>
  <si>
    <t>Solyc10g078410</t>
  </si>
  <si>
    <t>F-box protein (AHRD V3.3 *** A0A1U8E9P8_CAPAN)</t>
  </si>
  <si>
    <t>Solyc08g016190</t>
  </si>
  <si>
    <t>60S ribosomal protein L18a-like protein (AHRD V3.11 *** tr|A0A2I4F6G6|A0A2I4F6G6_9ROSI)</t>
  </si>
  <si>
    <t>Solyc02g090910</t>
  </si>
  <si>
    <t>RNA-binding (RRM/RBD/RNP motifs) family protein (AHRD V3.3 *** A0A2U1NV59_ARTAN)</t>
  </si>
  <si>
    <t>Solyc03g032040</t>
  </si>
  <si>
    <t>Tonoplast monosaccharide transporter 1</t>
  </si>
  <si>
    <t>Solyc03g119940</t>
  </si>
  <si>
    <t>trichohyalin (AHRD V3.3 *** AT3G15550.1)</t>
  </si>
  <si>
    <t>Solyc06g010220</t>
  </si>
  <si>
    <t>Solyc12g098950</t>
  </si>
  <si>
    <t>Novel plant snare, putative (AHRD V3.3 *** B9S000_RICCO)</t>
  </si>
  <si>
    <t>Solyc05g054530</t>
  </si>
  <si>
    <t>transmembrane protein (AHRD V3.3 *-* AT5G59350.1)</t>
  </si>
  <si>
    <t>Solyc08g065810</t>
  </si>
  <si>
    <t>Transcription factor jumonji (JmjC) domain-containing protein (AHRD V3.3 *-* C0SUU8_ARATH)</t>
  </si>
  <si>
    <t>Solyc04g051310</t>
  </si>
  <si>
    <t>transmembrane protein (AHRD V3.3 *** AT5G16520.1)</t>
  </si>
  <si>
    <t>Solyc10g086500</t>
  </si>
  <si>
    <t>steroid 5 alpha reductase DET2</t>
  </si>
  <si>
    <t>Solyc02g090310</t>
  </si>
  <si>
    <t>Dof zinc finger protein (AHRD V3.3 *** A0A2K3LFN5_TRIPR)</t>
  </si>
  <si>
    <t>Solyc12g099030</t>
  </si>
  <si>
    <t>Solyc03g118030</t>
  </si>
  <si>
    <t>Glutamyl-tRNA(Gln) amidotransferase subunit A (AHRD V3.3 *** A0A2K3P380_TRIPR)</t>
  </si>
  <si>
    <t>Solyc06g083790</t>
  </si>
  <si>
    <t>succinyl CoA ligase beta subunit</t>
  </si>
  <si>
    <t>Solyc10g081240</t>
  </si>
  <si>
    <t>GrpE protein homolog (AHRD V3.3 *** A0A2G2VVH1_CAPBA)</t>
  </si>
  <si>
    <t>Solyc07g007700</t>
  </si>
  <si>
    <t>S-isoprenylcysteine O-methyltransferase (AHRD V3.3 *** A0A2K3P4V6_TRIPR)</t>
  </si>
  <si>
    <t>Solyc02g069130</t>
  </si>
  <si>
    <t>Peptidylprolyl isomerase (AHRD V3.3 *** A0A2G2XYU6_CAPAN)</t>
  </si>
  <si>
    <t>Solyc01g113490</t>
  </si>
  <si>
    <t>Solyc03g115070</t>
  </si>
  <si>
    <t>Exocyst subunit Exo70 family protein (AHRD V3.3 *** A0A1U8FWZ7_CAPAN)</t>
  </si>
  <si>
    <t>Solyc02g071830</t>
  </si>
  <si>
    <t>Solyc01g098510</t>
  </si>
  <si>
    <t>Solyc04g025170</t>
  </si>
  <si>
    <t>ABC transporter G family member 24 (AHRD V3.3 *** A0A2G2VGH5_CAPBA)</t>
  </si>
  <si>
    <t>Solyc03g114050</t>
  </si>
  <si>
    <t>39S ribosomal protein L47, mitochondrial (AHRD V3.3 *** A0A2I4FJ69_9ROSI)</t>
  </si>
  <si>
    <t>Solyc02g021340</t>
  </si>
  <si>
    <t>Transport/golgi organization-like protein (DUF833) (AHRD V3.3 *** F4JTM0_ARATH)</t>
  </si>
  <si>
    <t>Solyc03g025710</t>
  </si>
  <si>
    <t>Acyl-CoA N-acyltransferase (NAT) superfamily protein (AHRD V3.3 *** A0A2K3PIZ7_TRIPR)</t>
  </si>
  <si>
    <t>Solyc09g083010</t>
  </si>
  <si>
    <t>Solyc10g080150</t>
  </si>
  <si>
    <t>Methyltransferase (AHRD V3.3 *** A0A1U8ENF4_CAPAN)</t>
  </si>
  <si>
    <t>Solyc11g008580</t>
  </si>
  <si>
    <t>RBR-type E3 ubiquitin transferase (AHRD V3.3 *** A0A2G2VEE2_CAPBA)</t>
  </si>
  <si>
    <t>Solyc08g076140</t>
  </si>
  <si>
    <t>Phosphomevalonate kinase (AHRD V3.3 *** A0A2L0V4K1_9APIA)</t>
  </si>
  <si>
    <t>Solyc11g008060</t>
  </si>
  <si>
    <t>Pullulanase 1, chloroplastic (AHRD V3.3 *-* A0A2G2VA72_CAPBA)</t>
  </si>
  <si>
    <t>Solyc04g015340</t>
  </si>
  <si>
    <t>Carboxypeptidase (AHRD V3.3 *** A0A2G2VL35_CAPBA)</t>
  </si>
  <si>
    <t>Solyc10g083600</t>
  </si>
  <si>
    <t>Ribosome production factor 2-like protein (AHRD V3.3 *** A0A2G2VUP6_CAPBA)</t>
  </si>
  <si>
    <t>Solyc03g093160</t>
  </si>
  <si>
    <t>LUC7-related (AHRD V3.3 *** A0A200QTT4_9MAGN)</t>
  </si>
  <si>
    <t>Solyc06g072050</t>
  </si>
  <si>
    <t>CBS domain containing protein (AHRD V3.3 *** B6U1W0_MAIZE)</t>
  </si>
  <si>
    <t>Solyc05g054420</t>
  </si>
  <si>
    <t>XH/XS domain protein (AHRD V3.3 *** A0A2K3NYB8_TRIPR)</t>
  </si>
  <si>
    <t>Solyc01g101030</t>
  </si>
  <si>
    <t>FACT complex subunit SPT16 (AHRD V3.3 *** A0A2G3AVE2_CAPCH)</t>
  </si>
  <si>
    <t>Solyc03g111730</t>
  </si>
  <si>
    <t>KDEL-tailed cysteine endopeptidase</t>
  </si>
  <si>
    <t>Solyc07g055250</t>
  </si>
  <si>
    <t>Peptidoglycan-binding lysin domain (AHRD V3.3 *** A0A200PMR3_9MAGN)</t>
  </si>
  <si>
    <t>Solyc05g007970</t>
  </si>
  <si>
    <t>Phytanoyl-CoA dioxygenase (AHRD V3.11 *** tr|A0A2G3B5Y0|A0A2G3B5Y0_CAPCH)</t>
  </si>
  <si>
    <t>Solyc08g041890</t>
  </si>
  <si>
    <t>Importin subunit alpha (AHRD V3.3 *** A0A1U8E1A1_CAPAN)</t>
  </si>
  <si>
    <t>Solyc08g078340</t>
  </si>
  <si>
    <t>Transcription factor DIVARICATA (AHRD V3.3 *** A0A2G3DC38_CAPCH)</t>
  </si>
  <si>
    <t>Solyc01g098920</t>
  </si>
  <si>
    <t>Mitochondrial Rho GTPase (AHRD V3.3 *** A0A2G2XZV8_CAPAN)</t>
  </si>
  <si>
    <t>Solyc06g005350</t>
  </si>
  <si>
    <t>Rab family GTPase (AHRD V3.3 *** A0A1Y1I3W2_KLENI)</t>
  </si>
  <si>
    <t>Solyc07g021550</t>
  </si>
  <si>
    <t>Protein EFFECTOR OF TRANSCRIPTION 2 (AHRD V3.3 *** ET2_ARATH)</t>
  </si>
  <si>
    <t>Solyc05g012120</t>
  </si>
  <si>
    <t>Ribosome maturation factor RimP (AHRD V3.3 *** A0A2U1QL18_ARTAN)</t>
  </si>
  <si>
    <t>Solyc06g084430</t>
  </si>
  <si>
    <t>Histone H2A (AHRD V3.3 *-* A0A2G2WMP9_CAPBA)</t>
  </si>
  <si>
    <t>Solyc05g006930</t>
  </si>
  <si>
    <t>5'-AMP-activated protein kinase subunit beta-2 (AHRD V3.3 *** A0A1J3EBW5_NOCCA)</t>
  </si>
  <si>
    <t>Solyc08g081900</t>
  </si>
  <si>
    <t>Translation initiation factor IF-2 (AHRD V3.3 *** A0A1J3CUF0_NOCCA)</t>
  </si>
  <si>
    <t>Solyc03g122000</t>
  </si>
  <si>
    <t>Cytochrome b6-f complex subunit 4 (AHRD V3.3 *** A0A2S0SWC7_9FABA)</t>
  </si>
  <si>
    <t>Solyc04g051550</t>
  </si>
  <si>
    <t>Solyc12g099390</t>
  </si>
  <si>
    <t>Protein DEHYDRATION-INDUCED 19-like protein 7 (AHRD V3.3 *** A0A2G3B5I9_CAPCH)</t>
  </si>
  <si>
    <t>Solyc01g008000</t>
  </si>
  <si>
    <t>ADP-ribosylation factor (AHRD V3.3 *** A0A2U1LV56_ARTAN)</t>
  </si>
  <si>
    <t>Solyc11g071920</t>
  </si>
  <si>
    <t>Serine/threonine-protein phosphatase (AHRD V3.3 *** A0A2G2VPQ2_CAPBA)</t>
  </si>
  <si>
    <t>Solyc04g056610</t>
  </si>
  <si>
    <t>isopentenyl-diphosphate delta-isomerase (AHRD V3.3 *** AT5G55610.1)</t>
  </si>
  <si>
    <t>Solyc07g064070</t>
  </si>
  <si>
    <t>Solyc03g114790</t>
  </si>
  <si>
    <t>Isoaspartyl peptidase/L-asparaginase (AHRD V3.3 *** A0A2G2WQU4_CAPBA)</t>
  </si>
  <si>
    <t>Solyc04g008210</t>
  </si>
  <si>
    <t>ETAG-A3</t>
  </si>
  <si>
    <t>Solyc11g017240</t>
  </si>
  <si>
    <t>Solyc02g094160</t>
  </si>
  <si>
    <t>Ribonucleoside-diphosphate reductase small chain (AHRD V3.3 *** A0A1U8FR86_CAPAN)</t>
  </si>
  <si>
    <t>Solyc11g013100</t>
  </si>
  <si>
    <t>Glycine-rich protein (AHRD V3.3 *** Q8VY68_ARATH)</t>
  </si>
  <si>
    <t>Solyc05g008400</t>
  </si>
  <si>
    <t>Repressor of RNA polymerase III transcription (AHRD V3.3 *** A0A1U8F9V8_CAPAN)</t>
  </si>
  <si>
    <t>Solyc03g098340</t>
  </si>
  <si>
    <t>Nucleoporin protein Ndc1-Nup (AHRD V3.3 *** A0A2U1Q2P5_ARTAN)</t>
  </si>
  <si>
    <t>Solyc07g041160</t>
  </si>
  <si>
    <t>membrane protein (AHRD V3.3 *** AT5G35460.2)</t>
  </si>
  <si>
    <t>Solyc12g033040</t>
  </si>
  <si>
    <t>Solyc04g074500</t>
  </si>
  <si>
    <t>Protein kinase (AHRD V3.3 *** Q40264_MESCR)</t>
  </si>
  <si>
    <t>Solyc01g099120</t>
  </si>
  <si>
    <t>Protein AUXIN RESPONSE 4 (AHRD V3.3 *-* A0A2G2Y0B6_CAPAN)</t>
  </si>
  <si>
    <t>Solyc01g087140</t>
  </si>
  <si>
    <t>Late embryogenesis abundant protein (AHRD V3.11 *-* tr|A0A200QZY3|A0A200QZY3_9MAGN)</t>
  </si>
  <si>
    <t>Solyc08g065250</t>
  </si>
  <si>
    <t>Solyc11g011250</t>
  </si>
  <si>
    <t>dehydroascorbate reductase 2</t>
  </si>
  <si>
    <t>Solyc00g036740</t>
  </si>
  <si>
    <t>Solyc04g049450</t>
  </si>
  <si>
    <t>Protein disulfide-isomerase (AHRD V3.3 *** A0A2G3AFP1_CAPAN)</t>
  </si>
  <si>
    <t>Solyc06g007440</t>
  </si>
  <si>
    <t>Non-specific serine/threonine protein kinase (AHRD V3.3 *** A0A2G3C4Q5_CAPCH)</t>
  </si>
  <si>
    <t>Solyc06g066660</t>
  </si>
  <si>
    <t>Ribosomal protein L37 (AHRD V3.3 *** A0A2G2VAP4_CAPBA)</t>
  </si>
  <si>
    <t>Solyc01g099740</t>
  </si>
  <si>
    <t>U6 snRNA-associated Sm-like protein LSm4 (AHRD V3.3 *-* A0A328E599_9ASTE)</t>
  </si>
  <si>
    <t>Solyc09g055910</t>
  </si>
  <si>
    <t>D-amino acid dehydrogenase (AHRD V3.3 *** A0A1J3CZD8_NOCCA)</t>
  </si>
  <si>
    <t>Solyc02g077740</t>
  </si>
  <si>
    <t>Nucleic acid-binding, OB-fold (AHRD V3.3 *-* A0A2U1QDH2_ARTAN)</t>
  </si>
  <si>
    <t>Solyc01g104970</t>
  </si>
  <si>
    <t>Receptor-like kinase (AHRD V3.3 *** A0A0K9PIY0_ZOSMR)</t>
  </si>
  <si>
    <t>Solyc03g120310</t>
  </si>
  <si>
    <t>UDP-Glycosyltransferase superfamily protein (AHRD V3.3 *-* A0A2U1N689_ARTAN)</t>
  </si>
  <si>
    <t>Solyc12g017430</t>
  </si>
  <si>
    <t>ENTH/ANTH/VHS superfamily protein (AHRD V3.11 *-* tr|A0A2U1N0Z9|A0A2U1N0Z9_ARTAN)</t>
  </si>
  <si>
    <t>Solyc02g069920</t>
  </si>
  <si>
    <t>2-succinylbenzoate--CoA ligase, chloroplastic/peroxisomal (AHRD V3.3 *** A0A2G2XDL4_CAPBA)</t>
  </si>
  <si>
    <t>Solyc01g017200</t>
  </si>
  <si>
    <t>Solyc03g115670</t>
  </si>
  <si>
    <t>Solyc12g042200</t>
  </si>
  <si>
    <t>Transducin family protein / WD-40 repeat family protein (AHRD V3.3 *** A0A2U1M8Q5_ARTAN)</t>
  </si>
  <si>
    <t>Solyc01g104530</t>
  </si>
  <si>
    <t>MAP kinase kinase kinase 10</t>
  </si>
  <si>
    <t>Solyc02g089690</t>
  </si>
  <si>
    <t>Protein trichome birefringence-like 19 (AHRD V3.3 *** A0A2G2XIK2_CAPBA)</t>
  </si>
  <si>
    <t>Solyc09g072620</t>
  </si>
  <si>
    <t>Glutathione gamma-glutamylcysteinyltransferase.1</t>
  </si>
  <si>
    <t>Solyc02g021640</t>
  </si>
  <si>
    <t>BTB/POZ domain-containing protein (AHRD V3.3 *** A0A1U8FH79_CAPAN)</t>
  </si>
  <si>
    <t>Solyc11g010710</t>
  </si>
  <si>
    <t>AP2-like ethylene-responsive transcription factor (AHRD V3.3 *** A0A2U1KLN5_ARTAN)</t>
  </si>
  <si>
    <t>Solyc06g084120</t>
  </si>
  <si>
    <t>Jasmonate ZIM domain protein k.1</t>
  </si>
  <si>
    <t>Solyc06g050760</t>
  </si>
  <si>
    <t>Wound-induced protein.1</t>
  </si>
  <si>
    <t>Solyc04g009450</t>
  </si>
  <si>
    <t>Ethylene-responsive transcription factor (AHRD V3.3 *** A0A2G3CEN0_CAPCH)</t>
  </si>
  <si>
    <t>Solyc03g044880</t>
  </si>
  <si>
    <t>Exostosin-like protein (AHRD V3.3 *** A0A2U1PVZ1_ARTAN)</t>
  </si>
  <si>
    <t>Solyc02g084270</t>
  </si>
  <si>
    <t>Solyc07g064030</t>
  </si>
  <si>
    <t>Kinesin-like protein (AHRD V3.3 *** A0A2G2WF79_CAPBA)</t>
  </si>
  <si>
    <t>Solyc02g069380</t>
  </si>
  <si>
    <t>Membrane fusion protein Us.1</t>
  </si>
  <si>
    <t>Solyc07g065640</t>
  </si>
  <si>
    <t>RPM1-interacting protein 4 (AHRD V3.3 *** A0A2G3CUK4_CAPCH)</t>
  </si>
  <si>
    <t>Solyc12g014070</t>
  </si>
  <si>
    <t>Solyc05g012550</t>
  </si>
  <si>
    <t>remorin isoform X2 (AHRD V3.3 *** A0A2I4DZD7_9ROSI)</t>
  </si>
  <si>
    <t>Solyc04g080170</t>
  </si>
  <si>
    <t>Protein kinase domain (AHRD V3.3 *** A0A200R7I6_9MAGN)</t>
  </si>
  <si>
    <t>Solyc06g009820</t>
  </si>
  <si>
    <t>Fumarate hydratase class II (AHRD V3.3 *-* A0A248JQX4_9PROT)</t>
  </si>
  <si>
    <t>Solyc01g106560</t>
  </si>
  <si>
    <t>Solyc08g075490</t>
  </si>
  <si>
    <t>9-cis-epoxycarotenoid dioxygenase (AHRD V3.11 *** tr|A0A193PR95|A0A193PR95_9LILI)</t>
  </si>
  <si>
    <t>Solyc02g080380</t>
  </si>
  <si>
    <t>Derlin (AHRD V3.3 *-* A0A2U1QFF8_ARTAN)</t>
  </si>
  <si>
    <t>Solyc07g064240</t>
  </si>
  <si>
    <t>Solyc09g018230</t>
  </si>
  <si>
    <t>RING-type E3 ubiquitin transferase (AHRD V3.3 *** A0A2G3C1I1_CAPCH)</t>
  </si>
  <si>
    <t>Solyc10g080760</t>
  </si>
  <si>
    <t>Nudix hydrolase 16, mitochondrial (AHRD V3.3 *** A0A1U8EIF2_CAPAN)</t>
  </si>
  <si>
    <t>Solyc01g107620</t>
  </si>
  <si>
    <t>Reticulon-like protein (AHRD V3.3 *** A0A1U8DZC5_CAPAN)</t>
  </si>
  <si>
    <t>Solyc10g024360</t>
  </si>
  <si>
    <t>Potassium channel AKT2 (AHRD V3.3 *** A0A1U8F4T5_CAPAN)</t>
  </si>
  <si>
    <t>Solyc02g086550</t>
  </si>
  <si>
    <t>Solyc02g088630</t>
  </si>
  <si>
    <t>Hexosyltransferase (AHRD V3.3 *** A0A1U8FQ34_CAPAN)</t>
  </si>
  <si>
    <t>Solyc08g008290</t>
  </si>
  <si>
    <t>Solyc01g105670</t>
  </si>
  <si>
    <t>Serine/threonine-protein kinase PEPKR2 (AHRD V3.3 *** A0A2G2Y344_CAPAN)</t>
  </si>
  <si>
    <t>Solyc06g084160</t>
  </si>
  <si>
    <t>Protein kinase domain (AHRD V3.3 *** A0A200Q4U8_9MAGN)</t>
  </si>
  <si>
    <t>Solyc06g076470</t>
  </si>
  <si>
    <t>Plant/T7H20-70 protein (AHRD V3.3 *** G7L5L0_MEDTR)</t>
  </si>
  <si>
    <t>Solyc08g041980</t>
  </si>
  <si>
    <t>ER membrane protein complex subunit 7-like protein (AHRD V3.3 *** A0A2G2YWL6_CAPAN)</t>
  </si>
  <si>
    <t>Solyc01g057520</t>
  </si>
  <si>
    <t>ARM repeat superfamily protein (AHRD V3.11 *** tr|F4J550|F4J550_ARATH)</t>
  </si>
  <si>
    <t>Solyc02g068000</t>
  </si>
  <si>
    <t>F-box protein (AHRD V3.3 *** A0A1J3ESG6_NOCCA)</t>
  </si>
  <si>
    <t>Solyc07g008940</t>
  </si>
  <si>
    <t>Core-2 i-branching beta-n-acetylglucosaminyltransferase family protein (AHRD V3.3 *** A0A2K3NX74_TRIPR)</t>
  </si>
  <si>
    <t>Solyc06g049100</t>
  </si>
  <si>
    <t>Solyc02g082030</t>
  </si>
  <si>
    <t>Protein TRIGALACTOSYLDIACYLGLYCEROL 2, chloroplastic (AHRD V3.3 *** A0A2G3A9J3_CAPAN)</t>
  </si>
  <si>
    <t>Solyc01g066430</t>
  </si>
  <si>
    <t>RING-H2 finger protein ATL2-like (AHRD V3.3 *** A0A2I4E8K9_9ROSI)</t>
  </si>
  <si>
    <t>Solyc04g051450</t>
  </si>
  <si>
    <t>TSL-kinase interacting protein.1</t>
  </si>
  <si>
    <t>Solyc06g073130</t>
  </si>
  <si>
    <t>RNA-binding ASCH domain protein (AHRD V3.3 *** F4IR54_ARATH)</t>
  </si>
  <si>
    <t>Solyc00g030110</t>
  </si>
  <si>
    <t>Solyc08g082360</t>
  </si>
  <si>
    <t>Solyc02g093080</t>
  </si>
  <si>
    <t>2-oxoglutarate (2OG) and Fe(II)-dependent oxygenase superfamily protein (AHRD V3.3 *** A0A2U1Q3D7_ARTAN)</t>
  </si>
  <si>
    <t>Solyc11g030420</t>
  </si>
  <si>
    <t>Solyc06g073350</t>
  </si>
  <si>
    <t>Calcium-dependent protein kinase 2 (AHRD V3.11 *** tr|Q3YAT0|Q3YAT0_PETIN)</t>
  </si>
  <si>
    <t>Solyc04g015850</t>
  </si>
  <si>
    <t>Transmembrane protein (AHRD V3.11 *** tr|Q9M2K7|Q9M2K7_ARATH)</t>
  </si>
  <si>
    <t>Solyc01g098210</t>
  </si>
  <si>
    <t>transmembrane protein adipocyte-associated 1-like (AHRD V3.3 *** A0A2I4GNC8_9ROSI)</t>
  </si>
  <si>
    <t>Solyc02g084650</t>
  </si>
  <si>
    <t>UPF06.1</t>
  </si>
  <si>
    <t>Solyc06g053710</t>
  </si>
  <si>
    <t>ethylene receptor homolog (ETR4)</t>
  </si>
  <si>
    <t>Solyc06g053160</t>
  </si>
  <si>
    <t>ATPase family AAA domain-containing protein.1</t>
  </si>
  <si>
    <t>Solyc03g097260</t>
  </si>
  <si>
    <t>RING/FYVE/PHD zinc finger superfamily protein (AHRD V3.3 *** F4IYH6_ARATH)</t>
  </si>
  <si>
    <t>Solyc03g096080</t>
  </si>
  <si>
    <t>Protein yippee-like (AHRD V3.3 *** A0A1U8GAE4_CAPAN)</t>
  </si>
  <si>
    <t>Solyc01g056520</t>
  </si>
  <si>
    <t>ARM repeat superfamily protein (AHRD V3.3 *** AT5G06120.9)</t>
  </si>
  <si>
    <t>Solyc11g008320</t>
  </si>
  <si>
    <t>Lysine-specific histone demethylase 1-like protein 3 (AHRD V3.3 *** A0A1U8F4Y3_CAPAN)</t>
  </si>
  <si>
    <t>Solyc03g078770</t>
  </si>
  <si>
    <t>Glycosyltransferase (AHRD V3.3 *** A0A288W8G3_GARJA)</t>
  </si>
  <si>
    <t>Solyc10g078630</t>
  </si>
  <si>
    <t>Solyc12g040680</t>
  </si>
  <si>
    <t>mitogen-activated protein kinase 16</t>
  </si>
  <si>
    <t>Solyc02g014740</t>
  </si>
  <si>
    <t>DNA-binding storekeeper transcriptional regulator (AHRD V3.11 *-* tr|A0A2K3LQD1|A0A2K3LQD1_TRIPR)</t>
  </si>
  <si>
    <t>Solyc06g034150</t>
  </si>
  <si>
    <t>8-amino-7-oxononanoate synthase (AHRD V3.11 *** tr|A0A2I4E918|A0A2I4E918_9ROSI)</t>
  </si>
  <si>
    <t>Solyc09g092520</t>
  </si>
  <si>
    <t>xyloglucan endotransglycosylase</t>
  </si>
  <si>
    <t>Solyc03g113380</t>
  </si>
  <si>
    <t>Pentatricopeptide repeat-containing protein (AHRD V3.11 *** tr|A0A1U8FWS7|A0A1U8FWS7_CAPAN)</t>
  </si>
  <si>
    <t>Solyc09g059310</t>
  </si>
  <si>
    <t>Solyc01g091190</t>
  </si>
  <si>
    <t>5-enolpyruvylshikimate-3-phosphate synthase</t>
  </si>
  <si>
    <t>Solyc02g086860</t>
  </si>
  <si>
    <t>Solyc04g009870</t>
  </si>
  <si>
    <t>Solyc07g006180</t>
  </si>
  <si>
    <t>Tetratricopeptide repeat (TPR)-like superfamily protein (AHRD V3.11 *** tr|B4FL68|B4FL68_MAIZE)</t>
  </si>
  <si>
    <t>Solyc12g094650</t>
  </si>
  <si>
    <t>Transmembrane protein, putative (DUF594) (AHRD V3.3 *-* Q9FHI2_ARATH)</t>
  </si>
  <si>
    <t>Solyc07g052380</t>
  </si>
  <si>
    <t>Protein DETOXIFICATION (AHRD V3.3 *** A0A1J7GU23_LUPAN)</t>
  </si>
  <si>
    <t>Solyc09g060000</t>
  </si>
  <si>
    <t>Solyc09g015530</t>
  </si>
  <si>
    <t>transmembrane protein (AHRD V3.3 *** AT3G51580.1)</t>
  </si>
  <si>
    <t>Solyc05g009260</t>
  </si>
  <si>
    <t>Protein TRANSPORT INHIBITOR RESPONSE.1</t>
  </si>
  <si>
    <t>Solyc02g094360</t>
  </si>
  <si>
    <t>regulation of nuclear pre-mRNA domain-containing protein 1A (AHRD V3.3 *** A0A2I4FR32_9ROSI)</t>
  </si>
  <si>
    <t>Solyc12g010910</t>
  </si>
  <si>
    <t>Phospholipase A1-IIdelta (AHRD V3.3 *** A0A2G2YTM0_CAPAN)</t>
  </si>
  <si>
    <t>Solyc03g112380</t>
  </si>
  <si>
    <t>Armadillo repeat only.1</t>
  </si>
  <si>
    <t>Solyc11g020780</t>
  </si>
  <si>
    <t>dCK/dGK-like deoxyribonucleoside kinase</t>
  </si>
  <si>
    <t>Solyc05g053620</t>
  </si>
  <si>
    <t>F-box protein PP2-B11-like (AHRD V3.3 *** Q3Y625_TOBAC)</t>
  </si>
  <si>
    <t>Solyc06g083030</t>
  </si>
  <si>
    <t>Carboxypeptidase (AHRD V3.11 *** tr|A0A2G2WN52|A0A2G2WN52_CAPBA)</t>
  </si>
  <si>
    <t>Solyc05g007270</t>
  </si>
  <si>
    <t>Helicase with zinc finger protein (AHRD V3.3 *** B3H5Y3_ARATH)</t>
  </si>
  <si>
    <t>Solyc11g020290</t>
  </si>
  <si>
    <t>WD-40 repeat-containing protein MS.1</t>
  </si>
  <si>
    <t>Solyc03g110870</t>
  </si>
  <si>
    <t>Solyc06g061130</t>
  </si>
  <si>
    <t>Solyc10g080520</t>
  </si>
  <si>
    <t>E3 ubiquitin-protein ligase CHFR (AHRD V3.3 *** A0A1J3DBT4_NOCCA)</t>
  </si>
  <si>
    <t>Solyc11g008830</t>
  </si>
  <si>
    <t>LOB domain-containing protein 6 (AHRD V3.3 *** A0A2G3B0H5_CAPCH)</t>
  </si>
  <si>
    <t>Solyc11g008960</t>
  </si>
  <si>
    <t>Receptor-like protein kinase (AHRD V3.3 *** A0A0K9P3X9_ZOSMR)</t>
  </si>
  <si>
    <t>Solyc03g032090</t>
  </si>
  <si>
    <t>Solyc07g009330</t>
  </si>
  <si>
    <t>60S acidic ribosomal protein P3 (AHRD V3.11 *** tr|A0A2G2Z2E6|A0A2G2Z2E6_CAPAN)</t>
  </si>
  <si>
    <t>Solyc01g008790</t>
  </si>
  <si>
    <t>Non-specific phospholipase C6 (AHRD V3.3 *** A0A2G3DF85_CAPCH)</t>
  </si>
  <si>
    <t>Solyc03g078000</t>
  </si>
  <si>
    <t>Vacuolar glucose transporter 1</t>
  </si>
  <si>
    <t>Solyc11g039650</t>
  </si>
  <si>
    <t>Dynamin (AHRD V3.3 *** A0A2U1N3P9_ARTAN)</t>
  </si>
  <si>
    <t>Solyc02g069150</t>
  </si>
  <si>
    <t>Solyc05g051460</t>
  </si>
  <si>
    <t>Homeobox-leucine zipper protein HOX4 (AHRD V3.3 *** A0A2G2Y5D1_CAPAN)</t>
  </si>
  <si>
    <t>Solyc02g069010</t>
  </si>
  <si>
    <t>Inositol-1-monophosphatase (AHRD V3.3 *** A0A1U8FS39_CAPAN)</t>
  </si>
  <si>
    <t>Solyc09g065890</t>
  </si>
  <si>
    <t>Phospholipase A1-Igamma2, chloroplastic (AHRD V3.3 *-* A0A2G2VP55_CAPBA)</t>
  </si>
  <si>
    <t>Solyc10g085150</t>
  </si>
  <si>
    <t>Alkyl transferase (AHRD V3.3 *** K4D3U9_SOLLC)</t>
  </si>
  <si>
    <t>Solyc08g082250</t>
  </si>
  <si>
    <t>endo-beta-1,4-D-glucanase (Cel8)</t>
  </si>
  <si>
    <t>Solyc11g067160</t>
  </si>
  <si>
    <t>Aldo/keto reductase family oxidoreductase (AHRD V3.3 *** A0A2K3NWG7_TRIPR)</t>
  </si>
  <si>
    <t>Solyc03g119720</t>
  </si>
  <si>
    <t>Solyc09g090840</t>
  </si>
  <si>
    <t>Aspartyl/glutamyl-tRNA(Asn/Gln) amidotransferase subunit B (AHRD V3.3 *** A0A2Z4MCS0_BREBE)</t>
  </si>
  <si>
    <t>Solyc08g045870</t>
  </si>
  <si>
    <t>Ribosomal protein S3 (AHRD V3.3 *-* A0A290WKX3_SOLLC)</t>
  </si>
  <si>
    <t>Solyc06g035600</t>
  </si>
  <si>
    <t>Pentatricopeptide repeat (AHRD V3.3 *** A0A200QK42_9MAGN)</t>
  </si>
  <si>
    <t>Solyc03g081190</t>
  </si>
  <si>
    <t>Solyc11g072710</t>
  </si>
  <si>
    <t>phototropin 1</t>
  </si>
  <si>
    <t>Solyc06g009670</t>
  </si>
  <si>
    <t>Tetratricopeptide repeat (TPR)-like superfamily protein (AHRD V3.3 *** A0A2U1LZR6_ARTAN)</t>
  </si>
  <si>
    <t>Solyc08g062210</t>
  </si>
  <si>
    <t>Nuclear transcription factor Y subunit A.1</t>
  </si>
  <si>
    <t>Solyc02g068420</t>
  </si>
  <si>
    <t>Ribosome biogenesis protein NOP53 (AHRD V3.3 *** A0A200QRU3_9MAGN)</t>
  </si>
  <si>
    <t>Solyc10g078280</t>
  </si>
  <si>
    <t>Cytochrome P450 (AHRD V3.3 *** A0A2U1NMT2_ARTAN)</t>
  </si>
  <si>
    <t>Solyc10g081440</t>
  </si>
  <si>
    <t>NADH-cytochrome b5 reductase (AHRD V3.3 *** K4D331_SOLLC)</t>
  </si>
  <si>
    <t>Solyc10g047050</t>
  </si>
  <si>
    <t>Dynamin (AHRD V3.3 *** A0A200Q6U4_9MAGN)</t>
  </si>
  <si>
    <t>Solyc09g090200</t>
  </si>
  <si>
    <t>Serine/threonine-protein kinase (AHRD V3.3 *** A0A2I0WHR6_9ASPA)</t>
  </si>
  <si>
    <t>Solyc01g104470</t>
  </si>
  <si>
    <t>Ribosome assembly factor mrt4 (AHRD V3.3 *** A0A328DGN8_9ASTE)</t>
  </si>
  <si>
    <t>Solyc05g055170</t>
  </si>
  <si>
    <t>charged multivesicular body protein 5-like (AHRD V3.3 *** A0A2I4G8C5_9ROSI)</t>
  </si>
  <si>
    <t>Solyc01g104410</t>
  </si>
  <si>
    <t>Sterol 3-beta-glucosyltransferase (AHRD V3.3 *** A0A1J3HV40_NOCCA)</t>
  </si>
  <si>
    <t>Solyc03g082500</t>
  </si>
  <si>
    <t>serine/threonine protein kinase pk23</t>
  </si>
  <si>
    <t>Solyc05g016000</t>
  </si>
  <si>
    <t>Solyc11g068450</t>
  </si>
  <si>
    <t>Biogenesis of lysosome-related organelles complex.1</t>
  </si>
  <si>
    <t>Solyc05g054860</t>
  </si>
  <si>
    <t>Receptor-like protein kinase HERK.1</t>
  </si>
  <si>
    <t>Solyc02g083430</t>
  </si>
  <si>
    <t>ERD (Early-responsive to dehydration stress) family protein (AHRD V3.3 *-* A0A1P8AWL1_ARATH)</t>
  </si>
  <si>
    <t>Solyc08g066610</t>
  </si>
  <si>
    <t>EPIDERMAL PATTERNING FACTOR-like protein 9 (AHRD V3.3 *** A0A2G2WD44_CAPBA)</t>
  </si>
  <si>
    <t>Solyc09g082460</t>
  </si>
  <si>
    <t>Homocysteine S-methyltransferase (AHRD V3.3 *** A0A200QYH8_9MAGN)</t>
  </si>
  <si>
    <t>Solyc06g062680</t>
  </si>
  <si>
    <t>Polyadenylate-binding protein (AHRD V3.3 *-* A0A2G3B416_CAPCH)</t>
  </si>
  <si>
    <t>Solyc03g007280</t>
  </si>
  <si>
    <t>Solyc05g012770</t>
  </si>
  <si>
    <t>WRKY transcription factor 4</t>
  </si>
  <si>
    <t>Solyc04g074550</t>
  </si>
  <si>
    <t>Cytochrome c oxidase subunit (AHRD V3.3 *-* B6UF31_MAIZE)</t>
  </si>
  <si>
    <t>Solyc03g119340</t>
  </si>
  <si>
    <t>Cysteine-rich receptor-like protein kinase 8 (AHRD V3.3 *** A0A2G3A3B2_CAPAN)</t>
  </si>
  <si>
    <t>Solyc02g070760</t>
  </si>
  <si>
    <t>Solyc09g005320</t>
  </si>
  <si>
    <t>RING/U-box superfamily protein (AHRD V3.3 *** Q0WS06_ARATH)</t>
  </si>
  <si>
    <t>Solyc12g014100</t>
  </si>
  <si>
    <t>homogentisate 1,2-dioxygenase</t>
  </si>
  <si>
    <t>Solyc11g068990</t>
  </si>
  <si>
    <t>Nicotinamide N-methyltransferase-like (AHRD V3.3 *** A0A200Q954_9MAGN)</t>
  </si>
  <si>
    <t>Solyc04g015330</t>
  </si>
  <si>
    <t>Phosphoglycerate mutase family protein (AHRD V3.3 *** A0A1I9LM48_ARATH)</t>
  </si>
  <si>
    <t>Solyc09g007530</t>
  </si>
  <si>
    <t>RING/U-box superfamily protein (AHRD V3.3 *** A0A1P8AZH1_ARATH)</t>
  </si>
  <si>
    <t>Solyc08g082880</t>
  </si>
  <si>
    <t>Methyltransferase,copper ion binding protein (AHRD V3.3 *** A0A2U1Q229_ARTAN)</t>
  </si>
  <si>
    <t>Solyc05g018780</t>
  </si>
  <si>
    <t>Glutamate-rich WD repeat-containing protein.1</t>
  </si>
  <si>
    <t>Solyc01g011040</t>
  </si>
  <si>
    <t>Leucine-rich repeat receptor-like protein kinase (AHRD V3.3 *** A0A2R6RFK8_ACTCH)</t>
  </si>
  <si>
    <t>Solyc01g094820</t>
  </si>
  <si>
    <t>ARID domain-containing protein (AHRD V3.3 *** A0A1Q3B9R1_CEPFO)</t>
  </si>
  <si>
    <t>Solyc11g009100</t>
  </si>
  <si>
    <t>ABC transporter-like (AHRD V3.3 *-* A0A200QYY8_9MAGN)</t>
  </si>
  <si>
    <t>Solyc02g071980</t>
  </si>
  <si>
    <t>RING/FYVE/PHD-type zinc finger family protein (AHRD V3.3 *** Q84WW7_ARATH)</t>
  </si>
  <si>
    <t>Solyc11g065690</t>
  </si>
  <si>
    <t>Solyc06g068460</t>
  </si>
  <si>
    <t>WRKY transcription factor 40</t>
  </si>
  <si>
    <t>Solyc09g075430</t>
  </si>
  <si>
    <t>Ribosomal protein L19 (AHRD V3.3 *** A0A1U8G360_CAPAN)</t>
  </si>
  <si>
    <t>Solyc01g081490</t>
  </si>
  <si>
    <t>RNA polymerase sigma factor (AHRD V3.3 *** A0A1U8EM77_CAPAN)</t>
  </si>
  <si>
    <t>Solyc02g080500</t>
  </si>
  <si>
    <t>hypothetical protein (AHRD V3.3 *** AT1G61900.1)</t>
  </si>
  <si>
    <t>Solyc12g096500</t>
  </si>
  <si>
    <t>Zinc finger protein CONSTANS-LIKE 4 (AHRD V3.3 *** A0A2G2VJD2_CAPBA)</t>
  </si>
  <si>
    <t>Solyc02g080230</t>
  </si>
  <si>
    <t>CRIB domain-containing protein RIC10 (AHRD V3.3 *** A0A1U8FUJ1_CAPAN)</t>
  </si>
  <si>
    <t>Solyc08g029230</t>
  </si>
  <si>
    <t>aspartic proteinase-like protein 2 (AHRD V3.3 *** A0A1U7VWJ9_NICSY)</t>
  </si>
  <si>
    <t>Solyc06g076020</t>
  </si>
  <si>
    <t>heat shock protein 70 kD</t>
  </si>
  <si>
    <t>Solyc10g083610</t>
  </si>
  <si>
    <t>ethylene-inducible CTR1-like protein kinase</t>
  </si>
  <si>
    <t>Solyc07g039500</t>
  </si>
  <si>
    <t>Chloroplastic group IIA intron splicing facilitator CRS1, chloroplastic (AHRD V3.3 *** A0A2I0X2B6_9ASPA)</t>
  </si>
  <si>
    <t>Solyc07g053560</t>
  </si>
  <si>
    <t>phosphorelay protein (AHRD V3.3 *-* AT5G44150.1)</t>
  </si>
  <si>
    <t>Solyc00g031380</t>
  </si>
  <si>
    <t>Solyc04g081250</t>
  </si>
  <si>
    <t>Small auxin up-regulated RNA51</t>
  </si>
  <si>
    <t>Solyc03g119590</t>
  </si>
  <si>
    <t>NIMIN2c protein (AHRD V3.3 *** A0FJY4_TOBAC)</t>
  </si>
  <si>
    <t>Solyc06g063100</t>
  </si>
  <si>
    <t>Ubiquitin-conjugating enzyme (AHRD V3.3 *** A0A200PV82_9MAGN)</t>
  </si>
  <si>
    <t>Solyc03g080080</t>
  </si>
  <si>
    <t>Calcium-binding endonuclease/exonuclease/phosphatase family (AHRD V3.3 *** F4JYU5_ARATH)</t>
  </si>
  <si>
    <t>Solyc07g041310</t>
  </si>
  <si>
    <t>40S ribosomal protein S3, putative, expressed (AHRD V3.3 *** Q75G91_ORYSJ)</t>
  </si>
  <si>
    <t>Solyc06g061240</t>
  </si>
  <si>
    <t>Solyc07g047620</t>
  </si>
  <si>
    <t>Pentatricopeptide repeat-containing protein, mitochondrial (AHRD V3.3 *** A0A2G2Z1V8_CAPAN)</t>
  </si>
  <si>
    <t>Solyc05g005490</t>
  </si>
  <si>
    <t>carbonic anhydrase</t>
  </si>
  <si>
    <t>Solyc10g007740</t>
  </si>
  <si>
    <t>Magnesium transporter CorA-like family protein (AHRD V3.3 *** A0A2U1Q7X3_ARTAN)</t>
  </si>
  <si>
    <t>Solyc10g009080</t>
  </si>
  <si>
    <t>Solyc09g075990</t>
  </si>
  <si>
    <t>5'-nucleotidase surE-like protein (AHRD V3.11 *** tr|A0A2K3MS27|A0A2K3MS27_TRIPR)</t>
  </si>
  <si>
    <t>Solyc09g013100</t>
  </si>
  <si>
    <t>Protein TIC 56, chloroplastic (AHRD V3.3 *** A0A1U8F621_CAPAN)</t>
  </si>
  <si>
    <t>Solyc03g078380</t>
  </si>
  <si>
    <t>Glutaredoxin family protein (AHRD V3.3 *** E5GCJ8_CUCME)</t>
  </si>
  <si>
    <t>Solyc06g083990</t>
  </si>
  <si>
    <t>Iron-sulfur cluster carrier protein (AHRD V3.3 *** A0A248JTD7_9PROT)</t>
  </si>
  <si>
    <t>Solyc11g069550</t>
  </si>
  <si>
    <t>Solyc03g006380</t>
  </si>
  <si>
    <t>Defective in cullin neddylation protein (AHRD V3.3 *-* A0A2G2WWP7_CAPBA)</t>
  </si>
  <si>
    <t>Solyc11g062360</t>
  </si>
  <si>
    <t>transferring glycosyl group transferase (AHRD V3.3 *** AT5G12260.1)</t>
  </si>
  <si>
    <t>Solyc04g076480</t>
  </si>
  <si>
    <t>MAP kinase kinase kinase  34</t>
  </si>
  <si>
    <t>Solyc03g120750</t>
  </si>
  <si>
    <t>Ras-related protein (AHRD V3.3 *** A0A2U1NEY8_ARTAN)</t>
  </si>
  <si>
    <t>Solyc09g013110</t>
  </si>
  <si>
    <t>Reticulon-like protein (AHRD V3.3 *** A0A2G3BKW2_CAPCH)</t>
  </si>
  <si>
    <t>Solyc01g110340</t>
  </si>
  <si>
    <t>Endoglucanase (AHRD V3.11 *** tr|A0A2G3BW02|A0A2G3BW02_CAPCH)</t>
  </si>
  <si>
    <t>Solyc04g081440</t>
  </si>
  <si>
    <t>beta-fructofuranosidase</t>
  </si>
  <si>
    <t>Solyc01g110540</t>
  </si>
  <si>
    <t>ATP synthase E chain (AHRD V3.3 *** Q8GXE7_ARATH)</t>
  </si>
  <si>
    <t>Solyc10g006760</t>
  </si>
  <si>
    <t>Adenine nucleotide alpha hydrolases-like superfamily protein (AHRD V3.3 *** A0A1P8BH78_ARATH)</t>
  </si>
  <si>
    <t>Solyc02g055450</t>
  </si>
  <si>
    <t>Solyc08g080360</t>
  </si>
  <si>
    <t>Solyc01g106820</t>
  </si>
  <si>
    <t>Ethylene-dependent gravitropism-deficient and yellow-green-like 3 (AHRD V3.3 *** A0A2U1KYW2_ARTAN)</t>
  </si>
  <si>
    <t>Solyc07g005950</t>
  </si>
  <si>
    <t>Pentatricopeptide repeat-containing protein, chloroplastic (AHRD V3.11 *** tr|A0A1U8HGT6|A0A1U8HGT6_CAPAN)</t>
  </si>
  <si>
    <t>Solyc05g015560</t>
  </si>
  <si>
    <t>Solyc04g076050</t>
  </si>
  <si>
    <t>Divalent-cation tolerance protein CutA (AHRD V3.3 *** A0A1M5JAL0_PECCA)</t>
  </si>
  <si>
    <t>Solyc09g066120</t>
  </si>
  <si>
    <t>RNA-binding KH domain-containing protein (AHRD V3.3 *** A0A2U1LYS9_ARTAN)</t>
  </si>
  <si>
    <t>Solyc01g006250</t>
  </si>
  <si>
    <t>F-box protein (AHRD V3.3 *** A0A2G3AHK9_CAPAN)</t>
  </si>
  <si>
    <t>Solyc01g098500</t>
  </si>
  <si>
    <t>Sugar facilitator protein 5</t>
  </si>
  <si>
    <t>Solyc04g005140</t>
  </si>
  <si>
    <t>Solyc01g107820</t>
  </si>
  <si>
    <t>TOMATO WOUND-INDUCED 1</t>
  </si>
  <si>
    <t>Solyc11g072100</t>
  </si>
  <si>
    <t>2-oxoglutarate (2OG) and Fe(II)-dependent oxygenase superfamily protein (AHRD V3.3 *** A0A2U1LUR0_ARTAN)</t>
  </si>
  <si>
    <t>Solyc02g064610</t>
  </si>
  <si>
    <t>Solyc03g117290</t>
  </si>
  <si>
    <t>Serine-rich protein (AHRD V3.3 *** E5GCC5_CUCME)</t>
  </si>
  <si>
    <t>Solyc05g054450</t>
  </si>
  <si>
    <t>hypothetical protein (AHRD V3.3 *** AT3G55420.1)</t>
  </si>
  <si>
    <t>Solyc06g053770</t>
  </si>
  <si>
    <t>DNA repair protein XRCC4 (AHRD V3.11 *** tr|A0A1U8GWB4|A0A1U8GWB4_CAPAN)</t>
  </si>
  <si>
    <t>Solyc03g033580</t>
  </si>
  <si>
    <t>Polyamine-modulated factor 1-binding protein (AHRD V3.3 *** A0A1P8B2T5_ARATH)</t>
  </si>
  <si>
    <t>Solyc01g106750</t>
  </si>
  <si>
    <t>Serine/threonine-protein kinase TOR (AHRD V3.3 *-* A0A2G2V7H7_CAPBA)</t>
  </si>
  <si>
    <t>Solyc01g106940</t>
  </si>
  <si>
    <t>Telomere repeat-binding factor 2 (AHRD V3.3 *-* A0A2G3AVM6_CAPCH)</t>
  </si>
  <si>
    <t>Solyc03g083350</t>
  </si>
  <si>
    <t>phosphatidylinositol 4-kinase gamma 4-like (AHRD V3.3 *** A0A2I4FK44_9ROSI)</t>
  </si>
  <si>
    <t>Solyc09g065050</t>
  </si>
  <si>
    <t>Solyc01g095110</t>
  </si>
  <si>
    <t>Pentatricopeptide repeat-containing protein (AHRD V3.11 *** tr|A0A1J3JYF9|A0A1J3JYF9_NOCCA)</t>
  </si>
  <si>
    <t>Solyc04g076220</t>
  </si>
  <si>
    <t>AT-hook motif nuclear-localized protein (AHRD V3.3 *** A0A1U8GD78_CAPAN)</t>
  </si>
  <si>
    <t>Solyc01g089870</t>
  </si>
  <si>
    <t>Pentatricopeptide repeat-containing protein (AHRD V3.3 *** A0A1U8F0K6_CAPAN)</t>
  </si>
  <si>
    <t>Solyc11g007040</t>
  </si>
  <si>
    <t>Alpha/beta-Hydrolases superfamily protein (AHRD V3.3 *** A0A2U1MAY4_ARTAN)</t>
  </si>
  <si>
    <t>Solyc05g054080</t>
  </si>
  <si>
    <t>Solyc02g081460</t>
  </si>
  <si>
    <t>Gamma-tubulin complex component (AHRD V3.3 *** A0A2G3A9L0_CAPAN)</t>
  </si>
  <si>
    <t>Solyc11g065080</t>
  </si>
  <si>
    <t>S2 self-incompatibility locus-linked pollen 3.2 protein (AHRD V3.3 *-* Q7XAE8_PETIN)</t>
  </si>
  <si>
    <t>Solyc01g087390</t>
  </si>
  <si>
    <t>RING/FYVE/PHD-type zinc finger family protein (AHRD V3.3 *-* A0A178V841_ARATH)</t>
  </si>
  <si>
    <t>Solyc01g088440</t>
  </si>
  <si>
    <t>RING/U-box superfamily protein (AHRD V3.3 *-* A0A2U1LDD8_ARTAN)</t>
  </si>
  <si>
    <t>Solyc12g005570</t>
  </si>
  <si>
    <t>hypothetical protein (AHRD V3.3 *** AT2G20820.1)</t>
  </si>
  <si>
    <t>Solyc08g068600</t>
  </si>
  <si>
    <t>Serine decarboxylase (AHRD V3.3 *** A0A2G2W5V8_CAPBA)</t>
  </si>
  <si>
    <t>Solyc04g051880</t>
  </si>
  <si>
    <t>Mitochodrial transcription termination factor (AHRD V3.3 *-* A0A2U1MAL3_ARTAN)</t>
  </si>
  <si>
    <t>Solyc11g068730</t>
  </si>
  <si>
    <t>Nitrilase (AHRD V3.3 *** G4VV63_CAMSI)</t>
  </si>
  <si>
    <t>Solyc03g121040</t>
  </si>
  <si>
    <t>Taurine catabolism dioxygenase TauD/TfdA (AHRD V3.11 *** tr|A0A200QPY7|A0A200QPY7_9MAGN)</t>
  </si>
  <si>
    <t>Solyc04g014720</t>
  </si>
  <si>
    <t>60S ribosomal protein L6 (AHRD V3.11 *** tr|A0A2G3B009|A0A2G3B009_CAPCH)</t>
  </si>
  <si>
    <t>Solyc04g082670</t>
  </si>
  <si>
    <t>Dolichyl-diphosphooligosaccharide--protein glycosyltransferase subunit.1</t>
  </si>
  <si>
    <t>Solyc08g023500</t>
  </si>
  <si>
    <t>Metallo-hydrolase/oxidoreductase superfamily protein (AHRD V3.11 *** tr|A0A2U1PDH4|A0A2U1PDH4_ARTAN)</t>
  </si>
  <si>
    <t>Solyc06g005670</t>
  </si>
  <si>
    <t>Pumilio-like protein.1</t>
  </si>
  <si>
    <t>Solyc07g052680</t>
  </si>
  <si>
    <t>lysine-rich arabinogalactan protein 19 (AHRD V3.3 *-* XP_010324089.1)</t>
  </si>
  <si>
    <t>Solyc12g095820</t>
  </si>
  <si>
    <t>thioredoxin-related transmembrane protein 2 (AHRD V3.3 *** A0A2I4GNN1_9ROSI)</t>
  </si>
  <si>
    <t>Solyc07g053610</t>
  </si>
  <si>
    <t>Homeobox domain-containing protein/DDT domain-containing protein (AHRD V3.3 *** A0A1Q3C1K9_CEPFO)</t>
  </si>
  <si>
    <t>Solyc12g008990</t>
  </si>
  <si>
    <t>Solyc04g074800</t>
  </si>
  <si>
    <t>craniofacial development protein.1</t>
  </si>
  <si>
    <t>Solyc06g076620</t>
  </si>
  <si>
    <t>28S ribosomal S34 protein (AHRD V3.3 *** Q9FHC3_ARATH)</t>
  </si>
  <si>
    <t>Solyc04g082380</t>
  </si>
  <si>
    <t>cytochrome P450 86A8-like (AHRD V3.3 *-* A0A2I4DDX4_9ROSI)</t>
  </si>
  <si>
    <t>Solyc07g062560</t>
  </si>
  <si>
    <t>Pollen allergen Ole e.1</t>
  </si>
  <si>
    <t>Solyc10g085340</t>
  </si>
  <si>
    <t>Protein DETOXIFICATION (AHRD V3.3 *** A0A328E6G5_9ASTE)</t>
  </si>
  <si>
    <t>Solyc02g083880</t>
  </si>
  <si>
    <t>Gibberellin-regulated protein 3 (AHRD V3.3 *** A0A1U8FMR2_CAPAN)</t>
  </si>
  <si>
    <t>Solyc12g055850</t>
  </si>
  <si>
    <t>LRAT-like domain (AHRD V3.3 *** A0A200PTG3_9MAGN)</t>
  </si>
  <si>
    <t>Solyc02g071730</t>
  </si>
  <si>
    <t>Solyc07g043580</t>
  </si>
  <si>
    <t>bHLH transcription factor 052</t>
  </si>
  <si>
    <t>Solyc03g120990</t>
  </si>
  <si>
    <t>Malic enzyme (AHRD V3.3 *** A0A2G3D1G2_CAPCH)</t>
  </si>
  <si>
    <t>Solyc01g104560</t>
  </si>
  <si>
    <t>protein-protein interaction regulator family protein (AHRD V3.3 *** AT1G15200.1)</t>
  </si>
  <si>
    <t>Solyc11g013060</t>
  </si>
  <si>
    <t>ALBINO3-like protein 2, chloroplastic (AHRD V3.3 *-* A0A1U8G0A5_CAPAN)</t>
  </si>
  <si>
    <t>Solyc09g082580</t>
  </si>
  <si>
    <t>Auxin canalization protein (DUF828) (AHRD V3.11 *** tr|Q8VY20|Q8VY20_ARATH)</t>
  </si>
  <si>
    <t>Solyc01g008370</t>
  </si>
  <si>
    <t>26S proteasome non-ATPase regulatory subunit 7 (AHRD V3.11 *** tr|A0A2G3AYA8|A0A2G3AYA8_CAPCH)</t>
  </si>
  <si>
    <t>Solyc01g097430</t>
  </si>
  <si>
    <t>ABC transporter (AHRD V3.11 *** tr|A0A0M3R8G1|A0A0M3R8G1_9SOLA)</t>
  </si>
  <si>
    <t>Solyc11g006940</t>
  </si>
  <si>
    <t>Pentatricopeptide repeat (AHRD V3.3 *** A0A200Q9A9_9MAGN)</t>
  </si>
  <si>
    <t>Solyc01g100370</t>
  </si>
  <si>
    <t>Adenine nucleotide alpha hydrolases-like superfamily protein (AHRD V3.3 *** A0A2U1PDN0_ARTAN)</t>
  </si>
  <si>
    <t>Solyc07g066070</t>
  </si>
  <si>
    <t>KH domain-containing protein (AHRD V3.3 *** A0A1U8HDP0_CAPAN)</t>
  </si>
  <si>
    <t>Solyc02g077480</t>
  </si>
  <si>
    <t>Solyc01g100570</t>
  </si>
  <si>
    <t>Nucleolar protein 56 (AHRD V3.3 *** A0A1U8DUW6_CAPAN)</t>
  </si>
  <si>
    <t>Solyc10g039250</t>
  </si>
  <si>
    <t>Solyc02g088900</t>
  </si>
  <si>
    <t>TPT domain-containing protein (AHRD V3.3 *** A0A1Q3CE75_CEPFO)</t>
  </si>
  <si>
    <t>Solyc06g083690</t>
  </si>
  <si>
    <t>Glutaredoxin-C5, chloroplastic (AHRD V3.3 *** A0A2G2WN59_CAPBA)</t>
  </si>
  <si>
    <t>Solyc10g005700</t>
  </si>
  <si>
    <t>Solyc03g007180</t>
  </si>
  <si>
    <t>hypothetical protein (AHRD V3.3 *** AT1G62870.1)</t>
  </si>
  <si>
    <t>Solyc09g091470</t>
  </si>
  <si>
    <t>3-ketoacyl-CoA thiolase peroxisomal-like (AHRD V3.3 *** A0A2K3P5R8_TRIPR)</t>
  </si>
  <si>
    <t>Solyc08g063000</t>
  </si>
  <si>
    <t>Solyc12g094540</t>
  </si>
  <si>
    <t>Solyc08g068160</t>
  </si>
  <si>
    <t>Flavin-containing monooxygenase (AHRD V3.3 *** D2IGV1_SOLLC)</t>
  </si>
  <si>
    <t>Solyc06g084410</t>
  </si>
  <si>
    <t>Histidine phosphotransfer protein (AHRD V3.3 *** A0A0A1WCB7_NICAT)</t>
  </si>
  <si>
    <t>Solyc00g129980</t>
  </si>
  <si>
    <t>Solyc07g018350</t>
  </si>
  <si>
    <t>DNA mismatch repair protein MutS (AHRD V3.3 *** A0A200PNX5_9MAGN)</t>
  </si>
  <si>
    <t>Solyc03g058920</t>
  </si>
  <si>
    <t>Mitochondrial outer membrane protein porin (AHRD V3.3 *** A0A2K3KY08_TRIPR)</t>
  </si>
  <si>
    <t>Solyc03g097460</t>
  </si>
  <si>
    <t>Integrator complex subunit (AHRD V3.3 *** A0A1I9LM23_ARATH)</t>
  </si>
  <si>
    <t>Solyc04g080930</t>
  </si>
  <si>
    <t>Peroxisome biogenesis factor 10 (AHRD V3.3 *** A0A2G2YWQ5_CAPAN)</t>
  </si>
  <si>
    <t>Solyc07g006630</t>
  </si>
  <si>
    <t>Solyc05g008620</t>
  </si>
  <si>
    <t>GINS complex (AHRD V3.3 *** A0A2U1Q9H5_ARTAN)</t>
  </si>
  <si>
    <t>Solyc09g091860</t>
  </si>
  <si>
    <t>Poly(A) RNA polymerase GLD2 (AHRD V3.3 *-* A0A2I0VGJ9_9ASPA)</t>
  </si>
  <si>
    <t>Solyc06g035690</t>
  </si>
  <si>
    <t>Per1-like (AHRD V3.3 *** A0A200PW77_9MAGN)</t>
  </si>
  <si>
    <t>Solyc06g073510</t>
  </si>
  <si>
    <t>Origin recognition complex subunit 2 (AHRD V3.3 *** A0A2I0W1F8_9ASPA)</t>
  </si>
  <si>
    <t>Solyc11g012720</t>
  </si>
  <si>
    <t>Trihelix transcription factor (AHRD V3.3 *-* B0EW03_SOYBN)</t>
  </si>
  <si>
    <t>Solyc01g095480</t>
  </si>
  <si>
    <t>Solyc11g010650</t>
  </si>
  <si>
    <t>Nicotinamidase 1 (AHRD V3.11 *** tr|A0A2G3B093|A0A2G3B093_CAPCH)</t>
  </si>
  <si>
    <t>Solyc05g009710</t>
  </si>
  <si>
    <t>Mediator of RNA polymerase II transcription subunit 25 (AHRD V3.3 *-* A0A2G3CLS9_CAPCH)</t>
  </si>
  <si>
    <t>Solyc12g098690</t>
  </si>
  <si>
    <t>Transducin/WD40 repeat-like superfamily protein (AHRD V3.3 *** F4K6D8_ARATH)</t>
  </si>
  <si>
    <t>Solyc12g099160</t>
  </si>
  <si>
    <t>Carboxypeptidase (AHRD V3.3 *** A0A1U8EWS6_CAPAN)</t>
  </si>
  <si>
    <t>Solyc09g009340</t>
  </si>
  <si>
    <t>Solyc02g091030</t>
  </si>
  <si>
    <t>Nuclear transcription factor Y subunit C-2 (AHRD V3.3 *-* A0A2G3D858_CAPCH)</t>
  </si>
  <si>
    <t>Solyc09g010420</t>
  </si>
  <si>
    <t>Arginine biosynthesis bifunctional protein ArgJ, chloroplastic (AHRD V3.3 *** A0A2G2YQV3_CAPAN)</t>
  </si>
  <si>
    <t>Solyc08g076440</t>
  </si>
  <si>
    <t>Programmed cell death protein 2 (AHRD V3.3 *** B6TEZ7_MAIZE)</t>
  </si>
  <si>
    <t>Solyc12g017570</t>
  </si>
  <si>
    <t>Guanosine nucleotide diphosphate dissociation inhibitor (AHRD V3.3 *** O22402_TOBAC)</t>
  </si>
  <si>
    <t>Solyc02g081530</t>
  </si>
  <si>
    <t>Plant organelle RNA recognition domain protein (AHRD V3.3 *** A0A072UXM1_MEDTR)</t>
  </si>
  <si>
    <t>Solyc05g055980</t>
  </si>
  <si>
    <t>Solyc01g044340</t>
  </si>
  <si>
    <t>RBR-type E3 ubiquitin transferase (AHRD V3.3 *-* A0A2G3AIF0_CAPAN)</t>
  </si>
  <si>
    <t>Solyc06g060260</t>
  </si>
  <si>
    <t>Stromal ascorbate peroxidase (AHRD V3.3 *** Q9TNL9_TOBAC)</t>
  </si>
  <si>
    <t>Solyc11g005940</t>
  </si>
  <si>
    <t>Pentatricopeptide repeat (AHRD V3.3 *** A0A200QNS5_9MAGN)</t>
  </si>
  <si>
    <t>Solyc01g101140</t>
  </si>
  <si>
    <t>Solyc08g077990</t>
  </si>
  <si>
    <t>Kinase like protein (AHRD V3.3 *-* Q0WPK0_ARATH)</t>
  </si>
  <si>
    <t>Solyc10g074650</t>
  </si>
  <si>
    <t>Hexosyltransferase (AHRD V3.3 *** A0A2G2VT42_CAPBA)</t>
  </si>
  <si>
    <t>Solyc06g084500</t>
  </si>
  <si>
    <t>rRNA-processing protein (AHRD V3.3 *** AT4G03180.1)</t>
  </si>
  <si>
    <t>Solyc02g063000</t>
  </si>
  <si>
    <t>Glycosyltransferase (AHRD V3.11 *** tr|A0A2I4ENI5|A0A2I4ENI5_9ROSI)</t>
  </si>
  <si>
    <t>Solyc06g053500</t>
  </si>
  <si>
    <t>cytochrome oxidase assembly protein Chr2:18136444-18136647 REVERSE LENGTH=67 201606 (AHRD V3.11 *-* AT2G43780.3)</t>
  </si>
  <si>
    <t>Solyc06g048820</t>
  </si>
  <si>
    <t>Solyc02g062700</t>
  </si>
  <si>
    <t>ATPase family AAA domain-containing protein 3-like (AHRD V3.3 *** A0A2I4E883_9ROSI)</t>
  </si>
  <si>
    <t>Solyc04g014870</t>
  </si>
  <si>
    <t>RNA-dependent RNA polymerase6a</t>
  </si>
  <si>
    <t>Solyc10g049850</t>
  </si>
  <si>
    <t>TIP41-like protein (AHRD V3.3 *** A0A200QZN1_9MAGN)</t>
  </si>
  <si>
    <t>Solyc02g070620</t>
  </si>
  <si>
    <t>F-box domain (AHRD V3.3 *** A0A200PSQ4_9MAGN)</t>
  </si>
  <si>
    <t>Solyc06g008290</t>
  </si>
  <si>
    <t>Solyc10g084630</t>
  </si>
  <si>
    <t>RNA binding protein (AHRD V3.3 *** B6U487_MAIZE)</t>
  </si>
  <si>
    <t>Solyc01g102370</t>
  </si>
  <si>
    <t>Flap endonuclease.1</t>
  </si>
  <si>
    <t>Solyc01g109790</t>
  </si>
  <si>
    <t>ADP-glucose pyrophosphorylase large subunit 1</t>
  </si>
  <si>
    <t>Solyc04g081920</t>
  </si>
  <si>
    <t>Pseudouridine synthase (AHRD V3.11 *** tr|A0A2G2V5B2|A0A2G2V5B2_CAPBA)</t>
  </si>
  <si>
    <t>Solyc01g080670</t>
  </si>
  <si>
    <t>Squamosa promoter binding protein 7</t>
  </si>
  <si>
    <t>Solyc04g025940</t>
  </si>
  <si>
    <t>Solyc05g054640</t>
  </si>
  <si>
    <t>2-oxoglutarate dehydrogenase, .1</t>
  </si>
  <si>
    <t>Solyc08g078590</t>
  </si>
  <si>
    <t>Zinc finger protein (AHRD V3.3 *** A0A200PXY0_9MAGN)</t>
  </si>
  <si>
    <t>Solyc04g014750</t>
  </si>
  <si>
    <t>transmembrane protein (AHRD V3.3 *** AT1G12064.1)</t>
  </si>
  <si>
    <t>Solyc06g009710</t>
  </si>
  <si>
    <t>Myb-like transcription factor (AHRD V3.11 *-* tr|Q9FR09|Q9FR09_MAIZE)</t>
  </si>
  <si>
    <t>Solyc08g079500</t>
  </si>
  <si>
    <t>Myeloid leukemia factor (AHRD V3.3 *** A0A200QB29_9MAGN)</t>
  </si>
  <si>
    <t>Solyc07g019460</t>
  </si>
  <si>
    <t>NADPH--cytochrome P450 reductase (AHRD V3.3 *** A0A2G2WCH2_CAPBA)</t>
  </si>
  <si>
    <t>Solyc12g006800</t>
  </si>
  <si>
    <t>myb family transcription factor EFM-like (AHRD V3.3 *** A0A2I4HNH6_9ROSI)</t>
  </si>
  <si>
    <t>Solyc11g066960</t>
  </si>
  <si>
    <t>tRNA dimethylallyltransferase 2 (AHRD V3.3 *** A0A1U8EYX8_CAPAN)</t>
  </si>
  <si>
    <t>Solyc03g032150</t>
  </si>
  <si>
    <t>Protein kinase domain (AHRD V3.3 *-* A0A200PQX9_9MAGN)</t>
  </si>
  <si>
    <t>Solyc01g086740</t>
  </si>
  <si>
    <t>Chaperone protein dnaJ (AHRD V3.3 *** B6TA99_MAIZE)</t>
  </si>
  <si>
    <t>Solyc07g005510</t>
  </si>
  <si>
    <t>Omega-6 fatty acid desaturase, chloroplastic (AHRD V3.3 *** A0A2G3BXG4_CAPCH)</t>
  </si>
  <si>
    <t>Solyc04g082110</t>
  </si>
  <si>
    <t>Rop guanine nucleotide exchange factor 1 (AHRD V3.11 *** tr|A0A2G3CQR2|A0A2G3CQR2_CAPCH)</t>
  </si>
  <si>
    <t>Solyc03g078230</t>
  </si>
  <si>
    <t>RING/U-box superfamily protein (AHRD V3.3 *** A0A2U1QK73_ARTAN)</t>
  </si>
  <si>
    <t>Solyc08g079650</t>
  </si>
  <si>
    <t>ACT domain-containing protein (AHRD V3.3 *** A0A1Q3BQZ1_CEPFO)</t>
  </si>
  <si>
    <t>Solyc12g087970</t>
  </si>
  <si>
    <t>Homeodomain-like superfamily protein (AHRD V3.3 *-* AT1G09710.4)</t>
  </si>
  <si>
    <t>Solyc07g052930</t>
  </si>
  <si>
    <t>bHLH transcription factor141</t>
  </si>
  <si>
    <t>Solyc01g103900</t>
  </si>
  <si>
    <t>Phospholipase D (AHRD V3.11 *-* tr|M0ZZP4|M0ZZP4_SOLTU)</t>
  </si>
  <si>
    <t>Solyc01g081300</t>
  </si>
  <si>
    <t>Phosphoribosylaminoimidazole-succinocarboxamide synthase (AHRD V3.11 *** tr|A0A2G3DIS8|A0A2G3DIS8_CAPCH)</t>
  </si>
  <si>
    <t>Solyc07g039190</t>
  </si>
  <si>
    <t>hypothetical protein (AHRD V3.3 *-* AT5G56850.4)</t>
  </si>
  <si>
    <t>Solyc08g082400</t>
  </si>
  <si>
    <t>Chlororespiratory reduction.1</t>
  </si>
  <si>
    <t>Solyc09g091190</t>
  </si>
  <si>
    <t>PHD finger protein ING (AHRD V3.3 *** A0A2G2ZU28_CAPAN)</t>
  </si>
  <si>
    <t>Solyc09g057920</t>
  </si>
  <si>
    <t>N-alpha-acetyltransferase 25, NatB auxiliary subunit (AHRD V3.3 *** A0A1J3JDT3_NOCCA)</t>
  </si>
  <si>
    <t>Solyc04g078200</t>
  </si>
  <si>
    <t>Solyc07g020960</t>
  </si>
  <si>
    <t>bHLH transcription factor140</t>
  </si>
  <si>
    <t>Solyc07g014740</t>
  </si>
  <si>
    <t>Sodium Bile acid symporter family (AHRD V3.3 *** A0A1I9LPI7_ARATH)</t>
  </si>
  <si>
    <t>Solyc07g053120</t>
  </si>
  <si>
    <t>G-type lectin S-receptor-like serine/threonine-protein kinase (AHRD V3.3 *** A0A2G2Z3H8_CAPAN)</t>
  </si>
  <si>
    <t>Solyc09g059380</t>
  </si>
  <si>
    <t>Solyc06g071500</t>
  </si>
  <si>
    <t>Boron transporter.1</t>
  </si>
  <si>
    <t>Solyc07g007960</t>
  </si>
  <si>
    <t>Ubiquitin system component Cue protein (AHRD V3.3 *** Q8H1Q3_ARATH)</t>
  </si>
  <si>
    <t>Solyc01g100080</t>
  </si>
  <si>
    <t>Single-stranded DNA-binding protein, mitochondrial (AHRD V3.3 *** A0A2G2V7W4_CAPBA)</t>
  </si>
  <si>
    <t>Solyc12g055950</t>
  </si>
  <si>
    <t>Pleckstrin homology (PH) domain-containing protein (AHRD V3.3 *** AT4G23895.4)</t>
  </si>
  <si>
    <t>Solyc09g075800</t>
  </si>
  <si>
    <t>Chloride channel protein (AHRD V3.3 *** A0A200QQ46_9MAGN)</t>
  </si>
  <si>
    <t>Solyc12g088480</t>
  </si>
  <si>
    <t>Solyc12g019060</t>
  </si>
  <si>
    <t>Ankyrin repeat-containing protein (AHRD V3.3 *** A0A1U8F3K5_CAPAN)</t>
  </si>
  <si>
    <t>Solyc01g080240</t>
  </si>
  <si>
    <t>mitogen-activated protein kinase 13</t>
  </si>
  <si>
    <t>Solyc07g041760</t>
  </si>
  <si>
    <t>Solyc06g036120</t>
  </si>
  <si>
    <t>Solyc01g109130</t>
  </si>
  <si>
    <t>Proteasome assembly chaperone 2 (AHRD V3.3 *** A0A1U8E8Q2_CAPAN)</t>
  </si>
  <si>
    <t>Solyc07g047830</t>
  </si>
  <si>
    <t>DUF630 family protein (DUF630 and DUF632) (AHRD V3.3 *-* F4ISE7_ARATH)</t>
  </si>
  <si>
    <t>Solyc03g115010</t>
  </si>
  <si>
    <t>TCP transcription factor 4</t>
  </si>
  <si>
    <t>Solyc10g039360</t>
  </si>
  <si>
    <t>DUF1639 domain-containing protein (AHRD V3.3 *-* A0A1Q3BZV8_CEPFO)</t>
  </si>
  <si>
    <t>Solyc06g062480</t>
  </si>
  <si>
    <t>protein EARLY FLOWERING 3-like (AHRD V3.3 *** A0A2I4DNS5_9ROSI)</t>
  </si>
  <si>
    <t>Solyc01g095530</t>
  </si>
  <si>
    <t>hypothetical protein (AHRD V3.3 *-* AT5G41761.1)</t>
  </si>
  <si>
    <t>Solyc06g062880</t>
  </si>
  <si>
    <t>Protein Brevis radix-like.1</t>
  </si>
  <si>
    <t>Solyc10g076790</t>
  </si>
  <si>
    <t>Auxin transporter-like protein.1</t>
  </si>
  <si>
    <t>Solyc01g109700</t>
  </si>
  <si>
    <t>bHLH transcription factor 010</t>
  </si>
  <si>
    <t>Solyc05g009760</t>
  </si>
  <si>
    <t>Solyc02g038690</t>
  </si>
  <si>
    <t>Histone H2B (AHRD V3.3 *** A0A078K3Z1_BRANA)</t>
  </si>
  <si>
    <t>Solyc02g085140</t>
  </si>
  <si>
    <t>RING-type E3 ubiquitin transferase (AHRD V3.3 *** A0A1U8FN26_CAPAN)</t>
  </si>
  <si>
    <t>Solyc01g079110</t>
  </si>
  <si>
    <t>Histone H3 (AHRD V3.11 *** tr|A0A2G3DHD8|A0A2G3DHD8_CAPCH)</t>
  </si>
  <si>
    <t>Solyc04g047770</t>
  </si>
  <si>
    <t>VHS domain-containing protein (AHRD V3.3 *** A0A2G2ZIB2_CAPAN)</t>
  </si>
  <si>
    <t>Solyc07g062000</t>
  </si>
  <si>
    <t>Solyc04g015180</t>
  </si>
  <si>
    <t>DNA-directed RNA polymerase II subunit 4 (AHRD V3.3 *** A0A1U8HA52_CAPAN)</t>
  </si>
  <si>
    <t>Solyc09g074210</t>
  </si>
  <si>
    <t>Solyc11g042610</t>
  </si>
  <si>
    <t>40S ribosomal protein S5 (AHRD V3.3 *** A0A1U8EKR1_CAPAN)</t>
  </si>
  <si>
    <t>Solyc04g076570</t>
  </si>
  <si>
    <t>CRT (Chloroquine-resistance transporter)-like transporter (AHRD V3.11 *** tr|A0A1Y1I3N1|A0A1Y1I3N1_KLENI)</t>
  </si>
  <si>
    <t>Solyc05g053010</t>
  </si>
  <si>
    <t>Lectin receptor kinase (AHRD V3.3 *** B8XSM9_WHEAT)</t>
  </si>
  <si>
    <t>Solyc05g015330</t>
  </si>
  <si>
    <t>Nuclear transcription factor Y subunit C-4-like protein (AHRD V3.3 *** A0A2K3NUG6_TRIPR)</t>
  </si>
  <si>
    <t>Solyc12g038980</t>
  </si>
  <si>
    <t>H/ACA ribonucleoprotein complex subunit 2-like protein (AHRD V3.3 *** A0A2G3A1U0_CAPAN)</t>
  </si>
  <si>
    <t>Solyc11g066280</t>
  </si>
  <si>
    <t>ribosome production factor.1</t>
  </si>
  <si>
    <t>Solyc11g073250</t>
  </si>
  <si>
    <t>Histone H2A (AHRD V3.3 *** Q9ST30_SOLME)</t>
  </si>
  <si>
    <t>Solyc09g011450</t>
  </si>
  <si>
    <t>Proteasome inhibitor-related protein (AHRD V3.3 *** A0A2U1KX98_ARTAN)</t>
  </si>
  <si>
    <t>Solyc07g064090</t>
  </si>
  <si>
    <t>fertilization-independent endosperm protein</t>
  </si>
  <si>
    <t>Solyc01g090180</t>
  </si>
  <si>
    <t>4,5-DOPA dioxygenase extradiol (AHRD V3.11 *** tr|A0A1U8ED16|A0A1U8ED16_CAPAN)</t>
  </si>
  <si>
    <t>Solyc06g069890</t>
  </si>
  <si>
    <t>Nucleosome assembly protein family (AHRD V3.3 *** A9RDK1_PHYPA)</t>
  </si>
  <si>
    <t>Solyc10g081150</t>
  </si>
  <si>
    <t>COP9 signalosome complex subunit 2 (AHRD V3.3 *** A0A2G2YNH5_CAPAN)</t>
  </si>
  <si>
    <t>Solyc12g098670</t>
  </si>
  <si>
    <t>Signal peptide peptidase-like 3 (AHRD V3.3 *** A0A2G3AVA8_CAPCH)</t>
  </si>
  <si>
    <t>Solyc04g058190</t>
  </si>
  <si>
    <t>PHD domain-containing protein (AHRD V3.3 *** A0A1Q3CJX9_CEPFO)</t>
  </si>
  <si>
    <t>Solyc03g120700</t>
  </si>
  <si>
    <t>Vps51/Vps67 family (Components of vesicular transport) protein (AHRD V3.3 *** F4KCR7_ARATH)</t>
  </si>
  <si>
    <t>Solyc04g005010</t>
  </si>
  <si>
    <t>Ribonuclease H domain (AHRD V3.3 *** A0A200QLE9_9MAGN)</t>
  </si>
  <si>
    <t>Solyc11g005910</t>
  </si>
  <si>
    <t>Phosphatidylinositol 4-kinase beta.1</t>
  </si>
  <si>
    <t>Solyc02g061810</t>
  </si>
  <si>
    <t>S-acyltransferase (AHRD V3.3 *** A0A1U8FFD7_CAPAN)</t>
  </si>
  <si>
    <t>Solyc10g006660</t>
  </si>
  <si>
    <t>Solyc08g013820</t>
  </si>
  <si>
    <t>F-box protein SKIP19-like (AHRD V3.3 *** A0A2I4GUY1_9ROSI)</t>
  </si>
  <si>
    <t>Solyc02g081340</t>
  </si>
  <si>
    <t>Glutathione S-transferase (AHRD V3.3 *** E1AWJ7_CAPAN)</t>
  </si>
  <si>
    <t>Solyc03g111200</t>
  </si>
  <si>
    <t>Adenylate kinase (AHRD V3.3 *** A0A200R495_9MAGN),Pfam:PF00406</t>
  </si>
  <si>
    <t>Solyc05g013750</t>
  </si>
  <si>
    <t>Protein-tyrosine-phosphatase MK.1</t>
  </si>
  <si>
    <t>Solyc06g008110</t>
  </si>
  <si>
    <t>WD40 repeat (AHRD V3.3 *** A0A200PVQ0_9MAGN)</t>
  </si>
  <si>
    <t>Solyc09g018500</t>
  </si>
  <si>
    <t>transcription factor SCREAM2-like (AHRD V3.3 *** A0A2I4ECP9_9ROSI)</t>
  </si>
  <si>
    <t>Solyc11g012180</t>
  </si>
  <si>
    <t>Acyl carrier protein (AHRD V3.3 *** A0A1U8F8J4_CAPAN)</t>
  </si>
  <si>
    <t>Solyc02g005510</t>
  </si>
  <si>
    <t>Transcriptional coactivator/pterin dehydratase (AHRD V3.3 *** A0A1P8AWX1_ARATH)</t>
  </si>
  <si>
    <t>Solyc04g082680</t>
  </si>
  <si>
    <t>Outer envelope pore protein 21, chloroplastic (AHRD V3.3 *** A0A1U8GHM8_CAPAN)</t>
  </si>
  <si>
    <t>Solyc05g010670</t>
  </si>
  <si>
    <t>Heat shock protein (AHRD V3.3 *** O23638_ARATH)</t>
  </si>
  <si>
    <t>Solyc04g011710</t>
  </si>
  <si>
    <t>Solyc10g007600</t>
  </si>
  <si>
    <t>glycolate oxidase</t>
  </si>
  <si>
    <t>Solyc09g075200</t>
  </si>
  <si>
    <t>U2 small nuclear ribonucleoprotein B (AHRD V3.11 *** tr|A0A2U1L5Q9|A0A2U1L5Q9_ARTAN)</t>
  </si>
  <si>
    <t>Solyc03g043610</t>
  </si>
  <si>
    <t>Solyc01g056360</t>
  </si>
  <si>
    <t>Solyc05g054040</t>
  </si>
  <si>
    <t>Solyc09g090290</t>
  </si>
  <si>
    <t>RNA-binding (RRM/RBD/RNP motifs) family protein (AHRD V3.3 *-* AT3G23370.1)</t>
  </si>
  <si>
    <t>Solyc05g006710</t>
  </si>
  <si>
    <t>Solyc09g059600</t>
  </si>
  <si>
    <t>GPI transamidase component PIG-S (AHRD V3.11 *** tr|A0A1J3IF58|A0A1J3IF58_NOCCA)</t>
  </si>
  <si>
    <t>Solyc02g092490</t>
  </si>
  <si>
    <t>Acyl-CoA N-acyltransferases (NAT) superfamily protein (AHRD V3.3 *** A0A1P8B3D5_ARATH)</t>
  </si>
  <si>
    <t>Solyc11g069720</t>
  </si>
  <si>
    <t>Cell division cycle protein 48-like protein (AHRD V3.3 *** A0A1U8EVJ0_CAPAN)</t>
  </si>
  <si>
    <t>Solyc06g082650</t>
  </si>
  <si>
    <t>60S ribosomal protein L10 (AHRD V3.3 *** A0A2G2Z7S9_CAPAN)</t>
  </si>
  <si>
    <t>Solyc09g063010</t>
  </si>
  <si>
    <t>Basic helix-loop-helix (BHLH) DNA-binding superfamily protein (AHRD V3.11 *-* tr|A0A2H1ZEQ1|A0A2H1ZEQ1_ARATH)</t>
  </si>
  <si>
    <t>Solyc01g110380</t>
  </si>
  <si>
    <t>Kinesin-like protein (AHRD V3.3 *** A0A2G2XNI5_CAPBA)</t>
  </si>
  <si>
    <t>Solyc09g010210</t>
  </si>
  <si>
    <t>endo-1,4-beta-glucanase precursor (Cel2)</t>
  </si>
  <si>
    <t>Solyc03g034430</t>
  </si>
  <si>
    <t>Eukaryotic translation initiation factor 5 (AHRD V3.3 *** A0A2G2VCU5_CAPBA)</t>
  </si>
  <si>
    <t>Solyc02g067550</t>
  </si>
  <si>
    <t>CLAVATA3/ESR (CLE)-related protein 25 (AHRD V3.11 *** XP_010317099.1)</t>
  </si>
  <si>
    <t>Solyc04g017610</t>
  </si>
  <si>
    <t>F-box protein (AHRD V3.3 *** A0A2I0VRX1_9ASPA)</t>
  </si>
  <si>
    <t>Solyc02g074600</t>
  </si>
  <si>
    <t>Solyc04g078850</t>
  </si>
  <si>
    <t>defective chloroplasts and leaves</t>
  </si>
  <si>
    <t>Solyc05g009150</t>
  </si>
  <si>
    <t>Zinc finger protein (AHRD V3.3 *** A0A200QRC0_9MAGN)</t>
  </si>
  <si>
    <t>Solyc01g111580</t>
  </si>
  <si>
    <t>Basic-leucine zipper (BZIP) transcription factor family protein (AHRD V3.3 *** A0A1Y1IM66_KLENI)</t>
  </si>
  <si>
    <t>Solyc12g098380</t>
  </si>
  <si>
    <t>Myosin-binding protein 2 (AHRD V3.3 *** A0A2G3B517_CAPCH)</t>
  </si>
  <si>
    <t>Solyc03g033740</t>
  </si>
  <si>
    <t>proteasome subunit beta type.1</t>
  </si>
  <si>
    <t>Solyc06g082970</t>
  </si>
  <si>
    <t>Chaperone DnaJ-domain superfamily protein (AHRD V3.3 *** A0A0F7H181_9ROSI)</t>
  </si>
  <si>
    <t>Solyc09g091510</t>
  </si>
  <si>
    <t>chalcone synthase 1</t>
  </si>
  <si>
    <t>Solyc01g065770</t>
  </si>
  <si>
    <t>NADH dehydrogenase subunit 7 (AHRD V3.11 *** tr|A0A290WKY4|A0A290WKY4_SOLLC)</t>
  </si>
  <si>
    <t>Solyc11g069800</t>
  </si>
  <si>
    <t>Allene oxide synthase, chloroplastic (AHRD V3.3 *** A0A2G2YI94_CAPAN)</t>
  </si>
  <si>
    <t>Solyc01g103100</t>
  </si>
  <si>
    <t>NAD(P)-binding Rossmann-fold superfamily protein (AHRD V3.3 *** A0A2U1N9F9_ARTAN)</t>
  </si>
  <si>
    <t>Solyc01g103960</t>
  </si>
  <si>
    <t>RNA helicase DEAH-box15</t>
  </si>
  <si>
    <t>Solyc01g095450</t>
  </si>
  <si>
    <t>GDSL esterase/lipase (AHRD V3.11 *** tr|A0A2G2W6L9|A0A2G2W6L9_CAPBA)</t>
  </si>
  <si>
    <t>Solyc01g097340</t>
  </si>
  <si>
    <t>GDP-mannose-3',5'-epimerase (AHRD V3.3 *** A5JPK5_VITVI)</t>
  </si>
  <si>
    <t>Solyc01g107290</t>
  </si>
  <si>
    <t>RING/U-box superfamily protein (AHRD V3.3 *-* A0A2U1QJN2_ARTAN)</t>
  </si>
  <si>
    <t>Solyc04g064720</t>
  </si>
  <si>
    <t>Maltose excess protein 1, chloroplastic (AHRD V3.3 *** A0A2G2ZPK8_CAPAN)</t>
  </si>
  <si>
    <t>Solyc02g093210</t>
  </si>
  <si>
    <t>PI-PLC X domain-containing protein (AHRD V3.3 *** A0A2G3A7Y6_CAPAN)</t>
  </si>
  <si>
    <t>Solyc04g054460</t>
  </si>
  <si>
    <t>glycine-rich protein (AHRD V3.3 *** AT3G59640.2)</t>
  </si>
  <si>
    <t>Solyc02g088350</t>
  </si>
  <si>
    <t>glutamate NMDA receptor subunit epsilon-1%2C putative (DUF3598) Chr3:11155092-11157207 REVERSE LENGTH=396 201606 (AHRD V3.11 *** AT3G29185.1)</t>
  </si>
  <si>
    <t>Solyc08g078270</t>
  </si>
  <si>
    <t>Solyc09g074110</t>
  </si>
  <si>
    <t>Piezo-type mechanosensitive ion channel-like protein (AHRD V3.3 *** A0A2G2ZWF8_CAPAN)</t>
  </si>
  <si>
    <t>Solyc01g081620</t>
  </si>
  <si>
    <t>Vacuolar protein sorting-associated protein 62 (AHRD V3.3 *** A0A200RA51_9MAGN)</t>
  </si>
  <si>
    <t>Solyc02g077050</t>
  </si>
  <si>
    <t>Cysteine protease (AHRD V3.3 *** A0A2U1Q178_ARTAN)</t>
  </si>
  <si>
    <t>Solyc12g014610</t>
  </si>
  <si>
    <t>WRKY transcription factor  20</t>
  </si>
  <si>
    <t>Transducin/WD40 repeat-like superfamily protein (AHRD V3.3 *** F4KIH8_ARATH)</t>
  </si>
  <si>
    <t>Solyc09g072760</t>
  </si>
  <si>
    <t>Solyc10g061930</t>
  </si>
  <si>
    <t>Solyc12g038090</t>
  </si>
  <si>
    <t>Solyc08g079150</t>
  </si>
  <si>
    <t>Auxin-responsive protein SAUR32 (AHRD V3.3 *** A0A2G2XKY1_CAPBA)</t>
  </si>
  <si>
    <t>Solyc02g068990</t>
  </si>
  <si>
    <t>Solyc11g010630</t>
  </si>
  <si>
    <t>Kinase-interacting protein.1</t>
  </si>
  <si>
    <t>Solyc05g005970</t>
  </si>
  <si>
    <t>Protein NRT1/ PTR FAMILY 1.2 (AHRD V3.3 *** A0A1J3DU78_NOCCA)</t>
  </si>
  <si>
    <t>Solyc10g076690</t>
  </si>
  <si>
    <t>PHD finger protein ALFIN-LIKE.1</t>
  </si>
  <si>
    <t>Solyc05g021530</t>
  </si>
  <si>
    <t>Sister-chromatid cohesion protein 3 (AHRD V3.3 *-* A0A2G3B9G7_CAPCH)</t>
  </si>
  <si>
    <t>Solyc03g112220</t>
  </si>
  <si>
    <t>Solyc05g024290</t>
  </si>
  <si>
    <t>Solyc09g064790</t>
  </si>
  <si>
    <t>Protein PALE CRESS, chloroplastic (AHRD V3.3 *** A0A2G3BLP0_CAPCH)</t>
  </si>
  <si>
    <t>Solyc03g082710</t>
  </si>
  <si>
    <t>RNA-binding protein 1-like (AHRD V3.3 *** A0A2I4GFY9_9ROSI)</t>
  </si>
  <si>
    <t>Solyc08g081130</t>
  </si>
  <si>
    <t>hypothetical protein (AHRD V3.3 *** AT4G23330.4)</t>
  </si>
  <si>
    <t>Solyc11g008480</t>
  </si>
  <si>
    <t>Photosystem II PsbP (AHRD V3.3 *** A0A200Q1H1_9MAGN)</t>
  </si>
  <si>
    <t>Solyc02g071800</t>
  </si>
  <si>
    <t>Protein kinase domain (AHRD V3.3 *** A0A200QIY1_9MAGN)</t>
  </si>
  <si>
    <t>Solyc01g090470</t>
  </si>
  <si>
    <t>rRNA processing protein-like protein (AHRD V3.3 *** A0A1P8BD18_ARATH)</t>
  </si>
  <si>
    <t>Solyc11g068890</t>
  </si>
  <si>
    <t>Late embryogenesis abundant (LEA) hydroxyproline-rich glycoprotein family (AHRD V3.11 *** tr|Q9C568|Q9C568_ARATH)</t>
  </si>
  <si>
    <t>Solyc05g007930</t>
  </si>
  <si>
    <t>Beta-1,3-galactosyltransferase 15 (AHRD V3.3 *** A0A1U8EV49_CAPAN)</t>
  </si>
  <si>
    <t>Solyc02g077150</t>
  </si>
  <si>
    <t>Phospholipase A1-II.1</t>
  </si>
  <si>
    <t>Solyc07g065700</t>
  </si>
  <si>
    <t>Sec14p-like phosphatidylinositol transfer family protein (AHRD V3.3 *** A0A2U1NTZ9_ARTAN)</t>
  </si>
  <si>
    <t>Solyc05g014050</t>
  </si>
  <si>
    <t>ALBINO3-like protein 1, chloroplastic (AHRD V3.3 *** A0A2G2VMT2_CAPBA)</t>
  </si>
  <si>
    <t>Solyc04g007910</t>
  </si>
  <si>
    <t>Glucan endo-1,3-beta-glucosidase 3, putative, expressed (AHRD V3.3 *** Q8H822_ORYSJ)</t>
  </si>
  <si>
    <t>Solyc10g084980</t>
  </si>
  <si>
    <t>Copper transporter (AHRD V3.3 *-* E9LK39_VITVI)</t>
  </si>
  <si>
    <t>Solyc10g007990</t>
  </si>
  <si>
    <t>Plant cysteine oxidase (AHRD V3.3 *** A0A2R6QBY4_ACTCH)</t>
  </si>
  <si>
    <t>Solyc07g065470</t>
  </si>
  <si>
    <t>Cysteine synthase (AHRD V3.3 *** B6U9G4_MAIZE)</t>
  </si>
  <si>
    <t>Solyc03g116350</t>
  </si>
  <si>
    <t>HVA22-like protein (AHRD V3.3 *** A0A1U8FVF2_CAPAN)</t>
  </si>
  <si>
    <t>Solyc12g009440</t>
  </si>
  <si>
    <t>DnaJ/Hsp40 cysteine-rich domain superfamily protein (AHRD V3.3 *** Q9SN73_ARATH)</t>
  </si>
  <si>
    <t>Solyc00g055970</t>
  </si>
  <si>
    <t>Solyc11g011780</t>
  </si>
  <si>
    <t>60S ribosomal export protein NMD3 (AHRD V3.3 *** A0A2G2VDP4_CAPBA)</t>
  </si>
  <si>
    <t>Solyc08g075100</t>
  </si>
  <si>
    <t>Initiation factor 4F subunit (DUF1350) (AHRD V3.3 *** Q9M236_ARATH)</t>
  </si>
  <si>
    <t>Solyc01g103020</t>
  </si>
  <si>
    <t>nucleic acid binding/RNA binding protein (AHRD V3.3 *** AT2G02570.4)</t>
  </si>
  <si>
    <t>Solyc11g010950</t>
  </si>
  <si>
    <t>Elongator complex protein 4 (AHRD V3.3 *** A0A1U8EZY2_CAPAN)</t>
  </si>
  <si>
    <t>Solyc07g053970</t>
  </si>
  <si>
    <t>Two pore calcium channel protein.1</t>
  </si>
  <si>
    <t>Solyc06g051520</t>
  </si>
  <si>
    <t>CTD small phosphatase-like protein (AHRD V3.3 *** A0A1J3JJA1_NOCCA)</t>
  </si>
  <si>
    <t>Solyc02g069830</t>
  </si>
  <si>
    <t>Homeobox-leucine zipper protein HOX32 (AHRD V3.11 *** tr|A0A2G3D4B9|A0A2G3D4B9_CAPCH)</t>
  </si>
  <si>
    <t>Solyc04g015100</t>
  </si>
  <si>
    <t>Solyc09g065640</t>
  </si>
  <si>
    <t>ethylene overproducer-like 1</t>
  </si>
  <si>
    <t>Solyc01g110190</t>
  </si>
  <si>
    <t>Kinesin-related protein (AHRD V3.3 *** D3YBF5_TRIRP)</t>
  </si>
  <si>
    <t>Solyc11g006080</t>
  </si>
  <si>
    <t>nucleolar/coiled-body phosphoprotein (AHRD V3.3 *** AT3G04560.1)</t>
  </si>
  <si>
    <t>Solyc09g075030</t>
  </si>
  <si>
    <t>nucleolar protein 16-like (AHRD V3.3 *** A0A2I4E2F5_9ROSI)</t>
  </si>
  <si>
    <t>Solyc07g039330</t>
  </si>
  <si>
    <t>Solyc12g042690</t>
  </si>
  <si>
    <t>F-box family protein (AHRD V3.3 *-* S8CP16_9LAMI)</t>
  </si>
  <si>
    <t>Solyc05g041140</t>
  </si>
  <si>
    <t>Bifunctional inhibitor/plant lipid transfer protein/seed storage helical domain-containing protein (AHRD V3.11 *** tr|A0A103YIU0|A0A103YIU0_CYNCS)</t>
  </si>
  <si>
    <t>Solyc01g099660</t>
  </si>
  <si>
    <t>Heat shock protein 70 family (AHRD V3.3 *** A0A200QCN5_9MAGN)</t>
  </si>
  <si>
    <t>Solyc03g113790</t>
  </si>
  <si>
    <t>Solyc01g049930</t>
  </si>
  <si>
    <t>Solyc02g079810</t>
  </si>
  <si>
    <t>bHLH transcription factor 080</t>
  </si>
  <si>
    <t>Solyc08g076920</t>
  </si>
  <si>
    <t>Arf GTPase activating protein (AHRD V3.3 *** A0A200PXM2_9MAGN)</t>
  </si>
  <si>
    <t>Solyc03g080030</t>
  </si>
  <si>
    <t>major latex allergen Hev b 5-like (AHRD V3.11 *-* XP_004235040.1)</t>
  </si>
  <si>
    <t>Solyc01g006030</t>
  </si>
  <si>
    <t>Solyc10g005800</t>
  </si>
  <si>
    <t>Cwf15 / Cwc15 cell cycle control family protein (AHRD V3.3 *** Q9LK52_ARATH)</t>
  </si>
  <si>
    <t>Solyc10g008520</t>
  </si>
  <si>
    <t>Auxin-responsive GH3 family protein (AHRD V3.3 *** A0A2U1MRW5_ARTAN)</t>
  </si>
  <si>
    <t>Solyc05g014310</t>
  </si>
  <si>
    <t>multidrug resistance protein (AHRD V3.3 *** AT1G67700.4)</t>
  </si>
  <si>
    <t>Solyc08g014120</t>
  </si>
  <si>
    <t>ethylene responssive protein 33</t>
  </si>
  <si>
    <t>Solyc12g099320</t>
  </si>
  <si>
    <t>serine/threonine-protein phosphatase 4 regulatory subunit 3-like (AHRD V3.3 *** A0A2I4F1X2_9ROSI)</t>
  </si>
  <si>
    <t>Solyc06g007200</t>
  </si>
  <si>
    <t>Methionine aminopeptidase 2A (AHRD V3.3 *** A0A2I0WVF2_9ASPA)</t>
  </si>
  <si>
    <t>Solyc04g016380</t>
  </si>
  <si>
    <t>Ribosome biogenesis protein BRX1-like protein (AHRD V3.3 *** A0A1U8GKR7_CAPAN)</t>
  </si>
  <si>
    <t>Solyc12g098360</t>
  </si>
  <si>
    <t>Protein arginine methyltransferase NDUFAF7 (AHRD V3.3 *** A0A1U8EXX2_CAPAN)</t>
  </si>
  <si>
    <t>Solyc05g008420</t>
  </si>
  <si>
    <t>Tetratricopeptide repeat protein 5 (AHRD V3.3 *** A0A2U1PT40_ARTAN)</t>
  </si>
  <si>
    <t>Solyc12g088930</t>
  </si>
  <si>
    <t>protein MIZU-KUSSEI 1-like (AHRD V3.3 *** A0A2I4GRW5_9ROSI)</t>
  </si>
  <si>
    <t>Solyc01g094280</t>
  </si>
  <si>
    <t>Bifunctional protein folD (AHRD V3.3 *** A0A2K3NTE4_TRIPR)</t>
  </si>
  <si>
    <t>Solyc01g005690</t>
  </si>
  <si>
    <t>Calcium ion binding protein (AHRD V3.11 *** tr|A0A2U1KGE3|A0A2U1KGE3_ARTAN)</t>
  </si>
  <si>
    <t>Solyc09g075080</t>
  </si>
  <si>
    <t>Phytochrome A-associated F-box protein (AHRD V3.3 *** A0A2G2W0F9_CAPBA)</t>
  </si>
  <si>
    <t>Solyc12g035940</t>
  </si>
  <si>
    <t>DNA-directed RNA polymerase subunit beta (AHRD V3.3 *-* A0A2G3D100_CAPCH)</t>
  </si>
  <si>
    <t>Solyc09g014900</t>
  </si>
  <si>
    <t>Cytochrome P450 (AHRD V3.3 *** A0A2U1NKI2_ARTAN)</t>
  </si>
  <si>
    <t>Solyc06g082060</t>
  </si>
  <si>
    <t>Solyc11g005010</t>
  </si>
  <si>
    <t>Ypt/Rab-GAP domain of gyp1p superfamily protein (AHRD V3.3 *** A0A2U1MB54_ARTAN)</t>
  </si>
  <si>
    <t>Solyc03g079900</t>
  </si>
  <si>
    <t>Ras GTPase (AHRD V3.3 *** K2QMU3_MACPH)</t>
  </si>
  <si>
    <t>Solyc12g007140</t>
  </si>
  <si>
    <t>hypothetical protein (AHRD V3.3 *-* AT5G42710.2)</t>
  </si>
  <si>
    <t>Solyc01g103030</t>
  </si>
  <si>
    <t>Major facilitator superfamily protein (AHRD V3.3 *** A0A2U1PWN6_ARTAN)</t>
  </si>
  <si>
    <t>Solyc05g055060</t>
  </si>
  <si>
    <t>Serine/threonine-protein phosphatase (AHRD V3.3 *** A0A2G2WUB4_CAPBA)</t>
  </si>
  <si>
    <t>Solyc10g006040</t>
  </si>
  <si>
    <t>Serine acetyltransferase (AHRD V3.3 *** A0A2K3M2Y7_TRIPR)</t>
  </si>
  <si>
    <t>Solyc04g074310</t>
  </si>
  <si>
    <t>RNA-binding protein 38-like (AHRD V3.3 *** A0A2I4HAQ4_9ROSI)</t>
  </si>
  <si>
    <t>Solyc09g005250</t>
  </si>
  <si>
    <t>Mitochondrial carrier protein (AHRD V3.3 *** A0A200PWZ1_9MAGN)</t>
  </si>
  <si>
    <t>Solyc02g067920</t>
  </si>
  <si>
    <t>Solyc09g007990</t>
  </si>
  <si>
    <t>Telomere repeat-binding protein 4 (AHRD V3.3 *-* A0A2I0WPS0_9ASPA)</t>
  </si>
  <si>
    <t>Solyc01g007930</t>
  </si>
  <si>
    <t>F-box protein (AHRD V3.11 *** tr|A0A2G2XSM3|A0A2G2XSM3_CAPBA)</t>
  </si>
  <si>
    <t>Solyc11g044560</t>
  </si>
  <si>
    <t>ABSCISIC ACID-INSENSITIVE 5-like protein 5 (AHRD V3.3 *** A0A1U8GBR9_CAPAN)</t>
  </si>
  <si>
    <t>Solyc07g009170</t>
  </si>
  <si>
    <t>Nudix hydrolase 20, chloroplastic (AHRD V3.11 *** tr|A0A2G2X7Y2|A0A2G2X7Y2_CAPBA)</t>
  </si>
  <si>
    <t>Solyc06g074890</t>
  </si>
  <si>
    <t>bacterial trigger factor (AHRD V3.3 *** AT2G30695.3)</t>
  </si>
  <si>
    <t>Solyc02g068430</t>
  </si>
  <si>
    <t>Choline-phosphate cytidylyltransferase (AHRD V3.3 *** A0A2I0V8H3_9ASPA)</t>
  </si>
  <si>
    <t>Solyc04g070990</t>
  </si>
  <si>
    <t>E4/E8 binding protein 1</t>
  </si>
  <si>
    <t>Solyc03g110860</t>
  </si>
  <si>
    <t>Nuclear transcription factor Y subunit C-4 (AHRD V3.3 *** A0A2G3CY59_CAPCH)</t>
  </si>
  <si>
    <t>Solyc03g033560</t>
  </si>
  <si>
    <t>Zinc finger (Ran-binding) family protein (AHRD V3.3 *** A0A2U1KRR8_ARTAN)</t>
  </si>
  <si>
    <t>Solyc10g007950</t>
  </si>
  <si>
    <t>Solyc10g076420</t>
  </si>
  <si>
    <t>hypothetical protein (Protein of unknown function%2C DUF538) (AHRD V3.3 *** AT3G08890.2)</t>
  </si>
  <si>
    <t>Solyc12g088210</t>
  </si>
  <si>
    <t>Endo-1,4-beta-xylanase.1</t>
  </si>
  <si>
    <t>Solyc03g082560</t>
  </si>
  <si>
    <t>Aldo-keto reductase/ oxidoreductase (AHRD V3.3 *** B6TN73_MAIZE)</t>
  </si>
  <si>
    <t>Solyc09g090460</t>
  </si>
  <si>
    <t>Nucleolar GTP-binding protein.1</t>
  </si>
  <si>
    <t>Solyc07g066560</t>
  </si>
  <si>
    <t>Small auxin up-regulated RNA65</t>
  </si>
  <si>
    <t>Solyc11g066790</t>
  </si>
  <si>
    <t>SNF2-related (AHRD V3.3 *** A0A200R575_9MAGN)</t>
  </si>
  <si>
    <t>Solyc02g093910</t>
  </si>
  <si>
    <t>Kelch repeat-containing protein (AHRD V3.3 *** A0A2G3DAA9_CAPCH)</t>
  </si>
  <si>
    <t>Solyc01g108330</t>
  </si>
  <si>
    <t>transmembrane protein (AHRD V3.3 *-* AT2G26520.1)</t>
  </si>
  <si>
    <t>Solyc02g083360</t>
  </si>
  <si>
    <t>Protein methionine S-oxide reductase (AHRD V3.3 *** A0A2K3M6B6_TRIPR)</t>
  </si>
  <si>
    <t>Solyc07g051840</t>
  </si>
  <si>
    <t>WRKY transcription factor 6 (AHRD V3.11 *** tr|A0A2G2WDK4|A0A2G2WDK4_CAPBA)</t>
  </si>
  <si>
    <t>Solyc02g093970</t>
  </si>
  <si>
    <t>Protein kinase domain (AHRD V3.3 *** A0A200QYA9_9MAGN)</t>
  </si>
  <si>
    <t>Solyc01g044490</t>
  </si>
  <si>
    <t>Elongation factor P (AHRD V3.11 *** tr|B6TVD2|B6TVD2_MAIZE)</t>
  </si>
  <si>
    <t>Solyc03g112580</t>
  </si>
  <si>
    <t>Receptor protein kinase, putative (AHRD V3.3 *** B9RAX9_RICCO)</t>
  </si>
  <si>
    <t>Solyc12g041880</t>
  </si>
  <si>
    <t>hypothetical protein (AHRD V3.3 *** AT1G28100.6)</t>
  </si>
  <si>
    <t>Solyc05g054190</t>
  </si>
  <si>
    <t>Solyc01g065490</t>
  </si>
  <si>
    <t>NAD(P)-linked oxidoreductase, aldo/keto reductase family protein (AHRD V3.11 *** tr|A0A1Y1HY98|A0A1Y1HY98_KLENI)</t>
  </si>
  <si>
    <t>Solyc11g066340</t>
  </si>
  <si>
    <t>actin protein 2/3 complex subunit-like protein (AHRD V3.3 *** AT2G28130.1)</t>
  </si>
  <si>
    <t>Solyc07g056520</t>
  </si>
  <si>
    <t>Ubiquitin carboxyl-terminal hydrolase (AHRD V3.3 *** S8CUE5_9LAMI)</t>
  </si>
  <si>
    <t>Solyc02g070570</t>
  </si>
  <si>
    <t>40S ribosomal protein S14 (AHRD V3.3 *** A0A2G2YPH6_CAPAN)</t>
  </si>
  <si>
    <t>Solyc09g065800</t>
  </si>
  <si>
    <t>3-ketoacyl-CoA synthase (AHRD V3.11 *** tr|A0A2U1NFY7|A0A2U1NFY7_ARTAN)</t>
  </si>
  <si>
    <t>Solyc11g065110</t>
  </si>
  <si>
    <t>Solyc06g062780</t>
  </si>
  <si>
    <t>Phospholipid-transporting ATPase (AHRD V3.3 *** A0A2G2WKW9_CAPBA)</t>
  </si>
  <si>
    <t>Solyc02g080960</t>
  </si>
  <si>
    <t>Transmembrane protein, putative (DUF1068) (AHRD V3.3 *** F4ITS6_ARATH)</t>
  </si>
  <si>
    <t>Solyc04g076440</t>
  </si>
  <si>
    <t>hypothetical protein (AHRD V3.3 --* AT1G58225.1)</t>
  </si>
  <si>
    <t>Solyc09g011740</t>
  </si>
  <si>
    <t>Phosphatidylinositol:ceramide inositolphosphotransferase (AHRD V3.3 *** A0A1U8EEU4_CAPAN)</t>
  </si>
  <si>
    <t>Solyc02g070800</t>
  </si>
  <si>
    <t>Solyc02g066930</t>
  </si>
  <si>
    <t>RNA-binding protein (AHRD V3.3 *-* Q941H9_TOBAC)</t>
  </si>
  <si>
    <t>Solyc09g007200</t>
  </si>
  <si>
    <t>Pentatricopeptide repeat-containing protein, chloroplastic (AHRD V3.3 *** A0A2G2VZI3_CAPBA)</t>
  </si>
  <si>
    <t>Solyc02g088110</t>
  </si>
  <si>
    <t>Polypyrimidine tract-binding protein (AHRD V3.3 *** B6U4H8_MAIZE)</t>
  </si>
  <si>
    <t>Solyc11g039960</t>
  </si>
  <si>
    <t>Peptidoglycan-binding LysM domain-containing protein (AHRD V3.3 *** A0A2U1KBL2_ARTAN)</t>
  </si>
  <si>
    <t>Solyc05g026470</t>
  </si>
  <si>
    <t>Transcriptional corepressor LEUNIG (AHRD V3.3 *-* A0A2I0VVE3_9ASPA)</t>
  </si>
  <si>
    <t>Solyc02g066800</t>
  </si>
  <si>
    <t>Solyc03g025740</t>
  </si>
  <si>
    <t>Zf-CCHC domain-containing protein/Cofilin_ADF domain-containing protein (AHRD V3.3 *** A0A1Q3D772_CEPFO)</t>
  </si>
  <si>
    <t>Solyc04g076430</t>
  </si>
  <si>
    <t>Geranylgeranyl transferase type-2 subunit alpha-like (AHRD V3.3 *** A0A2K3NW86_TRIPR)</t>
  </si>
  <si>
    <t>Solyc01g081520</t>
  </si>
  <si>
    <t>UTP--glucose-1-phosphate uridylyltransferase-like (AHRD V3.3 *** A0A2I4HSM6_9ROSI)</t>
  </si>
  <si>
    <t>Solyc04g074290</t>
  </si>
  <si>
    <t>S-adenosyl-L-methionine-dependent methyltransferases superfamily protein (AHRD V3.3 *** A0A2U1P6Q5_ARTAN)</t>
  </si>
  <si>
    <t>Solyc12g095880</t>
  </si>
  <si>
    <t>ATP-dependent 6-phosphofructokinase (AHRD V3.3 *** A0A2G2VI14_CAPBA)</t>
  </si>
  <si>
    <t>Solyc06g009690</t>
  </si>
  <si>
    <t>ARM repeat superfamily protein Chr2:16660604-16662886 FORWARD LENGTH=436 201606 (AHRD V3.11 *** AT2G39910.1)</t>
  </si>
  <si>
    <t>Solyc06g083270</t>
  </si>
  <si>
    <t>ER lumen protein retaining receptor (AHRD V3.3 *** A0A200QBW0_9MAGN)</t>
  </si>
  <si>
    <t>Solyc05g050640</t>
  </si>
  <si>
    <t>B3 domain protein (AHRD V3.3 -** AT5G26805.1)</t>
  </si>
  <si>
    <t>Origin of replication complex subunit 6 (AHRD V3.3 *** A0A2G2YDJ4_CAPAN)</t>
  </si>
  <si>
    <t>Solyc06g073180</t>
  </si>
  <si>
    <t>CONSTANS interacting protein 1</t>
  </si>
  <si>
    <t>Solyc12g056340</t>
  </si>
  <si>
    <t>RNA helicase DEAD38</t>
  </si>
  <si>
    <t>Solyc04g054740</t>
  </si>
  <si>
    <t>myo-inositol-1-phosphate synthase</t>
  </si>
  <si>
    <t>Solyc12g088440</t>
  </si>
  <si>
    <t>Solyc12g096270</t>
  </si>
  <si>
    <t>guanine nucleotide-binding protein subunit gamma 2-like (AHRD V3.3 *** A0A2I4GP70_9ROSI)</t>
  </si>
  <si>
    <t>Solyc03g111830</t>
  </si>
  <si>
    <t>Protein-L-isoaspartate O-methyltransferase (AHRD V3.3 *** A0A2G2X8E9_CAPBA),Pfam:PF01135</t>
  </si>
  <si>
    <t>Solyc01g096930</t>
  </si>
  <si>
    <t>Phospholipid-transporting ATPase (AHRD V3.3 *** A0A2G2YYQ8_CAPAN)</t>
  </si>
  <si>
    <t>Solyc12g062870</t>
  </si>
  <si>
    <t>Shaggy-related protein kinase epsilon (AHRD V3.3 *** A0A2G3CLN0_CAPCH)</t>
  </si>
  <si>
    <t>Solyc11g005720</t>
  </si>
  <si>
    <t>VQ motif family protein (AHRD V3.3 *** B6SZE5_MAIZE)</t>
  </si>
  <si>
    <t>Solyc03g005700</t>
  </si>
  <si>
    <t>mitochondrial import receptor subunit TOM9-2-like (AHRD V3.3 *** A0A1S3Y998_TOBAC)</t>
  </si>
  <si>
    <t>Solyc03g077980</t>
  </si>
  <si>
    <t>Solyc02g036450</t>
  </si>
  <si>
    <t>RAB GTPase (AHRD V3.3 *** A0A0P0YPT5_MARPO)</t>
  </si>
  <si>
    <t>Solyc03g019670</t>
  </si>
  <si>
    <t>Non-specific phospholipase .1</t>
  </si>
  <si>
    <t>Solyc05g056260</t>
  </si>
  <si>
    <t>Phenylalanine--tRNA ligase, mitochondrial (AHRD V3.11 *** tr|A0A2G2V640|A0A2G2V640_CAPBA)</t>
  </si>
  <si>
    <t>Solyc05g006050</t>
  </si>
  <si>
    <t>cyclinD1_1</t>
  </si>
  <si>
    <t>Solyc10g048190</t>
  </si>
  <si>
    <t>EVE domain (AHRD V3.3 *** A0A200QGB1_9MAGN)</t>
  </si>
  <si>
    <t>Solyc06g060830</t>
  </si>
  <si>
    <t>Homeobox-leucine zipper protein HAT2 (AHRD V3.3 *** A0A2G2WJU4_CAPBA)</t>
  </si>
  <si>
    <t>Solyc08g062330</t>
  </si>
  <si>
    <t>Ankyrin repeat family protein (AHRD V3.3 *** F8WLA0_CITUN)</t>
  </si>
  <si>
    <t>Solyc02g082850</t>
  </si>
  <si>
    <t>Serine acetyltransferase 2 (AHRD V3.3 *** A0A2G3D7B8_CAPCH)</t>
  </si>
  <si>
    <t>Solyc06g071450</t>
  </si>
  <si>
    <t>Solyc01g102800</t>
  </si>
  <si>
    <t>Histidine--tRNA ligase, cytoplasmic (AHRD V3.3 *** A0A2G3BUL7_CAPCH)</t>
  </si>
  <si>
    <t>Solyc12g009210</t>
  </si>
  <si>
    <t>Pectin lyase-like superfamily protein (AHRD V3.3 *** A0A2U1NPR9_ARTAN)</t>
  </si>
  <si>
    <t>Solyc07g015800</t>
  </si>
  <si>
    <t>F-box domain (AHRD V3.3 *** A0A200PM08_9MAGN)</t>
  </si>
  <si>
    <t>Solyc02g081960</t>
  </si>
  <si>
    <t>SWAP (Suppressor-of-White-APricot)/surp domain-containing protein (AHRD V3.3 *** F4HW92_ARATH)</t>
  </si>
  <si>
    <t>Solyc10g006890</t>
  </si>
  <si>
    <t>Solyc09g010120</t>
  </si>
  <si>
    <t>hypothetical protein (AHRD V3.3 *** AT2G36145.1)</t>
  </si>
  <si>
    <t>Solyc11g065660</t>
  </si>
  <si>
    <t>Calcium-dependent protein kinase (AHRD V3.3 *** B2KTB2_WHEAT)</t>
  </si>
  <si>
    <t>Solyc01g102790</t>
  </si>
  <si>
    <t>Pentatricopeptide repeat-containing protein (AHRD V3.3 *** A0A1U8E6I7_CAPAN)</t>
  </si>
  <si>
    <t>Solyc04g005540</t>
  </si>
  <si>
    <t>Solyc11g067110</t>
  </si>
  <si>
    <t>DNA polymerase epsilon catalytic subunit (AHRD V3.3 *-* A0A2G2YHJ1_CAPAN)</t>
  </si>
  <si>
    <t>Solyc02g081030</t>
  </si>
  <si>
    <t>ERD (Early-responsive to dehydration stress) family protein (AHRD V3.3 *-* A0A2U1NFB6_ARTAN)</t>
  </si>
  <si>
    <t>Solyc10g078660</t>
  </si>
  <si>
    <t>60S ribosomal protein L24 homolog (AHRD V3.3 *** A0A1Y1I5Y5_KLENI)</t>
  </si>
  <si>
    <t>Solyc05g047690</t>
  </si>
  <si>
    <t>Histone deacetylase complex subunit SAP18 (AHRD V3.3 *** Q6V9I5_SOLCH)</t>
  </si>
  <si>
    <t>Solyc11g005060</t>
  </si>
  <si>
    <t>NADH:ubiquinone oxidoreductase intermediate-associated protein 30 (AHRD V3.3 *** A0A2U1L3K2_ARTAN)</t>
  </si>
  <si>
    <t>Solyc04g007340</t>
  </si>
  <si>
    <t>hypothetical protein (DUF1639) (AHRD V3.3 *** AT1G25370.2)</t>
  </si>
  <si>
    <t>Solyc05g008380</t>
  </si>
  <si>
    <t>envelope glycoprotein B (AHRD V3.3 *** AT1G80540.3)</t>
  </si>
  <si>
    <t>Solyc05g008900</t>
  </si>
  <si>
    <t>DUF1218 domain-containing protein (AHRD V3.3 *** A0A1Q3BM99_CEPFO)</t>
  </si>
  <si>
    <t>Solyc07g008650</t>
  </si>
  <si>
    <t>tRNA-specific adenosine deaminase (AHRD V3.3 *** B6T9V4_MAIZE)</t>
  </si>
  <si>
    <t>Solyc01g108080</t>
  </si>
  <si>
    <t>ABSCISIC ACID-INSENSITIVE 5-like protein 7 (AHRD V3.3 *** A0A2G3BV73_CAPCH)</t>
  </si>
  <si>
    <t>Solyc04g015150</t>
  </si>
  <si>
    <t>Phosphoglycolate phosphatase (AHRD V3.3 *** A0A2G3CDP2_CAPCH)</t>
  </si>
  <si>
    <t>Solyc04g056330</t>
  </si>
  <si>
    <t>Solyc09g074320</t>
  </si>
  <si>
    <t>Serine/threonine-protein phosphatase (AHRD V3.3 *** G8Z285_SOLLC)</t>
  </si>
  <si>
    <t>Solyc12g082690</t>
  </si>
  <si>
    <t>Solyc11g066060</t>
  </si>
  <si>
    <t>70 kDa heat shock protein (AHRD V3.11 *** tr|Q943K7|Q943K7_ORYSJ)</t>
  </si>
  <si>
    <t>Solyc07g045090</t>
  </si>
  <si>
    <t>2-alkenal reductase (NADP(+)-dependent)-like (AHRD V3.3 *** A0A2I4GX13_9ROSI)</t>
  </si>
  <si>
    <t>Solyc09g075900</t>
  </si>
  <si>
    <t>Spermidine synthase (AHRD V3.3 *** F8WLB6_CITUN),Pfam:PF01564</t>
  </si>
  <si>
    <t>Solyc04g015370</t>
  </si>
  <si>
    <t>Acyl carrier protein (AHRD V3.3 *** A0A2G3CDT8_CAPCH)</t>
  </si>
  <si>
    <t>Solyc05g051750</t>
  </si>
  <si>
    <t>TOMPRORNA  prosystemin</t>
  </si>
  <si>
    <t>Solyc09g090960</t>
  </si>
  <si>
    <t>RNA-binding (RRM/RBD/RNP motifs) family protein (AHRD V3.3 *** A0A2U1N2D5_ARTAN)</t>
  </si>
  <si>
    <t>Solyc04g014260</t>
  </si>
  <si>
    <t>Zinc-finger homeodomain protein.1</t>
  </si>
  <si>
    <t>Solyc10g081080</t>
  </si>
  <si>
    <t>Solyc07g049310</t>
  </si>
  <si>
    <t>Major facilitator superfamily protein (AHRD V3.3 *** A0A2U1QGR0_ARTAN)</t>
  </si>
  <si>
    <t>Solyc11g065740</t>
  </si>
  <si>
    <t>Chaperonin-like RbcX (AHRD V3.3 *** A0A200R9J6_9MAGN)</t>
  </si>
  <si>
    <t>Solyc06g007770</t>
  </si>
  <si>
    <t>Solyc03g111270</t>
  </si>
  <si>
    <t>SAP domain-containing protein (AHRD V3.3 *** F4KAQ0_ARATH)</t>
  </si>
  <si>
    <t>Solyc11g045620</t>
  </si>
  <si>
    <t>Solyc04g064800</t>
  </si>
  <si>
    <t>Zinc finger transcription factor 35</t>
  </si>
  <si>
    <t>Solyc09g005660</t>
  </si>
  <si>
    <t>Solyc06g068470</t>
  </si>
  <si>
    <t>Phosphatidyl-N-methylethanolamine N-methyltransferase (AHRD V3.3 *** A0A2G2ZC28_CAPAN)</t>
  </si>
  <si>
    <t>Solyc08g005010</t>
  </si>
  <si>
    <t>CAAX amino terminal protease (AHRD V3.3 *** A0A200PSV1_9MAGN)</t>
  </si>
  <si>
    <t>Solyc02g030080</t>
  </si>
  <si>
    <t>WD repeat-containing protein 43-like (AHRD V3.11 *** tr|A0A2I4EEZ8|A0A2I4EEZ8_9ROSI)</t>
  </si>
  <si>
    <t>Solyc09g008790</t>
  </si>
  <si>
    <t>SRSF protein kinase.1</t>
  </si>
  <si>
    <t>Solyc07g055940</t>
  </si>
  <si>
    <t>Secretion-regulating guanine nucleotide exchange factor (AHRD V3.3 *** Q9LXS2_ARATH)</t>
  </si>
  <si>
    <t>Solyc03g114370</t>
  </si>
  <si>
    <t>RNA helicase (AHRD V3.11 *** tr|A0A1U8FW92|A0A1U8FW92_CAPAN)</t>
  </si>
  <si>
    <t>Solyc08g061130</t>
  </si>
  <si>
    <t>Transcription factor HY5 (AHRD V3.3 *** A0A1U8E2N7_CAPAN)</t>
  </si>
  <si>
    <t>Solyc10g085720</t>
  </si>
  <si>
    <t>Solyc08g066740</t>
  </si>
  <si>
    <t>Early nodulin-like protein.1</t>
  </si>
  <si>
    <t>Solyc07g066290</t>
  </si>
  <si>
    <t>Chaperone dnaJ-domain containing protein (AHRD V3.3 *** A0A2K3P614_TRIPR)</t>
  </si>
  <si>
    <t>Solyc08g048500</t>
  </si>
  <si>
    <t>KH domain-containing protein (AHRD V3.3 *** A0A1U8E2G5_CAPAN)</t>
  </si>
  <si>
    <t>Solyc05g052950</t>
  </si>
  <si>
    <t>Regulator of chromosome condensation (RCC1) family protein (AHRD V3.11 *** tr|Q9M2S1|Q9M2S1_ARATH)</t>
  </si>
  <si>
    <t>Solyc03g117530</t>
  </si>
  <si>
    <t>Checkpoint protein (AHRD V3.3 *** A0A1U8G4P4_CAPAN)</t>
  </si>
  <si>
    <t>Solyc11g069940</t>
  </si>
  <si>
    <t>Glutaredoxin (AHRD V3.3 *** A0A118JSL8_CYNCS)</t>
  </si>
  <si>
    <t>Solyc11g005440</t>
  </si>
  <si>
    <t>Endonuclease or glycosyl hydrolase (AHRD V3.3 *** A0A2U1M909_ARTAN)</t>
  </si>
  <si>
    <t>Solyc05g015980</t>
  </si>
  <si>
    <t>Gap junction beta-4 protein (AHRD V3.3 *** AT5G13100.1)</t>
  </si>
  <si>
    <t>Solyc09g091230</t>
  </si>
  <si>
    <t>Core-2/I-branching beta-1,6-N-acetylglucosaminyltransferase family protein (AHRD V3.3 *** Q9LIQ3_ARATH)</t>
  </si>
  <si>
    <t>Solyc04g071260</t>
  </si>
  <si>
    <t>Actin (AHRD V3.3 *** Q5XPX5_SACOF)</t>
  </si>
  <si>
    <t>Solyc06g060550</t>
  </si>
  <si>
    <t>Cornichon (AHRD V3.3 *** A0A2U1PBX6_ARTAN)</t>
  </si>
  <si>
    <t>Solyc07g025390</t>
  </si>
  <si>
    <t>Solyc04g055160</t>
  </si>
  <si>
    <t>Alpha-ketoglutarate-dependent dioxygenase alkB-like protein 2 (AHRD V3.3 *** A0A2G2X511_CAPBA)</t>
  </si>
  <si>
    <t>Solyc08g069120</t>
  </si>
  <si>
    <t>Serine/arginine-rich-splicing factor RSZ22 (AHRD V3.3 *-* A0A0M8KRT8_NICAT)</t>
  </si>
  <si>
    <t>Solyc09g065590</t>
  </si>
  <si>
    <t>Auxin canalization protein (DUF828) (AHRD V3.3 *** Q9LUI0_ARATH)</t>
  </si>
  <si>
    <t>Solyc10g007180</t>
  </si>
  <si>
    <t>Solyc02g077920</t>
  </si>
  <si>
    <t>Colorless non-ripening</t>
  </si>
  <si>
    <t>Solyc11g012830</t>
  </si>
  <si>
    <t>F-box protein 7 (AHRD V3.3 *** A0A1U8GFR7_CAPAN)</t>
  </si>
  <si>
    <t>Solyc02g084220</t>
  </si>
  <si>
    <t>hypothetical protein (AHRD V3.3 *** AT5G66290.1)</t>
  </si>
  <si>
    <t>Solyc04g011370</t>
  </si>
  <si>
    <t>Actin-depolymerizing factor (AHRD V3.11 *** tr|D9I9X9|D9I9X9_HEVBR)</t>
  </si>
  <si>
    <t>Solyc08g005960</t>
  </si>
  <si>
    <t>Bifunctional inhibitor/lipid-transfer protein/seed storage 2S albumin superfamily protein (AHRD V3.3 *** A0A2U1PU47_ARTAN)</t>
  </si>
  <si>
    <t>Solyc12g099840</t>
  </si>
  <si>
    <t>Pentatricopeptide repeat-containing protein (AHRD V3.3 *** A0A2U1MUJ5_ARTAN)</t>
  </si>
  <si>
    <t>Solyc05g014270</t>
  </si>
  <si>
    <t>TPX2 (Targeting protein for Xklp2) protein family (AHRD V3.3 *-* Q84JG6_ARATH)</t>
  </si>
  <si>
    <t>Solyc09g066010</t>
  </si>
  <si>
    <t>WRKY transcription factor 24</t>
  </si>
  <si>
    <t>Solyc06g036780</t>
  </si>
  <si>
    <t>magnesium transporter%2C putative (DUF803) (AHRD V3.3 *** AT5G11960.1)</t>
  </si>
  <si>
    <t>Solyc10g079620</t>
  </si>
  <si>
    <t>haloacid dehalogenase-like hydrolase domain-containing protein 3 (AHRD V3.3 *** A0A2I4DP12_9ROSI),Pfam:PF13419</t>
  </si>
  <si>
    <t>Solyc12g017820</t>
  </si>
  <si>
    <t>Solyc07g053950</t>
  </si>
  <si>
    <t>Solyc11g068770</t>
  </si>
  <si>
    <t>Solyc11g045040</t>
  </si>
  <si>
    <t>Glycerophosphodiester phosphodiesterase GDPD4 (AHRD V3.3 *** A0A2G3ADB8_CAPAN)</t>
  </si>
  <si>
    <t>Solyc08g082940</t>
  </si>
  <si>
    <t>Transcription factor (AHRD V3.3 *-* A0A2G3CBE0_CAPCH)</t>
  </si>
  <si>
    <t>Solyc01g007800</t>
  </si>
  <si>
    <t>ovate family protein 2</t>
  </si>
  <si>
    <t>Solyc07g052980</t>
  </si>
  <si>
    <t>xyloglucan endotransglycosylase/hydrolase 16</t>
  </si>
  <si>
    <t>Solyc09g010350</t>
  </si>
  <si>
    <t>N-lysine methyltransferase (AHRD V3.11 *** tr|Q9FNA6|Q9FNA6_ARATH)</t>
  </si>
  <si>
    <t>Solyc11g066770</t>
  </si>
  <si>
    <t>AP-2 complex subunit alpha (AHRD V3.3 *** A0A2G2VQ36_CAPBA)</t>
  </si>
  <si>
    <t>Solyc04g011690</t>
  </si>
  <si>
    <t>Cytochrome (AHRD V3.11 *** tr|A0A2G3CDZ6|A0A2G3CDZ6_CAPCH)</t>
  </si>
  <si>
    <t>Solyc08g006850</t>
  </si>
  <si>
    <t>Patatin (AHRD V3.3 *** PAT0_SOLTU)</t>
  </si>
  <si>
    <t>Solyc10g079920</t>
  </si>
  <si>
    <t>BnaCnng08120D protein (AHRD V3.3 *-* A0A078HK72_BRANA)</t>
  </si>
  <si>
    <t>Solyc03g083390</t>
  </si>
  <si>
    <t>Nuclear migration protein nudC (AHRD V3.11 *** tr|A0A1U8FZY1|A0A1U8FZY1_CAPAN)</t>
  </si>
  <si>
    <t>Solyc01g091320</t>
  </si>
  <si>
    <t>Methylsterol monooxygenase 1-2 (AHRD V3.3 *** A0A1U8H2N7_CAPAN)</t>
  </si>
  <si>
    <t>Solyc06g049040</t>
  </si>
  <si>
    <t>Basic-leucine zipper (BZIP) transcription factor family protein (AHRD V3.3 *** A0A2U1LV89_ARTAN)</t>
  </si>
  <si>
    <t>Solyc04g083160</t>
  </si>
  <si>
    <t>Solyc05g013510</t>
  </si>
  <si>
    <t>Phosphate transporter (AHRD V3.3 *** Q6J2Q8_SOLTU)</t>
  </si>
  <si>
    <t>Solyc04g078670</t>
  </si>
  <si>
    <t>NAC domain protein (AHRD V3.3 *** S5RUW2_9ROSA)</t>
  </si>
  <si>
    <t>Solyc04g049580</t>
  </si>
  <si>
    <t>Solyc12g096370</t>
  </si>
  <si>
    <t>Exocyst subunit Exo70 family protein (AHRD V3.3 *** A0A2G3B4Y0_CAPCH)</t>
  </si>
  <si>
    <t>Solyc10g047650</t>
  </si>
  <si>
    <t>CHCH domain containing protein, expressed (AHRD V3.11 *** tr|Q7XXS3|Q7XXS3_ORYSJ)</t>
  </si>
  <si>
    <t>Solyc03g123630</t>
  </si>
  <si>
    <t>pectin methylesterase pmeu1</t>
  </si>
  <si>
    <t>Solyc04g078780</t>
  </si>
  <si>
    <t>Transducin/WD40 repeat-like superfamily protein (AHRD V3.3 *** A0A2U1LUD4_ARTAN)</t>
  </si>
  <si>
    <t>Solyc01g007910</t>
  </si>
  <si>
    <t>succinyl-CoA ligase alpha.1</t>
  </si>
  <si>
    <t>Solyc05g006680</t>
  </si>
  <si>
    <t>Solyc12g005100</t>
  </si>
  <si>
    <t>Solyc11g007840</t>
  </si>
  <si>
    <t>UDP-Glycosyltransferase superfamily protein (AHRD V3.3 *** AT5G04480.1)</t>
  </si>
  <si>
    <t>Solyc01g080160</t>
  </si>
  <si>
    <t>DUF21 domain-containing protein (AHRD V3.11 *** tr|A0A2G2Y4P4|A0A2G2Y4P4_CAPAN)</t>
  </si>
  <si>
    <t>Solyc03g096760</t>
  </si>
  <si>
    <t>Solyc04g008990</t>
  </si>
  <si>
    <t>FAD synthetase 2, chloroplastic (AHRD V3.3 *** A0A2G2X9G0_CAPBA)</t>
  </si>
  <si>
    <t>Solyc11g044350</t>
  </si>
  <si>
    <t>Solyc05g052170</t>
  </si>
  <si>
    <t>Acyl-CoA N-acyltransferases (NAT) superfamily protein Chr4:10831169-10831711 REVERSE LENGTH=180 201606 (AHRD V3.11 *** AT4G19985.5)</t>
  </si>
  <si>
    <t>Solyc01g097930</t>
  </si>
  <si>
    <t>Cysteine synthase (AHRD V3.3 *** A0A2G3BTX8_CAPCH)</t>
  </si>
  <si>
    <t>Solyc09g074900</t>
  </si>
  <si>
    <t>Dol-P-Man:Man(5)GlcNAc(2)-PP-Dol alpha-1,3-mannosyltransferase (AHRD V3.11 *** tr|A0A1U8GCH1|A0A1U8GCH1_CAPAN)</t>
  </si>
  <si>
    <t>Solyc09g057660</t>
  </si>
  <si>
    <t>Peptidylprolyl isomerase (AHRD V3.3 *** A0A2G2WN61_CAPBA)</t>
  </si>
  <si>
    <t>Solyc08g080850</t>
  </si>
  <si>
    <t>Serine/threonine-protein kinase RIO1 (AHRD V3.11 *** tr|A0A2G2XK91|A0A2G2XK91_CAPBA)</t>
  </si>
  <si>
    <t>Solyc09g014160</t>
  </si>
  <si>
    <t>UPF0503 protein At3g09070, chloroplastic-like (AHRD V3.3 *** A0A2I4FKI6_9ROSI)</t>
  </si>
  <si>
    <t>Solyc03g070440</t>
  </si>
  <si>
    <t>COBRA-like protein (AHRD V3.3 *** K4BHH3_SOLLC)</t>
  </si>
  <si>
    <t>Solyc00g007260</t>
  </si>
  <si>
    <t>Solyc04g040200</t>
  </si>
  <si>
    <t>Cellular retinaldehyde-binding/triple function, C-terminal (AHRD V3.3 *** B6T6T0_MAIZE)</t>
  </si>
  <si>
    <t>Solyc08g068230</t>
  </si>
  <si>
    <t>Pentatricopeptide repeat-containing protein (AHRD V3.11 *** tr|A0A2G2YYD7|A0A2G2YYD7_CAPAN)</t>
  </si>
  <si>
    <t>Solyc04g071630</t>
  </si>
  <si>
    <t>hypothetical protein (AHRD V3.3 *** AT4G08330.1)</t>
  </si>
  <si>
    <t>Solyc05g015860</t>
  </si>
  <si>
    <t>Sphingosine-1-phosphate lyase-like protein (AHRD V3.3 *** A0A2K3NP24_TRIPR)</t>
  </si>
  <si>
    <t>Solyc02g089050</t>
  </si>
  <si>
    <t>protein LONGIFOLIA 1-like (AHRD V3.11 *** tr|A0A2I4EBA4|A0A2I4EBA4_9ROSI)</t>
  </si>
  <si>
    <t>Solyc12g088670</t>
  </si>
  <si>
    <t>cysteine protease CYP1</t>
  </si>
  <si>
    <t>Solyc02g021260</t>
  </si>
  <si>
    <t>B3 domain-containing protein (AHRD V3.3 *-* A0A1Q3DFU3_CEPFO)</t>
  </si>
  <si>
    <t>Solyc03g121550</t>
  </si>
  <si>
    <t>Solyc02g081430</t>
  </si>
  <si>
    <t>Microsomal glutathione s-transferase (AHRD V3.3 *** F4IBK9_ARATH)</t>
  </si>
  <si>
    <t>Solyc01g104220</t>
  </si>
  <si>
    <t>Transmembrane emp24 domain-containing protein p24delta3 (AHRD V3.3 *** A0A2G3AUH9_CAPCH)</t>
  </si>
  <si>
    <t>Solyc02g079640</t>
  </si>
  <si>
    <t>G-type lectin S-receptor-like serine/threonine-protein kinase (AHRD V3.3 *** A0A2G3A8X5_CAPAN)</t>
  </si>
  <si>
    <t>Solyc10g081040</t>
  </si>
  <si>
    <t>Solyc07g052470</t>
  </si>
  <si>
    <t>Syntaxin-132 (AHRD V3.3 *** A0A2U1NHB7_ARTAN)</t>
  </si>
  <si>
    <t>Solyc10g084800</t>
  </si>
  <si>
    <t>Oxysterol-binding protein (AHRD V3.3 *** Q6ST25_SOLTU)</t>
  </si>
  <si>
    <t>Solyc12g005090</t>
  </si>
  <si>
    <t>hypothetical protein (AHRD V3.3 *-* AT1G50730.3)</t>
  </si>
  <si>
    <t>Solyc07g042270</t>
  </si>
  <si>
    <t>RNA helicase DEAD22</t>
  </si>
  <si>
    <t>Solyc05g050530</t>
  </si>
  <si>
    <t>Pyridoxine/pyridoxamine 5'-phosphate oxidase 2 (AHRD V3.3 *** A0A1U8GPA2_CAPAN)</t>
  </si>
  <si>
    <t>Solyc02g079110</t>
  </si>
  <si>
    <t>Transducin/WD40 repeat-like superfamily protein (AHRD V3.3 *** A0A2U1LQD8_ARTAN)</t>
  </si>
  <si>
    <t>Solyc04g064810</t>
  </si>
  <si>
    <t>Integral membrane metal-binding family protein (DUF2296) (AHRD V3.11 *** tr|F4JR68|F4JR68_ARATH)</t>
  </si>
  <si>
    <t>Solyc01g060050</t>
  </si>
  <si>
    <t>WD40 domain-containing protein (AHRD V3.3 *** A0A2K3NUT6_TRIPR)</t>
  </si>
  <si>
    <t>Solyc00g025530</t>
  </si>
  <si>
    <t>Solyc04g018190</t>
  </si>
  <si>
    <t>Phosphatidylinositol 3-kinase (AHRD V3.3 *** I0J3F1_ARAHH)</t>
  </si>
  <si>
    <t>Solyc05g007670</t>
  </si>
  <si>
    <t>GDA1/CD39 nucleoside phosphatase family protein (AHRD V3.3 *** A0A2U1NX72_ARTAN)</t>
  </si>
  <si>
    <t>Solyc02g067540</t>
  </si>
  <si>
    <t>Methyltransferase (AHRD V3.3 *** A0A2U1QFS7_ARTAN),Pfam:PF03602</t>
  </si>
  <si>
    <t>Solyc07g054450</t>
  </si>
  <si>
    <t>protein ULTRAPETALA 1-like (AHRD V3.3 *** A0A2I4DNL4_9ROSI)</t>
  </si>
  <si>
    <t>Solyc04g056400</t>
  </si>
  <si>
    <t>Solyc01g059980</t>
  </si>
  <si>
    <t>Solyc08g080780</t>
  </si>
  <si>
    <t>Myosin heavy chain-related protein (AHRD V3.3 *** Q9C8T4_ARATH)</t>
  </si>
  <si>
    <t>Solyc09g009880</t>
  </si>
  <si>
    <t>F-box-like domain-containing protein (AHRD V3.3 *** A0A1Q3BFU9_CEPFO)</t>
  </si>
  <si>
    <t>Solyc00g113730</t>
  </si>
  <si>
    <t>Solyc08g014470</t>
  </si>
  <si>
    <t>Amidohydrolase family (AHRD V3.3 *** A0A2U1PLT8_ARTAN)</t>
  </si>
  <si>
    <t>Solyc02g084510</t>
  </si>
  <si>
    <t>Zinc finger CCCH domain-containing protein 19 (AHRD V3.3 *-* A0A2G2XGC4_CAPBA)</t>
  </si>
  <si>
    <t>Solyc04g078690</t>
  </si>
  <si>
    <t>bHLH transcription factor 035</t>
  </si>
  <si>
    <t>Solyc11g065210</t>
  </si>
  <si>
    <t>Ubiquitin carboxyl-terminal hydrolase 24 (AHRD V3.3 *** A0A2G3B9K1_CAPCH)</t>
  </si>
  <si>
    <t>Solyc02g069630</t>
  </si>
  <si>
    <t>Subtilisin-like protease (AHRD V3.3 *** A0A1J3H877_NOCCA)</t>
  </si>
  <si>
    <t>Solyc03g118750</t>
  </si>
  <si>
    <t>phosphoethanolamine N-methyltransferase</t>
  </si>
  <si>
    <t>Solyc04g005130</t>
  </si>
  <si>
    <t>bHLH transcription factor 027</t>
  </si>
  <si>
    <t>Solyc08g082560</t>
  </si>
  <si>
    <t>F-box protein SKIP8 (AHRD V3.3 *** A0A1U8GB65_CAPAN)</t>
  </si>
  <si>
    <t>Solyc09g007910</t>
  </si>
  <si>
    <t>Solyc07g026960</t>
  </si>
  <si>
    <t>xaa-Pro dipeptidase (AHRD V3.3 *** A0A2I4EI13_9ROSI)</t>
  </si>
  <si>
    <t>Solyc10g009050</t>
  </si>
  <si>
    <t>DUF616 domain-containing protein (AHRD V3.3 *** A0A1Q3BIE2_CEPFO)</t>
  </si>
  <si>
    <t>Solyc03g116960</t>
  </si>
  <si>
    <t>Solyc12g017520</t>
  </si>
  <si>
    <t>Late embryogenesis abundant protein (AHRD V3.11 *-* tr|A0A2K3L9G4|A0A2K3L9G4_TRIPR)</t>
  </si>
  <si>
    <t>Solyc10g018610</t>
  </si>
  <si>
    <t>Solyc01g006480</t>
  </si>
  <si>
    <t>Alpha/beta-Hydrolases superfamily protein (AHRD V3.3 *** Q8GYI7_ARATH)</t>
  </si>
  <si>
    <t>Solyc03g096670</t>
  </si>
  <si>
    <t>Protein phosphatase 2C (AHRD V3.3 *** A0A2U1LBV4_ARTAN)</t>
  </si>
  <si>
    <t>Solyc09g010690</t>
  </si>
  <si>
    <t>Solyc00g127550</t>
  </si>
  <si>
    <t>Solyc07g049680</t>
  </si>
  <si>
    <t>Condensin complex subunit 2 (AHRD V3.3 *** A0A2G2WDS5_CAPBA)</t>
  </si>
  <si>
    <t>Solyc08g016670</t>
  </si>
  <si>
    <t>calcyclin-binding protein-like (AHRD V3.3 *** A0A2I4DRI6_9ROSI)</t>
  </si>
  <si>
    <t>Solyc09g061310</t>
  </si>
  <si>
    <t>PPPDE putative thiol peptidase family protein (AHRD V3.3 *** A0A2U1N5E2_ARTAN)</t>
  </si>
  <si>
    <t>Solyc05g016410</t>
  </si>
  <si>
    <t>Solyc00g007060</t>
  </si>
  <si>
    <t>Solyc12g042070</t>
  </si>
  <si>
    <t>Auxin Response Factor 2B</t>
  </si>
  <si>
    <t>Solyc11g032200</t>
  </si>
  <si>
    <t>Lipase (AHRD V3.3 *** A0A1U8FAS4_CAPAN)</t>
  </si>
  <si>
    <t>Solyc04g074940</t>
  </si>
  <si>
    <t>Target SNARE coiled-coil-like domain-containing protein (AHRD V3.11 *** tr|A0A2U1KSY6|A0A2U1KSY6_ARTAN)</t>
  </si>
  <si>
    <t>Solyc01g100710</t>
  </si>
  <si>
    <t>Solyc09g010370</t>
  </si>
  <si>
    <t>Solyc12g036140</t>
  </si>
  <si>
    <t>Solyc08g022060</t>
  </si>
  <si>
    <t>Solyc03g033610</t>
  </si>
  <si>
    <t>Leucine-rich receptor-like protein kinase family protein (AHRD V3.3 *** A0A061DLN8_THECC)</t>
  </si>
  <si>
    <t>Solyc09g031650</t>
  </si>
  <si>
    <t>Mediator of RNA polymerase II transcription subunit 12-like protein (AHRD V3.3 *-* A0A2K3MW60_TRIPR)</t>
  </si>
  <si>
    <t>Solyc03g120640</t>
  </si>
  <si>
    <t>Photosystem I reaction center subunit VI, chloroplastic (AHRD V3.3 *** A0A2G3D0C1_CAPCH)</t>
  </si>
  <si>
    <t>Solyc02g089810</t>
  </si>
  <si>
    <t>Translation initiation factor eIF-2B subunit delta (AHRD V3.3 *** A0A1J3G9G6_NOCCA)</t>
  </si>
  <si>
    <t>Solyc04g078190</t>
  </si>
  <si>
    <t>DUF620 domain-containing protein (AHRD V3.3 *** A0A1Q3D2E6_CEPFO)</t>
  </si>
  <si>
    <t>Solyc12g013980</t>
  </si>
  <si>
    <t>Solyc02g087000</t>
  </si>
  <si>
    <t>Potassium transporter (AHRD V3.3 *** A0A2G3AC18_CAPAN)</t>
  </si>
  <si>
    <t>Solyc04g009830</t>
  </si>
  <si>
    <t>SW.1</t>
  </si>
  <si>
    <t>Solyc01g095120</t>
  </si>
  <si>
    <t>Proline iminopeptidase (AHRD V3.3 *** A0A1J3I0I9_NOCCA)</t>
  </si>
  <si>
    <t>Solyc01g087480</t>
  </si>
  <si>
    <t>Solyc08g013750</t>
  </si>
  <si>
    <t>F-box protein SKIP19 (AHRD V3.3 *-* SKI19_ARATH)</t>
  </si>
  <si>
    <t>Solyc08g082410</t>
  </si>
  <si>
    <t>LOW protein: zinc finger CCCH domain protein (AHRD V3.3 *-* AT5G53440.2)</t>
  </si>
  <si>
    <t>Solyc04g076040</t>
  </si>
  <si>
    <t>cyclinD5_1</t>
  </si>
  <si>
    <t>Solyc12g044910</t>
  </si>
  <si>
    <t>copz2 nonclathrin coat protein zeta2-COP</t>
  </si>
  <si>
    <t>Solyc02g086140</t>
  </si>
  <si>
    <t>homeobox Hox-B3-like protein (AHRD V3.3 *** AT1G67035.2)</t>
  </si>
  <si>
    <t>Solyc11g069390</t>
  </si>
  <si>
    <t>arabinogalactan protein.1</t>
  </si>
  <si>
    <t>Solyc04g078610</t>
  </si>
  <si>
    <t>Kinesin (AHRD V3.3 *** A0A200QZN6_9MAGN)</t>
  </si>
  <si>
    <t>Solyc04g078940</t>
  </si>
  <si>
    <t>LEY13632 Dem protein</t>
  </si>
  <si>
    <t>Solyc07g064900</t>
  </si>
  <si>
    <t>DUF3537 domain-containing protein (AHRD V3.3 *** A0A1Q3D045_CEPFO)</t>
  </si>
  <si>
    <t>Solyc07g064250</t>
  </si>
  <si>
    <t>Protein disulfide-isomerase 5-4 (AHRD V3.3 *** A0A2G2WFB2_CAPBA)</t>
  </si>
  <si>
    <t>Solyc05g010480</t>
  </si>
  <si>
    <t>Solyc01g080430</t>
  </si>
  <si>
    <t>RING/U-box superfamily protein (AHRD V3.11 *** tr|A0A1P8B7R8|A0A1P8B7R8_ARATH)</t>
  </si>
  <si>
    <t>Solyc03g123540</t>
  </si>
  <si>
    <t>17.4 kDa class III heat shock protein (AHRD V3.3 *** A0A2G3D1F4_CAPCH)</t>
  </si>
  <si>
    <t>Solyc12g096050</t>
  </si>
  <si>
    <t>Protein ENHANCED DISEASE RESISTANCE 2-like (AHRD V3.3 *** A0A2G2YA33_CAPAN)</t>
  </si>
  <si>
    <t>Solyc07g005100</t>
  </si>
  <si>
    <t>Solyc04g025880</t>
  </si>
  <si>
    <t>Solyc03g119730</t>
  </si>
  <si>
    <t>Histone deacetylase (AHRD V3.3 *** A0A2G3A3A8_CAPAN)</t>
  </si>
  <si>
    <t>Solyc10g085120</t>
  </si>
  <si>
    <t>Leucine-rich receptor-like kinase family protein (AHRD V3.3 *** G7KRB1_MEDTR)</t>
  </si>
  <si>
    <t>Solyc03g118410</t>
  </si>
  <si>
    <t>Acyl carrier protein (AHRD V3.3 *** A0A1U8G884_CAPAN)</t>
  </si>
  <si>
    <t>Solyc01g098610</t>
  </si>
  <si>
    <t>glutathione synthetase 2</t>
  </si>
  <si>
    <t>Solyc06g072030</t>
  </si>
  <si>
    <t>Solyc03g071550</t>
  </si>
  <si>
    <t>Zinc finger, RING-type (AHRD V3.3 *** A0A1R3IP44_COCAP)</t>
  </si>
  <si>
    <t>Solyc06g071420</t>
  </si>
  <si>
    <t>RING/U-box superfamily protein (AHRD V3.3 *-* A0A2U1KE89_ARTAN)</t>
  </si>
  <si>
    <t>Solyc12g096820</t>
  </si>
  <si>
    <t>Glycosyltransferase (AHRD V3.3 *** A0A2I4H5B8_9ROSI)</t>
  </si>
  <si>
    <t>Solyc04g080790</t>
  </si>
  <si>
    <t>BEL1-like homeodomain protein 7 (AHRD V3.3 *** A0A2G3AXA7_CAPCH)</t>
  </si>
  <si>
    <t>Solyc02g087190</t>
  </si>
  <si>
    <t>Peroxidase (AHRD V3.3 *** K4BBM6_SOLLC)</t>
  </si>
  <si>
    <t>Solyc01g105290</t>
  </si>
  <si>
    <t>BTB/POZ domain protein (AHRD V3.3 *** AT3G19920.2)</t>
  </si>
  <si>
    <t>Solyc01g109360</t>
  </si>
  <si>
    <t>Tyrosine-tRNA ligase-like protein (AHRD V3.3 *** A0A2K3P3P3_TRIPR)</t>
  </si>
  <si>
    <t>Solyc08g076080</t>
  </si>
  <si>
    <t>Xyloglucan endotransglucosylase/hydrolase (AHRD V3.3 *** A0A2G3DCR6_CAPCH)</t>
  </si>
  <si>
    <t>Solyc08g077550</t>
  </si>
  <si>
    <t>Novel plant snare, putative (AHRD V3.3 *** B9RUR4_RICCO)</t>
  </si>
  <si>
    <t>Solyc12g038470</t>
  </si>
  <si>
    <t>Solyc07g054540</t>
  </si>
  <si>
    <t>Solyc12g020120</t>
  </si>
  <si>
    <t>Homeobox leucine-zipper protein (AHRD V3.3 *-* Q8H963_ZINVI)</t>
  </si>
  <si>
    <t>Solyc09g042740</t>
  </si>
  <si>
    <t>Solyc07g054020</t>
  </si>
  <si>
    <t>Solyc12g035360</t>
  </si>
  <si>
    <t>WD40 repeat (AHRD V3.3 *** A0A200RDM3_9MAGN)</t>
  </si>
  <si>
    <t>Solyc06g084440</t>
  </si>
  <si>
    <t>NPL4-like protein (AHRD V3.3 *** A0A2G3CCP7_CAPCH)</t>
  </si>
  <si>
    <t>Solyc12g005960</t>
  </si>
  <si>
    <t>Ethylene-responsive transcription factor 3 (AHRD V3.3 *-* A0A2U1KRH6_ARTAN)</t>
  </si>
  <si>
    <t>Solyc12g009390</t>
  </si>
  <si>
    <t>Zinc finger transcription factor 75</t>
  </si>
  <si>
    <t>Solyc08g081030</t>
  </si>
  <si>
    <t>Haloacid dehalogenase-like hydrolase (HAD) superfamily protein (AHRD V3.3 *** A0A2U1PHB2_ARTAN)</t>
  </si>
  <si>
    <t>Solyc07g054300</t>
  </si>
  <si>
    <t>Protein phosphatase 2C (AHRD V3.3 *** A0A2U1PMG8_ARTAN)</t>
  </si>
  <si>
    <t>Solyc06g063300</t>
  </si>
  <si>
    <t>F-box/kelch-repeat protein (AHRD V3.3 *-* A0A2G2WKX9_CAPBA)</t>
  </si>
  <si>
    <t>Solyc12g010340</t>
  </si>
  <si>
    <t>PHD finger-like domain-containing protein 5A (AHRD V3.3 *** A0A1U8E1D6_CAPAN)</t>
  </si>
  <si>
    <t>Solyc06g064820</t>
  </si>
  <si>
    <t>GDSL esterase/lipase (AHRD V3.3 *** A0A2G3DGI0_CAPCH)</t>
  </si>
  <si>
    <t>Solyc02g070780</t>
  </si>
  <si>
    <t>DNA helicase (AHRD V3.11 *** tr|A0A1U8FUX5|A0A1U8FUX5_CAPAN)</t>
  </si>
  <si>
    <t>Solyc01g080400</t>
  </si>
  <si>
    <t>Protein phosphatase 2C family protein (AHRD V3.3 *** A0A2U1LBE2_ARTAN)</t>
  </si>
  <si>
    <t>Solyc12g005950</t>
  </si>
  <si>
    <t>CO.1</t>
  </si>
  <si>
    <t>Solyc03g007610</t>
  </si>
  <si>
    <t>DnaJ protein ERDJ2A (AHRD V3.3 *** A0A2G3CWQ2_CAPCH)</t>
  </si>
  <si>
    <t>Solyc08g074390</t>
  </si>
  <si>
    <t>Glucan endo-1,3-beta-glucosidase 5 (AHRD V3.3 *** A0A1U8GSD0_CAPAN)</t>
  </si>
  <si>
    <t>Solyc01g107430</t>
  </si>
  <si>
    <t>Zinc finger protein (AHRD V3.3 *** A0A200QZQ7_9MAGN)</t>
  </si>
  <si>
    <t>Solyc09g008330</t>
  </si>
  <si>
    <t>Zinc finger, RING/FYVE/PHD-type (AHRD V3.3 *-* A0A2U1MK75_ARTAN)</t>
  </si>
  <si>
    <t>Solyc03g112560</t>
  </si>
  <si>
    <t>Pentatricopeptide repeat-containing protein, mitochondrial (AHRD V3.3 *** A0A2G3A1G4_CAPAN)</t>
  </si>
  <si>
    <t>Solyc03g096940</t>
  </si>
  <si>
    <t>Solyc04g009140</t>
  </si>
  <si>
    <t>Ribosomal protein L46 (AHRD V3.3 *** A0A200QTK4_9MAGN)</t>
  </si>
  <si>
    <t>Solyc09g056260</t>
  </si>
  <si>
    <t>Solyc02g082010</t>
  </si>
  <si>
    <t>Mitochondrial transcription termination factor family protein (AHRD V3.3 *** Q9SD94_ARATH)</t>
  </si>
  <si>
    <t>Solyc07g041660</t>
  </si>
  <si>
    <t>DENN domain-containing protein (AHRD V3.11 *** tr|A0A1Q3BXR1|A0A1Q3BXR1_CEPFO)</t>
  </si>
  <si>
    <t>Solyc01g087620</t>
  </si>
  <si>
    <t>Ubiquitin-like protein 5 (AHRD V3.3 *** A0A1U8DUI9_CAPAN)</t>
  </si>
  <si>
    <t>Solyc09g020190</t>
  </si>
  <si>
    <t>Solyc03g007600</t>
  </si>
  <si>
    <t>Pentatricopeptide repeat-containing protein (AHRD V3.3 *** A0A1U8G739_CAPAN)</t>
  </si>
  <si>
    <t>Solyc07g066140</t>
  </si>
  <si>
    <t>Solyc09g020010</t>
  </si>
  <si>
    <t>Mediator of RNA polymerase II transcription subunit 19a (AHRD V3.3 *-* A0A1U8E3C3_CAPAN)</t>
  </si>
  <si>
    <t>Solyc02g091280</t>
  </si>
  <si>
    <t>ATP-dependent Clp protease proteolytic subunit (AHRD V3.3 *** A0A1U8FQ26_CAPAN)</t>
  </si>
  <si>
    <t>Solyc04g077480</t>
  </si>
  <si>
    <t>bHLH transcription factor 034</t>
  </si>
  <si>
    <t>Solyc01g008780</t>
  </si>
  <si>
    <t>Phospholipase A2 family protein (AHRD V3.3 *** AT4G29070.2)</t>
  </si>
  <si>
    <t>Solyc05g032770</t>
  </si>
  <si>
    <t>PHD finger protein ALFIN-LIKE 5 (AHRD V3.11 *** tr|A0A2G3CGJ3|A0A2G3CGJ3_CAPCH)</t>
  </si>
  <si>
    <t>Solyc03g025390</t>
  </si>
  <si>
    <t>Short-chain dehydrogenase TIC 32, chloroplastic (AHRD V3.3 *** A0A2G2X6Q5_CAPBA)</t>
  </si>
  <si>
    <t>Solyc01g008100</t>
  </si>
  <si>
    <t>Transferring glycosyl group transferase (AHRD V3.3 *** Q8L9Q7_ARATH)</t>
  </si>
  <si>
    <t>Solyc10g077130</t>
  </si>
  <si>
    <t>calmodulin-binding protein 25-like (AHRD V3.3 *** A0A2I4GIE5_9ROSI)</t>
  </si>
  <si>
    <t>Solyc03g123730</t>
  </si>
  <si>
    <t>26S protease regulatory subunit 7 (AHRD V3.11 *** tr|A0A1U8FAJ3|A0A1U8FAJ3_CAPAN)</t>
  </si>
  <si>
    <t>Solyc07g064490</t>
  </si>
  <si>
    <t>CRS2-associated factor 2, mitochondrial (AHRD V3.11 *** tr|A0A2G2Z5G3|A0A2G2Z5G3_CAPAN)</t>
  </si>
  <si>
    <t>Solyc01g009230</t>
  </si>
  <si>
    <t>sitiens</t>
  </si>
  <si>
    <t>Solyc07g005240</t>
  </si>
  <si>
    <t>FAD-dependent oxidoreductase family protein (AHRD V3.3 *** A0A2U1NVG0_ARTAN)</t>
  </si>
  <si>
    <t>Solyc12g005110</t>
  </si>
  <si>
    <t>AT hook motif-containing protein (AHRD V3.3 *** Q8L7T9_ARATH)</t>
  </si>
  <si>
    <t>Solyc07g064300</t>
  </si>
  <si>
    <t>hypothetical protein (AHRD V3.3 *-* AT1G50910.1)</t>
  </si>
  <si>
    <t>Solyc07g061800</t>
  </si>
  <si>
    <t>Heme-binding-like protein (AHRD V3.11 *** tr|A0A2I0X1C8|A0A2I0X1C8_9ASPA)</t>
  </si>
  <si>
    <t>Solyc02g076690</t>
  </si>
  <si>
    <t>Cysteine protease CP14 (AHRD V3.3 *** T2BRA8_TOBAC)</t>
  </si>
  <si>
    <t>Solyc08g023440</t>
  </si>
  <si>
    <t>Early-responsive to dehydration stress protein (ERD4) (AHRD V3.3 *** A0A2U1KBS2_ARTAN)</t>
  </si>
  <si>
    <t>Solyc08g005780</t>
  </si>
  <si>
    <t>Beta-amylase (AHRD V3.3 *** A0A2G3AP00_CAPAN)</t>
  </si>
  <si>
    <t>Solyc06g051190</t>
  </si>
  <si>
    <t>RNA-dependent RNA polymerase (AHRD V3.3 *** A0A328DJK0_9ASTE)</t>
  </si>
  <si>
    <t>Solyc09g008530</t>
  </si>
  <si>
    <t>Purine-uracil permease NCS1 (AHRD V3.11 *** tr|A0A2G2VXW0|A0A2G2VXW0_CAPBA)</t>
  </si>
  <si>
    <t>Solyc01g100800</t>
  </si>
  <si>
    <t>Pentatricopeptide repeat (AHRD V3.3 *** A0A200R1X0_9MAGN)</t>
  </si>
  <si>
    <t>Solyc11g040230</t>
  </si>
  <si>
    <t>Solyc03g117120</t>
  </si>
  <si>
    <t>Nuclear pore complex protein NUP96 (AHRD V3.3 *** A0A1U8FUU9_CAPAN)</t>
  </si>
  <si>
    <t>Solyc04g074700</t>
  </si>
  <si>
    <t>LES17306 homeodomain protein</t>
  </si>
  <si>
    <t>Solyc04g076070</t>
  </si>
  <si>
    <t>Pentatricopeptide repeat-containing protein (AHRD V3.3 *** A0A2G2X037_CAPBA)</t>
  </si>
  <si>
    <t>Solyc05g013070</t>
  </si>
  <si>
    <t>Protein kinase domain (AHRD V3.3 *** A0A200QP76_9MAGN)</t>
  </si>
  <si>
    <t>Solyc12g100060</t>
  </si>
  <si>
    <t>Solyc04g054480</t>
  </si>
  <si>
    <t>U-box domain-containing protein (AHRD V3.3 *** A0A2K3NTR2_TRIPR)</t>
  </si>
  <si>
    <t>Solyc02g031830</t>
  </si>
  <si>
    <t>polyadenylate-binding protein 1-B-binding protein (AHRD V3.3 *** AT5G44860.2)</t>
  </si>
  <si>
    <t>Solyc11g005710</t>
  </si>
  <si>
    <t>WD40 repeat (AHRD V3.3 *** A0A200QPD0_9MAGN)</t>
  </si>
  <si>
    <t>Solyc06g053490</t>
  </si>
  <si>
    <t>FAM136A-like protein (DUF842) (AHRD V3.11 *** tr|Q5BQ23|Q5BQ23_ARATH)</t>
  </si>
  <si>
    <t>Solyc06g071800</t>
  </si>
  <si>
    <t>MAP kinase kinase kinase 41</t>
  </si>
  <si>
    <t>Solyc01g011410</t>
  </si>
  <si>
    <t>Solyc11g012820</t>
  </si>
  <si>
    <t>Replication factor C subunit 4 (AHRD V3.3 *** A0A2G2WYH3_CAPBA)</t>
  </si>
  <si>
    <t>Solyc08g082010</t>
  </si>
  <si>
    <t>Myosin heavy chain-related protein (AHRD V3.3 *-* A0A2U1NUP5_ARTAN)</t>
  </si>
  <si>
    <t>Solyc08g063030</t>
  </si>
  <si>
    <t>Solyc08g080990</t>
  </si>
  <si>
    <t>Solyc10g005530</t>
  </si>
  <si>
    <t>Nuclear cap-binding protein subunit.1</t>
  </si>
  <si>
    <t>Solyc11g062430</t>
  </si>
  <si>
    <t>COP9 signalosome complex subunit 2 (AHRD V3.3 *** A0A2G2YFE8_CAPAN)</t>
  </si>
  <si>
    <t>Solyc10g006830</t>
  </si>
  <si>
    <t>Solyc10g047370</t>
  </si>
  <si>
    <t>Pentatricopeptide repeat-containing protein, mitochondrial (AHRD V3.3 *** A0A2G2YK70_CAPAN)</t>
  </si>
  <si>
    <t>Solyc06g008960</t>
  </si>
  <si>
    <t>Solyc10g085220</t>
  </si>
  <si>
    <t>Heparanase-like protein 3 (AHRD V3.3 *** A0A1U8EH62_CAPAN)</t>
  </si>
  <si>
    <t>Solyc01g096200</t>
  </si>
  <si>
    <t>RING-type E3 ubiquitin transferase (AHRD V3.3 *** A0A2G2W6T8_CAPBA)</t>
  </si>
  <si>
    <t>Solyc04g005350</t>
  </si>
  <si>
    <t>Glycine-rich RNA-binding protein 3, mitochondrial (AHRD V3.3 *** A0A2I0XDS6_9ASPA)</t>
  </si>
  <si>
    <t>Solyc08g022100</t>
  </si>
  <si>
    <t>Solyc06g083660</t>
  </si>
  <si>
    <t>Methyl-coenzyme M reductase II subunit gamma, putative (DUF3741) (AHRD V3.3 *** Q949M4_ARATH)</t>
  </si>
  <si>
    <t>Solyc06g053630</t>
  </si>
  <si>
    <t>Serine/threonine-protein phosphatase (AHRD V3.3 *** A0A2G2WJ77_CAPBA)</t>
  </si>
  <si>
    <t>Solyc03g122270</t>
  </si>
  <si>
    <t>Inter-alpha-trypsin inhibitor heavy chain-like protein (AHRD V3.3 *** Q8L798_ARATH)</t>
  </si>
  <si>
    <t>Solyc06g064490</t>
  </si>
  <si>
    <t>Exostosin-like protein (AHRD V3.3 *** A0A2U1NB73_ARTAN)</t>
  </si>
  <si>
    <t>Solyc03g082830</t>
  </si>
  <si>
    <t>Pentatricopeptide repeat (AHRD V3.11 *** tr|A0A200Q798|A0A200Q798_9MAGN)</t>
  </si>
  <si>
    <t>Solyc07g056170</t>
  </si>
  <si>
    <t>Subtilisin-like protease (AHRD V3.3 *** A0A2G3C254_CAPCH)</t>
  </si>
  <si>
    <t>Solyc00g007270</t>
  </si>
  <si>
    <t>Solyc09g010470</t>
  </si>
  <si>
    <t>UNC93-like protein 3 (AHRD V3.3 *** A0A2G2YQV1_CAPAN)</t>
  </si>
  <si>
    <t>Solyc06g005990</t>
  </si>
  <si>
    <t>ATP-dependent RNA helicase SKI2 (AHRD V3.3 *** A0A2G3C566_CAPCH)</t>
  </si>
  <si>
    <t>Solyc08g081690</t>
  </si>
  <si>
    <t>NADPH oxidase</t>
  </si>
  <si>
    <t>Solyc12g096000</t>
  </si>
  <si>
    <t>RNA helicase DEAD41</t>
  </si>
  <si>
    <t>Solyc12g010320</t>
  </si>
  <si>
    <t>temperature-induced lipocalin</t>
  </si>
  <si>
    <t>Solyc08g076520</t>
  </si>
  <si>
    <t>ribosome maturation factor (AHRD V3.3 *** AT2G35470.1)</t>
  </si>
  <si>
    <t>Solyc05g010660</t>
  </si>
  <si>
    <t>DNA-directed RNA polymerase (AHRD V3.3 *** K4BXN8_SOLLC)</t>
  </si>
  <si>
    <t>Solyc08g016430</t>
  </si>
  <si>
    <t>Solyc04g079060</t>
  </si>
  <si>
    <t>Serine carboxypeptidase (AHRD V3.3 *** A0A2K3MSK4_TRIPR)</t>
  </si>
  <si>
    <t>Solyc09g092320</t>
  </si>
  <si>
    <t>RNA binding protein (AHRD V3.3 *** O23793_NICSY)</t>
  </si>
  <si>
    <t>Solyc02g080170</t>
  </si>
  <si>
    <t>Pentatricopeptide repeat-containing protein (AHRD V3.3 *** A0A2U1MQR4_ARTAN)</t>
  </si>
  <si>
    <t>Solyc10g078420</t>
  </si>
  <si>
    <t>transmembrane protein (AHRD V3.3 *** AT5G09225.1)</t>
  </si>
  <si>
    <t>Solyc00g036760</t>
  </si>
  <si>
    <t>Solyc04g076850</t>
  </si>
  <si>
    <t>entire</t>
  </si>
  <si>
    <t>Solyc11g064890</t>
  </si>
  <si>
    <t>hypoxia-induced protein L31</t>
  </si>
  <si>
    <t>Solyc02g062800</t>
  </si>
  <si>
    <t>Solyc03g005390</t>
  </si>
  <si>
    <t>Magnesium transporter MRS2-I (AHRD V3.3 *** A0A2G2ZKY8_CAPAN)</t>
  </si>
  <si>
    <t>Solyc10g083460</t>
  </si>
  <si>
    <t>Solyc08g005590</t>
  </si>
  <si>
    <t>SWIb domain-containing protein (AHRD V3.11 *** tr|Q6V9I4|Q6V9I4_SOLCH)</t>
  </si>
  <si>
    <t>Solyc08g081580</t>
  </si>
  <si>
    <t>D111/G-patch domain-containing protein (AHRD V3.3 *** A0A2U1M1W2_ARTAN)</t>
  </si>
  <si>
    <t>Solyc03g121170</t>
  </si>
  <si>
    <t>GDSL esterase/lipase (AHRD V3.3 *** A0A2G3D0R1_CAPCH)</t>
  </si>
  <si>
    <t>Solyc08g006050</t>
  </si>
  <si>
    <t>Embryo defective 1303 (AHRD V3.3 *-* A8MS46_ARATH)</t>
  </si>
  <si>
    <t>Solyc05g051410</t>
  </si>
  <si>
    <t>cyclinD4_2</t>
  </si>
  <si>
    <t>Solyc06g076860</t>
  </si>
  <si>
    <t>Cell division control protein (AHRD V3.11 *** tr|A0A1U8HBB9|A0A1U8HBB9_CAPAN)</t>
  </si>
  <si>
    <t>Solyc03g019770</t>
  </si>
  <si>
    <t>Solyc06g051930</t>
  </si>
  <si>
    <t>Pyruvate kinase (AHRD V3.3 *** A0A1S5VK12_DIOKA)</t>
  </si>
  <si>
    <t>Solyc05g054990</t>
  </si>
  <si>
    <t>Solyc11g028000</t>
  </si>
  <si>
    <t>Solyc09g091180</t>
  </si>
  <si>
    <t>Solyc10g084440</t>
  </si>
  <si>
    <t>Dirigent protein 17 (AHRD V3.3 *** A0A2G3BG42_CAPCH)</t>
  </si>
  <si>
    <t>Solyc03g123990</t>
  </si>
  <si>
    <t>Mitochondrial carrier protein (AHRD V3.3 *-* A0A200R951_9MAGN)</t>
  </si>
  <si>
    <t>Solyc04g056540</t>
  </si>
  <si>
    <t>Riboflavin biosynthesis protein RibD (AHRD V3.3 *** A0A1Y1HVZ2_KLENI)</t>
  </si>
  <si>
    <t>Solyc08g063040</t>
  </si>
  <si>
    <t>Zinc-finger protein</t>
  </si>
  <si>
    <t>Solyc10g083760</t>
  </si>
  <si>
    <t>chloroplast threonine deaminase.1</t>
  </si>
  <si>
    <t>Solyc04g076780</t>
  </si>
  <si>
    <t>Oligopeptide transporter (AHRD V3.11 *** tr|A0A200QXQ7|A0A200QXQ7_9MAGN)</t>
  </si>
  <si>
    <t>Solyc03g097790</t>
  </si>
  <si>
    <t>Solyc01g111880</t>
  </si>
  <si>
    <t>MAP kinase kinase kinase 11</t>
  </si>
  <si>
    <t>Solyc01g087490</t>
  </si>
  <si>
    <t>Protein OBERON (AHRD V3.3 *** A0A200R9K2_9MAGN)</t>
  </si>
  <si>
    <t>Solyc08g075090</t>
  </si>
  <si>
    <t>bHLH transcription factor144</t>
  </si>
  <si>
    <t>Solyc11g012790</t>
  </si>
  <si>
    <t>Solyc07g049500</t>
  </si>
  <si>
    <t>Argonaute6</t>
  </si>
  <si>
    <t>Solyc02g081390</t>
  </si>
  <si>
    <t>Solyc00g129670</t>
  </si>
  <si>
    <t>Solyc01g079950</t>
  </si>
  <si>
    <t>Eukaryotic aspartyl protease family protein (AHRD V3.11 *** tr|A0A2U1ML86|A0A2U1ML86_ARTAN)</t>
  </si>
  <si>
    <t>Solyc12g008690</t>
  </si>
  <si>
    <t>IAA-amino acid hydrolase ILR1-like protein (AHRD V3.3 *** A0A2K3NR96_TRIPR)</t>
  </si>
  <si>
    <t>Solyc07g052640</t>
  </si>
  <si>
    <t>Glycosyltransferase (DUF604) (AHRD V3.3 *** F4JJF6_ARATH)</t>
  </si>
  <si>
    <t>Solyc05g056490</t>
  </si>
  <si>
    <t>3'(2'),5'-bisphosphate nucleotidase (AHRD V3.3 *** A0A2G2VD05_CAPBA)</t>
  </si>
  <si>
    <t>Solyc08g083400</t>
  </si>
  <si>
    <t>Solyc10g008210</t>
  </si>
  <si>
    <t>Protein TPX2 (AHRD V3.3 *** A0A2G2VWX8_CAPBA)</t>
  </si>
  <si>
    <t>Solyc11g069860</t>
  </si>
  <si>
    <t>Glutaredoxin (AHRD V3.3 *-* A0A200QZ41_9MAGN)</t>
  </si>
  <si>
    <t>Solyc01g087200</t>
  </si>
  <si>
    <t>Solyc04g011350</t>
  </si>
  <si>
    <t>Solyc06g065510</t>
  </si>
  <si>
    <t>Pentatricopeptide repeat (AHRD V3.11 *** tr|A0A200PN78|A0A200PN78_9MAGN)</t>
  </si>
  <si>
    <t>Solyc04g078620</t>
  </si>
  <si>
    <t>Ubiquitin-conjugating enzyme (AHRD V3.3 *** B3TLZ3_ELAGV)</t>
  </si>
  <si>
    <t>Solyc10g051380</t>
  </si>
  <si>
    <t>Solyc01g080720</t>
  </si>
  <si>
    <t>Pentatricopeptide repeat-containing protein (AHRD V3.3 *** A0A2G2XQW8_CAPBA)</t>
  </si>
  <si>
    <t>Solyc04g072440</t>
  </si>
  <si>
    <t>DNA-directed RNA polymerase II protein (AHRD V3.3 *-* A0A2U1QD28_ARTAN)</t>
  </si>
  <si>
    <t>Solyc01g005280</t>
  </si>
  <si>
    <t>Solyc01g098550</t>
  </si>
  <si>
    <t>Tryptophan synthase alpha chain (AHRD V3.3 *** A0A2G2W7K5_CAPBA)</t>
  </si>
  <si>
    <t>Solyc01g109670</t>
  </si>
  <si>
    <t>Transcription factor RADIALIS (AHRD V3.3 *-* A0A2I0VXE6_9ASPA)</t>
  </si>
  <si>
    <t>Solyc02g086100</t>
  </si>
  <si>
    <t>Elongator complex protein 5 (AHRD V3.3 *-* A0A2G3D885_CAPCH)</t>
  </si>
  <si>
    <t>Solyc03g111260</t>
  </si>
  <si>
    <t>Ribonuclease J (AHRD V3.3 *** A0A1J3CQJ0_NOCCA)</t>
  </si>
  <si>
    <t>Solyc02g092780</t>
  </si>
  <si>
    <t>Suppressor of RPS4-RLD.1</t>
  </si>
  <si>
    <t>Solyc01g088630</t>
  </si>
  <si>
    <t>RING/U-box superfamily protein (AHRD V3.3 *-* A0A2U1N3Q0_ARTAN)</t>
  </si>
  <si>
    <t>Solyc05g013740</t>
  </si>
  <si>
    <t>Coilin-like protein (AHRD V3.3 *-* U6BQ51_NICBE)</t>
  </si>
  <si>
    <t>Solyc12g021230</t>
  </si>
  <si>
    <t>DNA gyrase subunit B (AHRD V3.3 *** A0A2G2X5A6_CAPBA)</t>
  </si>
  <si>
    <t>Solyc06g005490</t>
  </si>
  <si>
    <t>Triosephosphate isomerase (AHRD V3.3 *** A0A200R1E9_9MAGN)</t>
  </si>
  <si>
    <t>Solyc07g017400</t>
  </si>
  <si>
    <t>26S proteasome regulatory subunit RPN13 (AHRD V3.3 *** A0A1U8H9R1_CAPAN)</t>
  </si>
  <si>
    <t>Solyc04g009650</t>
  </si>
  <si>
    <t>Diphosphomevalonate decarboxylase (AHRD V3.11 *-* tr|A0A2G3B119|A0A2G3B119_CAPCH)</t>
  </si>
  <si>
    <t>Solyc06g082870</t>
  </si>
  <si>
    <t>60S ribosomal protein L5 (AHRD V3.3 *** A0A2I4H863_9ROSI)</t>
  </si>
  <si>
    <t>Solyc12g098250</t>
  </si>
  <si>
    <t>acanthoscurrin-1-like (AHRD V3.3 *-* XP_010314853.1)</t>
  </si>
  <si>
    <t>Solyc10g081120</t>
  </si>
  <si>
    <t>alpha-L-arabinofuranosidase</t>
  </si>
  <si>
    <t>Solyc05g008590</t>
  </si>
  <si>
    <t>Solyc08g077710</t>
  </si>
  <si>
    <t>60S ribosomal protein l37a-like (AHRD V3.3 *** A0A2K3N190_TRIPR)</t>
  </si>
  <si>
    <t>Solyc08g080470</t>
  </si>
  <si>
    <t>SUN-like protein 23</t>
  </si>
  <si>
    <t>Solyc11g010310</t>
  </si>
  <si>
    <t>ATP-dependent RNA helicase DEAH11, chloroplastic-like (AHRD V3.3 *** A0A2I4EF57_9ROSI)</t>
  </si>
  <si>
    <t>Solyc10g007460</t>
  </si>
  <si>
    <t>Zinc finger protein (AHRD V3.11 *-* tr|A0A200PME8|A0A200PME8_9MAGN)</t>
  </si>
  <si>
    <t>Solyc04g071030</t>
  </si>
  <si>
    <t>RING-type E3 ubiquitin transferase (AHRD V3.3 *** A0A2G2WYL4_CAPBA)</t>
  </si>
  <si>
    <t>Solyc11g062280</t>
  </si>
  <si>
    <t>Lactoylglutathione lyase / glyoxalase I family protein (AHRD V3.3 *** A0A2U1N9W4_ARTAN)</t>
  </si>
  <si>
    <t>Solyc04g082280</t>
  </si>
  <si>
    <t>Solyc02g077700</t>
  </si>
  <si>
    <t>transmembrane protein (AHRD V3.3 *** AT2G33855.1)</t>
  </si>
  <si>
    <t>Solyc11g056290</t>
  </si>
  <si>
    <t>orf187 gene product (mitochondrion) (AHRD V3.11 *-* NP_064077.1)</t>
  </si>
  <si>
    <t>Solyc09g055350</t>
  </si>
  <si>
    <t>ABC transporter ATP-binding protein (AHRD V3.3 *** A0A1Y1IJM1_KLENI)</t>
  </si>
  <si>
    <t>Solyc06g065580</t>
  </si>
  <si>
    <t>Uridine kinase (AHRD V3.3 *** K4C7I7_SOLLC)</t>
  </si>
  <si>
    <t>Solyc08g082000</t>
  </si>
  <si>
    <t>hypothetical protein Chr5:21596824-21598004 FORWARD LENGTH=368 201606 (AHRD V3.11 *-* AT5G53220.7)</t>
  </si>
  <si>
    <t>Solyc03g121250</t>
  </si>
  <si>
    <t>Solyc04g049360</t>
  </si>
  <si>
    <t>aminodeoxychorismate synthase/glutamine amidotransferase</t>
  </si>
  <si>
    <t>Solyc09g083080</t>
  </si>
  <si>
    <t>Solyc02g061650</t>
  </si>
  <si>
    <t>cyclinB2_1</t>
  </si>
  <si>
    <t>Solyc11g012270</t>
  </si>
  <si>
    <t>Solyc12g044740</t>
  </si>
  <si>
    <t>Ubiquitin carboxyl-terminal hydrolase (AHRD V3.3 *** G5DX92_SILLA)</t>
  </si>
  <si>
    <t>Solyc09g015180</t>
  </si>
  <si>
    <t>BRISC complex subunit Abr.1</t>
  </si>
  <si>
    <t>Solyc00g140060</t>
  </si>
  <si>
    <t>Solyc12g008510</t>
  </si>
  <si>
    <t>hexokinase 3</t>
  </si>
  <si>
    <t>Solyc02g062570</t>
  </si>
  <si>
    <t>Phosphatidic acid phosphatase (AHRD V3.3 *** E5F729_9BRAS)</t>
  </si>
  <si>
    <t>Solyc03g114390</t>
  </si>
  <si>
    <t>Protein MIZU-KUSSEI.1</t>
  </si>
  <si>
    <t>Solyc11g073300</t>
  </si>
  <si>
    <t>K-stimulated pyrophosphate-energized sodium pump protein (AHRD V3.3 *** F4JXE8_ARATH)</t>
  </si>
  <si>
    <t>Solyc02g014520</t>
  </si>
  <si>
    <t>SET domain-containing protein (AHRD V3.3 *** A0A1Q3AV79_CEPFO)</t>
  </si>
  <si>
    <t>Solyc01g095970</t>
  </si>
  <si>
    <t>Solyc03g078150</t>
  </si>
  <si>
    <t>Amino acid transporter family protein (AHRD V3.3 *** S8E0T7_9LAMI)</t>
  </si>
  <si>
    <t>Solyc04g050440</t>
  </si>
  <si>
    <t>Solyc07g025400</t>
  </si>
  <si>
    <t>Solyc04g045630</t>
  </si>
  <si>
    <t>CTD small phosphatase-like protein 2 (AHRD V3.3 *** A0A1U8GP65_CAPAN)</t>
  </si>
  <si>
    <t>Solyc09g062970</t>
  </si>
  <si>
    <t>Solyc01g091860</t>
  </si>
  <si>
    <t>SET domain-containing protein (AHRD V3.11 *** tr|A0A2U1QPR8|A0A2U1QPR8_ARTAN)</t>
  </si>
  <si>
    <t>Solyc09g090250</t>
  </si>
  <si>
    <t>Casein kinase I isoform epsilon (AHRD V3.3 *** A0A2G3CSD4_CAPCH)</t>
  </si>
  <si>
    <t>Solyc11g069140</t>
  </si>
  <si>
    <t>Solyc02g037590</t>
  </si>
  <si>
    <t>Solyc10g049490</t>
  </si>
  <si>
    <t>Solyc04g005800</t>
  </si>
  <si>
    <t>Homeobox-leucine zipper protein HOX16 (AHRD V3.3 *** A0A1U8EXU3_CAPAN)</t>
  </si>
  <si>
    <t>Solyc05g011890</t>
  </si>
  <si>
    <t>Sulfotransferase (AHRD V3.3 *** A0A2G3B6Y2_CAPCH)</t>
  </si>
  <si>
    <t>Solyc01g111730</t>
  </si>
  <si>
    <t>Protein phosphatase 2C (AHRD V3.3 *** A0A2U1M4W5_ARTAN)</t>
  </si>
  <si>
    <t>Solyc03g119110</t>
  </si>
  <si>
    <t>GPI-anchored protein Chr3:6180931-6182593 FORWARD LENGTH=335 201606 (AHRD V3.11 *** AT3G18050.1)</t>
  </si>
  <si>
    <t>Solyc12g007110</t>
  </si>
  <si>
    <t>Proline-rich receptor-like protein kinase PER.1</t>
  </si>
  <si>
    <t>Solyc03g031800</t>
  </si>
  <si>
    <t>Xyloglucan endotransglucosylase/hydrolase (AHRD V3.3 *** A0A2G2WX11_CAPBA)</t>
  </si>
  <si>
    <t>Solyc02g091270</t>
  </si>
  <si>
    <t>ELL-associated factor.1</t>
  </si>
  <si>
    <t>Solyc07g043610</t>
  </si>
  <si>
    <t>Auxin response factor (AHRD V3.3 *-* A0A2G2WCT5_CAPBA)</t>
  </si>
  <si>
    <t>Solyc11g071730</t>
  </si>
  <si>
    <t>Phragmoplast orienting kinesin.1</t>
  </si>
  <si>
    <t>Solyc08g007950</t>
  </si>
  <si>
    <t>30S ribosomal protein .1</t>
  </si>
  <si>
    <t>Solyc04g074490</t>
  </si>
  <si>
    <t>F-box protein (AHRD V3.3 *** A0A2G3CNQ6_CAPCH)</t>
  </si>
  <si>
    <t>Solyc01g090260</t>
  </si>
  <si>
    <t>1 ARM repeat superfamily protein (AHRD V3.3 *** AT3G08800.1)</t>
  </si>
  <si>
    <t>Solyc07g054200</t>
  </si>
  <si>
    <t>Pre-mRNA splicing factor (AHRD V3.11 *** tr|E5GCN8|E5GCN8_CUCME)</t>
  </si>
  <si>
    <t>Solyc05g013700</t>
  </si>
  <si>
    <t>Plant specific eukaryotic initiation factor 4B (AHRD V3.3 *** A0A1R3GQ54_COCAP)</t>
  </si>
  <si>
    <t>Solyc06g068840</t>
  </si>
  <si>
    <t>Calcium-dependent phospholipid-binding Copine family protein (AHRD V3.3 *** A0A2U1NDK1_ARTAN)</t>
  </si>
  <si>
    <t>Solyc04g011520</t>
  </si>
  <si>
    <t>Protein kinase APK1B, chloroplastic (AHRD V3.3 *** A0A2G2ZG75_CAPAN)</t>
  </si>
  <si>
    <t>Solyc03g005110</t>
  </si>
  <si>
    <t>hypothetical protein (DUF626) (AHRD V3.3 --* AT3G19520.2)</t>
  </si>
  <si>
    <t>Solyc06g036260</t>
  </si>
  <si>
    <t>beta-carotene hydroxylase-1</t>
  </si>
  <si>
    <t>Solyc12g044700</t>
  </si>
  <si>
    <t>F-box domain, Leucine-rich repeat domain, L domain-like protein (AHRD V3.3 *-* A0A2U1PDH8_ARTAN)</t>
  </si>
  <si>
    <t>Solyc06g074040</t>
  </si>
  <si>
    <t>Late embryogenesis abundant (LEA) hydroxyproline-rich glycoprotein family (AHRD V3.11 *** tr|Q9SVC8|Q9SVC8_ARATH)</t>
  </si>
  <si>
    <t>Solyc01g067080</t>
  </si>
  <si>
    <t>dynein beta chain%2C ciliary protein (AHRD V3.3 *** AT3G21400.1)</t>
  </si>
  <si>
    <t>Solyc11g044330</t>
  </si>
  <si>
    <t>Zinc finger SWIM domain protein (AHRD V3.3 *** F4JJV9_ARATH)</t>
  </si>
  <si>
    <t>Solyc03g096650</t>
  </si>
  <si>
    <t>Tropinone reductase-like protein (AHRD V3.3 *-* A0A2K3NES8_TRIPR)</t>
  </si>
  <si>
    <t>Solyc04g047670</t>
  </si>
  <si>
    <t>Vesicle transport protein (AHRD V3.3 *** A0A2G2ZHK9_CAPAN)</t>
  </si>
  <si>
    <t>Solyc02g084900</t>
  </si>
  <si>
    <t>P-loop containing nucleoside triphosphate hydrolases superfamily protein (AHRD V3.3 *** A0A2U1NGS8_ARTAN)</t>
  </si>
  <si>
    <t>Solyc06g082840</t>
  </si>
  <si>
    <t>Chaperone DnaJ-domain superfamily protein (AHRD V3.3 *-* F4JRF7_ARATH)</t>
  </si>
  <si>
    <t>Solyc12g038770</t>
  </si>
  <si>
    <t>Solyc08g029090</t>
  </si>
  <si>
    <t>Solyc09g007250</t>
  </si>
  <si>
    <t>60S ribosomal protein L4 (AHRD V3.11 *** tr|A0A2G2VZK1|A0A2G2VZK1_CAPBA)</t>
  </si>
  <si>
    <t>Solyc07g045410</t>
  </si>
  <si>
    <t>Pentatricopeptide repeat (AHRD V3.3 *-* A0A200R3T1_9MAGN)</t>
  </si>
  <si>
    <t>Solyc02g065690</t>
  </si>
  <si>
    <t>Solyc01g010030</t>
  </si>
  <si>
    <t>Proline-rich receptor-like protein kinase PERK13 (AHRD V3.3 *-* A0A2G3AJ74_CAPAN)</t>
  </si>
  <si>
    <t>Solyc04g005030</t>
  </si>
  <si>
    <t>Phosphoglucosamine mutase family protein (AHRD V3.3 *** A0A2U1MUU8_ARTAN)</t>
  </si>
  <si>
    <t>Solyc06g068800</t>
  </si>
  <si>
    <t>Sec14p-like phosphatidylinositol transfer family protein (AHRD V3.3 *** A0A2U1PFN3_ARTAN)</t>
  </si>
  <si>
    <t>Solyc03g097490</t>
  </si>
  <si>
    <t>DEK (AHRD V3.3 *-* A0A200R412_9MAGN)</t>
  </si>
  <si>
    <t>Solyc11g010450</t>
  </si>
  <si>
    <t>ATP-dependent 6-phosphofructokinase (AHRD V3.3 *** A0A1U8EYR8_CAPAN)</t>
  </si>
  <si>
    <t>Solyc02g093140</t>
  </si>
  <si>
    <t>CBS domain-containing protein CBSX1, chloroplastic (AHRD V3.3 *** A0A1U8FZ99_CAPAN)</t>
  </si>
  <si>
    <t>Solyc04g079750</t>
  </si>
  <si>
    <t>Octanoyltransferase (AHRD V3.3 *** A0A2G2ZRY5_CAPAN)</t>
  </si>
  <si>
    <t>Solyc11g072500</t>
  </si>
  <si>
    <t>Dof zinc finger protein (AHRD V3.3 *** A0A2K3LIE4_TRIPR)</t>
  </si>
  <si>
    <t>Solyc07g041830</t>
  </si>
  <si>
    <t>MTD1 (AHRD V3.11 *-* tr|Q9LLM3|Q9LLM3_MEDTR)</t>
  </si>
  <si>
    <t>Solyc10g074630</t>
  </si>
  <si>
    <t>ADP-ribosylation factor-like protein (AHRD V3.3 *** L0L5I8_MEDSF)</t>
  </si>
  <si>
    <t>Solyc05g056560</t>
  </si>
  <si>
    <t>Protein Hikeshi (AHRD V3.3 *** A0A1J3IID3_NOCCA)</t>
  </si>
  <si>
    <t>Solyc03g034250</t>
  </si>
  <si>
    <t>Solyc12g088820</t>
  </si>
  <si>
    <t>Non-specific serine/threonine protein kinase (AHRD V3.3 *** A0A2G3B403_CAPCH)</t>
  </si>
  <si>
    <t>Solyc05g050540</t>
  </si>
  <si>
    <t>Laccase (AHRD V3.11 *** tr|K4C186|K4C186_SOLLC)</t>
  </si>
  <si>
    <t>Solyc10g054660</t>
  </si>
  <si>
    <t>Solyc08g076530</t>
  </si>
  <si>
    <t>binding partner of ACD.1</t>
  </si>
  <si>
    <t>Solyc11g010730</t>
  </si>
  <si>
    <t>Receptor-like cytosolic serine/threonine-protein kinase RBK1 (AHRD V3.11 *** tr|A0A2G3B0B2|A0A2G3B0B2_CAPCH)</t>
  </si>
  <si>
    <t>Solyc03g119010</t>
  </si>
  <si>
    <t>Pre-mRNA-splicing factor SPF27-like protein (AHRD V3.11 *** tr|A0A2G3CZW4|A0A2G3CZW4_CAPCH)</t>
  </si>
  <si>
    <t>Solyc02g084960</t>
  </si>
  <si>
    <t>tRNA-methyltransferase non-catalytic subunit trm6MTase subunit (AHRD V3.3 *** AT5G66440.1)</t>
  </si>
  <si>
    <t>Solyc04g009940</t>
  </si>
  <si>
    <t>Chloroplast J-like domain 1 (AHRD V3.11 *** tr|A0A2U1N5K8|A0A2U1N5K8_ARTAN)</t>
  </si>
  <si>
    <t>Solyc12g043110</t>
  </si>
  <si>
    <t>LETSW12</t>
  </si>
  <si>
    <t>Solyc07g053790</t>
  </si>
  <si>
    <t>Protein TPX2 (AHRD V3.3 *** A0A2G2Z491_CAPAN)</t>
  </si>
  <si>
    <t>Solyc04g080200</t>
  </si>
  <si>
    <t>hypothetical protein (AHRD V3.3 *-* AT3G56870.2)</t>
  </si>
  <si>
    <t>Solyc01g100170</t>
  </si>
  <si>
    <t>Syntaxin (AHRD V3.3 *** A0A2G3AXP6_CAPCH)</t>
  </si>
  <si>
    <t>Solyc02g082180</t>
  </si>
  <si>
    <t>DNA helicase (AHRD V3.3 *** A0A2G2XFH5_CAPBA)</t>
  </si>
  <si>
    <t>Solyc08g006290</t>
  </si>
  <si>
    <t>fasciclin-like arabinogalactan protein 3 (AHRD V3.3 *-* A0A1S4A8S1_TOBAC)</t>
  </si>
  <si>
    <t>Solyc08g075700</t>
  </si>
  <si>
    <t>60S ribosomal protein L13 (AHRD V3.3 *** A0A1U8GMG9_CAPAN)</t>
  </si>
  <si>
    <t>Solyc06g060610</t>
  </si>
  <si>
    <t>Flavin-containing monooxygenase (AHRD V3.3 *** A0A2G3C7C4_CAPCH)</t>
  </si>
  <si>
    <t>Solyc07g008840</t>
  </si>
  <si>
    <t>Rab-GTPase-TBC domain (AHRD V3.3 *** A0A200PLY8_9MAGN)</t>
  </si>
  <si>
    <t>Solyc02g086510</t>
  </si>
  <si>
    <t>Zinc finger transcription factor 22</t>
  </si>
  <si>
    <t>Solyc12g096330</t>
  </si>
  <si>
    <t>Ribosomal RNA large subunit methyltransferase H (AHRD V3.3 *** A0A328X0K2_9FLAO)</t>
  </si>
  <si>
    <t>Solyc01g109660</t>
  </si>
  <si>
    <t>meloidogyne-induced giant cell protein DB275</t>
  </si>
  <si>
    <t>Solyc10g005650</t>
  </si>
  <si>
    <t>Peroxisomal targeting signal.1</t>
  </si>
  <si>
    <t>Solyc02g085850</t>
  </si>
  <si>
    <t>Alpha-1,3-glucosyltransferase (AHRD V3.3 *-* A0A1U8FN90_CAPAN)</t>
  </si>
  <si>
    <t>Solyc01g095990</t>
  </si>
  <si>
    <t>Solyc03g006830</t>
  </si>
  <si>
    <t>MADS-box transcription factor (AHRD V3.3 *** Q1EMR8_PLAMJ)</t>
  </si>
  <si>
    <t>Solyc03g114510</t>
  </si>
  <si>
    <t>Plant cysteine oxidase (AHRD V3.11 *** tr|A0A2R6PDC8|A0A2R6PDC8_ACTCH)</t>
  </si>
  <si>
    <t>Solyc02g022930</t>
  </si>
  <si>
    <t>3-hydroxyisobutyrate dehydrogenase (AHRD V3.3 *** A0A1U8FBY0_CAPAN)</t>
  </si>
  <si>
    <t>Solyc10g005840</t>
  </si>
  <si>
    <t>Farnesyl pyrophosphate synthase (AHRD V3.3 *** S4S9J9_MANIN)</t>
  </si>
  <si>
    <t>Solyc07g041910</t>
  </si>
  <si>
    <t>Solyc09g010230</t>
  </si>
  <si>
    <t>B3 domain-containing protein (AHRD V3.3 *** A0A2G2VWZ0_CAPBA)</t>
  </si>
  <si>
    <t>Solyc04g079310</t>
  </si>
  <si>
    <t>RNA-binding protein 47C (AHRD V3.3 *** A0A2U1PUZ3_ARTAN)</t>
  </si>
  <si>
    <t>Solyc02g065110</t>
  </si>
  <si>
    <t>MAP kinase kinase kinase 15</t>
  </si>
  <si>
    <t>Solyc08g077090</t>
  </si>
  <si>
    <t>Eyes absent-like protein (AHRD V3.3 *** A0A2K3PED3_TRIPR)</t>
  </si>
  <si>
    <t>Solyc03g081300</t>
  </si>
  <si>
    <t>Mitochodrial transcription termination factor-related protein (AHRD V3.3 *** A0A2U1LA74_ARTAN)</t>
  </si>
  <si>
    <t>Solyc02g094450</t>
  </si>
  <si>
    <t>nucleolin (AHRD V3.3 *-* AT1G12830.1)</t>
  </si>
  <si>
    <t>Solyc02g063140</t>
  </si>
  <si>
    <t>3-ketoacyl-CoA synthase (AHRD V3.3 *** A0A2G3D1W0_CAPCH)</t>
  </si>
  <si>
    <t>Solyc09g064740</t>
  </si>
  <si>
    <t>Exonuclease (AHRD V3.3 *** A0A200RBI1_9MAGN)</t>
  </si>
  <si>
    <t>Solyc02g068090</t>
  </si>
  <si>
    <t>30S ribosomal protein S.1</t>
  </si>
  <si>
    <t>Solyc04g053130</t>
  </si>
  <si>
    <t>Stress enhanced protein 2, chloroplastic (AHRD V3.3 *** A0A1U8F0B2_CAPAN)</t>
  </si>
  <si>
    <t>Solyc12g094720</t>
  </si>
  <si>
    <t>PsbP family (AHRD V3.11 *** tr|A0A2U1P1U5|A0A2U1P1U5_ARTAN)</t>
  </si>
  <si>
    <t>Solyc09g016940</t>
  </si>
  <si>
    <t>binder of US.1</t>
  </si>
  <si>
    <t>Solyc08g075870</t>
  </si>
  <si>
    <t>Solyc03g093700</t>
  </si>
  <si>
    <t>Solyc01g088790</t>
  </si>
  <si>
    <t>Nucleotide-diphospho-sugar transferase (AHRD V3.11 *** tr|A0A2U1NTE6|A0A2U1NTE6_ARTAN)</t>
  </si>
  <si>
    <t>Solyc04g074690</t>
  </si>
  <si>
    <t>Mitochondrial ribosomal protein L27 (AHRD V3.3 *** B6TVY0_MAIZE)</t>
  </si>
  <si>
    <t>Solyc09g082150</t>
  </si>
  <si>
    <t>Heat shock protein (AHRD V3.3 *** Q8VY73_ARATH)</t>
  </si>
  <si>
    <t>Solyc02g068910</t>
  </si>
  <si>
    <t>Trypsin family protein (AHRD V3.3 *** A0A2U1MFG3_ARTAN)</t>
  </si>
  <si>
    <t>Solyc04g011400</t>
  </si>
  <si>
    <t>Solyc04g050470</t>
  </si>
  <si>
    <t>Ammonium transporter (AHRD V3.11 *** tr|A0A2K3LM80|A0A2K3LM80_TRIPR)</t>
  </si>
  <si>
    <t>Solyc01g096180</t>
  </si>
  <si>
    <t>Solyc07g066630</t>
  </si>
  <si>
    <t>Peroxisomal 2,4-dienoyl-CoA reductase (AHRD V3.3 *** A0A2G2WFW0_CAPBA),Pfam:PF13561</t>
  </si>
  <si>
    <t>Solyc10g084360</t>
  </si>
  <si>
    <t>Solyc03g121030</t>
  </si>
  <si>
    <t>MMS19 nucleotide excision repair protein-like protein (AHRD V3.3 *** A0A1J3J2C2_NOCCA)</t>
  </si>
  <si>
    <t>Solyc08g076200</t>
  </si>
  <si>
    <t>RNA helicase DEAD27</t>
  </si>
  <si>
    <t>Solyc11g006400</t>
  </si>
  <si>
    <t>Mitochondrial glycoprotein (AHRD V3.3 *** A0A200Q9R6_9MAGN)</t>
  </si>
  <si>
    <t>Solyc03g005690</t>
  </si>
  <si>
    <t>Cysteine-rich repeat secretory protein 3 (AHRD V3.3 *** A0A2G2ZL38_CAPAN)</t>
  </si>
  <si>
    <t>Solyc09g090060</t>
  </si>
  <si>
    <t>Serine/threonine-protein phosphatase (AHRD V3.3 *** A0A2G2W1C4_CAPBA)</t>
  </si>
  <si>
    <t>Solyc01g108840</t>
  </si>
  <si>
    <t>Receptor protein kinase (AHRD V3.3 *** A0A2R6PGK7_ACTCH)</t>
  </si>
  <si>
    <t>Solyc09g075150</t>
  </si>
  <si>
    <t>60S ribosomal protein L22 (AHRD V3.3 *** A0A1Y1HUA2_KLENI)</t>
  </si>
  <si>
    <t>Solyc02g069940</t>
  </si>
  <si>
    <t>WPP domain associated protein</t>
  </si>
  <si>
    <t>Solyc05g052180</t>
  </si>
  <si>
    <t>Nucleic acid-binding, OB-fold-like protein (AHRD V3.3 *** A0A2U1QJX0_ARTAN)</t>
  </si>
  <si>
    <t>Solyc01g009380</t>
  </si>
  <si>
    <t>Nicalin (AHRD V3.3 *** A0A1Q3D0I4_CEPFO)</t>
  </si>
  <si>
    <t>Solyc01g106480</t>
  </si>
  <si>
    <t>glyoxisomal malate dehydrogenase</t>
  </si>
  <si>
    <t>Solyc09g082700</t>
  </si>
  <si>
    <t>Early light-induced protein, chloroplastic (AHRD V3.3 *** A0A2G2W0Z1_CAPBA)</t>
  </si>
  <si>
    <t>Solyc01g097740</t>
  </si>
  <si>
    <t>ER membrane protein complex subunit 2 (AHRD V3.3 *** A0A2I4G7Y9_9ROSI)</t>
  </si>
  <si>
    <t>Solyc12g095860</t>
  </si>
  <si>
    <t>LEY17226 cyclin-dependent protein kinase 2A-2</t>
  </si>
  <si>
    <t>Solyc09g075400</t>
  </si>
  <si>
    <t>DNA ligase 1-like isoform X2 (AHRD V3.3 *** XP_004247534.1)</t>
  </si>
  <si>
    <t>Solyc03g111630</t>
  </si>
  <si>
    <t>programmed cell death protein 4-like (AHRD V3.3 *** A0A2I4H0D9_9ROSI)</t>
  </si>
  <si>
    <t>Solyc12g096140</t>
  </si>
  <si>
    <t>Pentatricopeptide repeat-containing protein (AHRD V3.3 *** A0A2G2VI49_CAPBA)</t>
  </si>
  <si>
    <t>Solyc05g013280</t>
  </si>
  <si>
    <t>Pseudomonas resistance</t>
  </si>
  <si>
    <t>Solyc04g078750</t>
  </si>
  <si>
    <t>Late embryogenesis abundant protein (AHRD V3.3 *** A0A200QZD5_9MAGN)</t>
  </si>
  <si>
    <t>Solyc05g013990</t>
  </si>
  <si>
    <t>T-complex protein.1</t>
  </si>
  <si>
    <t>Solyc02g070050</t>
  </si>
  <si>
    <t>Fatty acid hydroxylase (AHRD V3.3 *** A0A200Q3T8_9MAGN)</t>
  </si>
  <si>
    <t>Solyc05g015220</t>
  </si>
  <si>
    <t>Mannosyl-oligosaccharide glucosidase GC.1</t>
  </si>
  <si>
    <t>Solyc09g031770</t>
  </si>
  <si>
    <t>Josephin-like protein (AHRD V3.3 *** A0A2G2XRT5_CAPBA)</t>
  </si>
  <si>
    <t>Solyc09g090100</t>
  </si>
  <si>
    <t>cryptochrome 2</t>
  </si>
  <si>
    <t>Solyc04g015680</t>
  </si>
  <si>
    <t>insulin degrading enzyme</t>
  </si>
  <si>
    <t>Solyc01g091540</t>
  </si>
  <si>
    <t>Growth-regulating factor 10 (AHRD V3.3 *** A0A2G3AGX2_CAPAN)</t>
  </si>
  <si>
    <t>Solyc03g005090</t>
  </si>
  <si>
    <t>4-coumarate-CoA ligase (AHRD V3.3 *-* E5GBV5_CUCME)</t>
  </si>
  <si>
    <t>Solyc08g082590</t>
  </si>
  <si>
    <t>Glutaredoxin (AHRD V3.3 *** A0A2U1KGP9_ARTAN)</t>
  </si>
  <si>
    <t>Solyc08g076890</t>
  </si>
  <si>
    <t>Solyc09g065540</t>
  </si>
  <si>
    <t>biotin-binding protein</t>
  </si>
  <si>
    <t>Solyc05g008540</t>
  </si>
  <si>
    <t>Origin of replication complex subunit 4 (AHRD V3.3 *** A0A2G2VJZ3_CAPBA)</t>
  </si>
  <si>
    <t>Solyc05g055760</t>
  </si>
  <si>
    <t>isopentenyl diphosphate isomerase</t>
  </si>
  <si>
    <t>Solyc01g106500</t>
  </si>
  <si>
    <t>Receptor-like protein kinase (AHRD V3.3 *** A0A2R6Q659_ACTCH)</t>
  </si>
  <si>
    <t>Solyc10g085990</t>
  </si>
  <si>
    <t>Serine/threonine-protein kinase (AHRD V3.3 *** A0A2G2YLJ8_CAPAN)</t>
  </si>
  <si>
    <t>Solyc09g010440</t>
  </si>
  <si>
    <t>Actin-depolymerizing factor (AHRD V3.3 *** Q1EMP8_PLAMJ)</t>
  </si>
  <si>
    <t>Solyc05g006240</t>
  </si>
  <si>
    <t>Chaperone protein dnaJ 16 (AHRD V3.3 *** A0A1U8EVK4_CAPAN)</t>
  </si>
  <si>
    <t>Solyc05g051680</t>
  </si>
  <si>
    <t>Structural maintenance of chromosomes protein 6 (AHRD V3.3 *** A0A2G2WTI5_CAPBA)</t>
  </si>
  <si>
    <t>Solyc07g053270</t>
  </si>
  <si>
    <t>HAD hydrolase (AHRD V3.3 *** A0A200Q0S9_9MAGN)</t>
  </si>
  <si>
    <t>Solyc06g072580</t>
  </si>
  <si>
    <t>Solyc11g017460</t>
  </si>
  <si>
    <t>U-box domain-containing protein 13 (AHRD V3.3 *** A0A1J3H637_NOCCA)</t>
  </si>
  <si>
    <t>Solyc08g077060</t>
  </si>
  <si>
    <t>Zinc finger, LSD1-type (AHRD V3.3 *** A0A2U1LIJ4_ARTAN)</t>
  </si>
  <si>
    <t>Solyc10g086190</t>
  </si>
  <si>
    <t>Adenosine kinase (AHRD V3.3 *** A0A1U8FGB1_CAPAN)</t>
  </si>
  <si>
    <t>Solyc11g065070</t>
  </si>
  <si>
    <t>Hydroxymethylglutaryl-CoA lyase, mitochondrial (AHRD V3.3 *** A0A2G3B9F8_CAPCH)</t>
  </si>
  <si>
    <t>Solyc04g078150</t>
  </si>
  <si>
    <t>Solyc07g020790</t>
  </si>
  <si>
    <t>plastidic glucose translocator 3</t>
  </si>
  <si>
    <t>Solyc02g090180</t>
  </si>
  <si>
    <t>Oligopeptidase B (AHRD V3.3 *** A0A2I0V9Y9_9ASPA)</t>
  </si>
  <si>
    <t>Solyc03g114470</t>
  </si>
  <si>
    <t>Protein CHAPERONE-LIKE PROTEIN OF POR1, chloroplastic (AHRD V3.3 *** A0A2G2WR89_CAPBA)</t>
  </si>
  <si>
    <t>Solyc05g013310</t>
  </si>
  <si>
    <t>Protein kinase (AHRD V3.3 *-* Q40234_SOLPI)</t>
  </si>
  <si>
    <t>Solyc02g085640</t>
  </si>
  <si>
    <t>Xaa-Pro aminopeptidase 1</t>
  </si>
  <si>
    <t>Solyc05g008300</t>
  </si>
  <si>
    <t>Multicopper oxidase LPR1 (AHRD V3.11 *-* tr|A0A2G2VKE3|A0A2G2VKE3_CAPBA)</t>
  </si>
  <si>
    <t>Solyc03g113270</t>
  </si>
  <si>
    <t>LEVAHOX1G L.esculentum homeobox</t>
  </si>
  <si>
    <t>Solyc03g117580</t>
  </si>
  <si>
    <t>GAG1At protein (AHRD V3.3 *** AT1G16000.1)</t>
  </si>
  <si>
    <t>Solyc11g062220</t>
  </si>
  <si>
    <t>Zinc finger CCCH domain-containing protein 44 (AHRD V3.3 *-* A0A2G3B9D7_CAPCH)</t>
  </si>
  <si>
    <t>Solyc05g054580</t>
  </si>
  <si>
    <t>60S acidic ribosomal protein P0 (AHRD V3.3 *** A0A1U8FJI2_CAPAN)</t>
  </si>
  <si>
    <t>Solyc11g027880</t>
  </si>
  <si>
    <t>Patellin-5 (AHRD V3.3 *** A0A2G3AQX0_CAPCH)</t>
  </si>
  <si>
    <t>Solyc12g096770</t>
  </si>
  <si>
    <t>HXXXD-type acyl-transferase family protein (AHRD V3.3 *** F4JBC7_ARATH)</t>
  </si>
  <si>
    <t>Solyc03g082680</t>
  </si>
  <si>
    <t>neuroblastoma-amplified sequence protein (AHRD V3.3 *** AT5G24350.3)</t>
  </si>
  <si>
    <t>Solyc08g078300</t>
  </si>
  <si>
    <t>Homeobox-leucine zipper protein HAT4 (AHRD V3.3 *** A0A2G2XL32_CAPBA)</t>
  </si>
  <si>
    <t>Solyc10g007290</t>
  </si>
  <si>
    <t>phosphoenolpyruvate carboxylase (AHRD V3.3 *** A0A1S3YLC5_TOBAC)</t>
  </si>
  <si>
    <t>Solyc01g112140</t>
  </si>
  <si>
    <t>Flavin-containing monooxygenase (AHRD V3.11 *** tr|A0A1U8E9P1|A0A1U8E9P1_CAPAN)</t>
  </si>
  <si>
    <t>Solyc03g112190</t>
  </si>
  <si>
    <t>Pentatricopeptide repeat-containing protein, chloroplastic (AHRD V3.3 *** A0A2G2X8Y7_CAPBA)</t>
  </si>
  <si>
    <t>Solyc02g084230</t>
  </si>
  <si>
    <t>GAGA-binding transcriptional activator (AHRD V3.3 *** H1ZN87_SOLLC)</t>
  </si>
  <si>
    <t>Solyc03g031680</t>
  </si>
  <si>
    <t>Solyc01g006740</t>
  </si>
  <si>
    <t>Sucrose-phosphatase (AHRD V3.3 *** Q84ZX6_SOLLC)</t>
  </si>
  <si>
    <t>Solyc02g086520</t>
  </si>
  <si>
    <t>Proline-rich receptor-like kinase, putative (DUF1421) (AHRD V3.3 *-* F4J3J5_ARATH)</t>
  </si>
  <si>
    <t>Solyc01g103230</t>
  </si>
  <si>
    <t>Non-lysosomal glucosylceramidase (AHRD V3.3 *** A0A2G3BUU5_CAPCH)</t>
  </si>
  <si>
    <t>Solyc05g005250</t>
  </si>
  <si>
    <t>pantothenate kinase family protein AB211526</t>
  </si>
  <si>
    <t>Solyc06g065030</t>
  </si>
  <si>
    <t>Transmembrane 9 superfamily member (AHRD V3.3 *** A0A2G3C8C9_CAPCH)</t>
  </si>
  <si>
    <t>Solyc03g112850</t>
  </si>
  <si>
    <t>60S ribosomal protein L44 (AHRD V3.3 *** A0A2G3CYG5_CAPCH)</t>
  </si>
  <si>
    <t>Solyc05g012500</t>
  </si>
  <si>
    <t>WRKY transcription factor 57</t>
  </si>
  <si>
    <t>Solyc11g066540</t>
  </si>
  <si>
    <t>Solyc08g079820</t>
  </si>
  <si>
    <t>Nudix hydrolase 14, chloroplastic (AHRD V3.3 *** A0A2G3AE90_CAPAN)</t>
  </si>
  <si>
    <t>Solyc01g056840</t>
  </si>
  <si>
    <t>DNA-directed RNA polymerase subunit beta'' (AHRD V3.3 *-* A0A2L1ZQP9_9LAMI)</t>
  </si>
  <si>
    <t>Solyc12g005860</t>
  </si>
  <si>
    <t>Aconitate hydratase (AHRD V3.3 *** Q9FVE9_TOBAC)</t>
  </si>
  <si>
    <t>Solyc04g082970</t>
  </si>
  <si>
    <t>electron transporter%2C putative (Protein of unknown function%2C DUF547) (AHRD V3.3 *** AT5G66600.9)</t>
  </si>
  <si>
    <t>Solyc04g078600</t>
  </si>
  <si>
    <t>hypothetical protein (AHRD V3.3 *** AT5G47830.1)</t>
  </si>
  <si>
    <t>Solyc05g052240</t>
  </si>
  <si>
    <t>Chalcone-flavonone isomerase family protein (AHRD V3.3 *** A0A2G2ZJB2_CAPAN)</t>
  </si>
  <si>
    <t>Solyc05g016390</t>
  </si>
  <si>
    <t>Carbohydrate-binding X8 domain superfamily protein (AHRD V3.11 *-* tr|F4IF51|F4IF51_ARATH)</t>
  </si>
  <si>
    <t>Solyc05g048830</t>
  </si>
  <si>
    <t>MYB transcription factor (AHRD V3.3 *-* A0A0U3IU11_MESCR)</t>
  </si>
  <si>
    <t>Solyc06g065330</t>
  </si>
  <si>
    <t>Receptor-like proteiny region, transmembrane domain-and RING domain-containing protein 2 (AHRD V3.3 *** A0A2G2WKE0_CAPBA)</t>
  </si>
  <si>
    <t>Solyc04g071280</t>
  </si>
  <si>
    <t>Pentatricopeptide repeat-containing protein (AHRD V3.3 *** A0A2G2WXC0_CAPBA)</t>
  </si>
  <si>
    <t>Solyc10g082030</t>
  </si>
  <si>
    <t>Peroxiredoxin (AHRD V3.3 *** Q9FE12_PHAVU)</t>
  </si>
  <si>
    <t>Solyc04g050920</t>
  </si>
  <si>
    <t>DNA-directed RNA polymerase subunit alpha (AHRD V3.3 *** AT3G54310.1)</t>
  </si>
  <si>
    <t>Solyc07g066670</t>
  </si>
  <si>
    <t>Solyc06g066860</t>
  </si>
  <si>
    <t>Solyc07g055150</t>
  </si>
  <si>
    <t>Plant cysteine oxidase (AHRD V3.3 *** A0A2R6QX59_ACTCH)</t>
  </si>
  <si>
    <t>Solyc12g042240</t>
  </si>
  <si>
    <t>Major facilitator superfamily protein (AHRD V3.3 *-* F4IPF3_ARATH)</t>
  </si>
  <si>
    <t>Solyc11g017470</t>
  </si>
  <si>
    <t>NAC domain-containing protein (AHRD V3.3 *** A0A2K3N804_TRIPR)</t>
  </si>
  <si>
    <t>Solyc11g011040</t>
  </si>
  <si>
    <t>ADP-ribosylation factor-like protein 8B (AHRD V3.3 *** A0A2G3AZN4_CAPCH)</t>
  </si>
  <si>
    <t>Solyc09g009890</t>
  </si>
  <si>
    <t>heterogeneous nuclear ribonucleoprotein R isoform .1</t>
  </si>
  <si>
    <t>Solyc04g007420</t>
  </si>
  <si>
    <t>RNAse P, Rpr2/Rpp.1</t>
  </si>
  <si>
    <t>Solyc03g114320</t>
  </si>
  <si>
    <t>Tetratricopeptide repeat (TPR)-like superfamily protein (AHRD V3.3 *-* A0A2U1P231_ARTAN)</t>
  </si>
  <si>
    <t>Solyc05g014260</t>
  </si>
  <si>
    <t>Two-component response regulator (AHRD V3.3 *** A0A2G3B918_CAPCH)</t>
  </si>
  <si>
    <t>Solyc11g011210</t>
  </si>
  <si>
    <t>Gibberellin-regulated protein 12 (AHRD V3.3 *** A0A1U8GMV5_CAPAN)</t>
  </si>
  <si>
    <t>Solyc08g066840</t>
  </si>
  <si>
    <t>tonoplast intrinsic protein 4.1</t>
  </si>
  <si>
    <t>Solyc03g113970</t>
  </si>
  <si>
    <t>Calmodulin binding protein-like (AHRD V3.3 *** A0A200QLB3_9MAGN)</t>
  </si>
  <si>
    <t>Solyc04g008690</t>
  </si>
  <si>
    <t>DUF3755 domain-containing protein (AHRD V3.3 *** A0A1Q3D9X4_CEPFO)</t>
  </si>
  <si>
    <t>Solyc01g081380</t>
  </si>
  <si>
    <t>AUGMIN subunit 7 (AHRD V3.11 *** tr|A0A2G3ALR7|A0A2G3ALR7_CAPAN)</t>
  </si>
  <si>
    <t>Solyc09g083190</t>
  </si>
  <si>
    <t>NAD(P)H dehydrogenase 18 (AHRD V3.3 *** A0A0F7CYQ9_9ROSI)</t>
  </si>
  <si>
    <t>Solyc03g114850</t>
  </si>
  <si>
    <t>Squamosa promoter binding protein 6a</t>
  </si>
  <si>
    <t>Solyc07g063150</t>
  </si>
  <si>
    <t>DUF616 domain-containing protein (AHRD V3.3 *-* A0A1Q3D7S0_CEPFO)</t>
  </si>
  <si>
    <t>Solyc10g007610</t>
  </si>
  <si>
    <t>Nucleotide/sugar transporter family protein (AHRD V3.3 *** A0A2U1N0V9_ARTAN)</t>
  </si>
  <si>
    <t>Solyc11g066780</t>
  </si>
  <si>
    <t>PHD finger family protein (AHRD V3.3 *** A0A2U1MW38_ARTAN)</t>
  </si>
  <si>
    <t>Solyc09g065550</t>
  </si>
  <si>
    <t>Kinase interacting (KIP1-like) family protein (AHRD V3.3 *** A0A2K3NUK8_TRIPR)</t>
  </si>
  <si>
    <t>Solyc01g100820</t>
  </si>
  <si>
    <t>AP-3 complex subunit mu (AHRD V3.3 *** A0A2G2V6N1_CAPBA)</t>
  </si>
  <si>
    <t>Solyc06g076650</t>
  </si>
  <si>
    <t>Enolase (AHRD V3.3 *** A0A2G3CBN8_CAPCH)</t>
  </si>
  <si>
    <t>Solyc03g112320</t>
  </si>
  <si>
    <t>ferric reduction oxidase 8, mitochondrial (AHRD V3.3 *** A0A2I4E3B3_9ROSI)</t>
  </si>
  <si>
    <t>Solyc01g093990</t>
  </si>
  <si>
    <t>Glyoxylate/hydroxypyruvate reductase HPR3 (AHRD V3.3 *** A0A2G3AGX8_CAPAN)</t>
  </si>
  <si>
    <t>Solyc03g097270</t>
  </si>
  <si>
    <t>cystatin 9</t>
  </si>
  <si>
    <t>Solyc05g007390</t>
  </si>
  <si>
    <t>Solyc02g090360</t>
  </si>
  <si>
    <t>L-ascorbate oxidase-like protein (AHRD V3.3 *** A0A1U8FPI3_CAPAN)</t>
  </si>
  <si>
    <t>Solyc03g117330</t>
  </si>
  <si>
    <t>Proline-tRNA ligase (AHRD V3.3 *** X8JBM9_9HOMO)</t>
  </si>
  <si>
    <t>Solyc04g078470</t>
  </si>
  <si>
    <t>D-type cyclin-3</t>
  </si>
  <si>
    <t>Solyc01g100310</t>
  </si>
  <si>
    <t>DUF1645 family protein (AHRD V3.11 *-* tr|G7I9G3|G7I9G3_MEDTR)</t>
  </si>
  <si>
    <t>Solyc05g009880</t>
  </si>
  <si>
    <t>bHLH transcription factor 038</t>
  </si>
  <si>
    <t>Solyc12g035420</t>
  </si>
  <si>
    <t>Developmentally-regulated GTP-binding protein 2 (AHRD V3.3 *-* A0A2G2WPW5_CAPBA)</t>
  </si>
  <si>
    <t>Solyc06g051160</t>
  </si>
  <si>
    <t>Solyc09g014440</t>
  </si>
  <si>
    <t>RNA polymerase II C-terminal domain phosphatase-like 2 (AHRD V3.3 *** A0A2G2YRP1_CAPAN)</t>
  </si>
  <si>
    <t>Solyc07g066540</t>
  </si>
  <si>
    <t>transmembrane protein (AHRD V3.3 *** AT3G12870.1)</t>
  </si>
  <si>
    <t>Solyc11g020890</t>
  </si>
  <si>
    <t>Solyc09g075790</t>
  </si>
  <si>
    <t>Long-chain acyl-CoA synthetase (AHRD V3.3 *** U9SHU1_RHIID)</t>
  </si>
  <si>
    <t>Solyc10g049360</t>
  </si>
  <si>
    <t>cyclin A3_6</t>
  </si>
  <si>
    <t>Solyc01g067680</t>
  </si>
  <si>
    <t>Tubby-like F-box protein (AHRD V3.3 *** A0A2G3DFX8_CAPCH)</t>
  </si>
  <si>
    <t>Solyc11g069450</t>
  </si>
  <si>
    <t>Senescence regulator S40 (AHRD V3.3 *** A0A200QID2_9MAGN)</t>
  </si>
  <si>
    <t>Solyc12g098160</t>
  </si>
  <si>
    <t>protein ALWAYS EARLY 3-like (AHRD V3.3 *** A0A1S4BH11_TOBAC)</t>
  </si>
  <si>
    <t>Solyc04g009600</t>
  </si>
  <si>
    <t>TRAF-like superfamily protein (AHRD V3.3 *** AT3G11950.5)</t>
  </si>
  <si>
    <t>Solyc01g090770</t>
  </si>
  <si>
    <t>alanine-tRNA ligase (AHRD V3.3 *** AT2G45060.1)</t>
  </si>
  <si>
    <t>Solyc11g044870</t>
  </si>
  <si>
    <t>armadillo repeat-containing protein 6 (AHRD V3.3 *** A0A2I4FVC9_9ROSI)</t>
  </si>
  <si>
    <t>Solyc11g071680</t>
  </si>
  <si>
    <t>Serine/threonine-protein kinase TOUSLED (AHRD V3.3 *** A0A2G2YH78_CAPAN)</t>
  </si>
  <si>
    <t>Solyc01g112160</t>
  </si>
  <si>
    <t>Phosphoglycerate mutase family protein (AHRD V3.3 *** A0A2U1PWX4_ARTAN)</t>
  </si>
  <si>
    <t>Solyc10g005130</t>
  </si>
  <si>
    <t>Solyc02g067740</t>
  </si>
  <si>
    <t>beta-galactosidase (AHRD V3.3 *** AT3G27930.1)</t>
  </si>
  <si>
    <t>Solyc01g105510</t>
  </si>
  <si>
    <t>LMBR1-like membrane protein (AHRD V3.3 *** A0A200RDV5_9MAGN)</t>
  </si>
  <si>
    <t>Solyc01g111560</t>
  </si>
  <si>
    <t>Solyc08g076690</t>
  </si>
  <si>
    <t>Inositol-tetrakisphosphate 1-kinase (AHRD V3.3 *** A0A2G2XLG7_CAPBA)</t>
  </si>
  <si>
    <t>Solyc01g067630</t>
  </si>
  <si>
    <t>NAD(P)-binding Rossmann-fold superfamily protein (AHRD V3.3 *** Q8VZB1_ARATH)</t>
  </si>
  <si>
    <t>Solyc05g056520</t>
  </si>
  <si>
    <t>S-adenosyl-L-methionine-dependent methyltransferases superfamily protein (AHRD V3.11 *** tr|A0A2U1MCW0|A0A2U1MCW0_ARTAN)</t>
  </si>
  <si>
    <t>Solyc01g007840</t>
  </si>
  <si>
    <t>Solyc05g006570</t>
  </si>
  <si>
    <t>Inactive receptor kinase (AHRD V3.3 *** A0A2R6RF71_ACTCH)</t>
  </si>
  <si>
    <t>Solyc01g104680</t>
  </si>
  <si>
    <t>Ran protein/TC4 protein ran2a</t>
  </si>
  <si>
    <t>Solyc09g082390</t>
  </si>
  <si>
    <t>Pentatricopeptide repeat (AHRD V3.3 *** A0A200RCQ9_9MAGN)</t>
  </si>
  <si>
    <t>Solyc11g018620</t>
  </si>
  <si>
    <t>Solyc12g010620</t>
  </si>
  <si>
    <t>Solyc03g115470</t>
  </si>
  <si>
    <t>SNAP25-like proteinous protein SNAP33 (AHRD V3.3 *** A0A2G3CZ65_CAPCH)</t>
  </si>
  <si>
    <t>Solyc02g085240</t>
  </si>
  <si>
    <t>AP complex subunit sigma (AHRD V3.3 *** A0A2G2XGH6_CAPBA)</t>
  </si>
  <si>
    <t>Solyc06g063280</t>
  </si>
  <si>
    <t>Zinc finger protein (AHRD V3.3 *** A0A2K3M6E5_TRIPR)</t>
  </si>
  <si>
    <t>Solyc11g071790</t>
  </si>
  <si>
    <t>Succinate dehydrogenase subunit 6, mitochondrial (AHRD V3.3 *** A0A2G2XX03_CAPAN)</t>
  </si>
  <si>
    <t>Solyc07g065050</t>
  </si>
  <si>
    <t>Solyc12g044440</t>
  </si>
  <si>
    <t>Zinc finger protein (AHRD V3.3 *-* A0A200QX85_9MAGN)</t>
  </si>
  <si>
    <t>Solyc08g082180</t>
  </si>
  <si>
    <t>Abscisic acid receptor PYL8 (AHRD V3.3 *** A0A2G3DB14_CAPCH)</t>
  </si>
  <si>
    <t>Solyc12g008370</t>
  </si>
  <si>
    <t>Solyc01g110440</t>
  </si>
  <si>
    <t>Solyc12g098530</t>
  </si>
  <si>
    <t>histidine protein methyltransferase.1</t>
  </si>
  <si>
    <t>Solyc07g053490</t>
  </si>
  <si>
    <t>Solyc09g031790</t>
  </si>
  <si>
    <t>Solyc07g055760</t>
  </si>
  <si>
    <t>Solyc09g061290</t>
  </si>
  <si>
    <t>Transcriptional corepressor LEUNIG (AHRD V3.3 *** A0A2G3BLE3_CAPCH)</t>
  </si>
  <si>
    <t>Solyc10g085420</t>
  </si>
  <si>
    <t>Protein LURP-one-related 15 (AHRD V3.3 *** A0A2G2VU46_CAPBA)</t>
  </si>
  <si>
    <t>Solyc08g082970</t>
  </si>
  <si>
    <t>Plant ubx domain-containing protein 10 (AHRD V3.11 *** tr|A0A1J6IPI0|A0A1J6IPI0_NICAT)</t>
  </si>
  <si>
    <t>Solyc04g045600</t>
  </si>
  <si>
    <t>Protein kinase superfamily protein (AHRD V3.3 *** F4JTH2_ARATH)</t>
  </si>
  <si>
    <t>Solyc03g119930</t>
  </si>
  <si>
    <t>Molybdate transporter like (AHRD V3.3 *** A0A2R6PTH4_ACTCH)</t>
  </si>
  <si>
    <t>Solyc05g025900</t>
  </si>
  <si>
    <t>MT.1</t>
  </si>
  <si>
    <t>Solyc02g064960</t>
  </si>
  <si>
    <t>APETALA2b</t>
  </si>
  <si>
    <t>Solyc01g098870</t>
  </si>
  <si>
    <t>hypothetical protein (AHRD V3.3 *-* AT1G54920.2)</t>
  </si>
  <si>
    <t>Solyc04g054710</t>
  </si>
  <si>
    <t>Aminotransferase (AHRD V3.3 *** A0A200QW13_9MAGN)</t>
  </si>
  <si>
    <t>Solyc02g079370</t>
  </si>
  <si>
    <t>cyclinD6_3</t>
  </si>
  <si>
    <t>Solyc09g097840</t>
  </si>
  <si>
    <t>Pentatricopeptide repeat-containing protein (AHRD V3.3 *** A0A2U1NT88_ARTAN)</t>
  </si>
  <si>
    <t>Solyc09g061840</t>
  </si>
  <si>
    <t>3-ketoacyl-CoA thiolase peroxisomal-like (AHRD V3.11 *** tr|A0A2K3P5R8|A0A2K3P5R8_TRIPR)</t>
  </si>
  <si>
    <t>Solyc09g082210</t>
  </si>
  <si>
    <t>Solyc10g081250</t>
  </si>
  <si>
    <t>DNA polymerase (AHRD V3.3 *** A0A2G2YNF6_CAPAN)</t>
  </si>
  <si>
    <t>Solyc03g117480</t>
  </si>
  <si>
    <t>Pyrophosphate-energized vacuolar membrane proton pump (AHRD V3.3 *** A0A1U8FVU1_CAPAN)</t>
  </si>
  <si>
    <t>Solyc03g115220</t>
  </si>
  <si>
    <t>Flavonoid 3'-monooxygenase (AHRD V3.11 *** tr|A0A2G2WR53|A0A2G2WR53_CAPBA)</t>
  </si>
  <si>
    <t>Solyc03g097840</t>
  </si>
  <si>
    <t>Phosphate carrier protein, mitochondrial (AHRD V3.3 *** A0A2G3A0N1_CAPAN)</t>
  </si>
  <si>
    <t>Solyc06g083510</t>
  </si>
  <si>
    <t>Solyc10g005910</t>
  </si>
  <si>
    <t>GTPase Der (AHRD V3.3 *** A0A1J3HSR7_NOCCA)</t>
  </si>
  <si>
    <t>Solyc02g089120</t>
  </si>
  <si>
    <t>COBRA-like protein (AHRD V3.3 *** K4BC66_SOLLC)</t>
  </si>
  <si>
    <t>Solyc10g079930</t>
  </si>
  <si>
    <t>Glycosyltransferase (AHRD V3.3 *** A0A0A1WDH9_NICAT)</t>
  </si>
  <si>
    <t>Solyc07g025240</t>
  </si>
  <si>
    <t>Solyc06g064570</t>
  </si>
  <si>
    <t>SNARE associated Golgi protein family (AHRD V3.3 *** B6STF9_MAIZE)</t>
  </si>
  <si>
    <t>Solyc07g054180</t>
  </si>
  <si>
    <t>Clathrin light chain (AHRD V3.11 *** tr|A0A2G3C0T2|A0A2G3C0T2_CAPCH)</t>
  </si>
  <si>
    <t>Solyc08g074370</t>
  </si>
  <si>
    <t>DDB1-and CUL4-associated factor-like protein.1</t>
  </si>
  <si>
    <t>Solyc01g105370</t>
  </si>
  <si>
    <t>2-nitropropane dioxygenase-like protein (AHRD V3.3 *** Q9FMG0_ARATH)</t>
  </si>
  <si>
    <t>Solyc02g083760</t>
  </si>
  <si>
    <t>Solyc01g068050</t>
  </si>
  <si>
    <t>tRNA:m(4)X modification enzyme TRM13 homolog (AHRD V3.3 *** A0A2I4DJN8_9ROSI)</t>
  </si>
  <si>
    <t>Solyc03g005030</t>
  </si>
  <si>
    <t>hypothetical protein (AHRD V3.3 *-* AT3G01860.1)</t>
  </si>
  <si>
    <t>Solyc03g065340</t>
  </si>
  <si>
    <t>Alpha-1,4 glucan phosphorylase (AHRD V3.3 *** A0A2G3CMG9_CAPCH)</t>
  </si>
  <si>
    <t>Solyc10g084270</t>
  </si>
  <si>
    <t>Importin subunit alpha (AHRD V3.3 *** A0A2G2VTX5_CAPBA)</t>
  </si>
  <si>
    <t>Solyc10g008200</t>
  </si>
  <si>
    <t>Tyrosine aminotransferase (AHRD V3.3 *** A0A2G2XHT7_CAPBA)</t>
  </si>
  <si>
    <t>Solyc03g007490</t>
  </si>
  <si>
    <t>Cytochrome c oxidase assembly protein COX16 (AHRD V3.3 *-* A0A2U1MEP7_ARTAN)</t>
  </si>
  <si>
    <t>Solyc11g069780</t>
  </si>
  <si>
    <t>P-loop NTPase domain-containing protein LPA1-like protein.1</t>
  </si>
  <si>
    <t>Solyc07g040690</t>
  </si>
  <si>
    <t>non-inducible immunity 1</t>
  </si>
  <si>
    <t>Solyc09g031700</t>
  </si>
  <si>
    <t>Phosphate transporter (AHRD V3.3 *** A0A2H4H6T2_MALDO)</t>
  </si>
  <si>
    <t>Solyc07g055930</t>
  </si>
  <si>
    <t>Hexosyltransferase (AHRD V3.3 *** A0A2G2WG07_CAPBA)</t>
  </si>
  <si>
    <t>Solyc03g005430</t>
  </si>
  <si>
    <t>MATH domain-containing protein (AHRD V3.11 *-* tr|A0A1Q3BTU7|A0A1Q3BTU7_CEPFO)</t>
  </si>
  <si>
    <t>Solyc12g049310</t>
  </si>
  <si>
    <t>Ubiquitin-like protein ATG12 (AHRD V3.3 *** A0A2G3B3P3_CAPCH)</t>
  </si>
  <si>
    <t>Solyc01g105490</t>
  </si>
  <si>
    <t>Solyc06g005950</t>
  </si>
  <si>
    <t>ATP-dependent zinc metalloprotease FTSH 7, chloroplastic (AHRD V3.11 *** tr|A0A2G2Z858|A0A2G2Z858_CAPAN)</t>
  </si>
  <si>
    <t>Solyc04g074090</t>
  </si>
  <si>
    <t>nucleolar complex protein 3 homolog (AHRD V3.3 *** A0A2I4FST4_9ROSI)</t>
  </si>
  <si>
    <t>Solyc04g040160</t>
  </si>
  <si>
    <t>Protochlorophyllide-dependent translocon component 52, chloroplastic (AHRD V3.3 *** A0A2G2ZF87_CAPAN)</t>
  </si>
  <si>
    <t>Solyc01g095210</t>
  </si>
  <si>
    <t>Golgin candidate 4 (AHRD V3.3 *** A0A2G2YY90_CAPAN)</t>
  </si>
  <si>
    <t>Solyc06g073720</t>
  </si>
  <si>
    <t>EIL1</t>
  </si>
  <si>
    <t>Solyc01g090010</t>
  </si>
  <si>
    <t>Solyc03g098240</t>
  </si>
  <si>
    <t>glutamate decarboxylase</t>
  </si>
  <si>
    <t>Solyc03g005410</t>
  </si>
  <si>
    <t>Phosphatidate cytidylyltransferase (AHRD V3.3 *** A0A1U8GH76_CAPAN),Pfam:PF01148</t>
  </si>
  <si>
    <t>Solyc11g008090</t>
  </si>
  <si>
    <t>shugoshin-1-like (AHRD V3.3 *** A0A2I4G173_9ROSI)</t>
  </si>
  <si>
    <t>Solyc02g082200</t>
  </si>
  <si>
    <t>Glutaredoxin (AHRD V3.3 *-* A0A200PXX9_9MAGN)</t>
  </si>
  <si>
    <t>Solyc05g009950</t>
  </si>
  <si>
    <t>Solyc01g093960</t>
  </si>
  <si>
    <t>MADS box transcription factor (AHRD V3.3 *** O82129_WHEAT)</t>
  </si>
  <si>
    <t>Solyc12g056550</t>
  </si>
  <si>
    <t>Plant/F1M20-13 protein (AHRD V3.3 *** G7IBZ7_MEDTR)</t>
  </si>
  <si>
    <t>Solyc08g076820</t>
  </si>
  <si>
    <t>bHLH transcription factor146</t>
  </si>
  <si>
    <t>Solyc06g071440</t>
  </si>
  <si>
    <t>CASP-like protein (AHRD V3.11 *** tr|A0A2G3C9P3|A0A2G3C9P3_CAPCH)</t>
  </si>
  <si>
    <t>Solyc05g008630</t>
  </si>
  <si>
    <t>Nuclear poly(A) polymerase 2 (AHRD V3.3 *-* A0A2G2YBY9_CAPAN)</t>
  </si>
  <si>
    <t>Solyc01g087420</t>
  </si>
  <si>
    <t>Zinc finger, FYVE/PHD-type (AHRD V3.3 *** A0A2U1NX02_ARTAN)</t>
  </si>
  <si>
    <t>Solyc08g082860</t>
  </si>
  <si>
    <t>Trehalase (AHRD V3.3 *** A0A2G3AD59_CAPAN)</t>
  </si>
  <si>
    <t>Solyc02g005210</t>
  </si>
  <si>
    <t>Cofactor assembly of complex C (AHRD V3.3 *** A0A2U1QJQ4_ARTAN)</t>
  </si>
  <si>
    <t>Solyc05g013190</t>
  </si>
  <si>
    <t>Ribosomal L32p protein family (AHRD V3.11 *** tr|Q5Q0D8|Q5Q0D8_ARATH)</t>
  </si>
  <si>
    <t>Solyc06g074390</t>
  </si>
  <si>
    <t>Fatty acyl-CoA reductase (AHRD V3.3 *** A0A1U8H367_CAPAN)</t>
  </si>
  <si>
    <t>Solyc04g076630</t>
  </si>
  <si>
    <t>Solyc09g020130</t>
  </si>
  <si>
    <t>Solyc03g082980</t>
  </si>
  <si>
    <t>KH domain-containing protein (AHRD V3.3 *** A0A1J3F327_NOCCA)</t>
  </si>
  <si>
    <t>Solyc04g051120</t>
  </si>
  <si>
    <t>chitinase-like protein (AHRD V3.3 *** AT1G08530.1)</t>
  </si>
  <si>
    <t>Solyc09g010660</t>
  </si>
  <si>
    <t>Solyc08g066350</t>
  </si>
  <si>
    <t>Solyc01g088140</t>
  </si>
  <si>
    <t>hypothetical protein (AHRD V3.3 *-* AT5G13470.1)</t>
  </si>
  <si>
    <t>Solyc03g113140</t>
  </si>
  <si>
    <t>Nuclear ribonuclease Z (AHRD V3.3 *** A0A2G3CYI6_CAPCH)</t>
  </si>
  <si>
    <t>Solyc07g055910</t>
  </si>
  <si>
    <t>hypothetical protein (AHRD V3.3 *-* AT3G58770.1)</t>
  </si>
  <si>
    <t>Solyc03g013250</t>
  </si>
  <si>
    <t>hypothetical protein (AHRD V3.3 *** AT3G29280.1)</t>
  </si>
  <si>
    <t>Solyc04g015300</t>
  </si>
  <si>
    <t>Alpha/beta-Hydrolases superfamily protein (AHRD V3.3 *** Q8GWG9_ARATH)</t>
  </si>
  <si>
    <t>Solyc03g113680</t>
  </si>
  <si>
    <t>Solyc04g051350</t>
  </si>
  <si>
    <t>Ribonucleoside-diphosphate reductase (AHRD V3.3 *** A0A2G3BE96_CAPCH)</t>
  </si>
  <si>
    <t>Solyc11g069010</t>
  </si>
  <si>
    <t>Alpha-L-fucosidase.1</t>
  </si>
  <si>
    <t>Solyc12g040480</t>
  </si>
  <si>
    <t>Peroxin-3 (AHRD V3.3 *-* A0A2U1LRY0_ARTAN)</t>
  </si>
  <si>
    <t>Solyc02g067370</t>
  </si>
  <si>
    <t>Solyc01g005210</t>
  </si>
  <si>
    <t>Solyc09g011310</t>
  </si>
  <si>
    <t>Solyc08g007040</t>
  </si>
  <si>
    <t>Glycine cleavage system H protein (AHRD V3.3 *** A0A2G2W3F1_CAPBA)</t>
  </si>
  <si>
    <t>Solyc04g072760</t>
  </si>
  <si>
    <t>Sulfate transporter (AHRD V3.3 *** S6A1Z9_NICAT)</t>
  </si>
  <si>
    <t>Solyc02g062110</t>
  </si>
  <si>
    <t>Vacuolar fusion protein CCZ1-like protein (AHRD V3.3 *** A0A1J3IFZ9_NOCCA)</t>
  </si>
  <si>
    <t>Solyc01g090280</t>
  </si>
  <si>
    <t>Leucine carboxyl methyltransferase.1</t>
  </si>
  <si>
    <t>Solyc06g071050</t>
  </si>
  <si>
    <t>Hypersensitive-induced response protein (AHRD V3.11 *** tr|A6YGE4|A6YGE4_CARPA)</t>
  </si>
  <si>
    <t>Solyc06g073560</t>
  </si>
  <si>
    <t>Isovaleryl-CoA dehydrogenase (AHRD V3.11 *** tr|B4FQ64|B4FQ64_MAIZE)</t>
  </si>
  <si>
    <t>Solyc02g091350</t>
  </si>
  <si>
    <t>Glycosyltransferase (AHRD V3.11 *** tr|A0A2U1LPX5|A0A2U1LPX5_ARTAN)</t>
  </si>
  <si>
    <t>Solyc01g080810</t>
  </si>
  <si>
    <t>Isoleucine--tRNA ligase (AHRD V3.3 *** A0A1J3CFD6_NOCCA)</t>
  </si>
  <si>
    <t>Solyc11g011010</t>
  </si>
  <si>
    <t>B-cell receptor-associated-like protein (AHRD V3.3 *** Q9FFJ0_ARATH)</t>
  </si>
  <si>
    <t>Solyc06g051790</t>
  </si>
  <si>
    <t>Nucleotidyltransferase family protein (AHRD V3.3 *-* AT2G39740.3)</t>
  </si>
  <si>
    <t>Solyc03g063220</t>
  </si>
  <si>
    <t>RNA helicase DEAH-box8</t>
  </si>
  <si>
    <t>Solyc01g108180</t>
  </si>
  <si>
    <t>Pentatricopeptide repeat (AHRD V3.3 *** A0A200QLP1_9MAGN)</t>
  </si>
  <si>
    <t>Solyc03g098110</t>
  </si>
  <si>
    <t>hypothetical protein (AHRD V3.3 *** AT1G73470.1)</t>
  </si>
  <si>
    <t>Solyc07g006810</t>
  </si>
  <si>
    <t>Adenosylmethionine-8-amino-7-oxononanoate aminotransferase (AHRD V3.3 *** S8C9K2_9LAMI)</t>
  </si>
  <si>
    <t>Solyc00g007140</t>
  </si>
  <si>
    <t>Solyc09g065810</t>
  </si>
  <si>
    <t>Guanylate-binding protein (AHRD V3.3 *** A0A200Q4F7_9MAGN)</t>
  </si>
  <si>
    <t>Solyc09g010100</t>
  </si>
  <si>
    <t>Ribosomal protein S.1</t>
  </si>
  <si>
    <t>Solyc02g093730</t>
  </si>
  <si>
    <t>DUF971 domain-containing protein (AHRD V3.11 *** tr|A0A1Q3CZE5|A0A1Q3CZE5_CEPFO)</t>
  </si>
  <si>
    <t>Solyc07g063230</t>
  </si>
  <si>
    <t>Choline transporter-like protein (AHRD V3.3 *** A0A1R3ICN0_COCAP)</t>
  </si>
  <si>
    <t>Solyc11g012440</t>
  </si>
  <si>
    <t>RING-type E3 ubiquitin transferase (AHRD V3.3 *** A0A2I0XD88_9ASPA)</t>
  </si>
  <si>
    <t>Solyc12g006670</t>
  </si>
  <si>
    <t>binding protein (AHRD V3.3 *** AT2G25570.3)</t>
  </si>
  <si>
    <t>Solyc07g006570</t>
  </si>
  <si>
    <t>Solyc02g091780</t>
  </si>
  <si>
    <t>Kinesin-like protein (AHRD V3.3 *** A0A2G3AAZ8_CAPAN)</t>
  </si>
  <si>
    <t>Solyc06g060750</t>
  </si>
  <si>
    <t>O-fucosyltransferase (AHRD V3.3 *** A0A2P5AVU2_PARAD)</t>
  </si>
  <si>
    <t>Solyc02g067890</t>
  </si>
  <si>
    <t>S-adenosyl-L-methionine-dependent methyltransferases superfamily protein (AHRD V3.3 *** A0A2U1MED4_ARTAN)</t>
  </si>
  <si>
    <t>Solyc02g081970</t>
  </si>
  <si>
    <t>Vacuolar-sorting receptor.1</t>
  </si>
  <si>
    <t>Solyc05g055780</t>
  </si>
  <si>
    <t>Protein RecA (AHRD V3.3 *** A0A2G2ZKM0_CAPAN)</t>
  </si>
  <si>
    <t>Solyc04g049930</t>
  </si>
  <si>
    <t>Solyc11g017420</t>
  </si>
  <si>
    <t>Transmembrane protein (DUF616) (AHRD V3.3 *** Q9SST1_ARATH)</t>
  </si>
  <si>
    <t>Solyc01g112060</t>
  </si>
  <si>
    <t>NAD(P)-binding domain-containing protein (AHRD V3.11 *** tr|A0A2U1M2T6|A0A2U1M2T6_ARTAN)</t>
  </si>
  <si>
    <t>Solyc09g009800</t>
  </si>
  <si>
    <t>B-block binding subunit of TFIIIC (AHRD V3.3 *** A0A200QSD6_9MAGN)</t>
  </si>
  <si>
    <t>Solyc09g092140</t>
  </si>
  <si>
    <t>S-adenosyl-L-methionine-dependent methyltransferases superfamily protein (AHRD V3.3 *** Q8VYT6_ARATH)</t>
  </si>
  <si>
    <t>Solyc06g061000</t>
  </si>
  <si>
    <t>Casein kinase II subunit beta (AHRD V3.3 *** A0A2G2VI76_CAPBA)</t>
  </si>
  <si>
    <t>Solyc04g064850</t>
  </si>
  <si>
    <t>Protein LAZ1-like protein.1</t>
  </si>
  <si>
    <t>Solyc01g100580</t>
  </si>
  <si>
    <t>Pentatricopeptide repeat (AHRD V3.3 *** A0A200R237_9MAGN)</t>
  </si>
  <si>
    <t>Solyc08g082290</t>
  </si>
  <si>
    <t>Membrane insertase (AHRD V3.3 *** A0A2U1QMK8_ARTAN)</t>
  </si>
  <si>
    <t>Solyc04g080670</t>
  </si>
  <si>
    <t>Inositol-pentakisphosphate 2-kinase (AHRD V3.3 *** A0A2G2W2M9_CAPBA)</t>
  </si>
  <si>
    <t>Solyc09g091440</t>
  </si>
  <si>
    <t>Histone deacetylase (AHRD V3.3 *** A0A1U8GVA3_CAPAN)</t>
  </si>
  <si>
    <t>Eukaryotic translation initiation factor 3 subunit F (AHRD V3.11 *** tr|A0A1U8GMA9|A0A1U8GMA9_CAPAN)</t>
  </si>
  <si>
    <t>Solyc12g096580</t>
  </si>
  <si>
    <t>Potassium transporter (AHRD V3.3 *** A0A2G2VJC7_CAPBA)</t>
  </si>
  <si>
    <t>Solyc05g054980</t>
  </si>
  <si>
    <t>Serine/threonine protein phosphatase 2A regulatory subunit B subunit alpha-like protein (AHRD V3.3 *** A0A2K3NUG4_TRIPR)</t>
  </si>
  <si>
    <t>Solyc01g091900</t>
  </si>
  <si>
    <t>Peroxisomal membrane protein PEX16 (AHRD V3.3 *** A0A2G2W3T2_CAPBA)</t>
  </si>
  <si>
    <t>Solyc02g071040</t>
  </si>
  <si>
    <t>Starch synthase, chloroplastic/amyloplastic (AHRD V3.3 *** A0A314LCS0_NICAT)</t>
  </si>
  <si>
    <t>Solyc12g008720</t>
  </si>
  <si>
    <t>60S ribosomal protein L.1</t>
  </si>
  <si>
    <t>Solyc09g064530</t>
  </si>
  <si>
    <t>auxin-regulated IAA12</t>
  </si>
  <si>
    <t>lipoxygenase D</t>
  </si>
  <si>
    <t>Solyc02g089790</t>
  </si>
  <si>
    <t>Histone acetyltransferase of the CBP family 12 (AHRD V3.3 *-* F4I4I8_ARATH)</t>
  </si>
  <si>
    <t>Solyc01g016790</t>
  </si>
  <si>
    <t>Solyc02g089100</t>
  </si>
  <si>
    <t>small acidic-like protein (AHRD V3.3 *** AT3G02220.1)</t>
  </si>
  <si>
    <t>Solyc06g034330</t>
  </si>
  <si>
    <t>Solyc12g098740</t>
  </si>
  <si>
    <t>clathrin interactor EPSIN 2-like (AHRD V3.3 *** A0A2I4ETK3_9ROSI)</t>
  </si>
  <si>
    <t>Solyc02g090580</t>
  </si>
  <si>
    <t>ternary complex factor MI.1</t>
  </si>
  <si>
    <t>Solyc04g071080</t>
  </si>
  <si>
    <t>extensin-like, partial (AHRD V3.3 *-* XP_019067293.2)</t>
  </si>
  <si>
    <t>Solyc01g096530</t>
  </si>
  <si>
    <t>Trafficking protein particle complex subunit (AHRD V3.3 *** A0A1U8DVU7_CAPAN)</t>
  </si>
  <si>
    <t>Solyc06g031690</t>
  </si>
  <si>
    <t>Ankyrin repeat family protein (AHRD V3.3 *** A8MR72_ARATH),Pfam:PF13857</t>
  </si>
  <si>
    <t>Solyc04g007260</t>
  </si>
  <si>
    <t>Thioesterase-like protein (AHRD V3.11 *** tr|B5B3P5|B5B3P5_SOLLC)</t>
  </si>
  <si>
    <t>Solyc00g311230</t>
  </si>
  <si>
    <t>Solyc06g068550</t>
  </si>
  <si>
    <t>Eukaryotic aspartyl protease family protein (AHRD V3.11 *** tr|A0A2U1P524|A0A2U1P524_ARTAN)</t>
  </si>
  <si>
    <t>Solyc10g006270</t>
  </si>
  <si>
    <t>Autophagy-related protein (AHRD V3.11 *** tr|A0A2G3C2V6|A0A2G3C2V6_CAPCH)</t>
  </si>
  <si>
    <t>Solyc01g067600</t>
  </si>
  <si>
    <t>Zinc finger, CW-type (AHRD V3.3 *-* A0A2U1Q0A5_ARTAN)</t>
  </si>
  <si>
    <t>Solyc07g066460</t>
  </si>
  <si>
    <t>Protein Iojap/ribosomal silencing factor RsfS (AHRD V3.3 *** A0A200R040_9MAGN)</t>
  </si>
  <si>
    <t>Solyc07g052510</t>
  </si>
  <si>
    <t>peroxidase (TPX1)</t>
  </si>
  <si>
    <t>Solyc10g011670</t>
  </si>
  <si>
    <t>Mitochondrial carrier protein (AHRD V3.3 *** A0A200PUN8_9MAGN)</t>
  </si>
  <si>
    <t>Solyc00g011890</t>
  </si>
  <si>
    <t>Solyc06g008770</t>
  </si>
  <si>
    <t>Solyc08g075280</t>
  </si>
  <si>
    <t>AT4g19390/T5K18_170 (AHRD V3.11 *-* tr|Q94JM4|Q94JM4_ARATH)</t>
  </si>
  <si>
    <t>Solyc11g069510</t>
  </si>
  <si>
    <t>GATA transcription factor 8 (AHRD V3.3 *** A0A2G3BBK7_CAPCH)</t>
  </si>
  <si>
    <t>Solyc02g077680</t>
  </si>
  <si>
    <t>Alpha-1,4 glucan phosphorylase (AHRD V3.3 *** A0A2G2XET2_CAPBA)</t>
  </si>
  <si>
    <t>Solyc02g088290</t>
  </si>
  <si>
    <t>ARF guanine-nucleotide exchange factor GN.1</t>
  </si>
  <si>
    <t>Solyc12g006460</t>
  </si>
  <si>
    <t>Cytochrome P450 (AHRD V3.3 *** A0A200PPF3_9MAGN)</t>
  </si>
  <si>
    <t>Solyc05g010420</t>
  </si>
  <si>
    <t>S-adenosylmethionine decarboxylase</t>
  </si>
  <si>
    <t>Solyc07g065220</t>
  </si>
  <si>
    <t>Calcium-dependent lipid-binding domain-containing protein (AHRD V3.11 *** tr|A0A2K3LFN3|A0A2K3LFN3_TRIPR)</t>
  </si>
  <si>
    <t>Solyc02g064720</t>
  </si>
  <si>
    <t>BTB/POZ domain-containing protein (AHRD V3.3 *** A0A2G2XBD2_CAPBA)</t>
  </si>
  <si>
    <t>Solyc10g007550</t>
  </si>
  <si>
    <t>RNA helicase DEAD31</t>
  </si>
  <si>
    <t>Solyc03g096210</t>
  </si>
  <si>
    <t>Solyc11g011590</t>
  </si>
  <si>
    <t>GEM-like protein 6 (AHRD V3.3 *** A0A2G2ZGW1_CAPAN)</t>
  </si>
  <si>
    <t>Solyc04g082160</t>
  </si>
  <si>
    <t>Ubiquitin (AHRD V3.3 *** A0A2U1QEA1_ARTAN)</t>
  </si>
  <si>
    <t>Solyc02g062580</t>
  </si>
  <si>
    <t>Lipid phosphate phosphatase epsilon 2, chloroplastic (AHRD V3.3 *** A0A2G2XB00_CAPBA)</t>
  </si>
  <si>
    <t>Solyc02g067080</t>
  </si>
  <si>
    <t>UDP-glucose 6-dehydrogenase (AHRD V3.11 *** tr|Q6IVK6|Q6IVK6_TOBAC)</t>
  </si>
  <si>
    <t>Solyc09g075590</t>
  </si>
  <si>
    <t>leucine-rich repeat extensin-like protein.1</t>
  </si>
  <si>
    <t>Solyc08g076410</t>
  </si>
  <si>
    <t>Shikimate kinase-like protein (AHRD V3.11 *** tr|S8CW00|S8CW00_9LAMI)</t>
  </si>
  <si>
    <t>Solyc03g118340</t>
  </si>
  <si>
    <t>ATP-dependent Clp protease ATP-binding subunit ClpC (AHRD V3.3 *** A0A327YAA3_9BACI)</t>
  </si>
  <si>
    <t>Solyc02g081310</t>
  </si>
  <si>
    <t>50S ribosomal protein L15 (AHRD V3.3 *** A0A2G3A9B7_CAPAN)</t>
  </si>
  <si>
    <t>Solyc05g051250</t>
  </si>
  <si>
    <t>Glutamine synthetase (AHRD V3.3 *** A0A1U8GYF5_CAPAN)</t>
  </si>
  <si>
    <t>Solyc09g074750</t>
  </si>
  <si>
    <t>Metal tolerance protein .1</t>
  </si>
  <si>
    <t>Solyc03g116750</t>
  </si>
  <si>
    <t>TOPLESS (AHRD V3.3 *** A0A1D5XWZ6_WHEAT)</t>
  </si>
  <si>
    <t>Solyc11g067230</t>
  </si>
  <si>
    <t>Solyc11g005680</t>
  </si>
  <si>
    <t>40S ribosomal protein S18 (AHRD V3.3 *** A0A2G3B1S6_CAPCH)</t>
  </si>
  <si>
    <t>Solyc01g087570</t>
  </si>
  <si>
    <t>hypothetical protein (AHRD V3.3 *-* AT3G57450.1)</t>
  </si>
  <si>
    <t>Solyc01g079580</t>
  </si>
  <si>
    <t>Solyc02g091330</t>
  </si>
  <si>
    <t>AAR2 protein family (AHRD V3.3 *** A0A2U1KD81_ARTAN)</t>
  </si>
  <si>
    <t>Solyc10g006160</t>
  </si>
  <si>
    <t>Solyc11g022460</t>
  </si>
  <si>
    <t>Solyc04g056590</t>
  </si>
  <si>
    <t>Aspartic proteinase-like protein 2 (AHRD V3.3 *** A0A1J6IFA7_NICAT)</t>
  </si>
  <si>
    <t>Solyc08g080960</t>
  </si>
  <si>
    <t>AT-hook motif nuclear-localized protein 10 (AHRD V3.3 *** A0A2G3AP54_CAPAN)</t>
  </si>
  <si>
    <t>Solyc09g008610</t>
  </si>
  <si>
    <t>ER membrane protein complex subunit 1-like (AHRD V3.3 *** A0A2I4GFA7_9ROSI)</t>
  </si>
  <si>
    <t>Solyc07g066430</t>
  </si>
  <si>
    <t>Ribosome-binding ATPase YchF (AHRD V3.3 *** A0A1J3HW77_NOCCA)</t>
  </si>
  <si>
    <t>Solyc10g044670</t>
  </si>
  <si>
    <t>phytochrome A</t>
  </si>
  <si>
    <t>Solyc03g044220</t>
  </si>
  <si>
    <t>F-box protein (AHRD V3.3 *** A0A2G2XGV7_CAPBA)</t>
  </si>
  <si>
    <t>Solyc03g005600</t>
  </si>
  <si>
    <t>Solyc07g042160</t>
  </si>
  <si>
    <t>Pectin lyase-like superfamily protein (AHRD V3.3 *** A0A2U1LH94_ARTAN)</t>
  </si>
  <si>
    <t>Solyc12g005060</t>
  </si>
  <si>
    <t>ATP synthase gamma chain, chloroplastic (AHRD V3.3 *** A0A2G2X587_CAPBA)</t>
  </si>
  <si>
    <t>Solyc09g007070</t>
  </si>
  <si>
    <t>Complex.1</t>
  </si>
  <si>
    <t>Solyc10g084380</t>
  </si>
  <si>
    <t>WRKY transcription factor 44</t>
  </si>
  <si>
    <t>Solyc02g069110</t>
  </si>
  <si>
    <t>Cathepsin B-like cysteine proteinase (AHRD V3.11 *** tr|Q40413|Q40413_NICRU)</t>
  </si>
  <si>
    <t>Solyc03g116610</t>
  </si>
  <si>
    <t>Ethylene-responsive transcription factor WI.1</t>
  </si>
  <si>
    <t>Solyc03g005100</t>
  </si>
  <si>
    <t>alpha/beta-Hydrolases superfamily protein (AHRD V3.3 *** AT3G27320.1)</t>
  </si>
  <si>
    <t>Solyc01g087090</t>
  </si>
  <si>
    <t>Solyc04g072660</t>
  </si>
  <si>
    <t>60S ribosomal protein L30 (AHRD V3.3 *** A0A1U8GKR6_CAPAN)</t>
  </si>
  <si>
    <t>Solyc03g007530</t>
  </si>
  <si>
    <t>ABC transporter C family member 10 (AHRD V3.3 *** A0A2G2ZZN1_CAPAN)</t>
  </si>
  <si>
    <t>Solyc07g056060</t>
  </si>
  <si>
    <t>transmembrane protein (AHRD V3.3 *** AT5G65440.9)</t>
  </si>
  <si>
    <t>Solyc10g074560</t>
  </si>
  <si>
    <t>nucleolar complex protein 4 homolog (AHRD V3.3 *** A0A2I4GCB9_9ROSI)</t>
  </si>
  <si>
    <t>Solyc08g075580</t>
  </si>
  <si>
    <t>DNA-directed RNA polymerase III subunit RPC6 (AHRD V3.3 *** A0A2I4FJS8_9ROSI)</t>
  </si>
  <si>
    <t>Solyc03g118430</t>
  </si>
  <si>
    <t>Peptidase M16 (AHRD V3.3 *** A0A200QEF2_9MAGN)</t>
  </si>
  <si>
    <t>Solyc12g006450</t>
  </si>
  <si>
    <t>gamma-aminobutyrate transaminase subunit precursor isozyme 3</t>
  </si>
  <si>
    <t>Solyc06g069490</t>
  </si>
  <si>
    <t>Transmembrane protein adipocyte-associated.1</t>
  </si>
  <si>
    <t>Solyc04g016000</t>
  </si>
  <si>
    <t>Heat shock transcription factor protein 8 (AHRD V3.3 *** A0A1W6LWG5_FRAAN)</t>
  </si>
  <si>
    <t>Solyc03g113040</t>
  </si>
  <si>
    <t>ABC transporter A family member 7 (AHRD V3.3 *** A0A2G3CYH9_CAPCH)</t>
  </si>
  <si>
    <t>Solyc02g084690</t>
  </si>
  <si>
    <t>FG-GAP repeat-containing protein (AHRD V3.3 *** A0A2U1NP74_ARTAN)</t>
  </si>
  <si>
    <t>Solyc06g060920</t>
  </si>
  <si>
    <t>transcription factor IIIB (AHRD V3.3 *** AT4G17010.1)</t>
  </si>
  <si>
    <t>Solyc12g013550</t>
  </si>
  <si>
    <t>BTB/POZ and TAZ domain-containing protein.1</t>
  </si>
  <si>
    <t>Solyc12g009100</t>
  </si>
  <si>
    <t>FRIGIDA interacting protein.1</t>
  </si>
  <si>
    <t>Solyc08g075370</t>
  </si>
  <si>
    <t>Solyc12g088050</t>
  </si>
  <si>
    <t>Solyc06g083180</t>
  </si>
  <si>
    <t>40S ribosomal protein S8 (AHRD V3.3 *** A0A1U8H236_CAPAN)</t>
  </si>
  <si>
    <t>Solyc08g036480</t>
  </si>
  <si>
    <t>Solyc09g018250</t>
  </si>
  <si>
    <t>RNA polymerase II degradation factor-like protein (DUF1296) (AHRD V3.3 --* AT1G29370.1)</t>
  </si>
  <si>
    <t>Solyc08g061600</t>
  </si>
  <si>
    <t>Solyc03g116460</t>
  </si>
  <si>
    <t>Aspartate racemase (AHRD V3.3 *** A0A2K3MVX4_TRIPR)</t>
  </si>
  <si>
    <t>Solyc02g091090</t>
  </si>
  <si>
    <t>Valyl-tRNA synthetase (AHRD V3.11 *-* tr|A0A2I0WPG5|A0A2I0WPG5_9ASPA)</t>
  </si>
  <si>
    <t>Solyc00g187050</t>
  </si>
  <si>
    <t>Solyc05g056340</t>
  </si>
  <si>
    <t>Zinc finger CCCH domain protein (AHRD V3.3 *** Q8RWV9_ARATH)</t>
  </si>
  <si>
    <t>Solyc02g088840</t>
  </si>
  <si>
    <t>Suppressor SRP40-like protein (AHRD V3.3 *-* F4IT95_ARATH)</t>
  </si>
  <si>
    <t>Solyc02g082930</t>
  </si>
  <si>
    <t>acidic extracellular 27 kD chitinase</t>
  </si>
  <si>
    <t>Solyc01g091240</t>
  </si>
  <si>
    <t>Pentatricopeptide repeat-containing protein, chloroplastic (AHRD V3.3 *** A0A2G3DDW2_CAPCH)</t>
  </si>
  <si>
    <t>Solyc03g033480</t>
  </si>
  <si>
    <t>Solyc06g084100</t>
  </si>
  <si>
    <t>Solyc04g008940</t>
  </si>
  <si>
    <t>GRAM domain-containing protein (AHRD V3.3 *** A0A1Q3B313_CEPFO)</t>
  </si>
  <si>
    <t>Solyc00g009050</t>
  </si>
  <si>
    <t>Solyc05g056030</t>
  </si>
  <si>
    <t>Patatin (AHRD V3.3 *** A0A2G3CIZ2_CAPCH)</t>
  </si>
  <si>
    <t>Solyc06g009120</t>
  </si>
  <si>
    <t>LYR motif protein (AHRD V3.3 *** AT4G02425.1)</t>
  </si>
  <si>
    <t>Solyc04g039850</t>
  </si>
  <si>
    <t>ATP synthase subunit beta (AHRD V3.3 *-* Q95DW3_9ASTR)</t>
  </si>
  <si>
    <t>Solyc06g007590</t>
  </si>
  <si>
    <t>Histidine triad (HIT) protein (AHRD V3.3 *** A0A200PYI9_9MAGN)</t>
  </si>
  <si>
    <t>Solyc05g007980</t>
  </si>
  <si>
    <t>Sulfate transporter (AHRD V3.11 *** tr|A1YKF8|A1YKF8_BRASY)</t>
  </si>
  <si>
    <t>Solyc01g109760</t>
  </si>
  <si>
    <t>Major facilitator superfamily (AHRD V3.3 *-* A0A2U1KPS1_ARTAN)</t>
  </si>
  <si>
    <t>Solyc02g078920</t>
  </si>
  <si>
    <t>Endonuclease 3 (AHRD V3.3 *** A0A2G3D5Y1_CAPCH)</t>
  </si>
  <si>
    <t>Solyc08g061270</t>
  </si>
  <si>
    <t>DUF1677 family protein (DUF1677) (AHRD V3.3 *** Q9SK23_ARATH)</t>
  </si>
  <si>
    <t>Solyc07g007250</t>
  </si>
  <si>
    <t>Solyc12g087990</t>
  </si>
  <si>
    <t>hydroxyproline-rich glycoprotein family protein (AHRD V3.3 *-* AT4G24500.3)</t>
  </si>
  <si>
    <t>Solyc01g079790</t>
  </si>
  <si>
    <t>Glucose-1-phosphate adenylyltransferase (AHRD V3.11 *** tr|K4AXM4|K4AXM4_SOLLC)</t>
  </si>
  <si>
    <t>Solyc08g062870</t>
  </si>
  <si>
    <t>Solyc07g025160</t>
  </si>
  <si>
    <t>Solyc01g102840</t>
  </si>
  <si>
    <t>Disease resistance protein (TIR-NBS-LRR class) (AHRD V3.3 *** A0A2U1NT16_ARTAN)</t>
  </si>
  <si>
    <t>Solyc04g078070</t>
  </si>
  <si>
    <t>4F5 domain-containing protein/zf-met2 domain-containing protein (AHRD V3.11 *** tr|A0A1Q3BD42|A0A1Q3BD42_CEPFO)</t>
  </si>
  <si>
    <t>Solyc07g065500</t>
  </si>
  <si>
    <t>Nuclear transcription factor Y subunit B-3 (AHRD V3.3 *** A0A2G2WFH7_CAPBA)</t>
  </si>
  <si>
    <t>Solyc06g005370</t>
  </si>
  <si>
    <t>Cofactor-independent phosphoglycerate mutase (AHRD V3.3 *** A0A2K3PS83_TRIPR)</t>
  </si>
  <si>
    <t>Solyc10g012160</t>
  </si>
  <si>
    <t>Methyltransferase (AHRD V3.3 *** A0A2I0X7P3_9ASPA)</t>
  </si>
  <si>
    <t>Solyc02g089610</t>
  </si>
  <si>
    <t>S-adenosylmethionine decarboxylase 2</t>
  </si>
  <si>
    <t>Solyc10g047730</t>
  </si>
  <si>
    <t>Solyc02g092670</t>
  </si>
  <si>
    <t>Subtilisin-like protease (AHRD V3.3 *** A9XG40_TOBAC)</t>
  </si>
  <si>
    <t>Solyc02g036280</t>
  </si>
  <si>
    <t>Solyc11g073230</t>
  </si>
  <si>
    <t>Pentatricopeptide repeat-containing protein, mitochondrial (AHRD V3.3 *** A0A2G2ZC78_CAPAN)</t>
  </si>
  <si>
    <t>Solyc07g043480</t>
  </si>
  <si>
    <t>Glycosyltransferase (AHRD V3.3 *** A0A2G3BZR4_CAPCH)</t>
  </si>
  <si>
    <t>Solyc03g118920</t>
  </si>
  <si>
    <t>Helicase (AHRD V3.3 *** A0A200Q327_9MAGN)</t>
  </si>
  <si>
    <t>Solyc03g007060</t>
  </si>
  <si>
    <t>Cell cycle regulated microtubule associated protein (AHRD V3.3 *** A0A1P8B7D6_ARATH)</t>
  </si>
  <si>
    <t>Geranylgeranyl transferase type-2 subunit beta (AHRD V3.3 *** A0A2G2WQD8_CAPBA)</t>
  </si>
  <si>
    <t>Solyc10g078150</t>
  </si>
  <si>
    <t>Nascent polypeptide-associated complex subunit alpha-like protein (AHRD V3.3 *** A0A2I0WF00_9ASPA)</t>
  </si>
  <si>
    <t>Solyc07g065060</t>
  </si>
  <si>
    <t>MBOAT (Membrane bound O-acyl transferase) family protein (AHRD V3.3 *** A0A2U1LYZ9_ARTAN)</t>
  </si>
  <si>
    <t>Solyc01g090160</t>
  </si>
  <si>
    <t>Solyc02g086350</t>
  </si>
  <si>
    <t>Protein PLASTID MOVEMENT IMPAIRED 2 (AHRD V3.3 *** A0A1J3GMT9_NOCCA)</t>
  </si>
  <si>
    <t>Solyc10g006390</t>
  </si>
  <si>
    <t>Smad nuclear-interacting protein.1</t>
  </si>
  <si>
    <t>Solyc02g087280</t>
  </si>
  <si>
    <t>Protein NRT1/ PTR FAMILY 5.9 (AHRD V3.3 *** A0A2G3D9C8_CAPCH)</t>
  </si>
  <si>
    <t>Solyc08g006950</t>
  </si>
  <si>
    <t>AT-hook motif nuclear-localized protein 8-like (AHRD V3.3 *** A0A2I4DIF4_9ROSI)</t>
  </si>
  <si>
    <t>Solyc08g005900</t>
  </si>
  <si>
    <t>Trihelix transcription factor GT-3b-like protein (AHRD V3.3 *** A0A2K3PCN5_TRIPR)</t>
  </si>
  <si>
    <t>Solyc02g064800</t>
  </si>
  <si>
    <t>Solyc07g052700</t>
  </si>
  <si>
    <t>MADS-box transcription factor (AHRD V3.3 *** A0A2K3PNN3_TRIPR)</t>
  </si>
  <si>
    <t>Solyc05g005730</t>
  </si>
  <si>
    <t>Rrp15p protein (AHRD V3.3 *** AT5G48240.1)</t>
  </si>
  <si>
    <t>Solyc06g059800</t>
  </si>
  <si>
    <t>ACT domain-containing protein ACR3 (AHRD V3.3 *** A0A2G2Z9T5_CAPAN)</t>
  </si>
  <si>
    <t>Solyc01g080460</t>
  </si>
  <si>
    <t>Pyruvate, phosphate dikinase (AHRD V3.3 *** A0A0M8KRU1_NICAT)</t>
  </si>
  <si>
    <t>Solyc02g031770</t>
  </si>
  <si>
    <t>ATP synthase mitochondrial F1 complex assembly factor 1-like (AHRD V3.11 *** tr|A0A2I4G3K4|A0A2I4G3K4_9ROSI)</t>
  </si>
  <si>
    <t>Solyc00g052530</t>
  </si>
  <si>
    <t>Solyc04g011620</t>
  </si>
  <si>
    <t>Peptidylprolyl isomerase (AHRD V3.3 *** A0A2G2XA59_CAPBA)</t>
  </si>
  <si>
    <t>Solyc11g017200</t>
  </si>
  <si>
    <t>Tetratricopeptide repeat (TPR)-like superfamily protein (AHRD V3.3 *** F4I2Z0_ARATH)</t>
  </si>
  <si>
    <t>Solyc02g091710</t>
  </si>
  <si>
    <t>Zinc finger (C3HC4-type RING finger) family protein (AHRD V3.3 *** A0A2K3NFC1_TRIPR)</t>
  </si>
  <si>
    <t>Solyc03g098630</t>
  </si>
  <si>
    <t>DUF789 domain-containing protein (AHRD V3.3 *-* A0A1Q3BTC9_CEPFO)</t>
  </si>
  <si>
    <t>Solyc11g044610</t>
  </si>
  <si>
    <t>Solyc10g081860</t>
  </si>
  <si>
    <t>Solyc08g065990</t>
  </si>
  <si>
    <t>Cytosolic Fe-S cluster assembly factor narfl (AHRD V3.3 *** A0A2S1CF11_PRUYE)</t>
  </si>
  <si>
    <t>Solyc12g096010</t>
  </si>
  <si>
    <t>Protein kinase family protein (AHRD V3.3 *** A0A1P8BD07_ARATH)</t>
  </si>
  <si>
    <t>Solyc10g006860</t>
  </si>
  <si>
    <t>NAD(P)-binding Rossmann-fold superfamily protein (AHRD V3.11 *** tr|F4IPI3|F4IPI3_ARATH)</t>
  </si>
  <si>
    <t>Solyc11g013840</t>
  </si>
  <si>
    <t>Exostosin family protein (AHRD V3.3 *** A0A2U1KYW8_ARTAN)</t>
  </si>
  <si>
    <t>Solyc03g058480</t>
  </si>
  <si>
    <t>Solyc01g095670</t>
  </si>
  <si>
    <t>Rhodanese-like domain-containing protein 4, chloroplastic (AHRD V3.3 *** A0A2G2YYH2_CAPAN)</t>
  </si>
  <si>
    <t>Solyc08g005450</t>
  </si>
  <si>
    <t>CAX-interacting protein 4 (AHRD V3.3 *-* A0A2G3ANM6_CAPAN)</t>
  </si>
  <si>
    <t>Solyc09g011360</t>
  </si>
  <si>
    <t>Mitochondrial substrate carrier family protein (AHRD V3.3 *** Q8W4M2_ARATH)</t>
  </si>
  <si>
    <t>Solyc05g008800</t>
  </si>
  <si>
    <t>lipid phosphate phosphatase 2-like (AHRD V3.3 *** A0A1S4AJT8_TOBAC)</t>
  </si>
  <si>
    <t>Solyc07g049550</t>
  </si>
  <si>
    <t>1-aminocyclopropane-1-carboxylate oxidase 2 (AHRD V3.3 *** Q7Y257_BETPN)</t>
  </si>
  <si>
    <t>Solyc01g049680</t>
  </si>
  <si>
    <t>Transcription factor Pur-alpha.1</t>
  </si>
  <si>
    <t>Solyc01g079710</t>
  </si>
  <si>
    <t>Deoxyribose-phosphate aldolase (AHRD V3.3 *** A0A166YQY4_9PEZI)</t>
  </si>
  <si>
    <t>Solyc12g006890</t>
  </si>
  <si>
    <t>Solyc06g007250</t>
  </si>
  <si>
    <t>Plant intracellular Ras-group-related LRR protein 8 (AHRD V3.3 *** A0A199VAW6_ANACO)</t>
  </si>
  <si>
    <t>Solyc03g113670</t>
  </si>
  <si>
    <t>Solyc03g033450</t>
  </si>
  <si>
    <t>S-adenosyl-L-methionine-dependent methyltransferase superfamily protein (AHRD V3.11 *** tr|A0A097PSI6|A0A097PSI6_HOUCO)</t>
  </si>
  <si>
    <t>Solyc01g088590</t>
  </si>
  <si>
    <t>Pectinesterase inhibitor (AHRD V3.11 *** tr|A0A2U1KTC1|A0A2U1KTC1_ARTAN)</t>
  </si>
  <si>
    <t>Solyc01g104370</t>
  </si>
  <si>
    <t>60S acidic ribosomal protein .1</t>
  </si>
  <si>
    <t>E3 ubiquitin-protein ligase RHF2A (AHRD V3.3 *** A0A2G3CBJ5_CAPCH)</t>
  </si>
  <si>
    <t>Solyc08g029200</t>
  </si>
  <si>
    <t>S-acyltransferase (AHRD V3.3 *** A0A2G2W4Y5_CAPBA)</t>
  </si>
  <si>
    <t>Solyc12g027720</t>
  </si>
  <si>
    <t>MAP kinase kinase kinase 82</t>
  </si>
  <si>
    <t>Solyc01g094420</t>
  </si>
  <si>
    <t>Peptidyl-prolyl cis-trans isomerase PASTICCIN.1</t>
  </si>
  <si>
    <t>Solyc12g017280</t>
  </si>
  <si>
    <t>ARM repeat superfamily protein (AHRD V3.3 *** F4IDJ4_ARATH)</t>
  </si>
  <si>
    <t>Solyc02g089220</t>
  </si>
  <si>
    <t>Regulator of chromosome condensation (RCC1) family protein (AHRD V3.3 *** F4J609_ARATH)</t>
  </si>
  <si>
    <t>Solyc07g063220</t>
  </si>
  <si>
    <t>Pentatricopeptide repeat-containing protein (AHRD V3.3 *** A0A2I0WM68_9ASPA)</t>
  </si>
  <si>
    <t>Solyc11g006420</t>
  </si>
  <si>
    <t>Pyrimidine 5'-nucleotidase (AHRD V3.3 *** A0A200Q9M8_9MAGN)</t>
  </si>
  <si>
    <t>Solyc06g063120</t>
  </si>
  <si>
    <t>O-fucosyltransferase family protein (AHRD V3.3 *** F4HTC2_ARATH)</t>
  </si>
  <si>
    <t>Solyc12g027740</t>
  </si>
  <si>
    <t>serine/arginine-rich splicing factor (AHRD V3.3 *-* AT3G48120.2)</t>
  </si>
  <si>
    <t>Solyc01g104280</t>
  </si>
  <si>
    <t>elongation of fatty acids protein 3-like (AHRD V3.3 *** A0A2I4FV17_9ROSI)</t>
  </si>
  <si>
    <t>Solyc08g078600</t>
  </si>
  <si>
    <t>Solyc10g085460</t>
  </si>
  <si>
    <t>NBS-LRR resistance protein (AHRD V3.3 *** A0A2K3NVA3_TRIPR)</t>
  </si>
  <si>
    <t>Solyc00g005840</t>
  </si>
  <si>
    <t>Solyc09g009700</t>
  </si>
  <si>
    <t>Solyc11g065900</t>
  </si>
  <si>
    <t>DNA replication complex GINS protein SLD5 (AHRD V3.3 *** A0A328DQ87_9ASTE)</t>
  </si>
  <si>
    <t>Solyc02g005200</t>
  </si>
  <si>
    <t>Solyc01g103950</t>
  </si>
  <si>
    <t>Bifunctional hydroxymethylpyrimidine kinase/phosphomethylpyrimidine kinase (AHRD V3.3 *** A0A2Z4MGS9_BREBE)</t>
  </si>
  <si>
    <t>Solyc09g090180</t>
  </si>
  <si>
    <t>Protein LIGHT-DEPENDENT SHORT HYPOCOTYLS 6 (AHRD V3.3 *** A0A2G2W1D1_CAPBA)</t>
  </si>
  <si>
    <t>Solyc11g066910</t>
  </si>
  <si>
    <t>Syntaxin (AHRD V3.3 *** A0A2G3C7Q3_CAPCH)</t>
  </si>
  <si>
    <t>Solyc01g066880</t>
  </si>
  <si>
    <t>heavy metal-associated isoprenylated plant protein 3-like (AHRD V3.3 *** A0A2G3ALM1_CAPAN)</t>
  </si>
  <si>
    <t>Solyc10g005510</t>
  </si>
  <si>
    <t>Glyceraldehyde-3-phosphate dehydrogenase (AHRD V3.3 *** A0A2G3BCA8_CAPCH)</t>
  </si>
  <si>
    <t>Solyc09g055340</t>
  </si>
  <si>
    <t>MAU2 chromatid cohesion factor homolog (AHRD V3.3 *** A0A2I4EFQ8_9ROSI)</t>
  </si>
  <si>
    <t>Solyc07g041200</t>
  </si>
  <si>
    <t>Alpha/beta superfamily hydrolase (AHRD V3.3 *** U9TV27_RHIID)</t>
  </si>
  <si>
    <t>Solyc06g050990</t>
  </si>
  <si>
    <t>Histidine phosphatase superfamily (AHRD V3.3 *** A0A200PLT5_9MAGN)</t>
  </si>
  <si>
    <t>Solyc06g069560</t>
  </si>
  <si>
    <t>ELM2 domain protein (AHRD V3.3 *** A0A1P8ARJ3_ARATH)</t>
  </si>
  <si>
    <t>Solyc07g053720</t>
  </si>
  <si>
    <t>Tyrosine aminotransferase (AHRD V3.3 *** A0A2G2V8D6_CAPBA)</t>
  </si>
  <si>
    <t>Solyc07g005640</t>
  </si>
  <si>
    <t>26S proteasome non-ATPase regulatory subunit 9 (AHRD V3.3 *** A0A2I4DUP1_9ROSI)</t>
  </si>
  <si>
    <t>Solyc10g019170</t>
  </si>
  <si>
    <t>Solyc08g006430</t>
  </si>
  <si>
    <t>Sarcosine oxidase (AHRD V3.3 *** S8E567_9LAMI)</t>
  </si>
  <si>
    <t>Solyc00g135050</t>
  </si>
  <si>
    <t>Solyc10g007730</t>
  </si>
  <si>
    <t>forkhead-associated domain protein (AHRD V3.3 *** AT1G06510.1)</t>
  </si>
  <si>
    <t>Solyc05g018730</t>
  </si>
  <si>
    <t>Solyc06g084290</t>
  </si>
  <si>
    <t>Solyc03g113550</t>
  </si>
  <si>
    <t>Transcription factor bHLH79 (AHRD V3.3 *-* A0A2G3AW72_CAPCH)</t>
  </si>
  <si>
    <t>Solyc08g007220</t>
  </si>
  <si>
    <t>Hyaluronan/mRNA-binding protein (AHRD V3.11 *** tr|A0A200QJ96|A0A200QJ96_9MAGN)</t>
  </si>
  <si>
    <t>Solyc08g077310</t>
  </si>
  <si>
    <t>Suppressor of abi3-5 (AHRD V3.3 *** A0A1I9LMI4_ARATH)</t>
  </si>
  <si>
    <t>Solyc07g008160</t>
  </si>
  <si>
    <t>nuclear pore complex protein NUP155 (AHRD V3.3 *** A0A2I4FD09_9ROSI)</t>
  </si>
  <si>
    <t>Solyc07g041640</t>
  </si>
  <si>
    <t>Growth-regulating factor 5 (AHRD V3.11 *** tr|A0A2G3BVB3|A0A2G3BVB3_CAPCH)</t>
  </si>
  <si>
    <t>Solyc11g005870</t>
  </si>
  <si>
    <t>O-fucosyltransferase (AHRD V3.3 *** A0A2P5E9J2_TREOI)</t>
  </si>
  <si>
    <t>Solyc12g056090</t>
  </si>
  <si>
    <t>Cox19-like CHCH family protein (AHRD V3.3 *-* F4JPC0_ARATH)</t>
  </si>
  <si>
    <t>Solyc01g106810</t>
  </si>
  <si>
    <t>short hypocotyl in white light1 Chr1:26342072-26343082 REVERSE LENGTH=192 201606 (AHRD V3.11 *-* AT1G69935.1)</t>
  </si>
  <si>
    <t>Solyc08g008080</t>
  </si>
  <si>
    <t>RING/U-box superfamily protein (AHRD V3.3 *-* Q3EAE6_ARATH)</t>
  </si>
  <si>
    <t>Solyc01g100320</t>
  </si>
  <si>
    <t>Disulfide-isomerase-like protein (AHRD V3.3 *** B3TLY7_ELAGV)</t>
  </si>
  <si>
    <t>Solyc12g038550</t>
  </si>
  <si>
    <t>Cleavage stimulation factor subunit 50 (AHRD V3.3 *-* A0A1J3GKR0_NOCCA)</t>
  </si>
  <si>
    <t>Solyc04g079920</t>
  </si>
  <si>
    <t>Solyc11g008450</t>
  </si>
  <si>
    <t>Thioredoxin (AHRD V3.3 *-* A0A2U1NHJ4_ARTAN)</t>
  </si>
  <si>
    <t>Solyc08g077930</t>
  </si>
  <si>
    <t>Isocitrate dehydrogenase [NAD] subunit, mitochondrial (AHRD V3.3 *** O65852_TOBAC)</t>
  </si>
  <si>
    <t>Solyc01g091710</t>
  </si>
  <si>
    <t>F-box family protein (AHRD V3.3 *** A0A2U1QK66_ARTAN)</t>
  </si>
  <si>
    <t>Solyc09g015140</t>
  </si>
  <si>
    <t>ATP-dependent DNA helicase (AHRD V3.3 *** A0A2G3C774_CAPCH)</t>
  </si>
  <si>
    <t>Solyc01g101000</t>
  </si>
  <si>
    <t>Protein kinase domain (AHRD V3.3 *** A0A200QSW1_9MAGN)</t>
  </si>
  <si>
    <t>Solyc12g088680</t>
  </si>
  <si>
    <t>Solyc10g005670</t>
  </si>
  <si>
    <t>4-hydroxy-4-methyl-2-oxoglutarate aldolase (AHRD V3.3 *** A0A1U8EMA7_CAPAN)</t>
  </si>
  <si>
    <t>Solyc11g008430</t>
  </si>
  <si>
    <t>Ras-related protein Rab-5C (AHRD V3.3 *** A0A1U8EYT0_CAPAN)</t>
  </si>
  <si>
    <t>Solyc03g111650</t>
  </si>
  <si>
    <t>Pentatricopeptide repeat-containing protein, chloroplastic (AHRD V3.3 *** A0A2G3CCT7_CAPCH)</t>
  </si>
  <si>
    <t>Solyc02g079190</t>
  </si>
  <si>
    <t>Protein AUXIN SIGNALING F-BOX 3 (AHRD V3.3 *** A0A2G3D604_CAPCH)</t>
  </si>
  <si>
    <t>Solyc01g099830</t>
  </si>
  <si>
    <t>Solyc04g051100</t>
  </si>
  <si>
    <t>Solyc01g056340</t>
  </si>
  <si>
    <t>de-etiolated 1</t>
  </si>
  <si>
    <t>Solyc04g054470</t>
  </si>
  <si>
    <t>MICOS complex subunit MIC60 (AHRD V3.11 *** tr|A0A1J3D6Y6|A0A1J3D6Y6_NOCCA)</t>
  </si>
  <si>
    <t>Solyc04g026030</t>
  </si>
  <si>
    <t>Spermidine synthase (AHRD V3.3 *** A0A088DA02_CAPAN),Pfam:PF01564</t>
  </si>
  <si>
    <t>Solyc12g008530</t>
  </si>
  <si>
    <t>Pectinesterase (AHRD V3.3 *** A0A2G2YV59_CAPAN)</t>
  </si>
  <si>
    <t>Solyc01g101070</t>
  </si>
  <si>
    <t>ABC transporter-like (AHRD V3.3 *** A0A200R1R9_9MAGN)</t>
  </si>
  <si>
    <t>Solyc12g056230</t>
  </si>
  <si>
    <t>glutathione peroxidase like encoding 2</t>
  </si>
  <si>
    <t>Solyc03g093800</t>
  </si>
  <si>
    <t>glycine-rich cell wall structural protein 2 (AHRD V3.3 *-* XP_004235193.1)</t>
  </si>
  <si>
    <t>Solyc10g078620</t>
  </si>
  <si>
    <t>Solyc02g094510</t>
  </si>
  <si>
    <t>RING/U-box superfamily protein (AHRD V3.3 *-* A0A1I9LNJ3_ARATH)</t>
  </si>
  <si>
    <t>Solyc05g007250</t>
  </si>
  <si>
    <t>Solyc03g114730</t>
  </si>
  <si>
    <t>O-fucosyltransferase (AHRD V3.3 *** A0A2P5EBU6_TREOI)</t>
  </si>
  <si>
    <t>Solyc06g060400</t>
  </si>
  <si>
    <t>Ribosomal protein L15 (AHRD V3.3 *** A0A2G2WJY1_CAPBA)</t>
  </si>
  <si>
    <t>Solyc06g036000</t>
  </si>
  <si>
    <t>DNA-directed RNA polymerase iii subunit rpc3-like protein (AHRD V3.3 *** A0A2K3P255_TRIPR)</t>
  </si>
  <si>
    <t>Solyc04g078550</t>
  </si>
  <si>
    <t>WRKY transcription factor 7</t>
  </si>
  <si>
    <t>Solyc06g065390</t>
  </si>
  <si>
    <t>50S ribosomal protein L21, chloroplastic (AHRD V3.11 *** tr|A0A1U8GUE9|A0A1U8GUE9_CAPAN)</t>
  </si>
  <si>
    <t>Solyc02g065780</t>
  </si>
  <si>
    <t>Protein RALF-like 27 (AHRD V3.3 *** A0A2G3D352_CAPCH)</t>
  </si>
  <si>
    <t>Solyc01g091080</t>
  </si>
  <si>
    <t>tubulin-folding cofactor D (AHRD V3.3 *** A0A2I4EM28_9ROSI)</t>
  </si>
  <si>
    <t>Solyc06g075410</t>
  </si>
  <si>
    <t>hypothetical protein Chr5:24218211-24223245 FORWARD LENGTH=1249 201606 (AHRD V3.11 *-* AT5G60150.2)</t>
  </si>
  <si>
    <t>Solyc04g071710</t>
  </si>
  <si>
    <t>Protein LIKE COV 2 (AHRD V3.11 *** tr|A0A2G3CMU5|A0A2G3CMU5_CAPCH)</t>
  </si>
  <si>
    <t>Solyc06g065040</t>
  </si>
  <si>
    <t>bHLH transcription factor 086</t>
  </si>
  <si>
    <t>Solyc10g038060</t>
  </si>
  <si>
    <t>Ribosomal L28 family (AHRD V3.3 *** A0A2U1PUF0_ARTAN)</t>
  </si>
  <si>
    <t>Solyc02g082670</t>
  </si>
  <si>
    <t>WUSCHEL-related homeobox 13 (AHRD V3.3 *** A0A1U8FNS5_CAPAN)</t>
  </si>
  <si>
    <t>Solyc10g005310</t>
  </si>
  <si>
    <t>Adenosine deaminase-like protein (AHRD V3.3 *** A0A2K3MU68_TRIPR)</t>
  </si>
  <si>
    <t>Solyc11g005370</t>
  </si>
  <si>
    <t>U6 snRNA-associated Sm-like protein LSm3 (AHRD V3.3 *** A0A1U8F721_CAPAN)</t>
  </si>
  <si>
    <t>Solyc08g080690</t>
  </si>
  <si>
    <t>Methyl-CpG binding domain protein (AHRD V3.3 *-* A0A2K3NPJ5_TRIPR)</t>
  </si>
  <si>
    <t>Solyc12g099920</t>
  </si>
  <si>
    <t>Solyc10g006580</t>
  </si>
  <si>
    <t>ribosomal protein L2</t>
  </si>
  <si>
    <t>Solyc01g065810</t>
  </si>
  <si>
    <t>NADH dehydrogenase subunit 7 (AHRD V3.3 *-* A0A1B3IYY1_9LILI)</t>
  </si>
  <si>
    <t>Solyc07g062970</t>
  </si>
  <si>
    <t>protein phosphatase 2C</t>
  </si>
  <si>
    <t>Solyc07g064570</t>
  </si>
  <si>
    <t>Rho GTPase-activating protein (AHRD V3.3 *** AT3G20490.1)</t>
  </si>
  <si>
    <t>Solyc06g073760</t>
  </si>
  <si>
    <t>Glycosyl hydrolase family protein (AHRD V3.3 *** A0A1P8BG25_ARATH)</t>
  </si>
  <si>
    <t>Solyc03g097560</t>
  </si>
  <si>
    <t>Bidirectional sugar transporter SWEET (AHRD V3.3 *** A0A142DVI0_SOLTU)</t>
  </si>
  <si>
    <t>Solyc09g065690</t>
  </si>
  <si>
    <t>2-oxoglutarate (2OG) and Fe(II)-dependent oxygenase superfamily protein (AHRD V3.3 *** A0A2U1KR35_ARTAN),Pfam:PF13621</t>
  </si>
  <si>
    <t>Solyc04g024590</t>
  </si>
  <si>
    <t>NAD(P)-binding Rossmann-fold superfamily protein (AHRD V3.3 *** A0A2U1NGM8_ARTAN)</t>
  </si>
  <si>
    <t>Solyc09g015890</t>
  </si>
  <si>
    <t>Solyc06g076410</t>
  </si>
  <si>
    <t>Methylsterol monooxygenase 2-1 (AHRD V3.11 *** tr|A0A1U8H2P4|A0A1U8H2P4_CAPAN)</t>
  </si>
  <si>
    <t>Solyc08g062560</t>
  </si>
  <si>
    <t>Solyc09g055760</t>
  </si>
  <si>
    <t>Solyc05g009220</t>
  </si>
  <si>
    <t>Glutamine--tRNA ligase (AHRD V3.3 *** A0A2G2YC56_CAPAN)</t>
  </si>
  <si>
    <t>Solyc05g008190</t>
  </si>
  <si>
    <t>Transducin/WD40 repeat-like superfamily protein (AHRD V3.3 *** A0A2U1MKJ4_ARTAN)</t>
  </si>
  <si>
    <t>Solyc04g064480</t>
  </si>
  <si>
    <t>Solyc04g009480</t>
  </si>
  <si>
    <t>mediator of RNA polymerase II transcription subunit 15a isoform X2 (AHRD V3.3 --* XP_004236822.1)</t>
  </si>
  <si>
    <t>Solyc02g080270</t>
  </si>
  <si>
    <t>Vacuolar protein sorting-associated protein 28 homolog (AHRD V3.11 *** tr|A0A1U8FLJ7|A0A1U8FLJ7_CAPAN)</t>
  </si>
  <si>
    <t>Solyc04g007160</t>
  </si>
  <si>
    <t>alpha-xylosidase 1-like (AHRD V3.3 *-* A0A2I4HUF9_9ROSI)</t>
  </si>
  <si>
    <t>Solyc03g096180</t>
  </si>
  <si>
    <t>flocculation protein FLO11-like (AHRD V3.3 *-* A0A2I4ER08_9ROSI)</t>
  </si>
  <si>
    <t>Solyc12g056150</t>
  </si>
  <si>
    <t>Peptidase C45, acyl-coenzyme A/6-aminopenicillanic acid acyl-transferase (AHRD V3.3 *** B6THR2_MAIZE)</t>
  </si>
  <si>
    <t>Solyc05g015130</t>
  </si>
  <si>
    <t>Solyc01g056570</t>
  </si>
  <si>
    <t>Regulator of chromosome condensation (AHRD V3.3 *** A0A200PRS6_9MAGN)</t>
  </si>
  <si>
    <t>Solyc10g079770</t>
  </si>
  <si>
    <t>triacylglycerol lipase SDP1-like (AHRD V3.3 *** A0A2I4ECT5_9ROSI)</t>
  </si>
  <si>
    <t>Solyc01g079450</t>
  </si>
  <si>
    <t>Peptidase S9 (AHRD V3.3 *** A0A200R223_9MAGN)</t>
  </si>
  <si>
    <t>Solyc05g007220</t>
  </si>
  <si>
    <t>F-box/kelch-repeat protein (AHRD V3.3 *-* A0A2G2X8J1_CAPBA)</t>
  </si>
  <si>
    <t>Solyc07g007570</t>
  </si>
  <si>
    <t>Solyc04g054140</t>
  </si>
  <si>
    <t>E3 ubiquitin-protein ligase RKP (AHRD V3.3 *** A0A2G2VG74_CAPBA)</t>
  </si>
  <si>
    <t>Solyc11g006070</t>
  </si>
  <si>
    <t>Peptidyl-prolyl cis-trans isomerase (AHRD V3.3 *** A0A1U8EU36_CAPAN)</t>
  </si>
  <si>
    <t>Solyc01g060180</t>
  </si>
  <si>
    <t>AMP-dependent synthetase/ligase (AHRD V3.3 *** A0A200R265_9MAGN)</t>
  </si>
  <si>
    <t>Solyc10g006240</t>
  </si>
  <si>
    <t>Pyridoxal phosphate homeostasis protein (AHRD V3.3 *** A0A2G2VR44_CAPBA)</t>
  </si>
  <si>
    <t>Solyc09g009080</t>
  </si>
  <si>
    <t>DNA demethylase1</t>
  </si>
  <si>
    <t>Solyc08g077560</t>
  </si>
  <si>
    <t>Protein kinase superfamily protein (AHRD V3.3 *** A0A2U1KAY9_ARTAN)</t>
  </si>
  <si>
    <t>Solyc05g041190</t>
  </si>
  <si>
    <t>Solyc03g025400</t>
  </si>
  <si>
    <t>Short-chain dehydrogenase TIC 32, chloroplastic (AHRD V3.3 *** A0A2G2X783_CAPBA)</t>
  </si>
  <si>
    <t>Solyc04g054780</t>
  </si>
  <si>
    <t>Solyc10g018350</t>
  </si>
  <si>
    <t>Vesicle-associated protein 1-4 (AHRD V3.3 *** A0A2G2VSJ1_CAPBA)</t>
  </si>
  <si>
    <t>Solyc12g007310</t>
  </si>
  <si>
    <t>Lactoylglutathione lyase (AHRD V3.3 *** A0A2G3BNM5_CAPCH)</t>
  </si>
  <si>
    <t>Solyc08g066420</t>
  </si>
  <si>
    <t>Polyketide cyclase/dehydrase and lipid transport superfamily protein (AHRD V3.3 *** A0A2U1PZR8_ARTAN)</t>
  </si>
  <si>
    <t>Solyc07g066100</t>
  </si>
  <si>
    <t>GPI-anchored protein LORELEI (AHRD V3.3 *** A0A2I4E3L7_9ROSI)</t>
  </si>
  <si>
    <t>Solyc11g008770</t>
  </si>
  <si>
    <t>LET.1</t>
  </si>
  <si>
    <t>Solyc05g009990</t>
  </si>
  <si>
    <t>Leucine-rich repeat (AHRD V3.3 *** A0A200R8J0_9MAGN)</t>
  </si>
  <si>
    <t>Solyc01g108500</t>
  </si>
  <si>
    <t>Solyc04g008510</t>
  </si>
  <si>
    <t>Solyc00g112500</t>
  </si>
  <si>
    <t>Solyc01g109630</t>
  </si>
  <si>
    <t>Mitochondrial transcription termination factor family protein (AHRD V3.11 *** tr|A0A1P8AXV9|A0A1P8AXV9_ARATH)</t>
  </si>
  <si>
    <t>Solyc08g076350</t>
  </si>
  <si>
    <t>Alpha/beta-Hydrolases superfamily protein (AHRD V3.3 *** Q9FVR4_ARATH)</t>
  </si>
  <si>
    <t>Solyc05g006440</t>
  </si>
  <si>
    <t>transmembrane protein (AHRD V3.3 *** AT3G17930.1)</t>
  </si>
  <si>
    <t>Solyc11g064800</t>
  </si>
  <si>
    <t>Protein LATERAL ROOT PRIMORDIUM.1</t>
  </si>
  <si>
    <t>Solyc05g014250</t>
  </si>
  <si>
    <t>RING/U-box superfamily protein (AHRD V3.3 *** B6U862_MAIZE)</t>
  </si>
  <si>
    <t>Solyc10g086020</t>
  </si>
  <si>
    <t>Ribosomal protein S23 (AHRD V3.11 *** tr|A8IJQ4|A8IJQ4_CHLRE)</t>
  </si>
  <si>
    <t>Solyc02g036440</t>
  </si>
  <si>
    <t>ALA-interacting subunit (AHRD V3.3 *** A0A1U8FRI2_CAPAN)</t>
  </si>
  <si>
    <t>Solyc01g107020</t>
  </si>
  <si>
    <t>Acyl-CoA N-acyltransferase (AHRD V3.11 *** tr|A0A2U1MJU7|A0A2U1MJU7_ARTAN)</t>
  </si>
  <si>
    <t>Solyc06g063080</t>
  </si>
  <si>
    <t>RBR-type E3 ubiquitin transferase (AHRD V3.3 *-* A0A2G3D0D5_CAPCH)</t>
  </si>
  <si>
    <t>Solyc04g071980</t>
  </si>
  <si>
    <t>Holocarboxylase synthetase (AHRD V3.3 *** B3TM33_ELAGV)</t>
  </si>
  <si>
    <t>Solyc01g095540</t>
  </si>
  <si>
    <t>CMP-sialic acid transporter.1</t>
  </si>
  <si>
    <t>Solyc12g038340</t>
  </si>
  <si>
    <t>translation initiation factor eIF-2B subunit delta-like (AHRD V3.3 *** A0A2I4GSP7_9ROSI)</t>
  </si>
  <si>
    <t>Solyc03g114130</t>
  </si>
  <si>
    <t>NHL domain protein (AHRD V3.3 *** AT5G14895.1)</t>
  </si>
  <si>
    <t>Solyc03g005070</t>
  </si>
  <si>
    <t>Solyc06g051380</t>
  </si>
  <si>
    <t>Transducin family protein / WD-40 repeat family protein (AHRD V3.3 *** A0A2U1PI35_ARTAN)</t>
  </si>
  <si>
    <t>Solyc09g025240</t>
  </si>
  <si>
    <t>ENTH/VHS, Target of Myb protein.1</t>
  </si>
  <si>
    <t>Solyc06g007110</t>
  </si>
  <si>
    <t>Solyc04g074300</t>
  </si>
  <si>
    <t>40S ribosomal protein S2 (AHRD V3.3 *** A0A2G2ZPD5_CAPAN)</t>
  </si>
  <si>
    <t>Solyc10g044480</t>
  </si>
  <si>
    <t>Transmembrane 9 superfamily member (AHRD V3.3 *** A0A2G2Y1V0_CAPAN)</t>
  </si>
  <si>
    <t>Solyc02g014130</t>
  </si>
  <si>
    <t>ENHANCER OF AG-4 protein 2-like (AHRD V3.3 *** A0A2I4ED54_9ROSI)</t>
  </si>
  <si>
    <t>Solyc09g074240</t>
  </si>
  <si>
    <t>Protein kinase domain (AHRD V3.3 *** A0A200Q1S8_9MAGN)</t>
  </si>
  <si>
    <t>Solyc02g071210</t>
  </si>
  <si>
    <t>Cold-regulated inner membrane protein 2, chloroplastic (AHRD V3.3 *** A0A2G3D4Q0_CAPCH)</t>
  </si>
  <si>
    <t>Solyc01g103980</t>
  </si>
  <si>
    <t>E3 ubiquitin-protein ligase RNF170-like protein (DUF 1232) (AHRD V3.3 *** Q93WJ5_ARATH)</t>
  </si>
  <si>
    <t>Solyc02g086760</t>
  </si>
  <si>
    <t>transmembrane protein (AHRD V3.3 *** AT3G01516.2)</t>
  </si>
  <si>
    <t>Solyc03g113610</t>
  </si>
  <si>
    <t>Polynucleotide 5'-hydroxyl-kinase NOL9 (AHRD V3.11 *** tr|A0A2G2WRJ2|A0A2G2WRJ2_CAPBA)</t>
  </si>
  <si>
    <t>Solyc12g011020</t>
  </si>
  <si>
    <t>Haloacid dehalogenase (HAD) superfamily protein (AHRD V3.3 *** A0A2U1ND25_ARTAN)</t>
  </si>
  <si>
    <t>Solyc04g080900</t>
  </si>
  <si>
    <t>GTPase OBG (AHRD V3.3 *-* A0A2K3KZU3_TRIPR)</t>
  </si>
  <si>
    <t>Solyc01g106800</t>
  </si>
  <si>
    <t>amino acid transporter 1</t>
  </si>
  <si>
    <t>Solyc03g082720</t>
  </si>
  <si>
    <t>Protein yippee-like (AHRD V3.3 *** A0A1U8G6J2_CAPAN)</t>
  </si>
  <si>
    <t>Solyc08g076000</t>
  </si>
  <si>
    <t>Disease resistance protein RGA2 (AHRD V3.3 *** A0A2G2XMC9_CAPBA)</t>
  </si>
  <si>
    <t>Solyc04g080620</t>
  </si>
  <si>
    <t>Mannan endo-1,4-beta-mannosidase.1</t>
  </si>
  <si>
    <t>Solyc05g054520</t>
  </si>
  <si>
    <t>Solyc08g078380</t>
  </si>
  <si>
    <t>O-fucosyltransferase family protein (AHRD V3.3 *** A0A2U1M7E5_ARTAN)</t>
  </si>
  <si>
    <t>Solyc02g070810</t>
  </si>
  <si>
    <t>Nuclear pore complex protein (AHRD V3.3 *** A0A2G3D4U4_CAPCH)</t>
  </si>
  <si>
    <t>Solyc02g087950</t>
  </si>
  <si>
    <t>DUF1666 domain-containing protein (AHRD V3.3 *** A0A1Q3AQV7_CEPFO)</t>
  </si>
  <si>
    <t>Solyc11g020590</t>
  </si>
  <si>
    <t>Peptide chain release factor 2 (AHRD V3.3 *** A0A2G3CLZ3_CAPCH)</t>
  </si>
  <si>
    <t>Solyc09g090860</t>
  </si>
  <si>
    <t>Solyc03g112230</t>
  </si>
  <si>
    <t>P.1</t>
  </si>
  <si>
    <t>Solyc11g042640</t>
  </si>
  <si>
    <t>Rieske (2Fe-2S) domain-containing protein (AHRD V3.3 *** Q9C9I7_ARATH)</t>
  </si>
  <si>
    <t>Solyc09g011830</t>
  </si>
  <si>
    <t>Transcription termination/antitermination protein NusG (AHRD V3.11 *** tr|A0A1J3IJK4|A0A1J3IJK4_NOCCA)</t>
  </si>
  <si>
    <t>Solyc02g090000</t>
  </si>
  <si>
    <t>CASP-like protein (AHRD V3.3 *** A0A1Q3CXS6_CEPFO)</t>
  </si>
  <si>
    <t>Solyc11g071590</t>
  </si>
  <si>
    <t>Solyc02g094220</t>
  </si>
  <si>
    <t>Transmembrane protein, putative (DUF 3339) (AHRD V3.3 *** Q9SMN3_ARATH)</t>
  </si>
  <si>
    <t>Solyc09g005740</t>
  </si>
  <si>
    <t>Protein SLOW GREEN 1, chloroplastic (AHRD V3.3 *** A0A1J3J1U9_NOCCA)</t>
  </si>
  <si>
    <t>Solyc05g041770</t>
  </si>
  <si>
    <t>Guanylate-binding family protein (AHRD V3.11 *-* tr|A0A2U1PS55|A0A2U1PS55_ARTAN)</t>
  </si>
  <si>
    <t>Solyc10g049970</t>
  </si>
  <si>
    <t>Solyc12g099600</t>
  </si>
  <si>
    <t>Solyc07g019430</t>
  </si>
  <si>
    <t>Solyc05g051870</t>
  </si>
  <si>
    <t>Solyc10g081410</t>
  </si>
  <si>
    <t>Protein PLANT CADMIUM RESISTANCE like (AHRD V3.3 *** A0A2R6QVJ1_ACTCH)</t>
  </si>
  <si>
    <t>Solyc04g077540</t>
  </si>
  <si>
    <t>Kinesin-like protein (AHRD V3.3 *** A0A2G2ZR89_CAPAN)</t>
  </si>
  <si>
    <t>Solyc09g097830</t>
  </si>
  <si>
    <t>Tetratricopeptide repeat (TPR)-like superfamily protein (AHRD V3.3 *** A0A2U1Q1B2_ARTAN)</t>
  </si>
  <si>
    <t>Solyc02g024070</t>
  </si>
  <si>
    <t>Homeobox leucine-zipper protein (AHRD V3.3 *** A0A2U1QME9_ARTAN)</t>
  </si>
  <si>
    <t>Solyc01g080620</t>
  </si>
  <si>
    <t>BTB/POZ domain-containing protein (AHRD V3.3 *** A0A2U1P225_ARTAN)</t>
  </si>
  <si>
    <t>Solyc06g010200</t>
  </si>
  <si>
    <t>Solyc07g042680</t>
  </si>
  <si>
    <t>MAP kinase kinase kinase 46</t>
  </si>
  <si>
    <t>Solyc07g021120</t>
  </si>
  <si>
    <t>Cst complex subunit ct.1</t>
  </si>
  <si>
    <t>Solyc03g007760</t>
  </si>
  <si>
    <t>P-loop containing nucleoside triphosphate hydrolases superfamily protein (AHRD V3.3 *** F4JKF8_ARATH)</t>
  </si>
  <si>
    <t>Solyc12g008710</t>
  </si>
  <si>
    <t>Insulinase (Peptidase family M16) protein (AHRD V3.3 *** A0A2U1P5D1_ARTAN)</t>
  </si>
  <si>
    <t>Solyc12g088420</t>
  </si>
  <si>
    <t>Peroxisomal membrane 22 kDa (Mpv17/PMP22) family protein (AHRD V3.3 *** A0A2U1NNX3_ARTAN)</t>
  </si>
  <si>
    <t>Solyc03g111060</t>
  </si>
  <si>
    <t>3-oxoacyl-reductase (AHRD V3.3 *-* B6THT6_MAIZE)</t>
  </si>
  <si>
    <t>Solyc11g068660</t>
  </si>
  <si>
    <t>OTU domain-containing protein (AHRD V3.3 *** A0A1Q3D2E3_CEPFO)</t>
  </si>
  <si>
    <t>Solyc12g099490</t>
  </si>
  <si>
    <t>7-dehydrocholesterol reductase-like protein (AHRD V3.3 *-* AT1G16810.3)</t>
  </si>
  <si>
    <t>Solyc07g043120</t>
  </si>
  <si>
    <t>Glycosyltransferase (AHRD V3.3 *** A0A288W8G4_GARJA)</t>
  </si>
  <si>
    <t>Solyc05g006970</t>
  </si>
  <si>
    <t>Solyc02g086680</t>
  </si>
  <si>
    <t>peptide deformylase AF250958</t>
  </si>
  <si>
    <t>Solyc02g062380</t>
  </si>
  <si>
    <t>GATA transcription factor (AHRD V3.3 *** K4B6C7_SOLLC)</t>
  </si>
  <si>
    <t>Solyc03g031980</t>
  </si>
  <si>
    <t>Lectin-receptor kinase (AHRD V3.3 *** A0A2U1KV35_ARTAN)</t>
  </si>
  <si>
    <t>Solyc07g064020</t>
  </si>
  <si>
    <t>21.7 kDa class VI heat shock protein (AHRD V3.11 *** tr|A0A2G2WFJ0|A0A2G2WFJ0_CAPBA)</t>
  </si>
  <si>
    <t>Solyc05g056350</t>
  </si>
  <si>
    <t>cleft lip and palate transmembrane protein.1</t>
  </si>
  <si>
    <t>Solyc11g073220</t>
  </si>
  <si>
    <t>DNA repair protein RAD51-like protein 4 (AHRD V3.3 *** A0A2G2V833_CAPBA)</t>
  </si>
  <si>
    <t>Solyc01g095140</t>
  </si>
  <si>
    <t>Desiccation protectant protein Lea14-like protein (AHRD V3.11 *** tr|A0A2G3BT76|A0A2G3BT76_CAPCH)</t>
  </si>
  <si>
    <t>Solyc11g007320</t>
  </si>
  <si>
    <t>Galactose oxidase/kelch repeat superfamily protein (AHRD V3.3 *** F4IMW1_ARATH)</t>
  </si>
  <si>
    <t>Solyc00g181240</t>
  </si>
  <si>
    <t>Solyc06g075080</t>
  </si>
  <si>
    <t>NADH pyrophosphatase-like, NUDIX hydrolase domain-like protein (AHRD V3.3 *** A0A2U1PJU9_ARTAN)</t>
  </si>
  <si>
    <t>Solyc10g074740</t>
  </si>
  <si>
    <t>Calcium-binding protein CAST (AHRD V3.3 *** A0A1U8EHD5_CAPAN)</t>
  </si>
  <si>
    <t>Phosphoserine phosphatase, chloroplastic (AHRD V3.3 *** A0A2G3CBM8_CAPCH),Pfam:PF00702</t>
  </si>
  <si>
    <t>Solyc11g020910</t>
  </si>
  <si>
    <t>2-isopropylmalate synthase (AHRD V3.3 *** AT4G27510.1)</t>
  </si>
  <si>
    <t>Solyc12g098330</t>
  </si>
  <si>
    <t>Solyc10g005660</t>
  </si>
  <si>
    <t>COP9 signalosome complex subunit 6a (AHRD V3.3 *** A0A1U8HM32_CAPAN)</t>
  </si>
  <si>
    <t>Solyc03g093830</t>
  </si>
  <si>
    <t>Chaperone protein dnaJ-like (AHRD V3.3 *** Q6H3Y3_ORYSJ)</t>
  </si>
  <si>
    <t>Solyc03g062790</t>
  </si>
  <si>
    <t>Plastid-lipid associated protein PAP / fibrillin family protein (AHRD V3.3 *** A8MRU9_ARATH)</t>
  </si>
  <si>
    <t>Solyc06g005850</t>
  </si>
  <si>
    <t>RING/FYVE/PHD zinc finger superfamily protein (AHRD V3.3 *** B6SN54_MAIZE)</t>
  </si>
  <si>
    <t>Solyc10g083160</t>
  </si>
  <si>
    <t>TLD-domain containing nucleolar protein (AHRD V3.3 *** A0A1P8BAM8_ARATH)</t>
  </si>
  <si>
    <t>Solyc00g090430</t>
  </si>
  <si>
    <t>DUF789 domain-containing protein (AHRD V3.11 *** tr|A0A1Q3BTC9|A0A1Q3BTC9_CEPFO)</t>
  </si>
  <si>
    <t>Solyc10g047290</t>
  </si>
  <si>
    <t>Protein phosphatase 2C (AHRD V3.3 *** A0A2U1L906_ARTAN)</t>
  </si>
  <si>
    <t>Solyc03g031620</t>
  </si>
  <si>
    <t>5'-adenylylsulfate reductase 1, chloroplastic (AHRD V3.3 *** S5ZQS8_NICAT)</t>
  </si>
  <si>
    <t>Solyc07g066340</t>
  </si>
  <si>
    <t>S-adenosyl-L-methionine-dependent methyltransferases superfamily protein (AHRD V3.3 *** AT1G16650.1)</t>
  </si>
  <si>
    <t>Solyc04g015020</t>
  </si>
  <si>
    <t>Heavy metal transport/detoxification superfamily protein (AHRD V3.3 *-* B3H4A8_ARATH)</t>
  </si>
  <si>
    <t>Solyc11g044940</t>
  </si>
  <si>
    <t>Serine/threonine-protein kinase-like protein ACR4 (AHRD V3.3 *** A0A2G2YFK6_CAPAN)</t>
  </si>
  <si>
    <t>Solyc09g064850</t>
  </si>
  <si>
    <t>Glutathione peroxidase (AHRD V3.3 *** A0A1U8EDD2_CAPAN)</t>
  </si>
  <si>
    <t>Solyc11g065220</t>
  </si>
  <si>
    <t>Phosphotransferase (AHRD V3.3 *** A0A2G2YFN7_CAPAN)</t>
  </si>
  <si>
    <t>Solyc03g019850</t>
  </si>
  <si>
    <t>MAP kinase kinase 5</t>
  </si>
  <si>
    <t>Solyc03g063040</t>
  </si>
  <si>
    <t>Amino acid transporter (AHRD V3.3 *-* S8DQ51_9LAMI)</t>
  </si>
  <si>
    <t>Solyc06g083090</t>
  </si>
  <si>
    <t>HAUS augmin-like complex subunit 3 (AHRD V3.3 *** A0A2U1LF87_ARTAN)</t>
  </si>
  <si>
    <t>Solyc11g011030</t>
  </si>
  <si>
    <t>Pto-responsive gene 1</t>
  </si>
  <si>
    <t>Solyc03g113590</t>
  </si>
  <si>
    <t>5-formyltetrahydrofolate cycloligase</t>
  </si>
  <si>
    <t>Solyc01g108890</t>
  </si>
  <si>
    <t>BAT2 domain protein (AHRD V3.3 *** AT2G15860.1)</t>
  </si>
  <si>
    <t>Solyc06g059870</t>
  </si>
  <si>
    <t>Solyc07g041340</t>
  </si>
  <si>
    <t>protein ELF4-LIKE 4-like (AHRD V3.3 *** A0A2I4GKV3_9ROSI)</t>
  </si>
  <si>
    <t>Solyc04g074710</t>
  </si>
  <si>
    <t>Queuine tRNA-ribosyltransferase (AHRD V3.3 *** S8D4U6_9LAMI)</t>
  </si>
  <si>
    <t>Solyc02g076710</t>
  </si>
  <si>
    <t>Solyc05g013730</t>
  </si>
  <si>
    <t>O-fucosyltransferase (AHRD V3.3 *** A0A2P5FMT7_TREOI)</t>
  </si>
  <si>
    <t>Solyc01g102290</t>
  </si>
  <si>
    <t>Low temperature and salt responsive protein (AHRD V3.3 *** Q8H9B8_SOLTU)</t>
  </si>
  <si>
    <t>Solyc02g086600</t>
  </si>
  <si>
    <t>Polyribonucleotide nucleotidyltransferase (AHRD V3.3 *** A0A2U1PID0_ARTAN)</t>
  </si>
  <si>
    <t>Solyc03g095690</t>
  </si>
  <si>
    <t>SNF2-related (AHRD V3.3 *-* A0A200R3L2_9MAGN)</t>
  </si>
  <si>
    <t>Solyc03g025510</t>
  </si>
  <si>
    <t>Alpha/beta-Hydrolases superfamily protein (AHRD V3.3 *** A0A2U1MXT7_ARTAN)</t>
  </si>
  <si>
    <t>Solyc02g065080</t>
  </si>
  <si>
    <t>Phosphoglycerate mutase-like protein 4 (AHRD V3.11 *** tr|A0A1U8FJL4|A0A1U8FJL4_CAPAN)</t>
  </si>
  <si>
    <t>Solyc10g081960</t>
  </si>
  <si>
    <t>Solyc05g052020</t>
  </si>
  <si>
    <t>Solyc05g010290</t>
  </si>
  <si>
    <t>trigger factor (AHRD V3.3 *** AT3G25545.1)</t>
  </si>
  <si>
    <t>Solyc05g055850</t>
  </si>
  <si>
    <t>Protein RESISTANCE TO PHYTOPHTHORA 1, chloroplastic (AHRD V3.3 *** RPH1_SOLTU)</t>
  </si>
  <si>
    <t>Solyc08g005860</t>
  </si>
  <si>
    <t>Putrescine-binding periplasmic protein-related protein (AHRD V3.3 *** A0A2U1PSD6_ARTAN)</t>
  </si>
  <si>
    <t>Solyc10g075140</t>
  </si>
  <si>
    <t>Solyc06g067920</t>
  </si>
  <si>
    <t>Cytochrome .1</t>
  </si>
  <si>
    <t>Solyc06g011610</t>
  </si>
  <si>
    <t>Purine permease (AHRD V3.3 *-* A0A2U1N6D8_ARTAN)</t>
  </si>
  <si>
    <t>Solyc11g005070</t>
  </si>
  <si>
    <t>amino acid transporter 3</t>
  </si>
  <si>
    <t>Solyc10g006290</t>
  </si>
  <si>
    <t>constitutive plastid-lipid associated protein</t>
  </si>
  <si>
    <t>Solyc10g049600</t>
  </si>
  <si>
    <t>3-oxo-Delta(4,5)-steroid 5-beta-reductase (AHRD V3.3 *** A0A2G3BY50_CAPCH)</t>
  </si>
  <si>
    <t>Solyc02g093490</t>
  </si>
  <si>
    <t>SGF29 tudor-like domain-containing protein (AHRD V3.3 *** A0A2U1MEF8_ARTAN)</t>
  </si>
  <si>
    <t>Solyc08g080580</t>
  </si>
  <si>
    <t>Myb (AHRD V3.3 *** Q948S4_TOBAC)</t>
  </si>
  <si>
    <t>Solyc06g073110</t>
  </si>
  <si>
    <t>mRNA, clone: RTFL01-36-E19 (AHRD V3.3 *** E4MXZ6_EUTHA)</t>
  </si>
  <si>
    <t>Solyc08g015960</t>
  </si>
  <si>
    <t>Aminoacyl tRNA synthase complex-interacting multifunctional protein.1</t>
  </si>
  <si>
    <t>Solyc03g117320</t>
  </si>
  <si>
    <t>50S ribosomal protein L3 (AHRD V3.3 *** A0A2G3CZF6_CAPCH)</t>
  </si>
  <si>
    <t>Solyc06g083100</t>
  </si>
  <si>
    <t>Solyc05g046330</t>
  </si>
  <si>
    <t>Dolichyl-diphosphooligosaccharide--protein glycosyltransferase subunit 2 (AHRD V3.11 *** tr|A0A2G3CGY3|A0A2G3CGY3_CAPCH)</t>
  </si>
  <si>
    <t>Solyc02g021170</t>
  </si>
  <si>
    <t>Solyc05g008180</t>
  </si>
  <si>
    <t>Nicotinate-nucleotide pyrophosphorylase [carboxylating] (AHRD V3.3 *** A0A2G2YBZ5_CAPAN)</t>
  </si>
  <si>
    <t>Solyc09g065900</t>
  </si>
  <si>
    <t>Glutathione reductase (AHRD V3.3 *** B8PWQ9_SOLLC)</t>
  </si>
  <si>
    <t>Solyc10g007070</t>
  </si>
  <si>
    <t>Solyc02g089990</t>
  </si>
  <si>
    <t>HTH-type transcriptional regulator (AHRD V3.3 *** A0A2P5FXV7_TREOI)</t>
  </si>
  <si>
    <t>Solyc10g083510</t>
  </si>
  <si>
    <t>Growth-regulating factor 3 (AHRD V3.3 *** A0A2G2VUQ5_CAPBA)</t>
  </si>
  <si>
    <t>Solyc05g012600</t>
  </si>
  <si>
    <t>hypothetical protein (AHRD V3.3 *** AT2G03420.1)</t>
  </si>
  <si>
    <t>Solyc11g045170</t>
  </si>
  <si>
    <t>Solyc03g080140</t>
  </si>
  <si>
    <t>Peroxidase (AHRD V3.3 *** A0A2N9EG96_FAGSY)</t>
  </si>
  <si>
    <t>Solyc11g018500</t>
  </si>
  <si>
    <t>Beta-galactosidase (AHRD V3.3 *** A0A2G2ZPF3_CAPAN)</t>
  </si>
  <si>
    <t>Solyc04g071140</t>
  </si>
  <si>
    <t>Serine decarboxylase (AHRD V3.3 *** A0A2G3CMP8_CAPCH)</t>
  </si>
  <si>
    <t>Solyc07g064810</t>
  </si>
  <si>
    <t>Imidazole glycerol phosphate synthase hisHF (AHRD V3.3 *** A0A2G2WFL7_CAPBA)</t>
  </si>
  <si>
    <t>Solyc01g006210</t>
  </si>
  <si>
    <t>Non-structural maintenance of chromosomes element.1</t>
  </si>
  <si>
    <t>Solyc03g114930</t>
  </si>
  <si>
    <t>PsbP-like protein 1, chloroplastic (AHRD V3.3 *** A0A2G3A242_CAPAN)</t>
  </si>
  <si>
    <t>Solyc10g006180</t>
  </si>
  <si>
    <t>Solyc08g005570</t>
  </si>
  <si>
    <t>Root UVB sensitive family (AHRD V3.11 *** tr|A0A2U1QLM3|A0A2U1QLM3_ARTAN)</t>
  </si>
  <si>
    <t>Solyc04g024770</t>
  </si>
  <si>
    <t>Solyc08g083280</t>
  </si>
  <si>
    <t>Alcohol dehydrogenase.1</t>
  </si>
  <si>
    <t>Solyc02g093930</t>
  </si>
  <si>
    <t>sister chromatid cohesion.1</t>
  </si>
  <si>
    <t>Solyc06g073980</t>
  </si>
  <si>
    <t>B3 domain-containing protein (AHRD V3.3 *** A0A2G2WMI9_CAPBA)</t>
  </si>
  <si>
    <t>Solyc02g055550</t>
  </si>
  <si>
    <t>Solyc04g071960</t>
  </si>
  <si>
    <t>NAD(P)-binding Rossmann-fold superfamily protein (AHRD V3.3 *** A0A2U1QER6_ARTAN),Pfam:PF13561</t>
  </si>
  <si>
    <t>Solyc04g071050</t>
  </si>
  <si>
    <t>RNA-binding protein 2-like (AHRD V3.3 *** A0A2I4GWB3_9ROSI)</t>
  </si>
  <si>
    <t>Solyc06g034090</t>
  </si>
  <si>
    <t>Solyc06g076890</t>
  </si>
  <si>
    <t>Pleckstrin homology domain-containing protein.1</t>
  </si>
  <si>
    <t>Solyc08g076990</t>
  </si>
  <si>
    <t>Acetylornithine deacetylase (AHRD V3.3 *** A0A2G2XLB1_CAPBA)</t>
  </si>
  <si>
    <t>Solyc12g043120</t>
  </si>
  <si>
    <t>Heat shock protein 70 family (AHRD V3.3 *** A0A200PNX6_9MAGN)</t>
  </si>
  <si>
    <t>Solyc09g020110</t>
  </si>
  <si>
    <t>T2-type RNase (AHRD V3.3 *** A0AQW5_SOLLC)</t>
  </si>
  <si>
    <t>Solyc01g100130</t>
  </si>
  <si>
    <t>Zinc finger protein (AHRD V3.3 *-* A0A200PWL1_9MAGN)</t>
  </si>
  <si>
    <t>Solyc01g007850</t>
  </si>
  <si>
    <t>Pentatricopeptide repeat (AHRD V3.3 *** A0A200QMV9_9MAGN)</t>
  </si>
  <si>
    <t>Solyc04g079100</t>
  </si>
  <si>
    <t>Solyc10g084710</t>
  </si>
  <si>
    <t>RING/U-box superfamily protein (AHRD V3.11 *-* tr|A0A2U1L356|A0A2U1L356_ARTAN)</t>
  </si>
  <si>
    <t>Solyc04g080460</t>
  </si>
  <si>
    <t>Sugar facilitator protein 4</t>
  </si>
  <si>
    <t>Solyc08g048460</t>
  </si>
  <si>
    <t>Ornithine aminotransferase (AHRD V3.3 *-* A0A2G3BRE2_CAPCH)</t>
  </si>
  <si>
    <t>Solyc08g069160</t>
  </si>
  <si>
    <t>Homeodomain-like, Myb-like domain protein (AHRD V3.3 *-* A0A2U1PHX2_ARTAN)</t>
  </si>
  <si>
    <t>Solyc09g009790</t>
  </si>
  <si>
    <t>Pentatricopeptide repeat (AHRD V3.3 *** A0A200R3D4_9MAGN)</t>
  </si>
  <si>
    <t>Solyc06g066470</t>
  </si>
  <si>
    <t>Poly(A) polymerase (AHRD V3.3 *** A0A2U1LQ18_ARTAN)</t>
  </si>
  <si>
    <t>Solyc01g088000</t>
  </si>
  <si>
    <t>S-adenosyl-L-methionine-dependent methyltransferases superfamily protein (AHRD V3.3 *** Q8RXT8_ARATH)</t>
  </si>
  <si>
    <t>Solyc01g009570</t>
  </si>
  <si>
    <t>Solyc06g073370</t>
  </si>
  <si>
    <t>40S ribosomal protein S18 (AHRD V3.11 *** tr|A0A2G3B1S6|A0A2G3B1S6_CAPCH)</t>
  </si>
  <si>
    <t>Solyc08g076650</t>
  </si>
  <si>
    <t>Solyc04g024420</t>
  </si>
  <si>
    <t>Proteasome subunit beta (AHRD V3.3 *** A0A2G2VMP0_CAPBA)</t>
  </si>
  <si>
    <t>Solyc12g087950</t>
  </si>
  <si>
    <t>Solyc05g055230</t>
  </si>
  <si>
    <t>40S ribosomal protein S17 (AHRD V3.3 *** A0A2G2WU93_CAPBA)</t>
  </si>
  <si>
    <t>Solyc04g010250</t>
  </si>
  <si>
    <t>Alpha/beta-Hydrolases superfamily protein (AHRD V3.3 *** Q8RXN7_ARATH)</t>
  </si>
  <si>
    <t>Solyc09g064230</t>
  </si>
  <si>
    <t>C2 calcium/lipid-binding plant phosphoribosyltransferase family protein (AHRD V3.3 *** O64492_ARATH)</t>
  </si>
  <si>
    <t>Solyc09g092160</t>
  </si>
  <si>
    <t>beta-galactosidase 2</t>
  </si>
  <si>
    <t>Solyc03g112460</t>
  </si>
  <si>
    <t>Tryptophan aminotransferase-related protein 2 (AHRD V3.3 *** A0A2G2X8Z7_CAPBA)</t>
  </si>
  <si>
    <t>Solyc11g066090</t>
  </si>
  <si>
    <t>FYD (AHRD V3.3 *** AT3G12570.4)</t>
  </si>
  <si>
    <t>Solyc06g054120</t>
  </si>
  <si>
    <t>Folate-biopterin transporter 1, chloroplastic (AHRD V3.3 *** A0A2G2WJ98_CAPBA)</t>
  </si>
  <si>
    <t>Solyc02g081080</t>
  </si>
  <si>
    <t>O-fucosyltransferase (AHRD V3.3 *** A0A2P5F0G9_TREOI)</t>
  </si>
  <si>
    <t>Solyc07g049230</t>
  </si>
  <si>
    <t>RmlC-like cupins superfamily protein (AHRD V3.3 *** AT2G32650.2)</t>
  </si>
  <si>
    <t>Solyc11g017270</t>
  </si>
  <si>
    <t>leucine-rich repeat receptor-like tyrosine-protein kinase PXC3 (AHRD V3.3 *** A0A1U8GF47_CAPAN)</t>
  </si>
  <si>
    <t>Solyc10g083740</t>
  </si>
  <si>
    <t>Solyc04g064820</t>
  </si>
  <si>
    <t>Vacuolar protein sorting-associated protein 45-like protein (AHRD V3.3 *** A0A1U8GE37_CAPAN)</t>
  </si>
  <si>
    <t>Solyc11g016990</t>
  </si>
  <si>
    <t>Solyc03g116880</t>
  </si>
  <si>
    <t>DNA-3-methyladenine glycosylase I (AHRD V3.3 *** A0A2I0X0X0_9ASPA)</t>
  </si>
  <si>
    <t>Solyc05g007960</t>
  </si>
  <si>
    <t>O-fucosyltransferase (AHRD V3.3 *** A0A2P5FK44_TREOI)</t>
  </si>
  <si>
    <t>Solyc06g010260</t>
  </si>
  <si>
    <t>SNF1-related protein kinase regulatory subunit beta-3 (AHRD V3.3 *** A0A1U8GVS2_CAPAN)</t>
  </si>
  <si>
    <t>Solyc11g069520</t>
  </si>
  <si>
    <t>Protein-tyrosine sulfotransferase (AHRD V3.3 *** A0A2G3BBR2_CAPCH)</t>
  </si>
  <si>
    <t>Solyc03g120870</t>
  </si>
  <si>
    <t>CASP-like protein (AHRD V3.3 *** A0A2I4G5I1_9ROSI)</t>
  </si>
  <si>
    <t>Solyc09g098520</t>
  </si>
  <si>
    <t>CMP-sialic acid transporter 2 (AHRD V3.3 *** A0A2G2V6Q4_CAPBA)</t>
  </si>
  <si>
    <t>Solyc09g091740</t>
  </si>
  <si>
    <t>60S ribosomal protein L13a (AHRD V3.3 *** B6SJA0_MAIZE)</t>
  </si>
  <si>
    <t>Solyc06g084590</t>
  </si>
  <si>
    <t>Heparan-alpha-glucosaminide N-acetyltransferase-like protein (DUF1624) (AHRD V3.3 *** B3H4C1_ARATH)</t>
  </si>
  <si>
    <t>Solyc12g011330</t>
  </si>
  <si>
    <t>Ethylene receptor (AHRD V3.11 *** tr|A0A1U8FFY9|A0A1U8FFY9_CAPAN)</t>
  </si>
  <si>
    <t>Solyc09g008930</t>
  </si>
  <si>
    <t>DUF668 domain-containing protein/DUF3475 domain-containing protein (AHRD V3.3 *** A0A1Q3CD25_CEPFO)</t>
  </si>
  <si>
    <t>Solyc11g044320</t>
  </si>
  <si>
    <t>Telomere repeat-binding factor.1</t>
  </si>
  <si>
    <t>Solyc12g088370</t>
  </si>
  <si>
    <t>Solyc01g006980</t>
  </si>
  <si>
    <t>Malonyl CoA-acyl carrier protein transacylase containing protein, expressed (AHRD V3.3 *** Q10MS3_ORYSJ)</t>
  </si>
  <si>
    <t>Solyc03g114860</t>
  </si>
  <si>
    <t>alpha-1,4-glucan-protein synthase [UDP-forming] 2-like (AHRD V3.3 *** A0A2G3A1X9_CAPAN)</t>
  </si>
  <si>
    <t>Solyc07g052240</t>
  </si>
  <si>
    <t>L-ascorbate oxidase-like protein (AHRD V3.3 *** A0A2G2V9R9_CAPBA)</t>
  </si>
  <si>
    <t>Solyc10g050230</t>
  </si>
  <si>
    <t>Solyc01g090240</t>
  </si>
  <si>
    <t>AvrPto-dependent Pto-interacting protein 3</t>
  </si>
  <si>
    <t>Solyc11g010670</t>
  </si>
  <si>
    <t>Solyc02g075620</t>
  </si>
  <si>
    <t>Pectinesterase (AHRD V3.11 *** tr|A0A1U8FXV9|A0A1U8FXV9_CAPAN)</t>
  </si>
  <si>
    <t>Solyc04g057860</t>
  </si>
  <si>
    <t>60S ribosomal protein L27 (AHRD V3.3 *** A0A1U8H3W7_CAPAN)</t>
  </si>
  <si>
    <t>Solyc07g052970</t>
  </si>
  <si>
    <t>BTB domain-containing protein/NPH3 domain-containing protein (AHRD V3.3 *** A0A1Q3D7J0_CEPFO)</t>
  </si>
  <si>
    <t>Solyc06g036680</t>
  </si>
  <si>
    <t>Solyc01g005590</t>
  </si>
  <si>
    <t>Solyc11g039870</t>
  </si>
  <si>
    <t>Solyc08g014060</t>
  </si>
  <si>
    <t>Eukaryotic translation initiation factor 2A (AHRD V3.11 *** tr|A0A2G2W4L6|A0A2G2W4L6_CAPBA)</t>
  </si>
  <si>
    <t>Solyc12g056580</t>
  </si>
  <si>
    <t>Cellulose synthase (AHRD V3.3 *** K4DFY9_SOLLC)</t>
  </si>
  <si>
    <t>Solyc06g084460</t>
  </si>
  <si>
    <t>Shikimate dehydrogenase (AHRD V3.3 *** B6TSW1_MAIZE)</t>
  </si>
  <si>
    <t>Solyc03g058380</t>
  </si>
  <si>
    <t>Solyc08g079280</t>
  </si>
  <si>
    <t>Solyc04g014250</t>
  </si>
  <si>
    <t>GLABRA2 expression modulator (AHRD V3.3 *** A0A2G3CDH1_CAPCH)</t>
  </si>
  <si>
    <t>Solyc07g064790</t>
  </si>
  <si>
    <t>Threonine--tRNA ligase, cytoplasmic (AHRD V3.3 *-* A0A2G2WFC7_CAPBA)</t>
  </si>
  <si>
    <t>Solyc07g006840</t>
  </si>
  <si>
    <t>NAC domain-containing protein 2 (AHRD V3.3 *** A0A2G2WAA3_CAPBA)</t>
  </si>
  <si>
    <t>Solyc01g009770</t>
  </si>
  <si>
    <t>ATP-dependent RNA helicase (AHRD V3.3 *** Q5HZ54_ARATH)</t>
  </si>
  <si>
    <t>Solyc09g091200</t>
  </si>
  <si>
    <t>Serinc-domain containing serine and sphingolipid biosynthesis protein (AHRD V3.3 *** A0A2U1P747_ARTAN)</t>
  </si>
  <si>
    <t>Solyc01g006160</t>
  </si>
  <si>
    <t>Solyc08g060920</t>
  </si>
  <si>
    <t>SPX domain-containing protein 1 (AHRD V3.11 *** tr|A0A2G2XX85|A0A2G2XX85_CAPAN)</t>
  </si>
  <si>
    <t>Solyc05g013570</t>
  </si>
  <si>
    <t>BTB/POZ domain-containing protein (AHRD V3.3 *** A0A2G2VN16_CAPBA)</t>
  </si>
  <si>
    <t>Solyc08g062970</t>
  </si>
  <si>
    <t>Solyc00g041210</t>
  </si>
  <si>
    <t>Solyc02g084180</t>
  </si>
  <si>
    <t>Solyc08g062650</t>
  </si>
  <si>
    <t>Protein phosphatase 2c (AHRD V3.3 *** F8WL78_CITUN)</t>
  </si>
  <si>
    <t>Solyc01g109980</t>
  </si>
  <si>
    <t>BEL1-like homeodomain protein 7 (AHRD V3.3 *** A0A2G3BW58_CAPCH)</t>
  </si>
  <si>
    <t>Solyc01g095790</t>
  </si>
  <si>
    <t>Solyc11g069170</t>
  </si>
  <si>
    <t>Cytochrome B561, amino-terminal protein (AHRD V3.3 *** Q9LN10_ARATH)</t>
  </si>
  <si>
    <t>Solyc03g093880</t>
  </si>
  <si>
    <t>U6 snRNA phosphodiesterase (AHRD V3.3 *** A0A2G2YI60_CAPAN)</t>
  </si>
  <si>
    <t>Solyc01g006340</t>
  </si>
  <si>
    <t>DEAD-box ATP-dependent RNA helicase .1</t>
  </si>
  <si>
    <t>Solyc01g006970</t>
  </si>
  <si>
    <t>RNA helicase family protein (AHRD V3.3 *** A0A2U1PBZ9_ARTAN)</t>
  </si>
  <si>
    <t>Solyc05g047420</t>
  </si>
  <si>
    <t>Protein ECERIFERUM 7 (AHRD V3.3 *** A0A1U8GN26_CAPAN)</t>
  </si>
  <si>
    <t>Solyc06g062830</t>
  </si>
  <si>
    <t>60S ribosomal protein L18a-like protein (AHRD V3.3 *-* A0A1J3E1C5_NOCCA)</t>
  </si>
  <si>
    <t>Solyc01g109780</t>
  </si>
  <si>
    <t>F-box family protein (AHRD V3.3 *-* AT2G16365.6)</t>
  </si>
  <si>
    <t>Solyc12g040440</t>
  </si>
  <si>
    <t>Two-component response regulator-like APRR1 (AHRD V3.11 *-* tr|A0A2G3C9E9|A0A2G3C9E9_CAPCH)</t>
  </si>
  <si>
    <t>Solyc12g077590</t>
  </si>
  <si>
    <t>Peptidyl-tRNA hydrolase, PTH2 family (AHRD V3.3 *** A0A2I0VZH4_9ASPA)</t>
  </si>
  <si>
    <t>Solyc07g040890</t>
  </si>
  <si>
    <t>Alpha/beta-hydrolases superfamily protein (AHRD V3.3 *** A0A2U1LX98_ARTAN)</t>
  </si>
  <si>
    <t>Solyc12g005030</t>
  </si>
  <si>
    <t>Calcium-dependent protein kinase (AHRD V3.3 *** Q9XER6_SOLTU)</t>
  </si>
  <si>
    <t>Solyc06g054020</t>
  </si>
  <si>
    <t>p-loop containing nucleoside triphosphate hydrolases superfamily protein (AHRD V3.3 *** A0A1P8AMM9_ARATH)</t>
  </si>
  <si>
    <t>Solyc06g076850</t>
  </si>
  <si>
    <t>Tetratricopeptide repeat (TPR)-like superfamily protein (AHRD V3.3 *** A0A1P8AMQ5_ARATH)</t>
  </si>
  <si>
    <t>Solyc01g097730</t>
  </si>
  <si>
    <t>Pentatricopeptide repeat-containing protein (AHRD V3.3 *** A0A2G2W7A9_CAPBA)</t>
  </si>
  <si>
    <t>Solyc12g088160</t>
  </si>
  <si>
    <t>Phosphoenolpyruvate carboxykinase (AHRD V3.3 *** Q8W505_SOLLC)</t>
  </si>
  <si>
    <t>Solyc03g119610</t>
  </si>
  <si>
    <t>hypothetical protein (AHRD V3.3 *** AT1G13360.1)</t>
  </si>
  <si>
    <t>Solyc12g014210</t>
  </si>
  <si>
    <t>RNA-binding (RRM/RBD/RNP motif) family protein (AHRD V3.11 *** tr|A0A2K3L2Z0|A0A2K3L2Z0_TRIPR)</t>
  </si>
  <si>
    <t>Solyc02g067460</t>
  </si>
  <si>
    <t>Solyc12g099890</t>
  </si>
  <si>
    <t>Protein SD.1</t>
  </si>
  <si>
    <t>Solyc05g006490</t>
  </si>
  <si>
    <t>TPX2 domain-containing protein (AHRD V3.3 *-* A0A1Q3CMC0_CEPFO)</t>
  </si>
  <si>
    <t>Solyc07g047800</t>
  </si>
  <si>
    <t>NAD(P)-binding Rossmann-fold superfamily protein (AHRD V3.3 *** Q9SG99_ARATH),Pfam:PF13561</t>
  </si>
  <si>
    <t>Solyc10g086350</t>
  </si>
  <si>
    <t>Solyc02g088010</t>
  </si>
  <si>
    <t>Defective in cullin neddylation protein (AHRD V3.3 *** A0A2G3ACF2_CAPAN)</t>
  </si>
  <si>
    <t>Solyc08g005000</t>
  </si>
  <si>
    <t>Solyc11g032110</t>
  </si>
  <si>
    <t>Solyc12g019740</t>
  </si>
  <si>
    <t>Thioredoxin-like 1-1, chloroplastic (AHRD V3.3 *** A0A1U8F9B4_CAPAN)</t>
  </si>
  <si>
    <t>Solyc11g045480</t>
  </si>
  <si>
    <t>Myosin-binding protein 7 (AHRD V3.3 *-* A0A1U8FIW1_CAPAN)</t>
  </si>
  <si>
    <t>Solyc06g069020</t>
  </si>
  <si>
    <t>Elongation factor (AHRD V3.11 *** tr|A0A200PY18|A0A200PY18_9MAGN)</t>
  </si>
  <si>
    <t>Solyc07g043590</t>
  </si>
  <si>
    <t>Polyamine oxidase 3 (AHRD V3.3 *** A0A2G3BYY2_CAPCH)</t>
  </si>
  <si>
    <t>Solyc10g011820</t>
  </si>
  <si>
    <t>Delta(8)-fatty-acid desaturase (AHRD V3.11 *** tr|A0A2G3BES8|A0A2G3BES8_CAPCH)</t>
  </si>
  <si>
    <t>Solyc01g005640</t>
  </si>
  <si>
    <t>Histidine-tRNA ligase (AHRD V3.3 *** A0A1I9LTH3_ARATH)</t>
  </si>
  <si>
    <t>Solyc12g010440</t>
  </si>
  <si>
    <t>Glycerol-3-phosphate transporter 5-like protein (AHRD V3.3 *** A0A2K3L617_TRIPR)</t>
  </si>
  <si>
    <t>Solyc03g051900</t>
  </si>
  <si>
    <t>Ribosomal protein .1</t>
  </si>
  <si>
    <t>Solyc05g053100</t>
  </si>
  <si>
    <t>Dihydrolipoyl dehydrogenase-like protein (AHRD V3.3 *** A0A2K3PDU3_TRIPR)</t>
  </si>
  <si>
    <t>Solyc11g045250</t>
  </si>
  <si>
    <t>Peptidase M28 (AHRD V3.3 *** A0A2U1PM28_ARTAN)</t>
  </si>
  <si>
    <t>Solyc01g096360</t>
  </si>
  <si>
    <t>Rho GTPase-activating protein 3 (AHRD V3.3 *** A0A2G2YYE8_CAPAN)</t>
  </si>
  <si>
    <t>Solyc10g080350</t>
  </si>
  <si>
    <t>DNA-directed RNA polymerase subunit (AHRD V3.11 *** tr|A0A2G3BH46|A0A2G3BH46_CAPCH)</t>
  </si>
  <si>
    <t>Solyc04g079340</t>
  </si>
  <si>
    <t>DUF547 domain-containing protein/Lzipper-MI.1</t>
  </si>
  <si>
    <t>Solyc02g010630</t>
  </si>
  <si>
    <t>Ribonuclease H domain (AHRD V3.11 *-* tr|A0A200QC70|A0A200QC70_9MAGN)</t>
  </si>
  <si>
    <t>Solyc08g078750</t>
  </si>
  <si>
    <t>Solyc00g110060</t>
  </si>
  <si>
    <t>Solyc12g010350</t>
  </si>
  <si>
    <t>60S ribosomal protein L39 (AHRD V3.3 *** B6SP72_MAIZE)</t>
  </si>
  <si>
    <t>Solyc02g079740</t>
  </si>
  <si>
    <t>RING-type E3 ubiquitin transferase (AHRD V3.3 *** A0A2G3D6H8_CAPCH)</t>
  </si>
  <si>
    <t>Solyc08g075120</t>
  </si>
  <si>
    <t>Rop guanine nucleotide exchange factor 14 (AHRD V3.3 *** A0A2G3AG82_CAPAN)</t>
  </si>
  <si>
    <t>Solyc01g073870</t>
  </si>
  <si>
    <t>Solyc06g064550</t>
  </si>
  <si>
    <t>Aspartokinase-homoserine dehydrogenase (AHRD V3.3 *** O63067_SOYBN)</t>
  </si>
  <si>
    <t>Solyc02g085040</t>
  </si>
  <si>
    <t>GAMMA carbonic anhydrase (AHRD V3.3 *** G5DWW7_SILLA)</t>
  </si>
  <si>
    <t>Solyc01g103120</t>
  </si>
  <si>
    <t>Dynamin-2B (AHRD V3.3 *** A0A2G2W8L1_CAPBA)</t>
  </si>
  <si>
    <t>Solyc06g065680</t>
  </si>
  <si>
    <t>cyclin A2</t>
  </si>
  <si>
    <t>Solyc01g087340</t>
  </si>
  <si>
    <t>tRNA-dihydrouridine synthase (AHRD V3.3 *-* A0A2G3AKC9_CAPAN)</t>
  </si>
  <si>
    <t>Solyc08g079180</t>
  </si>
  <si>
    <t>Elongation factor G (AHRD V3.3 *** A0A2G3AEH8_CAPAN)</t>
  </si>
  <si>
    <t>Solyc04g016410</t>
  </si>
  <si>
    <t>Heat shock protein DnaJ with tetratricopeptide repeat-containing protein (AHRD V3.3 *** F4K0Y5_ARATH)</t>
  </si>
  <si>
    <t>Solyc05g012100</t>
  </si>
  <si>
    <t>Fructokinase-like protein 2 (AHRD V3.3 *** D9IWP0_NICBE)</t>
  </si>
  <si>
    <t>Solyc03g115050</t>
  </si>
  <si>
    <t>Solyc01g006500</t>
  </si>
  <si>
    <t>Pentatricopeptide repeat-containing protein (AHRD V3.11 *** tr|A0A2I0XE98|A0A2I0XE98_9ASPA)</t>
  </si>
  <si>
    <t>Solyc11g006470</t>
  </si>
  <si>
    <t>Core-2 i-branching beta-n-acetylglucosaminyltransferase family protein (AHRD V3.3 *** A0A2K3MQ33_TRIPR)</t>
  </si>
  <si>
    <t>Solyc06g065540</t>
  </si>
  <si>
    <t>1-phosphatidylinositol-3-phosphate 5-kinase fab1d-like protein (AHRD V3.3 *** A0A2K3NPE5_TRIPR)</t>
  </si>
  <si>
    <t>Solyc06g009220</t>
  </si>
  <si>
    <t>Isoamylase 3, chloroplastic (AHRD V3.3 *** A0A2G2Z288_CAPAN)</t>
  </si>
  <si>
    <t>Solyc02g079210</t>
  </si>
  <si>
    <t>Multiple organellar RNA editing factor 5, mitochondrial (AHRD V3.3 *** A0A2G3D600_CAPCH)</t>
  </si>
  <si>
    <t>Solyc00g111270</t>
  </si>
  <si>
    <t>Solyc03g118240</t>
  </si>
  <si>
    <t>Magnesium-protoporphyrin IX methyltransferase (AHRD V3.11 *** tr|A0A1P8B4G1|A0A1P8B4G1_ARATH)</t>
  </si>
  <si>
    <t>Solyc07g064640</t>
  </si>
  <si>
    <t>NADH dehydrogenase [ubiquinone].1</t>
  </si>
  <si>
    <t>Solyc02g036350</t>
  </si>
  <si>
    <t>1-aminocyclopropane-1-carboxylate oxidase EF501822</t>
  </si>
  <si>
    <t>Solyc12g068060</t>
  </si>
  <si>
    <t>Solyc05g053180</t>
  </si>
  <si>
    <t>SsrA-binding protein (AHRD V3.3 *** Q9LUN9_ARATH)</t>
  </si>
  <si>
    <t>Solyc06g049080</t>
  </si>
  <si>
    <t>thioredoxin peroxidase 1</t>
  </si>
  <si>
    <t>Solyc04g007880</t>
  </si>
  <si>
    <t>Cysteine-rich receptor-like protein kinase 10 (AHRD V3.3 *** A0A2G3CFD2_CAPCH)</t>
  </si>
  <si>
    <t>Solyc02g090090</t>
  </si>
  <si>
    <t>ethylene responsive proteinase inhibitor 1</t>
  </si>
  <si>
    <t>Solyc09g005850</t>
  </si>
  <si>
    <t>Pectate lyase (AHRD V3.3 *** A0A1U8E5I9_CAPAN)</t>
  </si>
  <si>
    <t>Solyc09g011020</t>
  </si>
  <si>
    <t>Tetratricopeptide repeat (TPR)-like superfamily protein (AHRD V3.3 *** AT5G02130.1)</t>
  </si>
  <si>
    <t>Solyc07g065040</t>
  </si>
  <si>
    <t>Transcription initiation factor TFIID subunit 6b (AHRD V3.3 *** A0A2G3C2L0_CAPCH)</t>
  </si>
  <si>
    <t>Meiotic recombination protein SPO11-2 (AHRD V3.3 *** A0A2G3DAR1_CAPCH)</t>
  </si>
  <si>
    <t>Solyc06g082210</t>
  </si>
  <si>
    <t>Protein LIGHT-DEPENDENT SHORT HYPOCOTYLS 6 (AHRD V3.3 *** A0A1J3GXN6_NOCCA)</t>
  </si>
  <si>
    <t>Solyc09g061680</t>
  </si>
  <si>
    <t>Pantothenate synthetase (AHRD V3.3 *** A0A0L8EZL5_9CLOT)</t>
  </si>
  <si>
    <t>Solyc11g013080</t>
  </si>
  <si>
    <t>Membrane insertion protein, OxaA/YidC with tetratricopeptide repeat domain-containing protein (AHRD V3.3 *-* A0A1I9LM69_ARATH)</t>
  </si>
  <si>
    <t>Solyc01g010240</t>
  </si>
  <si>
    <t>CRABS CLAW a</t>
  </si>
  <si>
    <t>Solyc04g079440</t>
  </si>
  <si>
    <t>Serpin-ZX (AHRD V3.3 *** A0A2G3CQ78_CAPCH)</t>
  </si>
  <si>
    <t>Solyc11g044260</t>
  </si>
  <si>
    <t>Solyc03g097990</t>
  </si>
  <si>
    <t>RNA polymerase II subunit A C-terminal domain phosphatase SSU72 (AHRD V3.3 *** A0A1U8G7N7_CAPAN)</t>
  </si>
  <si>
    <t>Solyc06g049050</t>
  </si>
  <si>
    <t>expansin 2</t>
  </si>
  <si>
    <t>Solyc09g008830</t>
  </si>
  <si>
    <t>Sequence-specific DNA binding transcription factor (AHRD V3.11 *** tr|A0A2U1LFW8|A0A2U1LFW8_ARTAN)</t>
  </si>
  <si>
    <t>Solyc04g072890</t>
  </si>
  <si>
    <t>Transducin/WD40 repeat-like superfamily protein (AHRD V3.3 *** F4I1K5_ARATH)</t>
  </si>
  <si>
    <t>Solyc03g114670</t>
  </si>
  <si>
    <t>Solyc04g076210</t>
  </si>
  <si>
    <t>Ubiquitin carboxyl-terminal hydrolase 16 (AHRD V3.3 *** A0A2G2ZQX4_CAPAN)</t>
  </si>
  <si>
    <t>Solyc11g027890</t>
  </si>
  <si>
    <t>Histone H2A (AHRD V3.3 *-* A0A2U1NFM1_ARTAN)</t>
  </si>
  <si>
    <t>Solyc03g096290</t>
  </si>
  <si>
    <t>plasma membrane intrinsic protein 1.7</t>
  </si>
  <si>
    <t>Solyc10g079240</t>
  </si>
  <si>
    <t>SUN-like protein 1</t>
  </si>
  <si>
    <t>Solyc01g080370</t>
  </si>
  <si>
    <t>Solyc07g063120</t>
  </si>
  <si>
    <t>Protein SPA1-RELATED 3 (AHRD V3.3 *** A0A2G2VZ51_CAPBA)</t>
  </si>
  <si>
    <t>Solyc03g078720</t>
  </si>
  <si>
    <t>Solyc03g019660</t>
  </si>
  <si>
    <t>Thylakoid lumenal 17.9 kDa protein, chloroplastic (AHRD V3.11 *** tr|A0A2G2V4Z7|A0A2G2V4Z7_CAPBA)</t>
  </si>
  <si>
    <t>Solyc06g082670</t>
  </si>
  <si>
    <t>Solyc02g084910</t>
  </si>
  <si>
    <t>P-loop containing nucleoside triphosphate hydrolases superfamily protein (AHRD V3.11 *** tr|A0A2U1NGY3|A0A2U1NGY3_ARTAN)</t>
  </si>
  <si>
    <t>Solyc07g065650</t>
  </si>
  <si>
    <t>Transmembrane emp24 domain-containing protein p24beta2 (AHRD V3.3 *** A0A1U8HLP9_CAPAN)</t>
  </si>
  <si>
    <t>Solyc08g082240</t>
  </si>
  <si>
    <t>transmembrane protein (AHRD V3.3 --* AT1G64385.2)</t>
  </si>
  <si>
    <t>Solyc11g070110</t>
  </si>
  <si>
    <t>Clathrin interactor EPSIN.1</t>
  </si>
  <si>
    <t>Solyc09g008010</t>
  </si>
  <si>
    <t>Protein kinase (AHRD V3.3 *** Q9M7J5_ELYEL)</t>
  </si>
  <si>
    <t>Solyc02g090400</t>
  </si>
  <si>
    <t>Myb family transcription factor (AHRD V3.3 *** A0A2I0WBC3_9ASPA)</t>
  </si>
  <si>
    <t>Solyc07g005520</t>
  </si>
  <si>
    <t>BTB/POZ domain-containing protein (AHRD V3.3 *** A0A2G2WAS9_CAPBA)</t>
  </si>
  <si>
    <t>Solyc12g100310</t>
  </si>
  <si>
    <t>Protein kinase family protein (AHRD V3.3 *** A0A2U1M4N4_ARTAN)</t>
  </si>
  <si>
    <t>Solyc08g060970</t>
  </si>
  <si>
    <t>polygalacturonase AF118567</t>
  </si>
  <si>
    <t>Solyc05g055610</t>
  </si>
  <si>
    <t>tRNA wybutosine-synthesizing protein 2/3/4 (AHRD V3.3 *** A0A2G2WUK7_CAPBA)</t>
  </si>
  <si>
    <t>Solyc01g106210</t>
  </si>
  <si>
    <t>Heat shock protein 70 kDa (AHRD V3.3 *** A0A2K3MZA1_TRIPR)</t>
  </si>
  <si>
    <t>Solyc07g008100</t>
  </si>
  <si>
    <t>histone acetyltransferase (AHRD V3.3 *-* AT4G32295.1)</t>
  </si>
  <si>
    <t>Solyc03g121450</t>
  </si>
  <si>
    <t>RNA-binding (RRM/RBD/RNP motifs) family protein (AHRD V3.3 *** Q8GYT5_ARATH)</t>
  </si>
  <si>
    <t>Solyc01g011350</t>
  </si>
  <si>
    <t>Solyc08g063090</t>
  </si>
  <si>
    <t>Fatty acid desaturase (AHRD V3.3 *** A0A2U1LPJ3_ARTAN)</t>
  </si>
  <si>
    <t>Solyc01g007230</t>
  </si>
  <si>
    <t>Solyc10g047840</t>
  </si>
  <si>
    <t>Solyc02g091690</t>
  </si>
  <si>
    <t>bHLH transcription factor 081</t>
  </si>
  <si>
    <t>Phosphoribosylformylglycinamidine synthase (AHRD V3.3 *** A0A2G2Y2D6_CAPAN)</t>
  </si>
  <si>
    <t>Solyc10g006780</t>
  </si>
  <si>
    <t>Telomere length regulation protein TEL2-like protein (AHRD V3.3 *** A0A1J3CX06_NOCCA)</t>
  </si>
  <si>
    <t>Solyc01g068400</t>
  </si>
  <si>
    <t>Tubulin-specific chaperone A (AHRD V3.3 *** A0A2G2XQI4_CAPBA)</t>
  </si>
  <si>
    <t>Solyc03g120150</t>
  </si>
  <si>
    <t>Late embryogenesis abundant (LEA) hydroxyproline-rich glycoprotein family (AHRD V3.3 *-* A0A2U1N5H2_ARTAN)</t>
  </si>
  <si>
    <t>Solyc11g017070</t>
  </si>
  <si>
    <t>Eukaryotic translation initiation factor 3 subunit I (AHRD V3.3 *** A0A2U1LM52_ARTAN)</t>
  </si>
  <si>
    <t>Solyc05g051240</t>
  </si>
  <si>
    <t>aspartic proteinase PC.1</t>
  </si>
  <si>
    <t>Solyc11g007570</t>
  </si>
  <si>
    <t>Bifunctional TENA-E protein (AHRD V3.3 *** A0A2G2VCV3_CAPBA)</t>
  </si>
  <si>
    <t>Solyc06g034010</t>
  </si>
  <si>
    <t>Solyc02g092930</t>
  </si>
  <si>
    <t>R2R3MYB transcription factor  44</t>
  </si>
  <si>
    <t>Solyc10g083250</t>
  </si>
  <si>
    <t>Casparian strip membrane protein.1</t>
  </si>
  <si>
    <t>Solyc05g013790</t>
  </si>
  <si>
    <t>Solyc06g049020</t>
  </si>
  <si>
    <t>hypothetical protein (AHRD V3.3 *** AT3G56360.1)</t>
  </si>
  <si>
    <t>Solyc11g007310</t>
  </si>
  <si>
    <t>XS domain (AHRD V3.3 *** A0A200PZP0_9MAGN)</t>
  </si>
  <si>
    <t>Solyc11g039890</t>
  </si>
  <si>
    <t>Nucleoporin (DUF3414) (AHRD V3.3 *-* F4JUG3_ARATH)</t>
  </si>
  <si>
    <t>Solyc05g007800</t>
  </si>
  <si>
    <t>cAMP-regulated phosphoprotein 19-related protein (AHRD V3.3 *-* Q9C787_ARATH)</t>
  </si>
  <si>
    <t>Solyc06g076670</t>
  </si>
  <si>
    <t>RNA-binding (RRM/RBD/RNP motifs) family protein (AHRD V3.3 *-* A0A1P8AVT0_ARATH)</t>
  </si>
  <si>
    <t>Solyc04g077750</t>
  </si>
  <si>
    <t>Solyc06g072480</t>
  </si>
  <si>
    <t>knox-like 1</t>
  </si>
  <si>
    <t>Solyc08g029170</t>
  </si>
  <si>
    <t>Hexosyltransferase (AHRD V3.3 *** A0A1U8EVS5_CAPAN)</t>
  </si>
  <si>
    <t>Solyc06g065690</t>
  </si>
  <si>
    <t>Serine/threonine protein phosphatase 2A regulatory subunit (AHRD V3.3 *** A0A2G2WKL6_CAPBA)</t>
  </si>
  <si>
    <t>Solyc11g010500</t>
  </si>
  <si>
    <t>Mitochondrial uncoupling protein 6 (AHRD V3.3 *** A0A2G3B0B9_CAPCH)</t>
  </si>
  <si>
    <t>Solyc01g081030</t>
  </si>
  <si>
    <t>protein SCAI homolog (AHRD V3.3 *** A0A2I4HT97_9ROSI)</t>
  </si>
  <si>
    <t>Solyc02g086480</t>
  </si>
  <si>
    <t>LOB domain-containing protein (AHRD V3.3 *** A0A2U1M8Q7_ARTAN)</t>
  </si>
  <si>
    <t>Solyc02g083620</t>
  </si>
  <si>
    <t>Ascorbate peroxidase (AHRD V3.3 *** Q39780_GOSHI)</t>
  </si>
  <si>
    <t>Solyc09g090220</t>
  </si>
  <si>
    <t>Pentatricopeptide repeat (AHRD V3.3 *** A0A200QEC4_9MAGN)</t>
  </si>
  <si>
    <t>Solyc07g049750</t>
  </si>
  <si>
    <t>Dentin sialophosphoprotein-like protein (AHRD V3.3 *-* F4JVM4_ARATH)</t>
  </si>
  <si>
    <t>Solyc08g079710</t>
  </si>
  <si>
    <t>Kinesin-like protein (AHRD V3.3 *** K4CNX1_SOLLC)</t>
  </si>
  <si>
    <t>Solyc02g094120</t>
  </si>
  <si>
    <t>sulfite oxidase</t>
  </si>
  <si>
    <t>Solyc06g074300</t>
  </si>
  <si>
    <t>Ribosomal protein (AHRD V3.3 *** V4KXL5_EUTSA)</t>
  </si>
  <si>
    <t>Solyc07g049150</t>
  </si>
  <si>
    <t>Dicer-like 3 (AHRD V3.3 *-* B3SRQ0_PHYPA)</t>
  </si>
  <si>
    <t>Solyc03g026190</t>
  </si>
  <si>
    <t>Transcriptional corepressor SEUSS (AHRD V3.3 *-* A0A2I0WPA8_9ASPA)</t>
  </si>
  <si>
    <t>Solyc07g053550</t>
  </si>
  <si>
    <t>Glutaredoxin-C9 (AHRD V3.3 *** A0A2G2WE57_CAPBA)</t>
  </si>
  <si>
    <t>Solyc06g007340</t>
  </si>
  <si>
    <t>gamma-interferon-inducible lysosomal thiol reductase-like (AHRD V3.3 *** A0A2I4FAE5_9ROSI)</t>
  </si>
  <si>
    <t>Solyc01g006710</t>
  </si>
  <si>
    <t>Helicase (AHRD V3.3 *** A0A200PRN8_9MAGN)</t>
  </si>
  <si>
    <t>Solyc06g005900</t>
  </si>
  <si>
    <t>Solyc07g043130</t>
  </si>
  <si>
    <t>Phototropic-responsive NPH3 family protein (AHRD V3.3 *** A0A2U1NE60_ARTAN)</t>
  </si>
  <si>
    <t>Solyc04g011570</t>
  </si>
  <si>
    <t>Solyc10g007590</t>
  </si>
  <si>
    <t>Polyadenylate-binding protein-interacting protein 9 (AHRD V3.3 *** A0A2G3BCI2_CAPCH)</t>
  </si>
  <si>
    <t>Solyc09g082630</t>
  </si>
  <si>
    <t>1,2-dihydroxy-3-keto-5-methylthiopentene dioxygenase (AHRD V3.3 *** A0A2G2ZV75_CAPAN)</t>
  </si>
  <si>
    <t>Solyc06g076900</t>
  </si>
  <si>
    <t>Pentatricopeptide repeat (AHRD V3.3 *** A0A200Q7P3_9MAGN)</t>
  </si>
  <si>
    <t>Solyc10g061970</t>
  </si>
  <si>
    <t>Solyc06g065640</t>
  </si>
  <si>
    <t>Transcriptional corepressor LEUNIG (AHRD V3.3 *** A0A2G2WKG2_CAPBA)</t>
  </si>
  <si>
    <t>Solyc12g087940</t>
  </si>
  <si>
    <t>Solyc05g056110</t>
  </si>
  <si>
    <t>mRNA-decapping enzyme subunit 2 (AHRD V3.3 *** A0A1U8GRY6_CAPAN)</t>
  </si>
  <si>
    <t>Solyc07g047860</t>
  </si>
  <si>
    <t>Nuclear pore complex protein (AHRD V3.3 *** A0A2G2Z2P8_CAPAN)</t>
  </si>
  <si>
    <t>Solyc06g010210</t>
  </si>
  <si>
    <t>Solyc07g064970</t>
  </si>
  <si>
    <t>65-kDa microtubule-associated protein 1-like (AHRD V3.3 *** Q9FEV9_TOBAC),Pfam:PF03999</t>
  </si>
  <si>
    <t>Solyc04g015170</t>
  </si>
  <si>
    <t>FHA domain-containing protein (AHRD V3.3 *** A0A1Q3CXK4_CEPFO)</t>
  </si>
  <si>
    <t>Solyc10g080730</t>
  </si>
  <si>
    <t>Thioredoxin-like 1-1, chloroplastic (AHRD V3.3 *** A0A2G2YNL4_CAPAN)</t>
  </si>
  <si>
    <t>Solyc02g064730</t>
  </si>
  <si>
    <t>DUF1909-domain-containing protein (AHRD V3.3 *** A0A1J7IYE1_9PEZI)</t>
  </si>
  <si>
    <t>Solyc07g045310</t>
  </si>
  <si>
    <t>ribulose-1,5 bisphosphate carboxylase/oxygenase large subunit N-methyltransferase, chloroplastic (AHRD V3.3 *** A0A1U8HAS0_CAPAN)</t>
  </si>
  <si>
    <t>Solyc07g062520</t>
  </si>
  <si>
    <t>Cytochrome (AHRD V3.11 *** tr|A0A2G2WF27|A0A2G2WF27_CAPBA)</t>
  </si>
  <si>
    <t>Solyc04g071120</t>
  </si>
  <si>
    <t>Protein kinase domain (AHRD V3.3 *** A0A200RCD5_9MAGN)</t>
  </si>
  <si>
    <t>Solyc09g065570</t>
  </si>
  <si>
    <t>Serine/threonine-protein kinase Nek2 (AHRD V3.11 *** tr|A0A1U8G1X8|A0A1U8G1X8_CAPAN)</t>
  </si>
  <si>
    <t>Solyc03g112550</t>
  </si>
  <si>
    <t>kinetochore protein spc25 (AHRD V3.3 *** A0A2I4DXX8_9ROSI)</t>
  </si>
  <si>
    <t>Solyc00g128870</t>
  </si>
  <si>
    <t>Solyc06g061010</t>
  </si>
  <si>
    <t>FCS-Like Zinc finger 2 (AHRD V3.11 *-* sp|Q8VZM9|FLZ2_ARATH)</t>
  </si>
  <si>
    <t>Solyc02g038670</t>
  </si>
  <si>
    <t>Solyc07g062250</t>
  </si>
  <si>
    <t>epstein-barr nuclear antigen (AHRD V3.3 *** AT3G14830.4)</t>
  </si>
  <si>
    <t>Solyc12g014180</t>
  </si>
  <si>
    <t>Malate dehydrogenase (AHRD V3.3 *** A0A2G2X2U9_CAPBA)</t>
  </si>
  <si>
    <t>Solyc01g080760</t>
  </si>
  <si>
    <t>ABC subfamily C protein (AHRD V3.3 *-* AT4G15820.1)</t>
  </si>
  <si>
    <t>Solyc03g007590</t>
  </si>
  <si>
    <t>Pentatricopeptide repeat (PPR) superfamily protein (AHRD V3.3 *** A0A2U1LU47_ARTAN)</t>
  </si>
  <si>
    <t>Solyc12g009800</t>
  </si>
  <si>
    <t>Purple acid phosphatase (AHRD V3.3 *** M1AD80_SOLTU)</t>
  </si>
  <si>
    <t>Solyc02g070340</t>
  </si>
  <si>
    <t>Solyc08g068310</t>
  </si>
  <si>
    <t>La protein.1</t>
  </si>
  <si>
    <t>Solyc01g099780</t>
  </si>
  <si>
    <t>Translationally controlled tumor protein (AHRD V3.3 *** U3SXQ9_NICBE)</t>
  </si>
  <si>
    <t>Solyc12g043100</t>
  </si>
  <si>
    <t>Pentatricopeptide repeat-containing protein (AHRD V3.3 *** A0A2G2XLI8_CAPBA)</t>
  </si>
  <si>
    <t>Solyc09g090340</t>
  </si>
  <si>
    <t>Transducin/WD40 repeat-like superfamily protein (AHRD V3.3 *** AT4G14310.1)</t>
  </si>
  <si>
    <t>Solyc10g086010</t>
  </si>
  <si>
    <t>60S ribosomal protein L4 (AHRD V3.3 *** A0A2G2VZK1_CAPBA)</t>
  </si>
  <si>
    <t>Solyc10g074960</t>
  </si>
  <si>
    <t>Solyc09g061710</t>
  </si>
  <si>
    <t>Alba DNA/RNA-binding protein (AHRD V3.3 *-* A0A1I9LSC0_ARATH)</t>
  </si>
  <si>
    <t>Solyc03g081310</t>
  </si>
  <si>
    <t>fantom protein (AHRD V3.3 *** AT5G24500.1)</t>
  </si>
  <si>
    <t>Solyc06g008600</t>
  </si>
  <si>
    <t>Solyc05g052190</t>
  </si>
  <si>
    <t>Transcription elongation factor TFIIS (AHRD V3.3 *** A0A2G2ZJJ8_CAPAN)</t>
  </si>
  <si>
    <t>Solyc06g083190</t>
  </si>
  <si>
    <t>Peptidylprolyl isomerase (AHRD V3.3 *** A0A2G3CCB5_CAPCH)</t>
  </si>
  <si>
    <t>Solyc12g096550</t>
  </si>
  <si>
    <t>Pheophorbide a oxygenase (AHRD V3.3 *** A0A2U1QIP5_ARTAN)</t>
  </si>
  <si>
    <t>Solyc07g061750</t>
  </si>
  <si>
    <t>Ankyrin repeat (AHRD V3.3 *** A0A200Q4D4_9MAGN)</t>
  </si>
  <si>
    <t>Solyc06g072660</t>
  </si>
  <si>
    <t>Solyc11g013400</t>
  </si>
  <si>
    <t>Chromatin structure-remodeling complex protein BSH (AHRD V3.3 *** A0A1U8GF00_CAPAN)</t>
  </si>
  <si>
    <t>Solyc01g067380</t>
  </si>
  <si>
    <t>Alpha/beta-Hydrolases superfamily protein (AHRD V3.3 *** Q6DBI3_ARATH)</t>
  </si>
  <si>
    <t>Solyc08g061090</t>
  </si>
  <si>
    <t>Mitochondrial carrier protein (AHRD V3.3 *** A0A200PQF9_9MAGN)</t>
  </si>
  <si>
    <t>Solyc06g065490</t>
  </si>
  <si>
    <t>Photosystem II reaction center PsbP family protein (AHRD V3.3 *** A0A0F7CYM1_9ROSI)</t>
  </si>
  <si>
    <t>Solyc06g072380</t>
  </si>
  <si>
    <t>3,4-dihydroxy-2-butanone kinase</t>
  </si>
  <si>
    <t>Solyc01g058470</t>
  </si>
  <si>
    <t>Solyc10g076910</t>
  </si>
  <si>
    <t>ATP-dependent RNA helicase (AHRD V3.3 *** A0A1Y1IA80_KLENI)</t>
  </si>
  <si>
    <t>Solyc12g010070</t>
  </si>
  <si>
    <t>Solyc01g079150</t>
  </si>
  <si>
    <t>HCO3-transporter family (AHRD V3.3 *** A0A2U1KUW6_ARTAN)</t>
  </si>
  <si>
    <t>Solyc01g008260</t>
  </si>
  <si>
    <t>E2F-associated phosphoprotein (AHRD V3.11 *** tr|A0A2I4ECY9|A0A2I4ECY9_9ROSI)</t>
  </si>
  <si>
    <t>Solyc12g096150</t>
  </si>
  <si>
    <t>Solyc10g005180</t>
  </si>
  <si>
    <t>Ycf3-interacting protein 1, chloroplastic (AHRD V3.3 *** Y3IP1_TOBAC)</t>
  </si>
  <si>
    <t>Solyc05g015150</t>
  </si>
  <si>
    <t>Receptor protein kinase-like protein (AHRD V3.3 *** A0A2R6QRC2_ACTCH)</t>
  </si>
  <si>
    <t>Solyc08g081340</t>
  </si>
  <si>
    <t>DNA repair helicase (AHRD V3.3 *** A0A2U1Q9X8_ARTAN)</t>
  </si>
  <si>
    <t>Solyc11g022590</t>
  </si>
  <si>
    <t>trypsin inhibitor-like protein precursor</t>
  </si>
  <si>
    <t>Solyc11g031970</t>
  </si>
  <si>
    <t>transmembrane protein (AHRD V3.3 *** AT4G09970.1)</t>
  </si>
  <si>
    <t>Solyc01g088740</t>
  </si>
  <si>
    <t>Casein kinase II subunit beta (AHRD V3.3 *** A0A328DKK1_9ASTE)</t>
  </si>
  <si>
    <t>Solyc11g040240</t>
  </si>
  <si>
    <t>Solyc12g055930</t>
  </si>
  <si>
    <t>UDP-glucose 4-epimerase 4 (AHRD V3.3 *** A0A2G3B3I8_CAPCH)</t>
  </si>
  <si>
    <t>Solyc07g045460</t>
  </si>
  <si>
    <t>SNF1-related protein kinase regulatory subunit beta-2 (AHRD V3.3 *** A0A2G3BYB4_CAPCH)</t>
  </si>
  <si>
    <t>Solyc11g045610</t>
  </si>
  <si>
    <t>Solyc01g087870</t>
  </si>
  <si>
    <t>Glutamine--fructose-6-phosphate aminotransferase [isomerizing] (AHRD V3.11 *** tr|A0A2I0VLF2|A0A2I0VLF2_9ASPA)</t>
  </si>
  <si>
    <t>Solyc02g077310</t>
  </si>
  <si>
    <t>D-aminoacyl-tRNA deacylase (AHRD V3.3 *-* A0A1J6IGK4_NICAT)</t>
  </si>
  <si>
    <t>Solyc07g042750</t>
  </si>
  <si>
    <t>Pseudouridine synthase (AHRD V3.3 *** A0A200R992_9MAGN)</t>
  </si>
  <si>
    <t>Solyc10g006320</t>
  </si>
  <si>
    <t>Vacuolar protein sorting-associated protein (AHRD V3.3 *** A0A2G2VR43_CAPBA),Pfam:PF04157</t>
  </si>
  <si>
    <t>Solyc05g052760</t>
  </si>
  <si>
    <t>Phosphoinositide phospholipase C (AHRD V3.3 *** O49952_SOLTU)</t>
  </si>
  <si>
    <t>Solyc00g170200</t>
  </si>
  <si>
    <t>Solyc02g068060</t>
  </si>
  <si>
    <t>Solyc10g053970</t>
  </si>
  <si>
    <t>Sec14p-like phosphatidylinositol transfer family protein (AHRD V3.3 *** A0A2U1MGM1_ARTAN)</t>
  </si>
  <si>
    <t>Solyc06g050220</t>
  </si>
  <si>
    <t>Alpha-soluble NSF attachment protein (AHRD V3.11 *-* tr|A0A2G2WJF0|A0A2G2WJF0_CAPBA)</t>
  </si>
  <si>
    <t>Solyc03g120190</t>
  </si>
  <si>
    <t>ovate family protein 7</t>
  </si>
  <si>
    <t>Solyc02g087450</t>
  </si>
  <si>
    <t>hypothetical protein (AHRD V3.3 *-* AT1G19010.1)</t>
  </si>
  <si>
    <t>Solyc08g067070</t>
  </si>
  <si>
    <t>cytosine-5 DNA methyltransferaseL</t>
  </si>
  <si>
    <t>Solyc03g122290</t>
  </si>
  <si>
    <t>Solyc07g032480</t>
  </si>
  <si>
    <t>cyclinT1_2</t>
  </si>
  <si>
    <t>Solyc01g005240</t>
  </si>
  <si>
    <t>Aspartokinase (AHRD V3.3 *** A0A2I4FQZ8_9ROSI)</t>
  </si>
  <si>
    <t>Solyc12g096020</t>
  </si>
  <si>
    <t>Solyc04g071570</t>
  </si>
  <si>
    <t>Solyc04g080050</t>
  </si>
  <si>
    <t>EXS (AHRD V3.3 *** A0A200R094_9MAGN)</t>
  </si>
  <si>
    <t>Solyc06g068820</t>
  </si>
  <si>
    <t>mitochondrial import inner membrane translocase subunit Tim16 (AHRD V3.3 *** A0A2I4HS40_9ROSI),Pfam:PF03656</t>
  </si>
  <si>
    <t>Solyc03g121990</t>
  </si>
  <si>
    <t>Developmentally-regulated GTP-binding protein 2 (AHRD V3.3 *** A0A2G2WPW5_CAPBA)</t>
  </si>
  <si>
    <t>Solyc10g006990</t>
  </si>
  <si>
    <t>non-canonical poly(A) RNA polymerase PAPD5 (AHRD V3.3 *** A0A2I4H2M3_9ROSI)</t>
  </si>
  <si>
    <t>Solyc05g054630</t>
  </si>
  <si>
    <t>Elongator complex protein.1</t>
  </si>
  <si>
    <t>Solyc03g043750</t>
  </si>
  <si>
    <t>Alternative NAD(P)H-ubiquinone oxidoreductase C1, chloroplastic/mitochondrial (AHRD V3.3 *** A0A2G2VCR1_CAPBA)</t>
  </si>
  <si>
    <t>Solyc10g085290</t>
  </si>
  <si>
    <t>BAG family molecular chaperone regulator 4 (AHRD V3.3 *** A0A2I0X8N7_9ASPA)</t>
  </si>
  <si>
    <t>Solyc01g079700</t>
  </si>
  <si>
    <t>Helicase, C-terminal (AHRD V3.3 *-* A0A2U1NPJ2_ARTAN)</t>
  </si>
  <si>
    <t>Solyc12g088320</t>
  </si>
  <si>
    <t>LIM domain-containing protein (AHRD V3.3 *** A0A1Q3ALK2_CEPFO)</t>
  </si>
  <si>
    <t>Solyc01g088480</t>
  </si>
  <si>
    <t>UMP-CMP kinase (AHRD V3.3 *** A0A2G2XT48_CAPBA),Pfam:PF00406</t>
  </si>
  <si>
    <t>Solyc03g118890</t>
  </si>
  <si>
    <t>Protein phosphatase 2C (PP2C)-like domain (AHRD V3.11 *** tr|A0A200QVQ5|A0A200QVQ5_9MAGN)</t>
  </si>
  <si>
    <t>Solyc08g061810</t>
  </si>
  <si>
    <t>Solyc11g068810</t>
  </si>
  <si>
    <t>aspartyl/glutamyl-tRNA (Asn/Gln) amidotransferase subunit B (AHRD V3.3 *** AT5G22210.2)</t>
  </si>
  <si>
    <t>Solyc00g013120</t>
  </si>
  <si>
    <t>Solyc01g109870</t>
  </si>
  <si>
    <t>Solyc08g077970</t>
  </si>
  <si>
    <t>Solyc06g074000</t>
  </si>
  <si>
    <t>Eukaryotic aspartyl protease family protein, putative (AHRD V3.3 *** A0A061GZN2_THECC)</t>
  </si>
  <si>
    <t>Solyc07g054190</t>
  </si>
  <si>
    <t>Riboflavin synthase (AHRD V3.3 *** A0A2G3C0R1_CAPCH)</t>
  </si>
  <si>
    <t>Solyc01g080660</t>
  </si>
  <si>
    <t>serine/arginine-rich SC35-like splicing factor SCL28 (AHRD V3.3 *-* A0A2I4G9K3_9ROSI)</t>
  </si>
  <si>
    <t>Solyc11g018850</t>
  </si>
  <si>
    <t>Solyc07g065850</t>
  </si>
  <si>
    <t>Vesicle transport protein (AHRD V3.3 *** A0A2G3C2D6_CAPCH)</t>
  </si>
  <si>
    <t>Solyc01g104500</t>
  </si>
  <si>
    <t>DUF1644 domain-containing protein (AHRD V3.3 *-* A0A1Q3BHE3_CEPFO)</t>
  </si>
  <si>
    <t>Solyc07g005650</t>
  </si>
  <si>
    <t>WRKY transcription factor  32</t>
  </si>
  <si>
    <t>Solyc08g006900</t>
  </si>
  <si>
    <t>60S ribosomal protein L32 (AHRD V3.3 *** A0A2G3DDM0_CAPCH)</t>
  </si>
  <si>
    <t>Solyc02g065630</t>
  </si>
  <si>
    <t>Protein FLX-like 2 (AHRD V3.3 *** A0A2G3D383_CAPCH)</t>
  </si>
  <si>
    <t>Solyc12g049390</t>
  </si>
  <si>
    <t>Solyc05g055810</t>
  </si>
  <si>
    <t>Solyc02g086270</t>
  </si>
  <si>
    <t>Protein kinase family protein (AHRD V3.3 *** A0A2U1MH78_ARTAN)</t>
  </si>
  <si>
    <t>Solyc08g005470</t>
  </si>
  <si>
    <t>Serine/threonine-protein kinase MAK (AHRD V3.3 *** A0A2G2XLD7_CAPBA)</t>
  </si>
  <si>
    <t>Solyc07g062450</t>
  </si>
  <si>
    <t>Rab3 GTPase-activating protein non-catalytic subunit (AHRD V3.3 *** A0A1J3DHA6_NOCCA)</t>
  </si>
  <si>
    <t>Solyc11g068680</t>
  </si>
  <si>
    <t>NF-kappa-B inhibitor-like protein (AHRD V3.3 *** AT5G22340.1)</t>
  </si>
  <si>
    <t>Solyc12g008770</t>
  </si>
  <si>
    <t>Mitochondrial substrate carrier family protein (AHRD V3.3 *** A0A1P8B7M7_ARATH)</t>
  </si>
  <si>
    <t>Solyc09g009690</t>
  </si>
  <si>
    <t>Inosine/uridine-preferring nucleoside hydrolase domain-containing protein (AHRD V3.3 *** A0A2U1L4C1_ARTAN)</t>
  </si>
  <si>
    <t>Solyc10g078540</t>
  </si>
  <si>
    <t>H/ACA ribonucleoprotein complex subunit (AHRD V3.3 *-* A0A2G3BI53_CAPCH)</t>
  </si>
  <si>
    <t>Solyc02g078940</t>
  </si>
  <si>
    <t>Oxidoreductase, zinc-binding dehydrogenase family protein (AHRD V3.3 *** A0A2U1PX72_ARTAN)</t>
  </si>
  <si>
    <t>Protein VAC14-like protein (AHRD V3.3 *** A0A2G3CFD6_CAPCH)</t>
  </si>
  <si>
    <t>Solyc01g095690</t>
  </si>
  <si>
    <t>Pentatricopeptide repeat-containing protein, mitochondrial (AHRD V3.3 *** A0A2G2YY96_CAPAN)</t>
  </si>
  <si>
    <t>Solyc11g045510</t>
  </si>
  <si>
    <t>Transducin/WD40 repeat-like superfamily protein (AHRD V3.3 *** AT5G12920.1)</t>
  </si>
  <si>
    <t>Solyc09g059960</t>
  </si>
  <si>
    <t>GPI transamidase component Gpi16 subunit family protein (AHRD V3.3 *** Q949U5_ARATH)</t>
  </si>
  <si>
    <t>Solyc04g081360</t>
  </si>
  <si>
    <t>tRNA (adenine(58)-N(1))-methyltransferase non-catalytic subunit TRM6 (AHRD V3.3 *** A0A2G2X1K9_CAPBA)</t>
  </si>
  <si>
    <t>Solyc04g076450</t>
  </si>
  <si>
    <t>LRR receptor-like serine/threonine-protein kinase GS.1</t>
  </si>
  <si>
    <t>Solyc01g090860</t>
  </si>
  <si>
    <t>Non-canonical poly(A) RNA polymerase PAPD7 (AHRD V3.3 *-* A0A1J3H7W2_NOCCA)</t>
  </si>
  <si>
    <t>Solyc03g119060</t>
  </si>
  <si>
    <t>divaricata</t>
  </si>
  <si>
    <t>Solyc01g112070</t>
  </si>
  <si>
    <t>O-fucosyltransferase family protein (AHRD V3.11 *** tr|A0A061DZG6|A0A061DZG6_THECC)</t>
  </si>
  <si>
    <t>Solyc01g088400</t>
  </si>
  <si>
    <t>ECERIFERUM 1</t>
  </si>
  <si>
    <t>Solyc00g126000</t>
  </si>
  <si>
    <t>orf300 gene product (mitochondrion) (AHRD V3.3 *-* NP_064003.1)</t>
  </si>
  <si>
    <t>Solyc03g005680</t>
  </si>
  <si>
    <t>RNA-binding (RRM/RBD/RNP motifs) family protein (AHRD V3.3 *-* F4K4W6_ARATH)</t>
  </si>
  <si>
    <t>Solyc04g082140</t>
  </si>
  <si>
    <t>pectinesterase</t>
  </si>
  <si>
    <t>Solyc03g121860</t>
  </si>
  <si>
    <t>Mitochondrial import inner membrane translocase subunit TIM23-like protein (AHRD V3.3 *** A0A2K3MPU1_TRIPR),Pfam:PF02466</t>
  </si>
  <si>
    <t>Solyc01g108250</t>
  </si>
  <si>
    <t>DEM2</t>
  </si>
  <si>
    <t>Solyc08g075010</t>
  </si>
  <si>
    <t>DNAse I-like superfamily protein (AHRD V3.3 *** A0A2U1N4L5_ARTAN)</t>
  </si>
  <si>
    <t>Solyc04g008030</t>
  </si>
  <si>
    <t>Cleavage and polyadenylation specificity factor subunit 3-II (AHRD V3.3 *** A0A2G3CFF4_CAPCH)</t>
  </si>
  <si>
    <t>Solyc10g086580</t>
  </si>
  <si>
    <t>Ribulose bisphosphate carboxylase/oxygenase activase, chloroplastic (AHRD V3.3 *** RCA_SOLPN)</t>
  </si>
  <si>
    <t>Solyc11g010370</t>
  </si>
  <si>
    <t>ENTH/ANTH/VHS superfamily protein (AHRD V3.3 *** A0A2U1QGP5_ARTAN)</t>
  </si>
  <si>
    <t>Solyc06g082610</t>
  </si>
  <si>
    <t>Receptor-like kinase (AHRD V3.11 *** tr|G7K0V8|G7K0V8_MEDTR)</t>
  </si>
  <si>
    <t>Solyc01g080700</t>
  </si>
  <si>
    <t>Inosine-uridine preferring nucleoside hydrolase family protein (AHRD V3.3 *** A0A2U1NVI6_ARTAN)</t>
  </si>
  <si>
    <t>Solyc02g066980</t>
  </si>
  <si>
    <t>Solyc06g063010</t>
  </si>
  <si>
    <t>nuclear receptor coactivator (AHRD V3.3 *** AT1G72390.2)</t>
  </si>
  <si>
    <t>Solyc02g072090</t>
  </si>
  <si>
    <t>DNA polymerase III gamma-tau subunit (AHRD V3.3 *** E5GC26_CUCME)</t>
  </si>
  <si>
    <t>Solyc04g009190</t>
  </si>
  <si>
    <t>UPF0664 stress-induced protein C29B12.11c (AHRD V3.3 *** A0A1J3EGS3_NOCCA)</t>
  </si>
  <si>
    <t>Solyc06g059710</t>
  </si>
  <si>
    <t>Acyl-[acyl-carrier-protein] desaturase (AHRD V3.3 *** A0A2I4GZ93_9ROSI)</t>
  </si>
  <si>
    <t>Solyc03g059260</t>
  </si>
  <si>
    <t>Carboxyl-terminal-processing protease (AHRD V3.3 *** B6T6L2_MAIZE)</t>
  </si>
  <si>
    <t>Solyc06g084230</t>
  </si>
  <si>
    <t>40S ribosomal protein S24 (AHRD V3.3 *** A0A1U8H1N3_CAPAN)</t>
  </si>
  <si>
    <t>Solyc12g076330</t>
  </si>
  <si>
    <t>Solyc02g081450</t>
  </si>
  <si>
    <t>Solyc04g012030</t>
  </si>
  <si>
    <t>S-acyltransferase (AHRD V3.3 *** A0A2G3CDU9_CAPCH)</t>
  </si>
  <si>
    <t>Solyc01g007140</t>
  </si>
  <si>
    <t>ARM repeat superfamily protein (AHRD V3.3 *** AT5G06350.2)</t>
  </si>
  <si>
    <t>Solyc09g066000</t>
  </si>
  <si>
    <t>Solyc06g083710</t>
  </si>
  <si>
    <t>DENN domain-containing protein (AHRD V3.3 *** A0A1Q3CVA6_CEPFO)</t>
  </si>
  <si>
    <t>Solyc10g086510</t>
  </si>
  <si>
    <t>Mitochondrial import inner membrane translocase subunit Tim9 (AHRD V3.3 *** A0A1U8HIB5_CAPAN)</t>
  </si>
  <si>
    <t>Solyc03g081330</t>
  </si>
  <si>
    <t>Avr9/Cf-9 rapidly elicited protein (AHRD V3.3 -** AT5G54165.1)</t>
  </si>
  <si>
    <t>Solyc03g044140</t>
  </si>
  <si>
    <t>Solyc03g033420</t>
  </si>
  <si>
    <t>Solyc04g078830</t>
  </si>
  <si>
    <t>THO complex subunit 5B (AHRD V3.3 *** A0A2G3CPZ0_CAPCH)</t>
  </si>
  <si>
    <t>Solyc09g008030</t>
  </si>
  <si>
    <t>TCP transcription factor 19</t>
  </si>
  <si>
    <t>Solyc02g079830</t>
  </si>
  <si>
    <t>Pentatricopeptide repeat-containing protein (AHRD V3.3 *** A0A1J3CHX3_NOCCA)</t>
  </si>
  <si>
    <t>Solyc04g077140</t>
  </si>
  <si>
    <t>Solyc01g099140</t>
  </si>
  <si>
    <t>Vacuole membrane protein KM.1</t>
  </si>
  <si>
    <t>Solyc11g012190</t>
  </si>
  <si>
    <t>Mannan endo-1,4-beta-mannosidase 6 (AHRD V3.3 *** A0A1U8F5H7_CAPAN)</t>
  </si>
  <si>
    <t>Solyc05g010150</t>
  </si>
  <si>
    <t>HD domain-containing protein 2 (AHRD V3.3 *** A0A2G2YCL6_CAPAN)</t>
  </si>
  <si>
    <t>Solyc05g051970</t>
  </si>
  <si>
    <t>Alpha-ketoglutarate-dependent dioxygenase alkB-like protein 2 (AHRD V3.11 *** tr|A0A2G2X511|A0A2G2X511_CAPBA)</t>
  </si>
  <si>
    <t>Solyc06g071280</t>
  </si>
  <si>
    <t>Enhanced disease susceptibility.1</t>
  </si>
  <si>
    <t>Solyc10g076580</t>
  </si>
  <si>
    <t>Phosphoinositide phosphatase SAC8 (AHRD V3.3 *** A0A2G2YLP1_CAPAN)</t>
  </si>
  <si>
    <t>Solyc08g080260</t>
  </si>
  <si>
    <t>BnaA02g21600D protein (AHRD V3.3 *** A0A078IB89_BRANA)</t>
  </si>
  <si>
    <t>Solyc06g083300</t>
  </si>
  <si>
    <t>Solyc12g087960</t>
  </si>
  <si>
    <t>hypothetical protein (AHRD V3.3 *-* AT4G38060.4)</t>
  </si>
  <si>
    <t>Solyc10g085900</t>
  </si>
  <si>
    <t>Solyc07g066660</t>
  </si>
  <si>
    <t>Cyclin (AHRD V3.11 *** tr|A0A200QZ07|A0A200QZ07_9MAGN)</t>
  </si>
  <si>
    <t>Solyc02g090740</t>
  </si>
  <si>
    <t>Protein DETOXIFICATION (AHRD V3.3 *** A0A2G3D8Q7_CAPCH)</t>
  </si>
  <si>
    <t>Solyc03g117590</t>
  </si>
  <si>
    <t>Chaperone protein DnaJ (AHRD V3.3 *** A0A2G2WQF7_CAPBA)</t>
  </si>
  <si>
    <t>Solyc06g065520</t>
  </si>
  <si>
    <t>Solyc07g008040</t>
  </si>
  <si>
    <t>TOPLESS 5</t>
  </si>
  <si>
    <t>Solyc01g057370</t>
  </si>
  <si>
    <t>Solyc01g066910</t>
  </si>
  <si>
    <t>Bifunctional inhibitor/plant lipid transfer protein/seed storage helical domain containing protein (AHRD V3.3 *** A0A2P5CY45_TREOI)</t>
  </si>
  <si>
    <t>Solyc03g026310</t>
  </si>
  <si>
    <t>ABC transporter (AHRD V3.3 *** A0A200R0A6_9MAGN)</t>
  </si>
  <si>
    <t>Solyc01g107340</t>
  </si>
  <si>
    <t>classical arabinogalactan protein 9 (AHRD V3.11 *-* XP_004230717.1)</t>
  </si>
  <si>
    <t>Solyc06g074460</t>
  </si>
  <si>
    <t>Peroxisomal membrane protein PEX16 (AHRD V3.11 *** tr|A0A1U8H3H0|A0A1U8H3H0_CAPAN)</t>
  </si>
  <si>
    <t>Solyc10g018900</t>
  </si>
  <si>
    <t>Solyc04g071860</t>
  </si>
  <si>
    <t>S-acyltransferase (AHRD V3.3 *** A0A1U8GE89_CAPAN)</t>
  </si>
  <si>
    <t>Solyc03g025550</t>
  </si>
  <si>
    <t>Signal peptide peptidase-like.1</t>
  </si>
  <si>
    <t>Solyc03g097970</t>
  </si>
  <si>
    <t>50S ribosomal protein L29, chloroplastic (AHRD V3.11 *** tr|A0A2G3CA56|A0A2G3CA56_CAPCH)</t>
  </si>
  <si>
    <t>Solyc09g055700</t>
  </si>
  <si>
    <t>Solyc04g014700</t>
  </si>
  <si>
    <t>Mediator of RNA polymerase II transcription subunit .1</t>
  </si>
  <si>
    <t>Solyc06g065590</t>
  </si>
  <si>
    <t>Solyc08g082640</t>
  </si>
  <si>
    <t>Cellulose synthase (AHRD V3.11 *** tr|A0A200QCL6|A0A200QCL6_9MAGN)</t>
  </si>
  <si>
    <t>Solyc03g098760</t>
  </si>
  <si>
    <t>Serine protease inhibitor.1</t>
  </si>
  <si>
    <t>Solyc02g078390</t>
  </si>
  <si>
    <t>DNA mismatch repair protein MutS (AHRD V3.3 *** A0A200PQX6_9MAGN)</t>
  </si>
  <si>
    <t>Solyc08g075670</t>
  </si>
  <si>
    <t>Formin-like protein (AHRD V3.3 *-* A0A2U1Q250_ARTAN)</t>
  </si>
  <si>
    <t>Solyc04g009320</t>
  </si>
  <si>
    <t>hsp70 nucleotide exchange factor FE.1</t>
  </si>
  <si>
    <t>Solyc07g032620</t>
  </si>
  <si>
    <t>Oxygen-evolving enhancer protein 1, chloroplastic (AHRD V3.3 *-* A0A1U8FJN4_CAPAN)</t>
  </si>
  <si>
    <t>Solyc07g066580</t>
  </si>
  <si>
    <t>Sulfurtransferase (AHRD V3.3 *** A0A2G2WFU6_CAPBA)</t>
  </si>
  <si>
    <t>Solyc08g005800</t>
  </si>
  <si>
    <t>Pectin acetylesterase (AHRD V3.3 *** A0A1U8F2I8_CAPAN)</t>
  </si>
  <si>
    <t>Solyc04g053010</t>
  </si>
  <si>
    <t>Auxin-responsive protein SAUR65 (AHRD V3.3 *** A0A2G2Y5L8_CAPAN)</t>
  </si>
  <si>
    <t>Solyc04g011900</t>
  </si>
  <si>
    <t>Laccase (AHRD V3.11 *-* tr|W1NFT0|W1NFT0_AMBTC)</t>
  </si>
  <si>
    <t>Solyc03g123600</t>
  </si>
  <si>
    <t>Alanine aminotransferase (AHRD V3.3 *** Q9S768_ORYSA)</t>
  </si>
  <si>
    <t>Solyc02g068070</t>
  </si>
  <si>
    <t>Lipase (AHRD V3.3 *** A0A1U8FRV6_CAPAN)</t>
  </si>
  <si>
    <t>Solyc02g071860</t>
  </si>
  <si>
    <t>LRR.1</t>
  </si>
  <si>
    <t>Solyc11g068980</t>
  </si>
  <si>
    <t>Mitochondrial import inner membrane translocase subunit TIM22 (AHRD V3.3 *** A0A2K3PIN2_TRIPR),Pfam:PF02466</t>
  </si>
  <si>
    <t>Protein DEFECTIVE IN EXINE FORMATION.1</t>
  </si>
  <si>
    <t>Solyc08g079620</t>
  </si>
  <si>
    <t>ATP-dependent Clp protease proteolytic subunit (AHRD V3.3 *** A0A1U8GA15_CAPAN)</t>
  </si>
  <si>
    <t>Solyc02g078040</t>
  </si>
  <si>
    <t>Pistil-specific extensin-like protein (AHRD V3.3 *-* A0A2G3A881_CAPAN)</t>
  </si>
  <si>
    <t>Solyc03g026300</t>
  </si>
  <si>
    <t>Solyc08g067850</t>
  </si>
  <si>
    <t>Solyc07g021540</t>
  </si>
  <si>
    <t>GRAM domain-containing protein (AHRD V3.3 *** A0A1Q3BG17_CEPFO)</t>
  </si>
  <si>
    <t>Solyc06g071410</t>
  </si>
  <si>
    <t>MAP kinase kinase kinase 40</t>
  </si>
  <si>
    <t>Solyc06g008260</t>
  </si>
  <si>
    <t>Solyc11g067140</t>
  </si>
  <si>
    <t>DNA polymerase epsilon catalytic subunit (AHRD V3.3 *** A0A2G2VQQ6_CAPBA)</t>
  </si>
  <si>
    <t>Solyc09g009130</t>
  </si>
  <si>
    <t>PHYTOSULFOKINE 3 PRECURSOR Chr3:16291388-16292118 REVERSE LENGTH=81 201606 (AHRD V3.11 *-* AT3G44735.2)</t>
  </si>
  <si>
    <t>Solyc07g052690</t>
  </si>
  <si>
    <t>Beta-amylase (AHRD V3.3 *** A0A2G3BZU4_CAPCH)</t>
  </si>
  <si>
    <t>Solyc04g071520</t>
  </si>
  <si>
    <t>Transcription elongation factor (TFIIS) family protein (AHRD V3.3 *** A0A1P8BE77_ARATH)</t>
  </si>
  <si>
    <t>Solyc04g015270</t>
  </si>
  <si>
    <t>Hexosyltransferase (AHRD V3.3 *** A0A2G3CDQ9_CAPCH)</t>
  </si>
  <si>
    <t>Solyc12g013580</t>
  </si>
  <si>
    <t>Peptidyl-prolyl cis-trans isomerase CYP37, chloroplastic (AHRD V3.3 *** A0A1U8GBH5_CAPAN)</t>
  </si>
  <si>
    <t>Solyc06g083520</t>
  </si>
  <si>
    <t>Nucleolar GTP-binding protein 2 (AHRD V3.3 *-* A8PTQ1_MALGO)</t>
  </si>
  <si>
    <t>Solyc06g051340</t>
  </si>
  <si>
    <t>Solyc12g036120</t>
  </si>
  <si>
    <t>Solyc10g079500</t>
  </si>
  <si>
    <t>Inosine-5'-monophosphate dehydrogenase (AHRD V3.3 *** A0A2G2VW93_CAPBA)</t>
  </si>
  <si>
    <t>Solyc10g009070</t>
  </si>
  <si>
    <t>RNA helicase DEAD32</t>
  </si>
  <si>
    <t>Solyc08g006580</t>
  </si>
  <si>
    <t>Solyc03g093850</t>
  </si>
  <si>
    <t>ATP-dependent DNA helicase SRS2-like protein (AHRD V3.11 *-* tr|A0A2G2X4T1|A0A2G2X4T1_CAPBA)</t>
  </si>
  <si>
    <t>Solyc02g079380</t>
  </si>
  <si>
    <t>Pentatricopeptide repeat-containing protein (AHRD V3.3 *** A0A2G2XF29_CAPBA)</t>
  </si>
  <si>
    <t>Solyc00g036750</t>
  </si>
  <si>
    <t>Solyc08g008130</t>
  </si>
  <si>
    <t>Zinc finger, MIZ-type, E3 SUMO protein ligase (AHRD V3.11 *-* tr|A0A2U1M2F3|A0A2U1M2F3_ARTAN)</t>
  </si>
  <si>
    <t>Solyc01g099690</t>
  </si>
  <si>
    <t>ATP-dependent Clp protease proteolytic subunit (AHRD V3.3 *** A0A1U8E4F5_CAPAN)</t>
  </si>
  <si>
    <t>Solyc05g056210</t>
  </si>
  <si>
    <t>N6-adenosine-methyltransferase subunit METTL14 (AHRD V3.3 *** A0A2G2WVH2_CAPBA)</t>
  </si>
  <si>
    <t>Solyc02g049070</t>
  </si>
  <si>
    <t>ribosomal RNA small subunit methyltransferase J Chr5:2763914-2765431 FORWARD LENGTH=346 201606 (AHRD V3.11 *** AT5G08540.1)</t>
  </si>
  <si>
    <t>Solyc09g064280</t>
  </si>
  <si>
    <t>Solyc06g069330</t>
  </si>
  <si>
    <t>Protein kinase domain (AHRD V3.3 *** A0A200QQM3_9MAGN)</t>
  </si>
  <si>
    <t>Solyc01g099260</t>
  </si>
  <si>
    <t>Chaperone protein DnaJ (AHRD V3.3 *** A0A1J3IQ23_NOCCA)</t>
  </si>
  <si>
    <t>Solyc04g077130</t>
  </si>
  <si>
    <t>50S ribosomal protein 6, chloroplastic (AHRD V3.3 *** A0A2G3CPG8_CAPCH)</t>
  </si>
  <si>
    <t>Solyc02g082110</t>
  </si>
  <si>
    <t>Zinc finger CCCH domain-containing protein 1 (AHRD V3.11 *** tr|A0A2G2XFI0|A0A2G2XFI0_CAPBA)</t>
  </si>
  <si>
    <t>Solyc10g081590</t>
  </si>
  <si>
    <t>Protein-lysine N-methyltransferase (AHRD V3.3 *** B6T9S3_MAIZE),Pfam:PF10237</t>
  </si>
  <si>
    <t>protein XR.1</t>
  </si>
  <si>
    <t>Solyc08g075420</t>
  </si>
  <si>
    <t>zinc knuckle (CCHC-type) family protein (AHRD V3.3 *-* AT4G19190.1)</t>
  </si>
  <si>
    <t>Solyc07g045390</t>
  </si>
  <si>
    <t>50S ribosomal protein l18 (AHRD V3.3 *** A0A2K3P4S5_TRIPR)</t>
  </si>
  <si>
    <t>Solyc08g077280</t>
  </si>
  <si>
    <t>Allyl alcohol dehydrogenase-like protein (AHRD V3.3 *** Q8VZ93_ARATH)</t>
  </si>
  <si>
    <t>Solyc10g055680</t>
  </si>
  <si>
    <t>Methyltransferase (AHRD V3.3 *** O24153_TOBAC)</t>
  </si>
  <si>
    <t>Solyc05g042040</t>
  </si>
  <si>
    <t>plant UBX domain-containing protein 4-like (AHRD V3.3 *** A0A1S3YSD2_TOBAC)</t>
  </si>
  <si>
    <t>Solyc01g006330</t>
  </si>
  <si>
    <t>Plastid-lipid associated protein PAP / fibrillin family protein (AHRD V3.11 *** tr|A0A2U1MH95|A0A2U1MH95_ARTAN)</t>
  </si>
  <si>
    <t>Solyc10g076730</t>
  </si>
  <si>
    <t>Plant invertase/pectin methylesterase inhibitor superfamily protein (AHRD V3.3 *** A0A061E7V9_THECC)</t>
  </si>
  <si>
    <t>Solyc08g067210</t>
  </si>
  <si>
    <t>Dicer-like 3</t>
  </si>
  <si>
    <t>Solyc03g111380</t>
  </si>
  <si>
    <t>Tubulin gamma chain (AHRD V3.3 *** Q1HMQ7_TOBAC)</t>
  </si>
  <si>
    <t>Solyc04g080160</t>
  </si>
  <si>
    <t>COP9 signalosome complex subunit 4 (AHRD V3.3 *** A0A1U8GKH2_CAPAN)</t>
  </si>
  <si>
    <t>Solyc01g081290</t>
  </si>
  <si>
    <t>Pentatricopeptide repeat-containing protein (AHRD V3.3 *** A0A2G3ALT8_CAPAN)</t>
  </si>
  <si>
    <t>Solyc03g059330</t>
  </si>
  <si>
    <t>Solyc11g006760</t>
  </si>
  <si>
    <t>multiple myeloma tumor-associated protein 2 homolog (AHRD V3.3 *-* A0A2I4E2S4_9ROSI)</t>
  </si>
  <si>
    <t>Solyc11g017340</t>
  </si>
  <si>
    <t>Pentatricopeptide repeat-containing protein, chloroplastic (AHRD V3.3 *-* A0A1U8GEE4_CAPAN)</t>
  </si>
  <si>
    <t>Solyc07g017650</t>
  </si>
  <si>
    <t>Solyc05g053400</t>
  </si>
  <si>
    <t>Glycosyltransferase (AHRD V3.3 *** A0A0A1WC49_NICAT)</t>
  </si>
  <si>
    <t>Solyc04g051700</t>
  </si>
  <si>
    <t>Small GTPase superfamily (AHRD V3.3 *** A0A200QCA8_9MAGN)</t>
  </si>
  <si>
    <t>Solyc07g005840</t>
  </si>
  <si>
    <t>Cellulose synthase (AHRD V3.3 *** K4CB55_SOLLC)</t>
  </si>
  <si>
    <t>Solyc06g048970</t>
  </si>
  <si>
    <t>Cation-transporting ATPase (AHRD V3.3 *** A0A1P8BEB0_ARATH)</t>
  </si>
  <si>
    <t>Solyc01g007070</t>
  </si>
  <si>
    <t>BEL1-like homeodomain protein 3 (AHRD V3.3 *** A0A2G3AY56_CAPCH)</t>
  </si>
  <si>
    <t>Solyc07g063440</t>
  </si>
  <si>
    <t>Trafficking protein particle complex II-specific subunit-like protein (AHRD V3.3 *** A0A2G2WF16_CAPBA)</t>
  </si>
  <si>
    <t>Solyc01g091370</t>
  </si>
  <si>
    <t>AT-hook motif nuclear-localized protein.1</t>
  </si>
  <si>
    <t>Solyc05g055120</t>
  </si>
  <si>
    <t>Solyc01g086990</t>
  </si>
  <si>
    <t>Pre-mRNA-splicing factor SY.1</t>
  </si>
  <si>
    <t>Solyc12g049370</t>
  </si>
  <si>
    <t>Nucleoside diphosphate kinase (AHRD V3.3 *** A0A2G3AXF2_CAPCH)</t>
  </si>
  <si>
    <t>Solyc03g119990</t>
  </si>
  <si>
    <t>Alpha/beta-Hydrolases superfamily protein (AHRD V3.3 *** A0A2U1NI49_ARTAN)</t>
  </si>
  <si>
    <t>Solyc11g006040</t>
  </si>
  <si>
    <t>Receptor protein kinase (AHRD V3.3 *** A0A2R6RJ70_ACTCH)</t>
  </si>
  <si>
    <t>Solyc05g053210</t>
  </si>
  <si>
    <t>Non-specific serine/threonine protein kinase (AHRD V3.11 *** tr|A0A2G2ZJR3|A0A2G2ZJR3_CAPAN)</t>
  </si>
  <si>
    <t>Solyc10g007970</t>
  </si>
  <si>
    <t>WRKY transcription factor 77</t>
  </si>
  <si>
    <t>Solyc10g054900</t>
  </si>
  <si>
    <t>Proline-rich protein (AHRD V3.3 *** Q9M6T7_NICGL)</t>
  </si>
  <si>
    <t>Solyc04g015190</t>
  </si>
  <si>
    <t>Glucan endo-1,3-beta-glucosidase 8 (AHRD V3.3 *** A0A2G2ZFB8_CAPAN)</t>
  </si>
  <si>
    <t>Solyc01g104040</t>
  </si>
  <si>
    <t>UDP-glucose:glycoprotein glucosyltransferase (AHRD V3.3 *** A0A2I4FV41_9ROSI)</t>
  </si>
  <si>
    <t>Solyc01g056830</t>
  </si>
  <si>
    <t>Syntaxin (AHRD V3.3 *-* A0F0A7_NICBE)</t>
  </si>
  <si>
    <t>Solyc12g010860</t>
  </si>
  <si>
    <t>tft8</t>
  </si>
  <si>
    <t>Solyc02g077220</t>
  </si>
  <si>
    <t>GDSL esterase/lipase (AHRD V3.3 *** A0A2G3D5Q5_CAPCH)</t>
  </si>
  <si>
    <t>Solyc07g006200</t>
  </si>
  <si>
    <t>HD domain-containing protein 2 (AHRD V3.3 *** A0A1U8F7V0_CAPAN)</t>
  </si>
  <si>
    <t>Solyc10g007390</t>
  </si>
  <si>
    <t>Protein transport protein Sec.1</t>
  </si>
  <si>
    <t>Solyc12g044380</t>
  </si>
  <si>
    <t>Cytochrome c oxidase 19-2 (AHRD V3.3 *** A0A2U1PU27_ARTAN)</t>
  </si>
  <si>
    <t>Solyc03g111440</t>
  </si>
  <si>
    <t>Solyc09g091580</t>
  </si>
  <si>
    <t>Protein kinase domain (AHRD V3.3 *** A0A200QUN4_9MAGN)</t>
  </si>
  <si>
    <t>Solyc08g075810</t>
  </si>
  <si>
    <t>AMP-dependent synthetase/ligase (AHRD V3.3 *** A0A200QNF3_9MAGN)</t>
  </si>
  <si>
    <t>Solyc03g117970</t>
  </si>
  <si>
    <t>Poly [ADP-ribose] polymerase (AHRD V3.3 *** A0A1U8F7L8_CAPAN)</t>
  </si>
  <si>
    <t>Solyc12g009990</t>
  </si>
  <si>
    <t>Signal recognition particle receptor subunit alpha (AHRD V3.3 *** A0A2G2YVH0_CAPAN)</t>
  </si>
  <si>
    <t>Solyc07g007760</t>
  </si>
  <si>
    <t>Solyc10g007080</t>
  </si>
  <si>
    <t>Solyc05g009780</t>
  </si>
  <si>
    <t>Methionine aminopeptidase (AHRD V3.11 *** tr|A0A2G2VA22|A0A2G2VA22_CAPBA)</t>
  </si>
  <si>
    <t>Solyc06g083490</t>
  </si>
  <si>
    <t>Solyc03g117750</t>
  </si>
  <si>
    <t>Pectin lyase-like superfamily protein (AHRD V3.3 *** F4IE17_ARATH)</t>
  </si>
  <si>
    <t>Solyc12g010020</t>
  </si>
  <si>
    <t>Leucine aminopeptidase A1</t>
  </si>
  <si>
    <t>Solyc04g076340</t>
  </si>
  <si>
    <t>Solyc09g007540</t>
  </si>
  <si>
    <t>Valine--tRNA ligase (AHRD V3.3 *** A0A2G2XZM1_CAPAN)</t>
  </si>
  <si>
    <t>Solyc09g007090</t>
  </si>
  <si>
    <t>Protein MODIFIER OF SNC1 11 (AHRD V3.11 *** tr|A0A2G2VZF0|A0A2G2VZF0_CAPBA)</t>
  </si>
  <si>
    <t>Solyc03g122180</t>
  </si>
  <si>
    <t>Solyc10g047240</t>
  </si>
  <si>
    <t>annexin 9</t>
  </si>
  <si>
    <t>Solyc02g084410</t>
  </si>
  <si>
    <t>Lactoylglutathione lyase (AHRD V3.3 *** A0A2K3LFU2_TRIPR)</t>
  </si>
  <si>
    <t>Solyc12g044420</t>
  </si>
  <si>
    <t>Avr9/Cf-9 rapidly elicited protein (AHRD V3.3 *** Q9ZU12_ARATH)</t>
  </si>
  <si>
    <t>Solyc05g054330</t>
  </si>
  <si>
    <t>Solyc09g066460</t>
  </si>
  <si>
    <t>Solyc02g077660</t>
  </si>
  <si>
    <t>Homeobox domain-containing protein/DDT domain-containing protein (AHRD V3.3 *** A0A1Q3AXQ1_CEPFO)</t>
  </si>
  <si>
    <t>Solyc01g010060</t>
  </si>
  <si>
    <t>Solyc09g013150</t>
  </si>
  <si>
    <t>Solyc05g013260</t>
  </si>
  <si>
    <t>Prf (AHRD V3.11 *-* tr|Q9LLD0|Q9LLD0_SOLLC)</t>
  </si>
  <si>
    <t>Solyc05g043410</t>
  </si>
  <si>
    <t>Solyc11g012110</t>
  </si>
  <si>
    <t>60S ribosomal protein L6 (AHRD V3.3 *** A0A2G3B009_CAPCH)</t>
  </si>
  <si>
    <t>Solyc01g066860</t>
  </si>
  <si>
    <t>hypothetical protein (AHRD V3.3 *** AT1G63310.1)</t>
  </si>
  <si>
    <t>Solyc02g094310</t>
  </si>
  <si>
    <t>Pentatricopeptide repeat (AHRD V3.3 *** A0A200QGM3_9MAGN)</t>
  </si>
  <si>
    <t>Solyc01g100060</t>
  </si>
  <si>
    <t>Pre-mRNA-splicing factor 38A (AHRD V3.11 *-* tr|A0A1U8E4K1|A0A1U8E4K1_CAPAN)</t>
  </si>
  <si>
    <t>Solyc03g113540</t>
  </si>
  <si>
    <t>Dynein light chain (AHRD V3.3 *-* Q4W5W8_VICFA)</t>
  </si>
  <si>
    <t>Solyc10g007980</t>
  </si>
  <si>
    <t>Solyc03g112180</t>
  </si>
  <si>
    <t>pectinesterase inhibitor-like (AHRD V3.3 *** A0A2G3A1A3_CAPAN)</t>
  </si>
  <si>
    <t>Solyc01g102910</t>
  </si>
  <si>
    <t>Germin-like protein subfamily 1 member (AHRD V3.11 *** tr|A0A2K3JPE5|A0A2K3JPE5_TRIPR)</t>
  </si>
  <si>
    <t>Solyc03g097380</t>
  </si>
  <si>
    <t>Heavy metal-associated isoprenylated plant protein (AHRD V3.3 *-* A0A2R6PUZ2_ACTCH)</t>
  </si>
  <si>
    <t>Solyc04g081870</t>
  </si>
  <si>
    <t>Expansin (AHRD V3.11 *** tr|K4BVR6|K4BVR6_SOLLC)</t>
  </si>
  <si>
    <t>Solyc12g056860</t>
  </si>
  <si>
    <t>Transcription factor TGA7 (AHRD V3.3 *** A0A1U8F8B9_CAPAN)</t>
  </si>
  <si>
    <t>Solyc06g054420</t>
  </si>
  <si>
    <t>Serinc-domain containing serine and sphingolipid biosynthesis protein (AHRD V3.3 *** A0A2U1KZJ3_ARTAN)</t>
  </si>
  <si>
    <t>Solyc04g082720</t>
  </si>
  <si>
    <t>Alpha-crystallin domain-containing protein 22.3 (AHRD V3.3 *** A0A1U8GRL0_CAPAN)</t>
  </si>
  <si>
    <t>Solyc08g077260</t>
  </si>
  <si>
    <t>Vacuolar protein sorting-associated protein 55-like protein (AHRD V3.3 *** A0A1U8GR21_CAPAN)</t>
  </si>
  <si>
    <t>Solyc05g007500</t>
  </si>
  <si>
    <t>CAAX amino terminal protease family protein (AHRD V3.3 *** A0A2U1P5P7_ARTAN)</t>
  </si>
  <si>
    <t>Solyc04g005830</t>
  </si>
  <si>
    <t>P-loop containing nucleoside triphosphate hydrolases superfamily protein (AHRD V3.3 *** A0A2U1KZ59_ARTAN)</t>
  </si>
  <si>
    <t>Solyc08g075650</t>
  </si>
  <si>
    <t>Solyc09g010020</t>
  </si>
  <si>
    <t>2-oxoglutarate (2OG) and Fe(II)-dependent oxygenase superfamily protein (AHRD V3.3 *** A0A2U1NTU8_ARTAN)</t>
  </si>
  <si>
    <t>Solyc12g015690</t>
  </si>
  <si>
    <t>Solyc02g072500</t>
  </si>
  <si>
    <t>Nucleobase-ascorbate transporter 7 (AHRD V3.3 *** A0A1U8FKB3_CAPAN)</t>
  </si>
  <si>
    <t>Solyc04g076010</t>
  </si>
  <si>
    <t>zinc ion-binding protein (AHRD V3.3 *-* AT1G02070.1)</t>
  </si>
  <si>
    <t>Pentatricopeptide repeat-containing protein (AHRD V3.3 *** A0A2U1QJ39_ARTAN)</t>
  </si>
  <si>
    <t>Solyc08g083230</t>
  </si>
  <si>
    <t>Growth-regulating factor 6 (AHRD V3.3 *** A0A2G3DAB8_CAPCH)</t>
  </si>
  <si>
    <t>Solyc07g066620</t>
  </si>
  <si>
    <t>ATP-dependent zinc metalloprotease (AHRD V3.3 *** Q9C7J3_ARATH)</t>
  </si>
  <si>
    <t>Solyc09g074940</t>
  </si>
  <si>
    <t>(DB240) meloidogyne-induced giant cell protein</t>
  </si>
  <si>
    <t>Solyc06g073020</t>
  </si>
  <si>
    <t>Serine protease inhibitor, Kazal-type family protein (AHRD V3.3 *** Q9M267_ARATH)</t>
  </si>
  <si>
    <t>Solyc11g069790</t>
  </si>
  <si>
    <t>60 kDa chaperonin (AHRD V3.3 *** B2IXD2_NOSP7)</t>
  </si>
  <si>
    <t>Solyc12g038630</t>
  </si>
  <si>
    <t>BSD domain-containing protein (AHRD V3.3 *** A0A2U1LI52_ARTAN)</t>
  </si>
  <si>
    <t>Solyc08g066330</t>
  </si>
  <si>
    <t>LEY17225 cyclin-dependent protein kinase A-1</t>
  </si>
  <si>
    <t>Solyc12g089010</t>
  </si>
  <si>
    <t>Solyc03g115490</t>
  </si>
  <si>
    <t>Solyc03g044150</t>
  </si>
  <si>
    <t>Solyc09g064930</t>
  </si>
  <si>
    <t>R3H domain protein (AHRD V3.3 *** F4I0U6_ARATH)</t>
  </si>
  <si>
    <t>Solyc06g068500</t>
  </si>
  <si>
    <t>Solyc01g104700</t>
  </si>
  <si>
    <t>Ran protein/TC4 protein ran2b</t>
  </si>
  <si>
    <t>Solyc07g042330</t>
  </si>
  <si>
    <t>30S ribosomal protein S9 (AHRD V3.3 *-* A0A2G3CAH5_CAPCH)</t>
  </si>
  <si>
    <t>Solyc07g009490</t>
  </si>
  <si>
    <t>Solyc07g052830</t>
  </si>
  <si>
    <t>Solyc11g013810</t>
  </si>
  <si>
    <t>Nitrate reductase (AHRD V3.3 *** Q8LT13_SOLTU)</t>
  </si>
  <si>
    <t>sialyltransferase-like</t>
  </si>
  <si>
    <t>Solyc02g062540</t>
  </si>
  <si>
    <t>Thioredoxin domain-containing protein (AHRD V3.3 *** A0A1Q3D5L0_CEPFO)</t>
  </si>
  <si>
    <t>Solyc05g051790</t>
  </si>
  <si>
    <t>DNA-directed RNA polymerase, RPB5 subunit (AHRD V3.3 *** A0A2U1MFI7_ARTAN)</t>
  </si>
  <si>
    <t>Solyc10g005600</t>
  </si>
  <si>
    <t>BTB/POZ domain-containing protein 1 (AHRD V3.11 *** tr|S5ZYZ0|S5ZYZ0_SOLTU)</t>
  </si>
  <si>
    <t>Solyc09g005930</t>
  </si>
  <si>
    <t>Ribosomal protein S24e family protein (AHRD V3.3 *** AT5G02740.1)</t>
  </si>
  <si>
    <t>Solyc08g078660</t>
  </si>
  <si>
    <t>Chaperone protein dnaJ 13 (AHRD V3.3 *** A0A1U8GDM7_CAPAN)</t>
  </si>
  <si>
    <t>Solyc06g066650</t>
  </si>
  <si>
    <t>Rop guanine nucleotide exchange factor 12 (AHRD V3.3 *** A0A1U8HDV5_CAPAN)</t>
  </si>
  <si>
    <t>Solyc12g049570</t>
  </si>
  <si>
    <t>AT-rich interactive domain-containing protein 4 (AHRD V3.3 *** A0A1U8GW18_CAPAN)</t>
  </si>
  <si>
    <t>Solyc08g081330</t>
  </si>
  <si>
    <t>GPN-loop GTPase (AHRD V3.3 *** A0A1U8G689_CAPAN)</t>
  </si>
  <si>
    <t>Solyc07g064560</t>
  </si>
  <si>
    <t>AT hook motif-containing protein (AHRD V3.3 *-* A0A2K3PS21_TRIPR)</t>
  </si>
  <si>
    <t>Solyc12g008840</t>
  </si>
  <si>
    <t>beta-galactosidase 4</t>
  </si>
  <si>
    <t>Solyc07g045160</t>
  </si>
  <si>
    <t>Solyc01g009020</t>
  </si>
  <si>
    <t>Cysteine proteinase inhibitor (AHRD V3.11 *** tr|A0A059TCI1|A0A059TCI1_TOBAC)</t>
  </si>
  <si>
    <t>Solyc10g084000</t>
  </si>
  <si>
    <t>heavy metal-associated isoprenylated plant protein 3-like (AHRD V3.11 *** tr|A0A1U8EC89|A0A1U8EC89_CAPAN)</t>
  </si>
  <si>
    <t>Solyc12g087810</t>
  </si>
  <si>
    <t>K-box region and MADS-box transcription factor family protein (AHRD V3.3 *-* A0A2U1PLS4_ARTAN)</t>
  </si>
  <si>
    <t>Solyc06g066810</t>
  </si>
  <si>
    <t>Solyc05g053310</t>
  </si>
  <si>
    <t>Stress responsive A/B Barrel domain containing protein (AHRD V3.3 *** A0A1Y1IK97_KLENI)</t>
  </si>
  <si>
    <t>Solyc07g017990</t>
  </si>
  <si>
    <t>DNA ligase (AHRD V3.3 *** V4LG43_EUTSA)</t>
  </si>
  <si>
    <t>Solyc12g015930</t>
  </si>
  <si>
    <t>Solyc02g069070</t>
  </si>
  <si>
    <t>Ribonuclease H2 subunit C-like protein (AHRD V3.3 *** F4IVV8_ARATH)</t>
  </si>
  <si>
    <t>Solyc09g008680</t>
  </si>
  <si>
    <t>FAD-binding protein (AHRD V3.3 *** AT3G49645.2)</t>
  </si>
  <si>
    <t>Solyc03g113640</t>
  </si>
  <si>
    <t>Putative serine esterase family protein (AHRD V3.3 *** AT1G58350.4)</t>
  </si>
  <si>
    <t>Solyc01g087290</t>
  </si>
  <si>
    <t>tRNA-dihydrouridine synthase (AHRD V3.3 *** A0A2G3DGY4_CAPCH)</t>
  </si>
  <si>
    <t>Solyc05g052710</t>
  </si>
  <si>
    <t>30S ribosomal protein S31, chloroplastic (AHRD V3.3 *** A0A1U8GYZ2_CAPAN)</t>
  </si>
  <si>
    <t>Solyc02g032920</t>
  </si>
  <si>
    <t>Solyc07g017670</t>
  </si>
  <si>
    <t>lysine-ketoglutarate reductase/saccharopine dehydrogenase bifunctional enzyme (AHRD V3.3 *-* AT4G33150.4)</t>
  </si>
  <si>
    <t>Solyc12g044370</t>
  </si>
  <si>
    <t>zinc phosphodiesterase ELAC protein 2-like (AHRD V3.3 *** A0A2I4DQ69_9ROSI)</t>
  </si>
  <si>
    <t>Solyc07g014700</t>
  </si>
  <si>
    <t>Dolichyl-diphosphooligosaccharide--protein glycosyltransferase subunit 2 (AHRD V3.3 *** A0A2G2WC86_CAPBA)</t>
  </si>
  <si>
    <t>Solyc08g013980</t>
  </si>
  <si>
    <t>DUF3755 domain-containing protein (AHRD V3.3 *** A0A1Q3BZT7_CEPFO)</t>
  </si>
  <si>
    <t>Solyc07g020800</t>
  </si>
  <si>
    <t>Solyc03g083270</t>
  </si>
  <si>
    <t>Solyc03g083360</t>
  </si>
  <si>
    <t>Pectinesterase (AHRD V3.3 *** A0A2G3CX60_CAPCH)</t>
  </si>
  <si>
    <t>Solyc02g031970</t>
  </si>
  <si>
    <t>Solyc05g006120</t>
  </si>
  <si>
    <t>DNA polymerase lambda-like protein (AHRD V3.3 *** A0A2K3P2F9_TRIPR)</t>
  </si>
  <si>
    <t>Solyc01g106400</t>
  </si>
  <si>
    <t>Peptide-methionine (R)-S-oxide reductase (AHRD V3.3 *** A0A2G2W8Z3_CAPBA)</t>
  </si>
  <si>
    <t>Solyc12g098820</t>
  </si>
  <si>
    <t>Protein kinase superfamily protein (AHRD V3.3 *** A0A1I9LM53_ARATH)</t>
  </si>
  <si>
    <t>Solyc06g062430</t>
  </si>
  <si>
    <t>Solyc08g066870</t>
  </si>
  <si>
    <t>Casein kinase I isoform delta (AHRD V3.3 *** A0A2G2W5P3_CAPBA)</t>
  </si>
  <si>
    <t>Solyc06g009970</t>
  </si>
  <si>
    <t>Elongation factor 1-alpha (AHRD V3.3 *** A0A2G3C6B0_CAPCH)</t>
  </si>
  <si>
    <t>Solyc04g064930</t>
  </si>
  <si>
    <t>Thioredoxin superfamily protein (AHRD V3.3 *** AT1G21350.3)</t>
  </si>
  <si>
    <t>Solyc06g064630</t>
  </si>
  <si>
    <t>Ribosomal protein L15 (AHRD V3.3 *** A0A2G3CLB1_CAPCH)</t>
  </si>
  <si>
    <t>Solyc08g074910</t>
  </si>
  <si>
    <t>F-box/FBD/LRR-repeat protein isoform X2 (AHRD V3.3 *-* XP_025888141.1)</t>
  </si>
  <si>
    <t>Solyc03g051970</t>
  </si>
  <si>
    <t>Lipid phosphate phosphatase delta (AHRD V3.3 *** A0A1U8GB88_CAPAN)</t>
  </si>
  <si>
    <t>Solyc12g014020</t>
  </si>
  <si>
    <t>Nucleic acid-binding%2C OB-fold-like protein (AHRD V3.3 *** AT5G63690.2)</t>
  </si>
  <si>
    <t>Solyc10g055260</t>
  </si>
  <si>
    <t>Auxin transporter-like protein 3 (AHRD V3.3 *** A0A2G2W9H7_CAPBA)</t>
  </si>
  <si>
    <t>Solyc03g121380</t>
  </si>
  <si>
    <t>Mitochondrial outer membrane import complex protein METAXIN (AHRD V3.3 *-* A0A2G2V8U8_CAPBA)</t>
  </si>
  <si>
    <t>Solyc07g056490</t>
  </si>
  <si>
    <t>Glutathione S-transferase-like protein (AHRD V3.11 *** tr|A0A2K3N2T5|A0A2K3N2T5_TRIPR)</t>
  </si>
  <si>
    <t>Solyc01g066830</t>
  </si>
  <si>
    <t>Ubiquitin-like-specific protease ESD4 (AHRD V3.3 *** A0A1U8EF37_CAPAN)</t>
  </si>
  <si>
    <t>Solyc06g053400</t>
  </si>
  <si>
    <t>Isopropylmalate synthase (AHRD V3.3 *** K4C627_SOLLC)</t>
  </si>
  <si>
    <t>Solyc02g068030</t>
  </si>
  <si>
    <t>Solyc03g079930</t>
  </si>
  <si>
    <t>Mitochondrial glycoprotein (AHRD V3.3 *** A0A200QYU1_9MAGN)</t>
  </si>
  <si>
    <t>Solyc07g008820</t>
  </si>
  <si>
    <t>Protein trichome birefringence-like 15 (AHRD V3.3 *** A0A1U8ETR8_CAPAN)</t>
  </si>
  <si>
    <t>Solyc11g069500</t>
  </si>
  <si>
    <t>Auxin Response Factor 10A</t>
  </si>
  <si>
    <t>Solyc05g015610</t>
  </si>
  <si>
    <t>Histidine kinase 3 (AHRD V3.3 *** A0A1U8EVH0_CAPAN)</t>
  </si>
  <si>
    <t>Solyc08g005630</t>
  </si>
  <si>
    <t>Long-chain-alcohol oxidase (AHRD V3.3 *** R9R6I9_SOLLC)</t>
  </si>
  <si>
    <t>Solyc01g103430</t>
  </si>
  <si>
    <t>Shaggy-related protein kinase kappa (AHRD V3.3 *** A0A2G3BUT0_CAPCH)</t>
  </si>
  <si>
    <t>Solyc00g156980</t>
  </si>
  <si>
    <t>Solyc02g093840</t>
  </si>
  <si>
    <t>F-box protein SKIP14-like (AHRD V3.3 *** A0A2I4HNF7_9ROSI)</t>
  </si>
  <si>
    <t>Solyc10g081900</t>
  </si>
  <si>
    <t>Digalactosyldiacylglycerol synthase 1, chloroplastic (AHRD V3.3 *** A0A2G3AV75_CAPCH)</t>
  </si>
  <si>
    <t>Solyc05g026380</t>
  </si>
  <si>
    <t>K(+) efflux antiporter 4 (AHRD V3.3 *** A0A2G2ZHQ5_CAPAN)</t>
  </si>
  <si>
    <t>Solyc01g098600</t>
  </si>
  <si>
    <t>Solyc03g118170</t>
  </si>
  <si>
    <t>Glycine--tRNA ligase (AHRD V3.3 *** A0A2G3A2W4_CAPAN)</t>
  </si>
  <si>
    <t>Solyc06g084040</t>
  </si>
  <si>
    <t>Solyc08g066580</t>
  </si>
  <si>
    <t>Nuclear pore complex protein NUP85 (AHRD V3.3 *** A0A2G2W614_CAPBA)</t>
  </si>
  <si>
    <t>Solyc10g083350</t>
  </si>
  <si>
    <t>Heme-binding-like protein, chloroplastic (AHRD V3.3 *** A0A1U8EAT6_CAPAN)</t>
  </si>
  <si>
    <t>Solyc05g054570</t>
  </si>
  <si>
    <t>CRAL-TRIO lipid binding domain-containing protein (AHRD V3.3 *** A0A2U1PXE9_ARTAN)</t>
  </si>
  <si>
    <t>Solyc03g034090</t>
  </si>
  <si>
    <t>DUF1195 domain-containing protein (AHRD V3.3 *** A0A1Q3BNM7_CEPFO)</t>
  </si>
  <si>
    <t>Solyc08g006590</t>
  </si>
  <si>
    <t>protein ENHANCED DISEASE RESISTANCE 2-like (AHRD V3.11 *** tr|A0A2I4G6J8|A0A2I4G6J8_9ROSI)</t>
  </si>
  <si>
    <t>Solyc07g064080</t>
  </si>
  <si>
    <t>amino-terminal region of chorein (AHRD V3.3 *** AT3G20720.2)</t>
  </si>
  <si>
    <t>Solyc12g045030</t>
  </si>
  <si>
    <t>NAD(P)-binding Rossmann-fold superfamily protein (AHRD V3.3 *** Q94AL3_ARATH)</t>
  </si>
  <si>
    <t>Solyc12g100290</t>
  </si>
  <si>
    <t>Histone-lysine n-methyltransferase ashh3 (AHRD V3.3 *** A0A1J6IN09_NICAT)</t>
  </si>
  <si>
    <t>Solyc11g006350</t>
  </si>
  <si>
    <t>aspatate carbamoyltransferase</t>
  </si>
  <si>
    <t>Solyc08g068340</t>
  </si>
  <si>
    <t>Eukaryotic translation initiation factor 3 subunit L (AHRD V3.3 *** A0A2G3BSS2_CAPCH)</t>
  </si>
  <si>
    <t>Solyc02g077260</t>
  </si>
  <si>
    <t>SUN-like protein5</t>
  </si>
  <si>
    <t>Solyc03g093500</t>
  </si>
  <si>
    <t>Solyc05g008530</t>
  </si>
  <si>
    <t>Sec-independent protein translocase protein TATC, chloroplastic (AHRD V3.3 *** A0A1U8EL26_CAPAN)</t>
  </si>
  <si>
    <t>Solyc01g106010</t>
  </si>
  <si>
    <t>Fructose-1,6-bisphosphatase (AHRD V3.3 *** B6SRX9_MAIZE)</t>
  </si>
  <si>
    <t>Solyc02g081410</t>
  </si>
  <si>
    <t>Beta-catenin-like protein 1-like (AHRD V3.3 *** A0A2K3P215_TRIPR)</t>
  </si>
  <si>
    <t>Solyc02g021100</t>
  </si>
  <si>
    <t>Methyl-CpG-binding domain protein 4-like protein (AHRD V3.3 *** MBD4L_ARATH)</t>
  </si>
  <si>
    <t>Solyc10g083710</t>
  </si>
  <si>
    <t>3-deoxy-D-manno-octulosonic-acid transferase (AHRD V3.3 *** A0A200R573_9MAGN)</t>
  </si>
  <si>
    <t>Solyc08g081670</t>
  </si>
  <si>
    <t>Ethylene-responsive transcription factor (AHRD V3.3 *** A0A2G2XJJ5_CAPBA)</t>
  </si>
  <si>
    <t>Solyc02g092980</t>
  </si>
  <si>
    <t>cyclin D3.1</t>
  </si>
  <si>
    <t>Solyc08g006770</t>
  </si>
  <si>
    <t>2-oxoglutarate (2OG) and Fe(II)-dependent oxygenase superfamily protein (AHRD V3.3 *** A0A2U1MCV6_ARTAN)</t>
  </si>
  <si>
    <t>Solyc03g079940</t>
  </si>
  <si>
    <t>mitochondrial import inner membrane translocase subunit TIM22-like (AHRD V3.11 *** tr|A0A2I4GFQ5|A0A2I4GFQ5_9ROSI)</t>
  </si>
  <si>
    <t>Solyc12g008830</t>
  </si>
  <si>
    <t>GATA transcription factor 16 (AHRD V3.3 *** A0A2G2YUT6_CAPAN)</t>
  </si>
  <si>
    <t>Solyc06g054440</t>
  </si>
  <si>
    <t>F-box/LRR-repeat protein 4 (AHRD V3.3 *** A0A1U8GVJ9_CAPAN)</t>
  </si>
  <si>
    <t>Solyc11g006500</t>
  </si>
  <si>
    <t>Solyc12g035500</t>
  </si>
  <si>
    <t>Zn-dependent exopeptidases superfamily protein (AHRD V3.3 *** F4HRW2_ARATH)</t>
  </si>
  <si>
    <t>Solyc03g005620</t>
  </si>
  <si>
    <t>Solyc02g067520</t>
  </si>
  <si>
    <t>Solyc02g087610</t>
  </si>
  <si>
    <t>Pentatricopeptide repeat (AHRD V3.3 *** A0A200QFA4_9MAGN)</t>
  </si>
  <si>
    <t>Solyc04g015480</t>
  </si>
  <si>
    <t>BTB/POZ domain protein TNFAIP protein (AHRD V3.3 *** AT4G33480.1)</t>
  </si>
  <si>
    <t>Solyc03g007370</t>
  </si>
  <si>
    <t>Sigma factor (AHRD V3.3 *** A0A0G2STU5_9ROSI)</t>
  </si>
  <si>
    <t>Solyc09g066140</t>
  </si>
  <si>
    <t>myosin-binding protein 1-like (AHRD V3.3 *-* A0A2I4FM60_9ROSI)</t>
  </si>
  <si>
    <t>Solyc08g041710</t>
  </si>
  <si>
    <t>envelope glycoprotein B (AHRD V3.3 *** AT1G80540.1)</t>
  </si>
  <si>
    <t>Solyc09g083420</t>
  </si>
  <si>
    <t>CWF19-like protein 2 (AHRD V3.3 *** A0A1J3GT59_NOCCA)</t>
  </si>
  <si>
    <t>Solyc09g030370</t>
  </si>
  <si>
    <t>GDSL esterase/lipase (AHRD V3.3 *** A0A1U8E6M9_CAPAN)</t>
  </si>
  <si>
    <t>Solyc05g009870</t>
  </si>
  <si>
    <t>Transmembrane Fragile-X-F-associated protein (AHRD V3.3 *** Q94K50_ARATH)</t>
  </si>
  <si>
    <t>Solyc12g010640</t>
  </si>
  <si>
    <t>hypothetical protein (AHRD V3.3 --* AT5G57790.4)</t>
  </si>
  <si>
    <t>Solyc05g013480</t>
  </si>
  <si>
    <t>Tetratricopeptide repeat (TPR)-like superfamily protein (AHRD V3.3 *** AT3G26580.1)</t>
  </si>
  <si>
    <t>Solyc07g052400</t>
  </si>
  <si>
    <t>glutamate receptor-like 3.2</t>
  </si>
  <si>
    <t>Solyc10g074890</t>
  </si>
  <si>
    <t>Protein kinase domain (AHRD V3.3 *** A0A200QIC0_9MAGN)</t>
  </si>
  <si>
    <t>Solyc02g077410</t>
  </si>
  <si>
    <t>28 kDa heat-and acid-stable phosphoprotein (AHRD V3.3 *** A0A1U8FTR4_CAPAN)</t>
  </si>
  <si>
    <t>Solyc10g080690</t>
  </si>
  <si>
    <t>Patatin (AHRD V3.3 *** A0A2G3BI67_CAPCH)</t>
  </si>
  <si>
    <t>Solyc05g052140</t>
  </si>
  <si>
    <t>ATP synthase subunit delta', mitochondrial (AHRD V3.11 *** tr|A0A2G2WIK8|A0A2G2WIK8_CAPBA)</t>
  </si>
  <si>
    <t>Solyc06g083580</t>
  </si>
  <si>
    <t>Pectate lyase (AHRD V3.3 *** A0A2G3CC63_CAPCH)</t>
  </si>
  <si>
    <t>Solyc10g086550</t>
  </si>
  <si>
    <t>ATP-dependent zinc metalloprotease FTSH 3, mitochondrial (AHRD V3.3 *** A0A2G2YLB4_CAPAN)</t>
  </si>
  <si>
    <t>Solyc01g065580</t>
  </si>
  <si>
    <t>Pumilio-like protein 24 (AHRD V3.3 *** A0A2G2XR42_CAPBA)</t>
  </si>
  <si>
    <t>Solyc10g081980</t>
  </si>
  <si>
    <t>Late embryogenesis abundant (LEA) hydroxyproline-rich glycoprotein family (AHRD V3.3 *** A0A2U1KP17_ARTAN)</t>
  </si>
  <si>
    <t>Solyc10g081380</t>
  </si>
  <si>
    <t>DnaJ/Hsp40 cysteine-rich domain superfamily protein (AHRD V3.3 *** B6T2N0_MAIZE)</t>
  </si>
  <si>
    <t>Solyc10g076840</t>
  </si>
  <si>
    <t>Solyc01g080140</t>
  </si>
  <si>
    <t>UPF0613 protein PB24D3.06c (AHRD V3.3 *** A0A1J3GSX0_NOCCA)</t>
  </si>
  <si>
    <t>Solyc07g006650</t>
  </si>
  <si>
    <t>Xylose isomerase (AHRD V3.3 *** A0A1U8H8G3_CAPAN)</t>
  </si>
  <si>
    <t>Solyc08g008170</t>
  </si>
  <si>
    <t>Calcium-dependent protein kinase (AHRD V3.3 *** B2KTA5_WHEAT)</t>
  </si>
  <si>
    <t>Solyc06g073240</t>
  </si>
  <si>
    <t>Solyc06g053860</t>
  </si>
  <si>
    <t>alpha-1,2-Mannosidase (AHRD V3.3 *** A0A328D328_9ASTE)</t>
  </si>
  <si>
    <t>Solyc02g024000</t>
  </si>
  <si>
    <t>WPP domain-associated protein (AHRD V3.11 *** tr|A0A2G2XDL8|A0A2G2XDL8_CAPBA)</t>
  </si>
  <si>
    <t>Solyc12g042950</t>
  </si>
  <si>
    <t>ADP,ATP carrier protein (AHRD V3.3 *** A0A2G2Y8J4_CAPAN)</t>
  </si>
  <si>
    <t>Solyc06g062330</t>
  </si>
  <si>
    <t>Solyc12g014350</t>
  </si>
  <si>
    <t>LRR receptor-like serine/threonine-protein kinase (AHRD V3.3 *** A0A2U1L198_ARTAN)</t>
  </si>
  <si>
    <t>Solyc06g051320</t>
  </si>
  <si>
    <t>HXXXD-type acyl-transferase family protein (AHRD V3.3 *** A0A2U1NYH9_ARTAN)</t>
  </si>
  <si>
    <t>Solyc12g055780</t>
  </si>
  <si>
    <t>KH domain-containing protein (AHRD V3.3 *** A0A1J3JPM9_NOCCA)</t>
  </si>
  <si>
    <t>Solyc12g044890</t>
  </si>
  <si>
    <t>Transmembrane 9 superfamily member (AHRD V3.3 *** A0A2G2XXI0_CAPAN)</t>
  </si>
  <si>
    <t>Solyc03g098280</t>
  </si>
  <si>
    <t>Argonaute 1b</t>
  </si>
  <si>
    <t>Solyc12g099820</t>
  </si>
  <si>
    <t>Signal recognition particle 9 kDa protein (AHRD V3.3 *** A0A2G2VIW7_CAPBA)</t>
  </si>
  <si>
    <t>Solyc10g005280</t>
  </si>
  <si>
    <t>Pentatricopeptide repeat-containing protein, mitochondrial (AHRD V3.3 *** A0A2G3BDE4_CAPCH)</t>
  </si>
  <si>
    <t>Solyc06g076360</t>
  </si>
  <si>
    <t>Protein TOC75, chloroplastic (AHRD V3.11 *** tr|A0A2G2WNC7|A0A2G2WNC7_CAPBA)</t>
  </si>
  <si>
    <t>Solyc09g072900</t>
  </si>
  <si>
    <t>endo-1,31,4-beta-D-glucanase-like (AHRD V3.3 *** A0A2I4F2X5_9ROSI)</t>
  </si>
  <si>
    <t>Solyc11g072340</t>
  </si>
  <si>
    <t>Serine/arginine-rich-splicing factor RS40 (AHRD V3.3 *** A0A0N0RI43_NICAT)</t>
  </si>
  <si>
    <t>Solyc02g092260</t>
  </si>
  <si>
    <t>Amino-acid acetyltransferase-like protein (AHRD V3.3 *** A0A2K3MR62_TRIPR)</t>
  </si>
  <si>
    <t>Solyc06g084400</t>
  </si>
  <si>
    <t>Methyl-CpG-binding domain-containing protein.1</t>
  </si>
  <si>
    <t>Solyc07g007920</t>
  </si>
  <si>
    <t>Rif1_N domain-containing protein (AHRD V3.3 *** A0A1Q3D7F4_CEPFO)</t>
  </si>
  <si>
    <t>Solyc06g069290</t>
  </si>
  <si>
    <t>Leucine-rich repeat receptor-like protein kinase family protein, putative (AHRD V3.3 *-* A0A061FQX7_THECC)</t>
  </si>
  <si>
    <t>Solyc04g082090</t>
  </si>
  <si>
    <t>Alpha-amylase (AHRD V3.3 *** K4BVT6_SOLLC)</t>
  </si>
  <si>
    <t>Solyc05g012190</t>
  </si>
  <si>
    <t>Cell division control protein 48-like protein B (AHRD V3.3 *** A0A2G2VL01_CAPBA)</t>
  </si>
  <si>
    <t>Solyc03g116380</t>
  </si>
  <si>
    <t>Solyc03g117680</t>
  </si>
  <si>
    <t>ATP-dependent DNA helicase (AHRD V3.3 *** Q9ZUI1_ARATH)</t>
  </si>
  <si>
    <t>Solyc01g087040</t>
  </si>
  <si>
    <t>Photosystem II PsbP (AHRD V3.3 *** A0A200Q959_9MAGN)</t>
  </si>
  <si>
    <t>Solyc09g008670</t>
  </si>
  <si>
    <t>threonine deaminase</t>
  </si>
  <si>
    <t>Solyc11g013370</t>
  </si>
  <si>
    <t>E3 ubiquitin protein ligase (AHRD V3.3 *** A0A2G2ZNJ5_CAPAN)</t>
  </si>
  <si>
    <t>Solyc04g071160</t>
  </si>
  <si>
    <t>Basic-leucine zipper (BZIP) transcription factor family protein (AHRD V3.3 *-* Q8H1F0_ARATH)</t>
  </si>
  <si>
    <t>Solyc12g015790</t>
  </si>
  <si>
    <t>Eukaryotic translation initiation factor 6 (AHRD V3.3 *** A0A2G3A551_CAPAN)</t>
  </si>
  <si>
    <t>Solyc02g086320</t>
  </si>
  <si>
    <t>HEAT repeat-containing protein-like (AHRD V3.3 *-* Q5QMW8_ORYSJ)</t>
  </si>
  <si>
    <t>Solyc12g094520</t>
  </si>
  <si>
    <t>4-coumarate--CoA ligase-like 4 (AHRD V3.3 *** A0A2G3B4I9_CAPCH)</t>
  </si>
  <si>
    <t>Solyc01g058350</t>
  </si>
  <si>
    <t>Solyc01g105470</t>
  </si>
  <si>
    <t>Solyc06g069410</t>
  </si>
  <si>
    <t>ADP,ATP carrier protein (AHRD V3.3 *** A0A2G2ZC50_CAPAN)</t>
  </si>
  <si>
    <t>Solyc10g086220</t>
  </si>
  <si>
    <t>12-oxophytodienoate reductase</t>
  </si>
  <si>
    <t>Solyc02g068730</t>
  </si>
  <si>
    <t>Solyc07g007370</t>
  </si>
  <si>
    <t>Ubiquitin-associated (UBA)/TS-N domain-containing protein (AHRD V3.3 *** A0A2U1MD44_ARTAN)</t>
  </si>
  <si>
    <t>Solyc01g094150</t>
  </si>
  <si>
    <t>AAA-type ATPase family protein (AHRD V3.3 *** A0A2U1ML03_ARTAN)</t>
  </si>
  <si>
    <t>Solyc03g097020</t>
  </si>
  <si>
    <t>ATPase family AAA domain-containing protein 3-like (AHRD V3.3 *** A0A2I4ECM7_9ROSI)</t>
  </si>
  <si>
    <t>Solyc02g081980</t>
  </si>
  <si>
    <t>Solyc06g048610</t>
  </si>
  <si>
    <t>tRNA-binding domain (AHRD V3.3 *** A0A200Q6E8_9MAGN)</t>
  </si>
  <si>
    <t>Solyc06g065320</t>
  </si>
  <si>
    <t>Solyc07g005050</t>
  </si>
  <si>
    <t>60S ribosomal protein L39 (AHRD V3.3 *** B6SYU3_MAIZE)</t>
  </si>
  <si>
    <t>Solyc06g030580</t>
  </si>
  <si>
    <t>Solyc03g123880</t>
  </si>
  <si>
    <t>Glutamyl-tRNA reductase-binding protein, chloroplastic (AHRD V3.3 *** A0A2G2WPF5_CAPBA)</t>
  </si>
  <si>
    <t>Solyc01g112310</t>
  </si>
  <si>
    <t>Chloride channel protein (AHRD V3.3 *** A0A1U8E0X8_CAPAN)</t>
  </si>
  <si>
    <t>Solyc05g008440</t>
  </si>
  <si>
    <t>histidine-rich glycoprotein (AHRD V3.3 *** XP_004238870.1)</t>
  </si>
  <si>
    <t>Solyc05g007400</t>
  </si>
  <si>
    <t>Solyc03g115250</t>
  </si>
  <si>
    <t>Solyc11g013000</t>
  </si>
  <si>
    <t>Transmembrane emp24 domain-containing protein p24delta3 (AHRD V3.3 *** A0A1U8GFP4_CAPAN)</t>
  </si>
  <si>
    <t>Solyc01g006320</t>
  </si>
  <si>
    <t>Late embryogenesis abundant (LEA) hydroxyproline-rich glycoprotein family (AHRD V3.3 *** Q9LJT9_ARATH)</t>
  </si>
  <si>
    <t>Solyc12g077420</t>
  </si>
  <si>
    <t>Solyc09g007810</t>
  </si>
  <si>
    <t>Auxin Response Factor 16A</t>
  </si>
  <si>
    <t>Solyc09g065010</t>
  </si>
  <si>
    <t>mRNA capping enzyme family protein (AHRD V3.3 *** A0A2U1MNN8_ARTAN)</t>
  </si>
  <si>
    <t>Solyc06g084540</t>
  </si>
  <si>
    <t>Adenine nucleotide alpha hydrolases-like superfamily protein (AHRD V3.3 *** O82240_ARATH)</t>
  </si>
  <si>
    <t>Solyc07g042450</t>
  </si>
  <si>
    <t>transmembrane protein (AHRD V3.3 *** AT1G19240.1)</t>
  </si>
  <si>
    <t>Solyc06g073550</t>
  </si>
  <si>
    <t>La-related protein.1</t>
  </si>
  <si>
    <t>Solyc03g063060</t>
  </si>
  <si>
    <t>Ycf20-like protein (AHRD V3.3 *** A0A2G2VR95_CAPBA)</t>
  </si>
  <si>
    <t>Solyc10g005520</t>
  </si>
  <si>
    <t>RNA helicase DEAD30</t>
  </si>
  <si>
    <t>Solyc12g056740</t>
  </si>
  <si>
    <t>RNA helicase DEAD39</t>
  </si>
  <si>
    <t>Solyc09g098360</t>
  </si>
  <si>
    <t>ribosome biogenesis protein NSA2 homolog (AHRD V3.11 *** tr|A0A2I4H4X0|A0A2I4H4X0_9ROSI)</t>
  </si>
  <si>
    <t>Solyc03g111390</t>
  </si>
  <si>
    <t>kelch domain-containing protein 4 (AHRD V3.3 *** A0A2I4DLP8_9ROSI)</t>
  </si>
  <si>
    <t>Solyc04g045530</t>
  </si>
  <si>
    <t>DNA primase large subunit (AHRD V3.3 *** A0A2G3BK14_CAPCH)</t>
  </si>
  <si>
    <t>Solyc06g053740</t>
  </si>
  <si>
    <t>Solyc01g087600</t>
  </si>
  <si>
    <t>transmembrane protein%2C putative (DUF288) (AHRD V3.3 *** AT2G41770.1)</t>
  </si>
  <si>
    <t>Solyc01g090480</t>
  </si>
  <si>
    <t>RNA-binding KH domain-containing protein PEPPER-like (AHRD V3.11 *** tr|A0A2I4EJW1|A0A2I4EJW1_9ROSI)</t>
  </si>
  <si>
    <t>Solyc11g067120</t>
  </si>
  <si>
    <t>Solyc02g062560</t>
  </si>
  <si>
    <t>Tobacco mosaic virus resistance-1</t>
  </si>
  <si>
    <t>Solyc07g066320</t>
  </si>
  <si>
    <t>Protein RecA (AHRD V3.3 *** A0A2G2Z6B8_CAPAN)</t>
  </si>
  <si>
    <t>Solyc07g008110</t>
  </si>
  <si>
    <t>Solyc08g062920</t>
  </si>
  <si>
    <t>elongation factor 2</t>
  </si>
  <si>
    <t>Solyc09g010820</t>
  </si>
  <si>
    <t>Myb-related protein 3R.1</t>
  </si>
  <si>
    <t>Solyc10g078590</t>
  </si>
  <si>
    <t>Jacalin-related lectin 3 (AHRD V3.3 *-* A0A2G3BI13_CAPCH)</t>
  </si>
  <si>
    <t>Solyc05g008010</t>
  </si>
  <si>
    <t>Solyc05g055600</t>
  </si>
  <si>
    <t>Vacuolar protein-sorting-associated protein 33-like protein (AHRD V3.3 *** A0A1J6K8K8_NICAT)</t>
  </si>
  <si>
    <t>Solyc11g007080</t>
  </si>
  <si>
    <t>Protein YIPF (AHRD V3.3 *** A0A2G2VF65_CAPBA)</t>
  </si>
  <si>
    <t>Solyc01g105070</t>
  </si>
  <si>
    <t>LECEVI16G peroxidase precursor</t>
  </si>
  <si>
    <t>Solyc07g045330</t>
  </si>
  <si>
    <t>GPCR-type G protein 2 (AHRD V3.3 *** A0A1J3CS42_NOCCA)</t>
  </si>
  <si>
    <t>Solyc06g073790</t>
  </si>
  <si>
    <t>40S ribosomal protein S.1</t>
  </si>
  <si>
    <t>Solyc05g023710</t>
  </si>
  <si>
    <t>nucleolar complex protein 2 homolog (AHRD V3.3 *** A0A2I4FAZ3_9ROSI)</t>
  </si>
  <si>
    <t>Solyc12g042390</t>
  </si>
  <si>
    <t>Solyc12g056760</t>
  </si>
  <si>
    <t>WD repeat protein (AHRD V3.3 *** AT1G71780.1)</t>
  </si>
  <si>
    <t>Solyc09g057670</t>
  </si>
  <si>
    <t>Peptidylprolyl isomerase (AHRD V3.3 *** A0A2G2VYT9_CAPBA)</t>
  </si>
  <si>
    <t>Solyc01g008840</t>
  </si>
  <si>
    <t>COP9 signalosome complex subunit 2 (AHRD V3.3 *** A0A2G2XP81_CAPBA)</t>
  </si>
  <si>
    <t>Solyc01g097880</t>
  </si>
  <si>
    <t>tRNA-specific adenosine deaminase, chloroplastic (AHRD V3.3 *** A0A2I0WQV8_9ASPA)</t>
  </si>
  <si>
    <t>Solyc04g009920</t>
  </si>
  <si>
    <t>Hexosyltransferase (AHRD V3.3 *** A0A2G3CE89_CAPCH)</t>
  </si>
  <si>
    <t>Solyc06g049060</t>
  </si>
  <si>
    <t>Reticulon-like protein (AHRD V3.3 *** A0A1U8E360_CAPAN)</t>
  </si>
  <si>
    <t>Solyc02g063330</t>
  </si>
  <si>
    <t>Solyc02g091960</t>
  </si>
  <si>
    <t>Protein CROWDED NUCLEI 4 (AHRD V3.3 *-* A0A2G2XHM1_CAPBA)</t>
  </si>
  <si>
    <t>Solyc04g076260</t>
  </si>
  <si>
    <t>thionin-like protein (AHRD V3.3 *** AT5G64816.4)</t>
  </si>
  <si>
    <t>Solyc01g079500</t>
  </si>
  <si>
    <t>DNA replication licensing factor MCM7 (AHRD V3.11 *** tr|A0A1U8FE76|A0A1U8FE76_CAPAN)</t>
  </si>
  <si>
    <t>Solyc03g097980</t>
  </si>
  <si>
    <t>Extra-large guanine nucleotide-binding protein 3 (AHRD V3.3 *** A0A2G2X822_CAPBA)</t>
  </si>
  <si>
    <t>Exocyst complex component SEC8 (AHRD V3.11 *** tr|A0A2G3B0U3|A0A2G3B0U3_CAPCH)</t>
  </si>
  <si>
    <t>Solyc07g038190</t>
  </si>
  <si>
    <t>WAS/WASL-interacting family protein (AHRD V3.3 -** AT1G55160.2)</t>
  </si>
  <si>
    <t>Solyc09g047840</t>
  </si>
  <si>
    <t>Ubiquitin-like-conjugating enzyme ATG10 (AHRD V3.3 *** A0A1J3CRG5_NOCCA)</t>
  </si>
  <si>
    <t>Solyc01g007170</t>
  </si>
  <si>
    <t>C2 calcium/lipid-binding plant phosphoribosyltransferase family protein (AHRD V3.3 *** A0A061F065_THECC)</t>
  </si>
  <si>
    <t>Solyc03g025200</t>
  </si>
  <si>
    <t>Solyc02g094490</t>
  </si>
  <si>
    <t>coiled-coil protein (AHRD V3.3 *** AT2G31410.1)</t>
  </si>
  <si>
    <t>Solyc12g035520</t>
  </si>
  <si>
    <t>Solyc04g071010</t>
  </si>
  <si>
    <t>Mitochondrial substrate carrier family protein (AHRD V3.3 *-* A0A1Y1IIA1_KLENI)</t>
  </si>
  <si>
    <t>Solyc12g042860</t>
  </si>
  <si>
    <t>Solyc03g117870</t>
  </si>
  <si>
    <t>Solyc02g085580</t>
  </si>
  <si>
    <t>Protein indeterminate-domain.1</t>
  </si>
  <si>
    <t>Solyc08g007370</t>
  </si>
  <si>
    <t>RNA-binding protein (AHRD V3.3 *-* A0A1Y1IGF8_KLENI)</t>
  </si>
  <si>
    <t>Solyc01g108220</t>
  </si>
  <si>
    <t>Solyc08g074420</t>
  </si>
  <si>
    <t>Coiled-coil domain-containing protein 94 (AHRD V3.3 *** A0A2G3DDE6_CAPCH)</t>
  </si>
  <si>
    <t>Solyc12g010930</t>
  </si>
  <si>
    <t>Solyc03g098160</t>
  </si>
  <si>
    <t>protein NRDE2 homolog (AHRD V3.3 *** A0A2I4GZ24_9ROSI)</t>
  </si>
  <si>
    <t>Solyc08g069080</t>
  </si>
  <si>
    <t>Splicing factor subunit (AHRD V3.3 *** A0A078FIH3_BRANA)</t>
  </si>
  <si>
    <t>Solyc03g115510</t>
  </si>
  <si>
    <t>S phase cyclin A-associated protein in the endoplasmic reticulum (AHRD V3.3 *** A0A2U1L387_ARTAN)</t>
  </si>
  <si>
    <t>Solyc09g091930</t>
  </si>
  <si>
    <t>Solyc07g018100</t>
  </si>
  <si>
    <t>Protein CLEC16A-like protein (AHRD V3.3 *** A0A1J3E733_NOCCA)</t>
  </si>
  <si>
    <t>Solyc11g008510</t>
  </si>
  <si>
    <t>Solyc02g014430</t>
  </si>
  <si>
    <t>Equilibrative nucleotide transporter like (AHRD V3.3 *** A0A2R6QTM2_ACTCH)</t>
  </si>
  <si>
    <t>Solyc01g098030</t>
  </si>
  <si>
    <t>Solyc11g071490</t>
  </si>
  <si>
    <t>60S ribosomal protein l30-like (AHRD V3.3 *** A0A2K3KYY6_TRIPR)</t>
  </si>
  <si>
    <t>Solyc08g007810</t>
  </si>
  <si>
    <t>Solyc09g065330</t>
  </si>
  <si>
    <t>Solyc03g045070</t>
  </si>
  <si>
    <t>ammonium transporter AF118858</t>
  </si>
  <si>
    <t>Solyc11g006060</t>
  </si>
  <si>
    <t>Rubisco accumulation factor 1, chloroplastic (AHRD V3.11 *** tr|A0A2G2VFE2|A0A2G2VFE2_CAPBA)</t>
  </si>
  <si>
    <t>Solyc01g005490</t>
  </si>
  <si>
    <t>IAA-amino acid hydrolase IL.1</t>
  </si>
  <si>
    <t>Solyc08g079250</t>
  </si>
  <si>
    <t>Bifunctional inhibitor/lipid-transfer protein/seed storage 2S albumin superfamily protein (AHRD V3.3 *** A0A2U1L4X0_ARTAN)</t>
  </si>
  <si>
    <t>Solyc10g079160</t>
  </si>
  <si>
    <t>Plant organelle RNA recognition domain-containing protein (AHRD V3.3 *** A0A103XXV7_CYNCS)</t>
  </si>
  <si>
    <t>Solyc03g031530</t>
  </si>
  <si>
    <t>Sulfite exporter TauE/SafE family protein 2 (AHRD V3.11 *** sp|Q9SYB0|TAUE2_ARATH)</t>
  </si>
  <si>
    <t>Solyc12g098970</t>
  </si>
  <si>
    <t>Solyc04g050300</t>
  </si>
  <si>
    <t>Solyc10g080180</t>
  </si>
  <si>
    <t>U3 small nucleolar RNA-associated protein 18-like protein (AHRD V3.3 *** A0A2G3BH70_CAPCH)</t>
  </si>
  <si>
    <t>Solyc07g045600</t>
  </si>
  <si>
    <t>Solyc11g042480</t>
  </si>
  <si>
    <t>Solyc04g076910</t>
  </si>
  <si>
    <t>HEAT (AHRD V3.3 *** A0A200QA60_9MAGN)</t>
  </si>
  <si>
    <t>Solyc11g005920</t>
  </si>
  <si>
    <t>NAC domain-containing protein 16 (AHRD V3.3 *** A0A1U8EWF0_CAPAN)</t>
  </si>
  <si>
    <t>Solyc11g021230</t>
  </si>
  <si>
    <t>NAD(P)H-quinone oxidoreductase subunit 1, chloroplastic (AHRD V3.3 *-* A0A2G3B5U9_CAPCH)</t>
  </si>
  <si>
    <t>Solyc11g065870</t>
  </si>
  <si>
    <t>GTPase Der (AHRD V3.3 *** A0A2G2VNZ8_CAPBA)</t>
  </si>
  <si>
    <t>Solyc12g089030</t>
  </si>
  <si>
    <t>Solyc02g067930</t>
  </si>
  <si>
    <t>Glycerol-3-phosphate dehydrogenase [NAD(+)] (AHRD V3.3 *** A0A1U8FRT5_CAPAN)</t>
  </si>
  <si>
    <t>Solyc07g055660</t>
  </si>
  <si>
    <t>glycine-rich protein (AHRD V3.3 *-* AT3G06780.1)</t>
  </si>
  <si>
    <t>Solyc01g011220</t>
  </si>
  <si>
    <t>Aspartic proteinase-like protein 2 (AHRD V3.3 *-* A0A1J6IK01_NICAT)</t>
  </si>
  <si>
    <t>Solyc01g096010</t>
  </si>
  <si>
    <t>Embryo defective 1703 (AHRD V3.3 *** Q9M360_ARATH)</t>
  </si>
  <si>
    <t>Solyc08g067050</t>
  </si>
  <si>
    <t>Protein arginine N-methyltransferase (AHRD V3.3 *** A0A200PQK4_9MAGN)</t>
  </si>
  <si>
    <t>Solyc01g105820</t>
  </si>
  <si>
    <t>Solyc10g018870</t>
  </si>
  <si>
    <t>Melanoma-associated antigen G1-like protein (AHRD V3.3 *** A0A1P8AQU0_ARATH)</t>
  </si>
  <si>
    <t>Solyc06g065700</t>
  </si>
  <si>
    <t>WD40 repeat (AHRD V3.3 *** A0A200QHW0_9MAGN)</t>
  </si>
  <si>
    <t>Solyc02g082490</t>
  </si>
  <si>
    <t>Protein phosphatase 2C family protein (AHRD V3.3 *** A0A2U1LH09_ARTAN)</t>
  </si>
  <si>
    <t>Solyc09g009460</t>
  </si>
  <si>
    <t>Iron-sulfur assembly protein IscA-like 1, mitochondrial (AHRD V3.3 *-* A0A2G2YPA5_CAPAN)</t>
  </si>
  <si>
    <t>Solyc01g096620</t>
  </si>
  <si>
    <t>Cilia-and flagella-associated protein 20 (AHRD V3.3 *-* A0A2G2YYL7_CAPAN)</t>
  </si>
  <si>
    <t>Solyc06g062940</t>
  </si>
  <si>
    <t>Ring box protein (AHRD V3.11 *** tr|C3SA59|C3SA59_BRADI)</t>
  </si>
  <si>
    <t>Solyc01g087880</t>
  </si>
  <si>
    <t>2%2C3-bisphosphoglycerate-dependent phosphoglycerate mutase (AHRD V3.3 *** AT3G52040.1)</t>
  </si>
  <si>
    <t>Solyc01g105460</t>
  </si>
  <si>
    <t>1,4-dihydroxy-2-naphthoate polyprenyltransferase, chloroplastic (AHRD V3.3 *** A0A2G2Y2Y1_CAPAN)</t>
  </si>
  <si>
    <t>Solyc01g102300</t>
  </si>
  <si>
    <t>bHLH transcription factor 006</t>
  </si>
  <si>
    <t>Solyc04g015220</t>
  </si>
  <si>
    <t>Disease resistance protein (AHRD V3.11 *** tr|A0A2U1N8H9|A0A2U1N8H9_ARTAN)</t>
  </si>
  <si>
    <t>Solyc05g009630</t>
  </si>
  <si>
    <t>Disease resistance protein (AHRD V3.3 *-* A0A2U1N8H9_ARTAN),Pfam:PF18052</t>
  </si>
  <si>
    <t>Solyc09g018510</t>
  </si>
  <si>
    <t>Phytol kinase (AHRD V3.3 *** A0A2K3MZ75_TRIPR)</t>
  </si>
  <si>
    <t>Solyc01g017140</t>
  </si>
  <si>
    <t>Protein Ycf2 (AHRD V3.3 *-* A0A0F7BHY0_9SOLA)</t>
  </si>
  <si>
    <t>Solyc02g068200</t>
  </si>
  <si>
    <t>TCP transcription factor 18</t>
  </si>
  <si>
    <t>Solyc09g014990</t>
  </si>
  <si>
    <t>WRKY transcription factor 33</t>
  </si>
  <si>
    <t>Solyc06g082120</t>
  </si>
  <si>
    <t>Ran-binding protein 1 (AHRD V3.11 *** tr|B6T9E7|B6T9E7_MAIZE)</t>
  </si>
  <si>
    <t>Solyc03g120780</t>
  </si>
  <si>
    <t>Ribosomal protein L37 (AHRD V3.3 *** A0A1J7I2W0_LUPAN)</t>
  </si>
  <si>
    <t>Solyc03g117300</t>
  </si>
  <si>
    <t>Nodulin-like, Major facilitator superfamily domain protein (AHRD V3.3 *** A0A2U1PCN1_ARTAN)</t>
  </si>
  <si>
    <t>Solyc03g093520</t>
  </si>
  <si>
    <t>ATP-dependent 6-phosphofructokinase (AHRD V3.3 *** A0A2G2ZX77_CAPAN)</t>
  </si>
  <si>
    <t>Solyc11g044590</t>
  </si>
  <si>
    <t>Solyc11g066410</t>
  </si>
  <si>
    <t>50S ribosomal protein L9 (AHRD V3.3 *** B4FU53_MAIZE)</t>
  </si>
  <si>
    <t>Callose synthase.1</t>
  </si>
  <si>
    <t>Solyc01g079760</t>
  </si>
  <si>
    <t>Solyc02g030250</t>
  </si>
  <si>
    <t>Solyc05g008920</t>
  </si>
  <si>
    <t>DUF789 domain-containing protein (AHRD V3.3 *** A0A1Q3BM86_CEPFO)</t>
  </si>
  <si>
    <t>Solyc11g008940</t>
  </si>
  <si>
    <t>Pentatricopeptide repeat-containing protein (AHRD V3.3 *** A0A2U1KES0_ARTAN)</t>
  </si>
  <si>
    <t>Solyc11g030600</t>
  </si>
  <si>
    <t>cytosine-5 DNA methyltransferase</t>
  </si>
  <si>
    <t>Solyc12g008670</t>
  </si>
  <si>
    <t>blind-like4</t>
  </si>
  <si>
    <t>Solyc05g041750</t>
  </si>
  <si>
    <t>Solyc12g010870</t>
  </si>
  <si>
    <t>ATP synthase protein I-related protein (AHRD V3.11 *** tr|A0A2U1Q771|A0A2U1Q771_ARTAN)</t>
  </si>
  <si>
    <t>Solyc03g007000</t>
  </si>
  <si>
    <t>Peptidase M48 (AHRD V3.3 *** A0A200PMQ6_9MAGN)</t>
  </si>
  <si>
    <t>Solyc07g064620</t>
  </si>
  <si>
    <t>Solyc08g083060</t>
  </si>
  <si>
    <t>Metal-nicotianamine transporter YS.1</t>
  </si>
  <si>
    <t>Solyc08g075210</t>
  </si>
  <si>
    <t>Solyc06g071720</t>
  </si>
  <si>
    <t>60S ribosomal protein L27a (AHRD V3.3 *** A0A1U8H4G8_CAPAN)</t>
  </si>
  <si>
    <t>Solyc08g059760</t>
  </si>
  <si>
    <t>Peroxidase (AHRD V3.3 *** A0A2P5YQP5_GOSBA)</t>
  </si>
  <si>
    <t>Solyc01g103490</t>
  </si>
  <si>
    <t>MACPF domain-containing protein (AHRD V3.3 *** A0A1Q3B5D7_CEPFO)</t>
  </si>
  <si>
    <t>Solyc02g075630</t>
  </si>
  <si>
    <t>UPF0183 protein (AHRD V3.3 *** A0A2G3D7Z6_CAPCH)</t>
  </si>
  <si>
    <t>Solyc06g072370</t>
  </si>
  <si>
    <t>GAGA-binding transcriptional activator (AHRD V3.3 *** H1ZN93_SOLLC)</t>
  </si>
  <si>
    <t>Solyc12g017450</t>
  </si>
  <si>
    <t>Solyc06g071620</t>
  </si>
  <si>
    <t>Helicase (AHRD V3.3 *** A0A200PRA7_9MAGN)</t>
  </si>
  <si>
    <t>BTB/POZ and TAZ domain-containing protein 3 (AHRD V3.3 *** A0A1U8ET19_CAPAN)</t>
  </si>
  <si>
    <t>Solyc04g050050</t>
  </si>
  <si>
    <t>SUN-like protein 13</t>
  </si>
  <si>
    <t>Solyc03g121960</t>
  </si>
  <si>
    <t>Phospholipid:diacylglycerol acyltransferase (AHRD V3.3 *** A0A2U1KQW5_ARTAN)</t>
  </si>
  <si>
    <t>Solyc07g005450</t>
  </si>
  <si>
    <t>RNA polymerase II C-terminal domain phosphatase-like 4 (AHRD V3.3 *** A0A2G2WAZ5_CAPBA)</t>
  </si>
  <si>
    <t>Solyc11g005040</t>
  </si>
  <si>
    <t>Solyc06g054480</t>
  </si>
  <si>
    <t>Receptor-like cytosolic serine/threonine-protein kinase RBK2 (AHRD V3.3 *** A0A2G2ZA35_CAPAN)</t>
  </si>
  <si>
    <t>Solyc01g109330</t>
  </si>
  <si>
    <t>Cytochrome c biogenesis protein CCS1, chloroplastic (AHRD V3.3 *** A0A2G2VTA9_CAPBA)</t>
  </si>
  <si>
    <t>Solyc06g083620</t>
  </si>
  <si>
    <t>26S proteasome regulatory subunit (AHRD V3.3 *** A8IHB3_CHLRE)</t>
  </si>
  <si>
    <t>Solyc06g067940</t>
  </si>
  <si>
    <t>Cytochrome c oxidase subunit 5b-1, mitochondrial (AHRD V3.3 *** A0A2G3C921_CAPCH)</t>
  </si>
  <si>
    <t>Solyc02g084540</t>
  </si>
  <si>
    <t>Transmembrane/coiled-coil protein (DUF726) (AHRD V3.3 *** F4JPN3_ARATH)</t>
  </si>
  <si>
    <t>Solyc01g079390</t>
  </si>
  <si>
    <t>Histone-lysine N-methyltransferase (AHRD V3.11 *-* tr|A0A2G3DHW7|A0A2G3DHW7_CAPCH)</t>
  </si>
  <si>
    <t>Solyc03g117890</t>
  </si>
  <si>
    <t>ACT domain-containing protein (AHRD V3.3 *** A0A2U1QDU0_ARTAN)</t>
  </si>
  <si>
    <t>Solyc07g047910</t>
  </si>
  <si>
    <t>MAP kinase kinase kinase 48</t>
  </si>
  <si>
    <t>Solyc12g005880</t>
  </si>
  <si>
    <t>Hexosyltransferase (AHRD V3.3 *** A0A2G3BMU2_CAPCH)</t>
  </si>
  <si>
    <t>Solyc04g008970</t>
  </si>
  <si>
    <t>GEM-like protein 6 (AHRD V3.3 *** A0A2G3CEM1_CAPCH)</t>
  </si>
  <si>
    <t>Solyc10g007260</t>
  </si>
  <si>
    <t>Ubiquitin-conjugating enzyme (AHRD V3.3 *** H6VUT0_9FABA)</t>
  </si>
  <si>
    <t>Solyc01g090780</t>
  </si>
  <si>
    <t>CCR4-NOT transcription complex subunit.1</t>
  </si>
  <si>
    <t>Solyc10g081420</t>
  </si>
  <si>
    <t>Protein kinase (AHRD V3.3 *** Q2HVC0_MEDTR)</t>
  </si>
  <si>
    <t>Solyc06g005160</t>
  </si>
  <si>
    <t>cytosolic ascorbate peroxidase 1</t>
  </si>
  <si>
    <t>Solyc05g008580</t>
  </si>
  <si>
    <t>CDP-diacylglycerol--serine O-phosphatidyltransferase.1</t>
  </si>
  <si>
    <t>Solyc01g112190</t>
  </si>
  <si>
    <t>Plant regulator RWP-RK family protein, putative (AHRD V3.3 *** A0A061FD78_THECC)</t>
  </si>
  <si>
    <t>Solyc12g035630</t>
  </si>
  <si>
    <t>Solyc12g006980</t>
  </si>
  <si>
    <t>Leucine-rich repeat family protein (AHRD V3.3 *-* A0A061GNA0_THECC)</t>
  </si>
  <si>
    <t>Solyc05g009790</t>
  </si>
  <si>
    <t>AP2/B3 transcription factor family protein (AHRD V3.3 *** A0A2U1LJK2_ARTAN)</t>
  </si>
  <si>
    <t>Solyc12g040830</t>
  </si>
  <si>
    <t>Solyc07g032260</t>
  </si>
  <si>
    <t>SNF2 domain protein (AHRD V3.3 *-* AT5G11780.1)</t>
  </si>
  <si>
    <t>Solyc02g086380</t>
  </si>
  <si>
    <t>keratin, type II cytoskeletal I (AHRD V3.3 *** XP_004232330.1)</t>
  </si>
  <si>
    <t>Solyc00g186050</t>
  </si>
  <si>
    <t>Solyc09g012000</t>
  </si>
  <si>
    <t>WD40 repeat (AHRD V3.3 *** A0A200R4W9_9MAGN)</t>
  </si>
  <si>
    <t>Solyc12g088310</t>
  </si>
  <si>
    <t>Solyc01g006000</t>
  </si>
  <si>
    <t>GPI mannosyltransferase 2 (AHRD V3.3 *** A0A2G3DEG8_CAPCH)</t>
  </si>
  <si>
    <t>Solyc11g068420</t>
  </si>
  <si>
    <t>Ribosomal protein (AHRD V3.3 *** Q6ER67_ORYSJ)</t>
  </si>
  <si>
    <t>Solyc06g053210</t>
  </si>
  <si>
    <t>ubiquitin-60S ribosomal protein L40 (AHRD V3.3 *-* A0A2I4GFW8_9ROSI)</t>
  </si>
  <si>
    <t>Solyc10g081540</t>
  </si>
  <si>
    <t>2-(3-amino-3-carboxypropyl)histidine synthase subunit 2 (AHRD V3.3 *** A0A2G2YNC7_CAPAN)</t>
  </si>
  <si>
    <t>Solyc12g019100</t>
  </si>
  <si>
    <t>Valine--tRNA ligase (AHRD V3.3 *-* A0A2G3CUT8_CAPCH)</t>
  </si>
  <si>
    <t>Solyc05g053520</t>
  </si>
  <si>
    <t>DNA polymerase delta subunit 4 (AHRD V3.3 *** A0A2G3C5T1_CAPCH)</t>
  </si>
  <si>
    <t>Solyc02g094630</t>
  </si>
  <si>
    <t>Solyc06g009940</t>
  </si>
  <si>
    <t>Solyc10g049320</t>
  </si>
  <si>
    <t>Solyc02g081490</t>
  </si>
  <si>
    <t>Solyc01g007990</t>
  </si>
  <si>
    <t>Cysteine-rich receptor-like protein kinase 2 (AHRD V3.3 *** A0A2G2XSC5_CAPBA)</t>
  </si>
  <si>
    <t>Solyc08g083190</t>
  </si>
  <si>
    <t>Alpha/beta-Hydrolases superfamily protein (AHRD V3.3 *** A0A2U1LI82_ARTAN)</t>
  </si>
  <si>
    <t>Solyc04g080290</t>
  </si>
  <si>
    <t>Sec14p-like phosphatidylinositol transfer family protein (AHRD V3.3 *** Q9FRK8_ARATH)</t>
  </si>
  <si>
    <t>Solyc07g055840</t>
  </si>
  <si>
    <t>Citrate synthase (AHRD V3.3 *** A0A2G2WEG9_CAPBA)</t>
  </si>
  <si>
    <t>Solyc04g081580</t>
  </si>
  <si>
    <t>RNA helicase DEAD15</t>
  </si>
  <si>
    <t>Solyc01g079360</t>
  </si>
  <si>
    <t>WRKY transcription factor 37</t>
  </si>
  <si>
    <t>Solyc12g006230</t>
  </si>
  <si>
    <t>RING/U-box superfamily protein (AHRD V3.3 *** AT2G04240.2)</t>
  </si>
  <si>
    <t>Solyc01g017640</t>
  </si>
  <si>
    <t>Solyc04g008790</t>
  </si>
  <si>
    <t>Solyc07g049440</t>
  </si>
  <si>
    <t>GDSL esterase/lipase (AHRD V3.3 *** A0A2G2Z2Z1_CAPAN)</t>
  </si>
  <si>
    <t>Solyc09g055710</t>
  </si>
  <si>
    <t>Solyc03g097820</t>
  </si>
  <si>
    <t>bHLH transcription factor 022</t>
  </si>
  <si>
    <t>Solyc05g053410</t>
  </si>
  <si>
    <t>Phytochrome (AHRD V3.11 *** tr|A0A2G2ZJJ4|A0A2G2ZJJ4_CAPAN)</t>
  </si>
  <si>
    <t>Solyc12g035720</t>
  </si>
  <si>
    <t>Solyc10g086560</t>
  </si>
  <si>
    <t>Protein FAR-RED-ELONGATED HYPOCOTYL 1-LIKE (AHRD V3.3 --* FHL_ARATH)</t>
  </si>
  <si>
    <t>Solyc07g064310</t>
  </si>
  <si>
    <t>Solyc09g009040</t>
  </si>
  <si>
    <t>Delta(14)-sterol reductase (AHRD V3.3 *** A0A2G2VX21_CAPBA)</t>
  </si>
  <si>
    <t>Solyc01g107660</t>
  </si>
  <si>
    <t>Stress enhanced protein 1, chloroplastic (AHRD V3.3 *** A0A2G2W962_CAPBA)</t>
  </si>
  <si>
    <t>Solyc02g094580</t>
  </si>
  <si>
    <t>Nodulation receptor kinase (AHRD V3.3 *-* A0A1J3FTW3_NOCCA)</t>
  </si>
  <si>
    <t>Solyc03g120470</t>
  </si>
  <si>
    <t>tonoplast intrinsic protein 2.2</t>
  </si>
  <si>
    <t>Solyc12g095850</t>
  </si>
  <si>
    <t>Tryptophan--tRNA ligase (AHRD V3.3 *** A0A2G2VHY5_CAPBA)</t>
  </si>
  <si>
    <t>Solyc03g082960</t>
  </si>
  <si>
    <t>Protein phosphatase-2C (AHRD V3.3 *** O82471_MESCR)</t>
  </si>
  <si>
    <t>Solyc01g068640</t>
  </si>
  <si>
    <t>AarF domain-containing protein kinase 4 (AHRD V3.3 *** A0A2G2XSA9_CAPBA)</t>
  </si>
  <si>
    <t>Solyc10g080200</t>
  </si>
  <si>
    <t>Solyc12g008760</t>
  </si>
  <si>
    <t>Protein arginine N-methyltransferase (AHRD V3.3 *** A0A1Y1IG62_KLENI)</t>
  </si>
  <si>
    <t>Solyc04g008640</t>
  </si>
  <si>
    <t>conserved oligomeric Golgi complex subunit 3 (AHRD V3.3 *** A0A2I4FHP6_9ROSI)</t>
  </si>
  <si>
    <t>Solyc01g100030</t>
  </si>
  <si>
    <t>1 deoxyuridine triphosphatase</t>
  </si>
  <si>
    <t>Solyc07g055280</t>
  </si>
  <si>
    <t>WRKY transcription factor 78</t>
  </si>
  <si>
    <t>Solyc01g111410</t>
  </si>
  <si>
    <t>Protein prenyltransferase alpha subunit repeat-containing protein.1</t>
  </si>
  <si>
    <t>Solyc10g082020</t>
  </si>
  <si>
    <t>Cytokinin riboside 5'-monophosphate phosphoribohydrolase (AHRD V3.3 *** A0A2G2YN81_CAPAN)</t>
  </si>
  <si>
    <t>Solyc01g094930</t>
  </si>
  <si>
    <t>CAAX prenyl protease.1</t>
  </si>
  <si>
    <t>Solyc11g008590</t>
  </si>
  <si>
    <t>CMP-sialic acid transporter 4 (AHRD V3.3 *** A0A2G2VE94_CAPBA)</t>
  </si>
  <si>
    <t>Solyc01g111610</t>
  </si>
  <si>
    <t>SBP (S-ribonuclease binding protein) family protein (AHRD V3.3 *** A0A2U1N6W4_ARTAN)</t>
  </si>
  <si>
    <t>Solyc05g051990</t>
  </si>
  <si>
    <t>Solyc11g064860</t>
  </si>
  <si>
    <t>Solyc01g096660</t>
  </si>
  <si>
    <t>proline-rich family protein (AHRD V3.3 *** AT5G07020.1)</t>
  </si>
  <si>
    <t>Solyc12g089180</t>
  </si>
  <si>
    <t>Sugar facilitator protein 6</t>
  </si>
  <si>
    <t>Solyc02g068650</t>
  </si>
  <si>
    <t>tRNA (guanine-N(7)-)-methyltransferase (AHRD V3.3 *** A0A2G3D3W0_CAPCH),Pfam:PF02390</t>
  </si>
  <si>
    <t>Solyc09g075450</t>
  </si>
  <si>
    <t>Fumarate hydratase class II (AHRD V3.3 *** A0A248JQX4_9PROT)</t>
  </si>
  <si>
    <t>Solyc04g005340</t>
  </si>
  <si>
    <t>Alpha-1,4-glucan-protein synthase [udp-forming].1</t>
  </si>
  <si>
    <t>Solyc10g080370</t>
  </si>
  <si>
    <t>Solyc05g052640</t>
  </si>
  <si>
    <t>Peroxisomal nicotinamide adenine dinucleotide carrier (AHRD V3.3 *** A0A1U8GQE9_CAPAN)</t>
  </si>
  <si>
    <t>Solyc07g014610</t>
  </si>
  <si>
    <t>GPI ethanolamine phosphate transferase 3 (AHRD V3.3 *** A0A1J3JQN1_NOCCA)</t>
  </si>
  <si>
    <t>Solyc05g053800</t>
  </si>
  <si>
    <t>DNA repair protein RAD50 (AHRD V3.3 *** A0A2G2ZJV2_CAPAN)</t>
  </si>
  <si>
    <t>Solyc09g007260</t>
  </si>
  <si>
    <t>AP2-like ethylene-responsive transcription factor TOE3 (AHRD V3.3 *** A0A2G2VZG0_CAPBA)</t>
  </si>
  <si>
    <t>Solyc04g078250</t>
  </si>
  <si>
    <t>metal transporter Nramp2</t>
  </si>
  <si>
    <t>Solyc01g101090</t>
  </si>
  <si>
    <t>Ypt/Rab-GAP domain of gyp1p superfamily protein (AHRD V3.3 *** A0A1I9LLP9_ARATH)</t>
  </si>
  <si>
    <t>Solyc10g078980</t>
  </si>
  <si>
    <t>Solyc09g011340</t>
  </si>
  <si>
    <t>protein RETICULATA, chloroplastic-like (AHRD V3.3 *** A0A2I4ELL8_9ROSI)</t>
  </si>
  <si>
    <t>Solyc08g068250</t>
  </si>
  <si>
    <t>Proline-rich receptor-like protein kinase PERK2 (AHRD V3.3 *** A0A2G3BTA3_CAPCH)</t>
  </si>
  <si>
    <t>Solyc02g084370</t>
  </si>
  <si>
    <t>Solyc11g065160</t>
  </si>
  <si>
    <t>Zinc finger protein (AHRD V3.3 *** A0A200QMM1_9MAGN)</t>
  </si>
  <si>
    <t>Solyc05g023820</t>
  </si>
  <si>
    <t>Sterile alpha motif (SAM) domain-containing protein (AHRD V3.11 *-* tr|Q9M303|Q9M303_ARATH)</t>
  </si>
  <si>
    <t>Solyc02g084820</t>
  </si>
  <si>
    <t>UDP-Glycosyltransferase superfamily protein (AHRD V3.3 *** A0A2U1MZY9_ARTAN)</t>
  </si>
  <si>
    <t>Solyc08g014390</t>
  </si>
  <si>
    <t>DNA-directed RNA polymerase subunit beta' (AHRD V3.3 *-* F6GPY9_NELNU)</t>
  </si>
  <si>
    <t>Solyc09g063140</t>
  </si>
  <si>
    <t>protein LOW PSII ACCUMULATION 1, chloroplastic (AHRD V3.3 *** A0A2I4GK27_9ROSI)</t>
  </si>
  <si>
    <t>Solyc05g006470</t>
  </si>
  <si>
    <t>Actin-related protein 2/3 complex subunit (AHRD V3.3 *** A0A2I4F971_9ROSI)</t>
  </si>
  <si>
    <t>Solyc10g008630</t>
  </si>
  <si>
    <t>External alternative NAD(P)H-ubiquinone oxidoreductase B1, mitochondrial (AHRD V3.3 *** A0A2G2VRV5_CAPBA)</t>
  </si>
  <si>
    <t>Solyc03g006420</t>
  </si>
  <si>
    <t>Solyc02g066920</t>
  </si>
  <si>
    <t>Chlororespiratory reduction 7 (AHRD V3.3 *** A0A2U1NIM3_ARTAN)</t>
  </si>
  <si>
    <t>Solyc12g062700</t>
  </si>
  <si>
    <t>F-box-like/WD repeat-containing protein TBL1X.1</t>
  </si>
  <si>
    <t>Solyc11g062120</t>
  </si>
  <si>
    <t>Solyc12g013630</t>
  </si>
  <si>
    <t>Solyc10g086170</t>
  </si>
  <si>
    <t>Amidase.1</t>
  </si>
  <si>
    <t>Solyc04g014680</t>
  </si>
  <si>
    <t>Solyc06g073390</t>
  </si>
  <si>
    <t>farnesyl protein transferase subunit A</t>
  </si>
  <si>
    <t>Solyc03g083000</t>
  </si>
  <si>
    <t>Transmembrane protein (AHRD V3.3 *-* F4IJ67_ARATH)</t>
  </si>
  <si>
    <t>Solyc09g074390</t>
  </si>
  <si>
    <t>F-box domain (AHRD V3.3 *** A0A200Q1P9_9MAGN)</t>
  </si>
  <si>
    <t>Solyc05g012140</t>
  </si>
  <si>
    <t>Pentatricopeptide repeat-containing protein, chloroplastic (AHRD V3.3 *** A0A1U8ELM4_CAPAN)</t>
  </si>
  <si>
    <t>Solyc02g081860</t>
  </si>
  <si>
    <t>Pentatricopeptide repeat-containing protein (AHRD V3.3 *** A0A2G2XFC9_CAPBA)</t>
  </si>
  <si>
    <t>Solyc02g085130</t>
  </si>
  <si>
    <t>Solyc07g040980</t>
  </si>
  <si>
    <t>Plant/F27B13-30 protein (AHRD V3.3 *** A0A072V820_MEDTR)</t>
  </si>
  <si>
    <t>Solyc02g092850</t>
  </si>
  <si>
    <t>Sister chromatid cohesion PDS5-like protein (AHRD V3.11 *-* tr|A0A2K3PKD0|A0A2K3PKD0_TRIPR)</t>
  </si>
  <si>
    <t>Solyc06g062910</t>
  </si>
  <si>
    <t>Solyc12g014410</t>
  </si>
  <si>
    <t>Ribonuclease 3-like protein 2 (AHRD V3.3 *** A0A1U8G157_CAPAN)</t>
  </si>
  <si>
    <t>Solyc09g083410</t>
  </si>
  <si>
    <t>N-carbamoyl-L-amino-acid hydrolase (AHRD V3.3 *** A0A1U6JVN3_9BACI)</t>
  </si>
  <si>
    <t>Solyc02g071570</t>
  </si>
  <si>
    <t>Pentatricopeptide repeat-containing protein, chloroplastic (AHRD V3.3 *** A0A2G3A7D3_CAPAN)</t>
  </si>
  <si>
    <t>Solyc05g050500</t>
  </si>
  <si>
    <t>ATP synthase delta chain chloroplastic-like (AHRD V3.3 *** A0A2K3N7F4_TRIPR)</t>
  </si>
  <si>
    <t>Solyc01g034040</t>
  </si>
  <si>
    <t>Non-functional NADPH-dependent codeinone reductase 2 (AHRD V3.11 *-* tr|A0A2G2X821|A0A2G2X821_CAPBA)</t>
  </si>
  <si>
    <t>Solyc09g072940</t>
  </si>
  <si>
    <t>Solyc02g031730</t>
  </si>
  <si>
    <t>Histone-lysine N-methyltransferase ATXR2 (AHRD V3.3 *-* A0A2G2Z378_CAPAN)</t>
  </si>
  <si>
    <t>Solyc03g119780</t>
  </si>
  <si>
    <t>Transcription initiation factor TFIID subunit 2 (AHRD V3.3 *** A0A2G3A3D3_CAPAN)</t>
  </si>
  <si>
    <t>Solyc03g116020</t>
  </si>
  <si>
    <t>DNA-directed RNA polymerase subunit (AHRD V3.3 *-* A0A1Q3CGP2_CEPFO)</t>
  </si>
  <si>
    <t>Solyc07g006480</t>
  </si>
  <si>
    <t>Receptor-like kinase (AHRD V3.3 *** D4QD70_DIACA)</t>
  </si>
  <si>
    <t>Solyc05g009940</t>
  </si>
  <si>
    <t>oxidoreductase/transition metal ion-binding protein (AHRD V3.3 *-* AT5G52410.3)</t>
  </si>
  <si>
    <t>Solyc11g011460</t>
  </si>
  <si>
    <t>ATP-dependent RNA helicase (AHRD V3.3 *** A0A2U1PTP9_ARTAN)</t>
  </si>
  <si>
    <t>Solyc04g014210</t>
  </si>
  <si>
    <t>RNA helicase DEAH-box12</t>
  </si>
  <si>
    <t>Solyc03g063510</t>
  </si>
  <si>
    <t>NADH-ubiquinone oxidoreductase chain 2 (AHRD V3.3 --* NU2M_ARATH)</t>
  </si>
  <si>
    <t>Solyc06g030570</t>
  </si>
  <si>
    <t>Dual-specificity RNA methyltransferase RlmN (AHRD V3.3 *** A0A318RXP5_9GAMM)</t>
  </si>
  <si>
    <t>Solyc01g107160</t>
  </si>
  <si>
    <t>Mitotic checkpoint protein BUB3, putative, expressed (AHRD V3.3 *** Q75HB5_ORYSJ)</t>
  </si>
  <si>
    <t>Solyc05g053650</t>
  </si>
  <si>
    <t>26S proteasome non-ATPase regulatory subunit.1</t>
  </si>
  <si>
    <t>Solyc08g066730</t>
  </si>
  <si>
    <t>N6-adenosine-methyltransferase MT-A70-like (AHRD V3.3 *** A0A2G3BS80_CAPCH)</t>
  </si>
  <si>
    <t>Solyc12g098470</t>
  </si>
  <si>
    <t>Solyc09g009630</t>
  </si>
  <si>
    <t>CAAX prenyl protease 2 (AHRD V3.3 *** A0A2G2VWT5_CAPBA)</t>
  </si>
  <si>
    <t>Solyc10g086660</t>
  </si>
  <si>
    <t>Rop guanine nucleotide exchange factor 7 (AHRD V3.3 *** A0A2G3BIR2_CAPCH)</t>
  </si>
  <si>
    <t>Solyc02g079820</t>
  </si>
  <si>
    <t>Pentatricopeptide repeat-containing protein (AHRD V3.3 *** A0A1J3IUT7_NOCCA)</t>
  </si>
  <si>
    <t>Solyc01g103210</t>
  </si>
  <si>
    <t>Solyc02g086280</t>
  </si>
  <si>
    <t>Solyc03g007800</t>
  </si>
  <si>
    <t>Timeless protein (AHRD V3.3 *** A0A200R1E1_9MAGN)</t>
  </si>
  <si>
    <t>Solyc03g031600</t>
  </si>
  <si>
    <t>Peroxisomal membrane protein PMP22 (AHRD V3.3 *** A0A2G3CKH8_CAPCH)</t>
  </si>
  <si>
    <t>Solyc02g069230</t>
  </si>
  <si>
    <t>RBR-type E3 ubiquitin transferase (AHRD V3.3 *** A0A1U8FJ78_CAPAN)</t>
  </si>
  <si>
    <t>Solyc03g093310</t>
  </si>
  <si>
    <t>F-box protein (AHRD V3.3 *** A0A2G3CVK1_CAPCH)</t>
  </si>
  <si>
    <t>Solyc09g031970</t>
  </si>
  <si>
    <t>Alpha-1,4 glucan phosphorylase (AHRD V3.3 *** A0A1U8E418_CAPAN)</t>
  </si>
  <si>
    <t>Solyc12g098420</t>
  </si>
  <si>
    <t>UBX domain-containing protein.1</t>
  </si>
  <si>
    <t>Solyc06g083630</t>
  </si>
  <si>
    <t>Integral membrane HR.1</t>
  </si>
  <si>
    <t>Solyc12g021330</t>
  </si>
  <si>
    <t>Rhodanese-like domain-containing protein 11, chloroplastic (AHRD V3.3 *-* A0A2G3AJD1_CAPAN)</t>
  </si>
  <si>
    <t>Solyc01g097190</t>
  </si>
  <si>
    <t>Ankyrin-like protein (AHRD V3.3 *** Q8H9C2_SOLTU)</t>
  </si>
  <si>
    <t>Solyc05g053140</t>
  </si>
  <si>
    <t>26S proteasome non-ATPase regulatory subunit 13 (AHRD V3.3 *** B6TA88_MAIZE)</t>
  </si>
  <si>
    <t>Solyc09g064720</t>
  </si>
  <si>
    <t>Solyc09g075140</t>
  </si>
  <si>
    <t>Alpha/beta-Hydrolases superfamily protein (AHRD V3.3 *** A0A2U1LF81_ARTAN)</t>
  </si>
  <si>
    <t>Solyc06g062500</t>
  </si>
  <si>
    <t>60S ribosomal protein L28 (AHRD V3.3 *** B3TLS3_ELAGV)</t>
  </si>
  <si>
    <t>Solyc10g078730</t>
  </si>
  <si>
    <t>Non-structural maintenance of chromosomes element 4-like protein A (AHRD V3.3 *** A0A2G2VWE3_CAPBA)</t>
  </si>
  <si>
    <t>Solyc12g014110</t>
  </si>
  <si>
    <t>Sodium/calcium exchanger family protein / calcium-binding EF hand family protein (AHRD V3.3 *** A0A2U1MZE4_ARTAN)</t>
  </si>
  <si>
    <t>Solyc10g038000</t>
  </si>
  <si>
    <t>Zinc finger transcription factor 57</t>
  </si>
  <si>
    <t>Solyc01g097790</t>
  </si>
  <si>
    <t>DUF868 domain-containing protein (AHRD V3.3 *** A0A1Q3CLP0_CEPFO)</t>
  </si>
  <si>
    <t>Solyc01g096990</t>
  </si>
  <si>
    <t>Vacuolar protein sorting-associated protein 9A (AHRD V3.11 *** tr|A0A1U8DTK0|A0A1U8DTK0_CAPAN)</t>
  </si>
  <si>
    <t>Solyc06g068210</t>
  </si>
  <si>
    <t>Protein FAR1-RELATED SEQUENCE 8 (AHRD V3.3 *** A0A2G3C918_CAPCH)</t>
  </si>
  <si>
    <t>Solyc09g098550</t>
  </si>
  <si>
    <t>plant UBX domain-containing protein .1</t>
  </si>
  <si>
    <t>Solyc01g058020</t>
  </si>
  <si>
    <t>Neutral/alkaline invertase (AHRD V3.3 *-* H6V7I6_MANES)</t>
  </si>
  <si>
    <t>Solyc01g099130</t>
  </si>
  <si>
    <t>LysM domain-containing protein/F-box-like domain-containing protein (AHRD V3.3 *** A0A1Q3B5K4_CEPFO)</t>
  </si>
  <si>
    <t>Solyc10g050860</t>
  </si>
  <si>
    <t>DNA-binding protein AY506544</t>
  </si>
  <si>
    <t>Solyc07g041020</t>
  </si>
  <si>
    <t>Zinc ion binding protein (AHRD V3.3 *** A0A2U1P7G2_ARTAN)</t>
  </si>
  <si>
    <t>Solyc07g049290</t>
  </si>
  <si>
    <t>Protein NRT1/ PTR FAMILY 6.4 (AHRD V3.3 *** A0A2G2Z2Y2_CAPAN)</t>
  </si>
  <si>
    <t>Solyc09g014780</t>
  </si>
  <si>
    <t>Regulatory-associated protein of TOR.1</t>
  </si>
  <si>
    <t>Solyc02g037490</t>
  </si>
  <si>
    <t>AMP-dependent synthetase/ligase (AHRD V3.3 *** A0A200RCS7_9MAGN)</t>
  </si>
  <si>
    <t>Solyc09g091480</t>
  </si>
  <si>
    <t>RING/U-box superfamily protein (AHRD V3.11 *** tr|A0A2U1MK33|A0A2U1MK33_ARTAN)</t>
  </si>
  <si>
    <t>Solyc01g096350</t>
  </si>
  <si>
    <t>CDPK-related kinase 4 (AHRD V3.3 *** A0A2G2W6Y9_CAPBA)</t>
  </si>
  <si>
    <t>Solyc04g007350</t>
  </si>
  <si>
    <t>DUF1639 domain-containing protein (AHRD V3.3 *** A0A1Q3C214_CEPFO)</t>
  </si>
  <si>
    <t>Solyc07g065820</t>
  </si>
  <si>
    <t>Calcineurin B-like protein (AHRD V3.3 *** C3TRS0_MAIZE)</t>
  </si>
  <si>
    <t>Solyc03g005230</t>
  </si>
  <si>
    <t>2-methyl-6-phytyl-1,4-hydroquinone methyltransferase, chloroplastic (AHRD V3.3 *** A0A2G2WWA8_CAPBA)</t>
  </si>
  <si>
    <t>Solyc02g081650</t>
  </si>
  <si>
    <t>Enhancer of polycomb-like protein (AHRD V3.3 *** A0A1U8FX19_CAPAN)</t>
  </si>
  <si>
    <t>Solyc06g062350</t>
  </si>
  <si>
    <t>RuvB-like helicase (AHRD V3.3 *** A0A328CVU0_9ASTE)</t>
  </si>
  <si>
    <t>Solyc02g085100</t>
  </si>
  <si>
    <t>Glucose-6-phosphate 1-epimerase (AHRD V3.3 *** A0A2G3AQU6_CAPCH)</t>
  </si>
  <si>
    <t>Solyc06g069120</t>
  </si>
  <si>
    <t>BnaA05g33450D protein (AHRD V3.3 *** A0A078J4B8_BRANA)</t>
  </si>
  <si>
    <t>Solyc02g021620</t>
  </si>
  <si>
    <t>Solyc10g084690</t>
  </si>
  <si>
    <t>ADP-ribosylation factor GTPase-activating protein.1</t>
  </si>
  <si>
    <t>Solyc02g088910</t>
  </si>
  <si>
    <t>Ninja-family protein AFP3 (AHRD V3.3 *** A0A1J3DL53_NOCCA)</t>
  </si>
  <si>
    <t>Solyc08g082580</t>
  </si>
  <si>
    <t>RNA polymerase II transcriptional coactivator KELP (AHRD V3.3 *** A0A2G2XK15_CAPBA)</t>
  </si>
  <si>
    <t>Solyc02g080010</t>
  </si>
  <si>
    <t>Cysteine-rich receptor-like protein kinase 10 (AHRD V3.11 *** tr|A0A2G2XFS8|A0A2G2XFS8_CAPBA)</t>
  </si>
  <si>
    <t>Solyc02g092470</t>
  </si>
  <si>
    <t>Formin-like protein (AHRD V3.3 *** A0A2G3D8M5_CAPCH)</t>
  </si>
  <si>
    <t>Solyc03g006240</t>
  </si>
  <si>
    <t>GDSL esterase/lipase (AHRD V3.3 *** A0A2G2ZLG9_CAPAN)</t>
  </si>
  <si>
    <t>Solyc02g087770</t>
  </si>
  <si>
    <t>Aldose 1-epimerase (AHRD V3.3 *** A0A1U8G0C5_CAPAN)</t>
  </si>
  <si>
    <t>Solyc07g064680</t>
  </si>
  <si>
    <t>Autophagy-related protein (AHRD V3.3 *** A0A2G3C2V6_CAPCH)</t>
  </si>
  <si>
    <t>Solyc02g092320</t>
  </si>
  <si>
    <t>Pentatricopeptide repeat-containing protein, chloroplastic (AHRD V3.11 *** tr|A0A2G2XHA6|A0A2G2XHA6_CAPBA)</t>
  </si>
  <si>
    <t>Solyc10g007650</t>
  </si>
  <si>
    <t>Subunit f DNA-directed RNA polymerase (AHRD V3.3 *** A8ITN4_CHLRE)</t>
  </si>
  <si>
    <t>Solyc04g017650</t>
  </si>
  <si>
    <t>BRCT domain-containing protein (AHRD V3.11 *** tr|A0A1Q3BX64|A0A1Q3BX64_CEPFO)</t>
  </si>
  <si>
    <t>Solyc12g044450</t>
  </si>
  <si>
    <t>Protein trichome birefringence-like 42 (AHRD V3.3 *** A0A2G2VRF9_CAPBA)</t>
  </si>
  <si>
    <t>Solyc01g080790</t>
  </si>
  <si>
    <t>Plant basic secretory protein (BSP) family protein (AHRD V3.3 *** I3SK49_MEDTR)</t>
  </si>
  <si>
    <t>Solyc03g025990</t>
  </si>
  <si>
    <t>6-phospho-3-hexuloisomerase (AHRD V3.3 *** A0A2P8I231_9PSEU)</t>
  </si>
  <si>
    <t>Solyc06g065900</t>
  </si>
  <si>
    <t>Serine-rich protein (AHRD V3.3 *** Q8L8M8_ARATH)</t>
  </si>
  <si>
    <t>Solyc03g007890</t>
  </si>
  <si>
    <t>class 2 small heat shock protein Le-HSP17.6</t>
  </si>
  <si>
    <t>Solyc10g076870</t>
  </si>
  <si>
    <t>Solyc11g012140</t>
  </si>
  <si>
    <t>Isoleucine--tRNA ligase, cytoplasmic (AHRD V3.3 *** A0A2G2VDD1_CAPBA)</t>
  </si>
  <si>
    <t>Solyc03g121890</t>
  </si>
  <si>
    <t>Hydroxyproline-rich glycoprotein family protein (AHRD V3.3 *-* Q9CAJ1_ARATH)</t>
  </si>
  <si>
    <t>Solyc01g095800</t>
  </si>
  <si>
    <t>F-box protein (AHRD V3.3 *** A0A2G2XT66_CAPBA)</t>
  </si>
  <si>
    <t>Solyc07g054100</t>
  </si>
  <si>
    <t>Pentatricopeptide repeat (AHRD V3.3 *** A0A200QWW0_9MAGN)</t>
  </si>
  <si>
    <t>Solyc09g091590</t>
  </si>
  <si>
    <t>Solyc12g040460</t>
  </si>
  <si>
    <t>transmembrane protein%2C putative (Protein of unknown function%2C DUF599) (AHRD V3.3 *** AT3G18215.1)</t>
  </si>
  <si>
    <t>Solyc01g065530</t>
  </si>
  <si>
    <t>COBRA-like protein (AHRD V3.3 *** A0A2G3AIT3_CAPAN)</t>
  </si>
  <si>
    <t>Solyc11g008470</t>
  </si>
  <si>
    <t>SART.1</t>
  </si>
  <si>
    <t>Solyc06g036720</t>
  </si>
  <si>
    <t>Ubiquitin domain (AHRD V3.3 *** A0A200PPY8_9MAGN)</t>
  </si>
  <si>
    <t>Solyc04g077520</t>
  </si>
  <si>
    <t>Solyc06g068220</t>
  </si>
  <si>
    <t>Alpha/beta-Hydrolases superfamily protein (AHRD V3.11 *** tr|Q8VZ57|Q8VZ57_ARATH)</t>
  </si>
  <si>
    <t>Solyc03g007230</t>
  </si>
  <si>
    <t>Protein phosphatase 2C (AHRD V3.3 *** A0A2U1KYU0_ARTAN)</t>
  </si>
  <si>
    <t>Solyc10g007810</t>
  </si>
  <si>
    <t>zinc finger BED domain-containing protein RICESLEEPER 2-like (AHRD V3.3 *** A0A2I4DNF9_9ROSI)</t>
  </si>
  <si>
    <t>Solyc05g009140</t>
  </si>
  <si>
    <t>Metallo-beta-lactamase superfamily protein (AHRD V3.3 *** A0A2K3NNB2_TRIPR)</t>
  </si>
  <si>
    <t>Solyc02g061980</t>
  </si>
  <si>
    <t>la-related protein 1C-like (AHRD V3.3 *** A0A2I4FDA4_9ROSI)</t>
  </si>
  <si>
    <t>Solyc12g005340</t>
  </si>
  <si>
    <t>Transcription factor GRAS (AHRD V3.3 *** A0A200QMI2_9MAGN)</t>
  </si>
  <si>
    <t>Solyc02g072520</t>
  </si>
  <si>
    <t>Concanavalin A-like lectin/glucanase, subgroup (AHRD V3.3 *** A0A2U1KZV6_ARTAN)</t>
  </si>
  <si>
    <t>Solyc07g007150</t>
  </si>
  <si>
    <t>hypothetical protein (AHRD V3.3 -** AT5G35090.1)</t>
  </si>
  <si>
    <t>Solyc05g015310</t>
  </si>
  <si>
    <t>Small ribosomal subunit biogenesis GTPase RsgA (AHRD V3.3 *** B2J3J5_NOSP7)</t>
  </si>
  <si>
    <t>Solyc07g043360</t>
  </si>
  <si>
    <t>60S ribosomal protein L27 (AHRD V3.3 *** A0A2G3BZK6_CAPCH)</t>
  </si>
  <si>
    <t>Solyc07g065540</t>
  </si>
  <si>
    <t>Fasciclin-like arabinogalactan protein (AHRD V3.3 *** A0A2R6P548_ACTCH)</t>
  </si>
  <si>
    <t>Solyc07g049710</t>
  </si>
  <si>
    <t>V-type proton ATPase subunit .1</t>
  </si>
  <si>
    <t>Solyc11g066300</t>
  </si>
  <si>
    <t>CRS2-associated factor 2, chloroplastic (AHRD V3.3 *** A0A2G3BBG2_CAPCH)</t>
  </si>
  <si>
    <t>Solyc05g055640</t>
  </si>
  <si>
    <t>60S ribosomal protein L38 (AHRD V3.3 *** A0A2G3B0P8_CAPCH)</t>
  </si>
  <si>
    <t>Solyc06g082760</t>
  </si>
  <si>
    <t>50S ribosomal protein L17 (AHRD V3.3 *** A0A1U8H2A3_CAPAN)</t>
  </si>
  <si>
    <t>Solyc04g050270</t>
  </si>
  <si>
    <t>transmembrane protein (AHRD V3.3 *-* AT3G04310.2)</t>
  </si>
  <si>
    <t>Solyc08g015650</t>
  </si>
  <si>
    <t>la-related protein 6B-like (AHRD V3.3 *** A0A1S3YWP1_TOBAC)</t>
  </si>
  <si>
    <t>Solyc01g044480</t>
  </si>
  <si>
    <t>Solyc11g071810</t>
  </si>
  <si>
    <t>fasciated</t>
  </si>
  <si>
    <t>Solyc06g007350</t>
  </si>
  <si>
    <t>Protein phosphatase 2C (AHRD V3.3 *** B6T3C7_MAIZE)</t>
  </si>
  <si>
    <t>Solyc04g082340</t>
  </si>
  <si>
    <t>Zn-dependent exopeptidases superfamily protein (AHRD V3.3 *** A0A1R7T3D6_ARATH)</t>
  </si>
  <si>
    <t>Solyc01g097970</t>
  </si>
  <si>
    <t>Deoxyuridine 5'-triphosphate nucleotidohydrolase (AHRD V3.11 *** tr|A0A2G2W7R1|A0A2G2W7R1_CAPBA)</t>
  </si>
  <si>
    <t>Solyc04g024340</t>
  </si>
  <si>
    <t>Acid phosphatase/vanadium-dependent haloperoxidase-related protein (AHRD V3.3 *** F4I989_ARATH)</t>
  </si>
  <si>
    <t>Solyc01g099230</t>
  </si>
  <si>
    <t>Zinc finger protein VAR3, chloroplastic (AHRD V3.3 *-* A0A1J3GSM9_NOCCA)</t>
  </si>
  <si>
    <t>Solyc08g078430</t>
  </si>
  <si>
    <t>U4/U6 small nuclear ribonucleoprotein Prp31-like (AHRD V3.11 *** tr|A0A2I4E1L8|A0A2I4E1L8_9ROSI)</t>
  </si>
  <si>
    <t>Solyc05g007560</t>
  </si>
  <si>
    <t>60S ribosomal protein L34 (AHRD V3.3 *** A0A1U8HB42_CAPAN)</t>
  </si>
  <si>
    <t>Solyc12g008580</t>
  </si>
  <si>
    <t>Glucan endo-1,3-beta-glucosidase 12 (AHRD V3.3 *** A0A2G2X3S4_CAPBA)</t>
  </si>
  <si>
    <t>Solyc06g060730</t>
  </si>
  <si>
    <t>Zf-met domain-containing protein (AHRD V3.3 *-* A0A1Q3D7A8_CEPFO)</t>
  </si>
  <si>
    <t>Solyc08g078370</t>
  </si>
  <si>
    <t>Ribokinase, Carbohydrate kinase PfkB, Ribokinase-like protein (AHRD V3.3 *-* A0A2U1LX89_ARTAN)</t>
  </si>
  <si>
    <t>Solyc07g065020</t>
  </si>
  <si>
    <t>Serine/threonine-protein phosphatase (AHRD V3.3 *** A0A1U8HJH5_CAPAN)</t>
  </si>
  <si>
    <t>Solyc09g031680</t>
  </si>
  <si>
    <t>Mitochondrial uncoupling protein (AHRD V3.3 *** O24391_SOLTU)</t>
  </si>
  <si>
    <t>Solyc12g009230</t>
  </si>
  <si>
    <t>Oligouridylate binding protein-like protein (AHRD V3.3 *-* S8CVF4_9LAMI)</t>
  </si>
  <si>
    <t>Solyc04g008020</t>
  </si>
  <si>
    <t>Solyc02g093340</t>
  </si>
  <si>
    <t>RNA-binding (RRM/RBD/RNP motifs) family protein (AHRD V3.3 *-* Q9FM47_ARATH)</t>
  </si>
  <si>
    <t>Solyc07g053070</t>
  </si>
  <si>
    <t>Purple acid phosphatase (AHRD V3.3 *** A0A2I4ERF6_9ROSI)</t>
  </si>
  <si>
    <t>Solyc12g014430</t>
  </si>
  <si>
    <t>Cellulose synthase (AHRD V3.3 *** A0A200QCL6_9MAGN)</t>
  </si>
  <si>
    <t>Solyc12g010330</t>
  </si>
  <si>
    <t>Two-component response regulator (AHRD V3.3 *** A0A2G2X4J0_CAPBA)</t>
  </si>
  <si>
    <t>Solyc07g006520</t>
  </si>
  <si>
    <t>Preprotein translocase subunit SECY, chloroplastic (AHRD V3.3 *** A0A2G2WAI9_CAPBA)</t>
  </si>
  <si>
    <t>Solyc07g053470</t>
  </si>
  <si>
    <t>GTP-binding protein TypA (AHRD V3.11 *** tr|A0A2K3NQQ4|A0A2K3NQQ4_TRIPR)</t>
  </si>
  <si>
    <t>Solyc09g015670</t>
  </si>
  <si>
    <t>Vacuolar sorting receptor protein (AHRD V3.3 *** C6KI57_LILLO)</t>
  </si>
  <si>
    <t>Solyc06g071860</t>
  </si>
  <si>
    <t>Zinc finger transcription factor 46</t>
  </si>
  <si>
    <t>Solyc12g006170</t>
  </si>
  <si>
    <t>WRKY transcription factor 14</t>
  </si>
  <si>
    <t>Solyc07g040970</t>
  </si>
  <si>
    <t>Solyc02g083750</t>
  </si>
  <si>
    <t>DNA-binding storekeeper transcriptional regulator (AHRD V3.3 *-* A0A2K3LQD1_TRIPR)</t>
  </si>
  <si>
    <t>Solyc01g105410</t>
  </si>
  <si>
    <t>Protein EXORDIUM-like 2 (AHRD V3.3 *** B1Q489_CAPCH)</t>
  </si>
  <si>
    <t>Solyc04g009340</t>
  </si>
  <si>
    <t>RING/U-box superfamily protein (AHRD V3.3 *** Q8GWB1_ARATH)</t>
  </si>
  <si>
    <t>Solyc08g023280</t>
  </si>
  <si>
    <t>Protein BREAST CANCER SUSCEPTIBILITY 1-like protein (AHRD V3.11 *** tr|A0A2G2W546|A0A2G2W546_CAPBA)</t>
  </si>
  <si>
    <t>Solyc08g077490</t>
  </si>
  <si>
    <t>Vacuolar protein sorting 13 (AHRD V3.3 *-* J7FHV5_MESCR)</t>
  </si>
  <si>
    <t>Solyc10g076750</t>
  </si>
  <si>
    <t>Protein yippee-like (AHRD V3.3 *** A0A2G2VTD2_CAPBA)</t>
  </si>
  <si>
    <t>Solyc04g050930</t>
  </si>
  <si>
    <t>violaxanthin de-epoxidase</t>
  </si>
  <si>
    <t>Solyc02g093280</t>
  </si>
  <si>
    <t>bHLH transcription factor 017</t>
  </si>
  <si>
    <t>Solyc03g098710</t>
  </si>
  <si>
    <t>Kunitz-like protease inhibitor (AHRD V3.3 *** I6QIF0_HELAN)</t>
  </si>
  <si>
    <t>Solyc01g091310</t>
  </si>
  <si>
    <t>Transducin/WD40 repeat-like superfamily protein (AHRD V3.3 *** A0A2U1L635_ARTAN)</t>
  </si>
  <si>
    <t>Solyc10g024300</t>
  </si>
  <si>
    <t>Solyc04g051870</t>
  </si>
  <si>
    <t>F-box/kelch-repeat protein SKIP6 (AHRD V3.3 *** A0A2G2WMU8_CAPBA)</t>
  </si>
  <si>
    <t>Solyc04g045430</t>
  </si>
  <si>
    <t>trihelix transcription factor ASR3-like (AHRD V3.3 *** A0A2I4FCD1_9ROSI)</t>
  </si>
  <si>
    <t>Solyc01g080930</t>
  </si>
  <si>
    <t>3-hydroxyisobutyryl-CoA hydrolase.1</t>
  </si>
  <si>
    <t>Solyc02g036370</t>
  </si>
  <si>
    <t>Protein REVEILLE 7-like (AHRD V3.3 *** A0A2G3A4J4_CAPAN)</t>
  </si>
  <si>
    <t>Solyc02g090260</t>
  </si>
  <si>
    <t>golgin (AHRD V3.3 *** AT3G50430.1)</t>
  </si>
  <si>
    <t>Solyc04g008630</t>
  </si>
  <si>
    <t>Autophagy-related protein 9 (AHRD V3.3 *** A0A1U8GWC6_CAPAN)</t>
  </si>
  <si>
    <t>Solyc02g065410</t>
  </si>
  <si>
    <t>Pentatricopeptide repeat (AHRD V3.3 *** A0A200Q413_9MAGN)</t>
  </si>
  <si>
    <t>Solyc04g009500</t>
  </si>
  <si>
    <t>Mediator of RNA polymerase II transcription subunit 15a (AHRD V3.3 *-* A0A2G2X9T9_CAPBA)</t>
  </si>
  <si>
    <t>Solyc10g050870</t>
  </si>
  <si>
    <t>P-loop containing nucleoside triphosphate hydrolases superfamily protein (AHRD V3.3 *** A0A1P8B1U7_ARATH)</t>
  </si>
  <si>
    <t>Solyc11g062290</t>
  </si>
  <si>
    <t>dystroglycan-like (AHRD V3.3 --* XP_010314418.1)</t>
  </si>
  <si>
    <t>Solyc06g074400</t>
  </si>
  <si>
    <t>Proteinaceous RNase P 2 (AHRD V3.3 *** A0A1U8H3H4_CAPAN)</t>
  </si>
  <si>
    <t>Solyc02g072460</t>
  </si>
  <si>
    <t>Solyc09g064510</t>
  </si>
  <si>
    <t>Heme oxygenase-like, multi-helical, HAD-like domain protein (AHRD V3.3 *** A0A2U1LQN1_ARTAN)</t>
  </si>
  <si>
    <t>Solyc06g068770</t>
  </si>
  <si>
    <t>DB279</t>
  </si>
  <si>
    <t>Solyc03g120790</t>
  </si>
  <si>
    <t>ovate family protein 8</t>
  </si>
  <si>
    <t>Solyc10g079710</t>
  </si>
  <si>
    <t>Solyc08g082480</t>
  </si>
  <si>
    <t>Phosphatidylinositol 4-kinase gamma 2 (AHRD V3.3 *** A0A2G3ADD9_CAPAN)</t>
  </si>
  <si>
    <t>Solyc02g071940</t>
  </si>
  <si>
    <t>BnaC03g59480D protein (AHRD V3.3 *-* A0A078H9Y5_BRANA)</t>
  </si>
  <si>
    <t>Solyc03g120290</t>
  </si>
  <si>
    <t>To encode a PR protein, Belongs to the plant thionin family with the following members:, putative (AHRD V3.3 *** A0A061GH02_THECC)</t>
  </si>
  <si>
    <t>Solyc03g044660</t>
  </si>
  <si>
    <t>4-hydroxy-tetrahydrodipicolinate synthase (AHRD V3.3 *** Q1PDD5_9ORYZ)</t>
  </si>
  <si>
    <t>Solyc07g005010</t>
  </si>
  <si>
    <t>Leucine-rich repeat receptor-like protein kinase (AHRD V3.3 *** A0A2R6QHS0_ACTCH)</t>
  </si>
  <si>
    <t>Solyc02g084100</t>
  </si>
  <si>
    <t>Solyc05g032690</t>
  </si>
  <si>
    <t>Solyc03g114890</t>
  </si>
  <si>
    <t>COBRA-like protein (AHRD V3.3 *** K4BKZ1_SOLLC)</t>
  </si>
  <si>
    <t>Solyc08g008160</t>
  </si>
  <si>
    <t>WD-repeat protein (AHRD V3.3 *** E5GBV4_CUCME)</t>
  </si>
  <si>
    <t>Solyc04g026280</t>
  </si>
  <si>
    <t>S3 self-incompatibility locus-linked pollen 3.15 protein (AHRD V3.3 *** Q7XAE6_PETIN)</t>
  </si>
  <si>
    <t>Solyc08g066530</t>
  </si>
  <si>
    <t>acid phosphatase 1-like (AHRD V3.3 *** A0A1U7Y8Z9_NICSY)</t>
  </si>
  <si>
    <t>Solyc03g083610</t>
  </si>
  <si>
    <t>UMP-CMP kinase (AHRD V3.3 *** A0A2G2ZYL4_CAPAN),Pfam:PF00406</t>
  </si>
  <si>
    <t>Solyc11g068950</t>
  </si>
  <si>
    <t>BEL1-like homeodomain protein.1</t>
  </si>
  <si>
    <t>Solyc02g086870</t>
  </si>
  <si>
    <t>farnesyl protein transferase subunit B</t>
  </si>
  <si>
    <t>Solyc03g082540</t>
  </si>
  <si>
    <t>Solyc03g026340</t>
  </si>
  <si>
    <t>Calcium-dependent protein kinase 4 (AHRD V3.3 *** A0A2G2ZYX8_CAPAN)</t>
  </si>
  <si>
    <t>Solyc10g008540</t>
  </si>
  <si>
    <t>Solyc05g018570</t>
  </si>
  <si>
    <t>26S protease regulatory subunit 8 (AHRD V3.3 *** A0A2G3DFZ1_CAPCH)</t>
  </si>
  <si>
    <t>Solyc01g110460</t>
  </si>
  <si>
    <t>3-oxo-5-alpha-steroid 4-dehydrogenase family protein (AHRD V3.3 *** A0A2U1L3J9_ARTAN)</t>
  </si>
  <si>
    <t>Solyc06g054690</t>
  </si>
  <si>
    <t>Solyc09g009940</t>
  </si>
  <si>
    <t>Signal recognition particle protein (AHRD V3.3 *** A0A1U8EGH6_CAPAN)</t>
  </si>
  <si>
    <t>Solyc02g088540</t>
  </si>
  <si>
    <t>tRNA (Guanosine(18)-2'-O)-methyltransferase (AHRD V3.3 *** A0A1J3CNY1_NOCCA)</t>
  </si>
  <si>
    <t>Solyc11g044340</t>
  </si>
  <si>
    <t>Pre-mRNA-processing protein 40A (AHRD V3.3 *** A0A2U1LAQ9_ARTAN)</t>
  </si>
  <si>
    <t>Solyc12g009590</t>
  </si>
  <si>
    <t>Methyl-CpG-binding domain-containing protein .1</t>
  </si>
  <si>
    <t>Solyc07g063460</t>
  </si>
  <si>
    <t>S-adenosyl-L-methionine-dependent methyltransferases superfamily protein (AHRD V3.3 *** A0A2U1LBB5_ARTAN)</t>
  </si>
  <si>
    <t>Solyc06g082040</t>
  </si>
  <si>
    <t>Solyc09g064920</t>
  </si>
  <si>
    <t>transcription factor UNE12-like (AHRD V3.3 *** A0A2I4DEZ5_9ROSI)</t>
  </si>
  <si>
    <t>Histone-lysine N-methyltransferase ATXR5 (AHRD V3.3 *** A0A2G2VFH7_CAPBA)</t>
  </si>
  <si>
    <t>Solyc02g072190</t>
  </si>
  <si>
    <t>DNA-binding WRKY (AHRD V3.11 *-* tr|A0A200Q8Z7|A0A200Q8Z7_9MAGN)</t>
  </si>
  <si>
    <t>Solyc04g079380</t>
  </si>
  <si>
    <t>Ribosomal protein S14 (AHRD V3.3 *** A0A0M5L7R7_9MAGN)</t>
  </si>
  <si>
    <t>Solyc08g068180</t>
  </si>
  <si>
    <t>Ribosomal protein L37 (AHRD V3.3 *** A0A2K3PC33_TRIPR)</t>
  </si>
  <si>
    <t>Solyc02g080880</t>
  </si>
  <si>
    <t>Aspartic proteinase (AHRD V3.3 *** A0A1U8FF23_CAPAN)</t>
  </si>
  <si>
    <t>Solyc12g010980</t>
  </si>
  <si>
    <t>Solyc06g035570</t>
  </si>
  <si>
    <t>MADS-box transcription factor (AHRD V3.3 *-* Q1EMR8_PLAMJ)</t>
  </si>
  <si>
    <t>Solyc11g022450</t>
  </si>
  <si>
    <t>Solyc01g101120</t>
  </si>
  <si>
    <t>Carbohydrate-binding X8 domain superfamily protein (AHRD V3.3 *-* F4I0Z2_ARATH)</t>
  </si>
  <si>
    <t>Solyc12g027590</t>
  </si>
  <si>
    <t>Solyc02g070370</t>
  </si>
  <si>
    <t>Solyc03g115140</t>
  </si>
  <si>
    <t>DNAJ protein JJ.1</t>
  </si>
  <si>
    <t>Solyc06g075180</t>
  </si>
  <si>
    <t>60S ribosomal protein L12 (AHRD V3.3 *** Q6RJY1_CAPAN)</t>
  </si>
  <si>
    <t>Solyc03g122370</t>
  </si>
  <si>
    <t>ARM repeat superfamily protein (AHRD V3.3 *** AT1G72560.7)</t>
  </si>
  <si>
    <t>Solyc03g119840</t>
  </si>
  <si>
    <t>Adenine nucleotide alpha hydrolases-like superfamily protein (AHRD V3.3 *** A0A2U1MLI4_ARTAN)</t>
  </si>
  <si>
    <t>Solyc10g084180</t>
  </si>
  <si>
    <t>Protein indeterminate-domain 2 (AHRD V3.3 *** A0A2G3BGA0_CAPCH)</t>
  </si>
  <si>
    <t>Solyc10g024290</t>
  </si>
  <si>
    <t>Solyc03g116570</t>
  </si>
  <si>
    <t>Thiol-disulfide oxidoreductase DCC family protein (AHRD V3.3 *** A0A2U1Z9Z9_PSEAV)</t>
  </si>
  <si>
    <t>Solyc10g049710</t>
  </si>
  <si>
    <t>ATP-dependent Clp protease proteolytic subunit (AHRD V3.3 *** A0A2G2YL68_CAPAN)</t>
  </si>
  <si>
    <t>Solyc05g050800</t>
  </si>
  <si>
    <t>Phosphoglycerate mutase family protein (AHRD V3.3 *** A0A1I9LN21_ARATH)</t>
  </si>
  <si>
    <t>Solyc05g012200</t>
  </si>
  <si>
    <t>Asparagine synthase family protein (AHRD V3.3 *** A0A2U1NH55_ARTAN)</t>
  </si>
  <si>
    <t>Solyc08g066210</t>
  </si>
  <si>
    <t>Solyc12g036220</t>
  </si>
  <si>
    <t>Polynucleotidyl transferase, ribonuclease H-like superfamily protein (AHRD V3.3 *** A0A2U1N8M2_ARTAN)</t>
  </si>
  <si>
    <t>Solyc01g008890</t>
  </si>
  <si>
    <t>Solanum lycopersicum Cytokinin Response Factor 3</t>
  </si>
  <si>
    <t>Solyc01g081070</t>
  </si>
  <si>
    <t>Protein transport protein SEC23 (AHRD V3.3 *** A0A2G3ALY9_CAPAN)</t>
  </si>
  <si>
    <t>Solyc09g014400</t>
  </si>
  <si>
    <t>Phosphoglucan, water dikinase, chloroplastic (AHRD V3.3 *-* A0A1J3J5B0_NOCCA)</t>
  </si>
  <si>
    <t>Solyc02g069580</t>
  </si>
  <si>
    <t>Solyc12g007210</t>
  </si>
  <si>
    <t>Solyc06g054140</t>
  </si>
  <si>
    <t>Solyc10g084160</t>
  </si>
  <si>
    <t>Small RNA degrading nuclease 3 (AHRD V3.3 *** A0A2G2YMC1_CAPAN)</t>
  </si>
  <si>
    <t>Solyc04g082390</t>
  </si>
  <si>
    <t>Dolichol-phosphate mannosyltransferase, putative, expressed (AHRD V3.3 *** Q10BB4_ORYSJ)</t>
  </si>
  <si>
    <t>Solyc08g066540</t>
  </si>
  <si>
    <t>Peptidyl-tRNA hydrolase (AHRD V3.3 *** A0A200RC13_9MAGN)</t>
  </si>
  <si>
    <t>Solyc02g090110</t>
  </si>
  <si>
    <t>WAK-like kinase</t>
  </si>
  <si>
    <t>Solyc02g082120</t>
  </si>
  <si>
    <t>Solyc10g080070</t>
  </si>
  <si>
    <t>Solyc09g015450</t>
  </si>
  <si>
    <t>hypothetical protein (AHRD V3.3 --* AT3G51750.3)</t>
  </si>
  <si>
    <t>Solyc06g008150</t>
  </si>
  <si>
    <t>Solyc01g112170</t>
  </si>
  <si>
    <t>Calcium-dependent protein kinase SK5 (AHRD V3.3 *** A0A2I0W0P2_9ASPA)</t>
  </si>
  <si>
    <t>Solyc01g080650</t>
  </si>
  <si>
    <t>Solyc12g099100</t>
  </si>
  <si>
    <t>Dihydrolipoyl dehydrogenase (AHRD V3.3 *** A0A2G3B580_CAPCH)</t>
  </si>
  <si>
    <t>Solyc10g061940</t>
  </si>
  <si>
    <t>Casein kinase II subunit beta (AHRD V3.3 *** A0A1U8EDM5_CAPAN)</t>
  </si>
  <si>
    <t>Solyc12g039120</t>
  </si>
  <si>
    <t>40S ribosomal protein S19 (AHRD V3.3 *** A0A1U8G3N2_CAPAN)</t>
  </si>
  <si>
    <t>Solyc01g097420</t>
  </si>
  <si>
    <t>Calcium-transporting ATPase (AHRD V3.3 *-* A0A2G2W783_CAPBA)</t>
  </si>
  <si>
    <t>Solyc10g085810</t>
  </si>
  <si>
    <t>Vacuolar protein-sorting-associated protein 37-like protein 2 (AHRD V3.3 *** A0A2G2VU17_CAPBA)</t>
  </si>
  <si>
    <t>Solyc06g073230</t>
  </si>
  <si>
    <t>tRNA-dihydrouridine synthase (AHRD V3.3 *** Q7XUN7_ORYSJ)</t>
  </si>
  <si>
    <t>Solyc07g017790</t>
  </si>
  <si>
    <t>Solyc04g080320</t>
  </si>
  <si>
    <t>F-box protein CPR30-like (AHRD V3.3 *** A0A2I4FD59_9ROSI)</t>
  </si>
  <si>
    <t>Solyc07g006030</t>
  </si>
  <si>
    <t>Tetratricopeptide repeat (TPR)-like superfamily protein (AHRD V3.3 *** A0A2U1MFU8_ARTAN)</t>
  </si>
  <si>
    <t>Solyc01g108280</t>
  </si>
  <si>
    <t>Protein kinase (AHRD V3.3 *** O65765_CRAPL)</t>
  </si>
  <si>
    <t>Solyc04g077440</t>
  </si>
  <si>
    <t>Squalene epoxidase (AHRD V3.3 *** Q8GSM8_MEDTR)</t>
  </si>
  <si>
    <t>Solyc08g006210</t>
  </si>
  <si>
    <t>Transcriptional factor B3 family protein (AHRD V3.11 *** tr|A0A1P8AYQ9|A0A1P8AYQ9_ARATH)</t>
  </si>
  <si>
    <t>Solyc02g089980</t>
  </si>
  <si>
    <t>Solyc03g007430</t>
  </si>
  <si>
    <t>Mitochondrial carrier protein MT.1</t>
  </si>
  <si>
    <t>Solyc12g014050</t>
  </si>
  <si>
    <t>Zinc-binding dehydrogenase, putative (AHRD V3.3 *** Q8LBA4_ARATH)</t>
  </si>
  <si>
    <t>Solyc09g091550</t>
  </si>
  <si>
    <t>S-adenosyl-L-methionine-dependent methyltransferases superfamily protein (AHRD V3.3 *** A0A2U1PMX3_ARTAN)</t>
  </si>
  <si>
    <t>Solyc05g005620</t>
  </si>
  <si>
    <t>RNA-binding protein 25-like (AHRD V3.3 *** A0A2K3LLK7_TRIPR)</t>
  </si>
  <si>
    <t>Solyc04g015050</t>
  </si>
  <si>
    <t>Trafficking protein particle complex subunit (AHRD V3.3 *** A0A2G2XYK8_CAPAN)</t>
  </si>
  <si>
    <t>Solyc08g062640</t>
  </si>
  <si>
    <t>Protein phosphatase 2c (AHRD V3.3 *-* F8WL78_CITUN)</t>
  </si>
  <si>
    <t>Solyc04g025450</t>
  </si>
  <si>
    <t>Acetate/butyrate--CoA ligase AAE7, peroxisomal (AHRD V3.3 *-* A0A2G3CKN6_CAPCH)</t>
  </si>
  <si>
    <t>Solyc06g074840</t>
  </si>
  <si>
    <t>Vacuolar sorting-associated protein 24-like (AHRD V3.3 *** A0A2K3P7F2_TRIPR)</t>
  </si>
  <si>
    <t>Solyc06g060790</t>
  </si>
  <si>
    <t>3-isopropylmalate dehydratase small subunit 3 (AHRD V3.3 *** A0A2G3AY61_CAPCH)</t>
  </si>
  <si>
    <t>Solyc11g012810</t>
  </si>
  <si>
    <t>protein ANTI-SILENCING 1-like (AHRD V3.3 *** A0A2I4DFE9_9ROSI)</t>
  </si>
  <si>
    <t>Solyc05g009390</t>
  </si>
  <si>
    <t>Alpha/beta-Hydrolases superfamily protein (AHRD V3.3 *** A0A2U1Q5G1_ARTAN)</t>
  </si>
  <si>
    <t>Solyc12g098600</t>
  </si>
  <si>
    <t>Glycosyltransferase (AHRD V3.3 *** A0A2I4GJH4_9ROSI)</t>
  </si>
  <si>
    <t>Solyc04g083150</t>
  </si>
  <si>
    <t>Cytochrome p450 (AHRD V3.3 *** A0A2K3NDQ9_TRIPR)</t>
  </si>
  <si>
    <t>Solyc07g065630</t>
  </si>
  <si>
    <t>E3 ubiquitin-protein ligase UPL2 (AHRD V3.3 *** A0A2G3C2F6_CAPCH)</t>
  </si>
  <si>
    <t>Solyc07g063430</t>
  </si>
  <si>
    <t>Peroxisomal membrane 22 kDa (Mpv17/PMP22) family protein (AHRD V3.3 *** A0A2U1KPZ4_ARTAN)</t>
  </si>
  <si>
    <t>Solyc01g009520</t>
  </si>
  <si>
    <t>Solyc03g031840</t>
  </si>
  <si>
    <t>Expansin (AHRD V3.11 *** tr|Q9ZP33|Q9ZP33_SOLLC)</t>
  </si>
  <si>
    <t>Solyc06g069860</t>
  </si>
  <si>
    <t>Solyc03g098170</t>
  </si>
  <si>
    <t>Tubulin-folding cofactor B (AHRD V3.3 *** A0A2G3CXG8_CAPCH)</t>
  </si>
  <si>
    <t>Solyc02g088600</t>
  </si>
  <si>
    <t>Pentatricopeptide repeat-containing protein (AHRD V3.3 *** A0A2G2V9F7_CAPBA)</t>
  </si>
  <si>
    <t>Solyc11g066870</t>
  </si>
  <si>
    <t>MORN (Membrane Occupation and Recognition Nexus) repeat-containing protein (AHRD V3.3 *** AT5G22640.1)</t>
  </si>
  <si>
    <t>Solyc11g008260</t>
  </si>
  <si>
    <t>Cysteine proteinase 15A (AHRD V3.3 *** A0A1U8EZ26_CAPAN)</t>
  </si>
  <si>
    <t>Solyc11g028010</t>
  </si>
  <si>
    <t>P-loop containing nucleoside triphosphate hydrolases superfamily protein (AHRD V3.3 *** A0A1P8B8D5_ARATH)</t>
  </si>
  <si>
    <t>Solyc12g055740</t>
  </si>
  <si>
    <t>Calcineurin-like metallo-phosphoesterase superfamily protein (AHRD V3.3 *** A8MQN4_ARATH)</t>
  </si>
  <si>
    <t>Solyc08g082100</t>
  </si>
  <si>
    <t>WD40 repeat (AHRD V3.3 *** A0A200PUP6_9MAGN)</t>
  </si>
  <si>
    <t>Solyc11g005600</t>
  </si>
  <si>
    <t>Translation initiation factor eIF-2B subunit beta (AHRD V3.3 *** A0A1J3HDS0_NOCCA)</t>
  </si>
  <si>
    <t>Solyc11g066720</t>
  </si>
  <si>
    <t>Solyc04g064560</t>
  </si>
  <si>
    <t>Small RNA degrading nuclease 5 (AHRD V3.11 *** tr|A0A1U8GES2|A0A1U8GES2_CAPAN)</t>
  </si>
  <si>
    <t>Solyc02g093770</t>
  </si>
  <si>
    <t>GPI inositol-deacylase (AHRD V3.3 *** A0A1J3D6Y4_NOCCA)</t>
  </si>
  <si>
    <t>Solyc03g123370</t>
  </si>
  <si>
    <t>GTP pyrophosphokinase, (P)ppGpp synthetase II Guanosine-3',5'-bis(Diphosphate) 3'-pyrophosphohydrolase (AHRD V3.3 *-* A0A2D1JZR2_9GAMM)</t>
  </si>
  <si>
    <t>Solyc02g091580</t>
  </si>
  <si>
    <t>Oligopeptidase A (AHRD V3.11 *** tr|A0A2U1NZK4|A0A2U1NZK4_ARTAN)</t>
  </si>
  <si>
    <t>Solyc06g063410</t>
  </si>
  <si>
    <t>ATP-dependent Clp protease ATP-binding subunit ClpX (AHRD V3.3 *** A0A2G2V959_CAPBA)</t>
  </si>
  <si>
    <t>Solyc10g086730</t>
  </si>
  <si>
    <t>Fructose-1,6-bisphosphatase (AHRD V3.3 *** B6TSK5_MAIZE)</t>
  </si>
  <si>
    <t>Solyc04g049710</t>
  </si>
  <si>
    <t>Protein TONNEAU 1b (AHRD V3.3 *** A0A1U8GVY3_CAPAN)</t>
  </si>
  <si>
    <t>Solyc10g083150</t>
  </si>
  <si>
    <t>DWNN domain, a CCHC-type zinc finger (AHRD V3.3 *** A0A2U1LZ01_ARTAN)</t>
  </si>
  <si>
    <t>Solyc01g057830</t>
  </si>
  <si>
    <t>Solyc09g065850</t>
  </si>
  <si>
    <t>auxin-regulated IAA3</t>
  </si>
  <si>
    <t>Solyc11g069690</t>
  </si>
  <si>
    <t>Protein disulfide-isomerase 5.1</t>
  </si>
  <si>
    <t>Solyc01g090970</t>
  </si>
  <si>
    <t>Solyc05g011970</t>
  </si>
  <si>
    <t>Cytochrome (AHRD V3.3 *** A0A1U8EZV2_CAPAN)</t>
  </si>
  <si>
    <t>Solyc04g072390</t>
  </si>
  <si>
    <t>alkylated DNA repair protein alkB homolog 8-like (AHRD V3.3 *** A0A2I4H0H7_9ROSI)</t>
  </si>
  <si>
    <t>Solyc10g006980</t>
  </si>
  <si>
    <t>3-deoxy-manno-octulosonate cytidylyltransferase (AHRD V3.3 *** KDSB_MAIZE)</t>
  </si>
  <si>
    <t>Solyc12g062200</t>
  </si>
  <si>
    <t>Solyc04g050190</t>
  </si>
  <si>
    <t>Heme oxygenase-like, multi-helical, HAD-like domain protein (AHRD V3.3 *** A0A2U1LGJ5_ARTAN)</t>
  </si>
  <si>
    <t>Solyc10g045180</t>
  </si>
  <si>
    <t>Zinc finger protein (AHRD V3.3 *-* A0A200RDE1_9MAGN)</t>
  </si>
  <si>
    <t>Solyc03g031920</t>
  </si>
  <si>
    <t>Metal-nicotianamine transporter YSL (AHRD V3.3 *** A0A1S6YG52_PHAEQ)</t>
  </si>
  <si>
    <t>Solyc04g024510</t>
  </si>
  <si>
    <t>CCR4-NOT transcription complex subunit (AHRD V3.3 *-* F4JWN4_ARATH)</t>
  </si>
  <si>
    <t>Solyc06g053750</t>
  </si>
  <si>
    <t>MATH domain-containing protein (AHRD V3.3 *** A0A1Q3BTU7_CEPFO)</t>
  </si>
  <si>
    <t>Solyc03g082910</t>
  </si>
  <si>
    <t>Acyl-CoA-binding domain-containing protein 2 (AHRD V3.3 *** A0A2G3CX14_CAPCH)</t>
  </si>
  <si>
    <t>Solyc11g071710</t>
  </si>
  <si>
    <t>Thylakoid lumenal P17.1</t>
  </si>
  <si>
    <t>Solyc06g069380</t>
  </si>
  <si>
    <t>Solyc06g005000</t>
  </si>
  <si>
    <t>RBR-type E3 ubiquitin transferase (AHRD V3.3 *** A0A2I4EHJ4_9ROSI)</t>
  </si>
  <si>
    <t>Solyc04g008870</t>
  </si>
  <si>
    <t>Transcription factor DIVARICATA (AHRD V3.3 *** A0A2G2X9C5_CAPBA)</t>
  </si>
  <si>
    <t>Solyc01g008850</t>
  </si>
  <si>
    <t>Non-specific serine/threonine protein kinase (AHRD V3.11 *** tr|A0A2G2XP60|A0A2G2XP60_CAPBA)</t>
  </si>
  <si>
    <t>Solyc07g009350</t>
  </si>
  <si>
    <t>U3 small nucleolar RNA-associated protein 25 (AHRD V3.3 *** A0A1J3F8A5_NOCCA)</t>
  </si>
  <si>
    <t>2-oxoglutarate (2OG) and Fe(II)-dependent oxygenase superfamily protein (AHRD V3.3 *-* A0A2U1LW75_ARTAN)</t>
  </si>
  <si>
    <t>Solyc08g074480</t>
  </si>
  <si>
    <t>Solyc12g096830</t>
  </si>
  <si>
    <t>Glycosyltransferase (AHRD V3.3 *** A0A2I4H5B3_9ROSI)</t>
  </si>
  <si>
    <t>Solyc10g084350</t>
  </si>
  <si>
    <t>Solyc05g051060</t>
  </si>
  <si>
    <t>Homeodomain-like superfamily protein (AHRD V3.3 *** A0A2U1PJR7_ARTAN)</t>
  </si>
  <si>
    <t>Solyc12g089280</t>
  </si>
  <si>
    <t>5'-3' exoribonuclease (AHRD V3.3 *** A0A2G2VHX4_CAPBA)</t>
  </si>
  <si>
    <t>Solyc05g053820</t>
  </si>
  <si>
    <t>Glycosyltransferase (AHRD V3.3 *** A0A2Z4BSF1_9APIA)</t>
  </si>
  <si>
    <t>Solyc10g009190</t>
  </si>
  <si>
    <t>glycine-rich protein (AHRD V3.3 *-* AT4G21620.2)</t>
  </si>
  <si>
    <t>Solyc04g074180</t>
  </si>
  <si>
    <t>cryptochrome 1</t>
  </si>
  <si>
    <t>Solyc06g081980</t>
  </si>
  <si>
    <t>Solyc12g005400</t>
  </si>
  <si>
    <t>cyclic nucleotide-gated ion channel 4 (AHRD V3.3 *** A0A2I4H6P7_9ROSI)</t>
  </si>
  <si>
    <t>Solyc01g096140</t>
  </si>
  <si>
    <t>Aluminum-activated malate transporter 10 (AHRD V3.3 *** A0A2G2YY99_CAPAN)</t>
  </si>
  <si>
    <t>Solyc01g109830</t>
  </si>
  <si>
    <t>Bifunctional dihydrofolate reductase-thymidylate synthase (AHRD V3.3 *** A0A2G3BW20_CAPCH)</t>
  </si>
  <si>
    <t>Solyc01g079090</t>
  </si>
  <si>
    <t>Protoporphyrinogen oxidase (AHRD V3.3 *** O64384_SOLTU)</t>
  </si>
  <si>
    <t>Solyc06g073150</t>
  </si>
  <si>
    <t>COP9 signalosome complex subunit 5 (AHRD V3.3 *** A0A1U8H3N8_CAPAN)</t>
  </si>
  <si>
    <t>Solyc06g071510</t>
  </si>
  <si>
    <t>GDSL esterase/lipase (AHRD V3.3 *** A0A1U8H499_CAPAN)</t>
  </si>
  <si>
    <t>Solyc09g007290</t>
  </si>
  <si>
    <t>Nuclear transcription factor Y subunit B-8 (AHRD V3.3 *** A0A2G3BJK6_CAPCH)</t>
  </si>
  <si>
    <t>Solyc08g045860</t>
  </si>
  <si>
    <t>Solyc04g039670</t>
  </si>
  <si>
    <t>Solyc07g064320</t>
  </si>
  <si>
    <t>Solyc10g083910</t>
  </si>
  <si>
    <t>hypothetical protein (AHRD V3.3 *** AT2G36835.1)</t>
  </si>
  <si>
    <t>Solyc02g067570</t>
  </si>
  <si>
    <t>Paired amphipathic helix protein Sin3-like.1</t>
  </si>
  <si>
    <t>Solyc03g117180</t>
  </si>
  <si>
    <t>Protein kinase superfamily protein (AHRD V3.3 *** F4IRL6_ARATH)</t>
  </si>
  <si>
    <t>Solyc06g082370</t>
  </si>
  <si>
    <t>Solyc09g008350</t>
  </si>
  <si>
    <t>ACT domain-containing protein (AHRD V3.3 *** A0A1Q3AQY2_CEPFO)</t>
  </si>
  <si>
    <t>Solyc01g096490</t>
  </si>
  <si>
    <t>E3 ubiquitin-protein ligase KEG (AHRD V3.3 *** A0A2G2W6Y1_CAPBA)</t>
  </si>
  <si>
    <t>Solyc09g008600</t>
  </si>
  <si>
    <t>aspartic proteinase-like protein 2 (AHRD V3.3 *** A0A1U8E8Q1_CAPAN)</t>
  </si>
  <si>
    <t>Solyc10g007470</t>
  </si>
  <si>
    <t>zinc finger BED domain-containing protein RICESLEEPER 1-like (AHRD V3.3 *** A0A2I4E182_9ROSI)</t>
  </si>
  <si>
    <t>Solyc10g017810</t>
  </si>
  <si>
    <t>ATPase (AHRD V3.3 *** A0A1U8GE68_CAPAN)</t>
  </si>
  <si>
    <t>Solyc12g008880</t>
  </si>
  <si>
    <t>Solyc11g011190</t>
  </si>
  <si>
    <t>Exostosin-like protein (AHRD V3.3 *** A0A2U1NB95_ARTAN)</t>
  </si>
  <si>
    <t>Solyc02g081820</t>
  </si>
  <si>
    <t>Solyc12g097010</t>
  </si>
  <si>
    <t>Disease resistance protein (TIR-NBS-LRR class) (AHRD V3.3 *** F4KIC7_ARATH)</t>
  </si>
  <si>
    <t>Solyc10g045350</t>
  </si>
  <si>
    <t>ecotropic viral integration site protein (AHRD V3.3 *** AT2G44360.1)</t>
  </si>
  <si>
    <t>Solyc01g087640</t>
  </si>
  <si>
    <t>alcohol dehydrogenase</t>
  </si>
  <si>
    <t>Solyc09g074850</t>
  </si>
  <si>
    <t>Glutathione S-transferase (AHRD V3.3 *** A0A2G3CTS1_CAPCH)</t>
  </si>
  <si>
    <t>Solyc11g064920</t>
  </si>
  <si>
    <t>Dihydropyrimidinase (AHRD V3.3 *** A0A1U8EK03_CAPAN)</t>
  </si>
  <si>
    <t>Solyc07g041520</t>
  </si>
  <si>
    <t>Solyc09g075870</t>
  </si>
  <si>
    <t>Lipoxygenase (AHRD V3.3 *** K4CVG4_SOLLC)</t>
  </si>
  <si>
    <t>Solyc02g069950</t>
  </si>
  <si>
    <t>KR.1</t>
  </si>
  <si>
    <t>Solyc05g015920</t>
  </si>
  <si>
    <t>GYF domain-containing protein (AHRD V3.3 *** A0A1Q3BTQ2_CEPFO)</t>
  </si>
  <si>
    <t>Solyc03g112620</t>
  </si>
  <si>
    <t>Solyc03g034050</t>
  </si>
  <si>
    <t>MIP18 family protein (AHRD V3.3 *** A0A2G3CL79_CAPCH)</t>
  </si>
  <si>
    <t>Solyc03g059480</t>
  </si>
  <si>
    <t>Solyc00g112830</t>
  </si>
  <si>
    <t>Solyc10g054280</t>
  </si>
  <si>
    <t>(DL)-glycerol-3-phosphatase 2 (AHRD V3.3 *** A0A2G3BEV2_CAPCH),Pfam:PF13419</t>
  </si>
  <si>
    <t>Solyc02g078210</t>
  </si>
  <si>
    <t>Ubiquitin-conjugating enzyme (AHRD V3.3 *** A0A200QBL2_9MAGN)</t>
  </si>
  <si>
    <t>Solyc11g017170</t>
  </si>
  <si>
    <t>Phospholipid-transporting ATPase (AHRD V3.3 *** A0A328CWN8_9ASTE)</t>
  </si>
  <si>
    <t>Solyc04g054700</t>
  </si>
  <si>
    <t>General transcription factor IIH subunit (AHRD V3.3 *** A0A2G2XQE2_CAPBA)</t>
  </si>
  <si>
    <t>Solyc09g010710</t>
  </si>
  <si>
    <t>peptide transporter family protein Chr3:2901280-2902893 FORWARD LENGTH=301 201606 (AHRD V3.11 *** AT3G09430.1)</t>
  </si>
  <si>
    <t>Solyc07g007840</t>
  </si>
  <si>
    <t>SPOC domain-containing protein (AHRD V3.3 *-* A0A1Q3D798_CEPFO)</t>
  </si>
  <si>
    <t>Solyc02g070580</t>
  </si>
  <si>
    <t>sterol 22-desaturase</t>
  </si>
  <si>
    <t>Solyc03g046590</t>
  </si>
  <si>
    <t>AUGMIN subunit 5 (AHRD V3.3 *** AUG5_ARATH)</t>
  </si>
  <si>
    <t>Solyc12g055720</t>
  </si>
  <si>
    <t>protein STRUBBELIG-RECEPTOR FAMILY 6-like (AHRD V3.3 *** A0A1U8F6E1_CAPAN)</t>
  </si>
  <si>
    <t>Solyc12g087900</t>
  </si>
  <si>
    <t>cyclinD2_1</t>
  </si>
  <si>
    <t>Solyc07g007340</t>
  </si>
  <si>
    <t>Major facilitator superfamily protein (AHRD V3.3 *** Q9M8M1_ARATH)</t>
  </si>
  <si>
    <t>Solyc03g005830</t>
  </si>
  <si>
    <t>O-acetyltransferase family protein (AHRD V3.3 *** A0A2U1PD69_ARTAN)</t>
  </si>
  <si>
    <t>Solyc09g074740</t>
  </si>
  <si>
    <t>Cation efflux family protein (AHRD V3.3 *-* A0A2U1NZ88_ARTAN)</t>
  </si>
  <si>
    <t>Solyc01g008270</t>
  </si>
  <si>
    <t>Prefoldin subunit 5 (AHRD V3.3 *** B6TVU2_MAIZE)</t>
  </si>
  <si>
    <t>transmembrane protein (AHRD V3.3 *** AT5G58100.2)</t>
  </si>
  <si>
    <t>Solyc07g054320</t>
  </si>
  <si>
    <t>Protein LA.1</t>
  </si>
  <si>
    <t>Solyc01g049700</t>
  </si>
  <si>
    <t>Solyc02g062000</t>
  </si>
  <si>
    <t>1-phosphatidylinositol-3-phosphate 5-kinase FAB1A (AHRD V3.11 *** tr|A0A2I0X875|A0A2I0X875_9ASPA)</t>
  </si>
  <si>
    <t>Solyc03g121700</t>
  </si>
  <si>
    <t>Solyc12g096300</t>
  </si>
  <si>
    <t>40S ribosomal protein S6 (AHRD V3.3 *** Q3HVK4_SOLTU)</t>
  </si>
  <si>
    <t>Solyc02g069290</t>
  </si>
  <si>
    <t>RING-type E3 ubiquitin transferase (AHRD V3.3 *-* A0A218W8P0_PUNGR)</t>
  </si>
  <si>
    <t>Solyc05g013390</t>
  </si>
  <si>
    <t>Solyc00g022090</t>
  </si>
  <si>
    <t>Solyc07g061920</t>
  </si>
  <si>
    <t>Solyc11g011910</t>
  </si>
  <si>
    <t>Transmembrane 9 superfamily member (AHRD V3.3 *** A0A2G2Y517_CAPAN)</t>
  </si>
  <si>
    <t>Solyc11g062410</t>
  </si>
  <si>
    <t>Non-specific serine/threonine protein kinase (AHRD V3.3 *** A0A1U8EMK5_CAPAN)</t>
  </si>
  <si>
    <t>Solyc12g094640</t>
  </si>
  <si>
    <t>Glyceraldehyde-3-phosphate dehydrogenase (AHRD V3.11 *** tr|A0A2G2YA75|A0A2G2YA75_CAPAN)</t>
  </si>
  <si>
    <t>Solyc03g112080</t>
  </si>
  <si>
    <t>Manganese-dependent ADP-ribose/CDP-alcohol diphosphatase (AHRD V3.3 *** A0A1U8FY22_CAPAN)</t>
  </si>
  <si>
    <t>Solyc09g089550</t>
  </si>
  <si>
    <t>Solyc09g091520</t>
  </si>
  <si>
    <t>60S acidic ribosomal protein P0 (AHRD V3.3 *** A0A2G3CRU5_CAPCH)</t>
  </si>
  <si>
    <t>Solyc08g079170</t>
  </si>
  <si>
    <t>Hsp70-Hsp90 organizing protein.1</t>
  </si>
  <si>
    <t>Solyc07g015970</t>
  </si>
  <si>
    <t>Mitochondrial import receptor subunit TOM7.1</t>
  </si>
  <si>
    <t>Solyc06g009370</t>
  </si>
  <si>
    <t>TolB protein-related protein (AHRD V3.11 *** tr|A0A2U1LVX5|A0A2U1LVX5_ARTAN)</t>
  </si>
  <si>
    <t>Solyc05g047640</t>
  </si>
  <si>
    <t>S-acyltransferase (AHRD V3.3 *** A0A2G3CFY8_CAPCH)</t>
  </si>
  <si>
    <t>Solyc11g072170</t>
  </si>
  <si>
    <t>Tryptophan/tyrosine permease (AHRD V3.3 *** A0A200QTQ5_9MAGN)</t>
  </si>
  <si>
    <t>Solyc03g005190</t>
  </si>
  <si>
    <t>Solyc08g021940</t>
  </si>
  <si>
    <t>Calcium-dependent lipid-binding (CaLB domain) family protein (AHRD V3.11 *-* tr|A0A2U1MY23|A0A2U1MY23_ARTAN)</t>
  </si>
  <si>
    <t>Solyc01g086750</t>
  </si>
  <si>
    <t>Clustered mitochondria protein (AHRD V3.11 *** tr|A0A2G3DGP3|A0A2G3DGP3_CAPCH)</t>
  </si>
  <si>
    <t>Solyc11g013820</t>
  </si>
  <si>
    <t>1-phosphatidylinositol-3-phosphate 5-kinase-like protein (AHRD V3.3 *-* A0A2K3NR77_TRIPR)</t>
  </si>
  <si>
    <t>Solyc02g069570</t>
  </si>
  <si>
    <t>Pentatricopeptide repeat-containing protein, chloroplastic (AHRD V3.3 *** A0A1U8FUD9_CAPAN)</t>
  </si>
  <si>
    <t>Solyc01g006700</t>
  </si>
  <si>
    <t>downstream neighbor of Son (AHRD V3.3 *** AT3G54750.4)</t>
  </si>
  <si>
    <t>Solyc07g006540</t>
  </si>
  <si>
    <t>Double CLP-N motif-containing P-loop nucleoside triphosphate hydrolases superfamily protein (AHRD V3.3 *** A0A2K3PMT6_TRIPR)</t>
  </si>
  <si>
    <t>Solyc07g032380</t>
  </si>
  <si>
    <t>Pentatricopeptide repeat-containing protein (AHRD V3.3 *** A0A2G2Z1L2_CAPAN)</t>
  </si>
  <si>
    <t>Solyc05g007570</t>
  </si>
  <si>
    <t>hypothetical protein (DUF1666) (AHRD V3.3 *-* AT5G39785.5)</t>
  </si>
  <si>
    <t>Solyc02g069210</t>
  </si>
  <si>
    <t>Solyc06g007620</t>
  </si>
  <si>
    <t>DUF538 domain-containing protein (AHRD V3.3 *** A0A1Q3BSI7_CEPFO)</t>
  </si>
  <si>
    <t>Solyc05g056150</t>
  </si>
  <si>
    <t>1-(5-phosphoribosyl)-5-[(5-phosphoribosylamino)methylideneamino] imidazole-4-carboxamide isomerase, chloroplastic (AHRD V3.3 *** A0A2G3CJ41_CAPCH)</t>
  </si>
  <si>
    <t>Solyc10g007680</t>
  </si>
  <si>
    <t>Regulator of chromosome condensation (AHRD V3.11 *** tr|A0A200Q2M9|A0A200Q2M9_9MAGN)</t>
  </si>
  <si>
    <t>Solyc02g070500</t>
  </si>
  <si>
    <t>Solyc01g057960</t>
  </si>
  <si>
    <t>Solyc03g123750</t>
  </si>
  <si>
    <t>Alpha/beta-Hydrolases superfamily protein (AHRD V3.3 *** F4JFU8_ARATH)</t>
  </si>
  <si>
    <t>Solyc07g042670</t>
  </si>
  <si>
    <t>agamous-like MADS-box protein AGL29 (AHRD V3.3 *** XP_004247303.1)</t>
  </si>
  <si>
    <t>Solyc03g111050</t>
  </si>
  <si>
    <t>CONSTANS interacting protein 5</t>
  </si>
  <si>
    <t>Solyc02g068380</t>
  </si>
  <si>
    <t>Allantoate deiminase/N-carbamoyl-L-amino-acid hydrolase (AHRD V3.3 *** A0A316ELX8_9BURK)</t>
  </si>
  <si>
    <t>Solyc06g068970</t>
  </si>
  <si>
    <t>3-oxo-5-alpha-steroid 4-dehydrogenase (DUF1295) (AHRD V3.3 *** F4HRY1_ARATH)</t>
  </si>
  <si>
    <t>Solyc05g050330</t>
  </si>
  <si>
    <t>WRKY transcription factor 60</t>
  </si>
  <si>
    <t>Solyc07g039380</t>
  </si>
  <si>
    <t>bromodomain protein (DUF761) (AHRD V3.3 *-* AT2G26110.1)</t>
  </si>
  <si>
    <t>Solyc11g006830</t>
  </si>
  <si>
    <t>Hemerythrin-like protein (AHRD V3.3 *** A0A2U1NY74_ARTAN)</t>
  </si>
  <si>
    <t>Solyc08g066680</t>
  </si>
  <si>
    <t>Exostosin-like (AHRD V3.3 *** A0A200QDL7_9MAGN)</t>
  </si>
  <si>
    <t>Solyc10g006910</t>
  </si>
  <si>
    <t>50S ribosomal protein L16, chloroplastic (AHRD V3.11 *** tr|J7H6Z8|J7H6Z8_CAPAN)</t>
  </si>
  <si>
    <t>Solyc06g060870</t>
  </si>
  <si>
    <t>Phospholipase A1-Ibeta2, chloroplastic (AHRD V3.3 *** A0A2G2ZA78_CAPAN)</t>
  </si>
  <si>
    <t>Solyc06g007210</t>
  </si>
  <si>
    <t>Solyc09g065560</t>
  </si>
  <si>
    <t>Solyc04g007220</t>
  </si>
  <si>
    <t>Solyc01g094460</t>
  </si>
  <si>
    <t>AT-hook motif nuclear-localized protein 9-like (AHRD V3.3 *** A0A2I4E613_9ROSI)</t>
  </si>
  <si>
    <t>Solyc02g014770</t>
  </si>
  <si>
    <t>RNA helicase DEAH-box7</t>
  </si>
  <si>
    <t>Solyc02g067560</t>
  </si>
  <si>
    <t>Inactive receptor kinase (AHRD V3.3 *** A0A2R6P9E5_ACTCH)</t>
  </si>
  <si>
    <t>Solyc04g056430</t>
  </si>
  <si>
    <t>Solyc05g041910</t>
  </si>
  <si>
    <t>Solyc03g120120</t>
  </si>
  <si>
    <t>Regulator of Vps4 activity in the MVB pathway protein (AHRD V3.3 *-* Q8L402_ARATH)</t>
  </si>
  <si>
    <t>Solyc11g039830</t>
  </si>
  <si>
    <t>Glycine--tRNA ligase (AHRD V3.3 *** A0A2G2X9C7_CAPBA)</t>
  </si>
  <si>
    <t>Solyc08g016420</t>
  </si>
  <si>
    <t>prefoldin subunit 6-like (AHRD V3.3 *** A0A2I4EJN6_9ROSI)</t>
  </si>
  <si>
    <t>Solyc08g081300</t>
  </si>
  <si>
    <t>RING/U-box superfamily protein (AHRD V3.3 *** A0A2U1M4T4_ARTAN)</t>
  </si>
  <si>
    <t>Solyc09g075360</t>
  </si>
  <si>
    <t>Endoglucanase (AHRD V3.11 *** tr|Q42875|Q42875_SOLLC)</t>
  </si>
  <si>
    <t>Solyc04g025260</t>
  </si>
  <si>
    <t>Endoplasmic reticulum metallopeptidase.1</t>
  </si>
  <si>
    <t>Solyc08g066970</t>
  </si>
  <si>
    <t>Nucleotide/sugar transporter family protein (AHRD V3.3 *-* A0A2U1NJJ9_ARTAN)</t>
  </si>
  <si>
    <t>Solyc06g054400</t>
  </si>
  <si>
    <t>Eukaryotic translation initiation factor 5B (AHRD V3.3 *** A0A2G2WJG0_CAPBA)</t>
  </si>
  <si>
    <t>Solyc08g061330</t>
  </si>
  <si>
    <t>Solyc09g014480</t>
  </si>
  <si>
    <t>Polygalacturonase inhibiting protein (AHRD V3.3 *** D7RJV7_CAPAN)</t>
  </si>
  <si>
    <t>Solyc10g080940</t>
  </si>
  <si>
    <t>Solyc05g006780</t>
  </si>
  <si>
    <t>Actin cross-linking (AHRD V3.3 *** A0A2U1N9L8_ARTAN)</t>
  </si>
  <si>
    <t>Solyc06g073610</t>
  </si>
  <si>
    <t>cyclin B1</t>
  </si>
  <si>
    <t>Solyc01g109020</t>
  </si>
  <si>
    <t>GDSL esterase/lipase 5-like (AHRD V3.3 *** A0A1U8FAQ0_CAPAN)</t>
  </si>
  <si>
    <t>Solyc05g039920</t>
  </si>
  <si>
    <t>Solyc11g006300</t>
  </si>
  <si>
    <t>3-oxo-5-alpha-steroid 4-dehydrogenase (AHRD V3.3 *** A0A200PYH0_9MAGN)</t>
  </si>
  <si>
    <t>Solyc10g085390</t>
  </si>
  <si>
    <t>Solyc04g050520</t>
  </si>
  <si>
    <t>Translational activator GC.1</t>
  </si>
  <si>
    <t>Solyc01g098590</t>
  </si>
  <si>
    <t>Phosphoglycerate mutase-like protein AT74 (AHRD V3.3 *** A0A2G2YZL9_CAPAN)</t>
  </si>
  <si>
    <t>Solyc09g007850</t>
  </si>
  <si>
    <t>Solyc05g018210</t>
  </si>
  <si>
    <t>Alpha/beta-Hydrolases superfamily protein (AHRD V3.3 *** A0A2U1P0W9_ARTAN)</t>
  </si>
  <si>
    <t>Solyc08g077510</t>
  </si>
  <si>
    <t>Poly(U)-specific endoribonuclease-B-like protein (AHRD V3.3 *** A0A2K3PLY2_TRIPR)</t>
  </si>
  <si>
    <t>Solyc01g066940</t>
  </si>
  <si>
    <t>Vesicle-associated membrane protein (AHRD V3.3 *** A0A1U8E616_CAPAN)</t>
  </si>
  <si>
    <t>Solyc02g084770</t>
  </si>
  <si>
    <t>Solyc06g011280</t>
  </si>
  <si>
    <t>Elongation factor 1-gamma (AHRD V3.3 *** A0A2G2YHE8_CAPAN)</t>
  </si>
  <si>
    <t>Exportin.1</t>
  </si>
  <si>
    <t>Solyc03g093490</t>
  </si>
  <si>
    <t>WD40 repeat (AHRD V3.3 *** A0A200Q150_9MAGN)</t>
  </si>
  <si>
    <t>Solyc01g110030</t>
  </si>
  <si>
    <t>WD40 repeat (AHRD V3.3 *** A0A200QE38_9MAGN)</t>
  </si>
  <si>
    <t>Solyc02g062350</t>
  </si>
  <si>
    <t>protein CHAPERONE-LIKE PROTEIN OF POR1, chloroplastic (AHRD V3.3 *** A0A2I4ERI8_9ROSI)</t>
  </si>
  <si>
    <t>Solyc10g038070</t>
  </si>
  <si>
    <t>Solyc03g119290</t>
  </si>
  <si>
    <t>Elongation factor (AHRD V3.3 *** A0A200R8C0_9MAGN)</t>
  </si>
  <si>
    <t>Solyc12g019300</t>
  </si>
  <si>
    <t>Acetolactate synthase small subunit chloroplastic-like (AHRD V3.3 *-* A0A2K3NNG6_TRIPR)</t>
  </si>
  <si>
    <t>Solyc06g008340</t>
  </si>
  <si>
    <t>Adaptin ear-binding coat-associated protein (AHRD V3.11 *** tr|A0A2K3NQR5|A0A2K3NQR5_TRIPR)</t>
  </si>
  <si>
    <t>Solyc04g072630</t>
  </si>
  <si>
    <t>sporulation-specific protein (AHRD V3.3 *** AT1G22060.2)</t>
  </si>
  <si>
    <t>Solyc05g006200</t>
  </si>
  <si>
    <t>tRNA (guanine(37)-N1)-methyltransferase (AHRD V3.3 *** A0A2G2YE57_CAPAN)</t>
  </si>
  <si>
    <t>Solyc01g100400</t>
  </si>
  <si>
    <t>Pseudouridine synthase (AHRD V3.3 *** A0A200PWH1_9MAGN)</t>
  </si>
  <si>
    <t>Solyc12g044300</t>
  </si>
  <si>
    <t>Malonate--CoA ligase (AHRD V3.3 *** A0A2G2Y8M1_CAPAN)</t>
  </si>
  <si>
    <t>Solyc03g123910</t>
  </si>
  <si>
    <t>Kelch repeat-containing protein (AHRD V3.3 *** A0A2G3D189_CAPCH)</t>
  </si>
  <si>
    <t>Solyc08g081380</t>
  </si>
  <si>
    <t>BTB/POZ domain-containing protein (AHRD V3.3 *** A0A2G3DAM3_CAPCH)</t>
  </si>
  <si>
    <t>Solyc11g040290</t>
  </si>
  <si>
    <t>Solyc01g107180</t>
  </si>
  <si>
    <t>Phototropic-responsive NPH3 family protein (AHRD V3.3 *** A0A2U1N5P4_ARTAN)</t>
  </si>
  <si>
    <t>Solyc05g012510</t>
  </si>
  <si>
    <t>Alpha-1,4 glucan phosphorylase (AHRD V3.3 *** A0A2G2VL62_CAPBA)</t>
  </si>
  <si>
    <t>Solyc10g044450</t>
  </si>
  <si>
    <t>Regulator of nonsense transcripts UPF3 (AHRD V3.3 *** A0A2I0X275_9ASPA)</t>
  </si>
  <si>
    <t>Solyc01g058280</t>
  </si>
  <si>
    <t>ER membrane protein complex subunit 6-like (AHRD V3.3 *** A0A2I4GTM2_9ROSI)</t>
  </si>
  <si>
    <t>Solyc02g091420</t>
  </si>
  <si>
    <t>NOD26-like intrinsic protein 4.1</t>
  </si>
  <si>
    <t>Solyc11g011330</t>
  </si>
  <si>
    <t>Cinnamyl alcohol dehydrogenase (AHRD V3.3 *** J7IAL0_FRAAN)</t>
  </si>
  <si>
    <t>Solyc02g069090</t>
  </si>
  <si>
    <t>Solyc07g018230</t>
  </si>
  <si>
    <t>Protein YIPF (AHRD V3.3 *** A0A2G3BKA5_CAPCH)</t>
  </si>
  <si>
    <t>Solyc04g056600</t>
  </si>
  <si>
    <t>Na+/H+ antiporter 2</t>
  </si>
  <si>
    <t>Solyc02g063020</t>
  </si>
  <si>
    <t>Major facilitator superfamily protein (AHRD V3.11 *** tr|A0A2U1P386|A0A2U1P386_ARTAN)</t>
  </si>
  <si>
    <t>Solyc10g076270</t>
  </si>
  <si>
    <t>Solyc05g052220</t>
  </si>
  <si>
    <t>U-box domain-containing protein 62 (AHRD V3.3 *** A0A2G2WTN1_CAPBA)</t>
  </si>
  <si>
    <t>Solyc07g053640</t>
  </si>
  <si>
    <t>Arabinogalactan-protein (AHRD V3.3 *-* Q41256_NICAL)</t>
  </si>
  <si>
    <t>Solyc08g007470</t>
  </si>
  <si>
    <t>Solyc03g098320</t>
  </si>
  <si>
    <t>Protein REVEILLE 1 (AHRD V3.11 *** tr|A0A2G2XWA2|A0A2G2XWA2_CAPAN)</t>
  </si>
  <si>
    <t>Solyc04g074720</t>
  </si>
  <si>
    <t>FAM.1</t>
  </si>
  <si>
    <t>Solyc04g011560</t>
  </si>
  <si>
    <t>RNA-binding (RRM/RBD/RNP motifs) family protein (AHRD V3.11 *-* tr|F4IIL5|F4IIL5_ARATH)</t>
  </si>
  <si>
    <t>Solyc12g015970</t>
  </si>
  <si>
    <t>Solyc02g069980</t>
  </si>
  <si>
    <t>Zinc finger protein (AHRD V3.11 *** tr|A0A200PLY4|A0A200PLY4_9MAGN)</t>
  </si>
  <si>
    <t>Solyc06g005720</t>
  </si>
  <si>
    <t>NAD(P)-binding Rossmann-fold superfamily protein (AHRD V3.11 *** tr|F4IKL5|F4IKL5_ARATH)</t>
  </si>
  <si>
    <t>Solyc09g091260</t>
  </si>
  <si>
    <t>Solyc05g052580</t>
  </si>
  <si>
    <t>CTD small phosphatase-like protein (AHRD V3.3 *** A0A1J3CDK2_NOCCA)</t>
  </si>
  <si>
    <t>Solyc01g108230</t>
  </si>
  <si>
    <t>LA.1</t>
  </si>
  <si>
    <t>Solyc10g084970</t>
  </si>
  <si>
    <t>TIP41-like protein (AHRD V3.3 *-* Q84JE0_ARATH)</t>
  </si>
  <si>
    <t>Solyc10g037950</t>
  </si>
  <si>
    <t>2-oxoglutarate (2OG) and Fe(II)-dependent oxygenase superfamily protein (AHRD V3.3 *** Q9FI36_ARATH)</t>
  </si>
  <si>
    <t>Solyc11g010720</t>
  </si>
  <si>
    <t>Tetratricopeptide repeat (TPR)-like superfamily protein (AHRD V3.3 *** Q9LSM3_ARATH)</t>
  </si>
  <si>
    <t>Solyc12g056400</t>
  </si>
  <si>
    <t>Solyc01g096780</t>
  </si>
  <si>
    <t>Solyc04g079050</t>
  </si>
  <si>
    <t>UDP-glycosyltransferase 79B2 (AHRD V3.3 *** A0A2G3CJJ2_CAPCH)</t>
  </si>
  <si>
    <t>Solyc03g116710</t>
  </si>
  <si>
    <t>Protein LURP-one-related 5 (AHRD V3.3 *** A0A1U8GFL7_CAPAN)</t>
  </si>
  <si>
    <t>Solyc05g055110</t>
  </si>
  <si>
    <t>nuclear pore complex protein NUP1-like (AHRD V3.3 *-* A0A2I4DIV8_9ROSI)</t>
  </si>
  <si>
    <t>Solyc08g007640</t>
  </si>
  <si>
    <t>resistance complex protein I2C-4</t>
  </si>
  <si>
    <t>Solyc03g120930</t>
  </si>
  <si>
    <t>Solyc09g061890</t>
  </si>
  <si>
    <t>Pectate lyase (AHRD V3.3 *** A0A2G2VZE8_CAPBA)</t>
  </si>
  <si>
    <t>Solyc03g123720</t>
  </si>
  <si>
    <t>Solyc09g015930</t>
  </si>
  <si>
    <t>RNA helicase DEAD28</t>
  </si>
  <si>
    <t>Solyc12g099020</t>
  </si>
  <si>
    <t>protein serine/threonine kinase (AHRD V3.3 *-* AT5G18525.1)</t>
  </si>
  <si>
    <t>Solyc07g051970</t>
  </si>
  <si>
    <t>BnaAnng12340D protein (AHRD V3.3 *** A0A078IU57_BRANA)</t>
  </si>
  <si>
    <t>Solyc12g088190</t>
  </si>
  <si>
    <t>Amino acid permease (AHRD V3.3 *** A0A2K3NUE8_TRIPR)</t>
  </si>
  <si>
    <t>Solyc06g005340</t>
  </si>
  <si>
    <t>RAB GTPase homolog 8 (AHRD V3.3 *-* AT3G53610.3)</t>
  </si>
  <si>
    <t>Solyc01g087890</t>
  </si>
  <si>
    <t>Plasma-membrane choline transporter family protein (AHRD V3.3 *** F4K425_ARATH)</t>
  </si>
  <si>
    <t>Solyc11g005200</t>
  </si>
  <si>
    <t>Prolyl 4-hydroxylase.1</t>
  </si>
  <si>
    <t>Solyc04g072270</t>
  </si>
  <si>
    <t>Midasin (AHRD V3.3 *-* A0A2G2ZQ87_CAPAN)</t>
  </si>
  <si>
    <t>Solyc11g042940</t>
  </si>
  <si>
    <t>Solyc01g067210</t>
  </si>
  <si>
    <t>Cullin (AHRD V3.11 *-* tr|A0A200Q1J8|A0A200Q1J8_9MAGN)</t>
  </si>
  <si>
    <t>Solyc02g090900</t>
  </si>
  <si>
    <t>Remorin (AHRD V3.3 *** A0A200QZA9_9MAGN)</t>
  </si>
  <si>
    <t>Solyc10g084920</t>
  </si>
  <si>
    <t>Solyc01g087770</t>
  </si>
  <si>
    <t>Solyc10g080980</t>
  </si>
  <si>
    <t>WAT1-related protein (AHRD V3.3 *** K4D2Y5_SOLLC)</t>
  </si>
  <si>
    <t>Solyc01g007880</t>
  </si>
  <si>
    <t>Phosphatidylinositol 4-phosphate 5-kinase (AHRD V3.3 *-* D7KW77_ARALL)</t>
  </si>
  <si>
    <t>Solyc06g069030</t>
  </si>
  <si>
    <t>microbial collagenase (AHRD V3.3 *** AT1G18060.1)</t>
  </si>
  <si>
    <t>Solyc11g066840</t>
  </si>
  <si>
    <t>Solyc06g083390</t>
  </si>
  <si>
    <t>RPM1-interacting protein 4 (AHRD V3.3 *** A0A1P8SF00_NICBE)</t>
  </si>
  <si>
    <t>Solyc03g095320</t>
  </si>
  <si>
    <t>Quinone oxidoreductase-like protein (AHRD V3.3 *-* A0A2I0WF16_9ASPA)</t>
  </si>
  <si>
    <t>Solyc06g051390</t>
  </si>
  <si>
    <t>Solyc09g074670</t>
  </si>
  <si>
    <t>Zinc finger, CW-type (AHRD V3.3 *-* A0A2U1Q0I4_ARTAN)</t>
  </si>
  <si>
    <t>Solyc03g031670</t>
  </si>
  <si>
    <t>calcium-dependent protein kinase</t>
  </si>
  <si>
    <t>Solyc02g094570</t>
  </si>
  <si>
    <t>Protein kinase domain (AHRD V3.3 *** A0A200R3P6_9MAGN)</t>
  </si>
  <si>
    <t>Solyc06g036580</t>
  </si>
  <si>
    <t>U4/U6 small nuclear ribonucleoprotein Prp3 (AHRD V3.3 *** A0A1J3DZH5_NOCCA)</t>
  </si>
  <si>
    <t>Solyc03g080100</t>
  </si>
  <si>
    <t>Heavy metal-associated isoprenylated plant protein (AHRD V3.3 *** A0A2R6RSC8_ACTCH)</t>
  </si>
  <si>
    <t>Solyc02g069860</t>
  </si>
  <si>
    <t>Nuclear transcription factor Y subunit A-7 (AHRD V3.3 *** A0A2G3D4E1_CAPCH)</t>
  </si>
  <si>
    <t>Solyc10g052880</t>
  </si>
  <si>
    <t>Inactive leucine-rich repeat receptor-like protein kinase (AHRD V3.3 *** A0A314LDB3_NICAT)</t>
  </si>
  <si>
    <t>Solyc04g072200</t>
  </si>
  <si>
    <t>FRIGIDA-like protein (AHRD V3.3 *** A0A2G3CN98_CAPCH)</t>
  </si>
  <si>
    <t>Solyc04g080870</t>
  </si>
  <si>
    <t>Lon protease 2 (AHRD V3.3 *-* A0A2U1KJ29_ARTAN)</t>
  </si>
  <si>
    <t>Solyc04g081740</t>
  </si>
  <si>
    <t>prostaglandin E synthase 2-like (AHRD V3.3 *** A0A2I4DI11_9ROSI)</t>
  </si>
  <si>
    <t>Solyc11g021360</t>
  </si>
  <si>
    <t>Solyc04g080600</t>
  </si>
  <si>
    <t>Auxilin-like protein.1</t>
  </si>
  <si>
    <t>Solyc05g013810</t>
  </si>
  <si>
    <t>Cellulase (Glycosyl hydrolase family 5) protein (AHRD V3.11 *-* tr|A0A1I9LMY2|A0A1I9LMY2_ARATH)</t>
  </si>
  <si>
    <t>Solyc07g006300</t>
  </si>
  <si>
    <t>Solyc03g097280</t>
  </si>
  <si>
    <t>MIF4G-like domain containing protein (AHRD V3.3 *** A0A1Y1HVU3_KLENI)</t>
  </si>
  <si>
    <t>Solyc09g007210</t>
  </si>
  <si>
    <t>DNA topoisomerase 6 subunit A (AHRD V3.3 *** A0A2G2VZF9_CAPBA)</t>
  </si>
  <si>
    <t>Solyc12g070280</t>
  </si>
  <si>
    <t>Solyc01g091570</t>
  </si>
  <si>
    <t>Thioesterase superfamily (AHRD V3.3 *** A0A200QUL3_9MAGN)</t>
  </si>
  <si>
    <t>Solyc11g066660</t>
  </si>
  <si>
    <t>Magnesium transporter MRS2-A, chloroplastic (AHRD V3.3 *** A0A2G2YHE9_CAPAN)</t>
  </si>
  <si>
    <t>Solyc01g008320</t>
  </si>
  <si>
    <t>Shoot gravitropism 2 (SGR2) protein (AHRD V3.3 *** A0A072UJS6_MEDTR)</t>
  </si>
  <si>
    <t>Solyc06g069850</t>
  </si>
  <si>
    <t>R2R3MYB transcription factor 30</t>
  </si>
  <si>
    <t>Solyc09g059620</t>
  </si>
  <si>
    <t>Sterile alpha motif (SAM) domain-containing protein (AHRD V3.3 *** A0A2U1M8A2_ARTAN)</t>
  </si>
  <si>
    <t>Solyc12g056250</t>
  </si>
  <si>
    <t>Solyc04g080140</t>
  </si>
  <si>
    <t>alpha-1%2C6-mannosyl-glycoprotein 2-beta-N-acetylglucosaminyltransferase (AHRD V3.3 *** AT1G45150.1)</t>
  </si>
  <si>
    <t>Solyc02g032860</t>
  </si>
  <si>
    <t>5'-adenylylsulfate reductase 1, chloroplastic (AHRD V3.3 *** A0A2G3D220_CAPCH)</t>
  </si>
  <si>
    <t>Solyc12g082720</t>
  </si>
  <si>
    <t>Folate-biopterin transporter 1, chloroplastic (AHRD V3.3 *-* A0A2G2VPD9_CAPBA)</t>
  </si>
  <si>
    <t>Solyc03g044160</t>
  </si>
  <si>
    <t>Kinase family protein (AHRD V3.3 *** S8C376_9LAMI)</t>
  </si>
  <si>
    <t>Solyc05g007870</t>
  </si>
  <si>
    <t>R2R3MYB transcription factor 117</t>
  </si>
  <si>
    <t>Solyc07g017660</t>
  </si>
  <si>
    <t>Alpha-aminoadipic semialdehyde synthase (AHRD V3.3 *-* A0A2G2Z2F6_CAPAN)</t>
  </si>
  <si>
    <t>Solyc10g049650</t>
  </si>
  <si>
    <t>histone deacetylase 6 (AHRD V3.3 *** A0A2I4H7I2_9ROSI)</t>
  </si>
  <si>
    <t>Solyc07g056070</t>
  </si>
  <si>
    <t>Mitochondrial 37S ribosomal protein S27 (AHRD V3.3 *** A0A1J3EW96_NOCCA)</t>
  </si>
  <si>
    <t>Solyc03g122280</t>
  </si>
  <si>
    <t>Lipase class 3 protein-like (AHRD V3.3 *** Q6K832_ORYSJ)</t>
  </si>
  <si>
    <t>Solyc03g119270</t>
  </si>
  <si>
    <t>AP-3 complex subunit delta (AHRD V3.3 *** A0A1U8FWE5_CAPAN)</t>
  </si>
  <si>
    <t>Solyc12g006480</t>
  </si>
  <si>
    <t>Nuclear pore complex protein (AHRD V3.3 *** A0A2G2X455_CAPBA)</t>
  </si>
  <si>
    <t>Solyc06g082830</t>
  </si>
  <si>
    <t>hypothetical protein (AHRD V3.3 *** AT3G07580.1)</t>
  </si>
  <si>
    <t>Solyc07g039200</t>
  </si>
  <si>
    <t>Transducin family protein / WD-40 repeat family protein (AHRD V3.3 *** A0A2U1NGX5_ARTAN)</t>
  </si>
  <si>
    <t>Solyc10g079940</t>
  </si>
  <si>
    <t>Glycosyltransferase (AHRD V3.3 *-* A0A0A1WDH9_NICAT)</t>
  </si>
  <si>
    <t>Solyc06g018110</t>
  </si>
  <si>
    <t>RNA-binding (RRM/RBD/RNP motifs) family protein (AHRD V3.3 *-* A0A2U1N2D5_ARTAN)</t>
  </si>
  <si>
    <t>Solyc01g091050</t>
  </si>
  <si>
    <t>Pectinesterase (AHRD V3.11 *** tr|A0A2G2XP44|A0A2G2XP44_CAPBA)</t>
  </si>
  <si>
    <t>Solyc10g083270</t>
  </si>
  <si>
    <t>Alpha/beta hydrolase domain-containing protein .1</t>
  </si>
  <si>
    <t>Solyc02g080130</t>
  </si>
  <si>
    <t>Chaperone protein dnaJ 50 (AHRD V3.11 *** tr|A0A2G3A964|A0A2G3A964_CAPAN)</t>
  </si>
  <si>
    <t>Solyc03g063200</t>
  </si>
  <si>
    <t>Zinc finger transcription factor 25</t>
  </si>
  <si>
    <t>Solyc06g076560</t>
  </si>
  <si>
    <t>Class I heat shock protein (AHRD V3.3 *** A0A2K3M3P7_TRIPR)</t>
  </si>
  <si>
    <t>Solyc11g009070</t>
  </si>
  <si>
    <t>Transmembrane protein (AHRD V3.3 *** Q9FJP0_ARATH)</t>
  </si>
  <si>
    <t>Solyc07g006160</t>
  </si>
  <si>
    <t>AFG1-like ATPase family protein (AHRD V3.3 *** A0A2U1Q7V4_ARTAN)</t>
  </si>
  <si>
    <t>Solyc01g103080</t>
  </si>
  <si>
    <t>ATP-dependent RNA helicase (AHRD V3.3 *** A0A0U9HKI9_KLENI)</t>
  </si>
  <si>
    <t>Solyc03g121930</t>
  </si>
  <si>
    <t>PHD finger protein ALFIN-LIKE 5 (AHRD V3.3 *** A0A2G2WQ36_CAPBA)</t>
  </si>
  <si>
    <t>Solyc02g093370</t>
  </si>
  <si>
    <t>altered inheritance of mitochondria protein 32-like (AHRD V3.11 *** tr|A0A2I4HUQ2|A0A2I4HUQ2_9ROSI)</t>
  </si>
  <si>
    <t>Solyc02g081680</t>
  </si>
  <si>
    <t>Nucleolar complex protein 2-like protein (AHRD V3.3 *** A0A2G2V4X2_CAPBA)</t>
  </si>
  <si>
    <t>Solyc04g076960</t>
  </si>
  <si>
    <t>SlSUT4,Pfam:PF13347</t>
  </si>
  <si>
    <t>Solyc02g093220</t>
  </si>
  <si>
    <t>F-box protein (AHRD V3.3 *** A0A2G2V3N1_CAPBA)</t>
  </si>
  <si>
    <t>Solyc12g099000</t>
  </si>
  <si>
    <t>S-adenosylmethionine synthase (AHRD V3.3 *** A0A2G2VJM2_CAPBA)</t>
  </si>
  <si>
    <t>Solyc06g069570</t>
  </si>
  <si>
    <t>SNAP25-like proteinous protein SNAP33 (AHRD V3.3 *** A0A1U8F981_CAPAN)</t>
  </si>
  <si>
    <t>Solyc08g081650</t>
  </si>
  <si>
    <t>Ethylene-responsive transcription factor (AHRD V3.3 *** A0A2G3DAU0_CAPCH)</t>
  </si>
  <si>
    <t>Solyc12g057110</t>
  </si>
  <si>
    <t>14-3-3 protein (AHRD V3.3 *** P93786_SOLTU)</t>
  </si>
  <si>
    <t>Solyc11g018510</t>
  </si>
  <si>
    <t>N-glycosylase/DNA lyase OG.1</t>
  </si>
  <si>
    <t>Solyc01g096330</t>
  </si>
  <si>
    <t>Solyc06g065240</t>
  </si>
  <si>
    <t>alpha-1,4-fucosyltransferase</t>
  </si>
  <si>
    <t>Solyc04g056650</t>
  </si>
  <si>
    <t>ABC transporter ATP-binding protein (AHRD V3.3 *** A0A1A5X782_9BURK)</t>
  </si>
  <si>
    <t>Solyc07g045320</t>
  </si>
  <si>
    <t>SAWADEE domain-containing protein (AHRD V3.3 *** A0A2U1MTI3_ARTAN)</t>
  </si>
  <si>
    <t>Solyc03g033850</t>
  </si>
  <si>
    <t>Solyc07g005460</t>
  </si>
  <si>
    <t>Solyc02g078120</t>
  </si>
  <si>
    <t>Eukaryotic translation initiation factor 3 subunit D (AHRD V3.3 *** A0A1U8FKT0_CAPAN)</t>
  </si>
  <si>
    <t>Solyc09g005130</t>
  </si>
  <si>
    <t>ARM repeat superfamily protein (AHRD V3.11 *** tr|A0A2U1NPP8|A0A2U1NPP8_ARTAN)</t>
  </si>
  <si>
    <t>Solyc06g074430</t>
  </si>
  <si>
    <t>60S acidic ribosomal protein P2 (AHRD V3.3 *** A0A2G2ZDK5_CAPAN),Pfam:PF00428</t>
  </si>
  <si>
    <t>Solyc09g005620</t>
  </si>
  <si>
    <t>Solyc01g095180</t>
  </si>
  <si>
    <t>RING/U-box superfamily protein (AHRD V3.3 *-* A0A178VRD3_ARATH)</t>
  </si>
  <si>
    <t>Solyc04g049670</t>
  </si>
  <si>
    <t>Pseudo-response regulator (AHRD V3.3 *** X5I0R0_IPONI)</t>
  </si>
  <si>
    <t>Solyc03g112110</t>
  </si>
  <si>
    <t>E3 ubiquitin-protein ligase TRIP12-like (AHRD V3.3 *-* XP_020155414.1)</t>
  </si>
  <si>
    <t>Solyc08g007540</t>
  </si>
  <si>
    <t>Solyc01g011090</t>
  </si>
  <si>
    <t>Phospholipid-transporting ATPase (AHRD V3.3 *-* A0A1U8GCQ9_CAPAN)</t>
  </si>
  <si>
    <t>Solyc02g089960</t>
  </si>
  <si>
    <t>transmembrane family 220 helix protein (AHRD V3.3 *** AT2G23755.1)</t>
  </si>
  <si>
    <t>Solyc03g116640</t>
  </si>
  <si>
    <t>Solyc04g081800</t>
  </si>
  <si>
    <t>Solyc05g050520</t>
  </si>
  <si>
    <t>LRAT domain-containing protein (AHRD V3.3 *** A0A1Q3AS87_CEPFO)</t>
  </si>
  <si>
    <t>Solyc07g056110</t>
  </si>
  <si>
    <t>Vacuolar cation/proton exchanger (AHRD V3.3 *** K4CGE4_SOLLC)</t>
  </si>
  <si>
    <t>Solyc08g007530</t>
  </si>
  <si>
    <t>Solyc10g047140</t>
  </si>
  <si>
    <t>Solyc07g064330</t>
  </si>
  <si>
    <t>DNA polymerase (AHRD V3.3 *** Q3LHT0_TOBAC)</t>
  </si>
  <si>
    <t>Solyc05g005690</t>
  </si>
  <si>
    <t>40S ribosomal protein S16 (AHRD V3.3 *** A0A2G3B8L7_CAPCH)</t>
  </si>
  <si>
    <t>Solyc11g068490</t>
  </si>
  <si>
    <t>Ribosomal protein L.1</t>
  </si>
  <si>
    <t>Solyc02g089200</t>
  </si>
  <si>
    <t>TM29</t>
  </si>
  <si>
    <t>Solyc01g006010</t>
  </si>
  <si>
    <t>Branchpoint-bridging protein (AHRD V3.3 *-* A0A1J3JYE2_NOCCA)</t>
  </si>
  <si>
    <t>Solyc08g079100</t>
  </si>
  <si>
    <t>CRABS CLAW 1b</t>
  </si>
  <si>
    <t>Solyc10g007760</t>
  </si>
  <si>
    <t>Ribose-phosphate pyrophosphokinase (AHRD V3.11 *** tr|A0A2U1NXC0|A0A2U1NXC0_ARTAN)</t>
  </si>
  <si>
    <t>Solyc07g066310</t>
  </si>
  <si>
    <t>Photosystem II 10 kDa polypeptide, chloroplastic (AHRD V3.3 *** A0A2G3C3G4_CAPCH)</t>
  </si>
  <si>
    <t>Solyc05g014730</t>
  </si>
  <si>
    <t>Solyc01g060280</t>
  </si>
  <si>
    <t>Solyc05g052990</t>
  </si>
  <si>
    <t>Solyc02g064630</t>
  </si>
  <si>
    <t>Solyc03g117270</t>
  </si>
  <si>
    <t>F-box family protein (AHRD V3.3 *** A0A2U1L823_ARTAN)</t>
  </si>
  <si>
    <t>Solyc03g115630</t>
  </si>
  <si>
    <t>Carbamoyl-phosphate synthase small chain (AHRD V3.3 *** A0A1U8FVX2_CAPAN)</t>
  </si>
  <si>
    <t>Solyc09g018840</t>
  </si>
  <si>
    <t>Solyc04g076900</t>
  </si>
  <si>
    <t>Symplekin (AHRD V3.3 *-* F4HSZ1_ARATH)</t>
  </si>
  <si>
    <t>Solyc02g091800</t>
  </si>
  <si>
    <t>Basic helix-loop-helix (BHLH) DNA-binding superfamily protein (AHRD V3.3 *-* A0A2U1Q8Y8_ARTAN)</t>
  </si>
  <si>
    <t>Solyc02g071580</t>
  </si>
  <si>
    <t>Solyc10g083830</t>
  </si>
  <si>
    <t>DNA mismatch repair protein (AHRD V3.11 *** tr|A0A200RE05|A0A200RE05_9MAGN)</t>
  </si>
  <si>
    <t>Solyc08g067370</t>
  </si>
  <si>
    <t>serine/arginine repetitive matrix protein (AHRD V3.3 *-* AT2G46630.1)</t>
  </si>
  <si>
    <t>Solyc06g051430</t>
  </si>
  <si>
    <t>Solyc09g092070</t>
  </si>
  <si>
    <t>Rab-GTPase-TBC domain-containing protein (AHRD V3.11 *** tr|A0A2U1M9R1|A0A2U1M9R1_ARTAN)</t>
  </si>
  <si>
    <t>Solyc02g079320</t>
  </si>
  <si>
    <t>Solyc12g099900</t>
  </si>
  <si>
    <t>SCL3 (scarecrow-like 3)</t>
  </si>
  <si>
    <t>Solyc08g016580</t>
  </si>
  <si>
    <t>DUF538 domain-containing protein (AHRD V3.3 *** A0A1Q3CGV0_CEPFO)</t>
  </si>
  <si>
    <t>Solyc01g006130</t>
  </si>
  <si>
    <t>Solyc01g109370</t>
  </si>
  <si>
    <t>Acyltransferase domain-containing protein (AHRD V3.3 *** A0A1Q3CKP3_CEPFO)</t>
  </si>
  <si>
    <t>Solyc03g097340</t>
  </si>
  <si>
    <t>WD40 repeat protein (AHRD V3.3 *** Q1JUZ7_IPONI)</t>
  </si>
  <si>
    <t>Solyc04g024710</t>
  </si>
  <si>
    <t>Cysteine proteinases superfamily protein (AHRD V3.11 *-* tr|A0A2U1NKP1|A0A2U1NKP1_ARTAN)</t>
  </si>
  <si>
    <t>Solyc10g083950</t>
  </si>
  <si>
    <t>Major facilitator superfamily (AHRD V3.3 *** A0A2U1PF99_ARTAN)</t>
  </si>
  <si>
    <t>Solyc07g066470</t>
  </si>
  <si>
    <t>Porphobilinogen deaminase, chloroplastic (AHRD V3.3 *** A0A2G2Z6B1_CAPAN)</t>
  </si>
  <si>
    <t>Solyc05g032620</t>
  </si>
  <si>
    <t>Solyc05g018500</t>
  </si>
  <si>
    <t>Protein OBERON 3 (AHRD V3.3 *** A0A2G3CKJ8_CAPCH)</t>
  </si>
  <si>
    <t>Solyc01g074020</t>
  </si>
  <si>
    <t>Zinc finger, HIT-type (AHRD V3.3 *** A0A2U1P2A6_ARTAN)</t>
  </si>
  <si>
    <t>Solyc06g068980</t>
  </si>
  <si>
    <t>MAP kinase kinase kinase 39</t>
  </si>
  <si>
    <t>Solyc11g071640</t>
  </si>
  <si>
    <t>Solyc08g081940</t>
  </si>
  <si>
    <t>Leucine-rich repeat protein kinase family protein (AHRD V3.3 *** A0A2U1NUU3_ARTAN)</t>
  </si>
  <si>
    <t>Solyc01g109590</t>
  </si>
  <si>
    <t>Protein kinase domain (AHRD V3.3 *** A0A200Q940_9MAGN)</t>
  </si>
  <si>
    <t>Solyc01g090760</t>
  </si>
  <si>
    <t>GATA transcription factor (AHRD V3.11 *** tr|K4AZ17|K4AZ17_SOLLC)</t>
  </si>
  <si>
    <t>Solyc04g025540</t>
  </si>
  <si>
    <t>Anthranilate phosphoribosyltransferase (AHRD V3.3 *** A0A2U1M0N4_ARTAN)</t>
  </si>
  <si>
    <t>Solyc08g079530</t>
  </si>
  <si>
    <t>Deoxyribodipyrimidine photo-lyase (AHRD V3.3 *** A0A2G3DBR9_CAPCH)</t>
  </si>
  <si>
    <t>Solyc11g044470</t>
  </si>
  <si>
    <t>RNA-binding (RRM/RBD/RNP motifs) family protein (AHRD V3.3 *** Q67YS0_ARATH)</t>
  </si>
  <si>
    <t>Solyc08g082300</t>
  </si>
  <si>
    <t>mitochondrial inner membrane protein OXA1-like (AHRD V3.3 *** A0A2I4EY87_9ROSI)</t>
  </si>
  <si>
    <t>Solyc11g069440</t>
  </si>
  <si>
    <t>Solyc06g068320</t>
  </si>
  <si>
    <t>Solyc04g080770</t>
  </si>
  <si>
    <t>GTPase HflX (AHRD V3.3 *** A0A1J3I182_NOCCA)</t>
  </si>
  <si>
    <t>Solyc04g063230</t>
  </si>
  <si>
    <t>S-adenosyl-L-methionine-dependent methyltransferases superfamily protein (AHRD V3.3 *** A0A2U1PWQ7_ARTAN)</t>
  </si>
  <si>
    <t>Solyc04g072900</t>
  </si>
  <si>
    <t>dehydration-responsive element binding protein 3</t>
  </si>
  <si>
    <t>Solyc01g088690</t>
  </si>
  <si>
    <t>Solyc11g072890</t>
  </si>
  <si>
    <t>hypothetical protein (AHRD V3.3 *** AT5G02640.1)</t>
  </si>
  <si>
    <t>Solyc02g014620</t>
  </si>
  <si>
    <t>Solyc02g088460</t>
  </si>
  <si>
    <t>Solyc09g010560</t>
  </si>
  <si>
    <t>5-oxoprolinase (AHRD V3.3 *** A0A2G3BK16_CAPCH)</t>
  </si>
  <si>
    <t>Solyc02g071250</t>
  </si>
  <si>
    <t>CTD small phosphatase-like protein 2 (AHRD V3.3 *** A0A2I4EJV3_9ROSI)</t>
  </si>
  <si>
    <t>Solyc01g111510</t>
  </si>
  <si>
    <t>Ascorbate peroxidase (AHRD V3.3 *** Q8W4V7_CAPAN)</t>
  </si>
  <si>
    <t>Solyc08g081200</t>
  </si>
  <si>
    <t>Short-chain dehydrogenase TIC 32, chloroplastic (AHRD V3.3 *** A0A2G2XJP0_CAPBA)</t>
  </si>
  <si>
    <t>Solyc07g062900</t>
  </si>
  <si>
    <t>Solyc07g008830</t>
  </si>
  <si>
    <t>RNA-dependent RNA polymerase (AHRD V3.3 *-* A0A2Z6JSM6_9VIRU)</t>
  </si>
  <si>
    <t>Solyc05g007120</t>
  </si>
  <si>
    <t>Leucine-rich repeat protein kinase family protein (AHRD V3.3 *** A0A2U1LJE3_ARTAN)</t>
  </si>
  <si>
    <t>Solyc10g078690</t>
  </si>
  <si>
    <t>Outer envelope pore protein 16-3, chloroplastic/mitochondrial (AHRD V3.3 *** A0A1U8E9I6_CAPAN),Pfam:PF02466</t>
  </si>
  <si>
    <t>Solyc07g008970</t>
  </si>
  <si>
    <t>Solyc03g094070</t>
  </si>
  <si>
    <t>Mediator of RNA polymerase II transcription subunit 31-like protein (AHRD V3.3 *-* A0A2K3PMB6_TRIPR)</t>
  </si>
  <si>
    <t>Solyc03g111040</t>
  </si>
  <si>
    <t>Lysine histidine transporter-like 2 (AHRD V3.3 *** A0A2G2X895_CAPBA)</t>
  </si>
  <si>
    <t>Solyc11g062000</t>
  </si>
  <si>
    <t>Solyc11g068560</t>
  </si>
  <si>
    <t>Solyc10g009160</t>
  </si>
  <si>
    <t>Bromodomain (AHRD V3.3 *** A0A200QTX5_9MAGN)</t>
  </si>
  <si>
    <t>Solyc11g007070</t>
  </si>
  <si>
    <t>Mitochondrial substrate/solute carrier (AHRD V3.3 *** A0A200QN58_9MAGN)</t>
  </si>
  <si>
    <t>Solyc09g090400</t>
  </si>
  <si>
    <t>Solyc03g034270</t>
  </si>
  <si>
    <t>Alpha/beta-Hydrolases superfamily protein (AHRD V3.3 *** Q9FF34_ARATH)</t>
  </si>
  <si>
    <t>Solyc06g053300</t>
  </si>
  <si>
    <t>Polyadenylate-binding protein (AHRD V3.3 *** A0A2K3NXT2_TRIPR)</t>
  </si>
  <si>
    <t>Solyc06g066310</t>
  </si>
  <si>
    <t>Solyc09g065130</t>
  </si>
  <si>
    <t>Mitochondrial Rho GTPase (AHRD V3.3 *** A0A2G3BLB2_CAPCH)</t>
  </si>
  <si>
    <t>Solyc03g025920</t>
  </si>
  <si>
    <t>Solyc12g008360</t>
  </si>
  <si>
    <t>Dolichyl-diphosphooligosaccharide--protein glycosyltransferase subunit STT3A (AHRD V3.3 *** A0A2G2X3M2_CAPBA)</t>
  </si>
  <si>
    <t>Solyc00g067470</t>
  </si>
  <si>
    <t>Calcium-transporting ATPase (AHRD V3.3 *** A0A2G3A3P1_CAPAN)</t>
  </si>
  <si>
    <t>Solyc10g017880</t>
  </si>
  <si>
    <t>Solyc09g074930</t>
  </si>
  <si>
    <t>REF/SRPP-like protein (AHRD V3.3 *** A0A2G3CTD5_CAPCH)</t>
  </si>
  <si>
    <t>Solyc01g008190</t>
  </si>
  <si>
    <t>INO80 complex subunit D-like (AHRD V3.11 *-* tr|A0A2K3PJC0|A0A2K3PJC0_TRIPR)</t>
  </si>
  <si>
    <t>Solyc06g075790</t>
  </si>
  <si>
    <t>Acyl-CoA N-acyltransferase with RING/FYVE/PHD-type zinc finger domain-containing protein (AHRD V3.3 *-* A0A1I9LNX5_ARATH)</t>
  </si>
  <si>
    <t>Solyc08g076310</t>
  </si>
  <si>
    <t>ERD (Early-responsive to dehydration stress) family protein (AHRD V3.3 *** A0A2U1KPJ9_ARTAN)</t>
  </si>
  <si>
    <t>Solyc09g074400</t>
  </si>
  <si>
    <t>Solyc06g064470</t>
  </si>
  <si>
    <t>60S ribosomal protein L7a (AHRD V3.11 *** tr|A0A2G3DGL0|A0A2G3DGL0_CAPCH)</t>
  </si>
  <si>
    <t>Solyc03g116920</t>
  </si>
  <si>
    <t>Sister chromatid cohesion PDS5-like protein (AHRD V3.3 *-* A0A2K3PKD0_TRIPR)</t>
  </si>
  <si>
    <t>Solyc10g011690</t>
  </si>
  <si>
    <t>protein SPA1-RELATED 2-like (AHRD V3.3 *** A0A2I4HSY6_9ROSI)</t>
  </si>
  <si>
    <t>Solyc04g078320</t>
  </si>
  <si>
    <t>F-box-like/WD repeat-containing protein TBL1XR1-A (AHRD V3.3 *** A0A2G3CPV9_CAPCH)</t>
  </si>
  <si>
    <t>Solyc02g082210</t>
  </si>
  <si>
    <t>transmembrane protein (AHRD V3.3 *** AT3G26950.1)</t>
  </si>
  <si>
    <t>Solyc08g081960</t>
  </si>
  <si>
    <t>Solanum Lycopersicum Cytokinin Response Factor 2</t>
  </si>
  <si>
    <t>Solyc03g116260</t>
  </si>
  <si>
    <t>2-oxoglutarate (2OG) and Fe(II)-dependent oxygenase superfamily protein (AHRD V3.3 *** Q9LJ66_ARATH)</t>
  </si>
  <si>
    <t>Solyc02g050200</t>
  </si>
  <si>
    <t>BREAST CANCER 2 like 2A (AHRD V3.3 *** A0A1P8B5L3_ARATH)</t>
  </si>
  <si>
    <t>Solyc01g007220</t>
  </si>
  <si>
    <t>Solyc02g085030</t>
  </si>
  <si>
    <t>Solyc01g095290</t>
  </si>
  <si>
    <t>Glycosyltransferase (AHRD V3.3 *** A0A1U8DT12_CAPAN)</t>
  </si>
  <si>
    <t>Solyc01g081440</t>
  </si>
  <si>
    <t>DUF1005 domain-containing protein (AHRD V3.3 *** A0A1Q3BB96_CEPFO)</t>
  </si>
  <si>
    <t>Solyc04g009740</t>
  </si>
  <si>
    <t>Exocyst subunit Exo70 family protein (AHRD V3.3 *** A0A2G3CEA8_CAPCH)</t>
  </si>
  <si>
    <t>Solyc04g049840</t>
  </si>
  <si>
    <t>RNA binding (RRM/RBD/RNP motifs) family protein (AHRD V3.3 *-* Q9M1E4_ARATH)</t>
  </si>
  <si>
    <t>Solyc03g111810</t>
  </si>
  <si>
    <t>Sieve element occlusion a (AHRD V3.3 *** E2FKJ8_9SOLN)</t>
  </si>
  <si>
    <t>Solyc10g083870</t>
  </si>
  <si>
    <t>Ankyrin repeat-containing protein (AHRD V3.3 *** A0A2U1KVX6_ARTAN)</t>
  </si>
  <si>
    <t>Solyc01g088560</t>
  </si>
  <si>
    <t>Solyc06g008690</t>
  </si>
  <si>
    <t>F-box/kelch-repeat protein SKIP30 (AHRD V3.3 *** A0A2G2WH54_CAPBA)</t>
  </si>
  <si>
    <t>Solyc08g008380</t>
  </si>
  <si>
    <t>Auxin Response Factor 9B</t>
  </si>
  <si>
    <t>Solyc01g087530</t>
  </si>
  <si>
    <t>Zinc transporter (AHRD V3.3 *** A0A2K3NPL0_TRIPR)</t>
  </si>
  <si>
    <t>Solyc04g040170</t>
  </si>
  <si>
    <t>DNA-directed RNA polymerase V subunit 5A (AHRD V3.3 *** A0A1U8GKX3_CAPAN)</t>
  </si>
  <si>
    <t>Solyc11g021160</t>
  </si>
  <si>
    <t>ATP synthase subunit beta, chloroplastic (AHRD V3.3 *-* A0A2G2WCU2_CAPBA)</t>
  </si>
  <si>
    <t>Solyc01g100420</t>
  </si>
  <si>
    <t>Peptide chain release factor 2 (AHRD V3.3 *** B6SY98_MAIZE)</t>
  </si>
  <si>
    <t>Solyc02g065040</t>
  </si>
  <si>
    <t>Solyc06g069310</t>
  </si>
  <si>
    <t>Nuclear factor Y, subunit B13 (AHRD V3.3 *** F4KBG0_ARATH)</t>
  </si>
  <si>
    <t>Solyc03g119120</t>
  </si>
  <si>
    <t>Pentatricopeptide repeat-containing protein (AHRD V3.3 *** A0A2G2WQH4_CAPBA)</t>
  </si>
  <si>
    <t>Solyc04g049510</t>
  </si>
  <si>
    <t>Solyc10g054320</t>
  </si>
  <si>
    <t>Coiled-coil domain-containing protein 90B, mitochondrial (AHRD V3.3 *** A0A1J3GXX3_NOCCA)</t>
  </si>
  <si>
    <t>Solyc09g065110</t>
  </si>
  <si>
    <t>non-structural protein (AHRD V3.3 *** AT1G03180.5)</t>
  </si>
  <si>
    <t>Solyc06g066550</t>
  </si>
  <si>
    <t>LETM1-like protein (AHRD V3.3 *** A0A2U1PU88_ARTAN)</t>
  </si>
  <si>
    <t>Solyc08g076320</t>
  </si>
  <si>
    <t>Cellulose synthase (AHRD V3.3 *** A0A2U1KRA4_ARTAN)</t>
  </si>
  <si>
    <t>Solyc01g095000</t>
  </si>
  <si>
    <t>Nuclear transport factor 2 (NTF2) family protein (AHRD V3.3 *** B4FRE7_MAIZE)</t>
  </si>
  <si>
    <t>Solyc09g014450</t>
  </si>
  <si>
    <t>Clathrin light chain (AHRD V3.3 *** A0A2G3BKE5_CAPCH)</t>
  </si>
  <si>
    <t>Solyc11g071310</t>
  </si>
  <si>
    <t>Solyc04g063290</t>
  </si>
  <si>
    <t>Solyc11g005110</t>
  </si>
  <si>
    <t>Polyglutamine-binding protein.1</t>
  </si>
  <si>
    <t>Solyc10g078510</t>
  </si>
  <si>
    <t>Glucan endo-1,3-beta-glucosidase 5 (AHRD V3.3 *** A0A1U8E9Q3_CAPAN)</t>
  </si>
  <si>
    <t>Solyc01g079060</t>
  </si>
  <si>
    <t>Snf7 (AHRD V3.11 *** tr|A0A200R1Q7|A0A200R1Q7_9MAGN)</t>
  </si>
  <si>
    <t>Solyc10g075030</t>
  </si>
  <si>
    <t>B3 domain-containing protein (AHRD V3.3 *** A0A2G3BDR8_CAPCH)</t>
  </si>
  <si>
    <t>Solyc01g096760</t>
  </si>
  <si>
    <t>pre-rRNA-processing protein TSR2-like (AHRD V3.3 *** A0A2I4GN69_9ROSI)</t>
  </si>
  <si>
    <t>Solyc01g095430</t>
  </si>
  <si>
    <t>Protein CURVATURE THYLAKOID 1A, chloroplastic (AHRD V3.3 *** A0A2G2YXY1_CAPAN)</t>
  </si>
  <si>
    <t>Solyc12g014090</t>
  </si>
  <si>
    <t>TAF RNA polymerase I subunit A (AHRD V3.3 *** AT1G53200.1)</t>
  </si>
  <si>
    <t>Solyc02g050180</t>
  </si>
  <si>
    <t>DUF639 domain-containing protein (AHRD V3.11 *-* tr|A0A1Q3B335|A0A1Q3B335_CEPFO)</t>
  </si>
  <si>
    <t>Solyc09g098370</t>
  </si>
  <si>
    <t>Fanconi-associated nuclease (AHRD V3.11 *** tr|A0A328DUX8|A0A328DUX8_9ASTE)</t>
  </si>
  <si>
    <t>Solyc12g005200</t>
  </si>
  <si>
    <t>Electron transfer flavoprotein subunit alpha, mitochondrial (AHRD V3.3 *** A0A2G2ZY23_CAPAN)</t>
  </si>
  <si>
    <t>Solyc07g040680</t>
  </si>
  <si>
    <t>Heat shock transcription factor (AHRD V3.3 *-* A0A1Y1I763_KLENI)</t>
  </si>
  <si>
    <t>Solyc11g072970</t>
  </si>
  <si>
    <t>Nudix hydrolase 9 (AHRD V3.3 *** A0A2G2WKD2_CAPBA)</t>
  </si>
  <si>
    <t>Solyc06g036640</t>
  </si>
  <si>
    <t>alpha-(1%2C6)-fucosyltransferase (AHRD V3.3 *** AT5G28910.2)</t>
  </si>
  <si>
    <t>Solyc07g063870</t>
  </si>
  <si>
    <t>Uncharacterized conserved protein (UCP012943) (AHRD V3.3 *-* AT5G54540.1)</t>
  </si>
  <si>
    <t>Solyc06g075160</t>
  </si>
  <si>
    <t>SIT4 phosphatase-associated family protein (AHRD V3.3 *** A0A2U1PT03_ARTAN)</t>
  </si>
  <si>
    <t>Solyc02g091940</t>
  </si>
  <si>
    <t>hypothetical protein (AHRD V3.3 *** AT5G13310.2)</t>
  </si>
  <si>
    <t>Solyc06g069760</t>
  </si>
  <si>
    <t>Dof zinc finger protein (AHRD V3.3 *** A0A2K3MQ38_TRIPR)</t>
  </si>
  <si>
    <t>Solyc01g098180</t>
  </si>
  <si>
    <t>translation initiation factor eIF-2B subunit epsilon isoform .1</t>
  </si>
  <si>
    <t>Solyc08g082770</t>
  </si>
  <si>
    <t>Bidirectional sugar transporter SWEET (AHRD V3.3 *** A0A142DVG8_SOLTU)</t>
  </si>
  <si>
    <t>Solyc06g053450</t>
  </si>
  <si>
    <t>SUN-like protein 17</t>
  </si>
  <si>
    <t>Solyc02g081640</t>
  </si>
  <si>
    <t>Myb_DNA-binding domain-containing protein (AHRD V3.3 *** A0A1Q3B0N5_CEPFO)</t>
  </si>
  <si>
    <t>Solyc01g099380</t>
  </si>
  <si>
    <t>Solyc04g079900</t>
  </si>
  <si>
    <t>Metalloendopeptidase / zinc ion binding protein (AHRD V3.3 *** F4K306_ARATH)</t>
  </si>
  <si>
    <t>Solyc03g121210</t>
  </si>
  <si>
    <t>Mediator of RNA polymerase II transcription subunit 6 (AHRD V3.3 *** A0A2G3D0R6_CAPCH)</t>
  </si>
  <si>
    <t>Solyc03g082820</t>
  </si>
  <si>
    <t>Impaired sucrose induction 1-like protein (AHRD V3.3 *** Q5TJC6_SOLTU)</t>
  </si>
  <si>
    <t>Solyc00g096460</t>
  </si>
  <si>
    <t>Solyc04g049080</t>
  </si>
  <si>
    <t>Tetraspanin (AHRD V3.3 *** A0A2U1M9G9_ARTAN)</t>
  </si>
  <si>
    <t>Solyc04g010080</t>
  </si>
  <si>
    <t>Diphthine--ammonia ligase (AHRD V3.3 *** A0A2G2X9R3_CAPBA)</t>
  </si>
  <si>
    <t>Solyc10g080550</t>
  </si>
  <si>
    <t>Protein trichome birefringence (AHRD V3.3 *** A0A1U8E8Z1_CAPAN)</t>
  </si>
  <si>
    <t>Solyc11g073050</t>
  </si>
  <si>
    <t>ethylene-responsive small GTP-binding protein</t>
  </si>
  <si>
    <t>Solyc05g010160</t>
  </si>
  <si>
    <t>Importin-9 (AHRD V3.3 *** A0A1J3JQN3_NOCCA)</t>
  </si>
  <si>
    <t>Solyc11g066470</t>
  </si>
  <si>
    <t>Solyc07g056660</t>
  </si>
  <si>
    <t>Vacuolar sorting protein 39 (AHRD V3.3 *** A0A2U1PI44_ARTAN)</t>
  </si>
  <si>
    <t>Solyc03g005320</t>
  </si>
  <si>
    <t>3-ketoacyl-CoA synthase (AHRD V3.3 *** A0A2G2WWC0_CAPBA)</t>
  </si>
  <si>
    <t>Solyc12g005230</t>
  </si>
  <si>
    <t>Autophagy-related protein (AHRD V3.3 *** A0A2K3P5C5_TRIPR)</t>
  </si>
  <si>
    <t>Solyc09g083440</t>
  </si>
  <si>
    <t>Solyc05g056130</t>
  </si>
  <si>
    <t>Solyc09g018550</t>
  </si>
  <si>
    <t>Solyc06g073360</t>
  </si>
  <si>
    <t>succinate dehydrogenase subunit 7B, mitochondrial (AHRD V3.3 *** A0A2I4HJZ8_9ROSI)</t>
  </si>
  <si>
    <t>Solyc10g074860</t>
  </si>
  <si>
    <t>Solyc08g013670</t>
  </si>
  <si>
    <t>Photosystem I reaction center subunit N, chloroplastic (AHRD V3.3 *** A0A1U8EZE3_CAPAN)</t>
  </si>
  <si>
    <t>Solyc04g079810</t>
  </si>
  <si>
    <t>Solyc03g115000</t>
  </si>
  <si>
    <t>protein LONGIFOLIA 1-like (AHRD V3.3 *** A0A2I4EZQ4_9ROSI)</t>
  </si>
  <si>
    <t>Solyc07g056350</t>
  </si>
  <si>
    <t>mitogen-activated protein kinase 12</t>
  </si>
  <si>
    <t>Solyc03g083440</t>
  </si>
  <si>
    <t>Glutamate synthase (AHRD V3.3 *** A0A2U1PKW7_ARTAN)</t>
  </si>
  <si>
    <t>Solyc07g008350</t>
  </si>
  <si>
    <t>Mitochondrial outer membrane protein porin 4 (AHRD V3.3 *** A0A2G2Z131_CAPAN)</t>
  </si>
  <si>
    <t>Solyc07g063590</t>
  </si>
  <si>
    <t>Myosin-2 (AHRD V3.3 *** A0A2G3C394_CAPCH)</t>
  </si>
  <si>
    <t>Solyc02g067040</t>
  </si>
  <si>
    <t>Protein ENHANCED DISEASE RESISTANCE 2-like (AHRD V3.3 *** A0A1J3E5X3_NOCCA)</t>
  </si>
  <si>
    <t>Solyc02g092450</t>
  </si>
  <si>
    <t>Calcium-transporting ATPase (AHRD V3.3 *** A0A2G2XH12_CAPBA)</t>
  </si>
  <si>
    <t>Solyc06g073950</t>
  </si>
  <si>
    <t>DnaJ domain-containing protein (AHRD V3.3 *** A0A1Q3CPH7_CEPFO)</t>
  </si>
  <si>
    <t>Solyc10g081000</t>
  </si>
  <si>
    <t>Solyc02g083960</t>
  </si>
  <si>
    <t>2-oxoglutarate (2OG) and Fe(II)-dependent oxygenase superfamily protein (AHRD V3.11 *** tr|A0A2U1N614|A0A2U1N614_ARTAN)</t>
  </si>
  <si>
    <t>Solyc10g074920</t>
  </si>
  <si>
    <t>Mannan endo-1,4-beta-mannosidase (AHRD V3.3 *** A0A2K3PQN7_TRIPR)</t>
  </si>
  <si>
    <t>Solyc11g072220</t>
  </si>
  <si>
    <t>Ubiquitin-like-specific protease 1D (AHRD V3.3 *-* A0A1J3EWQ3_NOCCA)</t>
  </si>
  <si>
    <t>Solyc01g087350</t>
  </si>
  <si>
    <t>Solyc04g071480</t>
  </si>
  <si>
    <t>Solyc11g008610</t>
  </si>
  <si>
    <t>CMP-sialic acid transporter 2 (AHRD V3.3 *** A0A1U8EWJ1_CAPAN)</t>
  </si>
  <si>
    <t>Solyc05g005150</t>
  </si>
  <si>
    <t>F-box/Kelch repeat-containing F-box family protein (AHRD V3.3 *** C4PVT9_ARATH)</t>
  </si>
  <si>
    <t>Solyc03g033520</t>
  </si>
  <si>
    <t>RVT.1</t>
  </si>
  <si>
    <t>Solyc07g008910</t>
  </si>
  <si>
    <t>Thioredoxin superfamily protein (AHRD V3.3 *** A0A1P8BEG6_ARATH)</t>
  </si>
  <si>
    <t>Solyc08g015870</t>
  </si>
  <si>
    <t>MLO-like protein (AHRD V3.3 *** K4CJB5_SOLLC)</t>
  </si>
  <si>
    <t>Solyc08g079520</t>
  </si>
  <si>
    <t>SNARE-interacting protein KEULE (AHRD V3.3 *** A0A1J3CBK9_NOCCA)</t>
  </si>
  <si>
    <t>Solyc03g120980</t>
  </si>
  <si>
    <t>Pleiotropic drug resistance transporter 5 (AHRD V3.11 *** tr|I6XGC6|I6XGC6_NICPL)</t>
  </si>
  <si>
    <t>Solyc09g064430</t>
  </si>
  <si>
    <t>Tyrosine decarboxylase.1</t>
  </si>
  <si>
    <t>Solyc01g010370</t>
  </si>
  <si>
    <t>Solyc03g120170</t>
  </si>
  <si>
    <t>Protein kinase, catalytic domain-containing protein (AHRD V3.3 -** A0A2U1L8L5_ARTAN)</t>
  </si>
  <si>
    <t>Solyc09g059790</t>
  </si>
  <si>
    <t>Solyc03g118500</t>
  </si>
  <si>
    <t>Chaperone protein DnaJ (AHRD V3.3 *** A0A1J3JVS7_NOCCA)</t>
  </si>
  <si>
    <t>Solyc12g009200</t>
  </si>
  <si>
    <t>Chlorophyll a-b binding protein, chloroplastic (AHRD V3.3 *** A0A2G3BP51_CAPCH)</t>
  </si>
  <si>
    <t>Solyc00g206460</t>
  </si>
  <si>
    <t>Solyc08g075770</t>
  </si>
  <si>
    <t>exopolysaccharide production negative regulator (AHRD V3.3 *** AT4G19140.1)</t>
  </si>
  <si>
    <t>Solyc03g118670</t>
  </si>
  <si>
    <t>ERAD-associated E3 ubiquitin-protein ligase component HRD3A (AHRD V3.3 *** A0A1J3CQU4_NOCCA)</t>
  </si>
  <si>
    <t>Solyc03g096950</t>
  </si>
  <si>
    <t>Vacuolar glucose transporter 2</t>
  </si>
  <si>
    <t>Solyc01g103370</t>
  </si>
  <si>
    <t>small GTP-binding protein B</t>
  </si>
  <si>
    <t>Solyc02g014180</t>
  </si>
  <si>
    <t>Zinc finger C3HC4 type (RING finger) protein (AHRD V3.3 *-* A0A2K3NL88_TRIPR)</t>
  </si>
  <si>
    <t>Solyc04g055210</t>
  </si>
  <si>
    <t>Solyc02g068780</t>
  </si>
  <si>
    <t>Solyc05g055160</t>
  </si>
  <si>
    <t>Solyc04g064710</t>
  </si>
  <si>
    <t>Alcohol dehydrogenase (AHRD V3.3 *** Q42953_TOBAC)</t>
  </si>
  <si>
    <t>Solyc01g106440</t>
  </si>
  <si>
    <t>S-acyltransferase (AHRD V3.3 *** A0A2G2W8Y7_CAPBA)</t>
  </si>
  <si>
    <t>Solyc12g006790</t>
  </si>
  <si>
    <t>Argonaute10b</t>
  </si>
  <si>
    <t>Solyc08g077770</t>
  </si>
  <si>
    <t>Calcineurin B-like protein (AHRD V3.3 *** A1XCM9_POPEU)</t>
  </si>
  <si>
    <t>Solyc12g035670</t>
  </si>
  <si>
    <t>SAC3/GANP/Nin1/mts3/eIF-3 p25 (AHRD V3.3 *** A0A200QLU7_9MAGN)</t>
  </si>
  <si>
    <t>Solyc11g072180</t>
  </si>
  <si>
    <t>THO complex subunit 7A (AHRD V3.3 *-* A0A1U8EMF0_CAPAN)</t>
  </si>
  <si>
    <t>Solyc07g005550</t>
  </si>
  <si>
    <t>replicase polyprotein 1ab protein Chr2:18503250-18504422 FORWARD LENGTH=248 201606 (AHRD V3.11 *** AT2G44870.1)</t>
  </si>
  <si>
    <t>Solyc03g111010</t>
  </si>
  <si>
    <t>Glyceraldehyde-3-phosphate dehydrogenase (AHRD V3.11 *** tr|A0A0F7JIC2|A0A0F7JIC2_NICBE)</t>
  </si>
  <si>
    <t>Solyc04g049090</t>
  </si>
  <si>
    <t>SlMlo1</t>
  </si>
  <si>
    <t>Solyc04g007070</t>
  </si>
  <si>
    <t>Disease resistance protein (AHRD V3.3 *** A0A2U1N8H9_ARTAN)</t>
  </si>
  <si>
    <t>Solyc10g078300</t>
  </si>
  <si>
    <t>Single-stranded nucleic acid binding R3H protein (AHRD V3.3 *** A0A2U1P9X7_ARTAN)</t>
  </si>
  <si>
    <t>Solyc06g076610</t>
  </si>
  <si>
    <t>RING/FYVE/PHD zinc finger superfamily protein (AHRD V3.3 *-* B6SN54_MAIZE)</t>
  </si>
  <si>
    <t>Solyc04g009560</t>
  </si>
  <si>
    <t>Rab-GTPase-TBC domain (AHRD V3.3 *** A0A200R6A4_9MAGN)</t>
  </si>
  <si>
    <t>Solyc09g091370</t>
  </si>
  <si>
    <t>holliday junction resolvase (AHRD V3.3 *** AT1G04650.1)</t>
  </si>
  <si>
    <t>Solyc04g074630</t>
  </si>
  <si>
    <t>Serine--tRNA ligase (AHRD V3.3 *** A0A2G2WZW7_CAPBA)</t>
  </si>
  <si>
    <t>Solyc09g074970</t>
  </si>
  <si>
    <t>Thiamine pyrophosphokinase (AHRD V3.3 *** A0A2G2W0D5_CAPBA)</t>
  </si>
  <si>
    <t>Solyc00g084750</t>
  </si>
  <si>
    <t>Pentatricopeptide repeat-containing protein (AHRD V3.11 *-* tr|A0A2G2XDN3|A0A2G2XDN3_CAPBA)</t>
  </si>
  <si>
    <t>Solyc01g087240</t>
  </si>
  <si>
    <t>Nuclear transcription factor Y subunit A-9 (AHRD V3.3 *** A0A1U8DTI1_CAPAN)</t>
  </si>
  <si>
    <t>Solyc12g019310</t>
  </si>
  <si>
    <t>Solyc05g011810</t>
  </si>
  <si>
    <t>bHLH transcription factor 040</t>
  </si>
  <si>
    <t>Solyc06g061230</t>
  </si>
  <si>
    <t>metallocarboxypeptidase inhibitor precursor (AHRD V3.3 -** NP_001275375.1)</t>
  </si>
  <si>
    <t>Solyc10g086400</t>
  </si>
  <si>
    <t>THO complex subunit 4B (AHRD V3.3 *** A0A2G3BF44_CAPCH)</t>
  </si>
  <si>
    <t>Solyc08g014430</t>
  </si>
  <si>
    <t>Formin-like protein (AHRD V3.3 *** A0A2G3BR67_CAPCH)</t>
  </si>
  <si>
    <t>Solyc05g006630</t>
  </si>
  <si>
    <t>Disease resistance protein (TIR-NBS-LRR class) (AHRD V3.3 *** A0A1P8AUG7_ARATH)</t>
  </si>
  <si>
    <t>Solyc12g062480</t>
  </si>
  <si>
    <t>Solyc08g008270</t>
  </si>
  <si>
    <t>1-acyl-sn-glycerol-3-phosphate acyltransferase Chr1:23886152-23886987 FORWARD LENGTH=199 201606 (AHRD V3.11 *** AT1G64355.1)</t>
  </si>
  <si>
    <t>Solyc10g044710</t>
  </si>
  <si>
    <t>TPR repeat (AHRD V3.3 *** B6SRQ6_MAIZE)</t>
  </si>
  <si>
    <t>Solyc02g093120</t>
  </si>
  <si>
    <t>RNA-binding (RRM/RBD/RNP motifs) family protein (AHRD V3.3 *** A0A2U1L4A5_ARTAN)</t>
  </si>
  <si>
    <t>Solyc10g074680</t>
  </si>
  <si>
    <t>Protein SCARECROW (AHRD V3.3 *** A0A2G3BEK7_CAPCH)</t>
  </si>
  <si>
    <t>Solyc11g007910</t>
  </si>
  <si>
    <t>RING/U-box superfamily protein (AHRD V3.3 *** A0A2U1L030_ARTAN)</t>
  </si>
  <si>
    <t>Solyc01g007430</t>
  </si>
  <si>
    <t>Solyc00g059100</t>
  </si>
  <si>
    <t>Solyc03g007140</t>
  </si>
  <si>
    <t>B3 domain-containing protein (AHRD V3.3 *-* A0A1Q3B6Y6_CEPFO)</t>
  </si>
  <si>
    <t>Solyc12g006370</t>
  </si>
  <si>
    <t>Polyamine oxidase-like protein (AHRD V3.3 *** A0A2K3NN16_TRIPR)</t>
  </si>
  <si>
    <t>Solyc12g044840</t>
  </si>
  <si>
    <t>Solyc04g014450</t>
  </si>
  <si>
    <t>Rhamnogalacturonate lyase family protein (AHRD V3.11 *** tr|A0A2U1PQL2|A0A2U1PQL2_ARTAN)</t>
  </si>
  <si>
    <t>Solyc10g019040</t>
  </si>
  <si>
    <t>kinetochore protein Nuf2 (AHRD V3.3 *** A0A2I4GDS6_9ROSI)</t>
  </si>
  <si>
    <t>Solyc04g081350</t>
  </si>
  <si>
    <t>Transcription factor E2FC (AHRD V3.3 *** M5BC45_TOBAC)</t>
  </si>
  <si>
    <t>Solyc02g093590</t>
  </si>
  <si>
    <t>zinc finger protein CONSTANS-LIKE 16-like (AHRD V3.3 *** A0A2I4E4H9_9ROSI)</t>
  </si>
  <si>
    <t>Solyc01g100290</t>
  </si>
  <si>
    <t>Solyc09g009950</t>
  </si>
  <si>
    <t>Pentatricopeptide repeat (AHRD V3.3 *** A0A200Q6D9_9MAGN)</t>
  </si>
  <si>
    <t>Solyc03g006300</t>
  </si>
  <si>
    <t>Receptor-like protein kinase (AHRD V3.3 *** A0A2R6QLC9_ACTCH)</t>
  </si>
  <si>
    <t>Solyc11g068750</t>
  </si>
  <si>
    <t>NAC domain-containing protein 89 (AHRD V3.3 *** A0A2G2YH79_CAPAN)</t>
  </si>
  <si>
    <t>Solyc05g023750</t>
  </si>
  <si>
    <t>Adp-ribosylation factor gtpase-activating protein agd3 (AHRD V3.3 *** A0A314LCP5_NICAT)</t>
  </si>
  <si>
    <t>Solyc08g005970</t>
  </si>
  <si>
    <t>Protein arginine N-methyltransferase (AHRD V3.3 *** A0A1U8FFB2_CAPAN)</t>
  </si>
  <si>
    <t>Solyc11g010190</t>
  </si>
  <si>
    <t>Prohibitin (AHRD V3.3 *** O04361_TOBAC)</t>
  </si>
  <si>
    <t>Solyc11g066120</t>
  </si>
  <si>
    <t>CLAVATA3/ESR (CLE)-related protein 46-like (AHRD V3.3 -** XP_022878632.1)</t>
  </si>
  <si>
    <t>Solyc03g111150</t>
  </si>
  <si>
    <t>Malate synthase (AHRD V3.11 *** tr|A0A2G3CY65|A0A2G3CY65_CAPCH)</t>
  </si>
  <si>
    <t>Solyc01g100690</t>
  </si>
  <si>
    <t>transmembrane protein (AHRD V3.3 --* AT4G01960.2)</t>
  </si>
  <si>
    <t>Solyc05g013670</t>
  </si>
  <si>
    <t>Chloroplast sensor kinase, chloroplastic (AHRD V3.3 *** A0A2G3B906_CAPCH)</t>
  </si>
  <si>
    <t>Solyc04g082710</t>
  </si>
  <si>
    <t>Papaya proteinase 4 (AHRD V3.11 *** tr|A0A2G2ZSW4|A0A2G2ZSW4_CAPAN)</t>
  </si>
  <si>
    <t>Solyc11g006270</t>
  </si>
  <si>
    <t>Solyc02g031980</t>
  </si>
  <si>
    <t>urease accessory protein D</t>
  </si>
  <si>
    <t>Solyc02g085750</t>
  </si>
  <si>
    <t>Mental retardation GTPase activating protein (AHRD V3.3 *** A0A1P8BBG8_ARATH)</t>
  </si>
  <si>
    <t>Solyc12g044290</t>
  </si>
  <si>
    <t>Malonate--CoA ligase (AHRD V3.3 *-* A0A2G3A3J5_CAPAN)</t>
  </si>
  <si>
    <t>Solyc11g068670</t>
  </si>
  <si>
    <t>Nicalin (AHRD V3.3 *** A0A2I4G6J6_9ROSI)</t>
  </si>
  <si>
    <t>Solyc01g080830</t>
  </si>
  <si>
    <t>Ribosomal L7Ae/L30e/S12e/Gadd45 family protein (AHRD V3.3 *** A0A2K3L785_TRIPR)</t>
  </si>
  <si>
    <t>Solyc08g079830</t>
  </si>
  <si>
    <t>Copper chaperone for superoxide dismutase (AHRD V3.11 *** tr|A0A2L1IQD7|A0A2L1IQD7_9ROSI)</t>
  </si>
  <si>
    <t>Solyc06g072280</t>
  </si>
  <si>
    <t>Small nuclear ribonucleoprotein E (AHRD V3.3 *** S8CHW8_9LAMI)</t>
  </si>
  <si>
    <t>Solyc10g008410</t>
  </si>
  <si>
    <t>Solyc06g083210</t>
  </si>
  <si>
    <t>Serine/threonine-protein kinase MHK (AHRD V3.3 *** A0A2G3CC93_CAPCH)</t>
  </si>
  <si>
    <t>Solyc11g010890</t>
  </si>
  <si>
    <t>Exostosin-like (AHRD V3.3 *** A0A200PNJ6_9MAGN)</t>
  </si>
  <si>
    <t>Solyc06g051760</t>
  </si>
  <si>
    <t>Arginyl-tRNA--protein transferase (AHRD V3.3 *** A0A2G2WI92_CAPBA)</t>
  </si>
  <si>
    <t>Solyc06g063030</t>
  </si>
  <si>
    <t>25.3 kDa vesicle transport protein (AHRD V3.3 *** A0A2G2V904_CAPBA)</t>
  </si>
  <si>
    <t>Solyc09g098130</t>
  </si>
  <si>
    <t>Spotted wilt resistance-5</t>
  </si>
  <si>
    <t>Solyc09g074090</t>
  </si>
  <si>
    <t>Exosome complex component RRP4 (AHRD V3.3 *** A0A2G3CU05_CAPCH)</t>
  </si>
  <si>
    <t>Solyc02g065240</t>
  </si>
  <si>
    <t>Methyl esterase.1</t>
  </si>
  <si>
    <t>Solyc02g065350</t>
  </si>
  <si>
    <t>B3 domain-containing protein (AHRD V3.3 *** A0A1Q3D977_CEPFO)</t>
  </si>
  <si>
    <t>Solyc01g103540</t>
  </si>
  <si>
    <t>Evolutionarily conserved C-terminal region 2 (AHRD V3.3 *-* F4JDC2_ARATH)</t>
  </si>
  <si>
    <t>Solyc08g014080</t>
  </si>
  <si>
    <t>Solyc04g057990</t>
  </si>
  <si>
    <t>Zinc finger transcription factor 33</t>
  </si>
  <si>
    <t>Solyc03g116680</t>
  </si>
  <si>
    <t>Solyc12g005990</t>
  </si>
  <si>
    <t>Protein-tyrosine-phosphatase IBR5 (AHRD V3.3 *** A0A1U8E2D0_CAPAN)</t>
  </si>
  <si>
    <t>Solyc02g014150</t>
  </si>
  <si>
    <t>Photosystem II stability/assembly factor HCF136 (AHRD V3.3 *** A0A1Y1IDD9_KLENI)</t>
  </si>
  <si>
    <t>Solyc09g011320</t>
  </si>
  <si>
    <t>Serine/threonine-protein kinase (AHRD V3.3 *** A0A0K0XR56_TOBAC)</t>
  </si>
  <si>
    <t>Solyc03g123760</t>
  </si>
  <si>
    <t>phytoene desaturase</t>
  </si>
  <si>
    <t>Solyc06g071920</t>
  </si>
  <si>
    <t>Glyceraldehyde-3-phosphate dehydrogenase (AHRD V3.11 *** tr|A0A0F7JJ49|A0A0F7JJ49_NICBE)</t>
  </si>
  <si>
    <t>Solyc09g074660</t>
  </si>
  <si>
    <t>spermatogenesis-associated protein 20 (AHRD V3.3 *** A0A2I4GIU1_9ROSI)</t>
  </si>
  <si>
    <t>Solyc01g099840</t>
  </si>
  <si>
    <t>Dormancy/auxin associated protein (AHRD V3.3 *** A0A2K3MXX9_TRIPR)</t>
  </si>
  <si>
    <t>Solyc06g008730</t>
  </si>
  <si>
    <t>Peroxisome biogenesis protein 6 (AHRD V3.3 *** A0A2G3C3V9_CAPCH)</t>
  </si>
  <si>
    <t>Solyc01g109940</t>
  </si>
  <si>
    <t>26S proteasome regulatory subunit (AHRD V3.11 *** tr|A8IR41|A8IR41_CHLRE)</t>
  </si>
  <si>
    <t>Solyc07g006760</t>
  </si>
  <si>
    <t>MAP kinase kinase kinase 43</t>
  </si>
  <si>
    <t>Solyc03g033840</t>
  </si>
  <si>
    <t>Solyc07g006560</t>
  </si>
  <si>
    <t>Hypersensitive response assisting protein (AHRD V3.3 *** Q9SWC6_CAPAN)</t>
  </si>
  <si>
    <t>Solyc03g083410</t>
  </si>
  <si>
    <t>Histone-lysine N-methyltransferase (AHRD V3.3 *** A0A2G2ZZR3_CAPAN)</t>
  </si>
  <si>
    <t>Solyc07g065170</t>
  </si>
  <si>
    <t>40S ribosomal protein S8 (AHRD V3.3 *** A0A2G2Z5W1_CAPAN)</t>
  </si>
  <si>
    <t>Solyc03g071720</t>
  </si>
  <si>
    <t>Phytol kinase 1, chloroplastic (AHRD V3.11 *** tr|A0A1U8G8P2|A0A1U8G8P2_CAPAN)</t>
  </si>
  <si>
    <t>Solyc12g009480</t>
  </si>
  <si>
    <t>SPX domain-containing protein (AHRD V3.3 *** A0A1Q3BK26_CEPFO)</t>
  </si>
  <si>
    <t>Solyc02g062530</t>
  </si>
  <si>
    <t>thiamine-phosphate synthase (AHRD V3.3 *-* AT5G49410.2)</t>
  </si>
  <si>
    <t>Solyc10g086340</t>
  </si>
  <si>
    <t>Kinesin (AHRD V3.3 *** A0A200PZ85_9MAGN)</t>
  </si>
  <si>
    <t>Solyc08g079200</t>
  </si>
  <si>
    <t>Solyc03g019680</t>
  </si>
  <si>
    <t>Solyc12g021290</t>
  </si>
  <si>
    <t>Solyc01g106890</t>
  </si>
  <si>
    <t>Solyc09g007160</t>
  </si>
  <si>
    <t>Solyc10g080000</t>
  </si>
  <si>
    <t>Solyc07g065440</t>
  </si>
  <si>
    <t>Spo11/DNA topoisomerase VI subunit A (AHRD V3.11 *-* tr|A0A2U1PI71|A0A2U1PI71_ARTAN)</t>
  </si>
  <si>
    <t>Solyc04g016160</t>
  </si>
  <si>
    <t>F-box/LRR-repeat protein At5g63520-like (AHRD V3.3 *** A0A2I4FAV8_9ROSI)</t>
  </si>
  <si>
    <t>Solyc07g055860</t>
  </si>
  <si>
    <t>type 5 protein serine/threonine phosphatase 62 kDa isoform</t>
  </si>
  <si>
    <t>Solyc04g040000</t>
  </si>
  <si>
    <t>transmembrane protein (AHRD V3.3 *** AT3G57062.2)</t>
  </si>
  <si>
    <t>Solyc10g074540</t>
  </si>
  <si>
    <t>Protein EXORDIUM-like 3 (AHRD V3.3 *** A0A1U8DVK9_CAPAN)</t>
  </si>
  <si>
    <t>Solyc10g080930</t>
  </si>
  <si>
    <t>Solyc11g040110</t>
  </si>
  <si>
    <t>Cobalt ion binding (AHRD V3.3 *** B6SJF4_MAIZE)</t>
  </si>
  <si>
    <t>Solyc08g075850</t>
  </si>
  <si>
    <t>50S ribosomal protein L24 (AHRD V3.3 *** A0A2G3DCX3_CAPCH)</t>
  </si>
  <si>
    <t>Solyc06g067990</t>
  </si>
  <si>
    <t>Lys-63-specific deubiquitinase BRCC36 (AHRD V3.3 *** A0A2G3C915_CAPCH)</t>
  </si>
  <si>
    <t>Solyc10g080040</t>
  </si>
  <si>
    <t>Ribonuclease III family protein (AHRD V3.3 *** A0A2U1NY53_ARTAN)</t>
  </si>
  <si>
    <t>Solyc01g056390</t>
  </si>
  <si>
    <t>nodulin/glutamine synthase-like protein (AHRD V3.3 *-* AT3G53180.1)</t>
  </si>
  <si>
    <t>Solyc07g005470</t>
  </si>
  <si>
    <t>Solyc09g011730</t>
  </si>
  <si>
    <t>Nuclear transport factor 2 (NTF2) family protein (AHRD V3.11 *** tr|A0A178VFU5|A0A178VFU5_ARATH)</t>
  </si>
  <si>
    <t>Solyc07g053800</t>
  </si>
  <si>
    <t>RING 1B (AHRD V3.3 *** F4I2H5_ARATH)</t>
  </si>
  <si>
    <t>Solyc02g081810</t>
  </si>
  <si>
    <t>H/ACA ribonucleoprotein complex subunit 4 (AHRD V3.11 *** tr|A0A2G3D6Q6|A0A2G3D6Q6_CAPCH)</t>
  </si>
  <si>
    <t>Solyc01g057770</t>
  </si>
  <si>
    <t>Solyc10g086120</t>
  </si>
  <si>
    <t>CASP-like protein (AHRD V3.3 *** S8D9C8_9LAMI)</t>
  </si>
  <si>
    <t>Solyc07g016180</t>
  </si>
  <si>
    <t>Auxin Response Factor 7A</t>
  </si>
  <si>
    <t>Solyc10g081280</t>
  </si>
  <si>
    <t>Protein ZINC INDUCED FACILITATOR.1</t>
  </si>
  <si>
    <t>Solyc04g053080</t>
  </si>
  <si>
    <t>Cysteine proteinases superfamily protein (AHRD V3.11 *** tr|Q9LYC7|Q9LYC7_ARATH)</t>
  </si>
  <si>
    <t>Solyc02g067230</t>
  </si>
  <si>
    <t>Dof zinc finger protein3</t>
  </si>
  <si>
    <t>Solyc02g030200</t>
  </si>
  <si>
    <t>Integrase-type DNA-binding superfamily protein (AHRD V3.3 *-* AT2G41710.3)</t>
  </si>
  <si>
    <t>Solyc05g056200</t>
  </si>
  <si>
    <t>Protein kinase domain (AHRD V3.3 *** A0A200QI14_9MAGN)</t>
  </si>
  <si>
    <t>Solyc07g008850</t>
  </si>
  <si>
    <t>UDP-3-O-acyl N-acetylglucosamine deacetylase (AHRD V3.3 *** A0A200QP15_9MAGN)</t>
  </si>
  <si>
    <t>Solyc05g052100</t>
  </si>
  <si>
    <t>Glutamate dehydrogenase (AHRD V3.3 *** A0A1U8GQ51_CAPAN)</t>
  </si>
  <si>
    <t>Solyc06g050840</t>
  </si>
  <si>
    <t>Transcription factor SCREAM2 (AHRD V3.11 *** tr|A0A2I0WJV6|A0A2I0WJV6_9ASPA)</t>
  </si>
  <si>
    <t>Solyc03g117210</t>
  </si>
  <si>
    <t>hypothetical protein Chr1:30301204-30303960 REVERSE LENGTH=211 201606 (AHRD V3.11 *** AT1G80610.1)</t>
  </si>
  <si>
    <t>Solyc06g082490</t>
  </si>
  <si>
    <t>Alpha-1,3-mannosyltransferase ALG2 (AHRD V3.3 *** A0A2K3MSF9_TRIPR)</t>
  </si>
  <si>
    <t>Solyc02g084720</t>
  </si>
  <si>
    <t>beta-galactosidase 6</t>
  </si>
  <si>
    <t>Solyc02g081200</t>
  </si>
  <si>
    <t>Octicosapeptide/Phox/Bem1p (PB1) domain-containing protein / tetratricopeptide repeat (TPR)-containing protein (AHRD V3.3 *** A0A1R7T3E1_ARATH)</t>
  </si>
  <si>
    <t>Solyc01g104310</t>
  </si>
  <si>
    <t>Patatin (AHRD V3.3 *** A0A2G2W8F3_CAPBA)</t>
  </si>
  <si>
    <t>Solyc00g006830</t>
  </si>
  <si>
    <t>Solyc06g008520</t>
  </si>
  <si>
    <t>Bet1-like SNARE 1.1</t>
  </si>
  <si>
    <t>Solyc07g017740</t>
  </si>
  <si>
    <t>Solyc05g007430</t>
  </si>
  <si>
    <t>Transmembrane protein (DUF616) (AHRD V3.3 *-* Q9SST1_ARATH)</t>
  </si>
  <si>
    <t>Solyc01g058160</t>
  </si>
  <si>
    <t>Duf724 domain-containing protein 3 (AHRD V3.3 *** A0A314KQ04_NICAT)</t>
  </si>
  <si>
    <t>Solyc06g072070</t>
  </si>
  <si>
    <t>Solyc04g064550</t>
  </si>
  <si>
    <t>gras6</t>
  </si>
  <si>
    <t>Solyc04g049910</t>
  </si>
  <si>
    <t>Nuclear transcription factor Y subunit B-8 (AHRD V3.3 *** A0A2G2VG97_CAPBA)</t>
  </si>
  <si>
    <t>Solyc04g049490</t>
  </si>
  <si>
    <t>Vacuolar protein sorting-associated protein 53 A (AHRD V3.3 *** A0A2G3AN71_CAPAN)</t>
  </si>
  <si>
    <t>Solyc11g005140</t>
  </si>
  <si>
    <t>Pentatricopeptide repeat (AHRD V3.3 *** A0A200QJH1_9MAGN)</t>
  </si>
  <si>
    <t>Solyc01g088650</t>
  </si>
  <si>
    <t>Alpha-1,3-glucosyltransferase (AHRD V3.3 *** A0A2G3DIZ7_CAPCH)</t>
  </si>
  <si>
    <t>Solyc07g041070</t>
  </si>
  <si>
    <t>Hydroxyproline-rich glycoprotein family protein (AHRD V3.3 *-* F4KAI4_ARATH)</t>
  </si>
  <si>
    <t>Solyc06g076340</t>
  </si>
  <si>
    <t>Solyc02g078750</t>
  </si>
  <si>
    <t>G-type lectin S-receptor-like serine/threonine-protein kinase (AHRD V3.3 *** A0A2G2XEX2_CAPBA)</t>
  </si>
  <si>
    <t>Solyc12g015820</t>
  </si>
  <si>
    <t>SufE-like protein, chloroplastic (AHRD V3.3 *-* A0A1J3K7T9_NOCCA)</t>
  </si>
  <si>
    <t>Solyc09g007750</t>
  </si>
  <si>
    <t>Serine/threonine-protein kinase-like protein CC.1</t>
  </si>
  <si>
    <t>Solyc03g026230</t>
  </si>
  <si>
    <t>Protein DETOXIFICATION (AHRD V3.3 *** A0A1Q3B1C8_CEPFO)</t>
  </si>
  <si>
    <t>Solyc09g098450</t>
  </si>
  <si>
    <t>Lipase class 3 family protein (AHRD V3.3 *** A0A1P8AU29_ARATH)</t>
  </si>
  <si>
    <t>Solyc06g065990</t>
  </si>
  <si>
    <t>ATP synthase subunit b', chloroplastic (AHRD V3.3 *** A0A1U8GUM8_CAPAN)</t>
  </si>
  <si>
    <t>Solyc04g080190</t>
  </si>
  <si>
    <t>Outer envelope pore protein 24, chloroplastic (AHRD V3.3 *** A0A2G3AX36_CAPCH)</t>
  </si>
  <si>
    <t>Solyc04g082930</t>
  </si>
  <si>
    <t>Chlorophyll a-b binding protein, chloroplastic (AHRD V3.3 *-* A0A1U8GA31_CAPAN)</t>
  </si>
  <si>
    <t>Solyc02g092390</t>
  </si>
  <si>
    <t>hypothetical protein (AHRD V3.3 *** AT3G49890.1)</t>
  </si>
  <si>
    <t>Solyc08g078220</t>
  </si>
  <si>
    <t>PPPDE putative thiol peptidase family protein (AHRD V3.3 *** A0A2U1KMT1_ARTAN)</t>
  </si>
  <si>
    <t>Solyc09g083350</t>
  </si>
  <si>
    <t>Chloroplastic group IIA intron splicing facilitator CRS1, chloroplastic (AHRD V3.3 *** A0A1J3FEK9_NOCCA)</t>
  </si>
  <si>
    <t>Solyc12g008970</t>
  </si>
  <si>
    <t>O-acyltransferase (AHRD V3.3 *** A0A2G2X3X8_CAPBA)</t>
  </si>
  <si>
    <t>Solyc09g076040</t>
  </si>
  <si>
    <t>XS domain (AHRD V3.3 *** A0A200Q4P1_9MAGN)</t>
  </si>
  <si>
    <t>Solyc02g071620</t>
  </si>
  <si>
    <t>GDSL-motif lipase/hydrolase family protein 1</t>
  </si>
  <si>
    <t>Solyc06g069010</t>
  </si>
  <si>
    <t>LeArc.1</t>
  </si>
  <si>
    <t>Solyc06g076140</t>
  </si>
  <si>
    <t>Metallothionein-like protein (AHRD V3.11 *** tr|A8DUB1|A8DUB1_SOLLC)</t>
  </si>
  <si>
    <t>Solyc06g061150</t>
  </si>
  <si>
    <t>AP-2 complex subunit mu (AHRD V3.3 *** A0A2G2WK11_CAPBA)</t>
  </si>
  <si>
    <t>Solyc09g008510</t>
  </si>
  <si>
    <t>Glycosyltransferase (AHRD V3.3 *** A0A328E5E5_9ASTE)</t>
  </si>
  <si>
    <t>Solyc12g040500</t>
  </si>
  <si>
    <t>Peroxisome biogenesis protein 3-2 (AHRD V3.3 *** A0A2G3A352_CAPAN)</t>
  </si>
  <si>
    <t>Solyc01g067270</t>
  </si>
  <si>
    <t>Cullin (AHRD V3.3 *-* A0A200Q1J8_9MAGN)</t>
  </si>
  <si>
    <t>Solyc06g053840</t>
  </si>
  <si>
    <t>auxin-regulated IAA4</t>
  </si>
  <si>
    <t>Solyc06g064610</t>
  </si>
  <si>
    <t>Solyc02g069340</t>
  </si>
  <si>
    <t>RNA 3'-terminal phosphate cyclase (AHRD V3.3 *** A0A200PQ43_9MAGN)</t>
  </si>
  <si>
    <t>Solyc05g051520</t>
  </si>
  <si>
    <t>S-adenosyl-L-methionine-dependent methyltransferase (AHRD V3.3 *** A0A2P4QYI9_RHIID)</t>
  </si>
  <si>
    <t>Solyc01g103730</t>
  </si>
  <si>
    <t>Solyc10g011880</t>
  </si>
  <si>
    <t>RING/U-box superfamily protein (AHRD V3.3 *-* A0A2U1LSD7_ARTAN)</t>
  </si>
  <si>
    <t>Solyc01g057840</t>
  </si>
  <si>
    <t>Nuclear export mediator factor Nemf (AHRD V3.3 *** A0A1J3J1R1_NOCCA)</t>
  </si>
  <si>
    <t>Solyc03g113900</t>
  </si>
  <si>
    <t>Solyc02g084950</t>
  </si>
  <si>
    <t>S-adenosyl-L-methionine-dependent methyltransferases superfamily protein (AHRD V3.3 *** A0A2U1KPI6_ARTAN)</t>
  </si>
  <si>
    <t>Solyc01g110160</t>
  </si>
  <si>
    <t>hypothetical protein Chr2:9150162-9151752 FORWARD LENGTH=252 201606 (AHRD V3.11 *** AT2G21385.5)</t>
  </si>
  <si>
    <t>Solyc04g082400</t>
  </si>
  <si>
    <t>1,4-alpha-glucan-branching enzyme (AHRD V3.3 *** GLGB_SOLTU)</t>
  </si>
  <si>
    <t>Solyc12g017410</t>
  </si>
  <si>
    <t>Zinc finger transcription factor 76</t>
  </si>
  <si>
    <t>Solyc07g026670</t>
  </si>
  <si>
    <t>K(+) efflux antiporter 4 (AHRD V3.11 *** tr|A0A2G2Z1E8|A0A2G2Z1E8_CAPAN)</t>
  </si>
  <si>
    <t>Solyc06g005520</t>
  </si>
  <si>
    <t>Protein kinase superfamily protein (AHRD V3.3 *** A0A2U1M6Q6_ARTAN)</t>
  </si>
  <si>
    <t>Solyc03g118200</t>
  </si>
  <si>
    <t>Solyc05g006420</t>
  </si>
  <si>
    <t>Two-component response regulator ARR3 (AHRD V3.3 *** A0A2G2VM98_CAPBA)</t>
  </si>
  <si>
    <t>Solyc09g075120</t>
  </si>
  <si>
    <t>UDP-glucuronic acid decarboxylase 4 (AHRD V3.3 *** A0A2G2W0G3_CAPBA)</t>
  </si>
  <si>
    <t>Solyc03g031720</t>
  </si>
  <si>
    <t>Solyc05g010070</t>
  </si>
  <si>
    <t>DNL-type zinc finger protein (AHRD V3.3 *-* A0A1J3H0F3_NOCCA)</t>
  </si>
  <si>
    <t>Solyc06g054460</t>
  </si>
  <si>
    <t>S-adenosylmethionine decarboxylase proenzyme (AHRD V3.3 *** A0A2G2WJF1_CAPBA)</t>
  </si>
  <si>
    <t>Solyc06g071140</t>
  </si>
  <si>
    <t>proline-rich family protein (AHRD V3.3 *-* AT5G62640.1)</t>
  </si>
  <si>
    <t>Solyc01g108160</t>
  </si>
  <si>
    <t>autophagy-related protein 2-like (AHRD V3.3 *** A0A1S4AVK1_TOBAC)</t>
  </si>
  <si>
    <t>Solyc12g088760</t>
  </si>
  <si>
    <t>Subtilisin-like protease preproenzyme (AHRD V3.3 *** C7E4J6_TOBAC)</t>
  </si>
  <si>
    <t>Solyc04g007330</t>
  </si>
  <si>
    <t>DNA-binding HORMA (AHRD V3.11 *** tr|A0A200QG98|A0A200QG98_9MAGN)</t>
  </si>
  <si>
    <t>Solyc07g041920</t>
  </si>
  <si>
    <t>Cysteine protease (AHRD V3.11 *** tr|Q9LRI2|Q9LRI2_TOBAC)</t>
  </si>
  <si>
    <t>RNA-binding protein NO.1</t>
  </si>
  <si>
    <t>Solyc10g075040</t>
  </si>
  <si>
    <t>Protein kinase 2A (AHRD V3.3 *** A0A2K3PLQ7_TRIPR)</t>
  </si>
  <si>
    <t>Solyc04g074640</t>
  </si>
  <si>
    <t>Ascorbate peroxidase (AHRD V3.11 *** tr|A0A0K2SS60|A0A0K2SS60_CITUN)</t>
  </si>
  <si>
    <t>Solyc12g096350</t>
  </si>
  <si>
    <t>WRKY transcription factor 10</t>
  </si>
  <si>
    <t>Solyc07g047670</t>
  </si>
  <si>
    <t>Pescadillo homolog (AHRD V3.3 *** A0A2G2WCS4_CAPBA)</t>
  </si>
  <si>
    <t>Solyc02g084990</t>
  </si>
  <si>
    <t>Mannan endo-1,4-beta-mannosidase (AHRD V3.3 *** A0A2K3NB99_TRIPR)</t>
  </si>
  <si>
    <t>Solyc10g006260</t>
  </si>
  <si>
    <t>SWAP (Suppressor-of-White-APricot)/surp domain-containing protein (AHRD V3.3 *-* A0A2U1QC92_ARTAN)</t>
  </si>
  <si>
    <t>Solyc07g018340</t>
  </si>
  <si>
    <t>DNA mismatch repair protein MutS (AHRD V3.3 *-* A0A200PNX5_9MAGN)</t>
  </si>
  <si>
    <t>Solyc01g006400</t>
  </si>
  <si>
    <t>Pistil extensin like protein, partial CDS only (AHRD V3.3 *-* Q7DLN2_TOBAC)</t>
  </si>
  <si>
    <t>Solyc06g084350</t>
  </si>
  <si>
    <t>U6 snRNA-associated Sm-like protein LSm2 (AHRD V3.3 *** A0A2G2ZWI3_CAPAN)</t>
  </si>
  <si>
    <t>Solyc05g054340</t>
  </si>
  <si>
    <t>Plant resistance protein (AHRD V3.11 *** tr|O81136|O81136_SOLLC)</t>
  </si>
  <si>
    <t>Solyc06g073520</t>
  </si>
  <si>
    <t>Solyc08g007410</t>
  </si>
  <si>
    <t>YbaK/aminoacyl-tRNA synthetase-associated domain-containing protein (AHRD V3.11 *** tr|Q940I4|Q940I4_ARATH)</t>
  </si>
  <si>
    <t>Solyc05g009080</t>
  </si>
  <si>
    <t>Cyclase/dehydrase family protein (AHRD V3.11 *** tr|A0A2K3P6S6|A0A2K3P6S6_TRIPR)</t>
  </si>
  <si>
    <t>Solyc07g009240</t>
  </si>
  <si>
    <t>Serine/threonine-protein phosphatase 7 long form-like protein (AHRD V3.11 *-* tr|A0A1J3DHF8|A0A1J3DHF8_NOCCA)</t>
  </si>
  <si>
    <t>Solyc12g094660</t>
  </si>
  <si>
    <t>Disease resistance protein (AHRD V3.3 *** A0A2U1Q8K0_ARTAN)</t>
  </si>
  <si>
    <t>Solyc06g062610</t>
  </si>
  <si>
    <t>Pentatricopeptide repeat (AHRD V3.3 *** A0A200QCL3_9MAGN)</t>
  </si>
  <si>
    <t>Solyc09g097780</t>
  </si>
  <si>
    <t>Glycine-rich protein (AHRD V3.3 *-* A0A2G2ZTB9_CAPAN)</t>
  </si>
  <si>
    <t>Solyc06g054450</t>
  </si>
  <si>
    <t>glycosyltransferase family protein (AHRD V3.3 *** AT3G59390.2)</t>
  </si>
  <si>
    <t>Solyc02g067680</t>
  </si>
  <si>
    <t>RING/U-box superfamily protein (AHRD V3.3 *** A0A2U1N3Q0_ARTAN)</t>
  </si>
  <si>
    <t>Solyc05g054250</t>
  </si>
  <si>
    <t>Heavy metal-associated isoprenylated plant protein 20 (AHRD V3.3 *** A0A1J6IF11_NICAT)</t>
  </si>
  <si>
    <t>Solyc08g083360</t>
  </si>
  <si>
    <t>Photosynthetic NDH subcomplex B 3 (AHRD V3.3 *** A0A0F7GXX2_9ROSI)</t>
  </si>
  <si>
    <t>Solyc06g066370</t>
  </si>
  <si>
    <t>WRKY-type transcription factor (AHRD V3.11 *** tr|A3QR50|A3QR50_CAPAN)</t>
  </si>
  <si>
    <t>Solyc01g089970</t>
  </si>
  <si>
    <t>Nucleoside diphosphate kinase (AHRD V3.3 *** A0A1U8EKT2_CAPAN)</t>
  </si>
  <si>
    <t>Solyc01g094170</t>
  </si>
  <si>
    <t>Digalactosyldiacylglycerol synthase 2, chloroplastic (AHRD V3.3 *** A0A1U8E3X1_CAPAN)</t>
  </si>
  <si>
    <t>Solyc11g065020</t>
  </si>
  <si>
    <t>GDP-mannose transporter GONS.1</t>
  </si>
  <si>
    <t>Solyc07g049350</t>
  </si>
  <si>
    <t>G1/S-specific cyclin-E protein (AHRD V3.3 *** AT2G32970.4)</t>
  </si>
  <si>
    <t>Solyc12g014380</t>
  </si>
  <si>
    <t>glucose-6-phosphate isomerase DQ451687</t>
  </si>
  <si>
    <t>Solyc05g013140</t>
  </si>
  <si>
    <t>O-fucosyltransferase (AHRD V3.3 *** A0A2P5G0B7_TREOI)</t>
  </si>
  <si>
    <t>Solyc01g106280</t>
  </si>
  <si>
    <t>PSTVd RNA-biding protein</t>
  </si>
  <si>
    <t>Solyc04g051850</t>
  </si>
  <si>
    <t>hypothetical protein (AHRD V3.3 *-* AT1G30475.3)</t>
  </si>
  <si>
    <t>Solyc05g013220</t>
  </si>
  <si>
    <t>3-ketoacyl-CoA synthase (AHRD V3.3 *** A0A2G2VLA8_CAPBA)</t>
  </si>
  <si>
    <t>Solyc04g079560</t>
  </si>
  <si>
    <t>Lysine histidine transporter-like 8 (AHRD V3.3 *** A0A1U8GKT6_CAPAN)</t>
  </si>
  <si>
    <t>Solyc06g073890</t>
  </si>
  <si>
    <t>Solyc08g048430</t>
  </si>
  <si>
    <t>F-box protein (AHRD V3.3 *** A0A2G3BRT0_CAPCH)</t>
  </si>
  <si>
    <t>Solyc01g021640</t>
  </si>
  <si>
    <t>Transducin/WD40 repeat-like superfamily protein (AHRD V3.3 *** AT5G17370.1)</t>
  </si>
  <si>
    <t>Solyc12g044280</t>
  </si>
  <si>
    <t>Solyc05g056540</t>
  </si>
  <si>
    <t>Alcohol dehydrogenase-like protein (AHRD V3.3 *** Q8LDF7_ARATH)</t>
  </si>
  <si>
    <t>Solyc10g081630</t>
  </si>
  <si>
    <t>F-box protein (AHRD V3.3 *** A0A1U8F6X6_CAPAN)</t>
  </si>
  <si>
    <t>Solyc05g053730</t>
  </si>
  <si>
    <t>stress response NST1-like protein (AHRD V3.3 *** AT5G49210.2)</t>
  </si>
  <si>
    <t>Solyc06g072490</t>
  </si>
  <si>
    <t>40S ribosomal protein S3a (AHRD V3.3 *** A0A2G3CA33_CAPCH)</t>
  </si>
  <si>
    <t>Solyc08g066920</t>
  </si>
  <si>
    <t>ADP,ATP carrier protein (AHRD V3.3 *-* A0A2G2Y8J4_CAPAN)</t>
  </si>
  <si>
    <t>Solyc12g099240</t>
  </si>
  <si>
    <t>Huntingtin interacting protein K (AHRD V3.3 *** B6SY57_MAIZE)</t>
  </si>
  <si>
    <t>Solyc12g098830</t>
  </si>
  <si>
    <t>5-nucleotidase (AHRD V3.3 *** B6SV15_MAIZE)</t>
  </si>
  <si>
    <t>Nuclear transcription factor Y subunit A-9 (AHRD V3.3 *** A0A2G2YFZ7_CAPAN)</t>
  </si>
  <si>
    <t>Solyc04g082780</t>
  </si>
  <si>
    <t>NAD(P)-binding Rossmann-fold superfamily protein (AHRD V3.3 *** A0A2U1KKT7_ARTAN)</t>
  </si>
  <si>
    <t>Solyc03g113990</t>
  </si>
  <si>
    <t>Thiol-disulfide oxidoreductase DCC (AHRD V3.11 *** tr|A0A2U1Q887|A0A2U1Q887_ARTAN)</t>
  </si>
  <si>
    <t>Solyc01g099750</t>
  </si>
  <si>
    <t>Heparan-alpha-glucosaminide N-acetyltransferase-like protein (DUF1624) (AHRD V3.3 *** Q94CC1_ARATH)</t>
  </si>
  <si>
    <t>Solyc05g013050</t>
  </si>
  <si>
    <t>Vesicle transport v-SNARE protein (AHRD V3.3 *** A0A0K0XR08_TOBAC)</t>
  </si>
  <si>
    <t>Solyc07g006000</t>
  </si>
  <si>
    <t>50S ribosomal protein L35 (AHRD V3.3 *** A0A2G3BXF7_CAPCH)</t>
  </si>
  <si>
    <t>Solyc01g096100</t>
  </si>
  <si>
    <t>Transmembrane protein (AHRD V3.3 *** A0A1P8B1K1_ARATH)</t>
  </si>
  <si>
    <t>Solyc03g121600</t>
  </si>
  <si>
    <t>Delta-1-pyrroline-5-carboxylate synthase (AHRD V3.3 *** A0A0U1XEG4_LYCCN)</t>
  </si>
  <si>
    <t>Solyc03g033990</t>
  </si>
  <si>
    <t>Cytochrome c-type biogenesis protein CcmE (AHRD V3.3 *** A0A1J3F0T2_NOCCA)</t>
  </si>
  <si>
    <t>Solyc03g114710</t>
  </si>
  <si>
    <t>Glycosyltransferase (AHRD V3.3 *** A0A328DB01_9ASTE)</t>
  </si>
  <si>
    <t>Solyc03g120300</t>
  </si>
  <si>
    <t>CASC3/Barentsz eIF4AIII binding protein (AHRD V3.3 *-* AT1G80000.3)</t>
  </si>
  <si>
    <t>Solyc06g008880</t>
  </si>
  <si>
    <t>Solyc04g056290</t>
  </si>
  <si>
    <t>Ubiquitin carboxyl-terminal hydrolase 46 (AHRD V3.3 *** A0A1U8F3J0_CAPAN)</t>
  </si>
  <si>
    <t>Solyc01g067560</t>
  </si>
  <si>
    <t>Protein always early 3 (AHRD V3.3 *** A0A1J6HVB4_NICAT)</t>
  </si>
  <si>
    <t>Solyc02g072440</t>
  </si>
  <si>
    <t>Receptor-like protein kinase (AHRD V3.3 *** A0A2R6Q6W2_ACTCH)</t>
  </si>
  <si>
    <t>Solyc07g014590</t>
  </si>
  <si>
    <t>Solyc05g005800</t>
  </si>
  <si>
    <t>Threonine--tRNA ligase, cytoplasmic (AHRD V3.11 *** tr|A0A2G2VMD7|A0A2G2VMD7_CAPBA)</t>
  </si>
  <si>
    <t>Solyc05g008060</t>
  </si>
  <si>
    <t>SlPIN4</t>
  </si>
  <si>
    <t>Solyc04g051390</t>
  </si>
  <si>
    <t>Solyc12g098510</t>
  </si>
  <si>
    <t>Rapid ALkalinization Factor (AHRD V3.3 *-* A0A2U1NZS8_ARTAN)</t>
  </si>
  <si>
    <t>Solyc08g066520</t>
  </si>
  <si>
    <t>BnaA10g30120D protein (AHRD V3.11 *** tr|A0A078JT83|A0A078JT83_BRANA)</t>
  </si>
  <si>
    <t>Solyc02g036340</t>
  </si>
  <si>
    <t>Solyc09g098350</t>
  </si>
  <si>
    <t>F-box protein (AHRD V3.3 *** A0A1J3CDL8_NOCCA)</t>
  </si>
  <si>
    <t>Solyc11g045640</t>
  </si>
  <si>
    <t>TCP transcription factor.1</t>
  </si>
  <si>
    <t>Solyc11g021240</t>
  </si>
  <si>
    <t>Protein TIC 214 (AHRD V3.11 *-* tr|I6N9B5|I6N9B5_DATST)</t>
  </si>
  <si>
    <t>Solyc11g066630</t>
  </si>
  <si>
    <t>Solyc03g098010</t>
  </si>
  <si>
    <t>phosphate starvation inducible gene TPSI1</t>
  </si>
  <si>
    <t>Solyc07g014670</t>
  </si>
  <si>
    <t>Cytochrome P450 (AHRD V3.3 *-* A0A200QZM5_9MAGN)</t>
  </si>
  <si>
    <t>Solyc05g025620</t>
  </si>
  <si>
    <t>Alpha/beta-Hydrolases superfamily protein (AHRD V3.3 *-* A0A1I9LMK9_ARATH)</t>
  </si>
  <si>
    <t>Solyc03g098620</t>
  </si>
  <si>
    <t>DNA-binding protein RH.1</t>
  </si>
  <si>
    <t>Solyc11g066730</t>
  </si>
  <si>
    <t>BTB/POZ domain-containing protein (AHRD V3.3 *** A0A2G2VQ29_CAPBA)</t>
  </si>
  <si>
    <t>Solyc11g005380</t>
  </si>
  <si>
    <t>Trihelix transcription factor GT.1</t>
  </si>
  <si>
    <t>Solyc07g066370</t>
  </si>
  <si>
    <t>SNARE-associated protein-like protein (AHRD V3.3 *** AT1G79070.2)</t>
  </si>
  <si>
    <t>Solyc04g010290</t>
  </si>
  <si>
    <t>Solyc09g090930</t>
  </si>
  <si>
    <t>Tetratricopeptide repeat (TPR)-like superfamily protein (AHRD V3.3 *-* Q8VZ31_ARATH)</t>
  </si>
  <si>
    <t>Solyc12g096190</t>
  </si>
  <si>
    <t>Tryptophan synthase beta chain (AHRD V3.3 *** Q9FFW8_ARATH)</t>
  </si>
  <si>
    <t>Solyc02g085790</t>
  </si>
  <si>
    <t>Solyc02g070100</t>
  </si>
  <si>
    <t>RNA helicase DEAD7</t>
  </si>
  <si>
    <t>Solyc09g091600</t>
  </si>
  <si>
    <t>Solyc01g101060</t>
  </si>
  <si>
    <t>S-adenosyl-L-methionine synthetase</t>
  </si>
  <si>
    <t>Solyc07g055810</t>
  </si>
  <si>
    <t>Solyc11g012360</t>
  </si>
  <si>
    <t>Tonoplast dicarboxylate transporter (AHRD V3.3 *** A0A2G3AZI6_CAPCH)</t>
  </si>
  <si>
    <t>Solyc10g009230</t>
  </si>
  <si>
    <t>death domain associated protein (AHRD V3.3 --* AT2G46735.1)</t>
  </si>
  <si>
    <t>Solyc10g080280</t>
  </si>
  <si>
    <t>Solyc01g057020</t>
  </si>
  <si>
    <t>protein TRIGALACTOSYLDIACYLGLYCEROL 4, chloroplastic-like (AHRD V3.3 *-* A0A2I4DQN1_9ROSI)</t>
  </si>
  <si>
    <t>Solyc05g013640</t>
  </si>
  <si>
    <t>Solyc06g009270</t>
  </si>
  <si>
    <t>Diacylglycerol kinase (AHRD V3.3 *** A0A2G3ATC8_CAPCH)</t>
  </si>
  <si>
    <t>Solyc11g006020</t>
  </si>
  <si>
    <t>NADH dehydrogenase-like complex O (AHRD V3.3 *-* A0A0F7GY98_9ASPA)</t>
  </si>
  <si>
    <t>Solyc12g008910</t>
  </si>
  <si>
    <t>Translation machinery-associated protein 22 (AHRD V3.3 *** A0A1U8DZC1_CAPAN)</t>
  </si>
  <si>
    <t>Solyc10g055660</t>
  </si>
  <si>
    <t>Solyc12g017860</t>
  </si>
  <si>
    <t>Solyc12g049270</t>
  </si>
  <si>
    <t>Developmentally regulated GTP binding protein (AHRD V3.3 *** O22445_PEA)</t>
  </si>
  <si>
    <t>Solyc02g092660</t>
  </si>
  <si>
    <t>Major facilitator superfamily protein (AHRD V3.3 *** Q8GXH4_ARATH)</t>
  </si>
  <si>
    <t>Solyc06g009420</t>
  </si>
  <si>
    <t>Solyc01g095030</t>
  </si>
  <si>
    <t>Altered Response to Salt Stress 1</t>
  </si>
  <si>
    <t>Solyc07g005500</t>
  </si>
  <si>
    <t>Formin-like protein (AHRD V3.3 *-* A0A2G3BXE8_CAPCH)</t>
  </si>
  <si>
    <t>Solyc10g078190</t>
  </si>
  <si>
    <t>cytosine-5 DNA methyltransferaseL1</t>
  </si>
  <si>
    <t>Solyc12g094510</t>
  </si>
  <si>
    <t>NADH-ubiquinone oxidoreductase chain (AHRD V3.3 *** AT1G20460.1)</t>
  </si>
  <si>
    <t>Solyc06g083900</t>
  </si>
  <si>
    <t>R2R3MYB transcription factor  13</t>
  </si>
  <si>
    <t>Solyc02g084750</t>
  </si>
  <si>
    <t>tRNA-2-methylthio-N(6)-dimethylallyladenosine synthase (AHRD V3.3 *** A0A2N3V1C6_9BACT)</t>
  </si>
  <si>
    <t>Solyc08g023580</t>
  </si>
  <si>
    <t>WD repeat-containing protein 48-like (AHRD V3.3 *-* A0A2I4FK32_9ROSI)</t>
  </si>
  <si>
    <t>Solyc01g109340</t>
  </si>
  <si>
    <t>E3 ubiquitin-protein ligase (AHRD V3.3 *** A0A2G3D341_CAPCH)</t>
  </si>
  <si>
    <t>Solyc03g119480</t>
  </si>
  <si>
    <t>Solyc10g006250</t>
  </si>
  <si>
    <t>SWAP (Suppressor-of-White-APricot)/surp domain-containing protein (AHRD V3.3 *-* Q94BN8_ARATH)</t>
  </si>
  <si>
    <t>Solyc01g096590</t>
  </si>
  <si>
    <t>40S ribosomal protein S20 (AHRD V3.3 *** A0A2G3BTN1_CAPCH)</t>
  </si>
  <si>
    <t>Solyc05g007830</t>
  </si>
  <si>
    <t>expansin12</t>
  </si>
  <si>
    <t>Solyc06g007520</t>
  </si>
  <si>
    <t>Solyc02g086970</t>
  </si>
  <si>
    <t>Aldehyde dehydrogenase (AHRD V3.3 *** A0A2U1MUY7_ARTAN)</t>
  </si>
  <si>
    <t>Solyc06g071260</t>
  </si>
  <si>
    <t>BnaA06g17060D protein (AHRD V3.11 *** tr|A0A078GFP7|A0A078GFP7_BRANA)</t>
  </si>
  <si>
    <t>Solyc11g012880</t>
  </si>
  <si>
    <t>EamA-like transporter family protein (AHRD V3.3 *** A0A2U1L2E6_ARTAN)</t>
  </si>
  <si>
    <t>Solyc04g050480</t>
  </si>
  <si>
    <t>Exosome complex component CSL4 (AHRD V3.11 *** tr|A0A200PVM8|A0A200PVM8_9MAGN)</t>
  </si>
  <si>
    <t>Solyc07g056260</t>
  </si>
  <si>
    <t>Callose synthase 3 (AHRD V3.3 *** A0A1U8HKF3_CAPAN)</t>
  </si>
  <si>
    <t>Solyc12g096810</t>
  </si>
  <si>
    <t>Solyc07g062590</t>
  </si>
  <si>
    <t>Solyc07g008620</t>
  </si>
  <si>
    <t>EIX receptor 1</t>
  </si>
  <si>
    <t>Solyc10g076800</t>
  </si>
  <si>
    <t>GDP-Man:Man(3)GlcNAc(2)-PP-Dol alpha-1,2-mannosyltransferase (AHRD V3.3 *** A0A1U8EFN6_CAPAN)</t>
  </si>
  <si>
    <t>Solyc03g059500</t>
  </si>
  <si>
    <t>Solyc02g079300</t>
  </si>
  <si>
    <t>Solyc03g063970</t>
  </si>
  <si>
    <t>Cornichon (AHRD V3.3 *** A0A200QBJ2_9MAGN)</t>
  </si>
  <si>
    <t>Solyc06g060350</t>
  </si>
  <si>
    <t>Solyc07g045540</t>
  </si>
  <si>
    <t>Glucose-6-phosphate 1-dehydrogenase (AHRD V3.3 *** A0A1U8HAS8_CAPAN)</t>
  </si>
  <si>
    <t>Solyc08g080220</t>
  </si>
  <si>
    <t>DNA-directed RNA polymerase subunit (AHRD V3.11 *** tr|A0A1U8G9I3|A0A1U8G9I3_CAPAN)</t>
  </si>
  <si>
    <t>Solyc02g081660</t>
  </si>
  <si>
    <t>GTP-binding protein ERG (AHRD V3.3 *** A0A2G2V4X3_CAPBA)</t>
  </si>
  <si>
    <t>Solyc05g007660</t>
  </si>
  <si>
    <t>GDA1/CD39 nucleoside phosphatase family protein (AHRD V3.11 *** tr|A0A2U1NX72|A0A2U1NX72_ARTAN)</t>
  </si>
  <si>
    <t>Solyc07g042830</t>
  </si>
  <si>
    <t>Starch synthase, chloroplastic/amyloplastic (AHRD V3.3 *** B2ZGM9_SOLLC)</t>
  </si>
  <si>
    <t>Solyc03g058950</t>
  </si>
  <si>
    <t>Inositol hexakisphosphate and diphosphoinositol-pentakisphosphate kinase (AHRD V3.3 *** A0A1U8GLV2_CAPAN)</t>
  </si>
  <si>
    <t>Solyc06g035460</t>
  </si>
  <si>
    <t>Solyc05g052210</t>
  </si>
  <si>
    <t>transmembrane protein (AHRD V3.3 *-* AT3G51580.1)</t>
  </si>
  <si>
    <t>Solyc01g044270</t>
  </si>
  <si>
    <t>DnaJ domain (AHRD V3.3 *** A0A200QGM0_9MAGN)</t>
  </si>
  <si>
    <t>Solyc09g055180</t>
  </si>
  <si>
    <t>Protein kinase domain (AHRD V3.3 *** A0A200Q8Z3_9MAGN)</t>
  </si>
  <si>
    <t>Solyc02g093150</t>
  </si>
  <si>
    <t>APETALA2c</t>
  </si>
  <si>
    <t>Solyc01g079320</t>
  </si>
  <si>
    <t>Pentatricopeptide repeat (AHRD V3.11 *** tr|A0A200PWD1|A0A200PWD1_9MAGN)</t>
  </si>
  <si>
    <t>Solyc03g070420</t>
  </si>
  <si>
    <t>Solyc02g085020</t>
  </si>
  <si>
    <t>dihydroflavonol 4-reductase</t>
  </si>
  <si>
    <t>Solyc05g055400</t>
  </si>
  <si>
    <t>Cytochrome P450 (AHRD V3.11 *** tr|A0A200Q2G7|A0A200Q2G7_9MAGN)</t>
  </si>
  <si>
    <t>Solyc11g005030</t>
  </si>
  <si>
    <t>Protein translocase subunit SecA (AHRD V3.3 *** A0A200Q5C1_9MAGN)</t>
  </si>
  <si>
    <t>Solyc12g032950</t>
  </si>
  <si>
    <t>CBS domain-containing protein, putative, expressed (AHRD V3.3 *** Q2QX49_ORYSJ)</t>
  </si>
  <si>
    <t>Solyc04g081790</t>
  </si>
  <si>
    <t>GDSL esterase/lipase (AHRD V3.11 *** tr|A0A2R6PZI7|A0A2R6PZI7_ACTCH)</t>
  </si>
  <si>
    <t>Solyc04g080960</t>
  </si>
  <si>
    <t>pre-pro-cysteine proteinase</t>
  </si>
  <si>
    <t>Solyc01g094870</t>
  </si>
  <si>
    <t>PLAC8 family protein (AHRD V3.3 *** A0A2U1MEC7_ARTAN)</t>
  </si>
  <si>
    <t>Solyc03g007290</t>
  </si>
  <si>
    <t>Trehalose 6-phosphate phosphatase (AHRD V3.3 *** A0A1U8G6V5_CAPAN)</t>
  </si>
  <si>
    <t>Solyc07g054500</t>
  </si>
  <si>
    <t>Protein STRUBBELIG-RECEPTOR FAMILY 3 (AHRD V3.3 *** A0A2G2Z3Z3_CAPAN)</t>
  </si>
  <si>
    <t>Solyc01g104000</t>
  </si>
  <si>
    <t>Serine hydroxymethyltransferase (AHRD V3.3 *** A0A1U8DVN3_CAPAN)</t>
  </si>
  <si>
    <t>Solyc03g096850</t>
  </si>
  <si>
    <t>Rubredoxin family protein (AHRD V3.3 *** Q9FFJ2_ARATH)</t>
  </si>
  <si>
    <t>Solyc01g007780</t>
  </si>
  <si>
    <t>HVA22-like protein (AHRD V3.3 *** A0A2G3AY13_CAPCH)</t>
  </si>
  <si>
    <t>Solyc04g049390</t>
  </si>
  <si>
    <t>Protein kinase superfamily protein (AHRD V3.3 *-* A0A2U1MIH7_ARTAN)</t>
  </si>
  <si>
    <t>Solyc10g086000</t>
  </si>
  <si>
    <t>Two-component response regulator-like APRR7 (AHRD V3.3 *** A0A1J3CWX7_NOCCA)</t>
  </si>
  <si>
    <t>Solyc12g010430</t>
  </si>
  <si>
    <t>hypothetical protein (AHRD V3.3 --* AT5G35090.1)</t>
  </si>
  <si>
    <t>Solyc10g079590</t>
  </si>
  <si>
    <t>Solyc09g066090</t>
  </si>
  <si>
    <t>Solyc09g011010</t>
  </si>
  <si>
    <t>High-light-induced protein, chloroplastic (AHRD V3.3 *** A0A1U8FG85_CAPAN)</t>
  </si>
  <si>
    <t>Solyc09g014350</t>
  </si>
  <si>
    <t>Glycerol-3-phosphate acyltransferase, expressed (AHRD V3.3 *** D8L9N9_WHEAT)</t>
  </si>
  <si>
    <t>Solyc09g074410</t>
  </si>
  <si>
    <t>NAD(P)-binding Rossmann-fold superfamily protein (AHRD V3.11 *** tr|A0A2U1L0Y3|A0A2U1L0Y3_ARTAN)</t>
  </si>
  <si>
    <t>Solyc11g045370</t>
  </si>
  <si>
    <t>D-lactate dehydrogenase [cytochrome], mitochondrial (AHRD V3.3 *** A0A2G2VN45_CAPBA)</t>
  </si>
  <si>
    <t>Solyc07g064870</t>
  </si>
  <si>
    <t>Endoglucanase (AHRD V3.3 *** A0A2G2WGL3_CAPBA)</t>
  </si>
  <si>
    <t>Solyc01g010570</t>
  </si>
  <si>
    <t>Mucin-related protein (AHRD V3.11 *** tr|A0A2U1LU51|A0A2U1LU51_ARTAN)</t>
  </si>
  <si>
    <t>Solyc02g085780</t>
  </si>
  <si>
    <t>Regulator of chromosome condensation (RCC1) family protein (AHRD V3.3 *** Q0WSJ9_ARATH)</t>
  </si>
  <si>
    <t>Solyc04g016010</t>
  </si>
  <si>
    <t>Thioredoxin reductase (AHRD V3.11 *** tr|A0A2G3BH62|A0A2G3BH62_CAPCH)</t>
  </si>
  <si>
    <t>Solyc12g056350</t>
  </si>
  <si>
    <t>Stress responsive alpha-beta barrel (AHRD V3.3 *** A0A200QUF2_9MAGN)</t>
  </si>
  <si>
    <t>Solyc10g083500</t>
  </si>
  <si>
    <t>Protein kinase G11A (AHRD V3.3 *** A0A2G2YMZ1_CAPAN)</t>
  </si>
  <si>
    <t>Solyc11g007670</t>
  </si>
  <si>
    <t>Phosphatidylinositol-3-phosphatase myotubularin.1</t>
  </si>
  <si>
    <t>Solyc05g014130</t>
  </si>
  <si>
    <t>COP1-interacting protein 4 (AHRD V3.3 *-* A0A1P8BDL0_ARATH)</t>
  </si>
  <si>
    <t>Replication protein A subunit (AHRD V3.3 *** A0A1U8GNS1_CAPAN)</t>
  </si>
  <si>
    <t>Solyc07g066120</t>
  </si>
  <si>
    <t>Actin (AHRD V3.3 *** A0A2G9HV56_9LAMI)</t>
  </si>
  <si>
    <t>Solyc11g010960</t>
  </si>
  <si>
    <t>Alcohol dehydrogenase (AHRD V3.3 *** A0A1Y1I027_KLENI)</t>
  </si>
  <si>
    <t>Solyc06g051570</t>
  </si>
  <si>
    <t>NF-X1-type zinc finger protein NFXL2 (AHRD V3.3 *** A0A1U8GWD8_CAPAN)</t>
  </si>
  <si>
    <t>Solyc09g072930</t>
  </si>
  <si>
    <t>F-box associated interaction domain-containing protein (AHRD V3.3 *** A0A2U1PHV7_ARTAN)</t>
  </si>
  <si>
    <t>Solyc08g067100</t>
  </si>
  <si>
    <t>Eukaryotic aspartyl protease family protein (AHRD V3.3 *** A0A2U1P524_ARTAN)</t>
  </si>
  <si>
    <t>Solyc05g050680</t>
  </si>
  <si>
    <t>Casein kinase II subunit beta (AHRD V3.3 *** A0A2G2ZIS6_CAPAN)</t>
  </si>
  <si>
    <t>Solyc12g007190</t>
  </si>
  <si>
    <t>Protein tesmin/TSO1-like CXC 5 (AHRD V3.3 *-* A0A2G3BNP4_CAPCH)</t>
  </si>
  <si>
    <t>Solyc11g067080</t>
  </si>
  <si>
    <t>Serine/threonine-protein kinase D6PKL2 (AHRD V3.3 *** A0A2G2YHG1_CAPAN)</t>
  </si>
  <si>
    <t>Solyc09g057570</t>
  </si>
  <si>
    <t>Solyc12g056600</t>
  </si>
  <si>
    <t>Solyc02g078800</t>
  </si>
  <si>
    <t>Katanin p80 WD40 repeat-containing subunit .1</t>
  </si>
  <si>
    <t>Solyc01g010290</t>
  </si>
  <si>
    <t>Solyc07g044990</t>
  </si>
  <si>
    <t>Solyc03g025590</t>
  </si>
  <si>
    <t>Solyc01g104170</t>
  </si>
  <si>
    <t>Ankyrin repeat domain-containing protein 2 (AHRD V3.3 *** A0A2G2XWN6_CAPAN)</t>
  </si>
  <si>
    <t>Solyc02g092560</t>
  </si>
  <si>
    <t>BTB/POZ domain-containing protein (AHRD V3.3 *** A0A2G2XGY8_CAPBA)</t>
  </si>
  <si>
    <t>Solyc06g069790</t>
  </si>
  <si>
    <t>Gibberellin-regulated protein (AHRD V3.11 *** tr|S8CK34|S8CK34_9LAMI)</t>
  </si>
  <si>
    <t>Solyc04g071550</t>
  </si>
  <si>
    <t>Sphingomyelin synthetase family protein (AHRD V3.3 *** AT1G43580.1)</t>
  </si>
  <si>
    <t>Solyc07g053580</t>
  </si>
  <si>
    <t>S-adenosyl-L-methionine-dependent methyltransferase superfamily protein (AHRD V3.3 *** B6UDN2_MAIZE)</t>
  </si>
  <si>
    <t>Solyc08g005210</t>
  </si>
  <si>
    <t>Dolichol phosphate-mannose biosynthesis regulatory protein (AHRD V3.3 *** A0A1U8F412_CAPAN)</t>
  </si>
  <si>
    <t>Solyc10g012410</t>
  </si>
  <si>
    <t>ribosomal RNA small subunit methyltransferase G (AHRD V3.3 *** AT2G45990.2)</t>
  </si>
  <si>
    <t>Solyc05g010570</t>
  </si>
  <si>
    <t>Transcription initiation factor TFIID subunit .1</t>
  </si>
  <si>
    <t>Solyc02g084640</t>
  </si>
  <si>
    <t>Aldehyde dehydrogenase (AHRD V3.3 *** A0A1U8FMX3_CAPAN)</t>
  </si>
  <si>
    <t>Solyc01g056850</t>
  </si>
  <si>
    <t>Solyc10g085580</t>
  </si>
  <si>
    <t>Solyc01g010270</t>
  </si>
  <si>
    <t>Solyc01g103160</t>
  </si>
  <si>
    <t>Pentatricopeptide repeat-containing protein (AHRD V3.3 *** A0A2G2Y1S8_CAPAN)</t>
  </si>
  <si>
    <t>Solyc08g066040</t>
  </si>
  <si>
    <t>Oleosin (AHRD V3.3 *** A0A2I4GNJ1_9ROSI)</t>
  </si>
  <si>
    <t>Solyc05g014650</t>
  </si>
  <si>
    <t>Solyc12g038490</t>
  </si>
  <si>
    <t>Solyc02g021600</t>
  </si>
  <si>
    <t>F-box/kelch-repeat protein (AHRD V3.3 *** A0A2G2VW95_CAPBA)</t>
  </si>
  <si>
    <t>Solyc01g090690</t>
  </si>
  <si>
    <t>Elongation factor G, mitochondrial (AHRD V3.11 *** tr|A0A1U8EDZ1|A0A1U8EDZ1_CAPAN)</t>
  </si>
  <si>
    <t>Solyc06g060490</t>
  </si>
  <si>
    <t>Basic-leucine zipper (BZIP) transcription factor family protein (AHRD V3.3 *-* A0A2U1LV89_ARTAN)</t>
  </si>
  <si>
    <t>Solyc07g021240</t>
  </si>
  <si>
    <t>Photosystem I P700 chlorophyll a apoprotein A2 (AHRD V3.3 *-* PSAB_CALFG)</t>
  </si>
  <si>
    <t>Solyc04g026200</t>
  </si>
  <si>
    <t>Ubiquitin-like-specific protease 1D (AHRD V3.3 *** A0A2G2WSE4_CAPBA)</t>
  </si>
  <si>
    <t>Solyc03g097830</t>
  </si>
  <si>
    <t>Poly(A) polymerase I (AHRD V3.3 *** A0A1J3FW86_NOCCA)</t>
  </si>
  <si>
    <t>Solyc07g062660</t>
  </si>
  <si>
    <t>transcription factor GTE4-like (AHRD V3.3 *** A0A1U8HCK4_CAPAN)</t>
  </si>
  <si>
    <t>Solyc03g117340</t>
  </si>
  <si>
    <t>Sterile alpha motif (SAM) domain-containing protein (AHRD V3.3 *** Q9M8M0_ARATH)</t>
  </si>
  <si>
    <t>Solyc12g011410</t>
  </si>
  <si>
    <t>Solyc06g007220</t>
  </si>
  <si>
    <t>Solyc10g076350</t>
  </si>
  <si>
    <t>Macrophage migration inhibitory factor (AHRD V3.3 *** A0A2U1PAA1_ARTAN)</t>
  </si>
  <si>
    <t>Solyc01g006900</t>
  </si>
  <si>
    <t>MD-2-related lipid recognition domain-containing protein / ML domain-containing protein (AHRD V3.3 *** A0A2U1NF61_ARTAN)</t>
  </si>
  <si>
    <t>Solyc03g007030</t>
  </si>
  <si>
    <t>CDGSH iron-sulfur domain-containing protein NEET (AHRD V3.3 *** A0A1U8HGA0_CAPAN)</t>
  </si>
  <si>
    <t>Solyc06g071990</t>
  </si>
  <si>
    <t>P-loop containing nucleoside triphosphate hydrolases superfamily protein (AHRD V3.3 *-* A0A2U1N2C4_ARTAN)</t>
  </si>
  <si>
    <t>Solyc10g008280</t>
  </si>
  <si>
    <t>Solyc09g031880</t>
  </si>
  <si>
    <t>Galacturonokinase (AHRD V3.3 *** A0A2G2WB90_CAPBA)</t>
  </si>
  <si>
    <t>Solyc02g064550</t>
  </si>
  <si>
    <t>Solyc11g065750</t>
  </si>
  <si>
    <t>Armadillo repeat-containing protein 8-like (AHRD V3.3 *** A0A2K3NUY2_TRIPR)</t>
  </si>
  <si>
    <t>Solyc06g072350</t>
  </si>
  <si>
    <t>CASP-like protein (AHRD V3.3 *** A0A2G3CXI9_CAPCH)</t>
  </si>
  <si>
    <t>Solyc03g095230</t>
  </si>
  <si>
    <t>Tetratricopeptide repeat (TPR)-like superfamily protein (AHRD V3.3 *-* A0A2U1M751_ARTAN)</t>
  </si>
  <si>
    <t>Solyc10g006770</t>
  </si>
  <si>
    <t>FACT complex subunit SPT16 (AHRD V3.3 *-* A0A2G2V392_CAPBA)</t>
  </si>
  <si>
    <t>Solyc01g106200</t>
  </si>
  <si>
    <t>Oligopeptide transporter (AHRD V3.3 *-* A0A200QXQ7_9MAGN)</t>
  </si>
  <si>
    <t>Solyc02g077130</t>
  </si>
  <si>
    <t>GDSL esterase/lipase (AHRD V3.3 *** A0A2G3D516_CAPCH)</t>
  </si>
  <si>
    <t>Solyc06g074730</t>
  </si>
  <si>
    <t>Argonaute (AHRD V3.11 *** tr|U3LKI5|U3LKI5_WHEAT)</t>
  </si>
  <si>
    <t>Calcium-binding EF hand family protein (AHRD V3.3 *** A0A1P8AQ08_ARATH)</t>
  </si>
  <si>
    <t>Solyc05g055870</t>
  </si>
  <si>
    <t>Solyc01g005010</t>
  </si>
  <si>
    <t>protein XRI1-like (AHRD V3.11 *** tr|A0A2I4FA04|A0A2I4FA04_9ROSI)</t>
  </si>
  <si>
    <t>Solyc06g083570</t>
  </si>
  <si>
    <t>Thioredoxin-like protein 4B (AHRD V3.3 *** A0A1U8H1Y8_CAPAN)</t>
  </si>
  <si>
    <t>Solyc01g086710</t>
  </si>
  <si>
    <t>DNA-directed RNA polymerase subunit beta (AHRD V3.3 *** A0A2G3AK33_CAPAN)</t>
  </si>
  <si>
    <t>Solyc02g082760</t>
  </si>
  <si>
    <t>ethylene-responsive catalase</t>
  </si>
  <si>
    <t>Solyc04g071800</t>
  </si>
  <si>
    <t>Cytochrome P450 (AHRD V3.3 *-* A0A200Q069_9MAGN)</t>
  </si>
  <si>
    <t>Solyc02g062550</t>
  </si>
  <si>
    <t>Solyc02g077560</t>
  </si>
  <si>
    <t>auxin response factor 3</t>
  </si>
  <si>
    <t>Solyc12g055940</t>
  </si>
  <si>
    <t>Pentatricopeptide repeat (PPR) superfamily protein Chr1:23933541-23936336 FORWARD LENGTH=559 201606 (AHRD V3.11 *** AT1G64430.2)</t>
  </si>
  <si>
    <t>Solyc03g112340</t>
  </si>
  <si>
    <t>RING/U-box superfamily protein (AHRD V3.3 *** A0A2H1ZED7_ARATH)</t>
  </si>
  <si>
    <t>Solyc06g052030</t>
  </si>
  <si>
    <t>Solyc05g053710</t>
  </si>
  <si>
    <t>Ypt/Rab-GAP domain of gyp1p superfamily protein (AHRD V3.3 *** A0A2U1PS98_ARTAN)</t>
  </si>
  <si>
    <t>Solyc03g121010</t>
  </si>
  <si>
    <t>Solyc04g008620</t>
  </si>
  <si>
    <t>Calcium-dependent lipid-binding (CaLB domain) family protein (AHRD V3.3 *** A0A2U1PEE4_ARTAN)</t>
  </si>
  <si>
    <t>Solyc03g053050</t>
  </si>
  <si>
    <t>Solyc02g079500</t>
  </si>
  <si>
    <t>Peroxidase (AHRD V3.3 *** M1C184_SOLTU)</t>
  </si>
  <si>
    <t>Solyc04g005090</t>
  </si>
  <si>
    <t>Cofactor assembly of complex C (AHRD V3.3 *** A0A1P8ASR1_ARATH)</t>
  </si>
  <si>
    <t>Solyc09g075640</t>
  </si>
  <si>
    <t>Protein FAR1-RELATED SEQUENCE .1</t>
  </si>
  <si>
    <t>Solyc07g006970</t>
  </si>
  <si>
    <t>Sugar transporter protein 3</t>
  </si>
  <si>
    <t>Solyc09g097910</t>
  </si>
  <si>
    <t>30S ribosomal protein s1-like (AHRD V3.11 *** tr|A0A2K3PDC1|A0A2K3PDC1_TRIPR)</t>
  </si>
  <si>
    <t>Solyc06g068590</t>
  </si>
  <si>
    <t>Serine/threonine-protein kinase fray2 (AHRD V3.3 *** A0A2G2ZC59_CAPAN)</t>
  </si>
  <si>
    <t>Solyc09g084470</t>
  </si>
  <si>
    <t>Proteinase inhibitor.1</t>
  </si>
  <si>
    <t>Solyc02g080870</t>
  </si>
  <si>
    <t>B-cell receptor-associated protein 31-like protein (AHRD V3.3 *** A0A2U1PTE6_ARTAN)</t>
  </si>
  <si>
    <t>Solyc02g088490</t>
  </si>
  <si>
    <t>Saccharopine dehydrogenase (AHRD V3.3 *** A0A2U1NI14_ARTAN)</t>
  </si>
  <si>
    <t>Solyc10g084370</t>
  </si>
  <si>
    <t>Homeodomain-like superfamily protein (AHRD V3.3 *** A0A1I9LS15_ARATH)</t>
  </si>
  <si>
    <t>Solyc01g058730</t>
  </si>
  <si>
    <t>Transmembrane protein (AHRD V3.3 *** F4JLQ2_ARATH)</t>
  </si>
  <si>
    <t>Solyc08g007710</t>
  </si>
  <si>
    <t>hypothetical protein (AHRD V3.3 *** AT1G12530.1)</t>
  </si>
  <si>
    <t>Solyc03g083010</t>
  </si>
  <si>
    <t>Alpha/beta-Hydrolases superfamily protein (AHRD V3.3 *** Q9LVU7_ARATH)</t>
  </si>
  <si>
    <t>Solyc09g010950</t>
  </si>
  <si>
    <t>ATP-dependent zinc metalloprotease FTSH 3, mitochondrial (AHRD V3.3 *** A0A2G2VYB5_CAPBA)</t>
  </si>
  <si>
    <t>Solyc06g011530</t>
  </si>
  <si>
    <t>Hydroxymethylglutaryl-CoA lyase (AHRD V3.3 *-* B6U7B9_MAIZE)</t>
  </si>
  <si>
    <t>Solyc01g087910</t>
  </si>
  <si>
    <t>F-box/WD-40 repeat-containing protein (AHRD V3.11 *** tr|A0A1J3H907|A0A1J3H907_NOCCA)</t>
  </si>
  <si>
    <t>Solyc02g091100</t>
  </si>
  <si>
    <t>2-hydroxyacyl-CoA lyase (AHRD V3.3 *** A0A2G3D874_CAPCH)</t>
  </si>
  <si>
    <t>Solyc03g033320</t>
  </si>
  <si>
    <t>Solyc02g086050</t>
  </si>
  <si>
    <t>Abscisic acid (Aba)-deficient 4 (AHRD V3.3 *** A0A1P8AQ81_ARATH)</t>
  </si>
  <si>
    <t>Solyc01g057900</t>
  </si>
  <si>
    <t>E3 ubiquitin-protein ligase UPL6 (AHRD V3.3 *** A0A2G3DDX0_CAPCH)</t>
  </si>
  <si>
    <t>Solyc09g089510</t>
  </si>
  <si>
    <t>Solyc07g021620</t>
  </si>
  <si>
    <t>Solyc09g009920</t>
  </si>
  <si>
    <t>F-box domain (AHRD V3.3 *** A0A200QKR6_9MAGN)</t>
  </si>
  <si>
    <t>Solyc10g006540</t>
  </si>
  <si>
    <t>Formin-like protein (AHRD V3.3 *-* A0A2G2VQZ9_CAPBA)</t>
  </si>
  <si>
    <t>Solyc06g036190</t>
  </si>
  <si>
    <t>Protein kinase-like protein (AHRD V3.3 *-* Q8LCP0_ARATH)</t>
  </si>
  <si>
    <t>Solyc05g018590</t>
  </si>
  <si>
    <t>Solyc03g044620</t>
  </si>
  <si>
    <t>Transmembrane protein 131-like protein (AHRD V3.3 *-* A0A2K3P8P0_TRIPR)</t>
  </si>
  <si>
    <t>Solyc08g007320</t>
  </si>
  <si>
    <t>Tryptophan RNA-binding attenuator protein-like protein (AHRD V3.3 *** A0A2U1LYZ7_ARTAN)</t>
  </si>
  <si>
    <t>Solyc12g056630</t>
  </si>
  <si>
    <t>Holocarboxylase synthetase (AHRD V3.3 *** B3TM38_ELAGV)</t>
  </si>
  <si>
    <t>Solyc11g072730</t>
  </si>
  <si>
    <t>DNA-directed RNA polymerase subunit (AHRD V3.3 *** A0A1U8F5N3_CAPAN)</t>
  </si>
  <si>
    <t>Solyc06g062580</t>
  </si>
  <si>
    <t>Beta-galactosidase (AHRD V3.3 *** A0A2G3C8Y3_CAPCH)</t>
  </si>
  <si>
    <t>Solyc01g090450</t>
  </si>
  <si>
    <t>Actin-related protein 2/3 complex subunit 5 (AHRD V3.3 *** A0A1U8EEJ8_CAPAN)</t>
  </si>
  <si>
    <t>Solyc01g105110</t>
  </si>
  <si>
    <t>cytoplasmic tRNA 2-thiolation protein (AHRD V3.3 *-* AT3G55570.1)</t>
  </si>
  <si>
    <t>Solyc12g008980</t>
  </si>
  <si>
    <t>Delta,Pfam:PF05834</t>
  </si>
  <si>
    <t>Solyc01g060070</t>
  </si>
  <si>
    <t>Outer envelope pore protein 16-2, chloroplastic (AHRD V3.3 *** A0A2G2XR36_CAPBA),Pfam:PF02466</t>
  </si>
  <si>
    <t>Solyc08g067870</t>
  </si>
  <si>
    <t>embryo defective 2410 (AHRD V3.3 *** AT2G25660.4)</t>
  </si>
  <si>
    <t>Solyc12g096390</t>
  </si>
  <si>
    <t>Peptidyl-tRNA hydrolase II (PTH2) family protein (AHRD V3.3 *-* Q9FT62_ARATH)</t>
  </si>
  <si>
    <t>Solyc11g011760</t>
  </si>
  <si>
    <t>voltage-dependent L-type calcium channel subunit (AHRD V3.3 *** AT5G16550.1)</t>
  </si>
  <si>
    <t>Solyc09g056360</t>
  </si>
  <si>
    <t>Solyc08g014370</t>
  </si>
  <si>
    <t>Cysteine/Histidine-rich .1</t>
  </si>
  <si>
    <t>Solyc10g007440</t>
  </si>
  <si>
    <t>Zinc finger protein (AHRD V3.3 *-* A0A200PU12_9MAGN)</t>
  </si>
  <si>
    <t>Solyc06g076950</t>
  </si>
  <si>
    <t>Inositol 3-kinase (AHRD V3.3 *** A0A2G3CBP8_CAPCH)</t>
  </si>
  <si>
    <t>Solyc07g066030</t>
  </si>
  <si>
    <t>Proteasome activator subunit 4 (AHRD V3.3 *** A0A2G2WFP4_CAPBA)</t>
  </si>
  <si>
    <t>Solyc01g080080</t>
  </si>
  <si>
    <t>RING/U-box superfamily protein (AHRD V3.3 *** A0A2U1KJJ9_ARTAN)</t>
  </si>
  <si>
    <t>Solyc04g080730</t>
  </si>
  <si>
    <t>mitogen-activated protein kinase 9</t>
  </si>
  <si>
    <t>Solyc02g020940</t>
  </si>
  <si>
    <t>Glyceraldehyde-3-phosphate dehydrogenase (AHRD V3.3 *** A0A2G3D2C2_CAPCH)</t>
  </si>
  <si>
    <t>Solyc09g061380</t>
  </si>
  <si>
    <t>NHL repeat-containing protein 2 (AHRD V3.3 *** A0A1J3JBQ1_NOCCA)</t>
  </si>
  <si>
    <t>Solyc06g017850</t>
  </si>
  <si>
    <t>Solyc06g043020</t>
  </si>
  <si>
    <t>Solyc02g087320</t>
  </si>
  <si>
    <t>Solyc01g057310</t>
  </si>
  <si>
    <t>Phragmoplast orienting kinesin 2 (AHRD V3.11 *** tr|A0A2G2XPE0|A0A2G2XPE0_CAPBA)</t>
  </si>
  <si>
    <t>Solyc05g009350</t>
  </si>
  <si>
    <t>Zinc finger transcription factor 37</t>
  </si>
  <si>
    <t>Solyc06g051720</t>
  </si>
  <si>
    <t>GDSL esterase/lipase CPRD49 (AHRD V3.3 *** A0A2G2XS51_CAPBA)</t>
  </si>
  <si>
    <t>Solyc10g050910</t>
  </si>
  <si>
    <t>Solyc05g005780</t>
  </si>
  <si>
    <t>AP.1</t>
  </si>
  <si>
    <t>Solyc07g043620</t>
  </si>
  <si>
    <t>Auxin response factor (AHRD V3.11 *** tr|D9IUY5|D9IUY5_SOLLC)</t>
  </si>
  <si>
    <t>Solyc01g107880</t>
  </si>
  <si>
    <t>Zinc finger, RING-CH-type, Zinc finger, RING/FYVE/PHD-type (AHRD V3.3 *** A0A2U1NZJ9_ARTAN)</t>
  </si>
  <si>
    <t>Solyc08g006150</t>
  </si>
  <si>
    <t>Gamma-glutamylcyclotransferase (AHRD V3.3 *** A0A2G2W469_CAPBA)</t>
  </si>
  <si>
    <t>Solyc01g098430</t>
  </si>
  <si>
    <t>Autophagy-related protein 18h (AHRD V3.3 *** A0A2G3BUA1_CAPCH)</t>
  </si>
  <si>
    <t>Solyc08g061800</t>
  </si>
  <si>
    <t>hypothetical protein (AHRD V3.3 *-* AT2G26340.2)</t>
  </si>
  <si>
    <t>Solyc01g022790</t>
  </si>
  <si>
    <t>Solyc09g007650</t>
  </si>
  <si>
    <t>Fasciclin-like arabinogalactan protein .1</t>
  </si>
  <si>
    <t>Solyc03g044590</t>
  </si>
  <si>
    <t>transmembrane protein%2C putative (DUF1279) (AHRD V3.3 *** AT2G20940.2)</t>
  </si>
  <si>
    <t>Solyc01g106080</t>
  </si>
  <si>
    <t>Methylmalonate-semialdehyde dehydrogenase (AHRD V3.3 *** A0A200PUD7_9MAGN)</t>
  </si>
  <si>
    <t>Solyc11g005580</t>
  </si>
  <si>
    <t>Ribosomal RNA small subunit methyltransferase H (AHRD V3.3 *** A0A200QZ92_9MAGN)</t>
  </si>
  <si>
    <t>Solyc10g085180</t>
  </si>
  <si>
    <t>Solyc03g006130</t>
  </si>
  <si>
    <t>Protein male discoverer 2 (AHRD V3.3 *** A0A1J6HZQ5_NICAT)</t>
  </si>
  <si>
    <t>Solyc12g010520</t>
  </si>
  <si>
    <t>Eukaryotic peptide chain release factor subunit.1</t>
  </si>
  <si>
    <t>Solyc04g010220</t>
  </si>
  <si>
    <t>centrosomal protein of 135 kDa-like protein (AHRD V3.3 *** AT2G37370.3)</t>
  </si>
  <si>
    <t>Solyc06g060960</t>
  </si>
  <si>
    <t>Histone-lysine N-methyltransferase, H3 lysine-9 specific SUVH6 (AHRD V3.3 *** A0A2G2WK26_CAPBA)</t>
  </si>
  <si>
    <t>Solyc02g063350</t>
  </si>
  <si>
    <t>Calcium-dependent protein kinase (AHRD V3.3 *-* CDPK_DAUCA)</t>
  </si>
  <si>
    <t>Solyc01g017050</t>
  </si>
  <si>
    <t>Carotenoid cleavage dioxygenase.1</t>
  </si>
  <si>
    <t>Solyc12g019480</t>
  </si>
  <si>
    <t>Formin-like protein (AHRD V3.3 *-* A0A2G2X5C4_CAPBA)</t>
  </si>
  <si>
    <t>Solyc03g113500</t>
  </si>
  <si>
    <t>DDT domain-containing protein (AHRD V3.11 *** tr|A0A1Q3BG21|A0A1Q3BG21_CEPFO)</t>
  </si>
  <si>
    <t>Solyc01g067940</t>
  </si>
  <si>
    <t>Solyc02g087630</t>
  </si>
  <si>
    <t>Thioredoxin (AHRD V3.3 *** A0A2I4EUF7_9ROSI)</t>
  </si>
  <si>
    <t>Solyc09g014760</t>
  </si>
  <si>
    <t>Chlorophyll synthase, chloroplastic (AHRD V3.3 *** A0A2G3BKC1_CAPCH)</t>
  </si>
  <si>
    <t>Solyc12g006940</t>
  </si>
  <si>
    <t>RING/U-box superfamily protein (AHRD V3.3 *** A0A2U1NXH1_ARTAN)</t>
  </si>
  <si>
    <t>Solyc02g088330</t>
  </si>
  <si>
    <t>Protein kinase domain (AHRD V3.3 *** A0A200QSE8_9MAGN)</t>
  </si>
  <si>
    <t>Solyc12g099290</t>
  </si>
  <si>
    <t>Aldehyde dehydrogenase (AHRD V3.3 *** F4JC27_ARATH)</t>
  </si>
  <si>
    <t>Solyc10g074570</t>
  </si>
  <si>
    <t>Calcium dependent protein kinase (AHRD V3.3 *** Q43676_VIGRR)</t>
  </si>
  <si>
    <t>Solyc03g119860</t>
  </si>
  <si>
    <t>Peptidyl-prolyl cis-trans isomerase (AHRD V3.3 *** A0A2K3PFW4_TRIPR)</t>
  </si>
  <si>
    <t>Solyc01g010580</t>
  </si>
  <si>
    <t>Solyc10g074930</t>
  </si>
  <si>
    <t>Ribosomal protein S6 kinase (AHRD V3.3 *** A0A1W1EMP4_SOLTU)</t>
  </si>
  <si>
    <t>Solyc10g078580</t>
  </si>
  <si>
    <t>arabinogalactan protein 14 (AHRD V3.3 *** XP_004249150.1)</t>
  </si>
  <si>
    <t>Solyc06g076970</t>
  </si>
  <si>
    <t>Peptidyl-prolyl cis-trans isomerase (AHRD V3.11 *** tr|A0A2G3CBN4|A0A2G3CBN4_CAPCH)</t>
  </si>
  <si>
    <t>Solyc11g007860</t>
  </si>
  <si>
    <t>Cyclin-dependent protein kinase inhibitor SMR3 (AHRD V3.3 --* SMR3_ARATH)</t>
  </si>
  <si>
    <t>Solyc03g007860</t>
  </si>
  <si>
    <t>Protein PAM68, chloroplastic (AHRD V3.3 *** A0A2G2YAA0_CAPAN)</t>
  </si>
  <si>
    <t>Solyc07g047790</t>
  </si>
  <si>
    <t>Solyc07g056390</t>
  </si>
  <si>
    <t>Endoplasmic reticulum oxidoreductin.1</t>
  </si>
  <si>
    <t>Solyc02g083980</t>
  </si>
  <si>
    <t>Endoglucanase (AHRD V3.3 *** A0A2G3D7Z9_CAPCH)</t>
  </si>
  <si>
    <t>Solyc06g071010</t>
  </si>
  <si>
    <t>hypothetical protein (AHRD V3.3 *** AT1G18850.1)</t>
  </si>
  <si>
    <t>Solyc09g072790</t>
  </si>
  <si>
    <t>Solyc08g007210</t>
  </si>
  <si>
    <t>Transferase domain-containing protein (AHRD V3.11 *** tr|A0A1Q3AZY6|A0A1Q3AZY6_CEPFO)</t>
  </si>
  <si>
    <t>Solyc08g007270</t>
  </si>
  <si>
    <t>homeobox-leucine zipper protein HAT4-like (AHRD V3.3 *** A0A2I4G6W7_9ROSI)</t>
  </si>
  <si>
    <t>Solyc06g060460</t>
  </si>
  <si>
    <t>transmembrane protein (AHRD V3.3 *** AT1G21370.2)</t>
  </si>
  <si>
    <t>Solyc03g059110</t>
  </si>
  <si>
    <t>Solyc07g025250</t>
  </si>
  <si>
    <t>Pentatricopeptide repeat-containing protein, mitochondrial (AHRD V3.3 *** A0A1U8H647_CAPAN)</t>
  </si>
  <si>
    <t>Solyc09g090030</t>
  </si>
  <si>
    <t>Histone-lysine N-methyltransferase ASHR2 (AHRD V3.3 *** A0A2G3CSJ0_CAPCH)</t>
  </si>
  <si>
    <t>Solyc03g043950</t>
  </si>
  <si>
    <t>Solyc06g065920</t>
  </si>
  <si>
    <t>Protein phosphatase 2C (AHRD V3.3 *** A0A2U1PJM7_ARTAN)</t>
  </si>
  <si>
    <t>Solyc02g071270</t>
  </si>
  <si>
    <t>Protein MEI2-like 5 (AHRD V3.3 *** A0A2G3A7K3_CAPAN)</t>
  </si>
  <si>
    <t>Solyc12g049330</t>
  </si>
  <si>
    <t>E3 Ubiquitin ligase (AHRD V3.3 *** A0A2U1NTB6_ARTAN)</t>
  </si>
  <si>
    <t>Solyc06g008620</t>
  </si>
  <si>
    <t>TolB protein-related protein (AHRD V3.3 *** A0A2U1LVX5_ARTAN)</t>
  </si>
  <si>
    <t>Solyc03g124030</t>
  </si>
  <si>
    <t>Tetratricopeptide repeat (TPR)-like superfamily protein (AHRD V3.11 *** tr|F4IBX4|F4IBX4_ARATH)</t>
  </si>
  <si>
    <t>Solyc10g083940</t>
  </si>
  <si>
    <t>Major facilitator superfamily (AHRD V3.3 *** A0A2U1KPS1_ARTAN)</t>
  </si>
  <si>
    <t>Solyc09g014380</t>
  </si>
  <si>
    <t>SlLAX1</t>
  </si>
  <si>
    <t>Solyc02g080640</t>
  </si>
  <si>
    <t>adenylyl-sulfate reductase</t>
  </si>
  <si>
    <t>Solyc10g017540</t>
  </si>
  <si>
    <t>Remorin (AHRD V3.3 *** A0A1U8DSP8_CAPAN)</t>
  </si>
  <si>
    <t>Solyc08g079350</t>
  </si>
  <si>
    <t>Solyc09g090510</t>
  </si>
  <si>
    <t>Cyclopropane-fatty-acyl-phospholipid synthase (AHRD V3.3 *** A0A2U1QM01_ARTAN)</t>
  </si>
  <si>
    <t>Solyc04g082460</t>
  </si>
  <si>
    <t>Catalase (AHRD V3.3 *** A0A2G2X1I6_CAPBA)</t>
  </si>
  <si>
    <t>Solyc09g009100</t>
  </si>
  <si>
    <t>Heat stress transcription factor A3 (AHRD V3.3 *** Q9LLF2_SOLPE)</t>
  </si>
  <si>
    <t>Solyc09g089660</t>
  </si>
  <si>
    <t>Actin-related protein 9 (AHRD V3.3 *** A0A2G2ZUV2_CAPAN)</t>
  </si>
  <si>
    <t>Solyc10g005110</t>
  </si>
  <si>
    <t>Oxygen-dependent coproporphyrinogen-III oxidase, chloroplastic (AHRD V3.3 *** A0A1U8EMR2_CAPAN)</t>
  </si>
  <si>
    <t>Solyc03g005660</t>
  </si>
  <si>
    <t>Solyc01g100070</t>
  </si>
  <si>
    <t>transmembrane protein (AHRD V3.3 --* NP_175330.1)</t>
  </si>
  <si>
    <t>Solyc09g090910</t>
  </si>
  <si>
    <t>auxin-regulated IAA13</t>
  </si>
  <si>
    <t>Solyc12g056220</t>
  </si>
  <si>
    <t>plasma membrane intrinsic protein 1.3</t>
  </si>
  <si>
    <t>Solyc03g059320</t>
  </si>
  <si>
    <t>Solyc03g118690</t>
  </si>
  <si>
    <t>Amidase (AHRD V3.3 *** A0A200PTZ2_9MAGN)</t>
  </si>
  <si>
    <t>Solyc02g085370</t>
  </si>
  <si>
    <t>NADH-ubiquinone oxidoreductase chain Chr1:28590497-28591157 FORWARD LENGTH=106 201606 (AHRD V3.11 *** AT1G76185.1)</t>
  </si>
  <si>
    <t>Solyc01g095460</t>
  </si>
  <si>
    <t>Solyc01g009780</t>
  </si>
  <si>
    <t>GSH-induced LITAF domain protein (AHRD V3.3 *** GILP_ARATH)</t>
  </si>
  <si>
    <t>Solyc02g094350</t>
  </si>
  <si>
    <t>Membrane-anchored ubiquitin-fold protein (AHRD V3.3 *** A0A2G2XJ09_CAPBA)</t>
  </si>
  <si>
    <t>Solyc03g120480</t>
  </si>
  <si>
    <t>Putative eukaryotic LigT (AHRD V3.3 *** AT3G16230.2)</t>
  </si>
  <si>
    <t>Solyc01g105800</t>
  </si>
  <si>
    <t>MADS-box protein JOINTLESS (AHRD V3.3 *** A0A2G3AWN8_CAPCH)</t>
  </si>
  <si>
    <t>Solyc02g072230</t>
  </si>
  <si>
    <t>Transducin/WD40 repeat-like superfamily protein (AHRD V3.3 *** A0A2U1NCE8_ARTAN)</t>
  </si>
  <si>
    <t>Solyc03g111560</t>
  </si>
  <si>
    <t>Solyc03g043620</t>
  </si>
  <si>
    <t>Solyc02g055420</t>
  </si>
  <si>
    <t>Solyc06g073660</t>
  </si>
  <si>
    <t>Lipid-transfer protein (AHRD V3.3 *-* B6TD92_MAIZE)</t>
  </si>
  <si>
    <t>Solyc07g062920</t>
  </si>
  <si>
    <t>transcriptional regulator ATRX-like protein (AHRD V3.3 *-* AT5G53930.1)</t>
  </si>
  <si>
    <t>Solyc03g095860</t>
  </si>
  <si>
    <t>Ankyrin repeat-containing protein (AHRD V3.3 *** A0A2U1NC91_ARTAN)</t>
  </si>
  <si>
    <t>Solyc11g012870</t>
  </si>
  <si>
    <t>LysM domain-containing GPI-anchored protein 2 (AHRD V3.3 *** A0A2G2WX98_CAPBA)</t>
  </si>
  <si>
    <t>Solyc07g056480</t>
  </si>
  <si>
    <t>Solyc01g106740</t>
  </si>
  <si>
    <t>Aspartate--tRNA(Asp/Asn) ligase (AHRD V3.11 *** tr|A0A2G3BV66|A0A2G3BV66_CAPCH)</t>
  </si>
  <si>
    <t>Solyc01g079520</t>
  </si>
  <si>
    <t>Solyc03g122310</t>
  </si>
  <si>
    <t>Aldehyde dehydrogenase (AHRD V3.3 *** Q69P84_ORYSJ)</t>
  </si>
  <si>
    <t>Solyc05g007190</t>
  </si>
  <si>
    <t>SlSUT2</t>
  </si>
  <si>
    <t>Solyc02g070530</t>
  </si>
  <si>
    <t>Potassium channel KAT1 (AHRD V3.11 *** tr|A0A2G3ANB5|A0A2G3ANB5_CAPAN)</t>
  </si>
  <si>
    <t>Solyc03g093260</t>
  </si>
  <si>
    <t>Structural maintenance of chromosomes protein (AHRD V3.3 *-* A0A2G2X655_CAPBA)</t>
  </si>
  <si>
    <t>Solyc02g055440</t>
  </si>
  <si>
    <t>E3 ubiquitin-protein ligase%2C putative (DUF177) (AHRD V3.3 *** AT3G19800.2)</t>
  </si>
  <si>
    <t>Solyc04g081400</t>
  </si>
  <si>
    <t>plastidic hexokinase</t>
  </si>
  <si>
    <t>Solyc07g061930</t>
  </si>
  <si>
    <t>Solyc08g075760</t>
  </si>
  <si>
    <t>Protein CYCLOPS (AHRD V3.3 *** CCLOP_MEDTR)</t>
  </si>
  <si>
    <t>Solyc10g048030</t>
  </si>
  <si>
    <t>MLP-like protein 43 (AHRD V3.3 *** A0A2U1KXS7_ARTAN)</t>
  </si>
  <si>
    <t>Solyc02g092090</t>
  </si>
  <si>
    <t>basic leucine zipper 43-like (AHRD V3.3 *** A0A2I4G035_9ROSI)</t>
  </si>
  <si>
    <t>Solyc08g066490</t>
  </si>
  <si>
    <t>Inactive leucine-rich repeat receptor-like protein kinase (AHRD V3.3 *** A0A314L0X6_NICAT)</t>
  </si>
  <si>
    <t>Solyc01g094940</t>
  </si>
  <si>
    <t>Protein kinase superfamily protein (AHRD V3.3 *** A0A2U1NZX1_ARTAN)</t>
  </si>
  <si>
    <t>Solyc12g100360</t>
  </si>
  <si>
    <t>calpain-type cysteine protease DE.1</t>
  </si>
  <si>
    <t>Solyc10g083280</t>
  </si>
  <si>
    <t>Solyc06g071630</t>
  </si>
  <si>
    <t>integrator complex subunit 3 homolog (AHRD V3.3 *** A0A2I4HWG7_9ROSI)</t>
  </si>
  <si>
    <t>Chromatin assembly factor.1</t>
  </si>
  <si>
    <t>Solyc08g067770</t>
  </si>
  <si>
    <t>Solyc03g044370</t>
  </si>
  <si>
    <t>OTU domain-containing protein (AHRD V3.3 *** A0A1Q3CLG3_CEPFO)</t>
  </si>
  <si>
    <t>Solyc06g043060</t>
  </si>
  <si>
    <t>hypothetical protein (AHRD V3.3 *-* AT3G04020.1)</t>
  </si>
  <si>
    <t>Solyc04g049850</t>
  </si>
  <si>
    <t>Solyc00g023710</t>
  </si>
  <si>
    <t>Solyc06g065650</t>
  </si>
  <si>
    <t>Tify domain-containing protein (AHRD V3.3 *** A0A1Q3C435_CEPFO)</t>
  </si>
  <si>
    <t>Solyc02g082290</t>
  </si>
  <si>
    <t>Histidine kinase-like ATPase domain, Zinc finger, CW-type (AHRD V3.3 *** A0A2U1PNY4_ARTAN)</t>
  </si>
  <si>
    <t>Solyc05g007600</t>
  </si>
  <si>
    <t>Solyc07g064690</t>
  </si>
  <si>
    <t>50S ribosomal protein L34 (AHRD V3.3 *** AT1G29040.1)</t>
  </si>
  <si>
    <t>Solyc10g007060</t>
  </si>
  <si>
    <t>Phenylalanine--tRNA ligase alpha subunit (AHRD V3.3 *** A0A2G2XXC1_CAPAN)</t>
  </si>
  <si>
    <t>Solyc02g064830</t>
  </si>
  <si>
    <t>Indole-3-acetic acid-amido synthetas 3-3</t>
  </si>
  <si>
    <t>Solyc12g100200</t>
  </si>
  <si>
    <t>UPF00.1</t>
  </si>
  <si>
    <t>Solyc01g073760</t>
  </si>
  <si>
    <t>Solyc07g007780</t>
  </si>
  <si>
    <t>Calmodulin-binding receptor-like cytoplasmic kinase 3 (AHRD V3.3 *** A0A1U8HFI8_CAPAN)</t>
  </si>
  <si>
    <t>Solyc02g086840</t>
  </si>
  <si>
    <t>Tetratricopeptide repeat (TPR)-like superfamily protein (AHRD V3.3 *** A0A2U1LHI7_ARTAN)</t>
  </si>
  <si>
    <t>Solyc10g074520</t>
  </si>
  <si>
    <t>Solyc08g062110</t>
  </si>
  <si>
    <t>Solyc12g035250</t>
  </si>
  <si>
    <t>Zinc finger transcription factor 77</t>
  </si>
  <si>
    <t>Solyc04g009050</t>
  </si>
  <si>
    <t>agglutinin-like protein (AHRD V3.3 *-* AT3G54500.7)</t>
  </si>
  <si>
    <t>Solyc06g009110</t>
  </si>
  <si>
    <t>Eukaryotic aspartyl protease family protein (AHRD V3.3 *** A0A2U1QF58_ARTAN)</t>
  </si>
  <si>
    <t>Solyc03g120320</t>
  </si>
  <si>
    <t>F-box/kelch-repeat protein (AHRD V3.3 *** A0A1J3DG12_NOCCA)</t>
  </si>
  <si>
    <t>Solyc06g082390</t>
  </si>
  <si>
    <t>Solyc09g010670</t>
  </si>
  <si>
    <t>Transcription factor DP (AHRD V3.3 *-* A0A1Y1HJS8_KLENI)</t>
  </si>
  <si>
    <t>Solyc09g008800</t>
  </si>
  <si>
    <t>60S ribosomal protein l24-like (AHRD V3.3 *** A0A2K3LB43_TRIPR)</t>
  </si>
  <si>
    <t>Solyc08g061140</t>
  </si>
  <si>
    <t>protein OVEREXPRESSOR OF CATIONIC PEROXIDASE 3 (AHRD V3.3 *** A0A2I4E0E9_9ROSI)</t>
  </si>
  <si>
    <t>Solyc04g039940</t>
  </si>
  <si>
    <t>Pentatricopeptide repeat-containing protein, mitochondrial (AHRD V3.3 *** A0A2G2ZEZ2_CAPAN)</t>
  </si>
  <si>
    <t>Solyc01g088620</t>
  </si>
  <si>
    <t>Ferredoxin-like protein (AHRD V3.3 *** Q8GYG8_ARATH)</t>
  </si>
  <si>
    <t>Solyc03g097910</t>
  </si>
  <si>
    <t>Solyc08g005190</t>
  </si>
  <si>
    <t>Pre-mRNA-splicing factor CWC22-like protein (AHRD V3.3 *** A0A2G3BQE7_CAPCH)</t>
  </si>
  <si>
    <t>Solyc08g061380</t>
  </si>
  <si>
    <t>F-box protein (AHRD V3.3 *-* XP_025886678.1)</t>
  </si>
  <si>
    <t>Solyc10g006960</t>
  </si>
  <si>
    <t>Solyc06g051080</t>
  </si>
  <si>
    <t>Solyc05g055890</t>
  </si>
  <si>
    <t>DNA-directed RNA polymerase subunit (AHRD V3.3 *** A0A2G2ZKJ9_CAPAN)</t>
  </si>
  <si>
    <t>Solyc10g084290</t>
  </si>
  <si>
    <t>Solyc07g056220</t>
  </si>
  <si>
    <t>Protein VACUOLELES.1</t>
  </si>
  <si>
    <t>Solyc04g009010</t>
  </si>
  <si>
    <t>Protein-S-isoprenylcysteine O-methyltransferase (AHRD V3.3 *** A0A2G2ZGM0_CAPAN)</t>
  </si>
  <si>
    <t>Solyc02g092480</t>
  </si>
  <si>
    <t>BTB domain-containing protein/NPH3 domain-containing protein (AHRD V3.3 *** A0A1Q3ASI0_CEPFO)</t>
  </si>
  <si>
    <t>Solyc03g117500</t>
  </si>
  <si>
    <t>VQ motif-containing protein (AHRD V3.3 *** A0A2U1PE46_ARTAN)</t>
  </si>
  <si>
    <t>Solyc12g044940</t>
  </si>
  <si>
    <t>Solyc03g096820</t>
  </si>
  <si>
    <t>Aluminum-activated malate transporter-like (AHRD V3.3 *** K4BJA0_SOLLC)</t>
  </si>
  <si>
    <t>Solyc11g028170</t>
  </si>
  <si>
    <t>Solyc11g010380</t>
  </si>
  <si>
    <t>Protein DETOXIFICATION (AHRD V3.3 *** A0A328DDG5_9ASTE)</t>
  </si>
  <si>
    <t>Solyc02g092680</t>
  </si>
  <si>
    <t>Solyc11g007540</t>
  </si>
  <si>
    <t>Cytochrome P450 (AHRD V3.3 *** A0A346CEB0_TANCI)</t>
  </si>
  <si>
    <t>Solyc05g006760</t>
  </si>
  <si>
    <t>Tetratricopeptide repeat (TPR)-like superfamily protein (AHRD V3.3 *** A0A2U1KMN1_ARTAN)</t>
  </si>
  <si>
    <t>Solyc02g078020</t>
  </si>
  <si>
    <t>Telomerase activating protein es.1</t>
  </si>
  <si>
    <t>Solyc09g091900</t>
  </si>
  <si>
    <t>ER lumen protein-retaining receptor (AHRD V3.3 *** A0A1U8G5I2_CAPAN)</t>
  </si>
  <si>
    <t>Solyc07g064850</t>
  </si>
  <si>
    <t>Adenylyltransferase and sulfurtransferase MOCS3 (AHRD V3.3 *** A0A2G2Z5P6_CAPAN)</t>
  </si>
  <si>
    <t>Solyc07g007660</t>
  </si>
  <si>
    <t>Armadillo-like helical (AHRD V3.3 *** A0A2U1PY40_ARTAN)</t>
  </si>
  <si>
    <t>Solyc02g070240</t>
  </si>
  <si>
    <t>Zinc finger transcription factor 17</t>
  </si>
  <si>
    <t>Solyc03g007100</t>
  </si>
  <si>
    <t>Cleavage and polyadenylation specificity factor subunit.1</t>
  </si>
  <si>
    <t>Solyc09g011030</t>
  </si>
  <si>
    <t>Hsp70 nucleotide exchange factor FE.1</t>
  </si>
  <si>
    <t>Solyc01g010870</t>
  </si>
  <si>
    <t>Solyc06g062310</t>
  </si>
  <si>
    <t>Flavin-containing monooxygenase (AHRD V3.3 *** A0A2G3C7H8_CAPCH)</t>
  </si>
  <si>
    <t>Solyc12g088750</t>
  </si>
  <si>
    <t>Protein kinase domain (AHRD V3.3 *** A0A200QZD6_9MAGN)</t>
  </si>
  <si>
    <t>Solyc03g116000</t>
  </si>
  <si>
    <t>Pentatricopeptide repeat-containing protein (AHRD V3.3 *** A0A1U8G5F5_CAPAN)</t>
  </si>
  <si>
    <t>Solyc05g014750</t>
  </si>
  <si>
    <t>Solyc11g015890</t>
  </si>
  <si>
    <t>F-box domain-containing protein (AHRD V3.3 *** A0A2U1KDV8_ARTAN)</t>
  </si>
  <si>
    <t>Solyc08g082230</t>
  </si>
  <si>
    <t>transmembrane protein (AHRD V3.3 *-* AT1G64385.2)</t>
  </si>
  <si>
    <t>Solyc02g062970</t>
  </si>
  <si>
    <t>Xaa-Pro aminopeptidase 2</t>
  </si>
  <si>
    <t>Solyc10g081230</t>
  </si>
  <si>
    <t>Presenilin (AHRD V3.3 *-* A0A2G2YNL8_CAPAN)</t>
  </si>
  <si>
    <t>Solyc03g117080</t>
  </si>
  <si>
    <t>Mitochondrial glycoprotein (AHRD V3.3 *** A0A200PPZ5_9MAGN)</t>
  </si>
  <si>
    <t>Solyc05g008390</t>
  </si>
  <si>
    <t>RING/FYVE/PHD zinc finger superfamily protein (AHRD V3.3 *-* A0A2U1L203_ARTAN)</t>
  </si>
  <si>
    <t>Solyc05g055350</t>
  </si>
  <si>
    <t>Ribonuclease Z, chloroplastic (AHRD V3.3 *** A0A1U8H054_CAPAN)</t>
  </si>
  <si>
    <t>Solyc08g076840</t>
  </si>
  <si>
    <t>RNA-binding protein (AHRD V3.3 *** Q40270_MESCR)</t>
  </si>
  <si>
    <t>Solyc09g074840</t>
  </si>
  <si>
    <t>kinetochore protein (AHRD V3.3 *-* AT1G02960.5)</t>
  </si>
  <si>
    <t>Solyc10g054820</t>
  </si>
  <si>
    <t>X-intrinsic protein 1.2</t>
  </si>
  <si>
    <t>Solyc02g094030</t>
  </si>
  <si>
    <t>DSR6 (AHRD V3.3 *** A0A076V4W1_CAPAN)</t>
  </si>
  <si>
    <t>Solyc05g051620</t>
  </si>
  <si>
    <t>RNA polymerase III RPC4 (AHRD V3.3 *** A0A2U1QBZ9_ARTAN)</t>
  </si>
  <si>
    <t>Solyc03g031820</t>
  </si>
  <si>
    <t>Tyrosyl-DNA phosphodiesterase.1</t>
  </si>
  <si>
    <t>Solyc11g071280</t>
  </si>
  <si>
    <t>4-amino-4-deoxychorismate lyase</t>
  </si>
  <si>
    <t>Solyc10g044720</t>
  </si>
  <si>
    <t>Solyc03g045050</t>
  </si>
  <si>
    <t>Nuclear matrix constituent-like protein.1</t>
  </si>
  <si>
    <t>Solyc03g019780</t>
  </si>
  <si>
    <t>40S ribosomal protein SA (AHRD V3.3 *** A0A1U8G5B2_CAPAN)</t>
  </si>
  <si>
    <t>Solyc04g040190</t>
  </si>
  <si>
    <t>lycopene beta-cyclase,Pfam:PF05834</t>
  </si>
  <si>
    <t>Solyc08g067200</t>
  </si>
  <si>
    <t>Dicer-like protein 3 (AHRD V3.3 *-* X4Y6L7_SOLLC)</t>
  </si>
  <si>
    <t>Solyc07g063930</t>
  </si>
  <si>
    <t>Organic cation/carnitine transporter 4 (AHRD V3.3 *-* A0A2G2WG88_CAPBA)</t>
  </si>
  <si>
    <t>Solyc02g037530</t>
  </si>
  <si>
    <t>auxin response factor 8B</t>
  </si>
  <si>
    <t>Solyc05g013400</t>
  </si>
  <si>
    <t>Pentatricopeptide repeat (AHRD V3.3 *** A0A200R9A2_9MAGN)</t>
  </si>
  <si>
    <t>Solyc04g009440</t>
  </si>
  <si>
    <t>NAC domain protein AY498713</t>
  </si>
  <si>
    <t>Solyc12g019320</t>
  </si>
  <si>
    <t>Protein DETOXIFICATION (AHRD V3.3 *** A0A2U1NP73_ARTAN)</t>
  </si>
  <si>
    <t>Solyc01g081510</t>
  </si>
  <si>
    <t>2-hydroxy-3-oxopropionate reductase (AHRD V3.11 *** tr|A0A2Z5T525|A0A2Z5T525_9BACI)</t>
  </si>
  <si>
    <t>Solyc04g076200</t>
  </si>
  <si>
    <t>Adenine nucleotide alpha hydrolases-like superfamily protein (AHRD V3.3 *** Q84TF6_ARATH)</t>
  </si>
  <si>
    <t>Solyc10g008600</t>
  </si>
  <si>
    <t>embryo defective 1923 (AHRD V3.3 *** AT4G28210.1)</t>
  </si>
  <si>
    <t>Solyc01g087550</t>
  </si>
  <si>
    <t>Cytochrome b5 domain-containing protein RLF (AHRD V3.3 *** A0A2G3AK95_CAPAN)</t>
  </si>
  <si>
    <t>Solyc03g063290</t>
  </si>
  <si>
    <t>Alpha/beta-Hydrolases superfamily protein (AHRD V3.3 *** A0A2U1MQ30_ARTAN)</t>
  </si>
  <si>
    <t>Solyc03g033620</t>
  </si>
  <si>
    <t>Serine carboxypeptidase S28 family protein (AHRD V3.3 *** A0A2U1LKS7_ARTAN)</t>
  </si>
  <si>
    <t>Solyc06g068060</t>
  </si>
  <si>
    <t>Solyc06g036330</t>
  </si>
  <si>
    <t>Ornithine cyclodeaminase (AHRD V3.3 *** A0A2K3N0F5_TRIPR)</t>
  </si>
  <si>
    <t>Solyc06g074650</t>
  </si>
  <si>
    <t>AP-2 complex subunit alpha (AHRD V3.3 *** A0A1U8H352_CAPAN)</t>
  </si>
  <si>
    <t>Solyc12g056450</t>
  </si>
  <si>
    <t>3-hydroxy-3-methylglutaryl coenzyme A synthase (AHRD V3.3 *** A0A1U8F7M5_CAPAN)</t>
  </si>
  <si>
    <t>Solyc04g050370</t>
  </si>
  <si>
    <t>60S ribosomal protein L12 (AHRD V3.3 *** A0A2I4EJH6_9ROSI)</t>
  </si>
  <si>
    <t>Solyc07g041290</t>
  </si>
  <si>
    <t>protein BIG GRAIN 1-like A (AHRD V3.3 *** A0A2I4GJS3_9ROSI)</t>
  </si>
  <si>
    <t>Solyc02g092760</t>
  </si>
  <si>
    <t>Sigma-B regulation protein RsbQ (AHRD V3.3 *** A0A2T0KZ78_9BURK)</t>
  </si>
  <si>
    <t>Solyc06g051920</t>
  </si>
  <si>
    <t>Cyclic nucleotide gated channel.1</t>
  </si>
  <si>
    <t>Solyc08g078130</t>
  </si>
  <si>
    <t>Enoyl-CoA hydratase (AHRD V3.3 *** A0A1Y1IHQ1_KLENI)</t>
  </si>
  <si>
    <t>Solyc07g052110</t>
  </si>
  <si>
    <t>S-adenosyl-L-methionine-dependent methyltransferases superfamily protein (AHRD V3.3 *-* A0A1P8B458_ARATH)</t>
  </si>
  <si>
    <t>Solyc01g103010</t>
  </si>
  <si>
    <t>Cullin-associated NEDD8-dissociated protein.1</t>
  </si>
  <si>
    <t>Solyc03g095260</t>
  </si>
  <si>
    <t>Transducin/WD40 repeat-like superfamily protein (AHRD V3.3 *** A0A2U1PRC0_ARTAN)</t>
  </si>
  <si>
    <t>Solyc01g102750</t>
  </si>
  <si>
    <t>PHD finger protein ALFIN-LIKE 6 (AHRD V3.3 *** A0A2G2XXF4_CAPAN)</t>
  </si>
  <si>
    <t>Solyc03g093600</t>
  </si>
  <si>
    <t>Solyc01g028860</t>
  </si>
  <si>
    <t>Evolutionarily conserved C-terminal region 2 (AHRD V3.3 *** F4JDC2_ARATH)</t>
  </si>
  <si>
    <t>Solyc11g011080</t>
  </si>
  <si>
    <t>Disease resistance protein (TIR-NBS-LRR class) (AHRD V3.3 *** A0A2K3NNZ4_TRIPR)</t>
  </si>
  <si>
    <t>Solyc03g098730</t>
  </si>
  <si>
    <t>Kunitz-type protease inhibitor (AHRD V3.3 *** J9XUY3_TOBAC)</t>
  </si>
  <si>
    <t>Solyc06g060620</t>
  </si>
  <si>
    <t>Solyc12g006420</t>
  </si>
  <si>
    <t>Solyc10g045550</t>
  </si>
  <si>
    <t>ras-related protein RABA2a (AHRD V3.3 *** A0A2I4HEM8_9ROSI)</t>
  </si>
  <si>
    <t>Solyc02g063160</t>
  </si>
  <si>
    <t>Alpha/beta-Hydrolases superfamily protein (AHRD V3.11 *** tr|A0A1P8B9I4|A0A1P8B9I4_ARATH)</t>
  </si>
  <si>
    <t>Solyc04g081030</t>
  </si>
  <si>
    <t>Protein disulfide-isomerase 5-3 (AHRD V3.3 *** A0A2G2X164_CAPBA)</t>
  </si>
  <si>
    <t>Solyc10g084930</t>
  </si>
  <si>
    <t>Serine/threonine-protein kinase (AHRD V3.3 *** A0A0K0XQY3_TOBAC)</t>
  </si>
  <si>
    <t>Solyc12g049630</t>
  </si>
  <si>
    <t>Solyc09g008450</t>
  </si>
  <si>
    <t>Solyc12g042900</t>
  </si>
  <si>
    <t>Cytochrome c oxidase subunit 5b-1, mitochondrial (AHRD V3.3 *** A0A1U8EZG2_CAPAN)</t>
  </si>
  <si>
    <t>Solyc05g054410</t>
  </si>
  <si>
    <t>telomere binding protein 1</t>
  </si>
  <si>
    <t>Solyc06g074470</t>
  </si>
  <si>
    <t>Solyc08g006160</t>
  </si>
  <si>
    <t>Solyc08g029160</t>
  </si>
  <si>
    <t>Membrane steroid binding protein (AHRD V3.3 *** A0A1Y1HVR8_KLENI)</t>
  </si>
  <si>
    <t>Solyc04g054800</t>
  </si>
  <si>
    <t>UPSTREAM OF FLC protein (DUF966) (AHRD V3.3 *** A0A1P8BC74_ARATH)</t>
  </si>
  <si>
    <t>Solyc09g098510</t>
  </si>
  <si>
    <t>extensin-2-like (AHRD V3.11 *-* tr|A0A1U8G7P3|A0A1U8G7P3_CAPAN)</t>
  </si>
  <si>
    <t>Solyc03g094160</t>
  </si>
  <si>
    <t>metacaspase-1-like (AHRD V3.3 *** A0A1U7W9C1_NICSY),Pfam:PF00656</t>
  </si>
  <si>
    <t>Solyc03g026080</t>
  </si>
  <si>
    <t>Rhomboid-like protein (AHRD V3.3 *** A0A2G2X6Z4_CAPBA)</t>
  </si>
  <si>
    <t>Solyc09g018010</t>
  </si>
  <si>
    <t>Non-specific lipid-transfer protein (AHRD V3.3 *** M0ZNZ5_SOLTU)</t>
  </si>
  <si>
    <t>Solyc02g078180</t>
  </si>
  <si>
    <t>Solyc09g010140</t>
  </si>
  <si>
    <t>Senescence regulator (AHRD V3.3 *** A0A2U1NM20_ARTAN)</t>
  </si>
  <si>
    <t>Solyc03g116800</t>
  </si>
  <si>
    <t>homoserine O-acetyltransferase Chr3:5376356-5376972 REVERSE LENGTH=141 201606 (AHRD V3.11 *-* AT3G15900.1)</t>
  </si>
  <si>
    <t>Solyc05g051490</t>
  </si>
  <si>
    <t>LMB.1</t>
  </si>
  <si>
    <t>Solyc06g083550</t>
  </si>
  <si>
    <t>F-box/kelch-repeat protein (AHRD V3.3 *** A0A1J3IAF9_NOCCA)</t>
  </si>
  <si>
    <t>Solyc03g007520</t>
  </si>
  <si>
    <t>Ubiquitin-associated/translation elongation factor EF1B protein (AHRD V3.3 *** AT5G53330.1)</t>
  </si>
  <si>
    <t>Solyc01g099030</t>
  </si>
  <si>
    <t>GDSL esterase/lipase At5g03980-like (AHRD V3.3 *** A0A1U8DUA9_CAPAN)</t>
  </si>
  <si>
    <t>Solyc01g095570</t>
  </si>
  <si>
    <t>Solyc06g068740</t>
  </si>
  <si>
    <t>NAD(P)-binding Rossmann-fold superfamily protein (AHRD V3.3 *** A0A2U1MGW3_ARTAN)</t>
  </si>
  <si>
    <t>Solyc05g015640</t>
  </si>
  <si>
    <t>transmembrane protein (AHRD V3.3 *-* AT1G27300.1)</t>
  </si>
  <si>
    <t>Solyc12g033000</t>
  </si>
  <si>
    <t>Photosystem I P700 chlorophyll a apoprotein A2 (AHRD V3.3 *-* A8W3C3_CUSEX)</t>
  </si>
  <si>
    <t>Solyc04g050760</t>
  </si>
  <si>
    <t>U11/U12 small nuclear ribonucleoprotein 48 kDa protein (AHRD V3.3 *** A0A1J3D887_NOCCA)</t>
  </si>
  <si>
    <t>Solyc11g072740</t>
  </si>
  <si>
    <t>protein PX.1</t>
  </si>
  <si>
    <t>Solyc11g030700</t>
  </si>
  <si>
    <t>Solyc09g055260</t>
  </si>
  <si>
    <t>E3 ubiquitin-protein ligase listerin (AHRD V3.3 *** A0A2I4FA41_9ROSI)</t>
  </si>
  <si>
    <t>Solyc07g054410</t>
  </si>
  <si>
    <t>Solyc04g082530</t>
  </si>
  <si>
    <t>Bromodomain-containing protein (AHRD V3.3 *** A0A2U1N3G4_ARTAN)</t>
  </si>
  <si>
    <t>Solyc02g082450</t>
  </si>
  <si>
    <t>Auxin efflux carrier (AHRD V3.3 *** A0A200PYL2_9MAGN)</t>
  </si>
  <si>
    <t>Solyc03g097160</t>
  </si>
  <si>
    <t>WD40 repeat (AHRD V3.3 *** A0A200PXI1_9MAGN)</t>
  </si>
  <si>
    <t>Solyc03g094010</t>
  </si>
  <si>
    <t>Solyc06g068510</t>
  </si>
  <si>
    <t>MAP kinase kinase kinase 38</t>
  </si>
  <si>
    <t>Solyc02g068140</t>
  </si>
  <si>
    <t>Solyc00g309530</t>
  </si>
  <si>
    <t>Solyc04g005490</t>
  </si>
  <si>
    <t>Appr-1-p processing enzyme family protein (AHRD V3.3 *** A0A2U1M8F6_ARTAN)</t>
  </si>
  <si>
    <t>Solyc03g097050</t>
  </si>
  <si>
    <t>Cellulose synthase (AHRD V3.3 *** A0A2U1M9E5_ARTAN)</t>
  </si>
  <si>
    <t>Solyc01g014270</t>
  </si>
  <si>
    <t>Solyc04g072150</t>
  </si>
  <si>
    <t>Pentatricopeptide repeat (AHRD V3.3 *** A0A200PQL5_9MAGN)</t>
  </si>
  <si>
    <t>Solyc12g096420</t>
  </si>
  <si>
    <t>RING/U-box superfamily protein (AHRD V3.3 *-* A0A1P8BF19_ARATH)</t>
  </si>
  <si>
    <t>Solyc07g054950</t>
  </si>
  <si>
    <t>cyclinD6_1</t>
  </si>
  <si>
    <t>Solyc09g098330</t>
  </si>
  <si>
    <t>Solyc11g007000</t>
  </si>
  <si>
    <t>Cytochrome c oxidase assembly protein COX15 (AHRD V3.3 *** A0A2G2VF75_CAPBA)</t>
  </si>
  <si>
    <t>Solyc03g121580</t>
  </si>
  <si>
    <t>WD-40 repeat-containing protein MSI4-like (AHRD V3.3 *** A0A2I4GHJ4_9ROSI)</t>
  </si>
  <si>
    <t>Solyc03g093470</t>
  </si>
  <si>
    <t>LEAPSAA2 L.esculentum APS-AA2</t>
  </si>
  <si>
    <t>Solyc04g055180</t>
  </si>
  <si>
    <t>(DB215) meloidogyne-induced giant cell protein</t>
  </si>
  <si>
    <t>Solyc05g007440</t>
  </si>
  <si>
    <t>ARM repeat superfamily protein (AHRD V3.3 *** AT1G14300.1)</t>
  </si>
  <si>
    <t>Solyc01g095040</t>
  </si>
  <si>
    <t>C-terminal binding protein AN (AHRD V3.3 *** A0A2G3BT74_CAPCH)</t>
  </si>
  <si>
    <t>Solyc03g019810</t>
  </si>
  <si>
    <t>Metallo-dependent (AHRD V3.3 *-* A0A2P6TIH0_CHLSO)</t>
  </si>
  <si>
    <t>Solyc09g091840</t>
  </si>
  <si>
    <t>Glutathione reductase (AHRD V3.3 *** A0A2H4ZA20_LYCCN)</t>
  </si>
  <si>
    <t>Solyc03g005870</t>
  </si>
  <si>
    <t>Eukaryotic translation initiation factor 4E (AHRD V3.11 *** tr|G9JJS1|G9JJS1_SOLTU)</t>
  </si>
  <si>
    <t>Solyc12g009470</t>
  </si>
  <si>
    <t>yellow-green-2</t>
  </si>
  <si>
    <t>Solyc06g007310</t>
  </si>
  <si>
    <t>TatD family (AHRD V3.11 *** tr|A0A200R335|A0A200R335_9MAGN)</t>
  </si>
  <si>
    <t>Solyc06g008500</t>
  </si>
  <si>
    <t>Ankyrin repeat-containing protein (AHRD V3.3 *-* A0A2U1M3J2_ARTAN)</t>
  </si>
  <si>
    <t>Solyc11g008800</t>
  </si>
  <si>
    <t>Solyc07g040960</t>
  </si>
  <si>
    <t>Solyc12g049540</t>
  </si>
  <si>
    <t>Solyc06g068030</t>
  </si>
  <si>
    <t>Trafficking protein particle complex subunit 2 (AHRD V3.3 *** A0A2U1Q9U5_ARTAN)</t>
  </si>
  <si>
    <t>Solyc04g081910</t>
  </si>
  <si>
    <t>Solyc04g051570</t>
  </si>
  <si>
    <t>spatacsin carboxy-terminus protein (AHRD V3.3 *** AT4G39420.2)</t>
  </si>
  <si>
    <t>Solyc03g098300</t>
  </si>
  <si>
    <t>Ornithine decarboxylase (AHRD V3.3 *** A0A1U8G8Q1_CAPAN)</t>
  </si>
  <si>
    <t>Solyc07g008730</t>
  </si>
  <si>
    <t>Pathogenesis-related homeodomain protein (AHRD V3.3 *** A0A1U8H9N2_CAPAN)</t>
  </si>
  <si>
    <t>Solyc02g092790</t>
  </si>
  <si>
    <t>Arabinogalactan (AHRD V3.11 *-* tr|Q43719|Q43719_SOLLC)</t>
  </si>
  <si>
    <t>Solyc00g082150</t>
  </si>
  <si>
    <t>Solyc11g071540</t>
  </si>
  <si>
    <t>TATA box-binding protein-associated factor RNA polymerase I subunit B (AHRD V3.3 *** A0A2I4EE95_9ROSI)</t>
  </si>
  <si>
    <t>Solyc05g046310</t>
  </si>
  <si>
    <t>DBH-like monooxygenase (AHRD V3.3 *** AT5G35320.1)</t>
  </si>
  <si>
    <t>Solyc03g026110</t>
  </si>
  <si>
    <t>SUN-like protein 8</t>
  </si>
  <si>
    <t>Solyc09g057650</t>
  </si>
  <si>
    <t>40S ribosomal protein S8 (AHRD V3.3 *** A0A1J7GEB5_LUPAN)</t>
  </si>
  <si>
    <t>Solyc12g019690</t>
  </si>
  <si>
    <t>small basic intrinsic protein 1.1</t>
  </si>
  <si>
    <t>Solyc06g008210</t>
  </si>
  <si>
    <t>Protein BREAST CANCER SUSCEPTIBILITY 1-like protein (AHRD V3.11 *** tr|A0A1J3HZN2|A0A1J3HZN2_NOCCA)</t>
  </si>
  <si>
    <t>Solyc01g098350</t>
  </si>
  <si>
    <t>L1_1</t>
  </si>
  <si>
    <t>Solyc01g068610</t>
  </si>
  <si>
    <t>Solyc10g039190</t>
  </si>
  <si>
    <t>WD40 repeat (AHRD V3.3 *** A0A200R5H2_9MAGN)</t>
  </si>
  <si>
    <t>Solyc08g066800</t>
  </si>
  <si>
    <t>phospholipase D</t>
  </si>
  <si>
    <t>Solyc01g080940</t>
  </si>
  <si>
    <t>5-hydroxyisourate hydrolase (AHRD V3.3 *** S8EER2_9LAMI)</t>
  </si>
  <si>
    <t>Solyc08g068590</t>
  </si>
  <si>
    <t>Plastid lipid-associated protein/fibrillin conserved domain (AHRD V3.3 *** A0A200PLI3_9MAGN)</t>
  </si>
  <si>
    <t>Solyc05g056570</t>
  </si>
  <si>
    <t>Calcium-dependent protein kinase (AHRD V3.3 *** A0A2U1MRE6_ARTAN)</t>
  </si>
  <si>
    <t>Solyc11g013260</t>
  </si>
  <si>
    <t>Solyc08g075720</t>
  </si>
  <si>
    <t>30S ribosomal protein s11-like (AHRD V3.3 *-* A0A2K3P6B4_TRIPR)</t>
  </si>
  <si>
    <t>Solyc10g076550</t>
  </si>
  <si>
    <t>Wall-associated receptor kinase.1</t>
  </si>
  <si>
    <t>Solyc02g078520</t>
  </si>
  <si>
    <t>Mediator of rna polymerase ii transcription subunit 16 (AHRD V3.3 *** A0A1J6K1R5_NICAT)</t>
  </si>
  <si>
    <t>Solyc01g094330</t>
  </si>
  <si>
    <t>Terpene utilization protein AtuA (AHRD V3.3 *** A0A191YQC8_9PSED)</t>
  </si>
  <si>
    <t>Solyc10g054980</t>
  </si>
  <si>
    <t>Mediator of RNA polymerase II transcription subunit 20 (AHRD V3.3 *** A0A328DLS1_9ASTE)</t>
  </si>
  <si>
    <t>Solyc01g087450</t>
  </si>
  <si>
    <t>Arm repeat superfamily protein (AHRD V3.3 *** A0A2K3NMK6_TRIPR)</t>
  </si>
  <si>
    <t>Solyc01g081010</t>
  </si>
  <si>
    <t>Solyc10g074800</t>
  </si>
  <si>
    <t>Tropomyosin (AHRD V3.3 *** Q9C8R6_ARATH)</t>
  </si>
  <si>
    <t>Solyc12g068080</t>
  </si>
  <si>
    <t>Solyc02g088340</t>
  </si>
  <si>
    <t>WRKY transcription factor 3</t>
  </si>
  <si>
    <t>Solyc08g067260</t>
  </si>
  <si>
    <t>3-ketoacyl-CoA synthase (AHRD V3.11 *** tr|A0A1U8DS82|A0A1U8DS82_CAPAN)</t>
  </si>
  <si>
    <t>mitogen-activated protein kinase 1</t>
  </si>
  <si>
    <t>Solyc03g115380</t>
  </si>
  <si>
    <t>UDP-glucose 6-dehydrogenase (AHRD V3.3 *** A0A2G3CZ71_CAPCH)</t>
  </si>
  <si>
    <t>Solyc10g007820</t>
  </si>
  <si>
    <t>HVA22-like protein (AHRD V3.3 *** A0A1U8EBR2_CAPAN)</t>
  </si>
  <si>
    <t>Solyc04g076660</t>
  </si>
  <si>
    <t>Rhamnogalacturonate lyase family protein (AHRD V3.3 *** A0A2U1NT41_ARTAN)</t>
  </si>
  <si>
    <t>Solyc02g083370</t>
  </si>
  <si>
    <t>Solyc01g099160</t>
  </si>
  <si>
    <t>Lipoxygenase (AHRD V3.11 *** tr|Q9FT17|Q9FT17_SOLLC)</t>
  </si>
  <si>
    <t>Solyc11g067300</t>
  </si>
  <si>
    <t>ABC transporter B family member (AHRD V3.3 *** A0A2K3NLX3_TRIPR)</t>
  </si>
  <si>
    <t>Solyc08g075680</t>
  </si>
  <si>
    <t>Ribonuclease P protein subunit P38-like protein Chr5:21499899-21502235 FORWARD LENGTH=720 201606 (AHRD V3.11 *-* AT5G53020.9)</t>
  </si>
  <si>
    <t>Solyc03g096660</t>
  </si>
  <si>
    <t>NAD(P)-binding Rossmann-fold superfamily protein (AHRD V3.3 *** A0A1P8AYM6_ARATH),Pfam:PF13561</t>
  </si>
  <si>
    <t>Solyc12g008790</t>
  </si>
  <si>
    <t>Acyl-[acyl-carrier-protein]--UDP-N-acetylglucosamine O-acyltransferase (AHRD V3.3 *** D4HZ69_ERWAC)</t>
  </si>
  <si>
    <t>Solyc02g083590</t>
  </si>
  <si>
    <t>dehydroquinate synthase</t>
  </si>
  <si>
    <t>Solyc09g064860</t>
  </si>
  <si>
    <t>ELKS/Rab6-interacting/CAST family protein (AHRD V3.3 *-* AT1G03290.4)</t>
  </si>
  <si>
    <t>Solyc01g073920</t>
  </si>
  <si>
    <t>Proline-rich family protein (AHRD V3.11 *** tr|Q8GYK6|Q8GYK6_ARATH)</t>
  </si>
  <si>
    <t>Solyc02g078570</t>
  </si>
  <si>
    <t>Epoxide hydrolase (AHRD V3.3 *** A0A2U1MDJ4_ARTAN)</t>
  </si>
  <si>
    <t>Solyc07g066240</t>
  </si>
  <si>
    <t>F-box protein (AHRD V3.3 *** A0A2I0VKR1_9ASPA)</t>
  </si>
  <si>
    <t>Solyc03g114590</t>
  </si>
  <si>
    <t>Solyc04g077930</t>
  </si>
  <si>
    <t>Activating signal cointegrator.1</t>
  </si>
  <si>
    <t>Solyc06g065310</t>
  </si>
  <si>
    <t>Biotin/lipoate A/B protein ligase family (AHRD V3.3 *** A0A2U1MSZ4_ARTAN)</t>
  </si>
  <si>
    <t>Solyc04g009270</t>
  </si>
  <si>
    <t>Solyc02g079980</t>
  </si>
  <si>
    <t>Sulfite exporter TauE/SafE family protein 2 (AHRD V3.3 *** TAUE2_ARATH)</t>
  </si>
  <si>
    <t>Solyc01g016450</t>
  </si>
  <si>
    <t>E3 ubiquitin-protein ligase AIP2 (AHRD V3.3 *-* XP_004228345.1)</t>
  </si>
  <si>
    <t>Solyc07g063040</t>
  </si>
  <si>
    <t>Methylthioribulose-1-phosphate dehydratase (AHRD V3.3 *** A0A1Z5KSY2_FISSO)</t>
  </si>
  <si>
    <t>Solyc11g021270</t>
  </si>
  <si>
    <t>Protein TIC 214 (AHRD V3.3 *-* I6N9B5_DATST)</t>
  </si>
  <si>
    <t>Solyc12g088040</t>
  </si>
  <si>
    <t>Wall-associated receptor kinase-like 20 (AHRD V3.3 *** A0A2G2Y9C2_CAPAN)</t>
  </si>
  <si>
    <t>Solyc06g071470</t>
  </si>
  <si>
    <t>Peroxisomal membrane protein PEX14 (AHRD V3.3 *** A0A2G2ZCJ2_CAPAN)</t>
  </si>
  <si>
    <t>Solyc08g065360</t>
  </si>
  <si>
    <t>K(+) efflux antiporter 6 (AHRD V3.3 *** A0A1J3DC07_NOCCA)</t>
  </si>
  <si>
    <t>Solyc02g071320</t>
  </si>
  <si>
    <t>Solyc08g061890</t>
  </si>
  <si>
    <t>Solyc07g066410</t>
  </si>
  <si>
    <t>WD repeat-containing protein 75 (AHRD V3.11 *** tr|A0A2I4H3K8|A0A2I4H3K8_9ROSI)</t>
  </si>
  <si>
    <t>Solyc09g091240</t>
  </si>
  <si>
    <t>GDT1-like protein 2, chloroplastic (AHRD V3.3 *** A0A2G3CRV7_CAPCH)</t>
  </si>
  <si>
    <t>Solyc06g053150</t>
  </si>
  <si>
    <t>P-loop containing nucleoside triphosphate hydrolases superfamily protein (AHRD V3.3 *** A0A2U1NSJ9_ARTAN)</t>
  </si>
  <si>
    <t>Solyc05g050810</t>
  </si>
  <si>
    <t>DnaJ protein (AHRD V3.3 *-* Q9ZSZ6_HEVBR)</t>
  </si>
  <si>
    <t>Solyc05g055630</t>
  </si>
  <si>
    <t>S-acyltransferase (AHRD V3.3 *** A0A1U8GRR7_CAPAN)</t>
  </si>
  <si>
    <t>Solyc11g012970</t>
  </si>
  <si>
    <t>Peptidase M20/M25/M40 family protein (AHRD V3.3 *** F4JTK8_ARATH)</t>
  </si>
  <si>
    <t>Solyc02g065530</t>
  </si>
  <si>
    <t>Hexosyltransferase (AHRD V3.11 *** tr|A0A2G2XBK6|A0A2G2XBK6_CAPBA)</t>
  </si>
  <si>
    <t>Solyc03g121910</t>
  </si>
  <si>
    <t>Threonine synthase (AHRD V3.3 *** B6TPP7_MAIZE)</t>
  </si>
  <si>
    <t>Solyc06g075170</t>
  </si>
  <si>
    <t>Solyc12g098960</t>
  </si>
  <si>
    <t>Protein kinase domain (AHRD V3.3 *** A0A200R1U1_9MAGN)</t>
  </si>
  <si>
    <t>Solyc08g006000</t>
  </si>
  <si>
    <t>keratin-associated protein (DUF1218) (AHRD V3.3 *** AT4G31130.1)</t>
  </si>
  <si>
    <t>Solyc04g025180</t>
  </si>
  <si>
    <t>ABC transporter G family member 24 (AHRD V3.3 *-* A0A2G2VGH5_CAPBA)</t>
  </si>
  <si>
    <t>Solyc06g062670</t>
  </si>
  <si>
    <t>Protein indeterminate-domain 7 (AHRD V3.3 *** A0A2G3C8G8_CAPCH)</t>
  </si>
  <si>
    <t>Solyc11g017010</t>
  </si>
  <si>
    <t>SlSUT1,Pfam:PF13347</t>
  </si>
  <si>
    <t>Solyc07g008330</t>
  </si>
  <si>
    <t>Nucleolar and coiled-body phosphoprotein.1</t>
  </si>
  <si>
    <t>Solyc08g008590</t>
  </si>
  <si>
    <t>Ubiquitin (AHRD V3.3 *-* K2RHN1_MACPH)</t>
  </si>
  <si>
    <t>Solyc01g005830</t>
  </si>
  <si>
    <t>Glucan endo-1,3-beta-glucosidase 4 (AHRD V3.3 *-* A0A2G2XNZ6_CAPBA)</t>
  </si>
  <si>
    <t>Solyc02g088510</t>
  </si>
  <si>
    <t>Solyc03g098250</t>
  </si>
  <si>
    <t>DNA polymerase epsilon subunit (AHRD V3.3 *** A0A2G2X7U4_CAPBA)</t>
  </si>
  <si>
    <t>Solyc01g103590</t>
  </si>
  <si>
    <t>Lactoylglutathione lyase / glyoxalase (AHRD V3.3 *** A0A1Y1HY85_KLENI)</t>
  </si>
  <si>
    <t>Solyc01g006390</t>
  </si>
  <si>
    <t>Solyc06g036340</t>
  </si>
  <si>
    <t>Pentatricopeptide repeat (PPR) superfamily protein (AHRD V3.3 *-* A0A2U1LU47_ARTAN)</t>
  </si>
  <si>
    <t>Solyc11g033260</t>
  </si>
  <si>
    <t>Pseudouridine-5'-phosphate glycosidase (AHRD V3.3 *** A0A1U8FDI0_CAPAN)</t>
  </si>
  <si>
    <t>Solyc03g097000</t>
  </si>
  <si>
    <t>Pentatricopeptide repeat-containing protein (AHRD V3.3 *** A0A2G3CXB3_CAPCH)</t>
  </si>
  <si>
    <t>Solyc10g086040</t>
  </si>
  <si>
    <t>Solyc01g067370</t>
  </si>
  <si>
    <t>TSB</t>
  </si>
  <si>
    <t>Solyc02g067250</t>
  </si>
  <si>
    <t>Ribosomal protein L34e superfamily protein (AHRD V3.3 *** A0A2U1Q180_ARTAN)</t>
  </si>
  <si>
    <t>Solyc08g080510</t>
  </si>
  <si>
    <t>Replication factor C subunit 2 (AHRD V3.3 *** A0A2G3DBG1_CAPCH)</t>
  </si>
  <si>
    <t>Solyc04g071540</t>
  </si>
  <si>
    <t>Sterol 3-beta-glucosyltransferase (AHRD V3.3 *** B6SKE1_MAIZE)</t>
  </si>
  <si>
    <t>Solyc00g020010</t>
  </si>
  <si>
    <t>Solyc03g019700</t>
  </si>
  <si>
    <t>Solyc01g099090</t>
  </si>
  <si>
    <t>Mannosylglycoprotein endo-beta-mannosidase (AHRD V3.3 *** A0A2G2Y0C1_CAPAN)</t>
  </si>
  <si>
    <t>Solyc03g111970</t>
  </si>
  <si>
    <t>Cytochrome P450 71A6 (AHRD V3.3 *** A0A2G2ZZC6_CAPAN)</t>
  </si>
  <si>
    <t>Solyc08g077430</t>
  </si>
  <si>
    <t>ephrin type-B receptor (AHRD V3.3 *** AT5G11700.2)</t>
  </si>
  <si>
    <t>Transferase domain-containing protein (AHRD V3.3 *** A0A1Q3CZJ0_CEPFO)</t>
  </si>
  <si>
    <t>Solyc02g014310</t>
  </si>
  <si>
    <t>glycine rich protein X55695</t>
  </si>
  <si>
    <t>Solyc03g007110</t>
  </si>
  <si>
    <t>Clp protease-related protein, chloroplastic (AHRD V3.3 *** A0A2G3CW03_CAPCH)</t>
  </si>
  <si>
    <t>Solyc02g093060</t>
  </si>
  <si>
    <t>tRNA-dihydrouridine synthase (AHRD V3.3 *** A0A2G3D8C2_CAPCH)</t>
  </si>
  <si>
    <t>Solyc02g092830</t>
  </si>
  <si>
    <t>hypothetical protein (AHRD V3.3 --* AT4G17310.9)</t>
  </si>
  <si>
    <t>Solyc03g063760</t>
  </si>
  <si>
    <t>DNA-binding protein SMUBP-2 (AHRD V3.3 *** A0A2I4GEM5_9ROSI)</t>
  </si>
  <si>
    <t>Solyc04g081750</t>
  </si>
  <si>
    <t>Solyc04g008840</t>
  </si>
  <si>
    <t>FRIGIDA-like protein (AHRD V3.3 *** A0A2G2X9B2_CAPBA)</t>
  </si>
  <si>
    <t>Solyc02g083180</t>
  </si>
  <si>
    <t>UPF0548 protein (AHRD V3.11 *** tr|A0A1U8FXK9|A0A1U8FXK9_CAPAN)</t>
  </si>
  <si>
    <t>Solyc09g072530</t>
  </si>
  <si>
    <t>Solyc11g008270</t>
  </si>
  <si>
    <t>DUF4050 domain-containing protein (AHRD V3.3 *** A0A1Q3AYV9_CEPFO)</t>
  </si>
  <si>
    <t>Solyc11g008620</t>
  </si>
  <si>
    <t>Phosphoglycolate phosphatase (AHRD V3.3 *** A0A2G3B0Q7_CAPCH)</t>
  </si>
  <si>
    <t>Solyc09g090870</t>
  </si>
  <si>
    <t>DNA mismatch repair protein 1</t>
  </si>
  <si>
    <t>Solyc11g006550</t>
  </si>
  <si>
    <t>urate oxidase</t>
  </si>
  <si>
    <t>Solyc07g054170</t>
  </si>
  <si>
    <t>Expansin-.1</t>
  </si>
  <si>
    <t>Solyc10g078270</t>
  </si>
  <si>
    <t>WAT1-related protein (AHRD V3.3 *** K4D269_SOLLC)</t>
  </si>
  <si>
    <t>Solyc07g017750</t>
  </si>
  <si>
    <t>Adagio-like protein.1</t>
  </si>
  <si>
    <t>Solyc03g111850</t>
  </si>
  <si>
    <t>Indole-3-glycerol phosphate synthase (AHRD V3.3 *** A0A2G3CCR7_CAPCH)</t>
  </si>
  <si>
    <t>Solyc04g063240</t>
  </si>
  <si>
    <t>Protein STAY-GREEN, chloroplastic (AHRD V3.3 *** A0A2G2WYV6_CAPBA)</t>
  </si>
  <si>
    <t>Solyc05g055800</t>
  </si>
  <si>
    <t>Solyc11g073130</t>
  </si>
  <si>
    <t>Very-long-chain (3R)-3-hydroxyacyl-CoA dehydratase (AHRD V3.3 *** A0A2G2YGA2_CAPAN)</t>
  </si>
  <si>
    <t>Solyc11g044230</t>
  </si>
  <si>
    <t>Costars family protein (AHRD V3.3 *-* A0A1U8F9R1_CAPAN)</t>
  </si>
  <si>
    <t>Solyc04g009550</t>
  </si>
  <si>
    <t>Solyc03g098140</t>
  </si>
  <si>
    <t>Arabinose 5-phosphate isomerase (AHRD V3.3 *** J2F7V0_PSEFL)</t>
  </si>
  <si>
    <t>Solyc03g080060</t>
  </si>
  <si>
    <t>L-type lectin-domain containing receptor kinase VIII.2-like (AHRD V3.3 *** A0A2I4F917_9ROSI)</t>
  </si>
  <si>
    <t>Solyc07g064950</t>
  </si>
  <si>
    <t>Trigger factor (AHRD V3.3 *** A0A200RBE3_9MAGN)</t>
  </si>
  <si>
    <t>Solyc12g099010</t>
  </si>
  <si>
    <t>BEACH domain (AHRD V3.3 *** A0A200QSV0_9MAGN)</t>
  </si>
  <si>
    <t>Solyc09g056200</t>
  </si>
  <si>
    <t>Solyc04g025430</t>
  </si>
  <si>
    <t>Pentatricopeptide repeat-containing protein (AHRD V3.3 *** A0A1J3F688_NOCCA)</t>
  </si>
  <si>
    <t>Solyc09g091050</t>
  </si>
  <si>
    <t>C2 calcium-dependent membrane targeting (AHRD V3.3 *** A0A2U1PUT0_ARTAN)</t>
  </si>
  <si>
    <t>Solyc09g065020</t>
  </si>
  <si>
    <t>F-box protein (AHRD V3.11 *** tr|A0A2I0WY04|A0A2I0WY04_9ASPA)</t>
  </si>
  <si>
    <t>Solyc01g079430</t>
  </si>
  <si>
    <t>Plant organelle RNA recognition domain (AHRD V3.3 *** A0A200QLU5_9MAGN)</t>
  </si>
  <si>
    <t>Solyc01g068030</t>
  </si>
  <si>
    <t>Polyketide cyclase / dehydrase and lipid transport protein (AHRD V3.3 *** Q1G3L2_ARATH)</t>
  </si>
  <si>
    <t>Solyc09g065340</t>
  </si>
  <si>
    <t>Acyl-CoA N-acyltransferase with RING/FYVE/PHD-type zinc finger protein (AHRD V3.3 *-* A0A2U1KTB4_ARTAN)</t>
  </si>
  <si>
    <t>Solyc02g063520</t>
  </si>
  <si>
    <t>Homeobox-leucine zipper protein HAT22 (AHRD V3.11 *** tr|A0A2G2XBJ3|A0A2G2XBJ3_CAPBA)</t>
  </si>
  <si>
    <t>Solyc11g012670</t>
  </si>
  <si>
    <t>Pentatricopeptide repeat-containing protein (AHRD V3.3 *** A0A2U1LWS3_ARTAN)</t>
  </si>
  <si>
    <t>Solyc03g112420</t>
  </si>
  <si>
    <t>Pentatricopeptide repeat-containing protein (AHRD V3.3 *** A0A2U1NNB9_ARTAN)</t>
  </si>
  <si>
    <t>Solyc11g069710</t>
  </si>
  <si>
    <t>ABC transporter-like (AHRD V3.3 *** A0A200Q907_9MAGN)</t>
  </si>
  <si>
    <t>Solyc00g020030</t>
  </si>
  <si>
    <t>Solyc06g009070</t>
  </si>
  <si>
    <t>Zinc finger transcription factor 41</t>
  </si>
  <si>
    <t>Solyc12g013840</t>
  </si>
  <si>
    <t>Retinoblastoma-related protein (AHRD V3.3 *** A0A2G2ZU20_CAPAN)</t>
  </si>
  <si>
    <t>Solyc09g075220</t>
  </si>
  <si>
    <t>Solyc04g025560</t>
  </si>
  <si>
    <t>ADP-ribosylation factor (AHRD V3.3 *-* A0A2U1LV56_ARTAN)</t>
  </si>
  <si>
    <t>Solyc06g065170</t>
  </si>
  <si>
    <t>Vacuolar protein-sorting-associated protein 11-like protein (AHRD V3.3 *** A0A2G2WKC4_CAPBA)</t>
  </si>
  <si>
    <t>Solyc02g078140</t>
  </si>
  <si>
    <t>MAP kinase kinase kinase 18</t>
  </si>
  <si>
    <t>Solyc04g049630</t>
  </si>
  <si>
    <t>Peptidase S9 (AHRD V3.3 *** A0A200PNL2_9MAGN)</t>
  </si>
  <si>
    <t>Solyc08g079430</t>
  </si>
  <si>
    <t>partialcopper-containing amine oxidase</t>
  </si>
  <si>
    <t>Solyc09g075810</t>
  </si>
  <si>
    <t>Mavicyanin (AHRD V3.3 *** A0A2G3CT63_CAPCH)</t>
  </si>
  <si>
    <t>Solyc07g065200</t>
  </si>
  <si>
    <t>Mitochondrial import inner membrane translocase subunit TIM22-3 (AHRD V3.3 *** A0A1U8HD72_CAPAN)</t>
  </si>
  <si>
    <t>Solyc01g005270</t>
  </si>
  <si>
    <t>Solyc03g096910</t>
  </si>
  <si>
    <t>ADP-ribosylation factor (AHRD V3.3 *** Q5FYS3_DAUCA)</t>
  </si>
  <si>
    <t>Solyc01g080840</t>
  </si>
  <si>
    <t>Protein translocase subunit SecA (AHRD V3.3 *** A0A2G3DHH8_CAPCH)</t>
  </si>
  <si>
    <t>Solyc05g012580</t>
  </si>
  <si>
    <t>Solyc01g010430</t>
  </si>
  <si>
    <t>Solyc08g041780</t>
  </si>
  <si>
    <t>Neurochondrin (AHRD V3.3 *** A0A200QBZ7_9MAGN)</t>
  </si>
  <si>
    <t>Solyc09g008290</t>
  </si>
  <si>
    <t>Thioredoxin (AHRD V3.3 *** A0A200R5M5_9MAGN)</t>
  </si>
  <si>
    <t>Solyc02g014090</t>
  </si>
  <si>
    <t>Peptidoglycan-binding LysM domain-containing protein (AHRD V3.3 *** Q8VYP8_ARATH)</t>
  </si>
  <si>
    <t>Solyc05g055480</t>
  </si>
  <si>
    <t>NAC domain-containing protein (AHRD V3.3 *** A0A2U1NSV2_ARTAN)</t>
  </si>
  <si>
    <t>Solyc10g006190</t>
  </si>
  <si>
    <t>Solyc01g100590</t>
  </si>
  <si>
    <t>Solyc11g018570</t>
  </si>
  <si>
    <t>thionin-like protein 2 (AHRD V3.3 -** XP_024036856.1)</t>
  </si>
  <si>
    <t>Solyc01g106790</t>
  </si>
  <si>
    <t>Tubulin alpha-6 chain, putative (AHRD V3.3 *** Q8LED1_ARATH)</t>
  </si>
  <si>
    <t>Solyc03g119960</t>
  </si>
  <si>
    <t>NPH3 domain (AHRD V3.3 *** A0A200Q7U6_9MAGN)</t>
  </si>
  <si>
    <t>Solyc05g018650</t>
  </si>
  <si>
    <t>Ferrochelatase (AHRD V3.3 *** O64391_SOLTU)</t>
  </si>
  <si>
    <t>Solyc12g017910</t>
  </si>
  <si>
    <t>Potassium transporter (AHRD V3.3 *** A0A2G3A576_CAPAN)</t>
  </si>
  <si>
    <t>Solyc07g025510</t>
  </si>
  <si>
    <t>Tetraspanin-2 (AHRD V3.11 *** tr|A0A2G3BC56|A0A2G3BC56_CAPCH)</t>
  </si>
  <si>
    <t>Solyc03g019940</t>
  </si>
  <si>
    <t>Asparagine--tRNA ligase (AHRD V3.3 *** A0A2G2X8U3_CAPBA)</t>
  </si>
  <si>
    <t>Solyc02g062370</t>
  </si>
  <si>
    <t>Zinc finger CCCH domain-containing protein 19 (AHRD V3.3 *** A0A2G2XGC4_CAPBA)</t>
  </si>
  <si>
    <t>Solyc07g061940</t>
  </si>
  <si>
    <t>Solyc03g006020</t>
  </si>
  <si>
    <t>Ubiquitin domain-containing protein (AHRD V3.3 *** A0A2U1N283_ARTAN)</t>
  </si>
  <si>
    <t>Solyc06g066000</t>
  </si>
  <si>
    <t>Solyc05g009660</t>
  </si>
  <si>
    <t>Transcription factor PERIANTHIA (AHRD V3.3 *** A0A2G2YC86_CAPAN)</t>
  </si>
  <si>
    <t>Solyc04g073960</t>
  </si>
  <si>
    <t>Solyc12g039180</t>
  </si>
  <si>
    <t>Diacylglycerol kinase (AHRD V3.3 *** A0A1U8G5K6_CAPAN)</t>
  </si>
  <si>
    <t>Solyc10g044630</t>
  </si>
  <si>
    <t>Solyc11g065890</t>
  </si>
  <si>
    <t>1-acyl-sn-glycerol-3-phosphate acyltransferase (Putative) (AHRD V3.3 *** Q40119_LIMDO)</t>
  </si>
  <si>
    <t>Solyc11g030880</t>
  </si>
  <si>
    <t>Solyc11g045180</t>
  </si>
  <si>
    <t>DEAD-box ATP-dependent RNA helicase 50 (AHRD V3.3 *-* A0A1U8EMF9_CAPAN)</t>
  </si>
  <si>
    <t>Solyc07g047970</t>
  </si>
  <si>
    <t>SEC12-like protein 2 (AHRD V3.11 *** tr|A0A2I4FW46|A0A2I4FW46_9ROSI)</t>
  </si>
  <si>
    <t>Solyc01g103410</t>
  </si>
  <si>
    <t>KH domain-containing protein (AHRD V3.3 *** A0A2G2W8I6_CAPBA)</t>
  </si>
  <si>
    <t>Solyc11g045310</t>
  </si>
  <si>
    <t>Transcription factor, MADS-box (AHRD V3.3 *-* A0A2U1Q810_ARTAN)</t>
  </si>
  <si>
    <t>Solyc10g037960</t>
  </si>
  <si>
    <t>Solyc03g007240</t>
  </si>
  <si>
    <t>spermine synthase,Pfam:PF01564</t>
  </si>
  <si>
    <t>Solyc03g119400</t>
  </si>
  <si>
    <t>DUF639 domain-containing protein (AHRD V3.3 *** A0A1Q3DCR6_CEPFO)</t>
  </si>
  <si>
    <t>Solyc01g111990</t>
  </si>
  <si>
    <t>Alanine--tRNA ligase (AHRD V3.3 *** K3XV85_SETIT)</t>
  </si>
  <si>
    <t>Solyc11g061960</t>
  </si>
  <si>
    <t>Protein kinase-like domain-containing protein (AHRD V3.3 *-* A0A2U1MAQ3_ARTAN)</t>
  </si>
  <si>
    <t>Solyc04g007840</t>
  </si>
  <si>
    <t>hypothetical protein (AHRD V3.3 *** AT1G23150.1)</t>
  </si>
  <si>
    <t>Solyc10g079830</t>
  </si>
  <si>
    <t>7,8-dihydroneopterin aldolase (AHRD V3.3 *** Q6TFM2_SOLLC)</t>
  </si>
  <si>
    <t>Solyc06g074170</t>
  </si>
  <si>
    <t>NAC domain-containing protein 40 (AHRD V3.3 *** A0A2G2ZDN9_CAPAN)</t>
  </si>
  <si>
    <t>Solyc11g010550</t>
  </si>
  <si>
    <t>GPI ethanolamine phosphate transferase 2-like protein (AHRD V3.3 *** A0A2K3NW54_TRIPR)</t>
  </si>
  <si>
    <t>Solyc12g007170</t>
  </si>
  <si>
    <t>Glyoxysomal fatty acid beta-oxidation multifunctional protein MFP-a (AHRD V3.11 *** tr|A0A2G3BNP7|A0A2G3BNP7_CAPCH)</t>
  </si>
  <si>
    <t>Solyc06g042950</t>
  </si>
  <si>
    <t>hypothetical protein (AHRD V3.3 *** AT3G12590.1)</t>
  </si>
  <si>
    <t>Solyc03g120850</t>
  </si>
  <si>
    <t>Chaperonin 60 beta (AHRD V3.11 *** tr|A0A2U1NW26|A0A2U1NW26_ARTAN)</t>
  </si>
  <si>
    <t>Solyc11g010250</t>
  </si>
  <si>
    <t>Avr9/Cf-9 rapidly elicited protein 75 (AHRD V3.3 *** Q9FQY9_TOBAC)</t>
  </si>
  <si>
    <t>Solyc02g090010</t>
  </si>
  <si>
    <t>Molybdopterin synthase sulfur carrier subunit (AHRD V3.3 *** A0A2G3ABB3_CAPAN)</t>
  </si>
  <si>
    <t>Solyc11g065670</t>
  </si>
  <si>
    <t>Solyc02g014380</t>
  </si>
  <si>
    <t>protein odr-4 homolog (AHRD V3.3 *** A0A2I4GXT3_9ROSI)</t>
  </si>
  <si>
    <t>Solyc06g084200</t>
  </si>
  <si>
    <t>flocculation FLO11-like protein (AHRD V3.3 *** AT4G02715.2)</t>
  </si>
  <si>
    <t>Solyc12g014140</t>
  </si>
  <si>
    <t>SlTCP3</t>
  </si>
  <si>
    <t>Solyc01g091770</t>
  </si>
  <si>
    <t>RING/U-box superfamily protein (AHRD V3.3 *-* A0A2U1LC40_ARTAN)</t>
  </si>
  <si>
    <t>Solyc05g006990</t>
  </si>
  <si>
    <t>Solyc11g016940</t>
  </si>
  <si>
    <t>Solyc03g095310</t>
  </si>
  <si>
    <t>Cytochrome P450 (AHRD V3.3 *** A0A2U1PRC1_ARTAN)</t>
  </si>
  <si>
    <t>Solyc05g012940</t>
  </si>
  <si>
    <t>ribonuclease H2 subunit B (AHRD V3.3 *** A0A2I4GNZ0_9ROSI)</t>
  </si>
  <si>
    <t>Solyc09g009400</t>
  </si>
  <si>
    <t>APO domain (AHRD V3.3 *** A0A200QVA6_9MAGN)</t>
  </si>
  <si>
    <t>Solyc02g084670</t>
  </si>
  <si>
    <t>S-adenosyl-L-methionine-dependent methyltransferases superfamily protein (AHRD V3.11 *** tr|A0A2U1PWQ7|A0A2U1PWQ7_ARTAN)</t>
  </si>
  <si>
    <t>Solyc02g092240</t>
  </si>
  <si>
    <t>D-ribose-binding periplasmic protein (AHRD V3.3 *** AT5G50090.2)</t>
  </si>
  <si>
    <t>Solyc02g080940</t>
  </si>
  <si>
    <t>Pyridoxal phosphate homeostasis protein (AHRD V3.3 *** A0A1U8FN56_CAPAN)</t>
  </si>
  <si>
    <t>Solyc03g025280</t>
  </si>
  <si>
    <t>RNA recognition motif (RRM)-containing protein (AHRD V3.3 *** A0A1P8BCT5_ARATH)</t>
  </si>
  <si>
    <t>Solyc09g075760</t>
  </si>
  <si>
    <t>cyclinT1_3</t>
  </si>
  <si>
    <t>Solyc01g096920</t>
  </si>
  <si>
    <t>GATA zinc finger protein (AHRD V3.3 *-* AT5G18440.2)</t>
  </si>
  <si>
    <t>Solyc01g110270</t>
  </si>
  <si>
    <t>Solyc01g108030</t>
  </si>
  <si>
    <t>Methylcrotonoyl-CoA carboxylase beta chain, mitochondrial (AHRD V3.11 *** tr|A0A1U8DZI7|A0A1U8DZI7_CAPAN)</t>
  </si>
  <si>
    <t>Solyc12g011000</t>
  </si>
  <si>
    <t>Citrate synthase (AHRD V3.3 *** A0A2G3BMF7_CAPCH)</t>
  </si>
  <si>
    <t>Solyc02g061790</t>
  </si>
  <si>
    <t>Activated RNA polymerase II transcriptional coactivator p15 (AHRD V3.11 *** tr|A0A2G2XC29|A0A2G2XC29_CAPBA)</t>
  </si>
  <si>
    <t>Solyc09g005260</t>
  </si>
  <si>
    <t>Vacuolar cation/proton exchanger (AHRD V3.3 *** A0A2G3BK94_CAPCH)</t>
  </si>
  <si>
    <t>Solyc02g063460</t>
  </si>
  <si>
    <t>S-adenosyl-L-methionine-dependent methyltransferases superfamily protein (AHRD V3.3 *** Q9XII4_ARATH)</t>
  </si>
  <si>
    <t>Solyc08g077520</t>
  </si>
  <si>
    <t>Centromere protein O (AHRD V3.3 *** A0A200PRW5_9MAGN)</t>
  </si>
  <si>
    <t>Solyc06g071480</t>
  </si>
  <si>
    <t>Dof zinc finger protein PBF (AHRD V3.3 *** A0A2G2WM24_CAPBA)</t>
  </si>
  <si>
    <t>Solyc08g016310</t>
  </si>
  <si>
    <t>LOW QUALITY PROTEIN: LRR receptor-like serine/threonine-protein kinase GS.1</t>
  </si>
  <si>
    <t>Solyc08g061630</t>
  </si>
  <si>
    <t>YGGT family protein (AHRD V3.3 *** F8WLD3_CITUN)</t>
  </si>
  <si>
    <t>Delta-1-pyrroline-5-carboxylate synthase (AHRD V3.11 *** sp|Q96480|P5CS_SOLLC)</t>
  </si>
  <si>
    <t>Solyc12g042170</t>
  </si>
  <si>
    <t>Adp-ribosylation factor gtpase-activating protein agd3 (AHRD V3.11 *-* tr|A0A314L4B5|A0A314L4B5_NICAT)</t>
  </si>
  <si>
    <t>Solyc01g096190</t>
  </si>
  <si>
    <t>Ca2+-ATPase</t>
  </si>
  <si>
    <t>Solyc05g055010</t>
  </si>
  <si>
    <t>RNA-binding protein 42 (AHRD V3.3 *** A0A2I4E3H6_9ROSI)</t>
  </si>
  <si>
    <t>Solyc05g014190</t>
  </si>
  <si>
    <t>CAAX amino terminal protease family protein Chr3:9530842-9532397 FORWARD LENGTH=322 201606 (AHRD V3.11 *** AT3G26085.2)</t>
  </si>
  <si>
    <t>Solyc12g044860</t>
  </si>
  <si>
    <t>ethylene-responsive RNA helicase</t>
  </si>
  <si>
    <t>Solyc03g113720</t>
  </si>
  <si>
    <t>Two-component response regulator ARR3 (AHRD V3.3 *** A0A2G2Y6S6_CAPAN)</t>
  </si>
  <si>
    <t>Solyc08g074520</t>
  </si>
  <si>
    <t>Solyc03g083540</t>
  </si>
  <si>
    <t>Chloride conductance regulatory protein ICln (AHRD V3.3 *** A0A2G3CVQ4_CAPCH)</t>
  </si>
  <si>
    <t>Solyc02g079100</t>
  </si>
  <si>
    <t>Riboflavin kinase/FMN hydrolase (AHRD V3.3 *** A0A2U1MB96_ARTAN)</t>
  </si>
  <si>
    <t>Solyc06g036070</t>
  </si>
  <si>
    <t>Solyc01g097520</t>
  </si>
  <si>
    <t>Solyc10g083490</t>
  </si>
  <si>
    <t>Cell division protein FtsZ (AHRD V3.3 *** A0A2G2VUU5_CAPBA)</t>
  </si>
  <si>
    <t>Solyc02g064650</t>
  </si>
  <si>
    <t>xyloglucan endo-transglycosylase B2</t>
  </si>
  <si>
    <t>Solyc03g082890</t>
  </si>
  <si>
    <t>Thylakoid lumenal 17.4 kDa protein, chloroplastic (AHRD V3.11 *** tr|A0A2G3CX11|A0A2G3CX11_CAPCH)</t>
  </si>
  <si>
    <t>Solyc02g070990</t>
  </si>
  <si>
    <t>mitogen-activated protein kinase 3</t>
  </si>
  <si>
    <t>Solyc10g039290</t>
  </si>
  <si>
    <t>Major facilitator superfamily protein (AHRD V3.3 *** A0A1P8AT47_ARATH)</t>
  </si>
  <si>
    <t>Solyc06g007140</t>
  </si>
  <si>
    <t>Omega-3 fatty acid desaturase (AHRD V3.11 *** tr|A9LNM9|A9LNM9_SOLLC)</t>
  </si>
  <si>
    <t>Solyc02g081590</t>
  </si>
  <si>
    <t>FACT complex subunit SPT16 (AHRD V3.3 *-* A0A2G3C2X6_CAPCH)</t>
  </si>
  <si>
    <t>Solyc03g043960</t>
  </si>
  <si>
    <t>ADP-ribosylation factor-like protein 8A (AHRD V3.3 *** A0A2I4EDC4_9ROSI)</t>
  </si>
  <si>
    <t>Solyc07g007300</t>
  </si>
  <si>
    <t>Solyc12g088070</t>
  </si>
  <si>
    <t>TRAF-type zinc finger domain-containing protein.1</t>
  </si>
  <si>
    <t>Solyc03g116990</t>
  </si>
  <si>
    <t>Solyc01g112250</t>
  </si>
  <si>
    <t>Solyc08g074630</t>
  </si>
  <si>
    <t>Polyphenol oxidase (AHRD V3.3 *** O49912_TOBAC)</t>
  </si>
  <si>
    <t>Solyc07g062890</t>
  </si>
  <si>
    <t>Protein yippee-like (AHRD V3.11 *** tr|A0A1U8EEB0|A0A1U8EEB0_CAPAN)</t>
  </si>
  <si>
    <t>Solyc05g052200</t>
  </si>
  <si>
    <t>Protein kinase family protein with ARM repeat domain-containing protein (AHRD V3.3 *** A0A2U1MUT4_ARTAN)</t>
  </si>
  <si>
    <t>Solyc03g121100</t>
  </si>
  <si>
    <t>acid phosphatase 1-like (AHRD V3.3 *** A0A2G3A413_CAPAN)</t>
  </si>
  <si>
    <t>Solyc10g076710</t>
  </si>
  <si>
    <t>Phosphoinositide phospholipase C (AHRD V3.3 *** O49950_SOLTU)</t>
  </si>
  <si>
    <t>Solyc02g068440</t>
  </si>
  <si>
    <t>RNA binding protein (AHRD V3.3 *-* B6U487_MAIZE)</t>
  </si>
  <si>
    <t>Solyc02g089630</t>
  </si>
  <si>
    <t>Proline dehydrogenase (AHRD V3.3 *** A0A2G2XIU2_CAPBA)</t>
  </si>
  <si>
    <t>Solyc04g071020</t>
  </si>
  <si>
    <t>Protein Ycf2 (AHRD V3.3 *-* M9THZ5_SOLCA)</t>
  </si>
  <si>
    <t>Solyc07g049560</t>
  </si>
  <si>
    <t>Protein-tyrosine phosphatase (AHRD V3.11 *** tr|A0A200RBI0|A0A200RBI0_9MAGN)</t>
  </si>
  <si>
    <t>Solyc02g094520</t>
  </si>
  <si>
    <t>histone-lysine N-methyltransferase, H3 lysine-9 specific SUVH4-like (AHRD V3.3 *** A0A1S3YJW9_TOBAC)</t>
  </si>
  <si>
    <t>Solyc09g083050</t>
  </si>
  <si>
    <t>3-ketoacyl-CoA synthase (AHRD V3.3 *** A0A2G3CSP6_CAPCH)</t>
  </si>
  <si>
    <t>Solyc04g082700</t>
  </si>
  <si>
    <t>Tonoplast monosaccharide transporter 2</t>
  </si>
  <si>
    <t>Solyc06g068490</t>
  </si>
  <si>
    <t>Magnesium transporter MRS2-B (AHRD V3.3 *** A0A2G2WL88_CAPBA)</t>
  </si>
  <si>
    <t>Solyc10g008480</t>
  </si>
  <si>
    <t>Solyc09g055970</t>
  </si>
  <si>
    <t>Solyc10g077100</t>
  </si>
  <si>
    <t>Plant organelle RNA recognition domain containing protein (AHRD V3.3 *** A0A2P5FBL3_TREOI)</t>
  </si>
  <si>
    <t>Solyc10g038190</t>
  </si>
  <si>
    <t>Protein kinase G11A (AHRD V3.3 *** A0A2G2XSC6_CAPBA)</t>
  </si>
  <si>
    <t>Solyc06g071200</t>
  </si>
  <si>
    <t>Transportin-3 (AHRD V3.3 *** A0A1J3HKD9_NOCCA)</t>
  </si>
  <si>
    <t>Solyc07g042150</t>
  </si>
  <si>
    <t>Ubiquinone biosynthesis COQ9-like protein (AHRD V3.3 *** F4IE14_ARATH)</t>
  </si>
  <si>
    <t>Solyc08g075080</t>
  </si>
  <si>
    <t>RING/U-box superfamily protein (AHRD V3.3 *** F4KD57_ARATH)</t>
  </si>
  <si>
    <t>Solyc10g009210</t>
  </si>
  <si>
    <t>Solyc05g050560</t>
  </si>
  <si>
    <t>Transcription factor bHLH13 (AHRD V3.3 *** A0A2G3B2W8_CAPCH)</t>
  </si>
  <si>
    <t>Solyc01g080540</t>
  </si>
  <si>
    <t>Histidine-containing phosphotransfer protein.1</t>
  </si>
  <si>
    <t>Solyc04g005180</t>
  </si>
  <si>
    <t>Protein PHYLLO, chloroplastic (AHRD V3.11 *-* tr|A0A2G2WS56|A0A2G2WS56_CAPBA)</t>
  </si>
  <si>
    <t>Solyc03g044060</t>
  </si>
  <si>
    <t>Formin-like protein (AHRD V3.11 *** tr|A0A2G3CLP8|A0A2G3CLP8_CAPCH)</t>
  </si>
  <si>
    <t>Solyc04g079970</t>
  </si>
  <si>
    <t>RU.1</t>
  </si>
  <si>
    <t>Solyc06g074450</t>
  </si>
  <si>
    <t>FRIGIDA-like protein (AHRD V3.3 *** A0A2G2ZDR9_CAPAN)</t>
  </si>
  <si>
    <t>Solyc03g117470</t>
  </si>
  <si>
    <t>Calcineurin subunit B (AHRD V3.3 *** B6U4N5_MAIZE)</t>
  </si>
  <si>
    <t>Solyc12g042910</t>
  </si>
  <si>
    <t>DNA photolyase (AHRD V3.3 *** A0A200PQM0_9MAGN)</t>
  </si>
  <si>
    <t>Solyc07g025530</t>
  </si>
  <si>
    <t>Methyltransf_.1</t>
  </si>
  <si>
    <t>Solyc11g071240</t>
  </si>
  <si>
    <t>U-box domain-containing protein 26 (AHRD V3.3 *** A0A1J3FUP2_NOCCA)</t>
  </si>
  <si>
    <t>Solyc04g079280</t>
  </si>
  <si>
    <t>Alpha/beta-hydrolases superfamily protein (AHRD V3.3 *** A0A068F542_BRANA)</t>
  </si>
  <si>
    <t>Solyc03g115640</t>
  </si>
  <si>
    <t>DUF538 domain-containing protein (AHRD V3.3 *** A0A1Q3AZJ7_CEPFO)</t>
  </si>
  <si>
    <t>Solyc08g014340</t>
  </si>
  <si>
    <t>Cysteine synthase (AHRD V3.3 *** S6A7M4_NICAT)</t>
  </si>
  <si>
    <t>Solyc05g008200</t>
  </si>
  <si>
    <t>1-phosphatidylinositol-3-phosphate 5-kinase FAB1A (AHRD V3.3 *-* A0A2I0WJB6_9ASPA)</t>
  </si>
  <si>
    <t>Solyc11g067260</t>
  </si>
  <si>
    <t>Alpha/beta-Hydrolases superfamily protein (AHRD V3.3 *** A0A2U1LHG4_ARTAN)</t>
  </si>
  <si>
    <t>Solyc05g018300</t>
  </si>
  <si>
    <t>Protein phosphatase 2C and cyclic nucleotide-binding/kinase domain-containing protein (AHRD V3.3 *** A0A2G2WSK6_CAPBA)</t>
  </si>
  <si>
    <t>Solyc04g055120</t>
  </si>
  <si>
    <t>ABC transporter D family member.1</t>
  </si>
  <si>
    <t>Solyc03g032070</t>
  </si>
  <si>
    <t>RuvB-like helicase (AHRD V3.3 *** A0A2G3CKP2_CAPCH)</t>
  </si>
  <si>
    <t>Solyc04g049160</t>
  </si>
  <si>
    <t>Solyc06g048600</t>
  </si>
  <si>
    <t>Response regulator 7</t>
  </si>
  <si>
    <t>Solyc01g103740</t>
  </si>
  <si>
    <t>Solyc10g005930</t>
  </si>
  <si>
    <t>Histidine biosynthesis bifunctional protein hisIE (AHRD V3.3 *** B6TR63_MAIZE)</t>
  </si>
  <si>
    <t>Solyc04g010240</t>
  </si>
  <si>
    <t>60S ribosomal protein L35 (AHRD V3.3 *** A0A2G2ZKJ8_CAPAN)</t>
  </si>
  <si>
    <t>Solyc02g067210</t>
  </si>
  <si>
    <t>KH domain-containing protein (AHRD V3.3 *** A0A1J3DQI6_NOCCA)</t>
  </si>
  <si>
    <t>Solyc06g062960</t>
  </si>
  <si>
    <t>DUF1677 domain-containing protein (AHRD V3.3 *** A0A1Q3B0U5_CEPFO)</t>
  </si>
  <si>
    <t>Solyc09g056020</t>
  </si>
  <si>
    <t>Solyc03g007040</t>
  </si>
  <si>
    <t>Solyc06g071290</t>
  </si>
  <si>
    <t>Aldehyde dehydrogenase (AHRD V3.3 *** A0A0K9R405_SPIOL)</t>
  </si>
  <si>
    <t>Solyc02g061960</t>
  </si>
  <si>
    <t>Solyc10g005620</t>
  </si>
  <si>
    <t>FAD/NAD(P)-binding oxidoreductase family protein (AHRD V3.3 *** A0A2U1PF28_ARTAN)</t>
  </si>
  <si>
    <t>Solyc07g052990</t>
  </si>
  <si>
    <t>Solyc08g081060</t>
  </si>
  <si>
    <t>DUF3527 domain-containing protein (AHRD V3.3 *** A0A1Q3AQL6_CEPFO)</t>
  </si>
  <si>
    <t>Solyc02g089090</t>
  </si>
  <si>
    <t>Receptor-like protein kinase FERONIA (AHRD V3.3 *** A0A1U8FPY8_CAPAN)</t>
  </si>
  <si>
    <t>Solyc10g083790</t>
  </si>
  <si>
    <t>CYP97C11</t>
  </si>
  <si>
    <t>Solyc09g098420</t>
  </si>
  <si>
    <t>Leucine-rich repeat receptor protein kinase MS.1</t>
  </si>
  <si>
    <t>Solyc05g056420</t>
  </si>
  <si>
    <t>Diacylglycerol kinase (AHRD V3.3 *** A0A2G2VD67_CAPBA)</t>
  </si>
  <si>
    <t>Solyc09g084490</t>
  </si>
  <si>
    <t>Proteinase inhibitor 1 PPI3B2 (AHRD V3.11 *** tr|Q4FE26|Q4FE26_SOLTU)</t>
  </si>
  <si>
    <t>Solyc01g103180</t>
  </si>
  <si>
    <t>Solyc02g089760</t>
  </si>
  <si>
    <t>Solyc02g078000</t>
  </si>
  <si>
    <t>transcriptional corepressor LEUNIG-like (AHRD V3.3 *-* A0A2I4H8H0_9ROSI)</t>
  </si>
  <si>
    <t>Solyc09g055230</t>
  </si>
  <si>
    <t>Double Clp-N motif-containing protein (AHRD V3.3 *** A0A2U1PA10_ARTAN)</t>
  </si>
  <si>
    <t>Solyc11g066890</t>
  </si>
  <si>
    <t>Arogenate dehydratase (AHRD V3.3 *** A0A2G3BBC7_CAPCH)</t>
  </si>
  <si>
    <t>Solyc01g088720</t>
  </si>
  <si>
    <t>Transcription factor IIIB 90 kDa subunit (AHRD V3.3 *** A0A2G2XT56_CAPBA)</t>
  </si>
  <si>
    <t>Solyc02g082080</t>
  </si>
  <si>
    <t>Copper transporter (AHRD V3.3 *** E9LK45_VITVI)</t>
  </si>
  <si>
    <t>Solyc06g069440</t>
  </si>
  <si>
    <t>Zinc finger transcription factor 45</t>
  </si>
  <si>
    <t>Solyc06g069230</t>
  </si>
  <si>
    <t>DNA mismatch repair protein MutS (AHRD V3.3 *** A0A200Q8J6_9MAGN)</t>
  </si>
  <si>
    <t>Solyc08g075030</t>
  </si>
  <si>
    <t>Pectin acetylesterase (AHRD V3.3 *** K4CMM1_SOLLC)</t>
  </si>
  <si>
    <t>Solyc01g058010</t>
  </si>
  <si>
    <t>Neutral/alkaline invertase (AHRD V3.3 *** G5DC09_MANES)</t>
  </si>
  <si>
    <t>Solyc02g083680</t>
  </si>
  <si>
    <t>Solyc06g083800</t>
  </si>
  <si>
    <t>CRIB domain-containing protein RIC6 (AHRD V3.3 *** A0A2G3CC56_CAPCH)</t>
  </si>
  <si>
    <t>Solyc08g061590</t>
  </si>
  <si>
    <t>Pentatricopeptide repeat-containing protein (AHRD V3.11 *** tr|A0A2G2VV98|A0A2G2VV98_CAPBA)</t>
  </si>
  <si>
    <t>Solyc08g013770</t>
  </si>
  <si>
    <t>Solyc00g052940</t>
  </si>
  <si>
    <t>Solyc09g015650</t>
  </si>
  <si>
    <t>Non-green plastid inner envelope membrane protein (AHRD V3.3 *** B6T177_MAIZE)</t>
  </si>
  <si>
    <t>Solyc04g080740</t>
  </si>
  <si>
    <t>BZIP transcription factor (AHRD V3.3 *** I6MK31_PRUPE)</t>
  </si>
  <si>
    <t>Solyc06g051330</t>
  </si>
  <si>
    <t>Solyc06g034220</t>
  </si>
  <si>
    <t>Solyc01g106340</t>
  </si>
  <si>
    <t>Glutamyl-tRNA(Gln) amidotransferase subunit A (AHRD V3.3 *** A0A2U1LC75_ARTAN)</t>
  </si>
  <si>
    <t>Solyc02g079020</t>
  </si>
  <si>
    <t>B3 domain-containing transcription repressor VA.1</t>
  </si>
  <si>
    <t>Solyc01g049960</t>
  </si>
  <si>
    <t>chromosome-associated kinesin (AHRD V3.3 *** AT4G26410.1)</t>
  </si>
  <si>
    <t>Solyc01g100610</t>
  </si>
  <si>
    <t>Solute carrier family 40 protein (AHRD V3.3 *** A0A1U8E683_CAPAN)</t>
  </si>
  <si>
    <t>Solyc12g049610</t>
  </si>
  <si>
    <t>Solyc01g087610</t>
  </si>
  <si>
    <t>Alpha-N-acetylglucosaminidase (AHRD V3.3 *** Q9ZR45_TOBAC)</t>
  </si>
  <si>
    <t>Solyc03g025890</t>
  </si>
  <si>
    <t>DNA mismatch repair protein MutS (AHRD V3.3 *** A0A200QUI6_9MAGN)</t>
  </si>
  <si>
    <t>Solyc08g066620</t>
  </si>
  <si>
    <t>Cystathionine beta-lyase (AHRD V3.3 *-* A0A1U8EBG6_CAPAN)</t>
  </si>
  <si>
    <t>Solyc01g059920</t>
  </si>
  <si>
    <t>Nucleic acid-binding, OB-fold (AHRD V3.11 *** tr|A0A2U1P485|A0A2U1P485_ARTAN)</t>
  </si>
  <si>
    <t>Solyc11g062300</t>
  </si>
  <si>
    <t>proteasome-associated protein ECM29 homolog (AHRD V3.3 *-* A0A2I4FN79_9ROSI)</t>
  </si>
  <si>
    <t>Solyc04g072140</t>
  </si>
  <si>
    <t>tRNA pseudouridine synthase (AHRD V3.3 *** A0A2G3CNB1_CAPCH)</t>
  </si>
  <si>
    <t>Solyc04g074910</t>
  </si>
  <si>
    <t>Solyc07g054730</t>
  </si>
  <si>
    <t>Wound-responsive family protein (AHRD V3.3 *** AT4G28240.1)</t>
  </si>
  <si>
    <t>Solyc02g071600</t>
  </si>
  <si>
    <t>adenine phosphoribosyltransferase (AHRD V3.3 *** AT5G45660.1)</t>
  </si>
  <si>
    <t>Solyc03g118420</t>
  </si>
  <si>
    <t>NF-X1-type zinc finger protein NFX.1</t>
  </si>
  <si>
    <t>Solyc08g066560</t>
  </si>
  <si>
    <t>Solyc02g092210</t>
  </si>
  <si>
    <t>Galactosyl transferase GMA12/MNN10 family protein (AHRD V3.3 *** A0A2U1NY56_ARTAN)</t>
  </si>
  <si>
    <t>Solyc01g106590</t>
  </si>
  <si>
    <t>Protein trichome birefringence-like 13 (AHRD V3.3 *** A0A1U8E7U9_CAPAN)</t>
  </si>
  <si>
    <t>Solyc02g083340</t>
  </si>
  <si>
    <t>Phospholipase D (AHRD V3.3 *** K4BAK2_SOLLC)</t>
  </si>
  <si>
    <t>Solyc09g083070</t>
  </si>
  <si>
    <t>sporulation-specific protein (AHRD V3.3 *** AT1G52825.2)</t>
  </si>
  <si>
    <t>Solyc03g063140</t>
  </si>
  <si>
    <t>LOB domain protein (AHRD V3.11 *-* tr|Q9AS62|Q9AS62_ORYSJ)</t>
  </si>
  <si>
    <t>Solyc01g087810</t>
  </si>
  <si>
    <t>Solyc06g051460</t>
  </si>
  <si>
    <t>Double Clp-N motif-containing P-loop nucleoside triphosphate hydrolases superfamily protein (AHRD V3.11 *** tr|A0A2U1M3E7|A0A2U1M3E7_ARTAN)</t>
  </si>
  <si>
    <t>Solyc12g089100</t>
  </si>
  <si>
    <t>Outer envelope pore protein 24A, chloroplastic (AHRD V3.3 *** A0A2G3B427_CAPCH)</t>
  </si>
  <si>
    <t>Solyc06g008490</t>
  </si>
  <si>
    <t>Transcription factor jumonji (Jmj) family protein / zinc finger (C5HC2 type) family protein (AHRD V3.3 *** A0A1P8AMS3_ARATH)</t>
  </si>
  <si>
    <t>Solyc06g066640</t>
  </si>
  <si>
    <t>Photosystem I reaction center subunit VI, chloroplastic (AHRD V3.3 *** A0A2G2WLH8_CAPBA)</t>
  </si>
  <si>
    <t>Solyc10g080090</t>
  </si>
  <si>
    <t>zinc finger BED domain-containing protein DAYSLEEPER-like (AHRD V3.3 *** A0A2I4F531_9ROSI)</t>
  </si>
  <si>
    <t>Solyc10g018850</t>
  </si>
  <si>
    <t>Endo-1,3(4)-beta-D-glucanase (AHRD V3.3 *** A0A2I0WB41_9ASPA)</t>
  </si>
  <si>
    <t>Solyc00g144470</t>
  </si>
  <si>
    <t>Aminotransferase-like%2C plant mobile domain family protein Chr2:1712149-1714599 FORWARD LENGTH=667 201606 (AHRD V3.11 *-* AT2G04865.2)</t>
  </si>
  <si>
    <t>Solyc01g105120</t>
  </si>
  <si>
    <t>protein LN.1</t>
  </si>
  <si>
    <t>Solyc08g068330</t>
  </si>
  <si>
    <t>Aspartate aminotransferase (AHRD V3.11 *** tr|A0A1U8DSJ1|A0A1U8DSJ1_CAPAN)</t>
  </si>
  <si>
    <t>Solyc01g090420</t>
  </si>
  <si>
    <t>Protein ARABIDILLO.1</t>
  </si>
  <si>
    <t>Solyc04g078000</t>
  </si>
  <si>
    <t>QWRF motif-containing protein 2-like (AHRD V3.3 *** A0A2I4H6P0_9ROSI)</t>
  </si>
  <si>
    <t>Solyc03g112480</t>
  </si>
  <si>
    <t>Solyc11g065240</t>
  </si>
  <si>
    <t>Saccharopine dehydrogenase (AHRD V3.3 *** A0A2K3NVD5_TRIPR)</t>
  </si>
  <si>
    <t>Solyc04g080020</t>
  </si>
  <si>
    <t>Lysophospholipid acyltransferase LPEA.1</t>
  </si>
  <si>
    <t>Solyc08g061850</t>
  </si>
  <si>
    <t>Solyc10g085200</t>
  </si>
  <si>
    <t>Acyl-CoA oxidase/dehydrogenase (AHRD V3.3 *** A0A200PWV2_9MAGN)</t>
  </si>
  <si>
    <t>Solyc09g065290</t>
  </si>
  <si>
    <t>WD40 repeat (AHRD V3.3 *** A0A200QQ89_9MAGN)</t>
  </si>
  <si>
    <t>Solyc03g033510</t>
  </si>
  <si>
    <t>Armadillo repeat only 2 (AHRD V3.3 *** Q9FKW5_ARATH)</t>
  </si>
  <si>
    <t>Solyc07g064230</t>
  </si>
  <si>
    <t>Solyc07g006370</t>
  </si>
  <si>
    <t>cation/calcium exchanger.1</t>
  </si>
  <si>
    <t>Solyc09g083270</t>
  </si>
  <si>
    <t>rRNA-processing EFG1-like protein (DUF2361) (AHRD V3.3 *** A0A1P8ANS3_ARATH)</t>
  </si>
  <si>
    <t>Solyc10g082040</t>
  </si>
  <si>
    <t>HVA22-like protein (AHRD V3.3 *** A0A1U8ENC8_CAPAN)</t>
  </si>
  <si>
    <t>Solyc11g062100</t>
  </si>
  <si>
    <t>E1-E2_ATPase domain-containing protein/HMA domain-containing protein/Hydrolase domain-containing protein (AHRD V3.3 *** A0A1Q3B5J2_CEPFO)</t>
  </si>
  <si>
    <t>Solyc09g057680</t>
  </si>
  <si>
    <t>receptor-like kinase TMK4 (AHRD V3.3 *** A0A2G2YRX1_CAPAN)</t>
  </si>
  <si>
    <t>Solyc02g062680</t>
  </si>
  <si>
    <t>Anaphase-promoting complex subunit 10 (AHRD V3.3 *** A0A2G3D1X5_CAPCH)</t>
  </si>
  <si>
    <t>Solyc08g078290</t>
  </si>
  <si>
    <t>hydroxyproline-rich glycoprotein family protein (AHRD V3.3 *-* AT4G16790.1)</t>
  </si>
  <si>
    <t>Solyc06g083260</t>
  </si>
  <si>
    <t>cyclin1_1</t>
  </si>
  <si>
    <t>Solyc10g007780</t>
  </si>
  <si>
    <t>Transcription factor PAR2 (AHRD V3.3 *** A0A2G2WG50_CAPBA)</t>
  </si>
  <si>
    <t>Solyc07g006110</t>
  </si>
  <si>
    <t>Serine/threonine protein kinase (AHRD V3.11 *** tr|A0A2P5FNA6|A0A2P5FNA6_TREOI)</t>
  </si>
  <si>
    <t>Solyc03g083530</t>
  </si>
  <si>
    <t>Solyc10g008110</t>
  </si>
  <si>
    <t>Acyl-coenzyme A oxidase (AHRD V3.3 *** A0A1U8EF39_CAPAN)</t>
  </si>
  <si>
    <t>Solyc01g109580</t>
  </si>
  <si>
    <t>Adenylyl cyclase-associated protein (AHRD V3.11 *** tr|A0A2G3BVT0|A0A2G3BVT0_CAPCH)</t>
  </si>
  <si>
    <t>Solyc08g006110</t>
  </si>
  <si>
    <t>Basic leucine zipper 9-like transcription factor (AHRD V3.3 *** A0A2K3PFC6_TRIPR)</t>
  </si>
  <si>
    <t>Solyc11g072410</t>
  </si>
  <si>
    <t>Adenylate kinase isoenzyme 6 homolog (AHRD V3.3 *** A0A2G2VP92_CAPBA),Pfam:PF13238</t>
  </si>
  <si>
    <t>Solyc03g034060</t>
  </si>
  <si>
    <t>Proline-rich receptor-like protein kinase PERK5 (AHRD V3.3 *** A0A2G3CKX6_CAPCH)</t>
  </si>
  <si>
    <t>Solyc03g123490</t>
  </si>
  <si>
    <t>Subtilisin-like protease-like protein (AHRD V3.3 *** A0A2K3N1H7_TRIPR)</t>
  </si>
  <si>
    <t>Solyc06g060510</t>
  </si>
  <si>
    <t>DUF1191 domain-containing protein (AHRD V3.11 *-* tr|A0A1Q3BAW9|A0A1Q3BAW9_CEPFO)</t>
  </si>
  <si>
    <t>Solyc09g075100</t>
  </si>
  <si>
    <t>mitochondrial zinc maintenance protein 1, mitochondrial (AHRD V3.3 *** A0A2I4E752_9ROSI)</t>
  </si>
  <si>
    <t>Solyc02g091790</t>
  </si>
  <si>
    <t>WD40 repeat (AHRD V3.3 *** A0A200R012_9MAGN)</t>
  </si>
  <si>
    <t>Solyc06g076540</t>
  </si>
  <si>
    <t>Solyc02g032480</t>
  </si>
  <si>
    <t>Nuclear pore complex protein NUP214 (AHRD V3.11 *-* tr|A0A2U1PQW9|A0A2U1PQW9_ARTAN)</t>
  </si>
  <si>
    <t>Solyc12g089220</t>
  </si>
  <si>
    <t>Bifunctional nuclease 2 (AHRD V3.3 *** A0A2G2Y9Z2_CAPAN)</t>
  </si>
  <si>
    <t>Solyc12g015850</t>
  </si>
  <si>
    <t>Nucleotide/sugar transporter family protein (AHRD V3.3 *** A0A2K3L035_TRIPR)</t>
  </si>
  <si>
    <t>Solyc02g087430</t>
  </si>
  <si>
    <t>inositol-1,4,5-triphosphate-5-phosphatase 4</t>
  </si>
  <si>
    <t>Solyc01g088250</t>
  </si>
  <si>
    <t>SUN domain protein3</t>
  </si>
  <si>
    <t>Solyc04g051600</t>
  </si>
  <si>
    <t>Solyc03g093150</t>
  </si>
  <si>
    <t>Pentatricopeptide repeat-containing protein (AHRD V3.3 *** A0A2U1NTS8_ARTAN)</t>
  </si>
  <si>
    <t>Solyc03g019890</t>
  </si>
  <si>
    <t>beta-galactosidase 7</t>
  </si>
  <si>
    <t>Solyc02g089940</t>
  </si>
  <si>
    <t>BEL1-like homeodomain protein 4 (AHRD V3.3 *** A0A2G2XIM2_CAPBA)</t>
  </si>
  <si>
    <t>Solyc03g113430</t>
  </si>
  <si>
    <t>Protein NRT1/ PTR FAMILY 2.9 (AHRD V3.3 *** A0A2G2WRK6_CAPBA)</t>
  </si>
  <si>
    <t>Solyc11g069120</t>
  </si>
  <si>
    <t>F-box protein (AHRD V3.3 *** A0A1J3IP34_NOCCA)</t>
  </si>
  <si>
    <t>Solyc09g066210</t>
  </si>
  <si>
    <t>F-box/kelch-repeat protein OR23 (AHRD V3.3 *** A0A1U8G316_CAPAN)</t>
  </si>
  <si>
    <t>Solyc06g069510</t>
  </si>
  <si>
    <t>hypothetical protein (AHRD V3.3 *** AT5G07950.1)</t>
  </si>
  <si>
    <t>Solyc04g007500</t>
  </si>
  <si>
    <t>RING-H2 finger protein 2B (AHRD V3.3 *** A0A2U1PWM9_ARTAN)</t>
  </si>
  <si>
    <t>Solyc06g073190</t>
  </si>
  <si>
    <t>fructokinase 2</t>
  </si>
  <si>
    <t>Solyc07g019500</t>
  </si>
  <si>
    <t>Solyc02g070030</t>
  </si>
  <si>
    <t>Small RNA 2'-O-methyltransferase-like (AHRD V3.3 *** A0A2S1CES1_PRUYE)</t>
  </si>
  <si>
    <t>Solyc12g005910</t>
  </si>
  <si>
    <t>B-cell receptor-associated 31-like (AHRD V3.3 *** A0A200QH03_9MAGN)</t>
  </si>
  <si>
    <t>Solyc02g077490</t>
  </si>
  <si>
    <t>3'-5' exonuclease domain (AHRD V3.11 *-* tr|A0A200QBM5|A0A200QBM5_9MAGN)</t>
  </si>
  <si>
    <t>Solyc04g071360</t>
  </si>
  <si>
    <t>Solyc02g084440</t>
  </si>
  <si>
    <t>Fructose-bisphosphate aldolase (AHRD V3.3 *** A0A2G3AA97_CAPAN)</t>
  </si>
  <si>
    <t>Solyc07g052600</t>
  </si>
  <si>
    <t>Peroxisome biogenesis protein 22 (AHRD V3.3 *** A0A2G2WDD6_CAPBA)</t>
  </si>
  <si>
    <t>Solyc11g017330</t>
  </si>
  <si>
    <t>Pentatricopeptide repeat-containing protein, chloroplastic (AHRD V3.3 *-* A0A2G2WYH4_CAPBA)</t>
  </si>
  <si>
    <t>Solyc09g018760</t>
  </si>
  <si>
    <t>Oligoribonuclease (AHRD V3.3 *** A0A2G2ZEC5_CAPAN)</t>
  </si>
  <si>
    <t>Solyc10g076450</t>
  </si>
  <si>
    <t>Ethylene-overproduction protein.1</t>
  </si>
  <si>
    <t>Solyc02g069170</t>
  </si>
  <si>
    <t>Transcription initiation factor TFIID subunit 8 (AHRD V3.3 *** A0A1J3F703_NOCCA)</t>
  </si>
  <si>
    <t>Solyc02g086040</t>
  </si>
  <si>
    <t>Alpha/beta-Hydrolases superfamily protein (AHRD V3.3 *** A0A2U1N4U5_ARTAN)</t>
  </si>
  <si>
    <t>Solyc02g084420</t>
  </si>
  <si>
    <t>Zinc finger, B-box (AHRD V3.3 *-* A0A2U1LAI4_ARTAN)</t>
  </si>
  <si>
    <t>Solyc09g083260</t>
  </si>
  <si>
    <t>Ion channel pollux-like protein (AHRD V3.3 *** A0A2K3NXN4_TRIPR)</t>
  </si>
  <si>
    <t>Solyc05g009930</t>
  </si>
  <si>
    <t>Protein CHUP1, chloroplastic (AHRD V3.3 *** A0A2G3B6M5_CAPCH)</t>
  </si>
  <si>
    <t>Solyc05g046180</t>
  </si>
  <si>
    <t>Solyc01g095720</t>
  </si>
  <si>
    <t>Alpha/beta-Hydrolases superfamily protein (AHRD V3.3 *** A0A2U1L1L1_ARTAN)</t>
  </si>
  <si>
    <t>Solyc07g061950</t>
  </si>
  <si>
    <t>C2 domain-containing protein (AHRD V3.3 *** A0A2G2WER0_CAPBA)</t>
  </si>
  <si>
    <t>Solyc09g010640</t>
  </si>
  <si>
    <t>Solyc05g009460</t>
  </si>
  <si>
    <t>ethylene-responsive transcription factor ERF118-like (AHRD V3.3 --* XP_022968247.1)</t>
  </si>
  <si>
    <t>Solyc05g054560</t>
  </si>
  <si>
    <t>CASP-like protein (AHRD V3.3 *** A0A2G3CIG5_CAPCH)</t>
  </si>
  <si>
    <t>Solyc01g104980</t>
  </si>
  <si>
    <t>F-box/kelch-repeat protein (AHRD V3.3 *** A0A1U8E5W2_CAPAN)</t>
  </si>
  <si>
    <t>Solyc06g068540</t>
  </si>
  <si>
    <t>Solyc04g077450</t>
  </si>
  <si>
    <t>DNA binding protein (AHRD V3.3 *** AT3G12210.2)</t>
  </si>
  <si>
    <t>Solyc07g062600</t>
  </si>
  <si>
    <t>Acyl-CoA N-acyltransferase with RING/FYVE/PHD-type zinc finger protein (AHRD V3.3 *-* A0A1I9LNP0_ARATH)</t>
  </si>
  <si>
    <t>Solyc07g063850</t>
  </si>
  <si>
    <t>IAA-amido synthetase 3-9</t>
  </si>
  <si>
    <t>Solyc02g070490</t>
  </si>
  <si>
    <t>Alpha/beta-Hydrolases superfamily protein (AHRD V3.3 *** Q9FFW9_ARATH)</t>
  </si>
  <si>
    <t>Solyc03g045140</t>
  </si>
  <si>
    <t>Cyclopropane-fatty-acyl-phospholipid synthase (AHRD V3.3 *** A0A2U1PIS2_ARTAN)</t>
  </si>
  <si>
    <t>Solyc04g025440</t>
  </si>
  <si>
    <t>Pectin lyase-like superfamily protein (AHRD V3.3 *** A0A2U1QD15_ARTAN)</t>
  </si>
  <si>
    <t>Solyc04g064740</t>
  </si>
  <si>
    <t>Protein trichome berefringence-like 7 (AHRD V3.3 *** A0A2G3CMT1_CAPCH)</t>
  </si>
  <si>
    <t>Solyc02g032300</t>
  </si>
  <si>
    <t>Enhancer of polycomb-like protein (AHRD V3.3 *** A0A2G3D2K3_CAPCH)</t>
  </si>
  <si>
    <t>Solyc10g078680</t>
  </si>
  <si>
    <t>Solyc03g082690</t>
  </si>
  <si>
    <t>RING-type E3 ubiquitin transferase (AHRD V3.3 *** A0A2G2X7G1_CAPBA)</t>
  </si>
  <si>
    <t>Solyc09g008550</t>
  </si>
  <si>
    <t>NC.1</t>
  </si>
  <si>
    <t>Solyc06g011570</t>
  </si>
  <si>
    <t>Haloacid dehalogenase-like hydrolase family protein (AHRD V3.3 *-* A0A2U1QHW6_ARTAN)</t>
  </si>
  <si>
    <t>Solyc10g079780</t>
  </si>
  <si>
    <t>Solyc08g029130</t>
  </si>
  <si>
    <t>Chromatin remodeling factor (AHRD V3.3 *** A0A178UZA8_ARATH)</t>
  </si>
  <si>
    <t>Solyc05g015040</t>
  </si>
  <si>
    <t>RNA helicase DEAH-box 15</t>
  </si>
  <si>
    <t>Solyc06g048410</t>
  </si>
  <si>
    <t>iron superoxide dismutase</t>
  </si>
  <si>
    <t>Solyc01g095630</t>
  </si>
  <si>
    <t>WRKY transcription factor 41</t>
  </si>
  <si>
    <t>Solyc12g015870</t>
  </si>
  <si>
    <t>Solyc02g082230</t>
  </si>
  <si>
    <t>Serine/threonine-protein phosphatase (AHRD V3.3 *** A0A2G2XFJ1_CAPBA)</t>
  </si>
  <si>
    <t>Solyc10g081560</t>
  </si>
  <si>
    <t>Solyc02g087940</t>
  </si>
  <si>
    <t>coiled-coil protein (AHRD V3.3 *-* AT1G20770.1)</t>
  </si>
  <si>
    <t>Solyc04g049150</t>
  </si>
  <si>
    <t>Solyc04g007950</t>
  </si>
  <si>
    <t>Solyc12g005430</t>
  </si>
  <si>
    <t>Solyc02g078730</t>
  </si>
  <si>
    <t>Solyc08g006670</t>
  </si>
  <si>
    <t>mediator of RNA polymerase II transcription subunit 30-like (AHRD V3.3 *** A0A2I4EZZ4_9ROSI)</t>
  </si>
  <si>
    <t>Solyc06g009440</t>
  </si>
  <si>
    <t>Pentatricopeptide repeat (AHRD V3.3 *-* A0A200QRY0_9MAGN)</t>
  </si>
  <si>
    <t>Solyc01g106570</t>
  </si>
  <si>
    <t>Solyc01g058720</t>
  </si>
  <si>
    <t>Calcium-binding EF-hand (AHRD V3.3 *** A0A2U1NQC6_ARTAN)</t>
  </si>
  <si>
    <t>Solyc06g083540</t>
  </si>
  <si>
    <t>Solyc03g080020</t>
  </si>
  <si>
    <t>Major facilitator superfamily domain, general substrate transporter (AHRD V3.3 *-* A0A0A2K2T0_PENEN)</t>
  </si>
  <si>
    <t>Solyc08g078460</t>
  </si>
  <si>
    <t>Oxidoreductase family protein (AHRD V3.3 *** A0A2U1N6F1_ARTAN)</t>
  </si>
  <si>
    <t>Solyc11g065640</t>
  </si>
  <si>
    <t>Solyc11g008010</t>
  </si>
  <si>
    <t>NAC domain-containing protein (AHRD V3.3 *** A0A2U1M7X2_ARTAN)</t>
  </si>
  <si>
    <t>Solyc05g045930</t>
  </si>
  <si>
    <t>Cytochrome c oxidase subunit 2 (AHRD V3.3 *-* A0A2G3D2T0_CAPCH)</t>
  </si>
  <si>
    <t>Solyc01g068260</t>
  </si>
  <si>
    <t>DNA topoisomerase 2-binding protein.1</t>
  </si>
  <si>
    <t>Solyc10g074790</t>
  </si>
  <si>
    <t>Auxin efflux carrier family protein (AHRD V3.3 *** A0A2K3N023_TRIPR)</t>
  </si>
  <si>
    <t>Solyc12g076320</t>
  </si>
  <si>
    <t>Solyc01g044360</t>
  </si>
  <si>
    <t>Solyc09g092040</t>
  </si>
  <si>
    <t>Solyc12g013950</t>
  </si>
  <si>
    <t>Solyc04g015120</t>
  </si>
  <si>
    <t>U-box domain-containing protein 35 (AHRD V3.3 *** A0A2I4F8Y4_9ROSI)</t>
  </si>
  <si>
    <t>Solyc05g026360</t>
  </si>
  <si>
    <t>Solyc03g033500</t>
  </si>
  <si>
    <t>Cold-shock protein (AHRD V3.3 *-* A0A200RAC1_9MAGN)</t>
  </si>
  <si>
    <t>Solyc07g055140</t>
  </si>
  <si>
    <t>Solyc04g071610</t>
  </si>
  <si>
    <t>Abscisic stress-ripening protein 3 (AHRD V3.11 *-* tr|A0A1U8GDP7|A0A1U8GDP7_CAPAN)</t>
  </si>
  <si>
    <t>Solyc02g087530</t>
  </si>
  <si>
    <t>P-loop containing nucleoside triphosphate hydrolases superfamily protein (AHRD V3.3 *** A0A2U1QF48_ARTAN)</t>
  </si>
  <si>
    <t>Solyc04g040110</t>
  </si>
  <si>
    <t>Kinesin-related protein 4 (AHRD V3.3 *** A0A2G2WH17_CAPBA)</t>
  </si>
  <si>
    <t>Solyc11g032050</t>
  </si>
  <si>
    <t>GDSL esterase/lipase (AHRD V3.3 *** A0A2G3CP09_CAPCH)</t>
  </si>
  <si>
    <t>Solyc03g114340</t>
  </si>
  <si>
    <t>1-deoxy-D-xylulose-5-phosphate reductoisomerase</t>
  </si>
  <si>
    <t>Solyc02g065490</t>
  </si>
  <si>
    <t>BEL1-like homeodomain protein 4 (AHRD V3.3 *** A0A2G3D326_CAPCH)</t>
  </si>
  <si>
    <t>Solyc04g082210</t>
  </si>
  <si>
    <t>NADH-ubiquinone oxidoreductase chain (AHRD V3.3 *** AT1G76185.1)</t>
  </si>
  <si>
    <t>Solyc02g089440</t>
  </si>
  <si>
    <t>Hexosyltransferase (AHRD V3.3 *** A0A2G2XHQ5_CAPBA)</t>
  </si>
  <si>
    <t>Solyc01g099100</t>
  </si>
  <si>
    <t>Long-chain acyl-CoA synthetase 6 (AHRD V3.3 *** A0A2U1MVC5_ARTAN)</t>
  </si>
  <si>
    <t>Solyc03g006620</t>
  </si>
  <si>
    <t>Cotton fiber (DUF761) (AHRD V3.3 *** F4HTI9_ARATH)</t>
  </si>
  <si>
    <t>Solyc01g091700</t>
  </si>
  <si>
    <t>F-box protein PP2-A15 (AHRD V3.11 *** tr|A0A2G3AGV7|A0A2G3AGV7_CAPAN)</t>
  </si>
  <si>
    <t>Solyc04g079120</t>
  </si>
  <si>
    <t>Protein phosphatase 2C family protein (AHRD V3.3 *** A0A2U1LUI4_ARTAN)</t>
  </si>
  <si>
    <t>Solyc12g009430</t>
  </si>
  <si>
    <t>Methyltransferase FkbM (AHRD V3.3 *** A0A200QJ89_9MAGN)</t>
  </si>
  <si>
    <t>Solyc02g063060</t>
  </si>
  <si>
    <t>Solyc08g081830</t>
  </si>
  <si>
    <t>Intracellular protein transporter USO1-like protein (AHRD V3.3 *** A0A1P8BBF8_ARATH)</t>
  </si>
  <si>
    <t>Solyc04g082080</t>
  </si>
  <si>
    <t>F-box domain (AHRD V3.3 *** A0A200QCQ8_9MAGN)</t>
  </si>
  <si>
    <t>Solyc04g008110</t>
  </si>
  <si>
    <t>Histidine kinase 4 (AHRD V3.3 *** A0A2G3CFA2_CAPCH)</t>
  </si>
  <si>
    <t>Solyc10g074910</t>
  </si>
  <si>
    <t>Acetyltransferase NSI (AHRD V3.3 *** NSI_ARATH)</t>
  </si>
  <si>
    <t>Solyc01g098340</t>
  </si>
  <si>
    <t>DnaJ domain (AHRD V3.3 *** A0A200QQ07_9MAGN)</t>
  </si>
  <si>
    <t>Solyc12g010890</t>
  </si>
  <si>
    <t>trihelix transcription factor ASIL1-like (AHRD V3.3 *** A0A2I4FFS5_9ROSI)</t>
  </si>
  <si>
    <t>Solyc02g064680</t>
  </si>
  <si>
    <t>Solyc05g044580</t>
  </si>
  <si>
    <t>Solyc01g104660</t>
  </si>
  <si>
    <t>Plant/F1M20-13 protein (AHRD V3.3 *** A0A072UZK1_MEDTR)</t>
  </si>
  <si>
    <t>Solyc08g081290</t>
  </si>
  <si>
    <t>AT-rich interactive domain-containing protein 2-like isoform X2 (AHRD V3.3 *** A0A2I4H8P9_9ROSI)</t>
  </si>
  <si>
    <t>Solyc07g017860</t>
  </si>
  <si>
    <t>Acetyl-coenzyme A synthetase (AHRD V3.3 *** A0A0K9R5X9_SPIOL)</t>
  </si>
  <si>
    <t>Solyc11g051160</t>
  </si>
  <si>
    <t>Patellin.1</t>
  </si>
  <si>
    <t>Solyc03g112810</t>
  </si>
  <si>
    <t>Mitochondrial import inner membrane translocase subunit Tim17/Tim22/Tim23 family protein (AHRD V3.3 *** Q84K84_ARATH),Pfam:PF02466</t>
  </si>
  <si>
    <t>Solyc06g060570</t>
  </si>
  <si>
    <t>dihydrofolate reductase-like (AHRD V3.3 *** A0A2I4ECQ2_9ROSI)</t>
  </si>
  <si>
    <t>Solyc03g119900</t>
  </si>
  <si>
    <t>Neurogenic locus notch protein-like (AHRD V3.3 *-* B6SSE6_MAIZE)</t>
  </si>
  <si>
    <t>Solyc04g079320</t>
  </si>
  <si>
    <t>Uroporphyrinogen-III synthase, chloroplastic (AHRD V3.11 *** tr|A0A2G2ZRP3|A0A2G2ZRP3_CAPAN)</t>
  </si>
  <si>
    <t>Solyc06g008280</t>
  </si>
  <si>
    <t>Vacuolar protein sorting-associated protein 2-like protein 2 (AHRD V3.3 *-* A0A1U8H4S1_CAPAN)</t>
  </si>
  <si>
    <t>Solyc04g010310</t>
  </si>
  <si>
    <t>ABC transporter B family member 20 (AHRD V3.3 *** A0A2G2X9W7_CAPBA)</t>
  </si>
  <si>
    <t>Solyc05g007760</t>
  </si>
  <si>
    <t>SET domain (AHRD V3.3 *** A0A200QP09_9MAGN)</t>
  </si>
  <si>
    <t>Solyc02g078740</t>
  </si>
  <si>
    <t>Solyc05g007230</t>
  </si>
  <si>
    <t>Receptor-like kinase (AHRD V3.3 *-* A0A0K9NLV5_ZOSMR)</t>
  </si>
  <si>
    <t>Solyc03g007390</t>
  </si>
  <si>
    <t>Pentatricopeptide repeat-containing protein (AHRD V3.3 *** A0A2G2X703_CAPBA)</t>
  </si>
  <si>
    <t>Solyc10g008580</t>
  </si>
  <si>
    <t>F-box domain-containing protein (AHRD V3.3 *** A0A1Q3CQC0_CEPFO)</t>
  </si>
  <si>
    <t>Solyc07g065380</t>
  </si>
  <si>
    <t>zinc transporter EF026083</t>
  </si>
  <si>
    <t>Solyc01g068240</t>
  </si>
  <si>
    <t>Ubiquitin carboxyl-terminal hydrolase 24 (AHRD V3.3 *** A0A2G3DH37_CAPCH)</t>
  </si>
  <si>
    <t>Solyc04g079840</t>
  </si>
  <si>
    <t>Solyc11g006160</t>
  </si>
  <si>
    <t>Ethylene receptor (AHRD V3.3 *-* A0A2G2VFE0_CAPBA)</t>
  </si>
  <si>
    <t>Solyc09g005760</t>
  </si>
  <si>
    <t>U3 ribonucleoprotein (Utp) family protein (AHRD V3.3 *** F4JHI1_ARATH),Pfam:PF04615</t>
  </si>
  <si>
    <t>Solyc10g079290</t>
  </si>
  <si>
    <t>Outer envelope protein 80, chloroplastic (AHRD V3.3 *** A0A2G2V0H4_CAPBA)</t>
  </si>
  <si>
    <t>Solyc03g095780</t>
  </si>
  <si>
    <t>abscisic acid receptor PYL4-like (AHRD V3.3 *** A0A2I4EQL0_9ROSI)</t>
  </si>
  <si>
    <t>Solyc03g121270</t>
  </si>
  <si>
    <t>IAA-amino acid hydrolase ILR1-like protein (AHRD V3.3 *** A0A2U1PZX6_ARTAN)</t>
  </si>
  <si>
    <t>Solyc06g008510</t>
  </si>
  <si>
    <t>Cdt1-like protein chloroplastic-like (AHRD V3.3 *** A0A2K3MWV0_TRIPR)</t>
  </si>
  <si>
    <t>Solyc07g062680</t>
  </si>
  <si>
    <t>cycloidea</t>
  </si>
  <si>
    <t>Solyc12g088340</t>
  </si>
  <si>
    <t>Transducin/WD40 repeat-like superfamily protein (AHRD V3.3 *** A0A2U1Q4X4_ARTAN)</t>
  </si>
  <si>
    <t>Solyc07g064160</t>
  </si>
  <si>
    <t>Thiamine thiazole synthase, chloroplastic (AHRD V3.3 *** A0A2G2WFN7_CAPBA),Pfam:PF01946</t>
  </si>
  <si>
    <t>Solyc03g117570</t>
  </si>
  <si>
    <t>Pentatricopeptide repeat-containing protein, mitochondrial (AHRD V3.3 *** A0A2G3CZN8_CAPCH)</t>
  </si>
  <si>
    <t>Solyc12g056650</t>
  </si>
  <si>
    <t>Protein GIGANTEA (AHRD V3.3 *** A0A2G3B3F7_CAPCH)</t>
  </si>
  <si>
    <t>Solyc03g078390</t>
  </si>
  <si>
    <t>Ubiquitin carboxyl-terminal hydrolase 26 (AHRD V3.3 *** A0A1U8G1W1_CAPAN)</t>
  </si>
  <si>
    <t>Solyc06g074740</t>
  </si>
  <si>
    <t>LEU86662  VPS41</t>
  </si>
  <si>
    <t>Solyc07g024000</t>
  </si>
  <si>
    <t>NAD(P)-binding Rossmann-fold superfamily protein (AHRD V3.3 *** F4JSA6_ARATH)</t>
  </si>
  <si>
    <t>Solyc07g006240</t>
  </si>
  <si>
    <t>DNA-directed RNA polymerase III subunit RPC8 (AHRD V3.3 *** A0A2I4FZ65_9ROSI)</t>
  </si>
  <si>
    <t>Solyc08g007510</t>
  </si>
  <si>
    <t>Solyc11g011930</t>
  </si>
  <si>
    <t>Isocitrate dehydrogenase [NADP] (AHRD V3.3 *** A0A2G2VDF5_CAPBA)</t>
  </si>
  <si>
    <t>Solyc04g072230</t>
  </si>
  <si>
    <t>Protein kinase superfamily protein (AHRD V3.3 *** A0A2U1PVM4_ARTAN)</t>
  </si>
  <si>
    <t>Solyc07g056590</t>
  </si>
  <si>
    <t>Polyadenylate-binding protein-interacting protein 9 (AHRD V3.3 *** A0A2G2WEN6_CAPBA)</t>
  </si>
  <si>
    <t>Solyc03g098200</t>
  </si>
  <si>
    <t>Homeobox-leucine zipper protein HDG12 (AHRD V3.3 *** A0A2G2X830_CAPBA)</t>
  </si>
  <si>
    <t>Solyc11g028140</t>
  </si>
  <si>
    <t>Solyc04g015750</t>
  </si>
  <si>
    <t>CobN/magnesium chelatase (AHRD V3.3 *** A0A200PZ28_9MAGN)</t>
  </si>
  <si>
    <t>Solyc04g025210</t>
  </si>
  <si>
    <t>DUF668 domain-containing protein/DUF3475 domain-containing protein (AHRD V3.11 *** tr|A0A1Q3CI27|A0A1Q3CI27_CEPFO)</t>
  </si>
  <si>
    <t>Solyc01g106780</t>
  </si>
  <si>
    <t>Pyruvate kinase (AHRD V3.3 *** A0A2G3AVH0_CAPCH)</t>
  </si>
  <si>
    <t>Solyc05g052980</t>
  </si>
  <si>
    <t>Solyc08g007190</t>
  </si>
  <si>
    <t>GATA transcription factor 26 (AHRD V3.3 *** A0A2G3APK4_CAPAN)</t>
  </si>
  <si>
    <t>Solyc03g111660</t>
  </si>
  <si>
    <t>Peptidase C78%2C ubiquitin fold modifier-specific peptidase 1/ 2 (AHRD V3.3 *** AT3G48380.1)</t>
  </si>
  <si>
    <t>Solyc12g098310</t>
  </si>
  <si>
    <t>Cyclin-dependent kinase inhibitor (AHRD V3.3 *** A0A2G2VID6_CAPBA)</t>
  </si>
  <si>
    <t>Solyc04g008950</t>
  </si>
  <si>
    <t>GRAM domain-containing protein (AHRD V3.11 *** tr|A0A1Q3B313|A0A1Q3B313_CEPFO)</t>
  </si>
  <si>
    <t>Solyc03g117980</t>
  </si>
  <si>
    <t>whitefly-induced gp91-phox</t>
  </si>
  <si>
    <t>Solyc08g077420</t>
  </si>
  <si>
    <t>Regulator of nonsense transcripts 1-like protein (AHRD V3.3 *** A0A2G3AF80_CAPAN)</t>
  </si>
  <si>
    <t>Solyc04g051860</t>
  </si>
  <si>
    <t>shikimate kinase precursor</t>
  </si>
  <si>
    <t>Solyc04g076530</t>
  </si>
  <si>
    <t>GATA transcription factor 28 (AHRD V3.3 *** A0A2G3CP85_CAPCH)</t>
  </si>
  <si>
    <t>Solyc11g012160</t>
  </si>
  <si>
    <t>Fumarylacetoacetase (AHRD V3.3 *** A0A2G3AZK7_CAPCH)</t>
  </si>
  <si>
    <t>Solyc08g008330</t>
  </si>
  <si>
    <t>hypothetical protein (AHRD V3.3 *** AT5G24165.2)</t>
  </si>
  <si>
    <t>Solyc12g094380</t>
  </si>
  <si>
    <t>Thioredoxin superfamily protein (AHRD V3.3 *** A0A2U1PXF3_ARTAN)</t>
  </si>
  <si>
    <t>Solyc02g083950</t>
  </si>
  <si>
    <t>wuschel</t>
  </si>
  <si>
    <t>Solyc04g015690</t>
  </si>
  <si>
    <t>Insulinase (Peptidase family M16) family protein (AHRD V3.3 *** A0A2U1LWG8_ARTAN)</t>
  </si>
  <si>
    <t>Solyc12g056440</t>
  </si>
  <si>
    <t>SPX domain-containing protein (AHRD V3.3 *** D7MDY2_ARALL)</t>
  </si>
  <si>
    <t>Solyc12g009610</t>
  </si>
  <si>
    <t>RabGAP/TBC domain-containing protein (AHRD V3.3 *** A0A2U1MDC7_ARTAN)</t>
  </si>
  <si>
    <t>Solyc02g089970</t>
  </si>
  <si>
    <t>Histone-lysine N-methyltransferase SUVR5-like protein (AHRD V3.3 *** A0A2K3NQM7_TRIPR)</t>
  </si>
  <si>
    <t>Solyc01g066470</t>
  </si>
  <si>
    <t>Solyc03g121620</t>
  </si>
  <si>
    <t>Late embryogenesis abundant (LEA) hydroxyproline-rich glycoprotein family (AHRD V3.3 *** A0A2U1MMJ0_ARTAN)</t>
  </si>
  <si>
    <t>Solyc06g082100</t>
  </si>
  <si>
    <t>Solyc00g014820</t>
  </si>
  <si>
    <t>Solyc09g031780</t>
  </si>
  <si>
    <t>Protein, chloroplastic (AHRD V3.3 *** A0A2G2XVT4_CAPAN)</t>
  </si>
  <si>
    <t>Solyc12g062800</t>
  </si>
  <si>
    <t>Solyc10g047360</t>
  </si>
  <si>
    <t>Solyc02g086460</t>
  </si>
  <si>
    <t>Solyc05g054940</t>
  </si>
  <si>
    <t>Nitrilase-like protein.1</t>
  </si>
  <si>
    <t>Solyc02g038750</t>
  </si>
  <si>
    <t>WD repeat-containing protein 55-like (AHRD V3.3 *** A0A2K3P0N4_TRIPR)</t>
  </si>
  <si>
    <t>Solyc02g094320</t>
  </si>
  <si>
    <t>Actin (AHRD V3.3 *** A0A172MJV1_PAESU)</t>
  </si>
  <si>
    <t>Solyc08g007860</t>
  </si>
  <si>
    <t>Solyc06g071120</t>
  </si>
  <si>
    <t>Ubiquitin carboxyl-terminal hydrolase-related protein (AHRD V3.3 *** F4JCR3_ARATH)</t>
  </si>
  <si>
    <t>Solyc06g053800</t>
  </si>
  <si>
    <t>60S ribosomal export protein NMD3 (AHRD V3.3 *** A0A2G3AZU8_CAPCH)</t>
  </si>
  <si>
    <t>Solyc10g049640</t>
  </si>
  <si>
    <t>Amino acid/polyamine transporter I (AHRD V3.3 *** A0A200R342_9MAGN)</t>
  </si>
  <si>
    <t>Solyc12g037970</t>
  </si>
  <si>
    <t>Peptidyl-tRNA hydrolase (AHRD V3.3 *** A0A200Q3I5_9MAGN)</t>
  </si>
  <si>
    <t>Solyc04g082410</t>
  </si>
  <si>
    <t>Solyc08g023430</t>
  </si>
  <si>
    <t>Solyc10g084310</t>
  </si>
  <si>
    <t>Ribosomal protein S23 (AHRD V3.3 *** A8IJQ4_CHLRE)</t>
  </si>
  <si>
    <t>Solyc06g070900</t>
  </si>
  <si>
    <t>TCP transcription factor 17</t>
  </si>
  <si>
    <t>Solyc04g072240</t>
  </si>
  <si>
    <t>Oxidoreductase (AHRD V3.3 *** A0A2U1NRZ1_ARTAN)</t>
  </si>
  <si>
    <t>Solyc12g015660</t>
  </si>
  <si>
    <t>Zinc ion binding protein (AHRD V3.3 *** S8CIZ8_9LAMI)</t>
  </si>
  <si>
    <t>Solyc01g096150</t>
  </si>
  <si>
    <t>LRAT domain-containing protein (AHRD V3.11 *** tr|A0A1Q3AS87|A0A1Q3AS87_CEPFO)</t>
  </si>
  <si>
    <t>Solyc01g009100</t>
  </si>
  <si>
    <t>60S ribosomal protein L30 (AHRD V3.11 *-* tr|A0A2G2XP72|A0A2G2XP72_CAPBA)</t>
  </si>
  <si>
    <t>Solyc04g074190</t>
  </si>
  <si>
    <t>Protein phosphatase 2C family protein (AHRD V3.3 *** A0A2U1PV28_ARTAN)</t>
  </si>
  <si>
    <t>Solyc02g067490</t>
  </si>
  <si>
    <t>Actin cross-linking protein (DUF569) (AHRD V3.3 *** Q9XIF7_ARATH)</t>
  </si>
  <si>
    <t>Solyc12g044610</t>
  </si>
  <si>
    <t>Transcription factor MYB1.1</t>
  </si>
  <si>
    <t>Solyc04g054690</t>
  </si>
  <si>
    <t>ascorbate oxidase</t>
  </si>
  <si>
    <t>Solyc02g067160</t>
  </si>
  <si>
    <t>SPX domain-containing protein 4 (AHRD V3.3 *** A0A1U8FRG4_CAPAN)</t>
  </si>
  <si>
    <t>Solyc12g017420</t>
  </si>
  <si>
    <t>ABC transporter-like (AHRD V3.3 *** A0A200R0Y3_9MAGN)</t>
  </si>
  <si>
    <t>Solyc10g051030</t>
  </si>
  <si>
    <t>Solyc04g076320</t>
  </si>
  <si>
    <t>Argininosuccinate lyase (AHRD V3.11 *** tr|A0A2G3CP16|A0A2G3CP16_CAPCH)</t>
  </si>
  <si>
    <t>Solyc04g025870</t>
  </si>
  <si>
    <t>Solyc11g045100</t>
  </si>
  <si>
    <t>tropomyosin (AHRD V3.3 *** AT1G33500.3)</t>
  </si>
  <si>
    <t>Solyc02g065500</t>
  </si>
  <si>
    <t>ribosome 60S biogenesis amino-terminal protein (AHRD V3.3 *** AT4G27010.1)</t>
  </si>
  <si>
    <t>Solyc04g050140</t>
  </si>
  <si>
    <t>Vacuolar sorting-associated protein (DUF946) (AHRD V3.3 *** A0A1I9LTD2_ARATH)</t>
  </si>
  <si>
    <t>Solyc09g074050</t>
  </si>
  <si>
    <t>2-oxoglutarate (2OG) and Fe(II)-dependent oxygenase-like protein (AHRD V3.3 *-* G5DX62_SILLA)</t>
  </si>
  <si>
    <t>Solyc09g012010</t>
  </si>
  <si>
    <t>F-box domain (AHRD V3.3 *** A0A200Q000_9MAGN)</t>
  </si>
  <si>
    <t>Solyc04g005730</t>
  </si>
  <si>
    <t>Solyc10g081480</t>
  </si>
  <si>
    <t>maltase-glucoamylase%2C intestinal protein (AHRD V3.3 *** AT5G37480.2)</t>
  </si>
  <si>
    <t>Solyc08g074980</t>
  </si>
  <si>
    <t>Receptor-like serine/threonine-protein kinase (AHRD V3.11 *** tr|A0A1U8FDP5|A0A1U8FDP5_CAPAN)</t>
  </si>
  <si>
    <t>Solyc09g005720</t>
  </si>
  <si>
    <t>60S ribosomal protein L23a (AHRD V3.3 *-* A0A2G2YLF5_CAPAN)</t>
  </si>
  <si>
    <t>Solyc06g036130</t>
  </si>
  <si>
    <t>Solyc03g121880</t>
  </si>
  <si>
    <t>Protein phosphatase 2C 16 (AHRD V3.11 *** tr|A0A2G2WPX5|A0A2G2WPX5_CAPBA)</t>
  </si>
  <si>
    <t>Solyc04g005670</t>
  </si>
  <si>
    <t>F-box/kelch-repeat protein (AHRD V3.3 *** A0A2G3CYH7_CAPCH)</t>
  </si>
  <si>
    <t>Solyc07g049740</t>
  </si>
  <si>
    <t>Lipid-A-disaccharide synthase (AHRD V3.3 *** A0A2K3MQP4_TRIPR)</t>
  </si>
  <si>
    <t>Solyc03g112160</t>
  </si>
  <si>
    <t>Drought induced 19 protein-like (AHRD V3.3 *** A0A200RD12_9MAGN)</t>
  </si>
  <si>
    <t>Solyc10g079960</t>
  </si>
  <si>
    <t>Phosphoglycerate mutase-like family protein (AHRD V3.3 --* AT5G15070.4),Pfam:PF18086</t>
  </si>
  <si>
    <t>Solyc07g017640</t>
  </si>
  <si>
    <t>Lariat debranching enzyme (AHRD V3.3 *** A0A2G3BR26_CAPCH)</t>
  </si>
  <si>
    <t>Solyc11g008700</t>
  </si>
  <si>
    <t>splicing factor U2AF-associated protein 2 (AHRD V3.3 *** A0A2I4FMJ6_9ROSI)</t>
  </si>
  <si>
    <t>Solyc12g055990</t>
  </si>
  <si>
    <t>Abscisic acid receptor PYL10 (AHRD V3.3 *** A0A2G2VH30_CAPBA)</t>
  </si>
  <si>
    <t>Solyc06g083810</t>
  </si>
  <si>
    <t>Glycolipid transfer protein domain (AHRD V3.3 *** A0A200QEY9_9MAGN)</t>
  </si>
  <si>
    <t>Solyc07g014650</t>
  </si>
  <si>
    <t>ADP-ribosylation factor (AHRD V3.3 *** B6TBI1_MAIZE)</t>
  </si>
  <si>
    <t>Solyc03g034200</t>
  </si>
  <si>
    <t>KH domain-containing protein (AHRD V3.3 *** A0A2I0VQH4_9ASPA)</t>
  </si>
  <si>
    <t>Solyc03g097140</t>
  </si>
  <si>
    <t>Histone acetyltransferase MC.1</t>
  </si>
  <si>
    <t>Solyc06g066100</t>
  </si>
  <si>
    <t>Solyc01g079570</t>
  </si>
  <si>
    <t>Beta-D-xylosidase.1</t>
  </si>
  <si>
    <t>Solyc04g072220</t>
  </si>
  <si>
    <t>NAC domain-containing protein 78 (AHRD V3.3 *** A0A1U8FBG6_CAPAN)</t>
  </si>
  <si>
    <t>Solyc08g077850</t>
  </si>
  <si>
    <t>tRNA/rRNA methyltransferase (SpoU) family protein (AHRD V3.3 *** A0A2U1NGV1_ARTAN)</t>
  </si>
  <si>
    <t>Solyc08g078950</t>
  </si>
  <si>
    <t>NIT1</t>
  </si>
  <si>
    <t>Solyc12g005870</t>
  </si>
  <si>
    <t>NEDD8-activating enzyme E1 regulatory subunit (AHRD V3.11 *** tr|A0A2G3BMS5|A0A2G3BMS5_CAPCH)</t>
  </si>
  <si>
    <t>Solyc03g117040</t>
  </si>
  <si>
    <t>XH/XS domain-containing protein (AHRD V3.3 *** A0A2U1NJY3_ARTAN)</t>
  </si>
  <si>
    <t>1-phosphatidylinositol-3-phosphate 5-kinase FAB1B (AHRD V3.3 *** A0A2G2WPE3_CAPBA)</t>
  </si>
  <si>
    <t>Solyc06g072770</t>
  </si>
  <si>
    <t>Solyc02g083310</t>
  </si>
  <si>
    <t>Bifunctional nuclease 2 (AHRD V3.3 *** A0A1J3GME9_NOCCA)</t>
  </si>
  <si>
    <t>Solyc02g092290</t>
  </si>
  <si>
    <t>F-box/RNI-like superfamily protein (AHRD V3.3 *** F4KDV0_ARATH)</t>
  </si>
  <si>
    <t>Solyc02g078840</t>
  </si>
  <si>
    <t>Solyc07g007220</t>
  </si>
  <si>
    <t>Protein phosphatase 2C (AHRD V3.3 *** Q8S8Z1_MESCR)</t>
  </si>
  <si>
    <t>Solyc12g099180</t>
  </si>
  <si>
    <t>Nuclear poly(A) polymerase 3 (AHRD V3.3 *** A0A2G2VJL0_CAPBA)</t>
  </si>
  <si>
    <t>Solyc03g082940</t>
  </si>
  <si>
    <t>Solyc12g099800</t>
  </si>
  <si>
    <t>Isomerase (AHRD V3.3 *** B6SS56_MAIZE)</t>
  </si>
  <si>
    <t>Solyc09g091980</t>
  </si>
  <si>
    <t>N-alpha-acetyltransferase 30 (AHRD V3.3 *** A0A1U8F026_CAPAN)</t>
  </si>
  <si>
    <t>Solyc05g055450</t>
  </si>
  <si>
    <t>Protein BT.1</t>
  </si>
  <si>
    <t>Solyc05g050020</t>
  </si>
  <si>
    <t>RING/U-box superfamily protein (AHRD V3.3 *-* A0A2U1LKS9_ARTAN)</t>
  </si>
  <si>
    <t>Solyc12g006020</t>
  </si>
  <si>
    <t>Solyc02g067170</t>
  </si>
  <si>
    <t>Solyc12g098570</t>
  </si>
  <si>
    <t>receptor-like kinase TMK4 (AHRD V3.3 *** A0A2G2YAU4_CAPAN)</t>
  </si>
  <si>
    <t>Solyc06g082280</t>
  </si>
  <si>
    <t>Solyc06g066730</t>
  </si>
  <si>
    <t>Coatomer subunit beta' (AHRD V3.3 *** A0A2U1PZP9_ARTAN)</t>
  </si>
  <si>
    <t>Solyc08g082420</t>
  </si>
  <si>
    <t>Solyc03g097350</t>
  </si>
  <si>
    <t>Protein kinase domain (AHRD V3.3 *** A0A200R6L9_9MAGN)</t>
  </si>
  <si>
    <t>Solyc07g066210</t>
  </si>
  <si>
    <t>Chloride channel protein (AHRD V3.3 *** Q9ARC6_SOLLC)</t>
  </si>
  <si>
    <t>Solyc02g085000</t>
  </si>
  <si>
    <t>netrin receptor DCC (AHRD V3.3 *** AT3G50910.1)</t>
  </si>
  <si>
    <t>Solyc05g007590</t>
  </si>
  <si>
    <t>Aminotransferase, class V/Cysteine desulfurase (AHRD V3.11 *** tr|A0A2U1L8D5|A0A2U1L8D5_ARTAN)</t>
  </si>
  <si>
    <t>Solyc11g065920</t>
  </si>
  <si>
    <t>Xanthine dehydrogenase (AHRD V3.3 *** A0A2G2VNZ2_CAPBA)</t>
  </si>
  <si>
    <t>Solyc03g115920</t>
  </si>
  <si>
    <t>RBR-type E3 ubiquitin transferase (AHRD V3.3 *** A0A1U8GHK6_CAPAN)</t>
  </si>
  <si>
    <t>Solyc03g111030</t>
  </si>
  <si>
    <t>hypothetical protein (AHRD V3.3 *** AT5G50350.1)</t>
  </si>
  <si>
    <t>Solyc12g056770</t>
  </si>
  <si>
    <t>F-actin-capping protein subunit beta (AHRD V3.3 *** A0A1U8EZT1_CAPAN)</t>
  </si>
  <si>
    <t>Solyc10g080560</t>
  </si>
  <si>
    <t>DNA-3-methyladenine glycosylase (AHRD V3.3 *** A0A2G2YNN2_CAPAN)</t>
  </si>
  <si>
    <t>Solyc01g014620</t>
  </si>
  <si>
    <t>Solyc07g006130</t>
  </si>
  <si>
    <t>Solyc04g079800</t>
  </si>
  <si>
    <t>F-box/FBD/LRR-repeat protein (AHRD V3.3 *-* A0A2K3NGD2_TRIPR)</t>
  </si>
  <si>
    <t>Solyc05g014230</t>
  </si>
  <si>
    <t>RING/U-box superfamily protein (AHRD V3.3 *** A0A2U1NQ36_ARTAN)</t>
  </si>
  <si>
    <t>Solyc04g014740</t>
  </si>
  <si>
    <t>BAG family molecular chaperone regulator 5, mitochondrial (AHRD V3.3 *** A0A2G3CDN3_CAPCH)</t>
  </si>
  <si>
    <t>Solyc06g082330</t>
  </si>
  <si>
    <t>F-box domain (AHRD V3.3 *** A0A200Q0Y7_9MAGN)</t>
  </si>
  <si>
    <t>Solyc10g044840</t>
  </si>
  <si>
    <t>YacP-like NYN domain protein (AHRD V3.3 *** F4IQD4_ARATH)</t>
  </si>
  <si>
    <t>Solyc02g085150</t>
  </si>
  <si>
    <t>Late embryogenesis abundant (LEA) protein (AHRD V3.3 *** A0A1P8B7I6_ARATH)</t>
  </si>
  <si>
    <t>Solyc03g097670</t>
  </si>
  <si>
    <t>DNA binding,ATP binding protein (AHRD V3.3 *** A0A2U1MGM2_ARTAN)</t>
  </si>
  <si>
    <t>Solyc06g083340</t>
  </si>
  <si>
    <t>Wound-induced basic protein (AHRD V3.3 *** A0A1U8H216_CAPAN)</t>
  </si>
  <si>
    <t>Solyc04g064840</t>
  </si>
  <si>
    <t>Ethylene receptor (AHRD V3.3 *-* A0A2G3CIN0_CAPCH)</t>
  </si>
  <si>
    <t>Solyc09g090160</t>
  </si>
  <si>
    <t>Ankyrin repeat-containing protein (AHRD V3.3 *** A0A2U1M3J2_ARTAN)</t>
  </si>
  <si>
    <t>Solyc07g062880</t>
  </si>
  <si>
    <t>Protein yippee-like (AHRD V3.3 *** A0A2G2WF08_CAPBA)</t>
  </si>
  <si>
    <t>Solyc09g009250</t>
  </si>
  <si>
    <t>Solyc11g008850</t>
  </si>
  <si>
    <t>protease Do-like 10, mitochondrial (AHRD V3.3 *** A0A2I4HM77_9ROSI)</t>
  </si>
  <si>
    <t>Solyc12g005300</t>
  </si>
  <si>
    <t>Chlorophyllase 2 (AHRD V3.3 *** C1JZ62_9ROSI),Pfam:PF12740</t>
  </si>
  <si>
    <t>Solyc05g048860</t>
  </si>
  <si>
    <t>DEAD-box ATP-dependent RNA helicase 8 (AHRD V3.3 *-* A0A2G3BT19_CAPCH)</t>
  </si>
  <si>
    <t>Solyc03g123920</t>
  </si>
  <si>
    <t>Solyc03g025980</t>
  </si>
  <si>
    <t>Protein phosphatase inhibitor 2-like (AHRD V3.3 *** A0A2K3NNM1_TRIPR)</t>
  </si>
  <si>
    <t>Solyc02g086590</t>
  </si>
  <si>
    <t>Cysteine-rich receptor-like protein kinase 42 (AHRD V3.3 *** A0A2G2XIU5_CAPBA)</t>
  </si>
  <si>
    <t>Solyc08g082040</t>
  </si>
  <si>
    <t>Extra-large G-like protein, putative (DUF3133) (AHRD V3.3 *** A0A1P8B1E9_ARATH)</t>
  </si>
  <si>
    <t>Solyc11g073260</t>
  </si>
  <si>
    <t>Solyc10g084400</t>
  </si>
  <si>
    <t>Glutathione S-transferase (AHRD V3.3 *** Q76KW1_PEA)</t>
  </si>
  <si>
    <t>Solyc02g080600</t>
  </si>
  <si>
    <t>Solyc03g005340</t>
  </si>
  <si>
    <t>Solyc03g095680</t>
  </si>
  <si>
    <t>SNF2-related (AHRD V3.3 *** A0A200R3L2_9MAGN)</t>
  </si>
  <si>
    <t>Solyc03g115940</t>
  </si>
  <si>
    <t>Solyc01g102950</t>
  </si>
  <si>
    <t>Lycopene beta/epsilon cyclase protein (AHRD V3.3 *** A0A2U1QDC2_ARTAN)</t>
  </si>
  <si>
    <t>Solyc09g091570</t>
  </si>
  <si>
    <t>2-octaprenyl-3-methyl-6-methoxy-1,4-benzoquinol hydroxylase (AHRD V3.3 *** A0A0D5XRL2_9PSED)</t>
  </si>
  <si>
    <t>Solyc02g088480</t>
  </si>
  <si>
    <t>T-box transcription factor%2C putative (DUF863) (AHRD V3.3 *-* AT1G69360.1)</t>
  </si>
  <si>
    <t>Solyc05g050290</t>
  </si>
  <si>
    <t>Solyc02g023980</t>
  </si>
  <si>
    <t>ATPase (AHRD V3.11 *** tr|A0A200Q5U6|A0A200Q5U6_9MAGN)</t>
  </si>
  <si>
    <t>Solyc11g071470</t>
  </si>
  <si>
    <t>Transferase (AHRD V3.3 *** A0A200R9Q7_9MAGN)</t>
  </si>
  <si>
    <t>Solyc07g064150</t>
  </si>
  <si>
    <t>Protein translation factor SUI1-like protein (AHRD V3.3 *** A0A1U8FM48_CAPAN)</t>
  </si>
  <si>
    <t>Solyc08g066030</t>
  </si>
  <si>
    <t>Caveolin.1</t>
  </si>
  <si>
    <t>Solyc03g094030</t>
  </si>
  <si>
    <t>Mediator of RNA polymerase II transcription subunit 31 (AHRD V3.11 *** tr|A0A0K9R349|A0A0K9R349_SPIOL)</t>
  </si>
  <si>
    <t>Callose synthase 12 (AHRD V3.3 *** A0A1U8HBE5_CAPAN)</t>
  </si>
  <si>
    <t>Solyc07g018160</t>
  </si>
  <si>
    <t>Solyc07g062140</t>
  </si>
  <si>
    <t>trehalose-phosphate synthase 1</t>
  </si>
  <si>
    <t>Solyc03g083520</t>
  </si>
  <si>
    <t>Solyc11g071870</t>
  </si>
  <si>
    <t>Solyc08g007180</t>
  </si>
  <si>
    <t>Chlorophyll A-B binding protein (AHRD V3.3 *** A0A200RAS0_9MAGN)</t>
  </si>
  <si>
    <t>Solyc03g019730</t>
  </si>
  <si>
    <t>SUMO activating enzyme 1B (AHRD V3.11 *** tr|A0A2U1QAH6|A0A2U1QAH6_ARTAN)</t>
  </si>
  <si>
    <t>Solyc10g005290</t>
  </si>
  <si>
    <t>CDP-diacylglycerol--glycerol-3-phosphate 3-phosphatidyltransferase/cardiolipin synthase (AHRD V3.11 *-* tr|A0A2N0I349|A0A2N0I349_9SPHN)</t>
  </si>
  <si>
    <t>Solyc08g016720</t>
  </si>
  <si>
    <t>9-cis-epoxycarotenoid dioxygenase2</t>
  </si>
  <si>
    <t>Solyc00g007300</t>
  </si>
  <si>
    <t>Solyc11g008380</t>
  </si>
  <si>
    <t>Glycerol-3-phosphate dehydrogenase (AHRD V3.3 *** A0A2G3AV54_CAPCH)</t>
  </si>
  <si>
    <t>Solyc09g007490</t>
  </si>
  <si>
    <t>Cell number regulator 8 (AHRD V3.3 *** A0A2G2V7F8_CAPBA)</t>
  </si>
  <si>
    <t>Solyc01g006040</t>
  </si>
  <si>
    <t>E3 ubiquitin protein ligase (AHRD V3.3 *** A0A2I4FSG3_9ROSI)</t>
  </si>
  <si>
    <t>Solyc11g007800</t>
  </si>
  <si>
    <t>Ribonucleases P/MRP protein subunit PO.1</t>
  </si>
  <si>
    <t>Solyc01g109410</t>
  </si>
  <si>
    <t>Dolichyl-diphosphooligosaccharide--protein glycosyltransferase 48 kDa subunit (AHRD V3.3 *** A0A2G2WA56_CAPBA)</t>
  </si>
  <si>
    <t>Solyc05g010430</t>
  </si>
  <si>
    <t>Solyc11g013010</t>
  </si>
  <si>
    <t>Phosphatidylinositol-4-phosphate 5-kinase, putative (AHRD V3.3 *** Q8LAR3_ARATH)</t>
  </si>
  <si>
    <t>Solyc10g008770</t>
  </si>
  <si>
    <t>Nudix hydrolase 22, chloroplastic (AHRD V3.3 *** A0A2G2YJB4_CAPAN)</t>
  </si>
  <si>
    <t>Solyc10g054420</t>
  </si>
  <si>
    <t>PsbP-like protein 2 (AHRD V3.3 *** A0A2U1K9X2_ARTAN)</t>
  </si>
  <si>
    <t>Solyc03g113780</t>
  </si>
  <si>
    <t>NAD(P)H-hydrate epimerase (AHRD V3.3 *** A0A2G2VFG5_CAPBA)</t>
  </si>
  <si>
    <t>Solyc07g007670</t>
  </si>
  <si>
    <t>Purple acid phosphatase (AHRD V3.3 *** Q6J5M8_SOLTU)</t>
  </si>
  <si>
    <t>Solyc06g060800</t>
  </si>
  <si>
    <t>2-oxoglutarate (2OG) and Fe(II)-dependent oxygenase superfamily protein (AHRD V3.3 *** A0A2U1QFG6_ARTAN)</t>
  </si>
  <si>
    <t>Solyc03g034180</t>
  </si>
  <si>
    <t>14-3-3-like protein (AHRD V3.3 *** A0A1U8F4U6_CAPAN)</t>
  </si>
  <si>
    <t>Solyc01g068360</t>
  </si>
  <si>
    <t>Leucine-rich repeat protein kinase family protein (AHRD V3.3 *-* A0A2U1Q3K2_ARTAN)</t>
  </si>
  <si>
    <t>Solyc02g082360</t>
  </si>
  <si>
    <t>Eukaryotic translation initiation factor 6 (AHRD V3.3 *** A0A2I4DGM7_9ROSI)</t>
  </si>
  <si>
    <t>Solyc01g110280</t>
  </si>
  <si>
    <t>Protein DETOXIFICATION (AHRD V3.3 *** A0A1J3G5W8_NOCCA)</t>
  </si>
  <si>
    <t>Solyc06g018090</t>
  </si>
  <si>
    <t>Solyc02g065580</t>
  </si>
  <si>
    <t>Solyc05g006830</t>
  </si>
  <si>
    <t>Thioredoxin (AHRD V3.3 *** A0A2G2VM05_CAPBA)</t>
  </si>
  <si>
    <t>Solyc02g088300</t>
  </si>
  <si>
    <t>Solyc04g012150</t>
  </si>
  <si>
    <t>Solyc08g007300</t>
  </si>
  <si>
    <t>Cyclin-D-binding Myb-like transcription factor.1</t>
  </si>
  <si>
    <t>Solyc12g007080</t>
  </si>
  <si>
    <t>Solyc11g008360</t>
  </si>
  <si>
    <t>Pseudouridine synthase family protein (AHRD V3.3 *** A0A1P8AXV3_ARATH)</t>
  </si>
  <si>
    <t>Solyc07g048080</t>
  </si>
  <si>
    <t>Threonine--tRNA ligase (AHRD V3.3 *** A0A2G2Z2V0_CAPAN)</t>
  </si>
  <si>
    <t>Plant intracellular Ras-group-related LRR protein (AHRD V3.3 *** A0A2R6PS30_ACTCH)</t>
  </si>
  <si>
    <t>Solyc04g050790</t>
  </si>
  <si>
    <t>ubiquitin hydrolase (AHRD V3.3 *** AT5G18310.2)</t>
  </si>
  <si>
    <t>Solyc08g007440</t>
  </si>
  <si>
    <t>Squalene/phytoene synthase (AHRD V3.3 *** A0A200QCB2_9MAGN),Pfam:PF00494</t>
  </si>
  <si>
    <t>Solyc08g006620</t>
  </si>
  <si>
    <t>DnaJ/Hsp40 cysteine-rich domain superfamily protein (AHRD V3.3 *** AT2G24860.1)</t>
  </si>
  <si>
    <t>Solyc09g010880</t>
  </si>
  <si>
    <t>Rhomboid-like protein (AHRD V3.3 *** A0A1U8EGH3_CAPAN)</t>
  </si>
  <si>
    <t>Solyc08g023470</t>
  </si>
  <si>
    <t>geranyl pyrophosphate synthase</t>
  </si>
  <si>
    <t>Solyc05g009370</t>
  </si>
  <si>
    <t>50S ribosomal protein L15 (AHRD V3.3 *** A0A2G2YCB4_CAPAN)</t>
  </si>
  <si>
    <t>Solyc07g014640</t>
  </si>
  <si>
    <t>Galactokinase (AHRD V3.3 *** B6U8E6_MAIZE)</t>
  </si>
  <si>
    <t>Solyc01g095740</t>
  </si>
  <si>
    <t>DEAD-box ATP-dependent RNA helicase 31 (AHRD V3.11 *** tr|A0A2G2W6P7|A0A2G2W6P7_CAPBA)</t>
  </si>
  <si>
    <t>Solyc04g080820</t>
  </si>
  <si>
    <t>cytokinin oxidase4</t>
  </si>
  <si>
    <t>Solyc08g068270</t>
  </si>
  <si>
    <t>Rhomboid family protein (AHRD V3.3 *** A0A2K3L350_TRIPR)</t>
  </si>
  <si>
    <t>Solyc10g081830</t>
  </si>
  <si>
    <t>Replication protein A 32 kDa subunit B (AHRD V3.3 *** A0A2G3AVL9_CAPCH)</t>
  </si>
  <si>
    <t>Solyc12g010800</t>
  </si>
  <si>
    <t>Basic-leucine zipper (BZIP) transcription factor family protein (AHRD V3.3 *** A0A1I9LST2_ARATH)</t>
  </si>
  <si>
    <t>Solyc05g009690</t>
  </si>
  <si>
    <t>GDT1-like protein 5 (AHRD V3.3 *** A0A2G2V9V8_CAPBA)</t>
  </si>
  <si>
    <t>Solyc01g099620</t>
  </si>
  <si>
    <t>Respiratory burst oxidase-like protein (AHRD V3.3 *** C1IHQ9_9ROSI)</t>
  </si>
  <si>
    <t>Solyc11g072260</t>
  </si>
  <si>
    <t>Solyc06g062530</t>
  </si>
  <si>
    <t>Serine/threonine-protein phosphatase 2A 55 kDa regulatory subunit B (AHRD V3.3 *** A0A2G3C8Z4_CAPCH)</t>
  </si>
  <si>
    <t>Solyc05g015840</t>
  </si>
  <si>
    <t>Squamosa promoter binding protein 13</t>
  </si>
  <si>
    <t>Solyc02g078600</t>
  </si>
  <si>
    <t>polyol monosaccharide transporter 1</t>
  </si>
  <si>
    <t>Solyc06g053810</t>
  </si>
  <si>
    <t>p-loop containing nucleoside triphosphate hydrolases superfamily protein (AHRD V3.3 *** Q0WUY1_ARATH)</t>
  </si>
  <si>
    <t>Solyc02g086560</t>
  </si>
  <si>
    <t>Sirohydrochlorin ferrochelatase-like protein (AHRD V3.3 *** A0A2K3MSH4_TRIPR)</t>
  </si>
  <si>
    <t>Solyc12g099860</t>
  </si>
  <si>
    <t>DAR GTPase 2, mitochondrial (AHRD V3.3 *** A0A2G2ZTI5_CAPAN)</t>
  </si>
  <si>
    <t>Solyc05g055330</t>
  </si>
  <si>
    <t>Pleiotropic drug resistance protein 2 (AHRD V3.3 *** A0A1U8GRL3_CAPAN)</t>
  </si>
  <si>
    <t>Solyc07g026760</t>
  </si>
  <si>
    <t>Solyc02g067420</t>
  </si>
  <si>
    <t>Ubiquitin-conjugating enzyme (AHRD V3.3 *** Q5ZFS2_PLAMJ)</t>
  </si>
  <si>
    <t>Solyc11g040060</t>
  </si>
  <si>
    <t>Pentatricopeptide repeat-containing protein (AHRD V3.3 *** A0A2G3CEG3_CAPCH)</t>
  </si>
  <si>
    <t>Solyc00g007150</t>
  </si>
  <si>
    <t>Solyc01g109290</t>
  </si>
  <si>
    <t>S-adenosyl-L-methionine-dependent methyltransferases superfamily protein (AHRD V3.3 *** A0A2U1PZ59_ARTAN)</t>
  </si>
  <si>
    <t>Solyc02g088640</t>
  </si>
  <si>
    <t>Solyc06g060720</t>
  </si>
  <si>
    <t>Peroxisome biogenesis protein 19.1</t>
  </si>
  <si>
    <t>Solyc06g076120</t>
  </si>
  <si>
    <t>Fasciclin-like arabinogalactan protein 4 (AHRD V3.11 *-* tr|A0A2G2WNE2|A0A2G2WNE2_CAPBA)</t>
  </si>
  <si>
    <t>Solyc12g013700</t>
  </si>
  <si>
    <t>stem-specific protein TSJT1-like (AHRD V3.3 *** A0A2I4H4H1_9ROSI)</t>
  </si>
  <si>
    <t>Solyc06g007570</t>
  </si>
  <si>
    <t>40S ribosomal protein S8 (AHRD V3.3 *** Q0JDZ7_ORYSJ)</t>
  </si>
  <si>
    <t>Solyc11g066830</t>
  </si>
  <si>
    <t>Zinc finger transcription factor 68</t>
  </si>
  <si>
    <t>Solyc06g008020</t>
  </si>
  <si>
    <t>Zinc finger, HIT-type (AHRD V3.3 *** A0A2U1KRI5_ARTAN)</t>
  </si>
  <si>
    <t>Solyc09g014280</t>
  </si>
  <si>
    <t>HXXXD-type acyl-transferase family protein (AHRD V3.3 *** V5PZN5_9CARY)</t>
  </si>
  <si>
    <t>Solyc10g008760</t>
  </si>
  <si>
    <t>Nudix hydrolase 22, chloroplastic (AHRD V3.3 *** A0A2G2VRZ9_CAPBA)</t>
  </si>
  <si>
    <t>Solyc03g005790</t>
  </si>
  <si>
    <t>Solyc08g015820</t>
  </si>
  <si>
    <t>Solyc01g079510</t>
  </si>
  <si>
    <t>WD40 domain-containing protein (AHRD V3.3 *** A0A178W3E8_ARATH)</t>
  </si>
  <si>
    <t>Solyc05g011820</t>
  </si>
  <si>
    <t>Oligopeptidase B (AHRD V3.3 *-* A0A2I0WXQ7_9ASPA)</t>
  </si>
  <si>
    <t>Solyc11g067070</t>
  </si>
  <si>
    <t>Protein kinase G11A (AHRD V3.3 *** A0A2G2YHE2_CAPAN)</t>
  </si>
  <si>
    <t>Solyc07g019530</t>
  </si>
  <si>
    <t>Afadin/alpha-actinin-binding protein (AHRD V3.3 *** A0A2U1PE59_ARTAN)</t>
  </si>
  <si>
    <t>Solyc04g082420</t>
  </si>
  <si>
    <t>BTB/POZ domain-containing protein (AHRD V3.3 *** A0A1U8GAB1_CAPAN)</t>
  </si>
  <si>
    <t>Solyc06g005970</t>
  </si>
  <si>
    <t>Glycosyl hydrolase family protein (AHRD V3.3 *** A0A2U1PL05_ARTAN)</t>
  </si>
  <si>
    <t>Solyc07g053540</t>
  </si>
  <si>
    <t>Fasciclin-like arabinogalactan protein 9 (AHRD V3.3 *** A0A1U8HBV4_CAPAN)</t>
  </si>
  <si>
    <t>Solyc08g005140</t>
  </si>
  <si>
    <t>Protein kinase superfamily protein (AHRD V3.3 *** Q94K14_ARATH)</t>
  </si>
  <si>
    <t>Solyc12g013540</t>
  </si>
  <si>
    <t>Solyc02g091210</t>
  </si>
  <si>
    <t>Eukaryotic translation initiation factor 5 (AHRD V3.3 *** A0A2G3D849_CAPCH)</t>
  </si>
  <si>
    <t>Solyc11g008150</t>
  </si>
  <si>
    <t>Transcription elongation factor Spt5 (AHRD V3.3 *-* A0A200R5H6_9MAGN)</t>
  </si>
  <si>
    <t>Solyc12g009840</t>
  </si>
  <si>
    <t>Pyrophosphate-energized vacuolar membrane proton pump (AHRD V3.3 *** A0A2G3BP86_CAPCH)</t>
  </si>
  <si>
    <t>Solyc04g083010</t>
  </si>
  <si>
    <t>Protein kinase superfamily protein (AHRD V3.3 *** A0A2U1MH67_ARTAN)</t>
  </si>
  <si>
    <t>Solyc11g039950</t>
  </si>
  <si>
    <t>Splicing factor 3B subunit 4 (AHRD V3.3 *-* A0A1J3HL99_NOCCA)</t>
  </si>
  <si>
    <t>Solyc04g071090</t>
  </si>
  <si>
    <t>Solyc06g083830</t>
  </si>
  <si>
    <t>Casein kinase I isoform epsilon (AHRD V3.3 *** A0A2G2WMU9_CAPBA)</t>
  </si>
  <si>
    <t>Solyc01g087430</t>
  </si>
  <si>
    <t>Solyc04g081900</t>
  </si>
  <si>
    <t>Thioredoxin_8 domain-containing protein (AHRD V3.3 *** A0A1Q3C5I0_CEPFO)</t>
  </si>
  <si>
    <t>Solyc03g051810</t>
  </si>
  <si>
    <t>Homogentisate solanesyltransferase, chloroplastic (AHRD V3.3 *** A0A1U8G129_CAPAN)</t>
  </si>
  <si>
    <t>Solyc12g009600</t>
  </si>
  <si>
    <t>Solyc10g083230</t>
  </si>
  <si>
    <t>F-box family protein (AHRD V3.3 *** A0A2U1LJ24_ARTAN)</t>
  </si>
  <si>
    <t>Solyc11g013030</t>
  </si>
  <si>
    <t>DIS3-like exonuclease 2 (AHRD V3.3 *** A0A2G2WY12_CAPBA)</t>
  </si>
  <si>
    <t>Solyc12g099770</t>
  </si>
  <si>
    <t>Solyc11g044270</t>
  </si>
  <si>
    <t>Major facilitator superfamily protein (AHRD V3.11 *-* tr|A0A2U1KFT1|A0A2U1KFT1_ARTAN)</t>
  </si>
  <si>
    <t>Solyc06g061190</t>
  </si>
  <si>
    <t>Protein HAIK.1</t>
  </si>
  <si>
    <t>Solyc09g090370</t>
  </si>
  <si>
    <t>Transcription factor GT.1</t>
  </si>
  <si>
    <t>Solyc08g075360</t>
  </si>
  <si>
    <t>ABC transporter E family member 2 (AHRD V3.3 *** A0A1J3F317_NOCCA)</t>
  </si>
  <si>
    <t>Solyc02g080610</t>
  </si>
  <si>
    <t>Ankyrin repeat (AHRD V3.11 *** tr|A0A200PYZ7|A0A200PYZ7_9MAGN)</t>
  </si>
  <si>
    <t>Solyc04g058140</t>
  </si>
  <si>
    <t>GTPase OBG (AHRD V3.3 *** A0A2K3NYU9_TRIPR)</t>
  </si>
  <si>
    <t>Solyc06g051310</t>
  </si>
  <si>
    <t>Clathrin heavy chain (AHRD V3.3 *** A0A1U8F1S0_CAPAN)</t>
  </si>
  <si>
    <t>Solyc06g008920</t>
  </si>
  <si>
    <t>Solyc07g053360</t>
  </si>
  <si>
    <t>Late embryogenesis abundant protein (AHRD V3.11 *-* tr|A0A200QFG9|A0A200QFG9_9MAGN)</t>
  </si>
  <si>
    <t>Solyc04g079770</t>
  </si>
  <si>
    <t>DUF616 domain-containing protein (AHRD V3.3 *** A0A1Q3BUD2_CEPFO)</t>
  </si>
  <si>
    <t>Solyc10g078830</t>
  </si>
  <si>
    <t>Phosducin (AHRD V3.3 *** A0A200RD62_9MAGN)</t>
  </si>
  <si>
    <t>Solyc12g100040</t>
  </si>
  <si>
    <t>Solyc03g117490</t>
  </si>
  <si>
    <t>Glycerol kinase (AHRD V3.11 *** tr|A0A1U8FUZ6|A0A1U8FUZ6_CAPAN)</t>
  </si>
  <si>
    <t>Solyc01g102760</t>
  </si>
  <si>
    <t>PHD finger protein ALFIN-LIKE 8 (AHRD V3.3 *** A0A1U8DXM3_CAPAN)</t>
  </si>
  <si>
    <t>Solyc12g044330</t>
  </si>
  <si>
    <t>tonoplast intrinsic protein 2.1</t>
  </si>
  <si>
    <t>Solyc10g079970</t>
  </si>
  <si>
    <t>Transmembrane protein 19 (AHRD V3.3 *** A0A1J3EWI5_NOCCA)</t>
  </si>
  <si>
    <t>Solyc03g120590</t>
  </si>
  <si>
    <t>Solyc08g005150</t>
  </si>
  <si>
    <t>RBR-type E3 ubiquitin transferase (AHRD V3.3 *** A0A2G2XWS5_CAPAN)</t>
  </si>
  <si>
    <t>Solyc02g087150</t>
  </si>
  <si>
    <t>Heavy metal transport/detoxification superfamily protein (AHRD V3.3 *-* AT5G14910.2)</t>
  </si>
  <si>
    <t>Solyc06g050130</t>
  </si>
  <si>
    <t>Alpha-galactosidase (AHRD V3.3 *** K4C5G0_SOLLC)</t>
  </si>
  <si>
    <t>Solyc11g066310</t>
  </si>
  <si>
    <t>transmembrane protein (AHRD V3.3 *** AT1G10660.4)</t>
  </si>
  <si>
    <t>Solyc01g017740</t>
  </si>
  <si>
    <t>Cytochrome b6 (AHRD V3.11 *-* tr|A0A1U8QCH4|A0A1U8QCH4_CAPAN)</t>
  </si>
  <si>
    <t>Solyc08g077500</t>
  </si>
  <si>
    <t>Pleckstrin homology domain (AHRD V3.3 *** A0A200QQL4_9MAGN)</t>
  </si>
  <si>
    <t>Solyc12g055810</t>
  </si>
  <si>
    <t>P-loop containing nucleoside triphosphate hydrolases superfamily protein (AHRD V3.3 *** A0A1P8B3B9_ARATH)</t>
  </si>
  <si>
    <t>Solyc07g015860</t>
  </si>
  <si>
    <t>peptide deformylase AF271258</t>
  </si>
  <si>
    <t>Solyc08g006600</t>
  </si>
  <si>
    <t>Dynamin-related protein 3A (AHRD V3.11 *** tr|A0A2G3BQP9|A0A2G3BQP9_CAPCH)</t>
  </si>
  <si>
    <t>Solyc11g013550</t>
  </si>
  <si>
    <t>transmembrane protein 50A (AHRD V3.3 *** A0A2I4GBG7_9ROSI)</t>
  </si>
  <si>
    <t>Solyc06g083760</t>
  </si>
  <si>
    <t>Histone-lysine N-methyltransferase SUV.1</t>
  </si>
  <si>
    <t>Solyc05g053580</t>
  </si>
  <si>
    <t>Solyc08g078210</t>
  </si>
  <si>
    <t>Nudix hydrolase 8 (AHRD V3.3 *** A0A2G2XL67_CAPBA)</t>
  </si>
  <si>
    <t>Solyc10g086570</t>
  </si>
  <si>
    <t>transmembrane protein (AHRD V3.3 *** AT5G02160.1)</t>
  </si>
  <si>
    <t>Solyc08g005700</t>
  </si>
  <si>
    <t>Solyc06g074220</t>
  </si>
  <si>
    <t>Solyc04g076230</t>
  </si>
  <si>
    <t>AP-4 complex subunit mu (AHRD V3.3 *** A0A1U8GCJ3_CAPAN)</t>
  </si>
  <si>
    <t>Solyc02g030110</t>
  </si>
  <si>
    <t>Vacuolar protein sorting-associated protein 54, chloroplastic (AHRD V3.3 *** A0A1U8FS35_CAPAN)</t>
  </si>
  <si>
    <t>Solyc04g074130</t>
  </si>
  <si>
    <t>Mitochondrial substrate carrier family protein (AHRD V3.3 *** A0A1P8BDC8_ARATH)</t>
  </si>
  <si>
    <t>Solyc05g009030</t>
  </si>
  <si>
    <t>3-isopropylmalate dehydrogenase (AHRD V3.11 *** tr|B5LAV1|B5LAV1_CAPAN)</t>
  </si>
  <si>
    <t>Solyc03g119160</t>
  </si>
  <si>
    <t>Ribosomal protein S24/S35 (AHRD V3.3 *-* A0A2U1PXL2_ARTAN)</t>
  </si>
  <si>
    <t>Solyc03g026100</t>
  </si>
  <si>
    <t>tRNA-specific adenosine deaminase TAD3 (AHRD V3.3 *** TAD3_ARATH)</t>
  </si>
  <si>
    <t>Solyc03g123950</t>
  </si>
  <si>
    <t>RING/FYVE/PHD zinc finger superfamily protein (AHRD V3.3 *** A0A1P8AS62_ARATH)</t>
  </si>
  <si>
    <t>Solyc02g062930</t>
  </si>
  <si>
    <t>Solyc08g074280</t>
  </si>
  <si>
    <t>Beta-lactamase domain-containing protein/AB.1</t>
  </si>
  <si>
    <t>Solyc08g008250</t>
  </si>
  <si>
    <t>Protein KTI12-like protein (AHRD V3.3 *** A0A2G3BPU8_CAPCH)</t>
  </si>
  <si>
    <t>Solyc03g025120</t>
  </si>
  <si>
    <t>Solyc03g120450</t>
  </si>
  <si>
    <t>Aminotransferase (AHRD V3.3 *** A0A200PN75_9MAGN)</t>
  </si>
  <si>
    <t>Solyc03g005780</t>
  </si>
  <si>
    <t>Chlorophyll a-b binding protein, chloroplastic (AHRD V3.3 *** A0A2G2W7Q4_CAPBA)</t>
  </si>
  <si>
    <t>Solyc04g010110</t>
  </si>
  <si>
    <t>Glycosyltransferase (AHRD V3.3 *** V4NB36_EUTSA)</t>
  </si>
  <si>
    <t>Solyc07g061900</t>
  </si>
  <si>
    <t>50S ribosomal protein L4 (AHRD V3.3 *** B6TG27_MAIZE)</t>
  </si>
  <si>
    <t>Solyc03g121500</t>
  </si>
  <si>
    <t>Protein FLX-like 3 (AHRD V3.3 *** A0A1U8G3L9_CAPAN)</t>
  </si>
  <si>
    <t>Solyc12g042180</t>
  </si>
  <si>
    <t>Adp-ribosylation factor gtpase-activating protein agd3 (AHRD V3.3 *-* A0A314L4B5_NICAT),Pfam:PF16746</t>
  </si>
  <si>
    <t>Solyc03g122240</t>
  </si>
  <si>
    <t>Exocyst subunit Exo70 family protein (AHRD V3.3 *** A0A2G3D0E6_CAPCH)</t>
  </si>
  <si>
    <t>Solyc02g087170</t>
  </si>
  <si>
    <t>GPI ethanolamine phosphate transferase.1</t>
  </si>
  <si>
    <t>Solyc01g005990</t>
  </si>
  <si>
    <t>Solyc08g066980</t>
  </si>
  <si>
    <t>Nucleotide/sugar transporter family protein (AHRD V3.3 *** A0A2U1NJJ9_ARTAN)</t>
  </si>
  <si>
    <t>Solyc03g096090</t>
  </si>
  <si>
    <t>Solyc06g050170</t>
  </si>
  <si>
    <t>Potassium transporter (AHRD V3.3 *** A0A1Q3B385_CEPFO)</t>
  </si>
  <si>
    <t>Solyc01g107890</t>
  </si>
  <si>
    <t>Filament-like plant protein 7 (AHRD V3.3 *** A0A314KPZ1_NICAT)</t>
  </si>
  <si>
    <t>Solyc01g011100</t>
  </si>
  <si>
    <t>Phospholipid-transporting ATPase (AHRD V3.3 *** A0A1U8GCQ9_CAPAN)</t>
  </si>
  <si>
    <t>Solyc03g120490</t>
  </si>
  <si>
    <t>DNA-directed RNA polymerase subunit beta (AHRD V3.3 *** AT3G16200.1)</t>
  </si>
  <si>
    <t>Solyc11g007060</t>
  </si>
  <si>
    <t>40S ribosomal protein S27 (AHRD V3.3 *-* AT5G47940.1)</t>
  </si>
  <si>
    <t>Solyc01g014960</t>
  </si>
  <si>
    <t>transcription factor bHLH95-like (AHRD V3.3 *** A0A2I4EEI6_9ROSI)</t>
  </si>
  <si>
    <t>Solyc05g055380</t>
  </si>
  <si>
    <t>Solyc01g108430</t>
  </si>
  <si>
    <t>C2H2 and C2HC zinc fingers superfamily protein (AHRD V3.3 *-* F4I3B1_ARATH)</t>
  </si>
  <si>
    <t>Solyc12g098890</t>
  </si>
  <si>
    <t>50S ribosomal protein L18 (AHRD V3.3 *** A0A1U8F639_CAPAN)</t>
  </si>
  <si>
    <t>Solyc04g055200</t>
  </si>
  <si>
    <t>Asparagine synthetase (AHRD V3.3 *** Q8LJT6_STRHE)</t>
  </si>
  <si>
    <t>Solyc02g043810</t>
  </si>
  <si>
    <t>Solyc01g079650</t>
  </si>
  <si>
    <t>CTP synthase (AHRD V3.3 *** A0A2G3AL34_CAPAN)</t>
  </si>
  <si>
    <t>Solyc10g007320</t>
  </si>
  <si>
    <t>Uroporphyrinogen decarboxylase (AHRD V3.3 *** A0A1U8EDS3_CAPAN)</t>
  </si>
  <si>
    <t>Solyc06g067960</t>
  </si>
  <si>
    <t>Glutaredoxin (AHRD V3.3 *** A0A200RBL6_9MAGN)</t>
  </si>
  <si>
    <t>Solyc04g071990</t>
  </si>
  <si>
    <t>Protein GIGANTEA (AHRD V3.3 *** A0A2G2ZPW3_CAPAN)</t>
  </si>
  <si>
    <t>Solyc04g071620</t>
  </si>
  <si>
    <t>Nucleoside phosphatase GDA1/CD39 (AHRD V3.3 *** A0A200PX71_9MAGN)</t>
  </si>
  <si>
    <t>Solyc10g007840</t>
  </si>
  <si>
    <t>Glutamyl-tRNA(Gln) amidotransferase subunit A (AHRD V3.3 *** E4S4M7_CALKI)</t>
  </si>
  <si>
    <t>Solyc12g016220</t>
  </si>
  <si>
    <t>Solyc10g005050</t>
  </si>
  <si>
    <t>Protein CURVATURE THYLAKOID 1B, chloroplastic (AHRD V3.3 *** A0A2G3BDB1_CAPCH)</t>
  </si>
  <si>
    <t>Solyc08g076430</t>
  </si>
  <si>
    <t>Survival motor neuron protein (AHRD V3.3 *** A0A2K3KY11_TRIPR)</t>
  </si>
  <si>
    <t>Solyc01g108010</t>
  </si>
  <si>
    <t>Endonuclease or glycosyl hydrolase (AHRD V3.3 *** A0A2U1M201_ARTAN)</t>
  </si>
  <si>
    <t>Solyc09g007830</t>
  </si>
  <si>
    <t>Cytokinin riboside 5'-monophosphate phosphoribohydrolase (AHRD V3.3 *** A0A1U8E671_CAPAN)</t>
  </si>
  <si>
    <t>Solyc06g007820</t>
  </si>
  <si>
    <t>Pentatricopeptide repeat-containing protein (AHRD V3.3 *-* A0A1J3F0G2_NOCCA)</t>
  </si>
  <si>
    <t>Solyc10g079890</t>
  </si>
  <si>
    <t>Calcium-binding EF-hand family protein (AHRD V3.3 *** A0A2U1NS17_ARTAN)</t>
  </si>
  <si>
    <t>Solyc10g045310</t>
  </si>
  <si>
    <t>DUF35.1</t>
  </si>
  <si>
    <t>Solyc06g071430</t>
  </si>
  <si>
    <t>Protein EXECUTER 1, chloroplastic (AHRD V3.3 *** A0A1J3H0I8_NOCCA)</t>
  </si>
  <si>
    <t>Solyc10g009000</t>
  </si>
  <si>
    <t>snRNA-activating protein complex subunit (AHRD V3.3 *** A0A2G2YJG8_CAPAN)</t>
  </si>
  <si>
    <t>Solyc08g006420</t>
  </si>
  <si>
    <t>nucleoporin (AHRD V3.3 *** AT4G31570.3)</t>
  </si>
  <si>
    <t>Solyc05g032850</t>
  </si>
  <si>
    <t>Solyc11g012780</t>
  </si>
  <si>
    <t>Calcium-dependent lipid-binding (CaLB domain) family protein (AHRD V3.3 *** A0A2U1LMA8_ARTAN)</t>
  </si>
  <si>
    <t>Solyc03g006340</t>
  </si>
  <si>
    <t>Solyc07g064110</t>
  </si>
  <si>
    <t>Pentatricopeptide repeat (AHRD V3.3 *** A0A200QKW5_9MAGN)</t>
  </si>
  <si>
    <t>Solyc02g068490</t>
  </si>
  <si>
    <t>Copper-transporting ATPase RA.1</t>
  </si>
  <si>
    <t>Solyc07g064470</t>
  </si>
  <si>
    <t>Protein FATTY ACID EXPORT 5 (AHRD V3.3 *** A0A1U8FKN4_CAPAN)</t>
  </si>
  <si>
    <t>Solyc08g077780</t>
  </si>
  <si>
    <t>Solyc07g005480</t>
  </si>
  <si>
    <t>Solyc09g090470</t>
  </si>
  <si>
    <t>Protein NRT1/ PTR FAMILY 5.2 (AHRD V3.3 *** A0A2G3CS67_CAPCH)</t>
  </si>
  <si>
    <t>Solyc04g076560</t>
  </si>
  <si>
    <t>Sas10/Utp3/C1D (AHRD V3.3 *** A0A200PUG2_9MAGN)</t>
  </si>
  <si>
    <t>Solyc03g120540</t>
  </si>
  <si>
    <t>Peroxyureidoacrylate/ureidoacrylate amidohydrolase (AHRD V3.3 *** A0A2K3NBB8_TRIPR)</t>
  </si>
  <si>
    <t>Solyc08g042140</t>
  </si>
  <si>
    <t>translation initiation factor 3 subunit I (AHRD V3.3 *** AT1G54680.4)</t>
  </si>
  <si>
    <t>Solyc12g089240</t>
  </si>
  <si>
    <t>B-box zinc finger protein 22 (AHRD V3.3 *** A0A1U8F0C2_CAPAN)</t>
  </si>
  <si>
    <t>Solyc03g034230</t>
  </si>
  <si>
    <t>hypothetical protein (AHRD V3.3 *** AT3G02555.2)</t>
  </si>
  <si>
    <t>Solyc09g011210</t>
  </si>
  <si>
    <t>Solyc05g026560</t>
  </si>
  <si>
    <t>ARM repeat superfamily protein (AHRD V3.3 *** A0A2U1L8P6_ARTAN)</t>
  </si>
  <si>
    <t>Solyc04g080380</t>
  </si>
  <si>
    <t>Leucine carboxyl methyltransferase (AHRD V3.3 *** A0A2U1QMA3_ARTAN)</t>
  </si>
  <si>
    <t>Solyc07g062810</t>
  </si>
  <si>
    <t>D-amino-acid transaminase, chloroplastic (AHRD V3.3 *** A0A2G2Z4Z6_CAPAN)</t>
  </si>
  <si>
    <t>Solyc11g007110</t>
  </si>
  <si>
    <t>R3H domain-containing protein (AHRD V3.3 *** A0A2K3NQ24_TRIPR)</t>
  </si>
  <si>
    <t>Solyc03g096900</t>
  </si>
  <si>
    <t>GTP pyrophosphokinase (AHRD V3.11 *** tr|A0A2K3NQK0|A0A2K3NQK0_TRIPR)</t>
  </si>
  <si>
    <t>Solyc12g049230</t>
  </si>
  <si>
    <t>DUF1296 domain-containing protein (AHRD V3.3 *** A0A1Q3CXG7_CEPFO)</t>
  </si>
  <si>
    <t>Solyc08g083220</t>
  </si>
  <si>
    <t>Branchless trichome (AHRD V3.3 *** A0A2U1NJ24_ARTAN)</t>
  </si>
  <si>
    <t>Solyc12g007000</t>
  </si>
  <si>
    <t>DUF538 domain-containing protein (AHRD V3.3 *** A0A1Q3D0V4_CEPFO)</t>
  </si>
  <si>
    <t>Solyc06g060160</t>
  </si>
  <si>
    <t>CELLULOSE SYNTHASE INTERACTIVE 3 (AHRD V3.3 *-* AT1G77460.4)</t>
  </si>
  <si>
    <t>Solyc08g044410</t>
  </si>
  <si>
    <t>sacI homology domain-containing protein / WW domain-containing protein (AHRD V3.3 *-* AT3G59770.3)</t>
  </si>
  <si>
    <t>Solyc12g009570</t>
  </si>
  <si>
    <t>calcineurin B-like interacting protein kinase</t>
  </si>
  <si>
    <t>Solyc11g040260</t>
  </si>
  <si>
    <t>Pentatricopeptide repeat-containing protein, chloroplastic (AHRD V3.3 *** A0A2G2VKR4_CAPBA)</t>
  </si>
  <si>
    <t>Solyc02g084430</t>
  </si>
  <si>
    <t>B-box zinc finger protein 19 (AHRD V3.3 *-* A0A2G3AAA5_CAPAN)</t>
  </si>
  <si>
    <t>Solyc08g007340</t>
  </si>
  <si>
    <t>Protein transport protein sec16 (AHRD V3.3 *** A0A2G3AP26_CAPAN)</t>
  </si>
  <si>
    <t>Solyc06g048460</t>
  </si>
  <si>
    <t>anaphase-promoting complex subunit.1</t>
  </si>
  <si>
    <t>Solyc11g006340</t>
  </si>
  <si>
    <t>Phosphoribosylaminoimidazole carboxylase (AHRD V3.3 *** A0A2G2Y6X3_CAPAN)</t>
  </si>
  <si>
    <t>Solyc12g070120</t>
  </si>
  <si>
    <t>Solyc02g071000</t>
  </si>
  <si>
    <t>Solyc11g007010</t>
  </si>
  <si>
    <t>Proline-, glutamic acid-and leucine-rich protein.1</t>
  </si>
  <si>
    <t>Solyc09g082860</t>
  </si>
  <si>
    <t>ATP sulfurylase (AHRD V3.3 *** Q8SAG1_SOYBN)</t>
  </si>
  <si>
    <t>Solyc04g079950</t>
  </si>
  <si>
    <t>Methyltransferase-like protein 2 (AHRD V3.3 *** A0A1U8GBC4_CAPAN)</t>
  </si>
  <si>
    <t>Solyc06g011540</t>
  </si>
  <si>
    <t>Myosin family protein (AHRD V3.3 *-* A0A2U1N6F7_ARTAN)</t>
  </si>
  <si>
    <t>Solyc12g044800</t>
  </si>
  <si>
    <t>Serine/threonine-protein phosphatase 2A 55 kDa regulatory subunit B (AHRD V3.3 *** A0A2G3B367_CAPCH)</t>
  </si>
  <si>
    <t>Solyc09g008700</t>
  </si>
  <si>
    <t>E3 ubiquitin-protein ligase UPL7 (AHRD V3.3 *** A0A2G2YPP3_CAPAN)</t>
  </si>
  <si>
    <t>Solyc06g008200</t>
  </si>
  <si>
    <t>Transcription repressor KA.1</t>
  </si>
  <si>
    <t>Solyc06g054560</t>
  </si>
  <si>
    <t>RNA helicase DEAH-box19</t>
  </si>
  <si>
    <t>Solyc04g016520</t>
  </si>
  <si>
    <t>UDP-N-acetylglucosamine--dolichyl-phosphate N-acetylglucosaminephosphotransferase (AHRD V3.3 *** A0A2G2XAT5_CAPBA)</t>
  </si>
  <si>
    <t>Solyc02g079780</t>
  </si>
  <si>
    <t>hypothetical protein (AHRD V3.3 *** AT1G11440.1)</t>
  </si>
  <si>
    <t>Solyc00g006490</t>
  </si>
  <si>
    <t>Solyc02g084020</t>
  </si>
  <si>
    <t>Small nuclear ribonucleoprotein Sm D3 (AHRD V3.3 *** A0A1U8FVR8_CAPAN)</t>
  </si>
  <si>
    <t>Solyc06g010000</t>
  </si>
  <si>
    <t>E3 SUMO-protein ligase SIZ1-like (AHRD V3.3 *** A0A1U8GWB2_CAPAN)</t>
  </si>
  <si>
    <t>Solyc04g081020</t>
  </si>
  <si>
    <t>B-box zinc finger protein 24 (AHRD V3.3 *** A0A2G3CQV9_CAPCH)</t>
  </si>
  <si>
    <t>Solyc01g068270</t>
  </si>
  <si>
    <t>Protein kinase family protein (AHRD V3.3 *** S8DW53_9LAMI)</t>
  </si>
  <si>
    <t>Solyc03g121320</t>
  </si>
  <si>
    <t>Tudor/PWWP/MBT superfamily protein (AHRD V3.3 *** F4IXJ0_ARATH)</t>
  </si>
  <si>
    <t>Solyc09g074680</t>
  </si>
  <si>
    <t>Cullin (AHRD V3.3 *** A0A2U1Q0J3_ARTAN)</t>
  </si>
  <si>
    <t>Solyc10g081060</t>
  </si>
  <si>
    <t>Syntaxin (AHRD V3.3 *** A0A2G3BHB1_CAPCH)</t>
  </si>
  <si>
    <t>Solyc05g007790</t>
  </si>
  <si>
    <t>Solyc04g009990</t>
  </si>
  <si>
    <t>Solyc05g054370</t>
  </si>
  <si>
    <t>Acyl-CoA dehydrogenase family member 10 (AHRD V3.3 *** A0A1J3CLI6_NOCCA)</t>
  </si>
  <si>
    <t>Solyc06g062700</t>
  </si>
  <si>
    <t>SMAD/FHA domain-containing protein (AHRD V3.3 *** F4JEI7_ARATH)</t>
  </si>
  <si>
    <t>Solyc09g031750</t>
  </si>
  <si>
    <t>Phosphate transporter (AHRD V3.3 *** A0A2H4H6T0_MALDO)</t>
  </si>
  <si>
    <t>Solyc03g118650</t>
  </si>
  <si>
    <t>Aldose 1-epimerase (AHRD V3.3 *** A0A2G3A308_CAPAN)</t>
  </si>
  <si>
    <t>Solyc05g012700</t>
  </si>
  <si>
    <t>Integral membrane protein (AHRD V3.3 *** B6U4H9_MAIZE)</t>
  </si>
  <si>
    <t>Solyc07g063270</t>
  </si>
  <si>
    <t>Nucleolar GTP-binding protein 2 (AHRD V3.3 *** A0A0H5RA30_9EUKA)</t>
  </si>
  <si>
    <t>Solyc11g045390</t>
  </si>
  <si>
    <t>D-lactate dehydrogenase (AHRD V3.3 *-* A0A2K3MN53_TRIPR)</t>
  </si>
  <si>
    <t>Solyc04g082980</t>
  </si>
  <si>
    <t>Tetratricopeptide repeat protein SKI3 (AHRD V3.3 *** A0A2G2ZSZ3_CAPAN)</t>
  </si>
  <si>
    <t>Solyc03g078160</t>
  </si>
  <si>
    <t>transmembrane protein%2C putative (Protein of unknown function%2C DUF538) (AHRD V3.3 *** AT3G07470.1)</t>
  </si>
  <si>
    <t>Solyc01g005930</t>
  </si>
  <si>
    <t>Lipase/lipooxygenase%2C PLAT/LH2 family protein (AHRD V3.3 *** AT1G55280.2)</t>
  </si>
  <si>
    <t>Solyc03g120130</t>
  </si>
  <si>
    <t>Methyltransferase family protein (AHRD V3.3 *** A0A2U1M665_ARTAN)</t>
  </si>
  <si>
    <t>Solyc05g052480</t>
  </si>
  <si>
    <t>Solyc08g007770</t>
  </si>
  <si>
    <t>Solyc09g008120</t>
  </si>
  <si>
    <t>RNA helicase family protein (AHRD V3.3 *** A0A2U1N4E5_ARTAN)</t>
  </si>
  <si>
    <t>Solyc08g043140</t>
  </si>
  <si>
    <t>C2 domain, Arf GTPase activating protein (AHRD V3.3 *** A0A2U1KMA0_ARTAN)</t>
  </si>
  <si>
    <t>Solyc11g030550</t>
  </si>
  <si>
    <t>Cyclin (AHRD V3.3 *-* A0A200PQW1_9MAGN)</t>
  </si>
  <si>
    <t>Solyc04g009400</t>
  </si>
  <si>
    <t>RING/FYVE/PHD zinc finger superfamily protein (AHRD V3.11 *-* tr|B3H578|B3H578_ARATH)</t>
  </si>
  <si>
    <t>Solyc05g013240</t>
  </si>
  <si>
    <t>DUF538 family protein%2C putative (Protein of unknown function%2C DUF538) Chr1:20617326-20617853 FORWARD LENGTH=175 201606 (AHRD V3.11 *** AT1G55265.1)</t>
  </si>
  <si>
    <t>Solyc01g099280</t>
  </si>
  <si>
    <t>Sucrose nonfermenting 4-like protein (AHRD V3.3 *** A0A1U8DUB7_CAPAN)</t>
  </si>
  <si>
    <t>Solyc01g008900</t>
  </si>
  <si>
    <t>D-cysteine desulfhydrase 2, mitochondrial (AHRD V3.11 *** tr|A0A2G3DF42|A0A2G3DF42_CAPCH)</t>
  </si>
  <si>
    <t>Solyc01g088090</t>
  </si>
  <si>
    <t>Pheophytinase, chloroplastic (AHRD V3.3 *** A0A2G3C5T3_CAPCH)</t>
  </si>
  <si>
    <t>Solyc08g048450</t>
  </si>
  <si>
    <t>ornithine aminotransferase</t>
  </si>
  <si>
    <t>Solyc11g044240</t>
  </si>
  <si>
    <t>Solyc12g100150</t>
  </si>
  <si>
    <t>LOB domain-containing protein 4 (AHRD V3.3 *** A0A2G2YBE6_CAPAN)</t>
  </si>
  <si>
    <t>Solyc07g053960</t>
  </si>
  <si>
    <t>Ubiquitin-conjugating enzyme (AHRD V3.3 *** A0A200QWS6_9MAGN)</t>
  </si>
  <si>
    <t>Solyc06g011370</t>
  </si>
  <si>
    <t>Chaperone protein ClpB (AHRD V3.3 *-* B2IUM0_NOSP7)</t>
  </si>
  <si>
    <t>Solyc07g049370</t>
  </si>
  <si>
    <t>CMP-sialic acid transporter 5 (AHRD V3.3 *** A0A2I4FS56_9ROSI)</t>
  </si>
  <si>
    <t>Solyc03g114330</t>
  </si>
  <si>
    <t>Solyc06g068580</t>
  </si>
  <si>
    <t>NAC domain-containing protein (AHRD V3.3 *-* A0A2K3MZH6_TRIPR)</t>
  </si>
  <si>
    <t>Solyc06g074480</t>
  </si>
  <si>
    <t>Protein kinase G11A (AHRD V3.3 *** A0A2G2ZDD5_CAPAN)</t>
  </si>
  <si>
    <t>Solyc02g080890</t>
  </si>
  <si>
    <t>WRKY transcription factor 6</t>
  </si>
  <si>
    <t>Solyc12g044880</t>
  </si>
  <si>
    <t>ss-galactosidase, clone tEG1B</t>
  </si>
  <si>
    <t>Solyc08g013900</t>
  </si>
  <si>
    <t>Plant regulator RWP-RK family protein (AHRD V3.3 *** G7JDS3_MEDTR)</t>
  </si>
  <si>
    <t>Solyc10g047950</t>
  </si>
  <si>
    <t>Inorganic pyrophosphatase (AHRD V3.3 *** A0A2G3BV07_CAPCH)</t>
  </si>
  <si>
    <t>Solyc01g111420</t>
  </si>
  <si>
    <t>Solyc04g081190</t>
  </si>
  <si>
    <t>vsf-1</t>
  </si>
  <si>
    <t>Solyc01g009340</t>
  </si>
  <si>
    <t>Protein IQ-domain 14-like (AHRD V3.11 *** tr|A0A2K3PR21|A0A2K3PR21_TRIPR)</t>
  </si>
  <si>
    <t>Solyc06g054540</t>
  </si>
  <si>
    <t>E3 ubiquitin-protein ligase MIEL1-like (AHRD V3.3 *** A0A1S4BAM5_TOBAC)</t>
  </si>
  <si>
    <t>Solyc01g111370</t>
  </si>
  <si>
    <t>Choline transporter-like protein (AHRD V3.3 *** A0A2U1NLL4_ARTAN)</t>
  </si>
  <si>
    <t>Solyc06g005230</t>
  </si>
  <si>
    <t>Solyc01g067160</t>
  </si>
  <si>
    <t>AAA+ ATPase domain-containing protein (AHRD V3.3 *-* A0A2U1KZ76_ARTAN)</t>
  </si>
  <si>
    <t>Solyc02g082680</t>
  </si>
  <si>
    <t>RB1-inducible coiled-coil protein (AHRD V3.3 *** AT2G17550.1)</t>
  </si>
  <si>
    <t>Solyc09g014620</t>
  </si>
  <si>
    <t>High mobility group protein (AHRD V3.3 *-* Q4ZH67_CUCSA)</t>
  </si>
  <si>
    <t>Solyc08g081220</t>
  </si>
  <si>
    <t>Cytochrome P450 (AHRD V3.3 *** A0A200Q5S5_9MAGN)</t>
  </si>
  <si>
    <t>Solyc08g005930</t>
  </si>
  <si>
    <t>Solyc02g092010</t>
  </si>
  <si>
    <t>GTP-binding protein, chloroplastic (AHRD V3.3 *** A0A2G3D8K8_CAPCH)</t>
  </si>
  <si>
    <t>Solyc11g072720</t>
  </si>
  <si>
    <t>BTB/POZ domain-containing protein (AHRD V3.3 *** A0A2G2VNB3_CAPBA)</t>
  </si>
  <si>
    <t>Solyc01g005440</t>
  </si>
  <si>
    <t>Jasmonate ZIM-domain protein 2 (AHRD V3.3 *** B3Y562_TOBAC)</t>
  </si>
  <si>
    <t>Solyc08g069050</t>
  </si>
  <si>
    <t>Ubiquitin carboxyl-terminal hydrolase 19 (AHRD V3.3 *** A0A2G2XMP0_CAPBA)</t>
  </si>
  <si>
    <t>Solyc12g006880</t>
  </si>
  <si>
    <t>Solyc03g006310</t>
  </si>
  <si>
    <t>Solyc03g062830</t>
  </si>
  <si>
    <t>Nudix hydrolase (AHRD V3.3 *** A0A2U1N6R0_ARTAN)</t>
  </si>
  <si>
    <t>Solyc10g078560</t>
  </si>
  <si>
    <t>Chaperone protein DnaJ (AHRD V3.3 *** A0A2G2WDY8_CAPBA)</t>
  </si>
  <si>
    <t>Solyc05g014720</t>
  </si>
  <si>
    <t>DNA topoisomerase (AHRD V3.11 *** tr|A0A2G2YF91|A0A2G2YF91_CAPAN)</t>
  </si>
  <si>
    <t>Solyc06g043140</t>
  </si>
  <si>
    <t>Autophagy protein 5 (AHRD V3.3 *** A0A2G2XBD3_CAPBA)</t>
  </si>
  <si>
    <t>Solyc01g081610</t>
  </si>
  <si>
    <t>Beta-hexosaminidase (AHRD V3.3 *** A0A2G2XRM6_CAPBA)</t>
  </si>
  <si>
    <t>Solyc11g030740</t>
  </si>
  <si>
    <t>Solyc09g061320</t>
  </si>
  <si>
    <t>thiamine-repressible mitochondrial transport protein THI74 (AHRD V3.3 *** A0A2I4GA08_9ROSI)</t>
  </si>
  <si>
    <t>Solyc08g079610</t>
  </si>
  <si>
    <t>Nucleotide excision repair, TFIIH, subunit TTDA (AHRD V3.3 *** A0A2U1NL58_ARTAN)</t>
  </si>
  <si>
    <t>Solyc03g115850</t>
  </si>
  <si>
    <t>NAC domain-containing protein (AHRD V3.3 *** A0A2G3CZC4_CAPCH)</t>
  </si>
  <si>
    <t>Solyc05g053950</t>
  </si>
  <si>
    <t>DUF1365 domain-containing protein (AHRD V3.3 *** A0A1Q3D604_CEPFO)</t>
  </si>
  <si>
    <t>Solyc12g009620</t>
  </si>
  <si>
    <t>Ubiquitin system component Cue protein (AHRD V3.3 *** F4KED5_ARATH)</t>
  </si>
  <si>
    <t>Solyc11g008350</t>
  </si>
  <si>
    <t>Kinesin-like protein (AHRD V3.3 *** A0A2R6PKY9_ACTCH)</t>
  </si>
  <si>
    <t>Solyc04g009800</t>
  </si>
  <si>
    <t>Calcium dependent protein kinase (AHRD V3.3 *** E1CFU1_SOLLC)</t>
  </si>
  <si>
    <t>Solyc01g080600</t>
  </si>
  <si>
    <t>Solyc08g082470</t>
  </si>
  <si>
    <t>Late embryogenesis abundant (LEA) hydroxyproline-rich glycoprotein family (AHRD V3.3 *** Q9T0A8_ARATH)</t>
  </si>
  <si>
    <t>Solyc01g113620</t>
  </si>
  <si>
    <t>Disease resistance protein (TIR-NBS-LRR class) (AHRD V3.3 *-* A0A2K3P6K1_TRIPR)</t>
  </si>
  <si>
    <t>Solyc04g051150</t>
  </si>
  <si>
    <t>Sterol 3-beta-glucosyltransferase (AHRD V3.3 *** A0A2K3NV48_TRIPR)</t>
  </si>
  <si>
    <t>Solyc06g059980</t>
  </si>
  <si>
    <t>Solyc12g014310</t>
  </si>
  <si>
    <t>pathogenesis-related family protein (AHRD V3.3 *** AT1G78780.5)</t>
  </si>
  <si>
    <t>Solyc12g096090</t>
  </si>
  <si>
    <t>Cadmium-induced protein AS8 (AHRD V3.3 *** A0A2G2YAB2_CAPAN)</t>
  </si>
  <si>
    <t>Solyc04g055250</t>
  </si>
  <si>
    <t>Solyc12g099400</t>
  </si>
  <si>
    <t>hypothetical protein (AHRD V3.3 *** AT4G16060.1)</t>
  </si>
  <si>
    <t>Solyc07g009370</t>
  </si>
  <si>
    <t>Solyc11g043120</t>
  </si>
  <si>
    <t>Phosphatidylinositol 4-kinase (AHRD V3.3 *-* A0A1Y1IFC8_KLENI)</t>
  </si>
  <si>
    <t>Solyc02g061820</t>
  </si>
  <si>
    <t>Ankyrin repeat (AHRD V3.3 *** A0A200QEF9_9MAGN)</t>
  </si>
  <si>
    <t>Solyc11g045190</t>
  </si>
  <si>
    <t>Solyc08g078520</t>
  </si>
  <si>
    <t>electron transporter%2C putative (Protein of unknown function%2C DUF547) (AHRD V3.3 *** AT5G47380.4)</t>
  </si>
  <si>
    <t>Solyc01g086640</t>
  </si>
  <si>
    <t>Solyc03g005060</t>
  </si>
  <si>
    <t>Nucleolar-like protein (AHRD V3.3 *** F4J3H8_ARATH)</t>
  </si>
  <si>
    <t>Solyc10g084040</t>
  </si>
  <si>
    <t>Thylakoid lumenal 15.0 kDa protein 2, chloroplastic (AHRD V3.3 *** A0A2G2YMG0_CAPAN)</t>
  </si>
  <si>
    <t>Solyc07g032240</t>
  </si>
  <si>
    <t>Solyc02g083280</t>
  </si>
  <si>
    <t>Rhodanese-like domain (AHRD V3.11 *** tr|A0A200R010|A0A200R010_9MAGN)</t>
  </si>
  <si>
    <t>Protein FATTY ACID EXPORT 1, chloroplastic (AHRD V3.3 *** A0A1U8E9B3_CAPAN)</t>
  </si>
  <si>
    <t>Solyc07g018240</t>
  </si>
  <si>
    <t>elongation of fatty acids protein 3-like (AHRD V3.3 *** A0A2I4E461_9ROSI)</t>
  </si>
  <si>
    <t>Solyc05g052030</t>
  </si>
  <si>
    <t>ethylene response factor 4</t>
  </si>
  <si>
    <t>Solyc11g008900</t>
  </si>
  <si>
    <t>Zinc finger transcription factor 65</t>
  </si>
  <si>
    <t>Solyc01g099910</t>
  </si>
  <si>
    <t>Alpha/beta-Hydrolases superfamily protein (AHRD V3.11 *** tr|Q9M9W5|Q9M9W5_ARATH)</t>
  </si>
  <si>
    <t>Solyc07g018250</t>
  </si>
  <si>
    <t>Solyc02g091950</t>
  </si>
  <si>
    <t>Lysosomal Pro-X carboxypeptidase (AHRD V3.3 *** A0A1J3CNY8_NOCCA)</t>
  </si>
  <si>
    <t>Solyc01g106120</t>
  </si>
  <si>
    <t>Solyc03g118280</t>
  </si>
  <si>
    <t>Pentatricopeptide repeat (AHRD V3.3 *** A0A200R3T1_9MAGN)</t>
  </si>
  <si>
    <t>Solyc02g084260</t>
  </si>
  <si>
    <t>Solyc03g112010</t>
  </si>
  <si>
    <t>Cytochrome P450 71A6 (AHRD V3.11 *** tr|A0A2G3CY69|A0A2G3CY69_CAPCH)</t>
  </si>
  <si>
    <t>Solyc04g005330</t>
  </si>
  <si>
    <t>Transducin/WD40 repeat-like superfamily protein (AHRD V3.3 *** A0A2U1N878_ARTAN)</t>
  </si>
  <si>
    <t>Solyc05g050000</t>
  </si>
  <si>
    <t>S-adenosyl-L-methionine-dependent methyltransferases superfamily protein (AHRD V3.3 *** AT5G51130.1)</t>
  </si>
  <si>
    <t>Solyc09g090610</t>
  </si>
  <si>
    <t>Ribosomal protein L17 (AHRD V3.3 *** Q5I7K4_WHEAT)</t>
  </si>
  <si>
    <t>Solyc02g090220</t>
  </si>
  <si>
    <t>Dof zinc finger protein PBF (AHRD V3.3 *** A0A2G3D8X0_CAPCH)</t>
  </si>
  <si>
    <t>Solyc07g056700</t>
  </si>
  <si>
    <t>Solyc05g012590</t>
  </si>
  <si>
    <t>Ankyrin repeat (AHRD V3.3 *** A0A200PR78_9MAGN)</t>
  </si>
  <si>
    <t>Solyc03g115020</t>
  </si>
  <si>
    <t>Wiskott-aldrich syndrome family protein, putative (DUF1118) (AHRD V3.3 *** Q9SD79_ARATH)</t>
  </si>
  <si>
    <t>Solyc06g053200</t>
  </si>
  <si>
    <t>6-phosphogluconolactonase (AHRD V3.3 *** B6UAK0_MAIZE)</t>
  </si>
  <si>
    <t>Solyc02g068790</t>
  </si>
  <si>
    <t>Alpha 1,4-glycosyltransferase family protein (AHRD V3.3 *** A0A2U1LES8_ARTAN)</t>
  </si>
  <si>
    <t>Solyc03g120680</t>
  </si>
  <si>
    <t>2-hydroxyacid dehydrogenase (AHRD V3.3 *** A9CH04_AGRFC)</t>
  </si>
  <si>
    <t>Solyc08g076720</t>
  </si>
  <si>
    <t>Solyc08g005990</t>
  </si>
  <si>
    <t>Solyc01g008060</t>
  </si>
  <si>
    <t>Ribonuclease H (AHRD V3.3 *** A0A2U1P3J3_ARTAN)</t>
  </si>
  <si>
    <t>Solyc11g072030</t>
  </si>
  <si>
    <t>Lipid-transfer protein (AHRD V3.3 *** B6TD92_MAIZE)</t>
  </si>
  <si>
    <t>Solyc10g007280</t>
  </si>
  <si>
    <t>P-loop containing nucleoside triphosphate hydrolases superfamily protein (AHRD V3.3 *** A0A2U1NGY3_ARTAN)</t>
  </si>
  <si>
    <t>Solyc02g087140</t>
  </si>
  <si>
    <t>Solyc01g006170</t>
  </si>
  <si>
    <t>Eukaryotic rRNA processing (AHRD V3.11 *** tr|A0A2U1PZE8|A0A2U1PZE8_ARTAN)</t>
  </si>
  <si>
    <t>Solyc07g054920</t>
  </si>
  <si>
    <t>Solyc05g006910</t>
  </si>
  <si>
    <t>AMP deaminase (AHRD V3.3 *** A0A2G2VM22_CAPBA)</t>
  </si>
  <si>
    <t>Solyc05g010140</t>
  </si>
  <si>
    <t>Proline-rich receptor-like protein kinase PERK12 (AHRD V3.3 *-* A0A2G2VKB7_CAPBA)</t>
  </si>
  <si>
    <t>Solyc02g090370</t>
  </si>
  <si>
    <t>Reticulon-like protein (AHRD V3.3 *** A0A2G3ABJ1_CAPAN)</t>
  </si>
  <si>
    <t>Solyc05g053250</t>
  </si>
  <si>
    <t>DNL-type zinc finger (AHRD V3.3 *-* A0A2K3L0X2_TRIPR)</t>
  </si>
  <si>
    <t>Solyc02g083990</t>
  </si>
  <si>
    <t>Solyc03g098410</t>
  </si>
  <si>
    <t>hypothetical protein (AHRD V3.3 *** AT2G25720.1)</t>
  </si>
  <si>
    <t>Solyc01g103970</t>
  </si>
  <si>
    <t>E3 ubiquitin-protein ligase RNF170-like protein (DUF 1232) (AHRD V3.3 *** Q0WWX8_ARATH)</t>
  </si>
  <si>
    <t>Solyc07g017220</t>
  </si>
  <si>
    <t>Solyc07g045070</t>
  </si>
  <si>
    <t>S-adenosyl-L-methionine-dependent methyltransferase (AHRD V3.3 *** A0A2P4QBT0_RHIID)</t>
  </si>
  <si>
    <t>Solyc05g045650</t>
  </si>
  <si>
    <t>Glutamate receptor (AHRD V3.11 *** tr|A0A2G3C0I5|A0A2G3C0I5_CAPCH)</t>
  </si>
  <si>
    <t>Solyc07g042950</t>
  </si>
  <si>
    <t>F-box/kelch-repeat protein (AHRD V3.3 *** A0A1U8HGU2_CAPAN)</t>
  </si>
  <si>
    <t>Solyc10g079140</t>
  </si>
  <si>
    <t>Guanylate kinase-like (AHRD V3.3 *** A0A200QIC6_9MAGN)</t>
  </si>
  <si>
    <t>Solyc12g099930</t>
  </si>
  <si>
    <t>Serine--glyoxylate aminotransferase (AHRD V3.3 *** A0A2G2YAX9_CAPAN)</t>
  </si>
  <si>
    <t>Solyc04g080850</t>
  </si>
  <si>
    <t>Thioredoxin (AHRD V3.3 *** Q201Z4_9SOLN)</t>
  </si>
  <si>
    <t>Solyc04g064670</t>
  </si>
  <si>
    <t>Photosystem II reaction center PsbP family protein (AHRD V3.3 *** A0A0F7GXL4_9ROSI)</t>
  </si>
  <si>
    <t>Solyc01g066310</t>
  </si>
  <si>
    <t>Solyc11g071500</t>
  </si>
  <si>
    <t>Transcription factor DIVARICATA (AHRD V3.11 *-* tr|A0A2G2VPF7|A0A2G2VPF7_CAPBA)</t>
  </si>
  <si>
    <t>Solyc07g065930</t>
  </si>
  <si>
    <t>BTB/POZ domain-containing protein (AHRD V3.3 *** A0A1U8HLU2_CAPAN)</t>
  </si>
  <si>
    <t>Solyc07g065980</t>
  </si>
  <si>
    <t>alkaline alpha-galactosidase seed imbibition protein</t>
  </si>
  <si>
    <t>Solyc05g014960</t>
  </si>
  <si>
    <t>Solyc02g078990</t>
  </si>
  <si>
    <t>thiosulfate sulfurtransferase</t>
  </si>
  <si>
    <t>Solyc11g013270</t>
  </si>
  <si>
    <t>O-fucosyltransferase (AHRD V3.3 *** A0A2P5CFH3_PARAD)</t>
  </si>
  <si>
    <t>Solyc02g078450</t>
  </si>
  <si>
    <t>tetraspanin-19-like (AHRD V3.3 *** A0A2I4GWP3_9ROSI)</t>
  </si>
  <si>
    <t>Solyc09g072650</t>
  </si>
  <si>
    <t>Solyc06g074120</t>
  </si>
  <si>
    <t>bell-like homeodomain protein 2</t>
  </si>
  <si>
    <t>Solyc10g074950</t>
  </si>
  <si>
    <t>DUF599 domain-containing protein (AHRD V3.3 *** A0A1Q3BQP7_CEPFO)</t>
  </si>
  <si>
    <t>Solyc01g073680</t>
  </si>
  <si>
    <t>Bifunctional inhibitor/lipid-transfer protein/seed storage 2S albumin superfamily protein (AHRD V3.11 *** tr|A0A061DVR0|A0A061DVR0_THECC)</t>
  </si>
  <si>
    <t>Solyc03g007420</t>
  </si>
  <si>
    <t>hypothetical protein (AHRD V3.3 *-* AT5G53220.7)</t>
  </si>
  <si>
    <t>Solyc01g079260</t>
  </si>
  <si>
    <t>WRKY transcription factor (AHRD V3.11 *** tr|A0A2I4GEI8|A0A2I4GEI8_9ROSI)</t>
  </si>
  <si>
    <t>Solyc04g071420</t>
  </si>
  <si>
    <t>Thioredoxin superfamily protein (AHRD V3.3 *** AT2G31840.2)</t>
  </si>
  <si>
    <t>Solyc09g008650</t>
  </si>
  <si>
    <t>Peptidylprolyl isomerase (AHRD V3.3 *** A0A1U8E6I5_CAPAN)</t>
  </si>
  <si>
    <t>Solyc05g005350</t>
  </si>
  <si>
    <t>Solyc08g016380</t>
  </si>
  <si>
    <t>Solyc11g005550</t>
  </si>
  <si>
    <t>Transducin/WD40 repeat-like superfamily protein (AHRD V3.3 *** A0A2U1PXE4_ARTAN)</t>
  </si>
  <si>
    <t>Solyc09g010720</t>
  </si>
  <si>
    <t>WD40 repeat (AHRD V3.3 *** A0A200QES9_9MAGN)</t>
  </si>
  <si>
    <t>Solyc03g044910</t>
  </si>
  <si>
    <t>Elongation of fatty acids protein 3-like (AHRD V3.3 *** A0A1U8GG41_CAPAN)</t>
  </si>
  <si>
    <t>Solyc01g058390</t>
  </si>
  <si>
    <t>Galactokinase (AHRD V3.3 *** A0A2G3AJ57_CAPAN)</t>
  </si>
  <si>
    <t>Solyc12g056170</t>
  </si>
  <si>
    <t>hypothetical protein (AHRD V3.3 *** AT1G64050.2)</t>
  </si>
  <si>
    <t>Solyc03g115580</t>
  </si>
  <si>
    <t>Pentatricopeptide repeat-containing protein (AHRD V3.11 *** tr|A0A2I0WGW9|A0A2I0WGW9_9ASPA)</t>
  </si>
  <si>
    <t>Solyc08g016400</t>
  </si>
  <si>
    <t>Solyc12g089000</t>
  </si>
  <si>
    <t>RBR-type E3 ubiquitin transferase (AHRD V3.3 *** A0A1U8EVL3_CAPAN)</t>
  </si>
  <si>
    <t>Solyc12g098370</t>
  </si>
  <si>
    <t>Myb family transcription factor APL (AHRD V3.3 *** A0A1U8F7R6_CAPAN)</t>
  </si>
  <si>
    <t>Solyc03g006580</t>
  </si>
  <si>
    <t>LisH and RanBPM domains containing protein (AHRD V3.3 *** A8MQN5_ARATH)</t>
  </si>
  <si>
    <t>Solyc05g014970</t>
  </si>
  <si>
    <t>Urease (AHRD V3.3 *** Q93WI8_SOLTU)</t>
  </si>
  <si>
    <t>Solyc02g078400</t>
  </si>
  <si>
    <t>Allantoinase (AHRD V3.3 *** A0A2G3D677_CAPCH)</t>
  </si>
  <si>
    <t>Solyc11g044360</t>
  </si>
  <si>
    <t>Mitochondrial transcription termination factor family protein (AHRD V3.3 *** F4JSZ0_ARATH)</t>
  </si>
  <si>
    <t>Solyc10g081470</t>
  </si>
  <si>
    <t>lutescent-2</t>
  </si>
  <si>
    <t>Solyc07g041210</t>
  </si>
  <si>
    <t>Solyc01g096160</t>
  </si>
  <si>
    <t>L-fucokinase/GDP-L-fucose pyrophosphorylase (AHRD V3.3 *** A0A2U1NSI7_ARTAN)</t>
  </si>
  <si>
    <t>Solyc10g085080</t>
  </si>
  <si>
    <t>8-amino-7-oxononanoate synthase (AHRD V3.3 *** AT3G09050.1)</t>
  </si>
  <si>
    <t>Solyc11g032090</t>
  </si>
  <si>
    <t>Solyc01g016720</t>
  </si>
  <si>
    <t>Solyc05g012150</t>
  </si>
  <si>
    <t>Ubiquinone biosynthesis protein COQ4 homolog, mitochondrial (AHRD V3.11 *** tr|A0A1U8EX28|A0A1U8EX28_CAPAN)</t>
  </si>
  <si>
    <t>Solyc04g074220</t>
  </si>
  <si>
    <t>Alpha/beta-Hydrolases superfamily protein (AHRD V3.3 *** Q4PSG2_ARATH)</t>
  </si>
  <si>
    <t>Solyc02g085220</t>
  </si>
  <si>
    <t>Solyc07g017610</t>
  </si>
  <si>
    <t>Saccharopine dehydrogenase / Homospermidine synthase (AHRD V3.3 *** A0A200PV89_9MAGN)</t>
  </si>
  <si>
    <t>Solyc01g108440</t>
  </si>
  <si>
    <t>Herbivore elicitor-regulated 1 (AHRD V3.11 *** tr|S5ZR43|S5ZR43_NICAT)</t>
  </si>
  <si>
    <t>Solyc02g088820</t>
  </si>
  <si>
    <t>Carboxypeptidase (AHRD V3.3 *** A0A2G3ABI4_CAPAN)</t>
  </si>
  <si>
    <t>Solyc02g078490</t>
  </si>
  <si>
    <t>splicing factor U2af large subunit A isoform .1</t>
  </si>
  <si>
    <t>Solyc02g030130</t>
  </si>
  <si>
    <t>Solyc01g066990</t>
  </si>
  <si>
    <t>Solyc10g085820</t>
  </si>
  <si>
    <t>dnaJ homolog subfamily C member 28 (AHRD V3.3 *** A0A2I4E0W0_9ROSI)</t>
  </si>
  <si>
    <t>Solyc09g014940</t>
  </si>
  <si>
    <t>wound-induced protein 1-like (AHRD V3.3 *** A0A2I4HKI2_9ROSI)</t>
  </si>
  <si>
    <t>Solyc04g082330</t>
  </si>
  <si>
    <t>pre-rRNA-processing protein TS.1</t>
  </si>
  <si>
    <t>Solyc03g098450</t>
  </si>
  <si>
    <t>Protein NETWORKED 3A (AHRD V3.3 *** A0A2G3CXR8_CAPCH)</t>
  </si>
  <si>
    <t>Solyc04g056410</t>
  </si>
  <si>
    <t>Protein CHROMATIN REMODELING 25 (AHRD V3.3 *** A0A2G2WYM5_CAPBA)</t>
  </si>
  <si>
    <t>Solyc10g018540</t>
  </si>
  <si>
    <t>DNA mismatch repair protein MSH5 (AHRD V3.3 *-* A0A2G2VSH8_CAPBA)</t>
  </si>
  <si>
    <t>Solyc05g014240</t>
  </si>
  <si>
    <t>Leucine-rich repeat protein kinase family protein (AHRD V3.3 *** A0A2U1Q209_ARTAN)</t>
  </si>
  <si>
    <t>Solyc06g072640</t>
  </si>
  <si>
    <t>Bidirectional sugar transporter SWEET (AHRD V3.3 *** A0A142DVH9_SOLTU)</t>
  </si>
  <si>
    <t>Solyc03g096460</t>
  </si>
  <si>
    <t>Solyc12g007010</t>
  </si>
  <si>
    <t>Iron-sulfur cluster carrier protein (AHRD V3.3 *** A0A2T0U724_9SPHI)</t>
  </si>
  <si>
    <t>Solyc07g066440</t>
  </si>
  <si>
    <t>Solyc12g042460</t>
  </si>
  <si>
    <t>Solyc02g079920</t>
  </si>
  <si>
    <t>Zinc finger, C2H2 (AHRD V3.3 *** A0A2U1PE02_ARTAN)</t>
  </si>
  <si>
    <t>Solyc06g061060</t>
  </si>
  <si>
    <t>Solyc02g092770</t>
  </si>
  <si>
    <t>Sigma-B regulation protein RsbQ (AHRD V3.3 *** A0A2V2Z439_9BACL)</t>
  </si>
  <si>
    <t>Solyc09g092090</t>
  </si>
  <si>
    <t>50S ribosomal protein L13 (AHRD V3.3 *** A0A2G2ZTF7_CAPAN)</t>
  </si>
  <si>
    <t>Solyc10g085400</t>
  </si>
  <si>
    <t>D-alanine--D-alanine ligase (AHRD V3.3 *** A0A200QQE9_9MAGN)</t>
  </si>
  <si>
    <t>Solyc06g068480</t>
  </si>
  <si>
    <t>Solyc02g093790</t>
  </si>
  <si>
    <t>Solyc06g005250</t>
  </si>
  <si>
    <t>Solyc01g011000</t>
  </si>
  <si>
    <t>Solyc04g080300</t>
  </si>
  <si>
    <t>Erythronate-4-phosphate dehydrogenase family protein (AHRD V3.3 *** Q8VYC6_ARATH)</t>
  </si>
  <si>
    <t>Solyc03g043760</t>
  </si>
  <si>
    <t>Chromatin SPT2 (AHRD V3.3 *-* A0A2U1N6L0_ARTAN)</t>
  </si>
  <si>
    <t>Solyc10g080410</t>
  </si>
  <si>
    <t>Transcription factor HBP-1b(C1) (AHRD V3.3 *** A0A2G2VVQ6_CAPBA)</t>
  </si>
  <si>
    <t>Solyc02g037550</t>
  </si>
  <si>
    <t>Auxin efflux carrier (AHRD V3.3 *** A0A2U1MR93_ARTAN)</t>
  </si>
  <si>
    <t>Solyc04g071510</t>
  </si>
  <si>
    <t>Protein ABSCISIC ACID-INSENSITIVE 5 (AHRD V3.3 *** A0A2G3CMZ5_CAPCH)</t>
  </si>
  <si>
    <t>Solyc02g093640</t>
  </si>
  <si>
    <t>Very-long-chain 3-oxoacyl-CoA reductase (AHRD V3.3 *** A0A2U1QI70_ARTAN)</t>
  </si>
  <si>
    <t>Solyc02g086650</t>
  </si>
  <si>
    <t>Phosphoenolpyruvate/phosphate translocator 2, chloroplastic (AHRD V3.3 *** A0A2G2XHT3_CAPBA)</t>
  </si>
  <si>
    <t>Solyc03g093380</t>
  </si>
  <si>
    <t>Protein kinase family protein (AHRD V3.3 *** A0A1P8AW67_ARATH)</t>
  </si>
  <si>
    <t>Solyc05g056070</t>
  </si>
  <si>
    <t>Solyc03g122190</t>
  </si>
  <si>
    <t>Protein TIFY 10A (AHRD V3.3 *** A0A2G2WQ40_CAPBA)</t>
  </si>
  <si>
    <t>Solyc09g064800</t>
  </si>
  <si>
    <t>Isoamylase 2, chloroplastic (AHRD V3.3 *** A0A2G3A6V3_CAPAN)</t>
  </si>
  <si>
    <t>Solyc02g080440</t>
  </si>
  <si>
    <t>Fe-S cluster assembly protein SufB (AHRD V3.3 *** A0A1P8DZ57_9SPHI)</t>
  </si>
  <si>
    <t>Solyc10g007110</t>
  </si>
  <si>
    <t>Tyrosine aminotransferase (AHRD V3.3 *** A0A1U8EFD5_CAPAN)</t>
  </si>
  <si>
    <t>Solyc03g113880</t>
  </si>
  <si>
    <t>DNA glycosylase superfamily protein (AHRD V3.11 *** tr|A0A2U1LXN0|A0A2U1LXN0_ARTAN)</t>
  </si>
  <si>
    <t>Solyc02g080950</t>
  </si>
  <si>
    <t>Pentatricopeptide repeat-containing protein (AHRD V3.3 *** A0A2G2XFX2_CAPBA)</t>
  </si>
  <si>
    <t>Solyc07g037950</t>
  </si>
  <si>
    <t>Solyc01g108490</t>
  </si>
  <si>
    <t>Carboxypeptidase (AHRD V3.3 *** A0A1U8E723_CAPAN)</t>
  </si>
  <si>
    <t>Solyc09g018370</t>
  </si>
  <si>
    <t>ARM repeat superfamily protein (AHRD V3.3 *** AT5G27970.1)</t>
  </si>
  <si>
    <t>Solyc03g119550</t>
  </si>
  <si>
    <t>lysM domain-containing GPI-anchored protein 1-like (AHRD V3.3 *** A0A2I4FE18_9ROSI)</t>
  </si>
  <si>
    <t>Solyc07g063030</t>
  </si>
  <si>
    <t>Rapid ALkalinization Factor (AHRD V3.3 *** A0A200QWR5_9MAGN)</t>
  </si>
  <si>
    <t>Solyc01g112100</t>
  </si>
  <si>
    <t>Flavin-containing monooxygenase (AHRD V3.3 *** A0A2G3BW83_CAPCH)</t>
  </si>
  <si>
    <t>Solyc05g010340</t>
  </si>
  <si>
    <t>Uridine kinase (AHRD V3.3 *** A0A200QQP2_9MAGN)</t>
  </si>
  <si>
    <t>Solyc04g077500</t>
  </si>
  <si>
    <t>transmembrane protein (AHRD V3.3 *** AT1G44920.1)</t>
  </si>
  <si>
    <t>Solyc04g051800</t>
  </si>
  <si>
    <t>ABC transporter-like (AHRD V3.3 *** A0A200QC97_9MAGN)</t>
  </si>
  <si>
    <t>Solyc11g050710</t>
  </si>
  <si>
    <t>Exocyst complex component SEC10 (AHRD V3.3 *** A0A2G2ZN90_CAPAN)</t>
  </si>
  <si>
    <t>Solyc11g044480</t>
  </si>
  <si>
    <t>Arm repeat superfamily protein (AHRD V3.3 *** A0A2K3NTC9_TRIPR)</t>
  </si>
  <si>
    <t>Solyc05g018130</t>
  </si>
  <si>
    <t>2-oxoglutarate (2OG) and Fe(II)-dependent oxygenase superfamily protein (AHRD V3.3 *** B4FBV2_MAIZE)</t>
  </si>
  <si>
    <t>Solyc07g065790</t>
  </si>
  <si>
    <t>Solyc03g083910</t>
  </si>
  <si>
    <t>Acid beta-fructofuranosidase (AHRD V3.11 *** sp|P29000|INVA_SOLLC)</t>
  </si>
  <si>
    <t>Solyc07g062770</t>
  </si>
  <si>
    <t>Tat-binding-like protein 7 (AHRD V3.3 *** A0A2G3C1P2_CAPCH)</t>
  </si>
  <si>
    <t>Solyc07g056240</t>
  </si>
  <si>
    <t>myosin-G heavy chain-like protein (AHRD V3.3 *** AT2G42975.1)</t>
  </si>
  <si>
    <t>Solyc04g076870</t>
  </si>
  <si>
    <t>Glutamyl-tRNA reductase (AHRD V3.3 *** A6Q0F0_TOBAC)</t>
  </si>
  <si>
    <t>Solyc09g065180</t>
  </si>
  <si>
    <t>binding protein precursor AF106660</t>
  </si>
  <si>
    <t>Solyc04g008960</t>
  </si>
  <si>
    <t>GEM-like protein 6 (AHRD V3.3 *** A0A2G2X9D6_CAPBA)</t>
  </si>
  <si>
    <t>Solyc10g074590</t>
  </si>
  <si>
    <t>Pantothenate kinase (AHRD V3.3 *** A0A178VSI6_ARATH)</t>
  </si>
  <si>
    <t>Solyc10g049840</t>
  </si>
  <si>
    <t>DnaJ domain (AHRD V3.3 *-* A0A200QGM0_9MAGN)</t>
  </si>
  <si>
    <t>Solyc12g096170</t>
  </si>
  <si>
    <t>embryo defective 3006 (AHRD V3.3 *** AT4G19350.1)</t>
  </si>
  <si>
    <t>Solyc11g065930</t>
  </si>
  <si>
    <t>Xanthine dehydrogenase (AHRD V3.11 *** tr|A0A2G2VNZ2|A0A2G2VNZ2_CAPBA)</t>
  </si>
  <si>
    <t>Solyc04g074540</t>
  </si>
  <si>
    <t>Solyc06g061280</t>
  </si>
  <si>
    <t>Solyc01g009290</t>
  </si>
  <si>
    <t>Protein CLP1 homolog (AHRD V3.11 *** tr|A0A1U8H4I9|A0A1U8H4I9_CAPAN)</t>
  </si>
  <si>
    <t>Solyc01g091550</t>
  </si>
  <si>
    <t>Solyc03g062930</t>
  </si>
  <si>
    <t>5'-3' exonuclease family protein (AHRD V3.3 *-* AT3G52050.2)</t>
  </si>
  <si>
    <t>Solyc09g082690</t>
  </si>
  <si>
    <t>superoxide dismutase</t>
  </si>
  <si>
    <t>Solyc01g005080</t>
  </si>
  <si>
    <t>65-kDa microtubule-associated protein 6 (AHRD V3.3 *** A0A2G2XSF2_CAPBA),Pfam:PF03999</t>
  </si>
  <si>
    <t>Solyc04g079940</t>
  </si>
  <si>
    <t>NAC domain-containing protein (AHRD V3.3 *** A0A2U1N781_ARTAN)</t>
  </si>
  <si>
    <t>Solyc00g104940</t>
  </si>
  <si>
    <t>Solyc07g061960</t>
  </si>
  <si>
    <t>Beta-lactamase-like (AHRD V3.3 *** A0A200QS30_9MAGN)</t>
  </si>
  <si>
    <t>Solyc01g102320</t>
  </si>
  <si>
    <t>F-box domain (AHRD V3.3 *** A0A200Q5Q6_9MAGN)</t>
  </si>
  <si>
    <t>Solyc01g017790</t>
  </si>
  <si>
    <t>ARID/BRIGHT DNA-binding domain-containing protein (AHRD V3.3 *-* F4I2F0_ARATH)</t>
  </si>
  <si>
    <t>Solyc03g026200</t>
  </si>
  <si>
    <t>protein COFACTOR ASSEMBLY OF COMPLEX C SUBUNIT B CCB2, chloroplastic (AHRD V3.3 *** A0A2I4GK97_9ROSI)</t>
  </si>
  <si>
    <t>Solyc01g009170</t>
  </si>
  <si>
    <t>EIL-EIN3/EIL</t>
  </si>
  <si>
    <t>Solyc10g078430</t>
  </si>
  <si>
    <t>Transcription factor-like protein DPB (AHRD V3.3 *** A0A1U8EC19_CAPAN)</t>
  </si>
  <si>
    <t>Solyc04g081430</t>
  </si>
  <si>
    <t>Mediator of RNA polymerase II transcription subunit 7 (AHRD V3.3 *** A0A328E8P0_9ASTE)</t>
  </si>
  <si>
    <t>Solyc04g009530</t>
  </si>
  <si>
    <t>Glutathione S-transferase (AHRD V3.3 *** A0A200QHH9_9MAGN)</t>
  </si>
  <si>
    <t>Solyc05g048770</t>
  </si>
  <si>
    <t>Isoaspartyl peptidase/L-asparaginase (AHRD V3.3 *** A0A2K3NS47_TRIPR)</t>
  </si>
  <si>
    <t>Solyc04g016200</t>
  </si>
  <si>
    <t>Glycosyltransferase (AHRD V3.3 *** A0A0A1WDL8_NICAT)</t>
  </si>
  <si>
    <t>Solyc07g022900</t>
  </si>
  <si>
    <t>Chlorophyll a-b binding protein, chloroplastic (AHRD V3.3 *** A0A2G2V6L4_CAPBA)</t>
  </si>
  <si>
    <t>Solyc06g007840</t>
  </si>
  <si>
    <t>Auxin signaling F-box 1 (AHRD V3.11 *-* tr|E1A6A3|E1A6A3_ARATH)</t>
  </si>
  <si>
    <t>Solyc01g094370</t>
  </si>
  <si>
    <t>remorin 2</t>
  </si>
  <si>
    <t>Solyc10g085050</t>
  </si>
  <si>
    <t>GDP-fucose O-fucosyltransferase-like protein (AHRD V3.3 *** G7JS84_MEDTR)</t>
  </si>
  <si>
    <t>Solyc04g082660</t>
  </si>
  <si>
    <t>S-acyltransferase (AHRD V3.11 *** tr|A0A2G2XUG9|A0A2G2XUG9_CAPAN)</t>
  </si>
  <si>
    <t>Solyc01g087670</t>
  </si>
  <si>
    <t>WD40 repeat (AHRD V3.3 *** A0A200Q3A4_9MAGN)</t>
  </si>
  <si>
    <t>Solyc01g079630</t>
  </si>
  <si>
    <t>sucrose-phosphatase-like protein (AHRD V3.3 *-* AT3G62620.8)</t>
  </si>
  <si>
    <t>Solyc10g054780</t>
  </si>
  <si>
    <t>Alpha/Beta hydrolase fold protein (AHRD V3.3 *** A0A2U1N7V3_ARTAN)</t>
  </si>
  <si>
    <t>Solyc06g074770</t>
  </si>
  <si>
    <t>U box domain (AHRD V3.3 *** A0A200QNU0_9MAGN)</t>
  </si>
  <si>
    <t>Solyc06g083960</t>
  </si>
  <si>
    <t>Myosin-5 (AHRD V3.3 *** A0A2G2ZEU6_CAPAN)</t>
  </si>
  <si>
    <t>Solyc09g065280</t>
  </si>
  <si>
    <t>Solyc10g006220</t>
  </si>
  <si>
    <t>Solyc03g119460</t>
  </si>
  <si>
    <t>Cleavage stimulating factor 64 (AHRD V3.3 *-* A0A1J3GQ83_NOCCA)</t>
  </si>
  <si>
    <t>Solyc06g072390</t>
  </si>
  <si>
    <t>Solyc10g080020</t>
  </si>
  <si>
    <t>Solyc01g017600</t>
  </si>
  <si>
    <t>transmembrane protein 45B-like (AHRD V3.11 *** tr|A0A2I4DQK0|A0A2I4DQK0_9ROSI)</t>
  </si>
  <si>
    <t>Solyc01g104070</t>
  </si>
  <si>
    <t>ARM repeat superfamily protein (AHRD V3.3 *** A0A2U1NNQ7_ARTAN)</t>
  </si>
  <si>
    <t>Solyc11g017400</t>
  </si>
  <si>
    <t>N-acetylglucosaminylphosphatidylinositol de-N-acetylase family protein (AHRD V3.3 *** A0A2U1L212_ARTAN)</t>
  </si>
  <si>
    <t>Solyc04g081980</t>
  </si>
  <si>
    <t>Glycerate dehydrogenase HPR, peroxisomal (AHRD V3.3 *-* A0A2G2VXK2_CAPBA)</t>
  </si>
  <si>
    <t>Solyc04g063400</t>
  </si>
  <si>
    <t>Auxin efflux carrier component (AHRD V3.3 *-* A0A2Z7CF18_9LAMI)</t>
  </si>
  <si>
    <t>Solyc10g078930</t>
  </si>
  <si>
    <t>Activator of 90 kDa heat shock protein ATPase-like protein.1</t>
  </si>
  <si>
    <t>Solyc02g062520</t>
  </si>
  <si>
    <t>Pseudouridine synthase (AHRD V3.3 *** A0A200QI62_9MAGN)</t>
  </si>
  <si>
    <t>Solyc08g075430</t>
  </si>
  <si>
    <t>ABC transporter G family member 14 (AHRD V3.3 *** A0A2G3AG23_CAPAN)</t>
  </si>
  <si>
    <t>Solyc10g086540</t>
  </si>
  <si>
    <t>Solyc03g120520</t>
  </si>
  <si>
    <t>Peroxisome biogenesis protein 2 (AHRD V3.3 *-* A0A2G3C8M2_CAPCH)</t>
  </si>
  <si>
    <t>Solyc05g014740</t>
  </si>
  <si>
    <t>Solyc05g018220</t>
  </si>
  <si>
    <t>Solyc10g007450</t>
  </si>
  <si>
    <t>Solyc10g050540</t>
  </si>
  <si>
    <t>Cleavage stimulation factor subunit 77 (AHRD V3.3 *** A0A1J3CDQ4_NOCCA)</t>
  </si>
  <si>
    <t>Solyc04g080430</t>
  </si>
  <si>
    <t>Cytosolic purine 5'-nucleotidase (AHRD V3.3 *** A0A1J3DGU2_NOCCA)</t>
  </si>
  <si>
    <t>small basic intrinsic protein 2.1</t>
  </si>
  <si>
    <t>Solyc11g072690</t>
  </si>
  <si>
    <t>LES294902 3-desoxy-D-manno octulosonic acid-8-phosphate synthase</t>
  </si>
  <si>
    <t>Solyc03g115090</t>
  </si>
  <si>
    <t>Solyc08g014130</t>
  </si>
  <si>
    <t>Isopropylmalate synthase (AHRD V3.3 *** K4CJ46_SOLLC)</t>
  </si>
  <si>
    <t>Solyc03g117420</t>
  </si>
  <si>
    <t>F-box/LRR-repeat protein 14-like (AHRD V3.3 *** A0A2I4G8X3_9ROSI)</t>
  </si>
  <si>
    <t>Solyc02g077990</t>
  </si>
  <si>
    <t>30S ribosomal protein S5, chloroplastic (AHRD V3.3 *** A0A1U8FKT3_CAPAN)</t>
  </si>
  <si>
    <t>Solyc11g010660</t>
  </si>
  <si>
    <t>Protein SGT1-like protein (AHRD V3.3 *** A0A2G3B092_CAPCH)</t>
  </si>
  <si>
    <t>Solyc10g011740</t>
  </si>
  <si>
    <t>Solyc09g065240</t>
  </si>
  <si>
    <t>Patatin (AHRD V3.3 *** A0A2G3CVC2_CAPCH)</t>
  </si>
  <si>
    <t>Solyc02g084980</t>
  </si>
  <si>
    <t>Hexosyltransferase (AHRD V3.3 *** A0A2G2XGM6_CAPBA)</t>
  </si>
  <si>
    <t>Solyc03g121640</t>
  </si>
  <si>
    <t>Chaperonin-60 kDa protein (AHRD V3.3 *** E5GCB2_CUCME)</t>
  </si>
  <si>
    <t>Solyc11g066520</t>
  </si>
  <si>
    <t>Carboxypeptidase (AHRD V3.3 *** A0A2G2YH94_CAPAN)</t>
  </si>
  <si>
    <t>Solyc02g080650</t>
  </si>
  <si>
    <t>ataxin-10-like (AHRD V3.3 *** A0A2I4FM85_9ROSI)</t>
  </si>
  <si>
    <t>Solyc02g069880</t>
  </si>
  <si>
    <t>E3 ubiquitin-protein ligase (AHRD V3.3 *** A0A1U8FSK4_CAPAN)</t>
  </si>
  <si>
    <t>Solyc12g057120</t>
  </si>
  <si>
    <t>Cytochrome c oxidase subunit (AHRD V3.3 *** B6SN47_MAIZE)</t>
  </si>
  <si>
    <t>Solyc09g031740</t>
  </si>
  <si>
    <t>Solyc02g078380</t>
  </si>
  <si>
    <t>Solyc12g094490</t>
  </si>
  <si>
    <t>Polyadenylation and cleavage factor-like protein 4 (AHRD V3.3 *** A0A2G2VIC5_CAPBA)</t>
  </si>
  <si>
    <t>Solyc03g096810</t>
  </si>
  <si>
    <t>TMPIT-like protein (AHRD V3.3 *** A0A2U1MUX7_ARTAN)</t>
  </si>
  <si>
    <t>Solyc11g011130</t>
  </si>
  <si>
    <t>THO complex subunit 4D (AHRD V3.3 *-* A0A2G2Y4P8_CAPAN)</t>
  </si>
  <si>
    <t>Solyc07g053660</t>
  </si>
  <si>
    <t>WD40 repeat (AHRD V3.3 *** A0A200R1Q4_9MAGN)</t>
  </si>
  <si>
    <t>Solyc07g008860</t>
  </si>
  <si>
    <t>WD40 repeat (AHRD V3.3 *** A0A200PQC1_9MAGN)</t>
  </si>
  <si>
    <t>Solyc06g083350</t>
  </si>
  <si>
    <t>FHA domain-containing protein (AHRD V3.3 *** A0A1Q3BS28_CEPFO)</t>
  </si>
  <si>
    <t>Solyc01g102410</t>
  </si>
  <si>
    <t>Glutamine--tRNA ligase (AHRD V3.3 *** A0A2I0WQV3_9ASPA)</t>
  </si>
  <si>
    <t>Solyc01g097660</t>
  </si>
  <si>
    <t>pectinesterase inhibitor-like (AHRD V3.3 *** A0A1U8H1H8_CAPAN)</t>
  </si>
  <si>
    <t>Solyc02g093710</t>
  </si>
  <si>
    <t>B3 DNA binding domain (AHRD V3.3 *-* A0A200R4H2_9MAGN)</t>
  </si>
  <si>
    <t>Solyc01g067070</t>
  </si>
  <si>
    <t>Solyc12g055860</t>
  </si>
  <si>
    <t>Solyc07g056550</t>
  </si>
  <si>
    <t>Bystin (AHRD V3.3 *** A0A2G3C217_CAPCH)</t>
  </si>
  <si>
    <t>Solyc06g073420</t>
  </si>
  <si>
    <t>Inositol transporter 1</t>
  </si>
  <si>
    <t>Solyc04g007970</t>
  </si>
  <si>
    <t>Ubiquitin-conjugating enzyme variant (AHRD V3.3 *** V5KX13_SOLLC)</t>
  </si>
  <si>
    <t>Solyc02g080400</t>
  </si>
  <si>
    <t>binding / calmodulin binding protein (AHRD V3.3 *-* AT4G21820.3)</t>
  </si>
  <si>
    <t>Solyc05g008870</t>
  </si>
  <si>
    <t>Nucleotidylyl transferase superfamily protein (AHRD V3.3 *** A0A2U1NI52_ARTAN)</t>
  </si>
  <si>
    <t>Solyc03g058930</t>
  </si>
  <si>
    <t>Hypersensitive-induced response protein (AHRD V3.3 *-* A6YGE4_CARPA)</t>
  </si>
  <si>
    <t>Solyc03g093330</t>
  </si>
  <si>
    <t>Leucine-rich repeat receptor-like protein kinase (AHRD V3.3 *** A0A2R6PLW3_ACTCH)</t>
  </si>
  <si>
    <t>Solyc08g044280</t>
  </si>
  <si>
    <t>Solyc06g061120</t>
  </si>
  <si>
    <t>SAC3/GANP/Nin1/mts3/eIF-3 p25 (AHRD V3.3 *** A0A2U1MXB7_ARTAN)</t>
  </si>
  <si>
    <t>Solyc02g050260</t>
  </si>
  <si>
    <t>Oligopeptidase B (AHRD V3.3 *** A0A0G2RJN8_CAPAN)</t>
  </si>
  <si>
    <t>Solyc05g012210</t>
  </si>
  <si>
    <t>Ninja-family protein AFP3 (AHRD V3.3 *** A0A2G3CFM6_CAPCH)</t>
  </si>
  <si>
    <t>Solyc11g066860</t>
  </si>
  <si>
    <t>hypothetical protein (AHRD V3.3 *** AT2G27830.1)</t>
  </si>
  <si>
    <t>Solyc04g077790</t>
  </si>
  <si>
    <t>metallocarboxypeptidase inhibitor</t>
  </si>
  <si>
    <t>Solyc12g016190</t>
  </si>
  <si>
    <t>High mobility group B protein 10 (AHRD V3.3 *** A0A2G2X5K3_CAPBA)</t>
  </si>
  <si>
    <t>Solyc07g045080</t>
  </si>
  <si>
    <t>Solyc05g012460</t>
  </si>
  <si>
    <t>COBW domain-containing protein (AHRD V3.11 *** tr|A0A2K3MUA2|A0A2K3MUA2_TRIPR)</t>
  </si>
  <si>
    <t>Solyc04g071470</t>
  </si>
  <si>
    <t>WD40/YVTN repeat-like-containing domain-containing protein (AHRD V3.3 *** A0A2U1MCG0_ARTAN)</t>
  </si>
  <si>
    <t>Solyc08g008500</t>
  </si>
  <si>
    <t>Solyc07g065550</t>
  </si>
  <si>
    <t>NAD-dependent protein deacetylase SR.1</t>
  </si>
  <si>
    <t>Solyc04g070970</t>
  </si>
  <si>
    <t>ABC transporter G family member 27 (AHRD V3.3 *** A0A2G3CMS7_CAPCH)</t>
  </si>
  <si>
    <t>Solyc10g086280</t>
  </si>
  <si>
    <t>heavy metal-associated isoprenylated plant protein 3-like (AHRD V3.3 *** A0A1S4A3L2_TOBAC)</t>
  </si>
  <si>
    <t>Solyc10g052630</t>
  </si>
  <si>
    <t>Solyc05g054070</t>
  </si>
  <si>
    <t>60S ribosomal protein L6 (AHRD V3.11 *** tr|A0A2G3CJ48|A0A2G3CJ48_CAPCH)</t>
  </si>
  <si>
    <t>Solyc02g014460</t>
  </si>
  <si>
    <t>DNA damage-binding protein CMR1 (AHRD V3.11 *** tr|U9T3R7|U9T3R7_RHIID)</t>
  </si>
  <si>
    <t>Solyc06g073630</t>
  </si>
  <si>
    <t>Cyclin-dependent kinase C-2 (AHRD V3.3 *** A0A2G2ZDI2_CAPAN)</t>
  </si>
  <si>
    <t>Solyc10g054030</t>
  </si>
  <si>
    <t>RING/U-box superfamily protein (AHRD V3.3 *** Q8L7K7_ARATH)</t>
  </si>
  <si>
    <t>Solyc10g050890</t>
  </si>
  <si>
    <t>nitrite reductase 2</t>
  </si>
  <si>
    <t>Solyc02g080310</t>
  </si>
  <si>
    <t>Beta-glucosidase 46 (AHRD V3.3 *** A0A1U8FUJ5_CAPAN)</t>
  </si>
  <si>
    <t>Solyc01g067280</t>
  </si>
  <si>
    <t>F-box-like protein (AHRD V3.3 *** AT4G15563.9)</t>
  </si>
  <si>
    <t>Solyc03g096640</t>
  </si>
  <si>
    <t>Solyc08g082150</t>
  </si>
  <si>
    <t>Alpha/beta-Hydrolases superfamily protein (AHRD V3.3 *-* Q9FJ29_ARATH)</t>
  </si>
  <si>
    <t>Solyc11g066240</t>
  </si>
  <si>
    <t>replication factor-A carboxy-terminal domain protein (AHRD V3.3 *** AT2G28105.2)</t>
  </si>
  <si>
    <t>Solyc01g081060</t>
  </si>
  <si>
    <t>Solyc03g078610</t>
  </si>
  <si>
    <t>Solyc06g072440</t>
  </si>
  <si>
    <t>B-cell receptor-associated-like protein (AHRD V3.3 *** Q9LSH0_ARATH)</t>
  </si>
  <si>
    <t>Solyc06g008700</t>
  </si>
  <si>
    <t>tRNA (guanine-N(7)-)-methyltransferase non-catalytic subunit (AHRD V3.3 *** A0A2G2WH19_CAPBA)</t>
  </si>
  <si>
    <t>Solyc03g005170</t>
  </si>
  <si>
    <t>Acyl-CoA N-acyltransferase with RING/FYVE/PHD-type zinc finger protein (AHRD V3.3 *** A0A1P8B7I1_ARATH)</t>
  </si>
  <si>
    <t>Solyc11g045380</t>
  </si>
  <si>
    <t>Solyc02g077640</t>
  </si>
  <si>
    <t>DUF679 domain-containing protein (AHRD V3.3 *** A0A1Q3AXA9_CEPFO)</t>
  </si>
  <si>
    <t>Solyc08g074410</t>
  </si>
  <si>
    <t>Tryptophan--tRNA ligase, cytoplasmic (AHRD V3.11 *** tr|A0A1U8GS48|A0A1U8GS48_CAPAN)</t>
  </si>
  <si>
    <t>Solyc11g072510</t>
  </si>
  <si>
    <t>NAD(P)-binding Rossmann-fold superfamily protein (AHRD V3.3 *** A0A2U1MHS5_ARTAN)</t>
  </si>
  <si>
    <t>Solyc02g089320</t>
  </si>
  <si>
    <t>Alpha/beta-Hydrolases superfamily protein (AHRD V3.3 *** F4J5H1_ARATH)</t>
  </si>
  <si>
    <t>Solyc01g102610</t>
  </si>
  <si>
    <t>Ferric reduction oxidase 6 (AHRD V3.3 *** A0A2G3BUN6_CAPCH)</t>
  </si>
  <si>
    <t>Solyc11g068630</t>
  </si>
  <si>
    <t>Solyc11g008630</t>
  </si>
  <si>
    <t>HXXXD-type acyl-transferase family protein (AHRD V3.3 *** A0A2U1LG13_ARTAN)</t>
  </si>
  <si>
    <t>Solyc03g026210</t>
  </si>
  <si>
    <t>Dihydrodipicolinate reductase-like protein (AHRD V3.3 *** A0A0F7GZT6_9ROSI)</t>
  </si>
  <si>
    <t>Solyc04g057980</t>
  </si>
  <si>
    <t>Orange Ripening</t>
  </si>
  <si>
    <t>Solyc01g106540</t>
  </si>
  <si>
    <t>neurofilament heavy protein Chr4:9567046-9569913 REVERSE LENGTH=661 201606 (AHRD V3.11 *-* AT4G17000.3)</t>
  </si>
  <si>
    <t>Solyc00g028530</t>
  </si>
  <si>
    <t>Solyc08g080190</t>
  </si>
  <si>
    <t>Solyc08g067240</t>
  </si>
  <si>
    <t>BRCT domain DNA repair protein (AHRD V3.3 *** F4ITP1_ARATH)</t>
  </si>
  <si>
    <t>Solyc01g107630</t>
  </si>
  <si>
    <t>Solyc02g038760</t>
  </si>
  <si>
    <t>AT-hook motif nuclear-localized protein 1 (AHRD V3.11 *** tr|A0A2G3A4Q2|A0A2G3A4Q2_CAPAN)</t>
  </si>
  <si>
    <t>Niemann-Pick .1</t>
  </si>
  <si>
    <t>Solyc06g010060</t>
  </si>
  <si>
    <t>Solyc02g092800</t>
  </si>
  <si>
    <t>metal transporter AY196092</t>
  </si>
  <si>
    <t>Solyc02g080570</t>
  </si>
  <si>
    <t>Soluble starch synthase (AHRD V3.3 *** C7F7H9_SOLTU)</t>
  </si>
  <si>
    <t>Solyc11g010840</t>
  </si>
  <si>
    <t>Solyc04g076500</t>
  </si>
  <si>
    <t>BEACH domain (AHRD V3.3 *-* A0A200PNF4_9MAGN)</t>
  </si>
  <si>
    <t>Solyc07g005360</t>
  </si>
  <si>
    <t>Hexosyltransferase (AHRD V3.3 *** A0A1U8FP12_CAPAN)</t>
  </si>
  <si>
    <t>Solyc12g010180</t>
  </si>
  <si>
    <t>Anthranilate synthase component II (AHRD V3.3 *** B6T2R9_MAIZE)</t>
  </si>
  <si>
    <t>Solyc10g012470</t>
  </si>
  <si>
    <t>Solyc01g108020</t>
  </si>
  <si>
    <t>Thioredoxin M3, chloroplastic (AHRD V3.3 *** A0A1U8E6Y3_CAPAN)</t>
  </si>
  <si>
    <t>Solyc06g084190</t>
  </si>
  <si>
    <t>Non-specific lipid-transfer protein-like protein (AHRD V3.3 *** A0A1J6J624_NICAT)</t>
  </si>
  <si>
    <t>Solyc02g069410</t>
  </si>
  <si>
    <t>Haloacid dehalogenase-like hydrolase domain-containing protein (AHRD V3.3 *** A0A1J3HBG0_NOCCA)</t>
  </si>
  <si>
    <t>Solyc12g077450</t>
  </si>
  <si>
    <t>Solyc04g072260</t>
  </si>
  <si>
    <t>Midasin (AHRD V3.3 *** A0A2G2ZQ87_CAPAN)</t>
  </si>
  <si>
    <t>Exocyst complex component SEC5B (AHRD V3.3 *** A0A2G2V1U5_CAPBA)</t>
  </si>
  <si>
    <t>Solyc09g065530</t>
  </si>
  <si>
    <t>Solyc12g006030</t>
  </si>
  <si>
    <t>S-adenosyl-L-methionine-dependent methyltransferases superfamily protein (AHRD V3.3 *** AT4G28830.4)</t>
  </si>
  <si>
    <t>Solyc08g065330</t>
  </si>
  <si>
    <t>Calcineurin B-like 10 (AHRD V3.3 *** G4XMX1_SOLLC)</t>
  </si>
  <si>
    <t>Solyc03g071650</t>
  </si>
  <si>
    <t>Solyc03g118080</t>
  </si>
  <si>
    <t>Pentatricopeptide repeat-containing protein (AHRD V3.3 *** A0A2G3A2U7_CAPAN)</t>
  </si>
  <si>
    <t>Solyc04g049680</t>
  </si>
  <si>
    <t>Pseudo-response regulator (AHRD V3.3 *-* X5I0R0_IPONI)</t>
  </si>
  <si>
    <t>Solyc06g083860</t>
  </si>
  <si>
    <t>Protein LIGHT-DEPENDENT SHORT HYPOCOTYLS 3 (AHRD V3.3 *-* A0A2G3CCG9_CAPCH)</t>
  </si>
  <si>
    <t>Solyc01g090840</t>
  </si>
  <si>
    <t>Zinc finger protein (AHRD V3.11 *** tr|A0A200PXY0|A0A200PXY0_9MAGN)</t>
  </si>
  <si>
    <t>Solyc12g019710</t>
  </si>
  <si>
    <t>Solyc06g030490</t>
  </si>
  <si>
    <t>Serine/threonine-protein phosphatase (AHRD V3.3 *** A0A1U8FJZ4_CAPAN)</t>
  </si>
  <si>
    <t>Solyc01g017300</t>
  </si>
  <si>
    <t>Solyc04g077530</t>
  </si>
  <si>
    <t>Solyc11g067010</t>
  </si>
  <si>
    <t>Protein BUD31-like protein (AHRD V3.3 *** A0A1U8EQ97_CAPAN)</t>
  </si>
  <si>
    <t>Solyc05g005600</t>
  </si>
  <si>
    <t>HD domain-containing metal-dependent phosphohydrolase family protein (AHRD V3.3 *-* A0A2U1QM05_ARTAN)</t>
  </si>
  <si>
    <t>Solyc04g081820</t>
  </si>
  <si>
    <t>la-related protein 1C-like (AHRD V3.3 *** A0A2I4H6L2_9ROSI)</t>
  </si>
  <si>
    <t>Solyc02g089570</t>
  </si>
  <si>
    <t>stress-induced protein KIN2-like (AHRD V3.3 *** XP_004232116.1)</t>
  </si>
  <si>
    <t>Solyc10g008490</t>
  </si>
  <si>
    <t>Solyc04g071310</t>
  </si>
  <si>
    <t>cyclin-dependent kinase-activating kinase assembly factor-related / CDK-activating kinase assembly factor-like protein (AHRD V3.3 *** AT4G30820.3)</t>
  </si>
  <si>
    <t>Solyc09g092700</t>
  </si>
  <si>
    <t>glycine-rich cell wall structural protein-like isoform .1</t>
  </si>
  <si>
    <t>Solyc06g009400</t>
  </si>
  <si>
    <t>PII-like protein</t>
  </si>
  <si>
    <t>Solyc01g009070</t>
  </si>
  <si>
    <t>gamyb-like 1</t>
  </si>
  <si>
    <t>Solyc02g084740</t>
  </si>
  <si>
    <t>Cytochrome P450 (AHRD V3.3 *** A0A200QE89_9MAGN)</t>
  </si>
  <si>
    <t>Solyc01g098380</t>
  </si>
  <si>
    <t>4-hydroxy-tetrahydrodipicolinate reductase 1, chloroplastic-like (AHRD V3.3 *** A0A1U8FAN3_CAPAN)</t>
  </si>
  <si>
    <t>Solyc04g050720</t>
  </si>
  <si>
    <t>Solyc05g056480</t>
  </si>
  <si>
    <t>2-oxoisovalerate dehydrogenase subunit alpha 2, mitochondrial (AHRD V3.3 *** A0A2G2Y480_CAPAN)</t>
  </si>
  <si>
    <t>Solyc06g060670</t>
  </si>
  <si>
    <t>Protein arginine N-methyltransferase (AHRD V3.3 *** A0A2G3C7F1_CAPCH)</t>
  </si>
  <si>
    <t>Solyc01g080040</t>
  </si>
  <si>
    <t>Dual specificity protein phosphatase.1</t>
  </si>
  <si>
    <t>Solyc01g068500</t>
  </si>
  <si>
    <t>ERD (Early-responsive to dehydration stress) family protein (AHRD V3.11 *** tr|A0A2K3NJK3|A0A2K3NJK3_TRIPR)</t>
  </si>
  <si>
    <t>Solyc01g095420</t>
  </si>
  <si>
    <t>copper ion binding protein Chr4:2741256-2742008 FORWARD LENGTH=250 201606 (AHRD V3.11 *** AT4G05400.3)</t>
  </si>
  <si>
    <t>Solyc08g079630</t>
  </si>
  <si>
    <t>Solyc01g087540</t>
  </si>
  <si>
    <t>DUF642 domain-containing protein (AHRD V3.11 *** tr|A0A1Q3AUQ6|A0A1Q3AUQ6_CEPFO)</t>
  </si>
  <si>
    <t>Solyc02g021690</t>
  </si>
  <si>
    <t>Solyc02g071060</t>
  </si>
  <si>
    <t>Purine permease (AHRD V3.3 *** A0A2P5DL88_TREOI),Pfam:PF16913</t>
  </si>
  <si>
    <t>Solyc06g005820</t>
  </si>
  <si>
    <t>Copper transporter 6 (AHRD V3.3 *** A0A2G2Z865_CAPAN)</t>
  </si>
  <si>
    <t>Solyc06g064830</t>
  </si>
  <si>
    <t>WD-40 repeat protein AY032884</t>
  </si>
  <si>
    <t>Solyc03g053000</t>
  </si>
  <si>
    <t>C18orf8 (AHRD V3.3 *-* AT3G12010.1)</t>
  </si>
  <si>
    <t>Solyc11g013830</t>
  </si>
  <si>
    <t>Solyc06g008090</t>
  </si>
  <si>
    <t>Myosin (AHRD V3.3 *** W5ZTD6_MAIZE)</t>
  </si>
  <si>
    <t>Solyc05g055250</t>
  </si>
  <si>
    <t>beta-mannosyltransferase 4-like (AHRD V3.3 *** XP_023550939.1)</t>
  </si>
  <si>
    <t>Solyc11g072430</t>
  </si>
  <si>
    <t>RNAligase (AHRD V3.3 *** AT1G07910.2)</t>
  </si>
  <si>
    <t>Solyc01g088170</t>
  </si>
  <si>
    <t>aldehyde oxidase 2</t>
  </si>
  <si>
    <t>Solyc04g007450</t>
  </si>
  <si>
    <t>Alpha/beta hydrolase family protein (AHRD V3.11 *** tr|Q8RX69|Q8RX69_ARATH)</t>
  </si>
  <si>
    <t>Solyc07g038110</t>
  </si>
  <si>
    <t>Beta-galactosidase (AHRD V3.11 *-* tr|O81100|O81100_SOLLC)</t>
  </si>
  <si>
    <t>Solyc04g081370</t>
  </si>
  <si>
    <t>C2H2-like zinc finger protein (AHRD V3.3 *** A0A2U1KP34_ARTAN)</t>
  </si>
  <si>
    <t>Solyc06g075140</t>
  </si>
  <si>
    <t>GATA transcription factor 8 (AHRD V3.3 *** A0A2G2WNP8_CAPBA)</t>
  </si>
  <si>
    <t>Solyc08g081400</t>
  </si>
  <si>
    <t>bell-like homeodomain protein 3</t>
  </si>
  <si>
    <t>Solyc00g022070</t>
  </si>
  <si>
    <t>Solyc03g078210</t>
  </si>
  <si>
    <t>Solyc09g009990</t>
  </si>
  <si>
    <t>GATA zinc finger protein Chr3:19510513-19512547 FORWARD LENGTH=475 201606 (AHRD V3.11 *** AT3G52610.1)</t>
  </si>
  <si>
    <t>Solyc08g008030</t>
  </si>
  <si>
    <t>Solyc07g054110</t>
  </si>
  <si>
    <t>Pentatricopeptide repeat (AHRD V3.3 *-* A0A200QWZ8_9MAGN)</t>
  </si>
  <si>
    <t>Solyc08g006260</t>
  </si>
  <si>
    <t>Solyc06g060380</t>
  </si>
  <si>
    <t>Sister chromatid cohesion protein PDS5-like protein A (AHRD V3.3 *** A0A1J3GEG2_NOCCA)</t>
  </si>
  <si>
    <t>Solyc04g076100</t>
  </si>
  <si>
    <t>transmembrane protein (AHRD V3.3 *** AT5G65440.7)</t>
  </si>
  <si>
    <t>Solyc09g060100</t>
  </si>
  <si>
    <t>transmembrane protein (AHRD V3.3 *** AT4G13150.1)</t>
  </si>
  <si>
    <t>Solyc06g069470</t>
  </si>
  <si>
    <t>Glycerophosphodiester phosphodiesterase GDPD5 (AHRD V3.3 *** A0A2G2WM22_CAPBA)</t>
  </si>
  <si>
    <t>Solyc11g010490</t>
  </si>
  <si>
    <t>Solyc01g067530</t>
  </si>
  <si>
    <t>GTPase OBG (AHRD V3.3 *** A0A2K3PK04_TRIPR)</t>
  </si>
  <si>
    <t>Solyc05g052260</t>
  </si>
  <si>
    <t>O-acetyl-ADP-ribose deacetylase (Regulator of RNase III) (AHRD V3.3 *** A0A318DU47_9GAMM)</t>
  </si>
  <si>
    <t>Solyc05g051850</t>
  </si>
  <si>
    <t>putative myo-inositol-1-phosphatase</t>
  </si>
  <si>
    <t>Solyc10g079350</t>
  </si>
  <si>
    <t>Glycosyltransferase (AHRD V3.3 *** A0A0A1WCT7_NICAT)</t>
  </si>
  <si>
    <t>Solyc02g089750</t>
  </si>
  <si>
    <t>Proline-rich receptor-like protein kinase PERK9 (AHRD V3.3 *-* A0A2G3D983_CAPCH)</t>
  </si>
  <si>
    <t>Solyc03g078110</t>
  </si>
  <si>
    <t>NAC domain-containing protein 16 (AHRD V3.3 --* A0A1U8EWF0_CAPAN)</t>
  </si>
  <si>
    <t>Solyc01g080410</t>
  </si>
  <si>
    <t>Peptide-methionine (R)-S-oxide reductase (AHRD V3.3 *** A0A1U8FLP0_CAPAN)</t>
  </si>
  <si>
    <t>Solyc06g069280</t>
  </si>
  <si>
    <t>Protein LSM14-like protein A (AHRD V3.3 *** A0A2G2WLR1_CAPBA)</t>
  </si>
  <si>
    <t>Solyc03g063190</t>
  </si>
  <si>
    <t>Solyc08g080420</t>
  </si>
  <si>
    <t>GPI transamidase subunit PIG-U (AHRD V3.11 *** tr|A0A200QUK8|A0A200QUK8_9MAGN)</t>
  </si>
  <si>
    <t>Solyc02g021220</t>
  </si>
  <si>
    <t>Subtilisin-like protease (AHRD V3.3 *** A0A1J3JRH1_NOCCA)</t>
  </si>
  <si>
    <t>Solyc04g005500</t>
  </si>
  <si>
    <t>T-box transcription factor%2C putative (DUF863) (AHRD V3.3 *** AT1G69360.1)</t>
  </si>
  <si>
    <t>Solyc02g062140</t>
  </si>
  <si>
    <t>Solyc00g112190</t>
  </si>
  <si>
    <t>Solyc08g068120</t>
  </si>
  <si>
    <t>Helicase and polymerase-containing protein TEBICHI (AHRD V3.11 *** tr|A0A2G2W6E8|A0A2G2W6E8_CAPBA)</t>
  </si>
  <si>
    <t>Solyc01g096550</t>
  </si>
  <si>
    <t>Protein arginine N-methyltransferase (AHRD V3.3 *** A0A200R777_9MAGN)</t>
  </si>
  <si>
    <t>Solyc12g096670</t>
  </si>
  <si>
    <t>Ankyrin repeat-containing protein (AHRD V3.3 *** A0A2G3B4V0_CAPCH)</t>
  </si>
  <si>
    <t>Solyc04g081930</t>
  </si>
  <si>
    <t>2-oxoglutarate (2OG) and Fe(II)-dependent oxygenase superfamily protein (AHRD V3.3 *-* A0A2U1PY84_ARTAN)</t>
  </si>
  <si>
    <t>Solyc11g006740</t>
  </si>
  <si>
    <t>F-box domain, Phloem protein 2-like protein (AHRD V3.11 *** tr|A0A2U1NHQ2|A0A2U1NHQ2_ARTAN)</t>
  </si>
  <si>
    <t>Solyc06g063090</t>
  </si>
  <si>
    <t>Alanine aminotransferase 2 (AHRD V3.3 *** A0A2G3C8J0_CAPCH)</t>
  </si>
  <si>
    <t>Solyc01g068340</t>
  </si>
  <si>
    <t>Crossover junction endonuclease MUS.1</t>
  </si>
  <si>
    <t>Solyc02g070670</t>
  </si>
  <si>
    <t>Urease accessory protein UreG-like (AHRD V3.3 *** A0A2K3MUD0_TRIPR)</t>
  </si>
  <si>
    <t>Solyc04g009430</t>
  </si>
  <si>
    <t>NAD-dependent protein deacylase (AHRD V3.3 *** A0A1U8GM55_CAPAN)</t>
  </si>
  <si>
    <t>Solyc02g081880</t>
  </si>
  <si>
    <t>Molybdenum cofactor sulfurase (AHRD V3.3 *** A0A200QQK0_9MAGN)</t>
  </si>
  <si>
    <t>Solyc06g083530</t>
  </si>
  <si>
    <t>Solyc06g051440</t>
  </si>
  <si>
    <t>Protein POLLEN DEFECTIVE IN GUIDANCE.1</t>
  </si>
  <si>
    <t>Solyc11g011310</t>
  </si>
  <si>
    <t>Rhamnogalacturonate lyase family protein (AHRD V3.11 *** tr|A0A2U1PQM1|A0A2U1PQM1_ARTAN)</t>
  </si>
  <si>
    <t>Solyc05g006740</t>
  </si>
  <si>
    <t>Glutathione S-transferase (AHRD V3.11 *** tr|A0A200QY01|A0A200QY01_9MAGN)</t>
  </si>
  <si>
    <t>Solyc12g010960</t>
  </si>
  <si>
    <t>2-alkenal reductase (NADP(+)-dependent) (AHRD V3.3 *** A0A2G2WX40_CAPBA)</t>
  </si>
  <si>
    <t>Solyc06g074440</t>
  </si>
  <si>
    <t>Solyc10g052480</t>
  </si>
  <si>
    <t>Solyc09g098500</t>
  </si>
  <si>
    <t>Got1/Sft2-like vescicle transport protein family (AHRD V3.3 *** Q8GWH4_ARATH)</t>
  </si>
  <si>
    <t>Solyc07g044810</t>
  </si>
  <si>
    <t>Solyc08g075710</t>
  </si>
  <si>
    <t>Polyamine transporter PU.1</t>
  </si>
  <si>
    <t>Solyc02g093000</t>
  </si>
  <si>
    <t>phosphatidylinositol 3,4,5-trisphosphate 3-phosphatase and protein-tyrosine-phosphatase PTEN2A-like (AHRD V3.3 *** A0A2I4GM96_9ROSI)</t>
  </si>
  <si>
    <t>Solyc08g076970</t>
  </si>
  <si>
    <t>Solyc03g098020</t>
  </si>
  <si>
    <t>Alpha/beta-Hydrolases superfamily protein (AHRD V3.3 *** Q94AM5_ARATH)</t>
  </si>
  <si>
    <t>Solyc09g047900</t>
  </si>
  <si>
    <t>Alpha/beta-Hydrolases superfamily protein (AHRD V3.3 *** Q8VZ57_ARATH)</t>
  </si>
  <si>
    <t>Solyc12g013880</t>
  </si>
  <si>
    <t>Origin recognition complex subunit 3 (AHRD V3.3 *** A0A2U1N3V6_ARTAN)</t>
  </si>
  <si>
    <t>Solyc08g006960</t>
  </si>
  <si>
    <t>AP-2 complex subunit mu (AHRD V3.3 *** A0A2G2W3I9_CAPBA)</t>
  </si>
  <si>
    <t>Solyc03g118740</t>
  </si>
  <si>
    <t>SlPIN1</t>
  </si>
  <si>
    <t>Solyc11g021190</t>
  </si>
  <si>
    <t>NAD(P)H-quinone oxidoreductase subunit 5, chloroplastic (AHRD V3.3 *-* I6N9A4_DATST)</t>
  </si>
  <si>
    <t>Solyc12g009830</t>
  </si>
  <si>
    <t>RING/U-box superfamily protein (AHRD V3.3 *-* Q8L7K7_ARATH)</t>
  </si>
  <si>
    <t>Solyc02g037500</t>
  </si>
  <si>
    <t>Solyc05g010180</t>
  </si>
  <si>
    <t>Carotene isomerase (AHRD V3.3 *** A0A200PZS7_9MAGN)</t>
  </si>
  <si>
    <t>Solyc10g080990</t>
  </si>
  <si>
    <t>WAT1-related protein (AHRD V3.3 *** K4D2Y6_SOLLC)</t>
  </si>
  <si>
    <t>Solyc01g080360</t>
  </si>
  <si>
    <t>AP-5 complex subunit mu (AHRD V3.3 *** A0A2G2XRL3_CAPBA)</t>
  </si>
  <si>
    <t>Solyc09g097820</t>
  </si>
  <si>
    <t>RNA helicase family protein (AHRD V3.3 *** A0A2U1P2E3_ARTAN)</t>
  </si>
  <si>
    <t>Solyc10g081200</t>
  </si>
  <si>
    <t>Dentin sialophosphoprotein (AHRD V3.3 *-* A0A1P8AZC3_ARATH)</t>
  </si>
  <si>
    <t>Solyc01g104620</t>
  </si>
  <si>
    <t>Solyc11g007760</t>
  </si>
  <si>
    <t>3-phosphoinositide-dependent protein kinase-1</t>
  </si>
  <si>
    <t>Solyc06g083470</t>
  </si>
  <si>
    <t>Solyc02g078330</t>
  </si>
  <si>
    <t>Pentatricopeptide repeat (AHRD V3.3 *** A0A200QWZ8_9MAGN)</t>
  </si>
  <si>
    <t>Solyc02g090750</t>
  </si>
  <si>
    <t>Protein DETOXIFICATION (AHRD V3.11 *** tr|A0A2G3D8Q7|A0A2G3D8Q7_CAPCH)</t>
  </si>
  <si>
    <t>Solyc08g082210</t>
  </si>
  <si>
    <t>Ethylene-responsive transcription factor (AHRD V3.3 *** A0A2G3ADG6_CAPAN)</t>
  </si>
  <si>
    <t>Solyc04g070960</t>
  </si>
  <si>
    <t>Dof zinc finger protein DOF1.2 (AHRD V3.3 *** A0A2G2XV69_CAPAN)</t>
  </si>
  <si>
    <t>Solyc01g091350</t>
  </si>
  <si>
    <t>ATP-dependent DNA helicase 2 subunit KU80 (AHRD V3.3 *** A0A2G3AH96_CAPAN)</t>
  </si>
  <si>
    <t>Solyc09g007440</t>
  </si>
  <si>
    <t>DEAD-box ATP-dependent RNA helicase 57 (AHRD V3.3 *** A0A2G2YQB7_CAPAN)</t>
  </si>
  <si>
    <t>Solyc01g099920</t>
  </si>
  <si>
    <t>PAR1-like protein (AHRD V3.11 *** tr|A0A2U1KIG3|A0A2U1KIG3_ARTAN)</t>
  </si>
  <si>
    <t>Solyc08g075340</t>
  </si>
  <si>
    <t>Nucleotide-diphospho-sugar transferase (AHRD V3.3 *** A0A2U1PWR4_ARTAN)</t>
  </si>
  <si>
    <t>Solyc09g056390</t>
  </si>
  <si>
    <t>Solyc03g082740</t>
  </si>
  <si>
    <t>Protein yippee-like (AHRD V3.3 *** A0A1U8FYV8_CAPAN)</t>
  </si>
  <si>
    <t>Solyc00g005050</t>
  </si>
  <si>
    <t>Solyc04g072400</t>
  </si>
  <si>
    <t>hypothetical protein (AHRD V3.3 *** AT1G36320.1)</t>
  </si>
  <si>
    <t>Solyc03g124010</t>
  </si>
  <si>
    <t>p-loop containing nucleoside triphosphate hydrolases superfamily protein (AHRD V3.3 *** A0A1P8AT95_ARATH)</t>
  </si>
  <si>
    <t>Solyc11g013070</t>
  </si>
  <si>
    <t>Solyc10g045000</t>
  </si>
  <si>
    <t>Solyc01g088240</t>
  </si>
  <si>
    <t>F-box protein FBW2 (AHRD V3.11 *** tr|A0A2I0XBZ1|A0A2I0XBZ1_9ASPA)</t>
  </si>
  <si>
    <t>Solyc09g055940</t>
  </si>
  <si>
    <t>Bile acid:sodium symporter (AHRD V3.11 *** tr|A0A200PU00|A0A200PU00_9MAGN)</t>
  </si>
  <si>
    <t>Solyc01g080770</t>
  </si>
  <si>
    <t>Leucine-rich receptor-like protein kinase family protein (AHRD V3.3 *** A0A061DVS1_THECC)</t>
  </si>
  <si>
    <t>Solyc08g082660</t>
  </si>
  <si>
    <t>Solyc12g062280</t>
  </si>
  <si>
    <t>MAP kinase kinase kinase  86</t>
  </si>
  <si>
    <t>Solyc10g080250</t>
  </si>
  <si>
    <t>Solyc12g008390</t>
  </si>
  <si>
    <t>Golgin candidate.1</t>
  </si>
  <si>
    <t>Solyc11g071930</t>
  </si>
  <si>
    <t>DnaJ domain-containing protein (AHRD V3.3 *** A0A2U1MZ42_ARTAN)</t>
  </si>
  <si>
    <t>Solyc05g047540</t>
  </si>
  <si>
    <t>Solyc12g027470</t>
  </si>
  <si>
    <t>Solyc04g012140</t>
  </si>
  <si>
    <t>Solyc01g006180</t>
  </si>
  <si>
    <t>P-loop containing nucleoside triphosphate hydrolases superfamily protein (AHRD V3.3 *** A0A2U1MH74_ARTAN)</t>
  </si>
  <si>
    <t>Solyc12g056110</t>
  </si>
  <si>
    <t>V-type proton ATPase subunit E (AHRD V3.3 *** A0A1U8GDW0_CAPAN)</t>
  </si>
  <si>
    <t>Solyc01g104480</t>
  </si>
  <si>
    <t>C-jun-amino-terminal kinase-interacting protein (AHRD V3.3 *-* AT1G36990.1)</t>
  </si>
  <si>
    <t>Solyc03g118970</t>
  </si>
  <si>
    <t>Protein DETOXIFICATION (AHRD V3.3 *** A0A1J7HGK7_LUPAN)</t>
  </si>
  <si>
    <t>Solyc05g007060</t>
  </si>
  <si>
    <t>Plant/T7N9-9 protein (AHRD V3.3 *** G7K9S9_MEDTR)</t>
  </si>
  <si>
    <t>Solyc08g082280</t>
  </si>
  <si>
    <t>Long chain acyl-CoA synthetase 2 (AHRD V3.3 *** A0A2G3DB06_CAPCH)</t>
  </si>
  <si>
    <t>Solyc06g068720</t>
  </si>
  <si>
    <t>Solyc06g030590</t>
  </si>
  <si>
    <t>Long chain base biosynthesis protein 2a (AHRD V3.11 *** tr|A0A2G2YED8|A0A2G2YED8_CAPAN)</t>
  </si>
  <si>
    <t>Solyc07g026630</t>
  </si>
  <si>
    <t>Solyc09g060110</t>
  </si>
  <si>
    <t>Protein kinase domain (AHRD V3.3 *** A0A200PPE5_9MAGN)</t>
  </si>
  <si>
    <t>Solyc03g082620</t>
  </si>
  <si>
    <t>Solyc12g096120</t>
  </si>
  <si>
    <t>Ubiquitin-fold modifier.1</t>
  </si>
  <si>
    <t>Solyc02g071170</t>
  </si>
  <si>
    <t>Coatomer subunit zeta-2 (AHRD V3.3 *** A0A2G3A7H8_CAPAN)</t>
  </si>
  <si>
    <t>Solyc01g090670</t>
  </si>
  <si>
    <t>nuclear pore complex protein NUP62 (AHRD V3.3 *-* A0A2I4GEZ1_9ROSI)</t>
  </si>
  <si>
    <t>Solyc10g049560</t>
  </si>
  <si>
    <t>Pheophytinase, chloroplastic (AHRD V3.3 *-* A0A2G3AKP9_CAPAN)</t>
  </si>
  <si>
    <t>Solyc01g087990</t>
  </si>
  <si>
    <t>MADS-box transcription factor (AHRD V3.3 *** Q75V01_9ASPA)</t>
  </si>
  <si>
    <t>Solyc11g065800</t>
  </si>
  <si>
    <t>Solyc03g078500</t>
  </si>
  <si>
    <t>Glycosyltransferase (AHRD V3.3 *** A0A2U1L2Y4_ARTAN)</t>
  </si>
  <si>
    <t>Solyc09g057710</t>
  </si>
  <si>
    <t>Basic helix-loop-helix (BHLH) DNA-binding superfamily protein (AHRD V3.11 *** tr|A0A2U1LGQ8|A0A2U1LGQ8_ARTAN)</t>
  </si>
  <si>
    <t>Solyc07g045050</t>
  </si>
  <si>
    <t>4-hydroxyphenylpyruvate dioxygenase (AHRD V3.3 *** A0A1U8GPG9_CAPAN)</t>
  </si>
  <si>
    <t>Solyc02g068920</t>
  </si>
  <si>
    <t>lecithine cholesterol acyltransferase</t>
  </si>
  <si>
    <t>Solyc04g005080</t>
  </si>
  <si>
    <t>Solyc03g044720</t>
  </si>
  <si>
    <t>Isoflavone reductase-like protein (AHRD V3.3 *** A0A2I0XGC2_9ASPA)</t>
  </si>
  <si>
    <t>Solyc08g068110</t>
  </si>
  <si>
    <t>Helicase and polymerase-containing protein TEBICHI (AHRD V3.3 *-* A0A2G3BS98_CAPCH)</t>
  </si>
  <si>
    <t>Solyc10g085330</t>
  </si>
  <si>
    <t>Protein DETOXIFICATION (AHRD V3.3 *-* A0A200QBR8_9MAGN)</t>
  </si>
  <si>
    <t>Solyc07g064280</t>
  </si>
  <si>
    <t>Tryptophan synthase beta chain (AHRD V3.3 *** B2J8R2_NOSP7)</t>
  </si>
  <si>
    <t>Solyc01g096650</t>
  </si>
  <si>
    <t>RING/U-box superfamily protein (AHRD V3.11 *-* tr|F4KJ04|F4KJ04_ARATH)</t>
  </si>
  <si>
    <t>Solyc04g008720</t>
  </si>
  <si>
    <t>Solyc04g014440</t>
  </si>
  <si>
    <t>Solyc01g097950</t>
  </si>
  <si>
    <t>Cysteine synthase (AHRD V3.3 *** A0A2G2YYZ2_CAPAN)</t>
  </si>
  <si>
    <t>Solyc04g082920</t>
  </si>
  <si>
    <t>Solyc09g092710</t>
  </si>
  <si>
    <t>Solyc01g020320</t>
  </si>
  <si>
    <t>hypothetical protein (AHRD V3.3 *** AT2G20480.1)</t>
  </si>
  <si>
    <t>Solyc10g054790</t>
  </si>
  <si>
    <t>X-intrinsic protein 1.5</t>
  </si>
  <si>
    <t>Solyc01g067360</t>
  </si>
  <si>
    <t>E3 ubiquitin-protein ligase MIEL1-like (AHRD V3.3 *** A0A1S4C6Z0_TOBAC)</t>
  </si>
  <si>
    <t>Solyc06g053470</t>
  </si>
  <si>
    <t>Proteasome assembly chaperone (AHRD V3.3 *** Q8VYQ0_ARATH)</t>
  </si>
  <si>
    <t>Solyc11g010200</t>
  </si>
  <si>
    <t>14-3-3 family protein AF079104</t>
  </si>
  <si>
    <t>Solyc03g112630</t>
  </si>
  <si>
    <t>plant UBX domain-containing protein 10-like (AHRD V3.3 *** A0A2G2XZ29_CAPAN)</t>
  </si>
  <si>
    <t>Solyc04g007000</t>
  </si>
  <si>
    <t>AP2/B3 transcription factor family protein (AHRD V3.11 *** tr|A0A2U1MEM3|A0A2U1MEM3_ARTAN)</t>
  </si>
  <si>
    <t>Solyc08g007740</t>
  </si>
  <si>
    <t>Solyc06g065460</t>
  </si>
  <si>
    <t>DUF668 domain-containing protein/DUF3475 domain-containing protein (AHRD V3.3 *** A0A1Q3CI27_CEPFO)</t>
  </si>
  <si>
    <t>Solyc12g036450</t>
  </si>
  <si>
    <t>Solyc01g067800</t>
  </si>
  <si>
    <t>Zinc finger protein (AHRD V3.3 *** A0A2K3PE50_TRIPR)</t>
  </si>
  <si>
    <t>Solyc01g066740</t>
  </si>
  <si>
    <t>Transducin/WD40 repeat-like superfamily protein (AHRD V3.3 *-* A0A2U1LEC3_ARTAN)</t>
  </si>
  <si>
    <t>Solyc01g088730</t>
  </si>
  <si>
    <t>DnaJ domain-containing protein (AHRD V3.3 *** A0A2U1Q731_ARTAN)</t>
  </si>
  <si>
    <t>Solyc04g082040</t>
  </si>
  <si>
    <t>Mechanosensitive ion channel protein (AHRD V3.3 *** A0A2G3CQP0_CAPCH)</t>
  </si>
  <si>
    <t>Solyc05g043340</t>
  </si>
  <si>
    <t>Solyc10g080840</t>
  </si>
  <si>
    <t>Cytochrome P450 (AHRD V3.3 *** A2PZD4_IPONI)</t>
  </si>
  <si>
    <t>Solyc09g063120</t>
  </si>
  <si>
    <t>Solyc06g073690</t>
  </si>
  <si>
    <t>Transducin/WD40 repeat-like superfamily protein (AHRD V3.3 *-* A0A2U1PDP2_ARTAN)</t>
  </si>
  <si>
    <t>Solyc01g109500</t>
  </si>
  <si>
    <t>BURP domain-containing protein (AHRD V3.3 *-* A0A1Q3C0F5_CEPFO)</t>
  </si>
  <si>
    <t>Solyc04g077040</t>
  </si>
  <si>
    <t>Solyc04g039620</t>
  </si>
  <si>
    <t>Solyc01g095980</t>
  </si>
  <si>
    <t>Acid phosphatase/vanadium-dependent haloperoxidase-related protein (AHRD V3.3 *** Q8RXV2_ARATH)</t>
  </si>
  <si>
    <t>Solyc01g014380</t>
  </si>
  <si>
    <t>Solyc06g062980</t>
  </si>
  <si>
    <t>U6 snRNA-associated Sm-like protein LS.1</t>
  </si>
  <si>
    <t>Solyc04g026210</t>
  </si>
  <si>
    <t>Protein kinase (AHRD V3.11 *-* tr|Q8LES3|Q8LES3_ARATH)</t>
  </si>
  <si>
    <t>Solyc03g063280</t>
  </si>
  <si>
    <t>Protein EMSY-LIKE 3 (AHRD V3.3 *** A0A1U8G2K2_CAPAN)</t>
  </si>
  <si>
    <t>Solyc02g094610</t>
  </si>
  <si>
    <t>ARM repeat superfamily protein (AHRD V3.3 *** F4HNZ9_ARATH)</t>
  </si>
  <si>
    <t>Solyc04g018130</t>
  </si>
  <si>
    <t>Solyc09g009190</t>
  </si>
  <si>
    <t>1,4-alpha-glucan-branching enzyme 1, chloroplastic/amyloplastic (AHRD V3.11 *** tr|A0A2G3BIS0|A0A2G3BIS0_CAPCH)</t>
  </si>
  <si>
    <t>Solyc06g051620</t>
  </si>
  <si>
    <t>Phosphoinositide phospholipase C (AHRD V3.3 *** O49951_SOLTU)</t>
  </si>
  <si>
    <t>Solyc07g056030</t>
  </si>
  <si>
    <t>Nuclear-interacting partner of ALK (AHRD V3.3 *** A0A1J3JJC4_NOCCA)</t>
  </si>
  <si>
    <t>Solyc02g085600</t>
  </si>
  <si>
    <t>Scarecrow-like protein 15 (AHRD V3.3 *** A0A2G3AAH7_CAPAN)</t>
  </si>
  <si>
    <t>Solyc01g112320</t>
  </si>
  <si>
    <t>Protein FAR1-RELATED SEQUENCE 5 (AHRD V3.3 *** A0A2G3BWC6_CAPCH)</t>
  </si>
  <si>
    <t>Solyc07g007930</t>
  </si>
  <si>
    <t>Raffinose synthase family protein (AHRD V3.3 *** F4K470_ARATH)</t>
  </si>
  <si>
    <t>Solyc07g064290</t>
  </si>
  <si>
    <t>Ras-related small GTP-binding family protein (AHRD V3.3 *** A0A2U1P8S6_ARTAN)</t>
  </si>
  <si>
    <t>Solyc01g094570</t>
  </si>
  <si>
    <t>Solyc11g044250</t>
  </si>
  <si>
    <t>K(+) efflux antiporter 3, chloroplastic (AHRD V3.3 *** A0A1U8F6F8_CAPAN)</t>
  </si>
  <si>
    <t>Solyc11g065260</t>
  </si>
  <si>
    <t>DnaJ domain-containing protein/TPR.1</t>
  </si>
  <si>
    <t>Solyc05g041780</t>
  </si>
  <si>
    <t>replication protein A 70 kDa DNA-binding subunit B-like isoform .1</t>
  </si>
  <si>
    <t>Solyc08g067470</t>
  </si>
  <si>
    <t>6-hydroxynicotinate 3-monooxygenase (AHRD V3.3 *** A0A1J3E208_NOCCA)</t>
  </si>
  <si>
    <t>Solyc08g077690</t>
  </si>
  <si>
    <t>Solyc08g016080</t>
  </si>
  <si>
    <t>Solyc07g049320</t>
  </si>
  <si>
    <t>Nucleobase-ascorbate transporter.1</t>
  </si>
  <si>
    <t>Solyc01g090590</t>
  </si>
  <si>
    <t>Solyc06g050620</t>
  </si>
  <si>
    <t>DUF399 family protein, putative (DUF399 and DUF3411) (AHRD V3.3 *** A0A1P8B2W9_ARATH)</t>
  </si>
  <si>
    <t>Solyc09g012020</t>
  </si>
  <si>
    <t>F-box domain (AHRD V3.3 *** A0A200R4Q7_9MAGN)</t>
  </si>
  <si>
    <t>Solyc07g064600</t>
  </si>
  <si>
    <t>Endoribonuclease L-PSP family protein (AHRD V3.3 *-* A0A1I9LS34_ARATH)</t>
  </si>
  <si>
    <t>Solyc05g007780</t>
  </si>
  <si>
    <t>Photosynthetic NDH subcomplex L 2 (AHRD V3.3 *** A0A0F7GYP0_9ROSI)</t>
  </si>
  <si>
    <t>Solyc07g005860</t>
  </si>
  <si>
    <t>QWRF motif protein (DUF566) (AHRD V3.3 *-* A0A1P8B957_ARATH)</t>
  </si>
  <si>
    <t>Solyc08g081000</t>
  </si>
  <si>
    <t>Transcription factor jumonji (JmjC) domain-containing protein (AHRD V3.3 *** A0A1P8AP94_ARATH)</t>
  </si>
  <si>
    <t>Solyc08g079240</t>
  </si>
  <si>
    <t>dimethylallyl%2C adenosine tRNA methylthiotransferase (AHRD V3.3 *** AT1G62780.1)</t>
  </si>
  <si>
    <t>Solyc12g011130</t>
  </si>
  <si>
    <t>Solyc12g017690</t>
  </si>
  <si>
    <t>Queuine tRNA-ribosyltransferase accessory subunit 2 (AHRD V3.3 *** A0A328DYD0_9ASTE)</t>
  </si>
  <si>
    <t>Solyc05g005710</t>
  </si>
  <si>
    <t>spermidine synthase,Pfam:PF01564</t>
  </si>
  <si>
    <t>Solyc03g093480</t>
  </si>
  <si>
    <t>ARM repeat superfamily protein (AHRD V3.3 *** AT3G06530.5)</t>
  </si>
  <si>
    <t>Solyc01g014060</t>
  </si>
  <si>
    <t>Plastocyanin-like (AHRD V3.3 *-* A0A200Q508_9MAGN)</t>
  </si>
  <si>
    <t>Solyc12g011180</t>
  </si>
  <si>
    <t>Transcription factor IIIC, subunit 5 (AHRD V3.3 *** A0A2U1L539_ARTAN)</t>
  </si>
  <si>
    <t>Solyc05g010790</t>
  </si>
  <si>
    <t>Tetratricopeptide repeat (TPR)-like superfamily protein (AHRD V3.3 *-* AT1G13630.5)</t>
  </si>
  <si>
    <t>Solyc11g013330</t>
  </si>
  <si>
    <t>BPS1-like protein (AHRD V3.3 *** AT1G22030.1)</t>
  </si>
  <si>
    <t>Solyc06g072340</t>
  </si>
  <si>
    <t>Protein kinase domain (AHRD V3.3 *** A0A200R1G0_9MAGN)</t>
  </si>
  <si>
    <t>Solyc03g118610</t>
  </si>
  <si>
    <t>SURF1-like protein (AHRD V3.3 *** A0A2G3CZS7_CAPCH)</t>
  </si>
  <si>
    <t>Solyc06g072800</t>
  </si>
  <si>
    <t>Solyc06g069600</t>
  </si>
  <si>
    <t>bHLH transcription factor 047</t>
  </si>
  <si>
    <t>Solyc06g073090</t>
  </si>
  <si>
    <t>chloroplast-specific ribosomal protein chloroplast-specific ribosomal protein</t>
  </si>
  <si>
    <t>Solyc04g005430</t>
  </si>
  <si>
    <t>S-adenosyl-L-methionine-dependent methyltransferases superfamily protein (AHRD V3.3 *** A0A2U1PA46_ARTAN)</t>
  </si>
  <si>
    <t>Solyc10g076760</t>
  </si>
  <si>
    <t>Protein kinase superfamily protein (AHRD V3.3 *** A0A2U1LJI2_ARTAN)</t>
  </si>
  <si>
    <t>Solyc08g067420</t>
  </si>
  <si>
    <t>DNAse I-like superfamily protein (AHRD V3.3 *-* A0A178UDZ2_ARATH)</t>
  </si>
  <si>
    <t>Solyc01g111910</t>
  </si>
  <si>
    <t>RNA polymerase II-associated protein.1</t>
  </si>
  <si>
    <t>Solyc11g017320</t>
  </si>
  <si>
    <t>Solyc05g053780</t>
  </si>
  <si>
    <t>Solyc03g098290</t>
  </si>
  <si>
    <t>Sucrose synthase (AHRD V3.3 *** K4BJP4_SOLLC)</t>
  </si>
  <si>
    <t>Solyc08g066850</t>
  </si>
  <si>
    <t>Lactoylglutathione lyase (AHRD V3.3 *** A0A1U8DS55_CAPAN)</t>
  </si>
  <si>
    <t>Solyc01g103340</t>
  </si>
  <si>
    <t>Solyc09g018710</t>
  </si>
  <si>
    <t>Solyc06g050550</t>
  </si>
  <si>
    <t>Sorting nexin 2A (AHRD V3.3 *** A0A2G3C5I7_CAPCH)</t>
  </si>
  <si>
    <t>Solyc09g097850</t>
  </si>
  <si>
    <t>Cysteine proteinase inhibitor (AHRD V3.3 *** A0A2G3BAN0_CAPCH)</t>
  </si>
  <si>
    <t>Solyc02g082220</t>
  </si>
  <si>
    <t>Protein transport protein Sec24-like (AHRD V3.3 *** A0A1J3HPV9_NOCCA)</t>
  </si>
  <si>
    <t>Solyc02g069930</t>
  </si>
  <si>
    <t>Alpha/beta-Hydrolases superfamily protein (AHRD V3.3 *** Q9LFQ7_ARATH)</t>
  </si>
  <si>
    <t>Solyc06g065230</t>
  </si>
  <si>
    <t>N-acetyltransferase (AHRD V3.3 *** A0A0U9HKN0_KLENI)</t>
  </si>
  <si>
    <t>Solyc04g009490</t>
  </si>
  <si>
    <t>Mediator of RNA polymerase II transcription subunit 15a (AHRD V3.3 *-* A0A2G2ZG46_CAPAN)</t>
  </si>
  <si>
    <t>Solyc03g120550</t>
  </si>
  <si>
    <t>Solyc08g082850</t>
  </si>
  <si>
    <t>ABC transporter F family member 3 (AHRD V3.3 *** A0A1U8G267_CAPAN)</t>
  </si>
  <si>
    <t>Solyc04g007110</t>
  </si>
  <si>
    <t>transmembrane protein (AHRD V3.3 *** AT3G25805.1)</t>
  </si>
  <si>
    <t>Solyc09g015470</t>
  </si>
  <si>
    <t>Protein TIC 56, chloroplastic (AHRD V3.11 *-* tr|A0A1U8F621|A0A1U8F621_CAPAN)</t>
  </si>
  <si>
    <t>Beclin-1-like protein (AHRD V3.11 *** tr|A0A1U8H9I5|A0A1U8H9I5_CAPAN)</t>
  </si>
  <si>
    <t>Solyc01g010880</t>
  </si>
  <si>
    <t>RING/FYVE/PHD zinc finger superfamily protein (AHRD V3.3 *** A0A2U1NXA0_ARTAN)</t>
  </si>
  <si>
    <t>Solyc12g096980</t>
  </si>
  <si>
    <t>auxin-regulated IAA11</t>
  </si>
  <si>
    <t>Solyc02g092230</t>
  </si>
  <si>
    <t>Heptahelical transmembrane protein ADIPOR3 (AHRD V3.3 *** A0A2G2XHA2_CAPBA)</t>
  </si>
  <si>
    <t>Solyc04g074480</t>
  </si>
  <si>
    <t>DAHP synthase 2 precursor</t>
  </si>
  <si>
    <t>Solyc09g055740</t>
  </si>
  <si>
    <t>Insulinase (Peptidase family M16) family protein (AHRD V3.3 *-* A0A2U1QKB3_ARTAN)</t>
  </si>
  <si>
    <t>Solyc07g042380</t>
  </si>
  <si>
    <t>RRP12-like protein (AHRD V3.3 *** A0A2I4DID3_9ROSI)</t>
  </si>
  <si>
    <t>Solyc09g007310</t>
  </si>
  <si>
    <t>E3 ubiquitin-protein ligase UPL4 (AHRD V3.3 *** A0A2G2YQF0_CAPAN)</t>
  </si>
  <si>
    <t>Solyc08g016060</t>
  </si>
  <si>
    <t>Guanine nucleotide exchange factor SPIKE.1</t>
  </si>
  <si>
    <t>Solyc01g008480</t>
  </si>
  <si>
    <t>Pentatricopeptide repeat (AHRD V3.3 *** A0A200Q273_9MAGN)</t>
  </si>
  <si>
    <t>Solyc08g008310</t>
  </si>
  <si>
    <t>Long chain acyl-CoA synthetase 2 (AHRD V3.3 *** A0A2G2W2V7_CAPBA)</t>
  </si>
  <si>
    <t>Solyc07g062930</t>
  </si>
  <si>
    <t>Ribosomal L.1</t>
  </si>
  <si>
    <t>Solyc06g009080</t>
  </si>
  <si>
    <t>Eukaryotic aspartyl protease family protein (AHRD V3.3 *-* A0A2U1L838_ARTAN)</t>
  </si>
  <si>
    <t>Solyc09g008440</t>
  </si>
  <si>
    <t>Zinc finger protein (AHRD V3.3 *** A0A200R9U1_9MAGN)</t>
  </si>
  <si>
    <t>Solyc10g083810</t>
  </si>
  <si>
    <t>Solyc07g054550</t>
  </si>
  <si>
    <t>Solyc10g052510</t>
  </si>
  <si>
    <t>Isoflavone reductase homolog (AHRD V3.3 *** IFRH_SOLTU)</t>
  </si>
  <si>
    <t>Solyc03g112770</t>
  </si>
  <si>
    <t>Glutaredoxin (AHRD V3.3 *** I2FJT7_SOLTU)</t>
  </si>
  <si>
    <t>Solyc06g051910</t>
  </si>
  <si>
    <t>polypyrimidine tract-binding protein homolog 2-like (AHRD V3.11 *-* tr|A0A2I4E051|A0A2I4E051_9ROSI)</t>
  </si>
  <si>
    <t>Solyc03g097710</t>
  </si>
  <si>
    <t>meiosis chromosome segregation family protein (AHRD V3.3 *-* AT3G26890.8)</t>
  </si>
  <si>
    <t>Solyc02g092700</t>
  </si>
  <si>
    <t>DUF1230 family protein (DUF1230) (AHRD V3.3 *** AT5G67370.1)</t>
  </si>
  <si>
    <t>Solyc02g065590</t>
  </si>
  <si>
    <t>Solyc04g077780</t>
  </si>
  <si>
    <t>Solyc05g048760</t>
  </si>
  <si>
    <t>phosphomannomutase</t>
  </si>
  <si>
    <t>Solyc05g044610</t>
  </si>
  <si>
    <t>vacuolar protein sorting-associated protein 8 homolog (AHRD V3.3 *** A0A2I4ETR7_9ROSI)</t>
  </si>
  <si>
    <t>Solyc03g025520</t>
  </si>
  <si>
    <t>60S ribosomal protein L36 (AHRD V3.11 *** tr|A0A2G2ZZ61|A0A2G2ZZ61_CAPAN)</t>
  </si>
  <si>
    <t>Solyc10g005500</t>
  </si>
  <si>
    <t>Metal tolerance protein 10 (AHRD V3.3 *** A0A2G2VR41_CAPBA)</t>
  </si>
  <si>
    <t>Solyc04g057930</t>
  </si>
  <si>
    <t>Pkinase domain-containing protein/Usp domain-containing protein (AHRD V3.3 *** A0A1Q3D4V0_CEPFO)</t>
  </si>
  <si>
    <t>Solyc01g009180</t>
  </si>
  <si>
    <t>5-methyltetrahydropteroyltriglutamate--homocysteine methyltransferase (AHRD V3.3 *** A0A2G3DF96_CAPCH)</t>
  </si>
  <si>
    <t>Solyc04g051670</t>
  </si>
  <si>
    <t>RNA cytidine acetyltransferase (AHRD V3.3 *** A0A2G2Y7A9_CAPAN)</t>
  </si>
  <si>
    <t>Solyc02g070830</t>
  </si>
  <si>
    <t>Solyc01g081540</t>
  </si>
  <si>
    <t>Myosin-17 (AHRD V3.3 *** A0A2G3ALU8_CAPAN)</t>
  </si>
  <si>
    <t>Solyc07g007790</t>
  </si>
  <si>
    <t>sucrose-phosphate synthase</t>
  </si>
  <si>
    <t>Solyc05g009290</t>
  </si>
  <si>
    <t>protein FLX-like 3 (AHRD V3.3 *** A0A2I4HUE3_9ROSI)</t>
  </si>
  <si>
    <t>Solyc02g055330</t>
  </si>
  <si>
    <t>Solyc08g066150</t>
  </si>
  <si>
    <t>Solyc01g068460</t>
  </si>
  <si>
    <t>Plant calmodulin-binding-like protein (AHRD V3.3 *** G7IW85_MEDTR)</t>
  </si>
  <si>
    <t>Solyc01g109040</t>
  </si>
  <si>
    <t>Cytochrome b6-f complex subunit 7 (AHRD V3.3 *** A0A1U8DXD4_CAPAN)</t>
  </si>
  <si>
    <t>Solyc07g018140</t>
  </si>
  <si>
    <t>Protein kinase superfamily protein (AHRD V3.3 *** A0A2U1MSN8_ARTAN)</t>
  </si>
  <si>
    <t>Solyc03g005010</t>
  </si>
  <si>
    <t>RNA methyltransferase (AHRD V3.3 *** A0A200QGE0_9MAGN)</t>
  </si>
  <si>
    <t>Solyc03g013240</t>
  </si>
  <si>
    <t>lysine-tRNA ligase Chr3:16831-18782 REVERSE LENGTH=455 201606 (AHRD V3.11 *** AT3G01060.1)</t>
  </si>
  <si>
    <t>Solyc07g063260</t>
  </si>
  <si>
    <t>MLO-like protein (AHRD V3.3 *** K4CH09_SOLLC)</t>
  </si>
  <si>
    <t>Solyc10g074870</t>
  </si>
  <si>
    <t>KH domain-containing protein (AHRD V3.3 *** A0A2G2VT48_CAPBA)</t>
  </si>
  <si>
    <t>Solyc01g008520</t>
  </si>
  <si>
    <t>Homolog of X-ray repair cross complementing 2 (XRCC2) (AHRD V3.3 *** A0A1P8BBF2_ARATH)</t>
  </si>
  <si>
    <t>Solyc04g074250</t>
  </si>
  <si>
    <t>Methyl-CpG binding domain protein (AHRD V3.3 *-* A0A2K3LPB7_TRIPR)</t>
  </si>
  <si>
    <t>Solyc10g081130</t>
  </si>
  <si>
    <t>Proteasome subunit alpha type (AHRD V3.3 *** K4D300_SOLLC)</t>
  </si>
  <si>
    <t>Solyc12g006290</t>
  </si>
  <si>
    <t>Reticulon-like protein (AHRD V3.3 *** A0A2G2YU67_CAPAN)</t>
  </si>
  <si>
    <t>Solyc03g115650</t>
  </si>
  <si>
    <t>Solyc05g054130</t>
  </si>
  <si>
    <t>Mo25-like (AHRD V3.11 *** tr|A0A200QFJ7|A0A200QFJ7_9MAGN)</t>
  </si>
  <si>
    <t>Solyc12g036330</t>
  </si>
  <si>
    <t>Pkinase domain-containing protein/WAK_assoc domain-containing protein (AHRD V3.3 *** A0A1Q3CWJ7_CEPFO)</t>
  </si>
  <si>
    <t>Solyc06g048960</t>
  </si>
  <si>
    <t>Endoribonuclease Dicer 2a (AHRD V3.11 *** tr|A0A159UTQ7|A0A159UTQ7_SOLLC)</t>
  </si>
  <si>
    <t>Solyc03g113390</t>
  </si>
  <si>
    <t>Solyc05g012340</t>
  </si>
  <si>
    <t>Erlin-2 (AHRD V3.3 *** A0A2G2YD74_CAPAN)</t>
  </si>
  <si>
    <t>Solyc08g082840</t>
  </si>
  <si>
    <t>N-acetylglucosaminyl-phosphatidylinositol biosynthetic protein (AHRD V3.3 *** A0A2G3DAF0_CAPCH)</t>
  </si>
  <si>
    <t>Solyc09g064780</t>
  </si>
  <si>
    <t>Solyc09g008020</t>
  </si>
  <si>
    <t>Cysteine proteinases superfamily protein (AHRD V3.3 *** A0A2U1LH80_ARTAN)</t>
  </si>
  <si>
    <t>Solyc03g051930</t>
  </si>
  <si>
    <t>Solyc07g021750</t>
  </si>
  <si>
    <t>Cytidine deaminase.1</t>
  </si>
  <si>
    <t>Solyc04g015450</t>
  </si>
  <si>
    <t>extensin X55684</t>
  </si>
  <si>
    <t>Solyc01g057980</t>
  </si>
  <si>
    <t>Solyc09g010310</t>
  </si>
  <si>
    <t>Solyc06g070980</t>
  </si>
  <si>
    <t>Ubiquitin-conjugating enzyme (AHRD V3.3 *** A0A200QF19_9MAGN)</t>
  </si>
  <si>
    <t>Solyc02g084400</t>
  </si>
  <si>
    <t>Solyc01g010710</t>
  </si>
  <si>
    <t>Carboxypeptidase (AHRD V3.11 *** tr|A0A2I4FWA2|A0A2I4FWA2_9ROSI)</t>
  </si>
  <si>
    <t>Solyc10g047040</t>
  </si>
  <si>
    <t>Zinc finger transcription factor 58</t>
  </si>
  <si>
    <t>Solyc07g007120</t>
  </si>
  <si>
    <t>class II knotted-like homeodomain protein</t>
  </si>
  <si>
    <t>Solyc03g097690</t>
  </si>
  <si>
    <t>Protein kinase superfamily protein (AHRD V3.3 *** A0A2U1LLY4_ARTAN)</t>
  </si>
  <si>
    <t>Solyc07g044980</t>
  </si>
  <si>
    <t>NIM1-like protein 2</t>
  </si>
  <si>
    <t>Solyc01g108800</t>
  </si>
  <si>
    <t>Solyc11g007200</t>
  </si>
  <si>
    <t>Heavy metal-associated isoprenylated plant protein 26 (AHRD V3.3 *** A0A2I0X9F5_9ASPA)</t>
  </si>
  <si>
    <t>Solyc03g083420</t>
  </si>
  <si>
    <t>OBP3-responsive protein.1</t>
  </si>
  <si>
    <t>Solyc03g111690</t>
  </si>
  <si>
    <t>Pectate lyase (AHRD V3.3 *** A0A2G2ZW27_CAPAN)</t>
  </si>
  <si>
    <t>Solyc06g084270</t>
  </si>
  <si>
    <t>Ribosome biogenesis GTPase A (AHRD V3.3 *** A0A1J3D381_NOCCA)</t>
  </si>
  <si>
    <t>Solyc11g007290</t>
  </si>
  <si>
    <t>Pleiotropic drug resistance protein 2 (AHRD V3.3 *** A0A2G2Y5Z4_CAPAN)</t>
  </si>
  <si>
    <t>Solyc10g055740</t>
  </si>
  <si>
    <t>lysine histidine transporter-like 8 (AHRD V3.3 *** A0A2I4HTG9_9ROSI)</t>
  </si>
  <si>
    <t>Solyc01g091130</t>
  </si>
  <si>
    <t>Solyc01g079240</t>
  </si>
  <si>
    <t>Long chain acyl-CoA synthetase.1</t>
  </si>
  <si>
    <t>Solyc03g115100</t>
  </si>
  <si>
    <t>hypothetical protein (AHRD V3.3 *** AT5G61040.1)</t>
  </si>
  <si>
    <t>Solyc03g058880</t>
  </si>
  <si>
    <t>Translation factor GUF1 homolog, mitochondrial (AHRD V3.11 *** tr|A0A2G3CMF5|A0A2G3CMF5_CAPCH)</t>
  </si>
  <si>
    <t>Solyc03g081200</t>
  </si>
  <si>
    <t>Transducin/WD40 repeat-like superfamily protein (AHRD V3.3 --* AT5G24520.4)</t>
  </si>
  <si>
    <t>Solyc06g054010</t>
  </si>
  <si>
    <t>inositol-1,4,5-triphosphate-5-phosphatase 3</t>
  </si>
  <si>
    <t>Solyc01g096970</t>
  </si>
  <si>
    <t>Solyc09g097880</t>
  </si>
  <si>
    <t>DNA topoisomerase (AHRD V3.3 *** A0A2G3ATQ7_CAPCH)</t>
  </si>
  <si>
    <t>Solyc02g092820</t>
  </si>
  <si>
    <t>IAA-amido synthetase 3-4</t>
  </si>
  <si>
    <t>Solyc12g098710</t>
  </si>
  <si>
    <t>15-cis-zeta-carotene isomerase, chloroplastic (AHRD V3.3 *** A0A1U8ESN0_CAPAN)</t>
  </si>
  <si>
    <t>Solyc04g005910</t>
  </si>
  <si>
    <t>Protein nsp-interacting kinase 2 (AHRD V3.3 *** A0A314KJ76_NICAT)</t>
  </si>
  <si>
    <t>Solyc08g013720</t>
  </si>
  <si>
    <t>S-adenosyl-L-methionine-dependent methyltransferases superfamily protein (AHRD V3.11 *-* tr|A0A2U1KR65|A0A2U1KR65_ARTAN)</t>
  </si>
  <si>
    <t>Solyc08g067860</t>
  </si>
  <si>
    <t>embryo defective 2410 (AHRD V3.3 *** AT2G25660.3)</t>
  </si>
  <si>
    <t>Solyc06g034390</t>
  </si>
  <si>
    <t>Protein EXORDIUM-like 7 (AHRD V3.3 *** A0A2G2X692_CAPBA)</t>
  </si>
  <si>
    <t>Solyc04g054200</t>
  </si>
  <si>
    <t>Leucine-rich receptor-like protein kinase family protein (AHRD V3.3 *** A0A0K9PBC0_ZOSMR)</t>
  </si>
  <si>
    <t>Solyc02g082260</t>
  </si>
  <si>
    <t>3-hydroxy-3-methylglutaryl CoA reductase</t>
  </si>
  <si>
    <t>Solyc07g008150</t>
  </si>
  <si>
    <t>Solyc01g005650</t>
  </si>
  <si>
    <t>RBR-type E3 ubiquitin transferase (AHRD V3.3 *** A0A2G2W4Q8_CAPBA)</t>
  </si>
  <si>
    <t>Solyc12g088220</t>
  </si>
  <si>
    <t>SlBCAT1</t>
  </si>
  <si>
    <t>Solyc12g010660</t>
  </si>
  <si>
    <t>NBS-LRR protein (AHRD V3.3 *-* Q9SM52_SOLAC)</t>
  </si>
  <si>
    <t>Solyc02g005530</t>
  </si>
  <si>
    <t>Solyc01g103560</t>
  </si>
  <si>
    <t>tRNA pseudouridine synthase (AHRD V3.3 *** A0A2G3BUS0_CAPCH)</t>
  </si>
  <si>
    <t>Solyc03g112330</t>
  </si>
  <si>
    <t>U-box domain-containing protein 52-like (AHRD V3.3 *** A0A2K3L2U5_TRIPR)</t>
  </si>
  <si>
    <t>Solyc08g074590</t>
  </si>
  <si>
    <t>Cytoplasmic tRNA 2-thiolation protein.1</t>
  </si>
  <si>
    <t>Solyc02g080820</t>
  </si>
  <si>
    <t>Peroxisomal membrane protein PMP22 (AHRD V3.3 *** A0A1U8FN47_CAPAN)</t>
  </si>
  <si>
    <t>Solyc10g074580</t>
  </si>
  <si>
    <t>glycerol kinase (AHRD V3.3 *** AT4G38225.3)</t>
  </si>
  <si>
    <t>Solyc01g098650</t>
  </si>
  <si>
    <t>GDSL esterase/lipase (AHRD V3.3 *** A0A2G3BUB9_CAPCH)</t>
  </si>
  <si>
    <t>Solyc03g082390</t>
  </si>
  <si>
    <t>Polyadenylate-binding protein-interacting protein 12 (AHRD V3.3 *** A0A2G3CXR6_CAPCH)</t>
  </si>
  <si>
    <t>Solyc05g007070</t>
  </si>
  <si>
    <t>Alpha-amylase (AHRD V3.3 *** A0A2G2YEB6_CAPAN)</t>
  </si>
  <si>
    <t>Solyc06g036180</t>
  </si>
  <si>
    <t>Solyc03g113230</t>
  </si>
  <si>
    <t>Pectin lyase-like superfamily protein (AHRD V3.3 *** F4I672_ARATH)</t>
  </si>
  <si>
    <t>Solyc02g020890</t>
  </si>
  <si>
    <t>alpha/beta-Hydrolases superfamily protein (AHRD V3.3 *** AT3G19970.5)</t>
  </si>
  <si>
    <t>Solyc05g012390</t>
  </si>
  <si>
    <t>Pentatricopeptide repeat (AHRD V3.3 *** A0A200R866_9MAGN)</t>
  </si>
  <si>
    <t>Solyc09g089870</t>
  </si>
  <si>
    <t>bHLH transcription factor 061</t>
  </si>
  <si>
    <t>Solyc09g007280</t>
  </si>
  <si>
    <t>Leucine-rich repeat protein kinase family protein (AHRD V3.3 *** A0A2U1Q5J5_ARTAN)</t>
  </si>
  <si>
    <t>Solyc01g104450</t>
  </si>
  <si>
    <t>Solyc01g066460</t>
  </si>
  <si>
    <t>Solyc03g096470</t>
  </si>
  <si>
    <t>Solyc08g005020</t>
  </si>
  <si>
    <t>nucleolin (AHRD V3.3 *** XP_010324462.1)</t>
  </si>
  <si>
    <t>Solyc03g113250</t>
  </si>
  <si>
    <t>Solyc11g008710</t>
  </si>
  <si>
    <t>30S ribosomal protein S5 (AHRD V3.3 *** A0A1J3IX82_NOCCA)</t>
  </si>
  <si>
    <t>Solyc01g068370</t>
  </si>
  <si>
    <t>histone-lysine N-methyltransferase SUVR3 (AHRD V3.3 *** A0A2I4DIZ4_9ROSI)</t>
  </si>
  <si>
    <t>Solyc01g081330</t>
  </si>
  <si>
    <t>Chaperone protein DnaJ (AHRD V3.3 *** A0A2U1QKJ2_ARTAN)</t>
  </si>
  <si>
    <t>Solyc01g014950</t>
  </si>
  <si>
    <t>Solyc07g008320</t>
  </si>
  <si>
    <t>Calcium-transporting ATPase (AHRD V3.3 *** G3LY22_SOLLC)</t>
  </si>
  <si>
    <t>Solyc10g009340</t>
  </si>
  <si>
    <t>Calcium-binding protein KIC (AHRD V3.3 *** A0A1U8EBK4_CAPAN)</t>
  </si>
  <si>
    <t>Solyc05g054740</t>
  </si>
  <si>
    <t>Sulfate transporter (AHRD V3.3 *** Q93YK5_BRANA)</t>
  </si>
  <si>
    <t>Solyc10g085690</t>
  </si>
  <si>
    <t>hypothetical protein (AHRD V3.3 *-* AT2G38570.1)</t>
  </si>
  <si>
    <t>Solyc06g054530</t>
  </si>
  <si>
    <t>Solyc01g088550</t>
  </si>
  <si>
    <t>Purine permease (AHRD V3.3 *** A0A2P5FPT3_TREOI),Pfam:PF16913</t>
  </si>
  <si>
    <t>Solyc04g028540</t>
  </si>
  <si>
    <t>Solyc01g102350</t>
  </si>
  <si>
    <t>Pectin acetylesterase (AHRD V3.3 *** K4B1G3_SOLLC)</t>
  </si>
  <si>
    <t>Solyc01g009280</t>
  </si>
  <si>
    <t>Serine/threonine-protein phosphatase (AHRD V3.3 *** A0A2G2XPM1_CAPBA)</t>
  </si>
  <si>
    <t>Solyc08g043150</t>
  </si>
  <si>
    <t>Solyc11g065980</t>
  </si>
  <si>
    <t>U3 small nucleolar ribonucleoprotein imp4 (BRIX domain-containing protein) (AHRD V3.3 *** A0A166XUR7_9PEZI)</t>
  </si>
  <si>
    <t>Solyc06g060410</t>
  </si>
  <si>
    <t>Solyc09g057600</t>
  </si>
  <si>
    <t>DUF616 domain-containing protein (AHRD V3.3 *-* A0A1Q3BIE2_CEPFO)</t>
  </si>
  <si>
    <t>Solyc11g012390</t>
  </si>
  <si>
    <t>Solyc02g068050</t>
  </si>
  <si>
    <t>Rubisco methyltransferase family protein (AHRD V3.3 *** Q8VZB5_ARATH)</t>
  </si>
  <si>
    <t>Solyc12g014120</t>
  </si>
  <si>
    <t>WAS/WASL-interacting protein family member.1</t>
  </si>
  <si>
    <t>Solyc04g011380</t>
  </si>
  <si>
    <t>Zinc finger C3H1 domain protein (AHRD V3.11 *** tr|A0A1P8B0L2|A0A1P8B0L2_ARATH)</t>
  </si>
  <si>
    <t>Solyc01g103500</t>
  </si>
  <si>
    <t>Solyc10g080960</t>
  </si>
  <si>
    <t>Two-component response regulator AR.1</t>
  </si>
  <si>
    <t>Solyc11g073210</t>
  </si>
  <si>
    <t>11-S seed storage protein (AHRD V3.3 *** A0A200R651_9MAGN)</t>
  </si>
  <si>
    <t>Solyc06g060990</t>
  </si>
  <si>
    <t>Coiled-coil domain-containing protein 97 (AHRD V3.11 *** tr|A0A1J3E117|A0A1J3E117_NOCCA)</t>
  </si>
  <si>
    <t>Solyc07g054430</t>
  </si>
  <si>
    <t>folic acid binding / transferase (AHRD V3.3 *** AT2G20830.4)</t>
  </si>
  <si>
    <t>Solyc04g016550</t>
  </si>
  <si>
    <t>Folylpolyglutamate synthase (AHRD V3.3 *** A0A1U8GL32_CAPAN)</t>
  </si>
  <si>
    <t>Solyc10g018190</t>
  </si>
  <si>
    <t>2-oxoglutarate (2OG) and Fe(II)-dependent oxygenase superfamily protein (AHRD V3.3 *** A0A2U1NR61_ARTAN)</t>
  </si>
  <si>
    <t>Solyc07g066230</t>
  </si>
  <si>
    <t>receptor-like protein kinase BRI1-like 3 (AHRD V3.3 *** A0A1U8HLY5_CAPAN)</t>
  </si>
  <si>
    <t>Solyc09g073000</t>
  </si>
  <si>
    <t>Elongation factor Tu (AHRD V3.3 *** A0A2G2VZZ7_CAPBA)</t>
  </si>
  <si>
    <t>Solyc08g061980</t>
  </si>
  <si>
    <t>Mechanosensitive ion channel protein (AHRD V3.3 *-* A0A1U8DTK7_CAPAN)</t>
  </si>
  <si>
    <t>Solyc12g016090</t>
  </si>
  <si>
    <t>Protein kinase domain (AHRD V3.3 *-* A0A200R9A8_9MAGN)</t>
  </si>
  <si>
    <t>bHLH transcription factor 070</t>
  </si>
  <si>
    <t>Solyc09g091970</t>
  </si>
  <si>
    <t>Epimerase family protein SDR39U1-like protein, chloroplastic (AHRD V3.11 *** tr|A0A2G3CRJ5|A0A2G3CRJ5_CAPCH)</t>
  </si>
  <si>
    <t>Solyc03g115810</t>
  </si>
  <si>
    <t>Solyc06g051130</t>
  </si>
  <si>
    <t>HXXXD-type acyl-transferase family protein (AHRD V3.3 *** Q9XEF2_ARATH)</t>
  </si>
  <si>
    <t>Solyc04g078910</t>
  </si>
  <si>
    <t>Thioredoxin-like 4, chloroplastic (AHRD V3.3 *** A0A2G2VBX3_CAPBA)</t>
  </si>
  <si>
    <t>Solyc03g112510</t>
  </si>
  <si>
    <t>D111/G-patch domain-containing protein (AHRD V3.3 *** A0A2U1QC79_ARTAN)</t>
  </si>
  <si>
    <t>Solyc05g005720</t>
  </si>
  <si>
    <t>Potassium transporter (AHRD V3.3 *** A0A2G2VMI2_CAPBA)</t>
  </si>
  <si>
    <t>Solyc03g045030</t>
  </si>
  <si>
    <t>TCP transcription factor 26</t>
  </si>
  <si>
    <t>Solyc02g086830</t>
  </si>
  <si>
    <t>Protease Do-like chloroplastic-like (AHRD V3.3 *** A0A2K3P0Q7_TRIPR)</t>
  </si>
  <si>
    <t>Solyc02g091830</t>
  </si>
  <si>
    <t>Phosphotransferase (AHRD V3.3 *** A0A1Q3D4W8_CEPFO)</t>
  </si>
  <si>
    <t>Solyc05g006020</t>
  </si>
  <si>
    <t>Nucleobase-ascorbate transporter 8 (AHRD V3.3 *** A0A1U8EN63_CAPAN)</t>
  </si>
  <si>
    <t>Solyc01g095710</t>
  </si>
  <si>
    <t>RNA helicase DEAH-box3</t>
  </si>
  <si>
    <t>Solyc06g076100</t>
  </si>
  <si>
    <t>Protein phosphatase 2C (PP2C)-like domain (AHRD V3.3 *** A0A200Q711_9MAGN)</t>
  </si>
  <si>
    <t>Solyc11g008730</t>
  </si>
  <si>
    <t>U11/U12 small nuclear ribonucleoprotein 25 kDa protein (AHRD V3.3 *** A0A2G2VEB7_CAPBA)</t>
  </si>
  <si>
    <t>Solyc02g093550</t>
  </si>
  <si>
    <t>S-adenosyl-L-methionine-dependent methyltransferases superfamily protein (AHRD V3.3 *** A0A2U1MAR1_ARTAN)</t>
  </si>
  <si>
    <t>Solyc06g063360</t>
  </si>
  <si>
    <t>Protein STRUBBELIG-RECEPTOR FAMILY 5 (AHRD V3.3 *** A0A2G2ZBB2_CAPAN)</t>
  </si>
  <si>
    <t>Solyc08g065430</t>
  </si>
  <si>
    <t>Solyc06g009490</t>
  </si>
  <si>
    <t>Solyc00g013110</t>
  </si>
  <si>
    <t>Solyc03g122010</t>
  </si>
  <si>
    <t>NAD(P)H-quinone oxidoreductase subunit 2, chloroplastic (AHRD V3.3 *-* A0A1B1MTB7_GLELI)</t>
  </si>
  <si>
    <t>Solyc02g038640</t>
  </si>
  <si>
    <t>Replication protein A subunit (AHRD V3.3 *-* A0A176W2E5_MARPO)</t>
  </si>
  <si>
    <t>Solyc01g014230</t>
  </si>
  <si>
    <t>Solyc10g006940</t>
  </si>
  <si>
    <t>Solyc06g068630</t>
  </si>
  <si>
    <t>F-box protein (AHRD V3.11 *** tr|A0A2G3DAV0|A0A2G3DAV0_CAPCH)</t>
  </si>
  <si>
    <t>Solyc11g072330</t>
  </si>
  <si>
    <t>Two-component response regulator (AHRD V3.3 *-* A0A2U1MTQ0_ARTAN)</t>
  </si>
  <si>
    <t>Solyc08g077150</t>
  </si>
  <si>
    <t>Solyc04g077870</t>
  </si>
  <si>
    <t>Calcium-transporting ATPase (AHRD V3.3 *** A0A2G2X0L5_CAPBA)</t>
  </si>
  <si>
    <t>Solyc06g009160</t>
  </si>
  <si>
    <t>Glyoxysomal fatty acid beta-oxidation multifunctional protein MFP-a (AHRD V3.3 *** A0A2G2WGU7_CAPBA)</t>
  </si>
  <si>
    <t>Solyc03g032210</t>
  </si>
  <si>
    <t>Solyc07g042880</t>
  </si>
  <si>
    <t>Cytochrome P450 (AHRD V3.3 *** A0A200R9G0_9MAGN)</t>
  </si>
  <si>
    <t>Solyc12g042770</t>
  </si>
  <si>
    <t>Post-illumination chlorophyll fluorescence increase (AHRD V3.3 *** A0A2U1NCC2_ARTAN)</t>
  </si>
  <si>
    <t>Solyc05g013820</t>
  </si>
  <si>
    <t>Nuclear transcription factor Y subunit A-7 (AHRD V3.3 *** A0A2G2XP63_CAPBA)</t>
  </si>
  <si>
    <t>Solyc02g080220</t>
  </si>
  <si>
    <t>Pectinesterase (AHRD V3.3 *** A0A2G2VBJ7_CAPBA)</t>
  </si>
  <si>
    <t>Solyc10g086210</t>
  </si>
  <si>
    <t>translin-like (AHRD V3.3 *** A0A2I4FDW4_9ROSI)</t>
  </si>
  <si>
    <t>Solyc01g094250</t>
  </si>
  <si>
    <t>Solyc00g031720</t>
  </si>
  <si>
    <t>Solyc01g006090</t>
  </si>
  <si>
    <t>Eukaryotic rRNA processing (AHRD V3.3 *** A0A2U1PZE8_ARTAN)</t>
  </si>
  <si>
    <t>Solyc06g035610</t>
  </si>
  <si>
    <t>Solyc06g072790</t>
  </si>
  <si>
    <t>Solyc10g078530</t>
  </si>
  <si>
    <t>Solyc03g013430</t>
  </si>
  <si>
    <t>Solyc03g112720</t>
  </si>
  <si>
    <t>Ubiquitin-conjugating enzyme (AHRD V3.3 *** A0A200QZI1_9MAGN)</t>
  </si>
  <si>
    <t>Solyc12g088700</t>
  </si>
  <si>
    <t>Glycosyltransferase (AHRD V3.3 *** A0A2U1PZD4_ARTAN)</t>
  </si>
  <si>
    <t>Solyc02g088260</t>
  </si>
  <si>
    <t>glycine-rich protein (AHRD V3.3 *-* AT3G29075.1)</t>
  </si>
  <si>
    <t>Solyc02g076680</t>
  </si>
  <si>
    <t>DUF688 domain-containing protein (AHRD V3.3 *** A0A1Q3BIV2_CEPFO)</t>
  </si>
  <si>
    <t>Solyc04g077560</t>
  </si>
  <si>
    <t>CW7 (AHRD V3.3 *** AT1G59520.1)</t>
  </si>
  <si>
    <t>Solyc03g046570</t>
  </si>
  <si>
    <t>Solyc06g008310</t>
  </si>
  <si>
    <t>Elongator complex protein 2 (AHRD V3.3 *** A0A2I0VIP5_9ASPA)</t>
  </si>
  <si>
    <t>Solyc07g041870</t>
  </si>
  <si>
    <t>Tubulin--tyrosine ligase-like protein 12 (AHRD V3.3 *** A0A1J3IML6_NOCCA)</t>
  </si>
  <si>
    <t>Solyc01g067830</t>
  </si>
  <si>
    <t>Solyc12g010010</t>
  </si>
  <si>
    <t>Cyclic nucleotide-gated channel 6 (AHRD V3.3 *** A0A2U1KIM7_ARTAN)</t>
  </si>
  <si>
    <t>Solyc06g060450</t>
  </si>
  <si>
    <t>Transmembrane emp24 domain-containing protein p24delta5 (AHRD V3.3 *** A0A2G2ZAF2_CAPAN)</t>
  </si>
  <si>
    <t>Solyc03g114550</t>
  </si>
  <si>
    <t>Strictosidine synthase family protein (AHRD V3.3 *** D7LVM7_ARALL)</t>
  </si>
  <si>
    <t>Solyc12g006100</t>
  </si>
  <si>
    <t>Serine/threonine-protein phosphatase (AHRD V3.3 *-* A0A328DP52_9ASTE)</t>
  </si>
  <si>
    <t>Solyc09g018890</t>
  </si>
  <si>
    <t>DUF2996 family protein (AHRD V3.3 *-* AT2G04039.1)</t>
  </si>
  <si>
    <t>Solyc02g094860</t>
  </si>
  <si>
    <t>Cytochrome P450 (AHRD V3.3 *** A0A2U1LMY2_ARTAN)</t>
  </si>
  <si>
    <t>Solyc02g083400</t>
  </si>
  <si>
    <t>Solyc09g018670</t>
  </si>
  <si>
    <t>TRAM%2C LA.1</t>
  </si>
  <si>
    <t>Solyc05g015250</t>
  </si>
  <si>
    <t>Solyc12g096410</t>
  </si>
  <si>
    <t>Solyc09g055930</t>
  </si>
  <si>
    <t>monocopper oxidase-like protein SKU5 (AHRD V3.3 *** A0A2I4E6T4_9ROSI)</t>
  </si>
  <si>
    <t>Solyc07g043230</t>
  </si>
  <si>
    <t>Solyc04g077830</t>
  </si>
  <si>
    <t>tetratricopeptide repeat protein 7B (AHRD V3.3 *** A0A2I4H060_9ROSI)</t>
  </si>
  <si>
    <t>Solyc11g072230</t>
  </si>
  <si>
    <t>glucan endo-1,3-beta-glucosidase 7 (AHRD V3.3 *** A0A2I4EQS0_9ROSI)</t>
  </si>
  <si>
    <t>Solyc04g076980</t>
  </si>
  <si>
    <t>Receptor-like protein kinase (AHRD V3.11 *** tr|A0A2R6R357|A0A2R6R357_ACTCH)</t>
  </si>
  <si>
    <t>Solyc08g080080</t>
  </si>
  <si>
    <t>Cell division cycle 20-like protein cofactor-apc complex (AHRD V3.11 *-* tr|A0A167D797|A0A167D797_9PEZI)</t>
  </si>
  <si>
    <t>Solyc01g007120</t>
  </si>
  <si>
    <t>Protein serine/threonine kinase (AHRD V3.3 *** F4J3A9_ARATH)</t>
  </si>
  <si>
    <t>Solyc02g069310</t>
  </si>
  <si>
    <t>NIM1-like protein 1</t>
  </si>
  <si>
    <t>Transducin/WD40 repeat-like superfamily protein (AHRD V3.3 *** A0A2U1QNA9_ARTAN)</t>
  </si>
  <si>
    <t>Solyc12g038600</t>
  </si>
  <si>
    <t>Rhomboid family protein (AHRD V3.3 *-* S8C873_9LAMI)</t>
  </si>
  <si>
    <t>Solyc03g081210</t>
  </si>
  <si>
    <t>WD40 repeat protein (AHRD V3.3 *** Q1JV05_IPOPU)</t>
  </si>
  <si>
    <t>Solyc06g008030</t>
  </si>
  <si>
    <t>bHLH transcription factor 041</t>
  </si>
  <si>
    <t>Solyc02g076780</t>
  </si>
  <si>
    <t>MAP kinase kinase kinase 17</t>
  </si>
  <si>
    <t>Solyc06g050210</t>
  </si>
  <si>
    <t>ADP,ATP carrier protein (AHRD V3.3 *** A0A1U8GW66_CAPAN)</t>
  </si>
  <si>
    <t>Solyc05g052310</t>
  </si>
  <si>
    <t>Alpha-soluble NSF attachment protein (AHRD V3.3 *** A0A1U8GZ48_CAPAN),Pfam:PF14938</t>
  </si>
  <si>
    <t>Solyc10g018890</t>
  </si>
  <si>
    <t>Solyc12g008600</t>
  </si>
  <si>
    <t>DUF1005 family protein (DUF1005) (AHRD V3.3 *** Q9M0F0_ARATH)</t>
  </si>
  <si>
    <t>Solyc12g005250</t>
  </si>
  <si>
    <t>Kinesin-like protein (AHRD V3.3 *** A0A2G2X2E7_CAPBA)</t>
  </si>
  <si>
    <t>Solyc09g010090</t>
  </si>
  <si>
    <t>Beta-fructofuranosidase, insoluble isoenzyme 1 (AHRD V3.11 *** tr|A0A2G2YPG4|A0A2G2YPG4_CAPAN)</t>
  </si>
  <si>
    <t>Solyc04g078090</t>
  </si>
  <si>
    <t>Acyl-CoA-binding domain-containing protein 2 (AHRD V3.3 *** A0A2G2X1M3_CAPBA)</t>
  </si>
  <si>
    <t>Solyc08g081420</t>
  </si>
  <si>
    <t>DUF604 domain-containing protein (AHRD V3.3 *** A0A1Q3C751_CEPFO)</t>
  </si>
  <si>
    <t>Solyc05g010560</t>
  </si>
  <si>
    <t>Solyc08g082930</t>
  </si>
  <si>
    <t>Solyc12g027800</t>
  </si>
  <si>
    <t>Rhodanese-like domain-containing protein 8, chloroplastic (AHRD V3.3 *** A0A2G2Y801_CAPAN)</t>
  </si>
  <si>
    <t>Solyc01g095350</t>
  </si>
  <si>
    <t>Solyc01g087170</t>
  </si>
  <si>
    <t>Zinc finger transcription factor  11</t>
  </si>
  <si>
    <t>Solyc03g078700</t>
  </si>
  <si>
    <t>Solyc10g078860</t>
  </si>
  <si>
    <t>DNA-directed RNA polymerase subunit beta (AHRD V3.3 *** A0A2G3BHQ3_CAPCH)</t>
  </si>
  <si>
    <t>Solyc01g094670</t>
  </si>
  <si>
    <t>Aberrant root formation protein (AHRD V3.3 *** A0A1P8BFN5_ARATH)</t>
  </si>
  <si>
    <t>Solyc12g096700</t>
  </si>
  <si>
    <t>60S ribosomal protein L9 (AHRD V3.3 *** A0A2G3AX04_CAPCH)</t>
  </si>
  <si>
    <t>Solyc07g055260</t>
  </si>
  <si>
    <t>Chaperone protein dnaJ (AHRD V3.3 *** A0A2K3MMT7_TRIPR)</t>
  </si>
  <si>
    <t>Solyc01g087250</t>
  </si>
  <si>
    <t>carotenoid cleavage dioxygenase 1A</t>
  </si>
  <si>
    <t>Solyc10g054110</t>
  </si>
  <si>
    <t>Solyc05g007540</t>
  </si>
  <si>
    <t>Solyc06g068020</t>
  </si>
  <si>
    <t>hypothetical protein (AHRD V3.3 *** AT1G15400.1)</t>
  </si>
  <si>
    <t>Solyc02g088920</t>
  </si>
  <si>
    <t>Nuclear transport factor 2 (NTF2) family protein with RNA binding (RRM-RBD-RNP motifs) domain-containing protein (AHRD V3.11 *** tr|F4K1Y4|F4K1Y4_ARATH)</t>
  </si>
  <si>
    <t>Solyc09g083130</t>
  </si>
  <si>
    <t>Acylamino-acid-releasing enzyme (AHRD V3.3 *** A0A1J3E2A0_NOCCA)</t>
  </si>
  <si>
    <t>Solyc01g109910</t>
  </si>
  <si>
    <t>Solyc02g089130</t>
  </si>
  <si>
    <t>COBRA-like protein (AHRD V3.3 *** K4BC67_SOLLC)</t>
  </si>
  <si>
    <t>Solyc00g009060</t>
  </si>
  <si>
    <t>Solyc02g086440</t>
  </si>
  <si>
    <t>Solyc07g008540</t>
  </si>
  <si>
    <t>Zinc finger protein CONSTANS-LIKE 2 (AHRD V3.3 *-* COL2_ARATH)</t>
  </si>
  <si>
    <t>Solyc02g031900</t>
  </si>
  <si>
    <t>Protein kinase domain containing protein (AHRD V3.3 *-* A0A0U9HPK6_KLENI)</t>
  </si>
  <si>
    <t>Solyc02g069120</t>
  </si>
  <si>
    <t>zinc finger protein ZPR1-like (AHRD V3.3 *** A0A2I4F7X7_9ROSI)</t>
  </si>
  <si>
    <t>Solyc03g111350</t>
  </si>
  <si>
    <t>Deoxycytidylate deaminase (AHRD V3.11 *** tr|A0A1U8FX71|A0A1U8FX71_CAPAN)</t>
  </si>
  <si>
    <t>Solyc08g082870</t>
  </si>
  <si>
    <t>NAD(P)-binding Rossmann-fold superfamily protein (AHRD V3.3 *** A0A1P8B7K9_ARATH)</t>
  </si>
  <si>
    <t>Solyc02g081840</t>
  </si>
  <si>
    <t>translocator assembly/maintenance protein (AHRD V3.3 *** AT3G47630.6)</t>
  </si>
  <si>
    <t>Solyc10g047640</t>
  </si>
  <si>
    <t>GATA transcription factor 28 (AHRD V3.3 *** A0A2G3AWS2_CAPCH)</t>
  </si>
  <si>
    <t>Protein FATTY ACID EXPORT 1, chloroplastic (AHRD V3.11 *** tr|A0A2G2XAS4|A0A2G2XAS4_CAPBA)</t>
  </si>
  <si>
    <t>Solyc07g066420</t>
  </si>
  <si>
    <t>Peptidyl-prolyl cis-trans isomerase-like 4 (AHRD V3.3 *** A0A2G2WGD2_CAPBA)</t>
  </si>
  <si>
    <t>Solyc07g022830</t>
  </si>
  <si>
    <t>Solyc12g014460</t>
  </si>
  <si>
    <t>EH domain-containing protein.1</t>
  </si>
  <si>
    <t>Solyc12g008640</t>
  </si>
  <si>
    <t>Gamma-glutamyltranspeptidase (AHRD V3.3 *** A0A200QPW0_9MAGN),Pfam:PF01019</t>
  </si>
  <si>
    <t>Solyc07g063450</t>
  </si>
  <si>
    <t>Lysine-specific histone demethylase 1-like protein 2 (AHRD V3.11 *** tr|A0A2G3C377|A0A2G3C377_CAPCH)</t>
  </si>
  <si>
    <t>Solyc04g076640</t>
  </si>
  <si>
    <t>Solyc01g098710</t>
  </si>
  <si>
    <t>aspartic proteinase-like protein 2 (AHRD V3.3 *** A0A1S4CMW0_TOBAC)</t>
  </si>
  <si>
    <t>Solyc12g009160</t>
  </si>
  <si>
    <t>Solyc04g015970</t>
  </si>
  <si>
    <t>ABC transporter A family member.1</t>
  </si>
  <si>
    <t>Solyc09g011080</t>
  </si>
  <si>
    <t>Ribulose bisphosphate carboxylase/oxygenase activase, chloroplastic (AHRD V3.3 *** A0A2G2VP29_CAPBA)</t>
  </si>
  <si>
    <t>Solyc02g067150</t>
  </si>
  <si>
    <t>glycine-rich protein Chr3:11051645-11052629 REVERSE LENGTH=294 201606 (AHRD V3.11 *-* AT3G29075.1)</t>
  </si>
  <si>
    <t>Solyc12g038420</t>
  </si>
  <si>
    <t>Solyc04g008610</t>
  </si>
  <si>
    <t>Histone acetyltransferase HAC12 (AHRD V3.3 *** A0A2G2X9A5_CAPBA)</t>
  </si>
  <si>
    <t>Solyc12g010600</t>
  </si>
  <si>
    <t>Solyc01g005260</t>
  </si>
  <si>
    <t>Solyc09g010080</t>
  </si>
  <si>
    <t>Beta-fructofuranosidase (AHRD V3.11 *** tr|Q84V21|Q84V21_SOLLC)</t>
  </si>
  <si>
    <t>Solyc02g083150</t>
  </si>
  <si>
    <t>S-acyltransferase (AHRD V3.3 *** M0ZMP8_SOLTU)</t>
  </si>
  <si>
    <t>Solyc07g062220</t>
  </si>
  <si>
    <t>Solyc10g084080</t>
  </si>
  <si>
    <t>Pentatricopeptide repeat (AHRD V3.3 *** A0A200R5Q2_9MAGN)</t>
  </si>
  <si>
    <t>Solyc04g047810</t>
  </si>
  <si>
    <t>Protein RO.1</t>
  </si>
  <si>
    <t>Solyc12g019470</t>
  </si>
  <si>
    <t>stress response protein (AHRD V3.3 *** AT3G59800.2)</t>
  </si>
  <si>
    <t>Solyc10g083450</t>
  </si>
  <si>
    <t>NAC domain protein (AHRD V3.3 *-* S5RDR3_9ROSA)</t>
  </si>
  <si>
    <t>Solyc02g014360</t>
  </si>
  <si>
    <t>Pentatricopeptide repeat-containing protein (AHRD V3.3 *** A0A1U8FF53_CAPAN)</t>
  </si>
  <si>
    <t>Solyc02g071090</t>
  </si>
  <si>
    <t>Purine permease (AHRD V3.3 *** A0A2U1LZ22_ARTAN),Pfam:PF16913</t>
  </si>
  <si>
    <t>Solyc06g076290</t>
  </si>
  <si>
    <t>Transcription factor GRAS (AHRD V3.3 *-* A0A2U1MZM3_ARTAN)</t>
  </si>
  <si>
    <t>Solyc11g008220</t>
  </si>
  <si>
    <t>Solyc02g068890</t>
  </si>
  <si>
    <t>Pentatricopeptide repeat-containing protein (AHRD V3.3 *** A0A2G3A6D5_CAPAN)</t>
  </si>
  <si>
    <t>Solyc05g050870</t>
  </si>
  <si>
    <t>Peroxidase (AHRD V3.11 *** tr|K4C1C0|K4C1C0_SOLLC)</t>
  </si>
  <si>
    <t>Solyc06g066460</t>
  </si>
  <si>
    <t>Nuclear poly(A) polymerase 4 (AHRD V3.3 *-* A0A2G2ZBI7_CAPAN)</t>
  </si>
  <si>
    <t>Solyc04g064880</t>
  </si>
  <si>
    <t>Solyc08g082080</t>
  </si>
  <si>
    <t>Amino acid transporter (AHRD V3.3 *** A0A200PUP0_9MAGN)</t>
  </si>
  <si>
    <t>Solyc10g006680</t>
  </si>
  <si>
    <t>G-type lectin S-receptor-like serine/threonine-protein kinase (AHRD V3.3 *-* A0A2G2XZF1_CAPAN)</t>
  </si>
  <si>
    <t>Solyc12g068070</t>
  </si>
  <si>
    <t>Filament-like plant protein 3 (AHRD V3.3 *** A0A314LEB5_NICAT)</t>
  </si>
  <si>
    <t>Solyc09g090500</t>
  </si>
  <si>
    <t>Cyclopropane-fatty-acyl-phospholipid synthase (AHRD V3.3 *** A0A2U1QM01_ARTAN),Pfam:PF02353</t>
  </si>
  <si>
    <t>Solyc11g065380</t>
  </si>
  <si>
    <t>G-patch domain (AHRD V3.3 *** A0A200Q889_9MAGN)</t>
  </si>
  <si>
    <t>Solyc02g079710</t>
  </si>
  <si>
    <t>S receptor kinase (AHRD V3.11 *** tr|A4UWL9|A4UWL9_BRANA)</t>
  </si>
  <si>
    <t>Solyc10g005490</t>
  </si>
  <si>
    <t>Protein strawberry notch (AHRD V3.3 *** A0A2G3BCB2_CAPCH)</t>
  </si>
  <si>
    <t>Solyc11g066150</t>
  </si>
  <si>
    <t>Solyc06g084360</t>
  </si>
  <si>
    <t>E3 Ubiquitin ligase family protein (AHRD V3.3 *** A0A2U1Q1V0_ARTAN)</t>
  </si>
  <si>
    <t>Solyc11g064950</t>
  </si>
  <si>
    <t>BZIP transcription factor (AHRD V3.3 *** B8A1K4_MAIZE)</t>
  </si>
  <si>
    <t>Solyc04g040070</t>
  </si>
  <si>
    <t>Solyc03g046340</t>
  </si>
  <si>
    <t>ATP-dependent zinc metalloprotease FtsH (AHRD V3.3 *** A0A2G2ZNV8_CAPAN)</t>
  </si>
  <si>
    <t>Solyc11g072010</t>
  </si>
  <si>
    <t>Homoserine dehydrogenase (AHRD V3.3 *** A0A1U8EXE8_CAPAN)</t>
  </si>
  <si>
    <t>Solyc07g019650</t>
  </si>
  <si>
    <t>Pentatricopeptide repeat-containing protein (AHRD V3.3 *** A0A2U1QJ22_ARTAN)</t>
  </si>
  <si>
    <t>Solyc04g045470</t>
  </si>
  <si>
    <t>O-fucosyltransferase (AHRD V3.3 *** A0A2P5CW83_PARAD)</t>
  </si>
  <si>
    <t>Solyc06g031740</t>
  </si>
  <si>
    <t>Solyc11g045020</t>
  </si>
  <si>
    <t>eIF-2-alpha kinase GCN2 isoform .1</t>
  </si>
  <si>
    <t>Solyc03g119500</t>
  </si>
  <si>
    <t>F-box domain, Leucine-rich repeat domain, L domain-like protein (AHRD V3.3 *** A0A2U1LBL4_ARTAN)</t>
  </si>
  <si>
    <t>Solyc03g043660</t>
  </si>
  <si>
    <t>Protease Do-like 7 (AHRD V3.3 *** A0A2G2ZMM2_CAPAN)</t>
  </si>
  <si>
    <t>Solyc08g080560</t>
  </si>
  <si>
    <t>CASP-like protein (AHRD V3.3 *-* A0A2G3DB85_CAPCH)</t>
  </si>
  <si>
    <t>Solyc05g008510</t>
  </si>
  <si>
    <t>Protein DETOXIFICATION (AHRD V3.3 *** A0A328D6Y5_9ASTE)</t>
  </si>
  <si>
    <t>Solyc03g007050</t>
  </si>
  <si>
    <t>LRR receptor-like kinase family protein (AHRD V3.3 *** A0A072VP04_MEDTR)</t>
  </si>
  <si>
    <t>Solyc07g009380</t>
  </si>
  <si>
    <t>Xyloglucan endotransglucosylase/hydrolase (AHRD V3.11 *** tr|Q9FZ05|Q9FZ05_SOLLC)</t>
  </si>
  <si>
    <t>Solyc06g069530</t>
  </si>
  <si>
    <t>Biotin carboxyl carrier protein of acetyl-CoA carboxylase (AHRD V3.3 *** A0A1U8FI08_CAPAN)</t>
  </si>
  <si>
    <t>Solyc02g091460</t>
  </si>
  <si>
    <t>Double-stranded RNA-binding (AHRD V3.3 *-* A0A2U1QNV9_ARTAN)</t>
  </si>
  <si>
    <t>Solyc02g071100</t>
  </si>
  <si>
    <t>Solyc05g014160</t>
  </si>
  <si>
    <t>Regulator of G-protein signaling.1</t>
  </si>
  <si>
    <t>Solyc08g005500</t>
  </si>
  <si>
    <t>NBS-LRR protein (AHRD V3.3 *** Q9SM52_SOLAC)</t>
  </si>
  <si>
    <t>Solyc09g005530</t>
  </si>
  <si>
    <t>UDP-glucuronic acid decarboxylase (AHRD V3.3 *-* G5DXR5_SILLA)</t>
  </si>
  <si>
    <t>Solyc11g005660</t>
  </si>
  <si>
    <t>Serine/threonine-protein kinase (AHRD V3.3 *** A0A0K0XQY4_TOBAC)</t>
  </si>
  <si>
    <t>Solyc10g008790</t>
  </si>
  <si>
    <t>SUN-like protein 28</t>
  </si>
  <si>
    <t>Solyc05g010690</t>
  </si>
  <si>
    <t>Solyc03g083250</t>
  </si>
  <si>
    <t>ATP-dependent Clp protease ATP-binding subunit ClpX (AHRD V3.3 *** A0A2G3CX42_CAPCH)</t>
  </si>
  <si>
    <t>Solyc10g007100</t>
  </si>
  <si>
    <t>Protein DETOXIFICATION (AHRD V3.3 *** A0A218WWW8_PUNGR)</t>
  </si>
  <si>
    <t>Solyc08g007720</t>
  </si>
  <si>
    <t>Solyc04g005300</t>
  </si>
  <si>
    <t>D-aminoacyl-tRNA deacylase (AHRD V3.3 *-* A0A1U8F9A2_CAPAN)</t>
  </si>
  <si>
    <t>Solyc04g080390</t>
  </si>
  <si>
    <t>plasma membrane fusion protein Chr5:17150505-17151641 REVERSE LENGTH=229 201606 (AHRD V3.11 *** AT5G42765.1)</t>
  </si>
  <si>
    <t>Solyc03g063940</t>
  </si>
  <si>
    <t>Solyc10g055250</t>
  </si>
  <si>
    <t>Solyc10g018590</t>
  </si>
  <si>
    <t>Plastid lipid-associated protein/fibrillin conserved domain-containing protein (AHRD V3.3 *** A0A2U1KDF3_ARTAN)</t>
  </si>
  <si>
    <t>Solyc03g123640</t>
  </si>
  <si>
    <t>Pumilio-like protein 23 (AHRD V3.3 *** A0A2G2WPL0_CAPBA)</t>
  </si>
  <si>
    <t>Solyc07g062150</t>
  </si>
  <si>
    <t>NAD kinase (AHRD V3.3 *** F2Z9R6_NICBE)</t>
  </si>
  <si>
    <t>Solyc06g082940</t>
  </si>
  <si>
    <t>Photosystem I reaction center subunit XI protein (AHRD V3.3 *** A0A2U1MVK5_ARTAN)</t>
  </si>
  <si>
    <t>Solyc07g006890</t>
  </si>
  <si>
    <t>Cytochrome P450 (AHRD V3.3 *** A0A200Q4B5_9MAGN)</t>
  </si>
  <si>
    <t>Solyc03g098440</t>
  </si>
  <si>
    <t>Tetratricopeptide repeat (TPR)-containing protein (AHRD V3.3 *** A0A2U1QET0_ARTAN)</t>
  </si>
  <si>
    <t>Solyc03g095510</t>
  </si>
  <si>
    <t>Serine/threonine-protein kinase AtPK1/AtPK6 (AHRD V3.3 *** A0A2G2X4V7_CAPBA)</t>
  </si>
  <si>
    <t>Solyc11g068650</t>
  </si>
  <si>
    <t>Mitochondrial fission protein EL.1</t>
  </si>
  <si>
    <t>Solyc05g011930</t>
  </si>
  <si>
    <t>DnaJ domain-containing protein (AHRD V3.3 *-* A0A2U1P6I1_ARTAN)</t>
  </si>
  <si>
    <t>Solyc02g094040</t>
  </si>
  <si>
    <t>Lipase (AHRD V3.3 *** A0A2G3DA77_CAPCH)</t>
  </si>
  <si>
    <t>Solyc02g071220</t>
  </si>
  <si>
    <t>type-A response regulator2</t>
  </si>
  <si>
    <t>Solyc10g045240</t>
  </si>
  <si>
    <t>Beta-glucosidase (AHRD V3.3 *** F8R893_9MAGN)</t>
  </si>
  <si>
    <t>Solyc04g082020</t>
  </si>
  <si>
    <t>Zinc finger, DNL-type, Mitochondrial import protein TIM15 (AHRD V3.3 *** A0A2U1M1T5_ARTAN)</t>
  </si>
  <si>
    <t>Solyc11g066290</t>
  </si>
  <si>
    <t>Phosphatase DCR2 (AHRD V3.3 *** B6TXQ1_MAIZE)</t>
  </si>
  <si>
    <t>Solyc07g065720</t>
  </si>
  <si>
    <t>complex 1 protein%2C LYR family protein Chr5:21110716-21111116 FORWARD LENGTH=103 201606 (AHRD V3.11 *** AT5G51960.2)</t>
  </si>
  <si>
    <t>Solyc06g019200</t>
  </si>
  <si>
    <t>Ethylene-dependent gravitropism-deficient and yellow-green-like 2 (AHRD V3.3 *** F4K0T6_ARATH)</t>
  </si>
  <si>
    <t>Solyc10g083730</t>
  </si>
  <si>
    <t>F-box protein PP2-A15 (AHRD V3.3 *** A0A2G2VV31_CAPBA)</t>
  </si>
  <si>
    <t>Solyc01g102670</t>
  </si>
  <si>
    <t>DNA glycosylase (AHRD V3.3 *** A0A2U1MY08_ARTAN)</t>
  </si>
  <si>
    <t>Solyc07g053410</t>
  </si>
  <si>
    <t>TCP transcription factor 10 (AHRD V3.11 *** tr|G3BGV0|G3BGV0_SOLLC)</t>
  </si>
  <si>
    <t>Solyc11g062020</t>
  </si>
  <si>
    <t>Zinc transporter ZTP29 (AHRD V3.3 *** A0A2G3B9X4_CAPCH)</t>
  </si>
  <si>
    <t>Solyc03g121540</t>
  </si>
  <si>
    <t>beta-galactosidase 3</t>
  </si>
  <si>
    <t>Solyc08g066960</t>
  </si>
  <si>
    <t>HCO3-transporter family (AHRD V3.3 *** A0A2U1LER8_ARTAN)</t>
  </si>
  <si>
    <t>Solyc05g006540</t>
  </si>
  <si>
    <t>Paired amphipathic helix protein Sin3-like 4 (AHRD V3.3 *** A0A2G2YE30_CAPAN)</t>
  </si>
  <si>
    <t>Solyc10g086330</t>
  </si>
  <si>
    <t>Solyc09g010110</t>
  </si>
  <si>
    <t>Chaperone protein dnaJ-related protein (AHRD V3.3 *** A0A2U1LP52_ARTAN)</t>
  </si>
  <si>
    <t>Solyc01g110060</t>
  </si>
  <si>
    <t>Purple acid phosphatase (AHRD V3.3 *** A0A0C5AJS1_SOLLC)</t>
  </si>
  <si>
    <t>Solyc01g087190</t>
  </si>
  <si>
    <t>Solyc09g075770</t>
  </si>
  <si>
    <t>Solyc02g085300</t>
  </si>
  <si>
    <t>Solyc05g054590</t>
  </si>
  <si>
    <t>Solyc05g055510</t>
  </si>
  <si>
    <t>Pectate lyase (AHRD V3.3 *** A0A2G2WUS5_CAPBA)</t>
  </si>
  <si>
    <t>Solyc03g118660</t>
  </si>
  <si>
    <t>Down syndrome critical region protein 3-like protein (AHRD V3.3 *** A0A1J3H0S9_NOCCA)</t>
  </si>
  <si>
    <t>Solyc11g071270</t>
  </si>
  <si>
    <t>target of Myb protein 1-like (AHRD V3.3 *** A0A2I4DXB2_9ROSI)</t>
  </si>
  <si>
    <t>Solyc08g076670</t>
  </si>
  <si>
    <t>SNARE associated Golgi protein (AHRD V3.3 *** A0A200PXG4_9MAGN)</t>
  </si>
  <si>
    <t>Solyc06g007180</t>
  </si>
  <si>
    <t>asparagine synthetase 1</t>
  </si>
  <si>
    <t>Solyc01g008280</t>
  </si>
  <si>
    <t>Solyc02g067530</t>
  </si>
  <si>
    <t>Oxoglutarate/iron-dependent oxygenase (AHRD V3.11 *** tr|A0A2U1MYZ7|A0A2U1MYZ7_ARTAN)</t>
  </si>
  <si>
    <t>Solyc03g097130</t>
  </si>
  <si>
    <t>Protein kinase superfamily protein (AHRD V3.3 *** A0A2U1LHG7_ARTAN)</t>
  </si>
  <si>
    <t>Solyc11g018720</t>
  </si>
  <si>
    <t>Solyc03g114540</t>
  </si>
  <si>
    <t>Solyc07g065290</t>
  </si>
  <si>
    <t>Zinc finger transcription factor 51</t>
  </si>
  <si>
    <t>Solyc07g064930</t>
  </si>
  <si>
    <t>GrpE protein homolog (AHRD V3.3 *** A0A2G3C2M4_CAPCH)</t>
  </si>
  <si>
    <t>Solyc11g062070</t>
  </si>
  <si>
    <t>Solyc12g096340</t>
  </si>
  <si>
    <t>UAA domain-containing protein (AHRD V3.3 *** A0A1Q3CCI8_CEPFO)</t>
  </si>
  <si>
    <t>Solyc12g026430</t>
  </si>
  <si>
    <t>Nucleobase-ascorbate transporter 6 (AHRD V3.3 *** A0A1U8FWK5_CAPAN)</t>
  </si>
  <si>
    <t>Solyc05g011990</t>
  </si>
  <si>
    <t>nucleolar protein 14 (AHRD V3.3 *** A0A2I4EGH9_9ROSI)</t>
  </si>
  <si>
    <t>Solyc10g055640</t>
  </si>
  <si>
    <t>Pre-mRNA-splicing factor syf2 (AHRD V3.3 *** A0A1J3CRD6_NOCCA)</t>
  </si>
  <si>
    <t>Solyc05g010650</t>
  </si>
  <si>
    <t>RING-type E3 ubiquitin transferase (AHRD V3.3 *** A0A2G3BYD9_CAPCH)</t>
  </si>
  <si>
    <t>Solyc02g083940</t>
  </si>
  <si>
    <t>Transducin/WD40 repeat-like superfamily protein (AHRD V3.3 *** A0A2U1KR53_ARTAN)</t>
  </si>
  <si>
    <t>Solyc12g015780</t>
  </si>
  <si>
    <t>DNA-directed RNA polymerase (AHRD V3.3 *** A0A200Q9V0_9MAGN)</t>
  </si>
  <si>
    <t>Solyc03g078690</t>
  </si>
  <si>
    <t>Glycosyltransferase (AHRD V3.3 *-* A0A328E199_9ASTE)</t>
  </si>
  <si>
    <t>Solyc02g061840</t>
  </si>
  <si>
    <t>RNA-binding (RRM/RBD/RNP motifs) family protein (AHRD V3.3 *-* F4JNU2_ARATH)</t>
  </si>
  <si>
    <t>Solyc09g011170</t>
  </si>
  <si>
    <t>Prf interactor 30137</t>
  </si>
  <si>
    <t>Solyc05g015720</t>
  </si>
  <si>
    <t>Solyc10g050430</t>
  </si>
  <si>
    <t>transmembrane protein 45B-like (AHRD V3.3 *** A0A2I4GRL3_9ROSI)</t>
  </si>
  <si>
    <t>Solyc08g077180</t>
  </si>
  <si>
    <t>Pyruvate kinase (AHRD V3.3 *** A0A1U8GRH5_CAPAN)</t>
  </si>
  <si>
    <t>Solyc02g044040</t>
  </si>
  <si>
    <t>Dihydropyrimidine dehydrogenase (AHRD V3.3 *-* Q6Z744_ORYSJ)</t>
  </si>
  <si>
    <t>Solyc04g058090</t>
  </si>
  <si>
    <t>Phosphoribosylformylglycinamidine cyclo-ligase (AHRD V3.3 *** A0A1U8G9K5_CAPAN)</t>
  </si>
  <si>
    <t>Solyc09g009580</t>
  </si>
  <si>
    <t>Fatty acyl-CoA reductase (AHRD V3.3 *** A0A2G2YPA8_CAPAN)</t>
  </si>
  <si>
    <t>Solyc02g021060</t>
  </si>
  <si>
    <t>Uracil-DNA glycosylase (AHRD V3.3 *** A0A2G2XBC7_CAPBA)</t>
  </si>
  <si>
    <t>Solyc07g064520</t>
  </si>
  <si>
    <t>RNA helicase DEAD24</t>
  </si>
  <si>
    <t>Solyc05g006030</t>
  </si>
  <si>
    <t>D-ribose-binding periplasmic (AHRD V3.3 *** A0A0B0Q0N1_GOSAR)</t>
  </si>
  <si>
    <t>Solyc03g006000</t>
  </si>
  <si>
    <t>Heat shock transcription factor (AHRD V3.3 *** Q9M597_MEDSA)</t>
  </si>
  <si>
    <t>Solyc08g081980</t>
  </si>
  <si>
    <t>Protein kinase family protein (AHRD V3.11 *** tr|Q9FGG5|Q9FGG5_ARATH)</t>
  </si>
  <si>
    <t>Solyc04g005280</t>
  </si>
  <si>
    <t>bHLH transcription factor 028</t>
  </si>
  <si>
    <t>Solyc11g045050</t>
  </si>
  <si>
    <t>Solyc09g010570</t>
  </si>
  <si>
    <t>Para-hydroxybenzoic acid efflux pump subunit AaeB/fusaric acid resistance protein (AHRD V3.3 *-* A0A2U1MC19_ARTAN)</t>
  </si>
  <si>
    <t>Solyc11g062350</t>
  </si>
  <si>
    <t>Blue copper protein (AHRD V3.3 *** A0A2K3N6C5_TRIPR)</t>
  </si>
  <si>
    <t>Solyc07g053710</t>
  </si>
  <si>
    <t>Solyc11g007940</t>
  </si>
  <si>
    <t>Solyc06g048930</t>
  </si>
  <si>
    <t>Two-component response regulator ARR6 (AHRD V3.11 *-* tr|A0A2G2WI63|A0A2G2WI63_CAPBA)</t>
  </si>
  <si>
    <t>Solyc10g012430</t>
  </si>
  <si>
    <t>Signal peptide peptidase-like 4 (AHRD V3.3 *** A0A1U8EFB2_CAPAN)</t>
  </si>
  <si>
    <t>Solyc06g075360</t>
  </si>
  <si>
    <t>Tetraspanin-3 (AHRD V3.3 *** A0A1U8H2M6_CAPAN)</t>
  </si>
  <si>
    <t>Solyc12g096450</t>
  </si>
  <si>
    <t>Zinc finger protein (AHRD V3.3 *** A0A2U1NTB4_ARTAN)</t>
  </si>
  <si>
    <t>Solyc03g080010</t>
  </si>
  <si>
    <t>DNA mismatch repair protein MutS (AHRD V3.11 *** tr|A0A200R035|A0A200R035_9MAGN)</t>
  </si>
  <si>
    <t>Solyc02g030210</t>
  </si>
  <si>
    <t>AP2-like ethylene-responsive transcription factor (AHRD V3.11 *** tr|A0A2G3D2M5|A0A2G3D2M5_CAPCH)</t>
  </si>
  <si>
    <t>Solyc02g067200</t>
  </si>
  <si>
    <t>Pentatricopeptide repeat (AHRD V3.3 *** A0A200QP33_9MAGN)</t>
  </si>
  <si>
    <t>Solyc08g066860</t>
  </si>
  <si>
    <t>Solyc01g060170</t>
  </si>
  <si>
    <t>Solyc05g012060</t>
  </si>
  <si>
    <t>DNA binding protein (AHRD V3.3 *-* F4IE60_ARATH)</t>
  </si>
  <si>
    <t>Solyc12g056370</t>
  </si>
  <si>
    <t>Pathogenesis-related thaumatin family protein (AHRD V3.3 *** A0A2K3LJG6_TRIPR)</t>
  </si>
  <si>
    <t>Solyc06g084570</t>
  </si>
  <si>
    <t>S-adenosyl-L-methionine-dependent methyltransferases superfamily protein (AHRD V3.3 *** B3H6G9_ARATH)</t>
  </si>
  <si>
    <t>Solyc04g011420</t>
  </si>
  <si>
    <t>Solyc02g093860</t>
  </si>
  <si>
    <t>Lysine histidine transporter-like.1</t>
  </si>
  <si>
    <t>Solyc03g121060</t>
  </si>
  <si>
    <t>auxin-regulated IAA26</t>
  </si>
  <si>
    <t>Solyc01g099870</t>
  </si>
  <si>
    <t>Bidirectional sugar transporter SWEET (AHRD V3.11 *** tr|A0A1U8DUK6|A0A1U8DUK6_CAPAN)</t>
  </si>
  <si>
    <t>Solyc09g074430</t>
  </si>
  <si>
    <t>Flavin-containing monooxygenase (AHRD V3.11 *** tr|D2IGV5|D2IGV5_SOLLC)</t>
  </si>
  <si>
    <t>Solyc05g010100</t>
  </si>
  <si>
    <t>tRNA-specific adenosine deaminase (AHRD V3.3 *-* A0A2G2VQT2_CAPBA)</t>
  </si>
  <si>
    <t>Solyc03g082470</t>
  </si>
  <si>
    <t>Solyc12g070230</t>
  </si>
  <si>
    <t>Solyc02g087640</t>
  </si>
  <si>
    <t>Protein arginine methyltransferase NDUFAF7 (AHRD V3.3 *** A0A1U8G0E0_CAPAN)</t>
  </si>
  <si>
    <t>Solyc09g091660</t>
  </si>
  <si>
    <t>Solyc12g099360</t>
  </si>
  <si>
    <t>Solyc08g008550</t>
  </si>
  <si>
    <t>Serine/threonine-protein kinase fray2 (AHRD V3.3 *** A0A2G3BPG3_CAPCH)</t>
  </si>
  <si>
    <t>Solyc07g005660</t>
  </si>
  <si>
    <t>Purine permease (AHRD V3.3 *** A0A2P5FNM5_TREOI)</t>
  </si>
  <si>
    <t>Solyc06g068710</t>
  </si>
  <si>
    <t>40S ribosomal protein S27 (AHRD V3.3 *** A0A2G2WLL6_CAPBA)</t>
  </si>
  <si>
    <t>Solyc02g082600</t>
  </si>
  <si>
    <t>Trypsin family protein with PDZ domain-containing protein (AHRD V3.3 *-* A0A178UPC0_ARATH)</t>
  </si>
  <si>
    <t>Solyc09g075470</t>
  </si>
  <si>
    <t>DnaJ-like protein subfamily B member 6 (AHRD V3.3 *** A0A2G2W0L3_CAPBA)</t>
  </si>
  <si>
    <t>Solyc08g042010</t>
  </si>
  <si>
    <t>Exostosin-like (AHRD V3.11 *** tr|A0A200R599|A0A200R599_9MAGN)</t>
  </si>
  <si>
    <t>Solyc06g084080</t>
  </si>
  <si>
    <t>Solyc08g081140</t>
  </si>
  <si>
    <t>bHLH transcription factor 090</t>
  </si>
  <si>
    <t>Solyc11g018690</t>
  </si>
  <si>
    <t>ABC transporter G family member 25 (AHRD V3.3 *** A0A1U8GMW2_CAPAN)</t>
  </si>
  <si>
    <t>Solyc09g005900</t>
  </si>
  <si>
    <t>Solyc02g085170</t>
  </si>
  <si>
    <t>Sugar facilitator protein 10</t>
  </si>
  <si>
    <t>Solyc07g053600</t>
  </si>
  <si>
    <t>Solyc06g076750</t>
  </si>
  <si>
    <t>Major facilitator superfamily protein (AHRD V3.3 *** A0A1P8AP16_ARATH)</t>
  </si>
  <si>
    <t>Solyc11g042460</t>
  </si>
  <si>
    <t>Non-lysosomal glucosylceramidase (AHRD V3.3 *** A0A2I4FRE3_9ROSI)</t>
  </si>
  <si>
    <t>Solyc11g065960</t>
  </si>
  <si>
    <t>U3 small nucleolar ribonucleoprotein IMP4 (AHRD V3.3 *-* A0A1U8ESL4_CAPAN)</t>
  </si>
  <si>
    <t>Solyc05g013650</t>
  </si>
  <si>
    <t>Lysine ketoglutarate reductase trans-splicing protein (DUF707) (AHRD V3.11 *** tr|A0A1P8AMP7|A0A1P8AMP7_ARATH)</t>
  </si>
  <si>
    <t>Solyc08g006220</t>
  </si>
  <si>
    <t>Transcriptional factor B3 family protein (AHRD V3.3 *-* A0A1P8AYS0_ARATH)</t>
  </si>
  <si>
    <t>Solyc07g008570</t>
  </si>
  <si>
    <t>Purple acid phosphatase (AHRD V3.3 *** A0A2G2WCI9_CAPBA)</t>
  </si>
  <si>
    <t>Solyc03g071750</t>
  </si>
  <si>
    <t>Solyc07g019630</t>
  </si>
  <si>
    <t>Solyc10g055810</t>
  </si>
  <si>
    <t>chitinase Z15140</t>
  </si>
  <si>
    <t>Solyc02g067340</t>
  </si>
  <si>
    <t>Transcription factor (AHRD V3.11 *** tr|Q40175|Q40175_SOLLC)</t>
  </si>
  <si>
    <t>Solyc07g008460</t>
  </si>
  <si>
    <t>Solyc05g054480</t>
  </si>
  <si>
    <t>Actin (AHRD V3.3 *** A0A2G2VVS8_CAPBA)</t>
  </si>
  <si>
    <t>Solyc02g080110</t>
  </si>
  <si>
    <t>transmembrane protein (AHRD V3.3 *** AT4G21215.2)</t>
  </si>
  <si>
    <t>Solyc10g047130</t>
  </si>
  <si>
    <t>RNA-binding protein (AHRD V3.3 *** A0A1Y1HYH4_KLENI)</t>
  </si>
  <si>
    <t>Solyc10g084320</t>
  </si>
  <si>
    <t>Solyc03g120820</t>
  </si>
  <si>
    <t>Solyc08g013730</t>
  </si>
  <si>
    <t>NOD26-like intrinsic protein5.1</t>
  </si>
  <si>
    <t>Solyc04g007720</t>
  </si>
  <si>
    <t>Solyc06g066620</t>
  </si>
  <si>
    <t>Protein CURVATURE THYLAKOID 1C, chloroplastic (AHRD V3.3 *** A0A2G2WLI3_CAPBA)</t>
  </si>
  <si>
    <t>Solyc04g071330</t>
  </si>
  <si>
    <t>Armadillo repeat-containing protein 7-like (AHRD V3.3 *** A0A2K3L4G0_TRIPR)</t>
  </si>
  <si>
    <t>Solyc08g077360</t>
  </si>
  <si>
    <t>Dynamin (AHRD V3.3 *** E5GB64_CUCME)</t>
  </si>
  <si>
    <t>P-loop containing nucleoside triphosphate hydrolases superfamily protein (AHRD V3.3 *** A0A2U1Q760_ARTAN)</t>
  </si>
  <si>
    <t>Solyc10g055720</t>
  </si>
  <si>
    <t>MAP kinase kinase kinase 75</t>
  </si>
  <si>
    <t>Solyc08g075780</t>
  </si>
  <si>
    <t>Ubiquitin-fold modifier 1 (AHRD V3.11 *** tr|A0A2G3B4L7|A0A2G3B4L7_CAPCH)</t>
  </si>
  <si>
    <t>Solyc02g080290</t>
  </si>
  <si>
    <t>Solyc07g065510</t>
  </si>
  <si>
    <t>RNA recognition motif domain (AHRD V3.3 *-* A0A200QK79_9MAGN)</t>
  </si>
  <si>
    <t>Solyc09g061530</t>
  </si>
  <si>
    <t>U-box domain-containing protein 4 (AHRD V3.11 *-* tr|A0A2G2XGT0|A0A2G2XGT0_CAPBA)</t>
  </si>
  <si>
    <t>Solyc03g112590</t>
  </si>
  <si>
    <t>Cell division cycle protein 48-like protein (AHRD V3.3 *** A0A2G3CYA7_CAPCH)</t>
  </si>
  <si>
    <t>Solyc06g062440</t>
  </si>
  <si>
    <t>Solyc03g025810</t>
  </si>
  <si>
    <t>Low-temperature-induced 65 kDa protein (AHRD V3.3 *-* LTI65_ARATH)</t>
  </si>
  <si>
    <t>Solyc04g080700</t>
  </si>
  <si>
    <t>Bifunctional nuclease 2 (AHRD V3.3 *** A0A2G3AX92_CAPCH)</t>
  </si>
  <si>
    <t>Solyc09g090740</t>
  </si>
  <si>
    <t>Solyc09g082650</t>
  </si>
  <si>
    <t>1,2-dihydroxy-3-keto-5-methylthiopentene dioxygenase (AHRD V3.3 *** A8UGP3_SOLTU)</t>
  </si>
  <si>
    <t>ATP-dependent RNA helicase mitochondrial-like (AHRD V3.11 *-* tr|A0A2K3NT29|A0A2K3NT29_TRIPR)</t>
  </si>
  <si>
    <t>Solyc01g099950</t>
  </si>
  <si>
    <t>Pectinesterase (AHRD V3.3 *** A0A2G2W853_CAPBA)</t>
  </si>
  <si>
    <t>Solyc00g008030</t>
  </si>
  <si>
    <t>Solyc10g079740</t>
  </si>
  <si>
    <t>HAUS augmin-like complex subunit.1</t>
  </si>
  <si>
    <t>Solyc09g005990</t>
  </si>
  <si>
    <t>Pentatricopeptide repeat-containing protein (AHRD V3.3 *** A0A2K3LL89_TRIPR)</t>
  </si>
  <si>
    <t>Solyc01g103580</t>
  </si>
  <si>
    <t>DUF679 domain-containing protein (AHRD V3.3 *** A0A1Q3DCM8_CEPFO)</t>
  </si>
  <si>
    <t>Solyc05g032660</t>
  </si>
  <si>
    <t>Solyc11g065540</t>
  </si>
  <si>
    <t>Solyc03g051950</t>
  </si>
  <si>
    <t>Histone-lysine N-methyltransferase ATXR4-like protein (AHRD V3.3 *** A0A2K3P286_TRIPR)</t>
  </si>
  <si>
    <t>Solyc08g065350</t>
  </si>
  <si>
    <t>Solyc02g084830</t>
  </si>
  <si>
    <t>Pentatricopeptide repeat-containing protein (AHRD V3.3 *** A0A2G3D7W6_CAPCH)</t>
  </si>
  <si>
    <t>Solyc12g008870</t>
  </si>
  <si>
    <t>Zinc finger transcription factor 74</t>
  </si>
  <si>
    <t>Solyc07g062940</t>
  </si>
  <si>
    <t>Serine/threonine-protein kinase 24 (AHRD V3.3 *** A0A2G2WEZ0_CAPBA)</t>
  </si>
  <si>
    <t>Solyc02g082590</t>
  </si>
  <si>
    <t>Protease Do-like 14-like protein (AHRD V3.3 *-* A0A2K3MMS3_TRIPR)</t>
  </si>
  <si>
    <t>Solyc06g071770</t>
  </si>
  <si>
    <t>Solyc11g071650</t>
  </si>
  <si>
    <t>Solyc09g006000</t>
  </si>
  <si>
    <t>zinc/iron-chelating domain protein (AHRD V3.3 *** AT5G02710.3)</t>
  </si>
  <si>
    <t>Solyc11g069830</t>
  </si>
  <si>
    <t>Arsenical pump ATPase (AHRD V3.3 *** A0A200R5Q6_9MAGN)</t>
  </si>
  <si>
    <t>Solyc02g082910</t>
  </si>
  <si>
    <t>Acyl-CoA synthetase (AHRD V3.11 *** tr|A0A1Y0KWS9|A0A1Y0KWS9_9PSED)</t>
  </si>
  <si>
    <t>Solyc10g084650</t>
  </si>
  <si>
    <t>Acyl-CoA N-acyltransferase with RING/FYVE/PHD-type zinc finger domain-containing protein (AHRD V3.3 *** F4IQY0_ARATH)</t>
  </si>
  <si>
    <t>Solyc04g080440</t>
  </si>
  <si>
    <t>Maf-like protein (AHRD V3.3 *** A0A1P8BCG1_ARATH)</t>
  </si>
  <si>
    <t>Solyc12g049400</t>
  </si>
  <si>
    <t>Tify (AHRD V3.3 *** A0A200Q172_9MAGN)</t>
  </si>
  <si>
    <t>Solyc03g044430</t>
  </si>
  <si>
    <t>Nicotinate phosphoribosyltransferase (AHRD V3.3 *** A0A1U8GGJ3_CAPAN)</t>
  </si>
  <si>
    <t>Solyc10g084830</t>
  </si>
  <si>
    <t>Amino acid transporter (AHRD V3.3 *** S8DQ51_9LAMI)</t>
  </si>
  <si>
    <t>Solyc04g056390</t>
  </si>
  <si>
    <t>Isopentenyl-diphosphate Delta-isomerase (AHRD V3.3 *** A0A2L0V4K4_9APIA)</t>
  </si>
  <si>
    <t>Solyc01g095510</t>
  </si>
  <si>
    <t>Solyc02g070220</t>
  </si>
  <si>
    <t>Twinkle-like protein, chloroplastic/mitochondrial (AHRD V3.3 *-* A0A1J3IPL8_NOCCA)</t>
  </si>
  <si>
    <t>Solyc03g007930</t>
  </si>
  <si>
    <t>Solyc07g009460</t>
  </si>
  <si>
    <t>Phosphoesterase domain (AHRD V3.3 *** A0A200QAP7_9MAGN)</t>
  </si>
  <si>
    <t>Solyc11g021060</t>
  </si>
  <si>
    <t>TOMARPIX  proteinase inhibitor</t>
  </si>
  <si>
    <t>Solyc09g007680</t>
  </si>
  <si>
    <t>Zinc finger, RING-CH-type, Zinc finger, RING/FYVE/PHD-type (AHRD V3.3 *** A0A2U1LSH5_ARTAN)</t>
  </si>
  <si>
    <t>Solyc03g116130</t>
  </si>
  <si>
    <t>Glutathione S-transferase (AHRD V3.3 *** A0A200QF27_9MAGN)</t>
  </si>
  <si>
    <t>Solyc03g121810</t>
  </si>
  <si>
    <t>Phospholipid-transporting ATPase (AHRD V3.3 *** A0A2G2ZVU5_CAPAN)</t>
  </si>
  <si>
    <t>Solyc06g069430</t>
  </si>
  <si>
    <t>FRUITFULL-like MADS-box 1</t>
  </si>
  <si>
    <t>Solyc03g111820</t>
  </si>
  <si>
    <t>Solyc09g091100</t>
  </si>
  <si>
    <t>7-hydroxymethyl chlorophyll a reductase, chloroplastic (AHRD V3.3 *** A0A2G2VZY5_CAPBA)</t>
  </si>
  <si>
    <t>Solyc03g019840</t>
  </si>
  <si>
    <t>hydroxyproline-rich glycoprotein family protein (AHRD V3.3 *-* AT5G58210.4)</t>
  </si>
  <si>
    <t>Solyc06g034290</t>
  </si>
  <si>
    <t>Glycerol-3-phosphate transporter 1-like protein (AHRD V3.3 *** A0A2K3PR18_TRIPR)</t>
  </si>
  <si>
    <t>Solyc01g109930</t>
  </si>
  <si>
    <t>Inositol-1-monophosphatase (AHRD V3.3 *** B6SMK8_MAIZE)</t>
  </si>
  <si>
    <t>Solyc09g075320</t>
  </si>
  <si>
    <t>RING-H2 finger protein ATL5-like (AHRD V3.3 *** A0A2I4EZH4_9ROSI)</t>
  </si>
  <si>
    <t>Solyc02g082350</t>
  </si>
  <si>
    <t>Plant intracellular Ras-group-related LRR protein (AHRD V3.3 *** A0A2R6Q1R9_ACTCH)</t>
  </si>
  <si>
    <t>Solyc03g043870</t>
  </si>
  <si>
    <t>zinc ion binding protein (AHRD V3.3 *** AT5G65740.2)</t>
  </si>
  <si>
    <t>Solyc02g067770</t>
  </si>
  <si>
    <t>Cysteine-rich receptor-like protein kinase 2 (AHRD V3.3 *-* A0A2I0VVQ8_9ASPA)</t>
  </si>
  <si>
    <t>Solyc04g005060</t>
  </si>
  <si>
    <t>TPX2 domain-containing protein (AHRD V3.3 *** A0A1Q3CMC0_CEPFO)</t>
  </si>
  <si>
    <t>Solyc11g007340</t>
  </si>
  <si>
    <t>Solyc04g050780</t>
  </si>
  <si>
    <t>Solyc07g055220</t>
  </si>
  <si>
    <t>Pentatricopeptide repeat-containing protein (AHRD V3.3 *** A0A2U1P3Q8_ARTAN)</t>
  </si>
  <si>
    <t>Solyc01g065790</t>
  </si>
  <si>
    <t>Solyc04g080360</t>
  </si>
  <si>
    <t>S-adenosyl-L-methionine-dependent methyltransferases superfamily protein (AHRD V3.3 *** A0A2U1Q220_ARTAN)</t>
  </si>
  <si>
    <t>Solyc09g092240</t>
  </si>
  <si>
    <t>small subunit processome component 20 homolog isoform .1</t>
  </si>
  <si>
    <t>Solyc04g050160</t>
  </si>
  <si>
    <t>P-loop containing nucleoside triphosphate hydrolases superfamily protein Chr1:2724562-2733431 FORWARD LENGTH=1479 201606 (AHRD V3.11 *-* AT1G08600.4)</t>
  </si>
  <si>
    <t>Solyc06g083140</t>
  </si>
  <si>
    <t>Cytochrome b561 and DOMON domain-containing protein (AHRD V3.11 *-* tr|A0A200PTS7|A0A200PTS7_9MAGN)</t>
  </si>
  <si>
    <t>Solyc12g088920</t>
  </si>
  <si>
    <t>Calcineurin-like metallo-phosphoesterase superfamily protein (AHRD V3.3 *** F4JPS4_ARATH)</t>
  </si>
  <si>
    <t>Solyc04g082990</t>
  </si>
  <si>
    <t>Tetratricopeptide repeat protein SKI3 (AHRD V3.3 *-* A0A2G2ZSZ3_CAPAN)</t>
  </si>
  <si>
    <t>Solyc09g014220</t>
  </si>
  <si>
    <t>Solyc02g032940</t>
  </si>
  <si>
    <t>Aspartic proteinase (AHRD V3.11 *** tr|A0A1U8FF23|A0A1U8FF23_CAPAN)</t>
  </si>
  <si>
    <t>Solyc01g094290</t>
  </si>
  <si>
    <t>K(+) efflux antiporter 1, chloroplastic (AHRD V3.3 *** A0A2G2YXI5_CAPAN)</t>
  </si>
  <si>
    <t>Solyc06g075310</t>
  </si>
  <si>
    <t>Adenylate kinase isoenzyme 6 homolog (AHRD V3.3 *** A0A2G3CAY7_CAPCH),Pfam:PF13238</t>
  </si>
  <si>
    <t>Solyc11g006490</t>
  </si>
  <si>
    <t>Basic-leucine zipper (BZIP) transcription factor family protein (AHRD V3.3 *-* F4I9R1_ARATH)</t>
  </si>
  <si>
    <t>Solyc07g008450</t>
  </si>
  <si>
    <t>ARM repeat superfamily protein (AHRD V3.3 *** A0A2U1QI07_ARTAN)</t>
  </si>
  <si>
    <t>Solyc12g006080</t>
  </si>
  <si>
    <t>RPM1-interacting protein 4 (AHRD V3.11 *** tr|A0A2G2WC31|A0A2G2WC31_CAPBA)</t>
  </si>
  <si>
    <t>Solyc09g005580</t>
  </si>
  <si>
    <t>SelT-like protein (AHRD V3.11 *-* tr|A0A2G3BKB5|A0A2G3BKB5_CAPCH)</t>
  </si>
  <si>
    <t>Solyc11g044310</t>
  </si>
  <si>
    <t>Proline iminopeptidase (AHRD V3.3 *** A0A1U8GCK3_CAPAN)</t>
  </si>
  <si>
    <t>Solyc10g081350</t>
  </si>
  <si>
    <t>ABSCISIC ACID-INSENSITIVE 5-like protein 2 (AHRD V3.3 *** A0A2G3BGU0_CAPCH)</t>
  </si>
  <si>
    <t>Solyc10g077030</t>
  </si>
  <si>
    <t>Proteasome subunit alpha type (AHRD V3.3 *** A0A0V0HS34_SOLCH)</t>
  </si>
  <si>
    <t>Solyc12g096320</t>
  </si>
  <si>
    <t>Gamma-glutamylcyclotransferase (AHRD V3.3 *** A0A2G3B4Z7_CAPCH)</t>
  </si>
  <si>
    <t>Solyc08g080910</t>
  </si>
  <si>
    <t>Solyc06g074960</t>
  </si>
  <si>
    <t>Dolichol kinase (AHRD V3.3 *** A0A1J3I6T5_NOCCA)</t>
  </si>
  <si>
    <t>Solyc04g016260</t>
  </si>
  <si>
    <t>Calcium-transporting ATPase (AHRD V3.3 *** A0A1U8GKV2_CAPAN)</t>
  </si>
  <si>
    <t>Solyc05g048850</t>
  </si>
  <si>
    <t>RNA helicase DEAD18</t>
  </si>
  <si>
    <t>Solyc07g065400</t>
  </si>
  <si>
    <t>Mitochondrial import inner membrane translocase subunit TIM50 (AHRD V3.3 *-* A0A2G3BC84_CAPCH)</t>
  </si>
  <si>
    <t>Solyc06g060560</t>
  </si>
  <si>
    <t>Solyc06g050790</t>
  </si>
  <si>
    <t>Amino acid transporter (AHRD V3.3 *** S8CJS6_9LAMI)</t>
  </si>
  <si>
    <t>Solyc06g059840</t>
  </si>
  <si>
    <t>2-oxoisovalerate dehydrogenase subunit alpha, mitochondrial (AHRD V3.11 *** tr|A0A2G2WJC7|A0A2G2WJC7_CAPBA)</t>
  </si>
  <si>
    <t>Solyc01g094890</t>
  </si>
  <si>
    <t>Ferric reduction oxidase 2 (AHRD V3.3 *** A0A2G2W6D0_CAPBA)</t>
  </si>
  <si>
    <t>Solyc03g113060</t>
  </si>
  <si>
    <t>ABC transporter A family member 7 (AHRD V3.3 *** A0A2G2WRJ6_CAPBA)</t>
  </si>
  <si>
    <t>Solyc01g066450</t>
  </si>
  <si>
    <t>Alpha/beta-Hydrolases superfamily protein (AHRD V3.3 *** A0A2U1Q133_ARTAN)</t>
  </si>
  <si>
    <t>Solyc06g036440</t>
  </si>
  <si>
    <t>S-type anion channel SLAH3 (AHRD V3.3 *** A0A2G3CWS5_CAPCH)</t>
  </si>
  <si>
    <t>Solyc03g097390</t>
  </si>
  <si>
    <t>Acyl-[acyl-carrier-protein] hydrolase (AHRD V3.3 *** A0A2G2VB33_CAPBA)</t>
  </si>
  <si>
    <t>Solyc01g060140</t>
  </si>
  <si>
    <t>Calmodulin-binding transcription activator 5 (AHRD V3.3 *-* A0A2G2XR50_CAPBA)</t>
  </si>
  <si>
    <t>Solyc11g069130</t>
  </si>
  <si>
    <t>Solyc09g065950</t>
  </si>
  <si>
    <t>F-actin-capping protein subunit alpha (AHRD V3.3 *** A0A2G2XXJ8_CAPAN)</t>
  </si>
  <si>
    <t>Solyc10g080110</t>
  </si>
  <si>
    <t>Cytoplasmic tRNA 2-thiolation protein 2 (AHRD V3.3 *** A0A2G2YNS4_CAPAN)</t>
  </si>
  <si>
    <t>Solyc06g008350</t>
  </si>
  <si>
    <t>Serine-threonine protein kinase (AHRD V3.3 *** A0A2U1MEB6_ARTAN)</t>
  </si>
  <si>
    <t>Solyc09g061720</t>
  </si>
  <si>
    <t>Solyc08g066100</t>
  </si>
  <si>
    <t>ATP-dependent 6-phosphofructokinase (AHRD V3.3 *** A0A2G2YWK4_CAPAN)</t>
  </si>
  <si>
    <t>Solyc11g067090</t>
  </si>
  <si>
    <t>Peptidyl-prolyl cis-trans isomerase (AHRD V3.3 *** A0A2I0V8M0_9ASPA)</t>
  </si>
  <si>
    <t>Solyc01g007190</t>
  </si>
  <si>
    <t>Solyc09g055170</t>
  </si>
  <si>
    <t>Solyc02g092730</t>
  </si>
  <si>
    <t>Succinate dehydrogenase [ubiquinone] iron-sulfur subunit, mitochondrial (AHRD V3.3 *** A0A2G3ACT7_CAPAN)</t>
  </si>
  <si>
    <t>Solyc05g009110</t>
  </si>
  <si>
    <t>Solyc01g080290</t>
  </si>
  <si>
    <t>AWPM-19-like family protein (AHRD V3.3 *** Q8LG79_ARATH)</t>
  </si>
  <si>
    <t>Solyc12g019990</t>
  </si>
  <si>
    <t>Solyc05g012010</t>
  </si>
  <si>
    <t>RING/U-box superfamily protein (AHRD V3.3 *-* A0A2U1QNZ5_ARTAN)</t>
  </si>
  <si>
    <t>Solyc09g005540</t>
  </si>
  <si>
    <t>UDP-glucuronic acid decarboxylase (AHRD V3.3 *-* X8JRY2_9HOMO)</t>
  </si>
  <si>
    <t>Solyc04g005700</t>
  </si>
  <si>
    <t>Solyc05g044590</t>
  </si>
  <si>
    <t>Solyc01g074030</t>
  </si>
  <si>
    <t>Beta-glucosidase (AHRD V3.3 *** Q43014_PRUAV)</t>
  </si>
  <si>
    <t>Solyc02g087220</t>
  </si>
  <si>
    <t>HhH-GPD domain (AHRD V3.3 *-* A0A200R0K8_9MAGN)</t>
  </si>
  <si>
    <t>Solyc03g006610</t>
  </si>
  <si>
    <t>Arf GTPase activating protein (AHRD V3.3 *** A0A200RBV9_9MAGN)</t>
  </si>
  <si>
    <t>Solyc06g009520</t>
  </si>
  <si>
    <t>Pentatricopeptide repeat-containing protein (AHRD V3.3 *** A0A2U1PBI6_ARTAN)</t>
  </si>
  <si>
    <t>Solyc03g118830</t>
  </si>
  <si>
    <t>3-oxo-5-alpha-steroid 4-dehydrogenase (DUF1295) (AHRD V3.3 *** F4IAN4_ARATH)</t>
  </si>
  <si>
    <t>Solyc02g086770</t>
  </si>
  <si>
    <t>Cinnamoyl-CoA reductase (AHRD V3.3 *** A0A172WBP6_DAUCA)</t>
  </si>
  <si>
    <t>Solyc10g084680</t>
  </si>
  <si>
    <t>molybdate transporter 1-like (AHRD V3.3 *** A0A2G2Y2Q5_CAPAN)</t>
  </si>
  <si>
    <t>Solyc07g065010</t>
  </si>
  <si>
    <t>Lipid-binding serum glycoprotein (AHRD V3.3 *** A0A200RBG7_9MAGN)</t>
  </si>
  <si>
    <t>Solyc01g057000</t>
  </si>
  <si>
    <t>Universal stress protein</t>
  </si>
  <si>
    <t>Solyc09g066310</t>
  </si>
  <si>
    <t>Solyc11g007730</t>
  </si>
  <si>
    <t>Bark storage protein A (AHRD V3.3 *** A0A1J3K1W0_NOCCA)</t>
  </si>
  <si>
    <t>Solyc07g066480</t>
  </si>
  <si>
    <t>flacca</t>
  </si>
  <si>
    <t>Solyc06g035630</t>
  </si>
  <si>
    <t>Solyc07g049570</t>
  </si>
  <si>
    <t>3-oxoacyl-[acyl-carrier-protein] synthase (AHRD V3.3 *** A0A2G2WHD0_CAPBA)</t>
  </si>
  <si>
    <t>Solyc02g082470</t>
  </si>
  <si>
    <t>Serine/threonine-protein kinase/endoribonuclease IRE1b (AHRD V3.3 *** A0A2G3D760_CAPCH)</t>
  </si>
  <si>
    <t>Solyc02g082060</t>
  </si>
  <si>
    <t>PPPDE putative thiol peptidase family protein (AHRD V3.3 *** A0A2U1M5H1_ARTAN)</t>
  </si>
  <si>
    <t>Solyc10g005950</t>
  </si>
  <si>
    <t>Nudix hydrolase 8 (AHRD V3.3 *** A0A2G2VRA0_CAPBA)</t>
  </si>
  <si>
    <t>Solyc04g076880</t>
  </si>
  <si>
    <t>phosphoenolpyruvate carboxykinase</t>
  </si>
  <si>
    <t>Solyc11g013470</t>
  </si>
  <si>
    <t>Auxin response factor (AHRD V3.3 *-* E5LMG0_SOLLC)</t>
  </si>
  <si>
    <t>Solyc06g072080</t>
  </si>
  <si>
    <t>ubiquitin activating enzyme</t>
  </si>
  <si>
    <t>Solyc04g014640</t>
  </si>
  <si>
    <t>Solyc06g033920</t>
  </si>
  <si>
    <t>I-7-like protein (AHRD V3.3 *** A0A0K0VHQ1_SOLPN)</t>
  </si>
  <si>
    <t>Solyc02g064580</t>
  </si>
  <si>
    <t>Transmembrane protein (DUF2215) (AHRD V3.3 *** F4K567_ARATH)</t>
  </si>
  <si>
    <t>Solyc05g013720</t>
  </si>
  <si>
    <t>Alpha-galactosidase (AHRD V3.3 *** A0A2G3B902_CAPCH)</t>
  </si>
  <si>
    <t>Solyc12g089140</t>
  </si>
  <si>
    <t>Solyc05g026080</t>
  </si>
  <si>
    <t>Solyc01g088640</t>
  </si>
  <si>
    <t>E3 ubiquitin ligase BIG BROTHER-related-like (AHRD V3.3 *-* A0A2I4HNQ7_9ROSI)</t>
  </si>
  <si>
    <t>Solyc02g081230</t>
  </si>
  <si>
    <t>PC-Esterase (AHRD V3.3 *** A0A200PTL6_9MAGN)</t>
  </si>
  <si>
    <t>Solyc01g079400</t>
  </si>
  <si>
    <t>Protein trichome birefringence-like 6 (AHRD V3.3 *** A0A2G3AKU6_CAPAN)</t>
  </si>
  <si>
    <t>Solyc08g083290</t>
  </si>
  <si>
    <t>PHD finger protein (AHRD V3.3 *-* A0A1J3I6U4_NOCCA)</t>
  </si>
  <si>
    <t>Solyc01g109460</t>
  </si>
  <si>
    <t>Polyol monosaccharide transporter 4</t>
  </si>
  <si>
    <t>Solyc11g070070</t>
  </si>
  <si>
    <t>Zinc finger transcription factor 70</t>
  </si>
  <si>
    <t>Solyc04g039730</t>
  </si>
  <si>
    <t>protein NSP-INTERACTING KINASE 3-like (AHRD V3.3 *** A0A1S3ZQ35_TOBAC)</t>
  </si>
  <si>
    <t>Solyc06g006110</t>
  </si>
  <si>
    <t>Vacuolar cation/proton exchanger (AHRD V3.3 *** K4C393_SOLLC)</t>
  </si>
  <si>
    <t>Solyc03g007920</t>
  </si>
  <si>
    <t>Glutaminyl-peptide cyclotransferase (AHRD V3.3 *** A0A1U8FZB4_CAPAN)</t>
  </si>
  <si>
    <t>Solyc10g047430</t>
  </si>
  <si>
    <t>Solyc07g063180</t>
  </si>
  <si>
    <t>Dynein light chain (AHRD V3.3 *** A0A2G2WEX4_CAPBA)</t>
  </si>
  <si>
    <t>Solyc09g010050</t>
  </si>
  <si>
    <t>Solyc01g068160</t>
  </si>
  <si>
    <t>Pyridoxal phosphate (PLP)-dependent transferases superfamily protein (AHRD V3.3 *** A0A2U1MVH0_ARTAN)</t>
  </si>
  <si>
    <t>Solyc05g005700</t>
  </si>
  <si>
    <t>Aldehyde dehydrogenase (AHRD V3.3 *** Q43274_MAIZE)</t>
  </si>
  <si>
    <t>Solyc07g065000</t>
  </si>
  <si>
    <t>PHD finger protein (AHRD V3.3 *** A0A2G2X6I5_CAPBA)</t>
  </si>
  <si>
    <t>Solyc03g113280</t>
  </si>
  <si>
    <t>Integral membrane HPP family protein (AHRD V3.3 *** A0A2U1NK12_ARTAN)</t>
  </si>
  <si>
    <t>Solyc03g114350</t>
  </si>
  <si>
    <t>DUF1645 family protein (AHRD V3.3 *** G7J5G5_MEDTR)</t>
  </si>
  <si>
    <t>Solyc05g015760</t>
  </si>
  <si>
    <t>Solyc11g066250</t>
  </si>
  <si>
    <t>Carboxypeptidase (AHRD V3.3 *** A0A1U8EWA6_CAPAN)</t>
  </si>
  <si>
    <t>Solyc06g072550</t>
  </si>
  <si>
    <t>CASP-like protein (AHRD V3.3 *** A0A2I4FJL7_9ROSI)</t>
  </si>
  <si>
    <t>Solyc11g007390</t>
  </si>
  <si>
    <t>Glycosyltransferase (AHRD V3.3 *-* A0A2I4G8J4_9ROSI)</t>
  </si>
  <si>
    <t>Solyc07g021650</t>
  </si>
  <si>
    <t>Solyc01g109610</t>
  </si>
  <si>
    <t>Erythronate-4-phosphate dehydrogenase family protein (AHRD V3.11 *** tr|Q8VYC6|Q8VYC6_ARATH)</t>
  </si>
  <si>
    <t>Solyc11g056350</t>
  </si>
  <si>
    <t>Solyc09g098400</t>
  </si>
  <si>
    <t>late embryogenesis abundant protein M17-like (AHRD V3.3 *** XP_010326917.1)</t>
  </si>
  <si>
    <t>Solyc08g007800</t>
  </si>
  <si>
    <t>Solyc12g089060</t>
  </si>
  <si>
    <t>PPPDE putative thiol peptidase family protein (AHRD V3.3 *** Q8RXP3_ARATH)</t>
  </si>
  <si>
    <t>Solyc03g071780</t>
  </si>
  <si>
    <t>Solyc06g033900</t>
  </si>
  <si>
    <t>Solyc11g008280</t>
  </si>
  <si>
    <t>Carboxypeptidase (AHRD V3.3 *** A0A1U8EV97_CAPAN)</t>
  </si>
  <si>
    <t>Solyc04g082590</t>
  </si>
  <si>
    <t>TLR4 regulator/MIR-interacting MSAP protein (AHRD V3.3 *** AT1G42480.1)</t>
  </si>
  <si>
    <t>Solyc02g083850</t>
  </si>
  <si>
    <t>Calcium-dependent kinase (AHRD V3.3 *** Q5D875_MEDTR)</t>
  </si>
  <si>
    <t>Solyc08g061610</t>
  </si>
  <si>
    <t>Copper-transporting ATPase PAA2, chloroplastic (AHRD V3.11 *** tr|A0A2G3BRF7|A0A2G3BRF7_CAPCH)</t>
  </si>
  <si>
    <t>Solyc01g096800</t>
  </si>
  <si>
    <t>Peter Pan-like protein (AHRD V3.3 *** A0A2G2W6Y4_CAPBA)</t>
  </si>
  <si>
    <t>Solyc06g084600</t>
  </si>
  <si>
    <t>Solyc11g066440</t>
  </si>
  <si>
    <t>lethal leaf spot 1</t>
  </si>
  <si>
    <t>Solyc10g076660</t>
  </si>
  <si>
    <t>2-oxoglutarate (2OG) and Fe(II)-dependent oxygenase superfamily protein (AHRD V3.3 *** F4J670_ARATH)</t>
  </si>
  <si>
    <t>Solyc05g013520</t>
  </si>
  <si>
    <t>Solyc01g008070</t>
  </si>
  <si>
    <t>Plant/MCA23-20 protein (AHRD V3.11 *** tr|G7LJD0|G7LJD0_MEDTR)</t>
  </si>
  <si>
    <t>Solyc01g079800</t>
  </si>
  <si>
    <t>DEAD-box ATP-dependent RNA helicase 58, chloroplastic (AHRD V3.11 *** tr|A0A2G3AL49|A0A2G3AL49_CAPAN)</t>
  </si>
  <si>
    <t>Solyc07g045140</t>
  </si>
  <si>
    <t>transmembrane protein (AHRD V3.3 *** AT4G12680.1)</t>
  </si>
  <si>
    <t>Solyc12g006090</t>
  </si>
  <si>
    <t>Transmembrane emp24 domain-containing protein p24beta2 (AHRD V3.3 *** A0A1U8F573_CAPAN)</t>
  </si>
  <si>
    <t>Solyc06g053830</t>
  </si>
  <si>
    <t>auxin-regulated IAA7</t>
  </si>
  <si>
    <t>Solyc12g010360</t>
  </si>
  <si>
    <t>Plasma membrane ATPase (AHRD V3.3 *** A0A1U8E8S2_CAPAN)</t>
  </si>
  <si>
    <t>Solyc07g021580</t>
  </si>
  <si>
    <t>Solyc12g042930</t>
  </si>
  <si>
    <t>Solyc02g005110</t>
  </si>
  <si>
    <t>MADS-box protein SO.1</t>
  </si>
  <si>
    <t>Solyc01g058260</t>
  </si>
  <si>
    <t>Nuclear poly(A) polymerase 3 (AHRD V3.3 *** A0A2G3B5G8_CAPCH)</t>
  </si>
  <si>
    <t>Solyc10g086370</t>
  </si>
  <si>
    <t>Transcription factor GRAS (AHRD V3.3 *** A0A200PU13_9MAGN)</t>
  </si>
  <si>
    <t>Solyc07g054830</t>
  </si>
  <si>
    <t>diacylglycerol kinase</t>
  </si>
  <si>
    <t>Solyc03g083950</t>
  </si>
  <si>
    <t>Solyc05g025780</t>
  </si>
  <si>
    <t>receptor-like protein kinase 3</t>
  </si>
  <si>
    <t>Solyc08g044260</t>
  </si>
  <si>
    <t>Solyc09g092540</t>
  </si>
  <si>
    <t>F-box protein (AHRD V3.3 *** A0A1J3HTG0_NOCCA)</t>
  </si>
  <si>
    <t>Solyc08g079810</t>
  </si>
  <si>
    <t>obscurin-like protein (AHRD V3.3 *** AT1G73970.1)</t>
  </si>
  <si>
    <t>Solyc09g082060</t>
  </si>
  <si>
    <t>Cysteine synthase (AHRD V3.3 *** A0A1U8GCP9_CAPAN)</t>
  </si>
  <si>
    <t>Solyc03g071850</t>
  </si>
  <si>
    <t>Glycosyltransferase (AHRD V3.3 *** A0A2I4G8J4_9ROSI)</t>
  </si>
  <si>
    <t>Solyc05g043380</t>
  </si>
  <si>
    <t>Solyc06g005980</t>
  </si>
  <si>
    <t>Anthranilate synthase (AHRD V3.11 *** tr|A0A2U1KR52|A0A2U1KR52_ARTAN)</t>
  </si>
  <si>
    <t>Solyc01g066520</t>
  </si>
  <si>
    <t>Dihydrolipoamide acetyltransferase component of pyruvate dehydrogenase complex (AHRD V3.3 *** A0A024B875_SOLTU)</t>
  </si>
  <si>
    <t>Solyc07g052480</t>
  </si>
  <si>
    <t>Solyc01g110000</t>
  </si>
  <si>
    <t>Beta-galactosidase (AHRD V3.3 *** A0A2G3BW46_CAPCH)</t>
  </si>
  <si>
    <t>Solyc06g074290</t>
  </si>
  <si>
    <t>Solyc12g036340</t>
  </si>
  <si>
    <t>Solyc11g012070</t>
  </si>
  <si>
    <t>Phospholipase/carboxylesterase/thioesterase (AHRD V3.3 *** A0A200RBD1_9MAGN)</t>
  </si>
  <si>
    <t>Solyc06g008420</t>
  </si>
  <si>
    <t>L-aspartate oxidase (AHRD V3.3 *-* A0A2G3CU94_CAPCH)</t>
  </si>
  <si>
    <t>Solyc06g066680</t>
  </si>
  <si>
    <t>Mitochondrial carrier protein (AHRD V3.3 *** A0A200PP03_9MAGN)</t>
  </si>
  <si>
    <t>Solyc11g065360</t>
  </si>
  <si>
    <t>ABC transporter G family member 13 (AHRD V3.3 *** A0A2G2YFU0_CAPAN)</t>
  </si>
  <si>
    <t>Solyc10g009120</t>
  </si>
  <si>
    <t>Solyc10g085660</t>
  </si>
  <si>
    <t>F-box protein SKIP24 (AHRD V3.3 *** A0A2G2YLS2_CAPAN)</t>
  </si>
  <si>
    <t>Solyc09g014510</t>
  </si>
  <si>
    <t>Mitochondrial inner membrane protease subunit 2 (AHRD V3.3 *** A0A2U1NNS9_ARTAN)</t>
  </si>
  <si>
    <t>Solyc03g007260</t>
  </si>
  <si>
    <t>Solyc09g083330</t>
  </si>
  <si>
    <t>Phosphatidate cytidylyltransferase (AHRD V3.3 *** A0A1U8G5A6_CAPAN),Pfam:PF01148</t>
  </si>
  <si>
    <t>Solyc10g051310</t>
  </si>
  <si>
    <t>clp-like energy-dependent protease</t>
  </si>
  <si>
    <t>Solyc12g056080</t>
  </si>
  <si>
    <t>Solyc03g083590</t>
  </si>
  <si>
    <t>Protein kinase domain (AHRD V3.3 *** A0A200RA50_9MAGN)</t>
  </si>
  <si>
    <t>Solyc03g098720</t>
  </si>
  <si>
    <t>Kunitz trypsin inhibitor (AHRD V3.3 *** Q39869_SOYBN)</t>
  </si>
  <si>
    <t>Solyc02g087730</t>
  </si>
  <si>
    <t>F-box domain, cyclin-like protein (AHRD V3.3 *** A0A2U1KDV5_ARTAN)</t>
  </si>
  <si>
    <t>Solyc11g040270</t>
  </si>
  <si>
    <t>Solyc12g088990</t>
  </si>
  <si>
    <t>Exocyst complex component SEC3A (AHRD V3.3 *** A0A2G2VHQ3_CAPBA)</t>
  </si>
  <si>
    <t>Solyc04g072860</t>
  </si>
  <si>
    <t>Solyc12g015730</t>
  </si>
  <si>
    <t>PPR superfamily protein (AHRD V3.3 --* AT5G55840.2)</t>
  </si>
  <si>
    <t>Solyc06g072510</t>
  </si>
  <si>
    <t>Phosphate carrier protein, mitochondrial (AHRD V3.3 *** A0A2G2V878_CAPBA)</t>
  </si>
  <si>
    <t>Solyc12g019700</t>
  </si>
  <si>
    <t>Solyc03g083600</t>
  </si>
  <si>
    <t>Solyc02g065670</t>
  </si>
  <si>
    <t>Glycosyltransferase (AHRD V3.3 *** A0A2I4F7C4_9ROSI)</t>
  </si>
  <si>
    <t>Solyc01g091500</t>
  </si>
  <si>
    <t>SMAD/FHA domain protein (AHRD V3.3 *** A0A2K3NM18_TRIPR)</t>
  </si>
  <si>
    <t>Solyc05g009230</t>
  </si>
  <si>
    <t>Solyc06g066070</t>
  </si>
  <si>
    <t>Nucleotide-sugar transporter family protein (AHRD V3.3 *** A0A2U1NGQ1_ARTAN)</t>
  </si>
  <si>
    <t>Solyc10g084850</t>
  </si>
  <si>
    <t>Vacuolar import/degradation protein Vid24 (AHRD V3.3 *** A0A2U1N9Z6_ARTAN)</t>
  </si>
  <si>
    <t>Solyc03g112570</t>
  </si>
  <si>
    <t>ribonucleoside-diphosphate reductase subunit beta (AHRD V3.3 *** AT5G50410.1)</t>
  </si>
  <si>
    <t>Solyc09g092760</t>
  </si>
  <si>
    <t>glycine-rich cell wall structural protein-like (AHRD V3.3 *-* XP_010326879.1)</t>
  </si>
  <si>
    <t>Solyc03g019960</t>
  </si>
  <si>
    <t>CD.1</t>
  </si>
  <si>
    <t>Solyc11g008720</t>
  </si>
  <si>
    <t>Beta-glucosidase (AHRD V3.11 *** tr|A0A2G2VEH4|A0A2G2VEH4_CAPBA)</t>
  </si>
  <si>
    <t>Solyc03g093240</t>
  </si>
  <si>
    <t>NO-associated protein 1, chloroplastic/mitochondrial (AHRD V3.11 *** tr|A0A1J3HN92|A0A1J3HN92_NOCCA)</t>
  </si>
  <si>
    <t>Solyc02g085400</t>
  </si>
  <si>
    <t>Solyc07g017680</t>
  </si>
  <si>
    <t>Solyc08g080570</t>
  </si>
  <si>
    <t>UDP-glucose 4-epimerase-like protein (AHRD V3.3 *** A0A2K3NI12_TRIPR)</t>
  </si>
  <si>
    <t>Solyc05g013940</t>
  </si>
  <si>
    <t>Actin-related protein (AHRD V3.3 *** A0A200RCU3_9MAGN)</t>
  </si>
  <si>
    <t>Solyc03g119750</t>
  </si>
  <si>
    <t>polarity axis stabilization protein (AHRD V3.3 *** AT1G73930.2)</t>
  </si>
  <si>
    <t>Callose synthase (AHRD V3.3 *** K7PRK8_MAIZE)</t>
  </si>
  <si>
    <t>Solyc02g089150</t>
  </si>
  <si>
    <t>PI-PLC X domain-containing protein (AHRD V3.11 *** tr|A0A1U8FSV1|A0A1U8FSV1_CAPAN)</t>
  </si>
  <si>
    <t>Solyc03g083160</t>
  </si>
  <si>
    <t>structural maintenance of chromosomes flexible hinge domain-containing protein GM.1</t>
  </si>
  <si>
    <t>Solyc07g064740</t>
  </si>
  <si>
    <t>Rab3 GTPase-activating protein catalytic subunit (AHRD V3.3 *** A0A200QG39_9MAGN)</t>
  </si>
  <si>
    <t>Solyc09g064160</t>
  </si>
  <si>
    <t>Flavin-containing monooxygenase (AHRD V3.3 *** A0A2G3BKF8_CAPCH)</t>
  </si>
  <si>
    <t>Solyc09g009120</t>
  </si>
  <si>
    <t>Polyadenylation and cleavage factor-like protein 4 (AHRD V3.3 *-* A0A1J3JME1_NOCCA)</t>
  </si>
  <si>
    <t>Solyc11g007830</t>
  </si>
  <si>
    <t>protein tyrosine phosphatase</t>
  </si>
  <si>
    <t>Solyc12g027630</t>
  </si>
  <si>
    <t>Solyc09g064890</t>
  </si>
  <si>
    <t>Plant organelle RNA recognition domain-containing protein (AHRD V3.11 *-* tr|A0A103YNY2|A0A103YNY2_CYNCS)</t>
  </si>
  <si>
    <t>Solyc02g079700</t>
  </si>
  <si>
    <t>S-receptor kinase-like protein (AHRD V3.3 *-* Q39393_BRAOL)</t>
  </si>
  <si>
    <t>Solyc12g056510</t>
  </si>
  <si>
    <t>Solyc10g078160</t>
  </si>
  <si>
    <t>Hydroxyproline-rich glycoprotein family protein (AHRD V3.3 *** B3H693_ARATH)</t>
  </si>
  <si>
    <t>Solyc03g115770</t>
  </si>
  <si>
    <t>Two-component response regulator-like APRR5 (AHRD V3.3 *** A0A2G3CZB4_CAPCH)</t>
  </si>
  <si>
    <t>Solyc08g047990</t>
  </si>
  <si>
    <t>Solyc05g046120</t>
  </si>
  <si>
    <t>Formin-like protein (AHRD V3.3 *** A0A2G3CFV1_CAPCH)</t>
  </si>
  <si>
    <t>Solyc00g009100</t>
  </si>
  <si>
    <t>Solyc11g069350</t>
  </si>
  <si>
    <t>Zinc finger, RING-CH-type, Zinc finger, RING/FYVE/PHD-type (AHRD V3.3 *** A0A2U1QK69_ARTAN)</t>
  </si>
  <si>
    <t>Solyc09g098590</t>
  </si>
  <si>
    <t>Sucrose synthase (AHRD V3.3 *** E0Z1D1_SOLLC)</t>
  </si>
  <si>
    <t>Solyc12g098440</t>
  </si>
  <si>
    <t>RPM1-interacting protein 4-like (AHRD V3.3 *** A0A2K3L873_TRIPR)</t>
  </si>
  <si>
    <t>Solyc04g081240</t>
  </si>
  <si>
    <t>Auxin Response Factor 5</t>
  </si>
  <si>
    <t>Solyc01g112000</t>
  </si>
  <si>
    <t>Solyc09g005230</t>
  </si>
  <si>
    <t>Protein root UVB sensitive 5 (AHRD V3.3 *** A0A2G3BL77_CAPCH)</t>
  </si>
  <si>
    <t>Solyc12g008380</t>
  </si>
  <si>
    <t>Solyc01g056760</t>
  </si>
  <si>
    <t>Zinc finger, CCHC-type (AHRD V3.3 *-* A0A2U1MSA1_ARTAN)</t>
  </si>
  <si>
    <t>Solyc08g006880</t>
  </si>
  <si>
    <t>ABC transporter (AHRD V3.3 *** A0A200R061_9MAGN)</t>
  </si>
  <si>
    <t>Solyc11g018490</t>
  </si>
  <si>
    <t>Beta-galactosidase (AHRD V3.3 *** A0A2G2ZP46_CAPAN)</t>
  </si>
  <si>
    <t>Solyc02g072010</t>
  </si>
  <si>
    <t>Pentatricopeptide repeat-containing protein (AHRD V3.11 *** tr|A0A2G2XEC7|A0A2G2XEC7_CAPBA)</t>
  </si>
  <si>
    <t>Solyc11g012100</t>
  </si>
  <si>
    <t>Phosphoribosylglycinamide formyltransferase (AHRD V3.3 *** A0A2U1PTP7_ARTAN)</t>
  </si>
  <si>
    <t>Solyc06g072270</t>
  </si>
  <si>
    <t>Solyc08g077080</t>
  </si>
  <si>
    <t>Glycosyltransferase (AHRD V3.3 *** E5L3R9_SOLLC)</t>
  </si>
  <si>
    <t>Solyc05g009410</t>
  </si>
  <si>
    <t>Solyc12g008890</t>
  </si>
  <si>
    <t>Zinc finger CCCH domain-containing protein 64-like (AHRD V3.3 *-* A0A2K3NZT0_TRIPR)</t>
  </si>
  <si>
    <t>Solyc10g046940</t>
  </si>
  <si>
    <t>Solyc04g015590</t>
  </si>
  <si>
    <t>Bifunctional polymyxin resistance protein, ArnA (AHRD V3.3 *** A0A2U1QHU7_ARTAN)</t>
  </si>
  <si>
    <t>Solyc04g025070</t>
  </si>
  <si>
    <t>Agamous-like MADS-box protein AGL62 (AHRD V3.3 *-* A0A2G2XU83_CAPAN)</t>
  </si>
  <si>
    <t>Solyc05g014660</t>
  </si>
  <si>
    <t>Solyc04g076460</t>
  </si>
  <si>
    <t>sialyltransferase-like protein 2 (AHRD V3.3 *** A0A2I4FKW3_9ROSI)</t>
  </si>
  <si>
    <t>Solyc12g011430</t>
  </si>
  <si>
    <t>Beta-lactamase-like (AHRD V3.11 *** tr|A0A200QS30|A0A200QS30_9MAGN)</t>
  </si>
  <si>
    <t>Solyc11g065950</t>
  </si>
  <si>
    <t>Protein kinase domain (AHRD V3.3 *** A0A200R6I6_9MAGN)</t>
  </si>
  <si>
    <t>Solyc12g015710</t>
  </si>
  <si>
    <t>16S rRNA (Cytosine967-C5)-methyltransferase (AHRD V3.3 *** A0A2I0W381_9ASPA)</t>
  </si>
  <si>
    <t>Solyc10g007350</t>
  </si>
  <si>
    <t>Solyc01g105330</t>
  </si>
  <si>
    <t>Solyc10g047150</t>
  </si>
  <si>
    <t>50S ribosomal protein L4 (AHRD V3.3 *-* A0A2G2Y9J5_CAPAN)</t>
  </si>
  <si>
    <t>Solyc02g093160</t>
  </si>
  <si>
    <t>Filament-like plant protein 7 (AHRD V3.3 *** A0A314L8W3_NICAT)</t>
  </si>
  <si>
    <t>Solyc06g075510</t>
  </si>
  <si>
    <t>APETALA2e</t>
  </si>
  <si>
    <t>Solyc11g030630</t>
  </si>
  <si>
    <t>Solyc08g007760</t>
  </si>
  <si>
    <t>Solyc05g026460</t>
  </si>
  <si>
    <t>Solyc00g005100</t>
  </si>
  <si>
    <t>Solyc08g005280</t>
  </si>
  <si>
    <t>Solyc04g007870</t>
  </si>
  <si>
    <t>Myosin-binding protein.1</t>
  </si>
  <si>
    <t>Solyc09g031850</t>
  </si>
  <si>
    <t>Protein Ycf2 (AHRD V3.3 *-* F6KG94_JACVU)</t>
  </si>
  <si>
    <t>Solyc08g045780</t>
  </si>
  <si>
    <t>Pentatricopeptide repeat-containing protein (AHRD V3.3 *** A0A2G3BRB1_CAPCH)</t>
  </si>
  <si>
    <t>Solyc04g054310</t>
  </si>
  <si>
    <t>Alanine-glyoxylate aminotransferase 2 (AHRD V3.3 *** A0A2U1PRH4_ARTAN)</t>
  </si>
  <si>
    <t>Solyc10g085980</t>
  </si>
  <si>
    <t>Integral membrane TerC family protein (AHRD V3.3 *** A0A1P8BDK4_ARATH)</t>
  </si>
  <si>
    <t>Solyc04g009160</t>
  </si>
  <si>
    <t>transcriptional regulator ATRX homolog isoform X2 (AHRD V3.3 *-* XP_026387379.1)</t>
  </si>
  <si>
    <t>Solyc02g069080</t>
  </si>
  <si>
    <t>Exocyst complex component EXO84C (AHRD V3.11 *** tr|A0A1U8FJ63|A0A1U8FJ63_CAPAN)</t>
  </si>
  <si>
    <t>Solyc08g083140</t>
  </si>
  <si>
    <t>Alpha/beta-Hydrolases superfamily protein (AHRD V3.11 *** tr|A0A1Y1I3I6|A0A1Y1I3I6_KLENI)</t>
  </si>
  <si>
    <t>Solyc02g079870</t>
  </si>
  <si>
    <t>Solyc10g083670</t>
  </si>
  <si>
    <t>Glucomannan 4-beta-mannosyltransferase 2 (AHRD V3.3 *** A0A2G3BGF1_CAPCH)</t>
  </si>
  <si>
    <t>Solyc03g058910</t>
  </si>
  <si>
    <t>Pectate lyase (AHRD V3.3 *** A0A2G2WYE5_CAPBA)</t>
  </si>
  <si>
    <t>Solyc03g111880</t>
  </si>
  <si>
    <t>Cytochrome (AHRD V3.3 *** A0A2G2X8H9_CAPBA)</t>
  </si>
  <si>
    <t>Solyc07g063160</t>
  </si>
  <si>
    <t>Cytochrome c oxidase copper chaperone (AHRD V3.3 *** A0A2G2Z528_CAPAN)</t>
  </si>
  <si>
    <t>Solyc12g008900</t>
  </si>
  <si>
    <t>cytokinin oxidase6</t>
  </si>
  <si>
    <t>Solyc04g076750</t>
  </si>
  <si>
    <t>Oligopeptide transporter (AHRD V3.3 *** A0A200QXQ7_9MAGN)</t>
  </si>
  <si>
    <t>Solyc01g005920</t>
  </si>
  <si>
    <t>Amino acid/polyamine transporter I (AHRD V3.3 *** A0A200RCI7_9MAGN)</t>
  </si>
  <si>
    <t>Solyc09g059240</t>
  </si>
  <si>
    <t>Cytochrome P450 (AHRD V3.3 *** A0A2U1Q1Z2_ARTAN)</t>
  </si>
  <si>
    <t>Solyc03g117950</t>
  </si>
  <si>
    <t>ATP-dependent Clp protease ATP-binding subunit-like protein chloroplastic (AHRD V3.3 *** A0A2P6U503_CHLSO)</t>
  </si>
  <si>
    <t>Solyc12g098450</t>
  </si>
  <si>
    <t>Solyc11g020730</t>
  </si>
  <si>
    <t>Solyc01g059940</t>
  </si>
  <si>
    <t>Plant invertase/pectin methylesterase inhibitor superfamily protein (AHRD V3.3 *-* F4JC28_ARATH)</t>
  </si>
  <si>
    <t>Solyc10g085370</t>
  </si>
  <si>
    <t>Solyc12g007230</t>
  </si>
  <si>
    <t>auxin-regulated IAA8</t>
  </si>
  <si>
    <t>Solyc02g063450</t>
  </si>
  <si>
    <t>Glycine-rich domain-containing protein 2 (AHRD V3.3 *** A0A2G3A574_CAPAN)</t>
  </si>
  <si>
    <t>Solyc10g078370</t>
  </si>
  <si>
    <t>Auxin Efflux Facilitator 9</t>
  </si>
  <si>
    <t>Solyc11g011610</t>
  </si>
  <si>
    <t>Solyc01g100750</t>
  </si>
  <si>
    <t>DUF538 domain-containing protein (AHRD V3.3 *** A0A1Q3CLQ5_CEPFO)</t>
  </si>
  <si>
    <t>Solyc12g049510</t>
  </si>
  <si>
    <t>Solyc01g058530</t>
  </si>
  <si>
    <t>Ribosomal protein S18 (AHRD V3.3 *-* A0A2Z5UCK0_CUSJA)</t>
  </si>
  <si>
    <t>Solyc03g046200</t>
  </si>
  <si>
    <t>Beta-glucan-binding protein.1</t>
  </si>
  <si>
    <t>Solyc07g063420</t>
  </si>
  <si>
    <t>NAC domain-containing protein (AHRD V3.3 *** A0A2U1LQQ4_ARTAN)</t>
  </si>
  <si>
    <t>Solyc09g008520</t>
  </si>
  <si>
    <t>Acyl-CoA N-acyltransferase with RING/FYVE/PHD-type zinc finger domain-containing protein (AHRD V3.3 *** Q8RWG0_ARATH)</t>
  </si>
  <si>
    <t>Solyc11g068700</t>
  </si>
  <si>
    <t>Solyc12g013500</t>
  </si>
  <si>
    <t>hypothetical protein (AHRD V3.3 *-* AT3G13677.3)</t>
  </si>
  <si>
    <t>Solyc01g016350</t>
  </si>
  <si>
    <t>Solyc08g005890</t>
  </si>
  <si>
    <t>Solyc04g074860</t>
  </si>
  <si>
    <t>Protein DETOXIFICATION (AHRD V3.3 *** A0A1Q3CSX6_CEPFO)</t>
  </si>
  <si>
    <t>Solyc01g094990</t>
  </si>
  <si>
    <t>Solyc10g009430</t>
  </si>
  <si>
    <t>O-acyltransferase WSD1-like (AHRD V3.3 *** A0A2I4EG31_9ROSI)</t>
  </si>
  <si>
    <t>Solyc09g009140</t>
  </si>
  <si>
    <t>Gamma-tubulin complex component (AHRD V3.3 *** A0A2G3BIR4_CAPCH)</t>
  </si>
  <si>
    <t>Solyc11g069360</t>
  </si>
  <si>
    <t>Threonylcarbamoyl-AMP synthase (AHRD V3.3 *** A0A2V5CV63_9RHIZ)</t>
  </si>
  <si>
    <t>Solyc08g067740</t>
  </si>
  <si>
    <t>Solyc09g065170</t>
  </si>
  <si>
    <t>titin-like isoform X2 (AHRD V3.3 *-* A0A2I4FZD3_9ROSI)</t>
  </si>
  <si>
    <t>Solyc02g069810</t>
  </si>
  <si>
    <t>Nucleic acid binding protein (AHRD V3.3 *** A0A2K3PHJ0_TRIPR)</t>
  </si>
  <si>
    <t>Solyc06g053290</t>
  </si>
  <si>
    <t>SAUR-like auxin-responsive family protein (AHRD V3.3 *** A0A2K3LI44_TRIPR)</t>
  </si>
  <si>
    <t>Solyc06g076810</t>
  </si>
  <si>
    <t>Solyc10g085650</t>
  </si>
  <si>
    <t>Beta-fructofuranosidase, insoluble isoenzyme CWINV2 (AHRD V3.3 *** A0A2G2YLQ5_CAPAN)</t>
  </si>
  <si>
    <t>Solyc03g096220</t>
  </si>
  <si>
    <t>tRNA-splicing endonuclease subunit (AHRD V3.3 *-* F4J8D6_ARATH)</t>
  </si>
  <si>
    <t>Solyc01g099570</t>
  </si>
  <si>
    <t>Desiccation-related protein PCC13-62 (AHRD V3.3 *-* A0A2G2W7R3_CAPBA)</t>
  </si>
  <si>
    <t>Solyc01g068630</t>
  </si>
  <si>
    <t>Haloacid dehalogenase-like hydrolase (HAD) superfamily protein (AHRD V3.3 *** A0A2U1PYM0_ARTAN),Pfam:PF13419</t>
  </si>
  <si>
    <t>Solyc05g056170</t>
  </si>
  <si>
    <t>Phenylalanine ammonia-lyase (AHRD V3.3 *** A0A2G2WVC6_CAPBA)</t>
  </si>
  <si>
    <t>Solyc10g044780</t>
  </si>
  <si>
    <t>Cell cycle checkpoint control protein family (AHRD V3.3 *** A0A2U1MZQ8_ARTAN)</t>
  </si>
  <si>
    <t>Solyc11g068880</t>
  </si>
  <si>
    <t>aspartic proteinase nepenthesin-2-like (AHRD V3.3 *-* A0A1U7WNC2_NICSY)</t>
  </si>
  <si>
    <t>Solyc08g014450</t>
  </si>
  <si>
    <t>Protein kinase domain (AHRD V3.3 *** A0A200QJI2_9MAGN)</t>
  </si>
  <si>
    <t>Solyc01g090710</t>
  </si>
  <si>
    <t>Malate dehydrogenase (AHRD V3.11 *** tr|Q645N0|Q645N0_SOLLC)</t>
  </si>
  <si>
    <t>Solyc00g058900</t>
  </si>
  <si>
    <t>Solyc11g044910</t>
  </si>
  <si>
    <t>Beta-D-xylosidase 4 (AHRD V3.3 *** A0A2G2VN32_CAPBA)</t>
  </si>
  <si>
    <t>Solyc12g006060</t>
  </si>
  <si>
    <t>Solyc02g062160</t>
  </si>
  <si>
    <t>Chaperone protein DnaJ (AHRD V3.3 *** A0A2G2XG76_CAPBA)</t>
  </si>
  <si>
    <t>Solyc04g051280</t>
  </si>
  <si>
    <t>nucleolin Chr1:24180973-24182668 REVERSE LENGTH=288 201606 (AHRD V3.11 *-* AT1G65090.3)</t>
  </si>
  <si>
    <t>Solyc01g010390</t>
  </si>
  <si>
    <t>Beta-glucosidase 34 (AHRD V3.3 *** A0A2G3DFM9_CAPCH)</t>
  </si>
  <si>
    <t>Solyc12g006530</t>
  </si>
  <si>
    <t>Terpene cyclase/mutase family member (AHRD V3.3 *** A0A2G3BN05_CAPCH)</t>
  </si>
  <si>
    <t>Solyc01g105300</t>
  </si>
  <si>
    <t>Metacaspase.1</t>
  </si>
  <si>
    <t>Solyc01g107760</t>
  </si>
  <si>
    <t>Cysteine proteinase RD21a (AHRD V3.11 *** tr|A0A2G3BVF2|A0A2G3BVF2_CAPCH)</t>
  </si>
  <si>
    <t>Solyc06g083740</t>
  </si>
  <si>
    <t>Solyc06g072840</t>
  </si>
  <si>
    <t>hypothetical protein (AHRD V3.3 *** AT3G03150.1)</t>
  </si>
  <si>
    <t>Solyc08g067410</t>
  </si>
  <si>
    <t>3-ketoacyl-CoA synthase (AHRD V3.3 *** A0A2G2VGN5_CAPBA)</t>
  </si>
  <si>
    <t>Solyc06g059930</t>
  </si>
  <si>
    <t>sesquiterpene synthase 1</t>
  </si>
  <si>
    <t>Solyc01g056580</t>
  </si>
  <si>
    <t>L-aspartate oxidase (AHRD V3.3 *-* A0A2G3CUJ1_CAPCH)</t>
  </si>
  <si>
    <t>Solyc10g078320</t>
  </si>
  <si>
    <t>Calmodulin-interacting protein (AHRD V3.3 *** A0A2G3BIC3_CAPCH)</t>
  </si>
  <si>
    <t>Solyc03g006650</t>
  </si>
  <si>
    <t>Sugar transporter protein 10</t>
  </si>
  <si>
    <t>Solyc01g099580</t>
  </si>
  <si>
    <t>Solyc11g022530</t>
  </si>
  <si>
    <t>Late embryogenesis abundant domain-containing protein / LEA domain-containing protein (AHRD V3.3 *-* Q9C7H3_ARATH)</t>
  </si>
  <si>
    <t>Solyc09g010320</t>
  </si>
  <si>
    <t>Solyc01g102710</t>
  </si>
  <si>
    <t>Solyc05g016260</t>
  </si>
  <si>
    <t>Myosin family protein (AHRD V3.3 *-* A0A2U1KJU5_ARTAN)</t>
  </si>
  <si>
    <t>Solyc07g061970</t>
  </si>
  <si>
    <t>60S ribosomal protein L18a-like protein (AHRD V3.3 *-* A0A2G2WEP8_CAPBA)</t>
  </si>
  <si>
    <t>Solyc11g007480</t>
  </si>
  <si>
    <t>Solyc10g054840</t>
  </si>
  <si>
    <t>X-intrinsic protein 1.1</t>
  </si>
  <si>
    <t>Solyc09g007480</t>
  </si>
  <si>
    <t>transmembrane protein (AHRD V3.3 -** AT5G03120.1)</t>
  </si>
  <si>
    <t>Solyc01g010080</t>
  </si>
  <si>
    <t>Potassium channel AK.1</t>
  </si>
  <si>
    <t>Solyc06g063060</t>
  </si>
  <si>
    <t>Dormancy/auxin associated protein (AHRD V3.3 *-* A0A2K3JP12_TRIPR)</t>
  </si>
  <si>
    <t>Solyc06g074800</t>
  </si>
  <si>
    <t>Solyc04g007600</t>
  </si>
  <si>
    <t>Solyc12g015800</t>
  </si>
  <si>
    <t>RING/U-box superfamily protein (AHRD V3.3 *** Q8LES9_ARATH)</t>
  </si>
  <si>
    <t>Solyc08g081500</t>
  </si>
  <si>
    <t>LETHM1</t>
  </si>
  <si>
    <t>Solyc10g083800</t>
  </si>
  <si>
    <t>Solyc02g090990</t>
  </si>
  <si>
    <t>MAP kinase kinase kinase 23</t>
  </si>
  <si>
    <t>Solyc04g011340</t>
  </si>
  <si>
    <t>WAT1-related protein (AHRD V3.11 *** tr|K4BPI9|K4BPI9_SOLLC)</t>
  </si>
  <si>
    <t>Solyc06g030520</t>
  </si>
  <si>
    <t>Pectin lyase-like superfamily protein (AHRD V3.3 *-* O81746_ARATH)</t>
  </si>
  <si>
    <t>Solyc12g007030</t>
  </si>
  <si>
    <t>Solyc12g098230</t>
  </si>
  <si>
    <t>acanthoscurrin-1-like (AHRD V3.11 *-* XP_010314853.1)</t>
  </si>
  <si>
    <t>Solyc10g079060</t>
  </si>
  <si>
    <t>Squalene synthase (AHRD V3.3 *** A0A2G3BHX4_CAPCH),Pfam:PF00494</t>
  </si>
  <si>
    <t>Solyc07g063390</t>
  </si>
  <si>
    <t>Beta-glucosidase 16 (AHRD V3.3 *** A0A2G2WEV4_CAPBA)</t>
  </si>
  <si>
    <t>Solyc01g094970</t>
  </si>
  <si>
    <t>Pectin lyase-like superfamily protein (AHRD V3.3 *** A0A1I9LS88_ARATH)</t>
  </si>
  <si>
    <t>Solyc09g066410</t>
  </si>
  <si>
    <t>Solyc08g080450</t>
  </si>
  <si>
    <t>Protein HAPLESS 2 (AHRD V3.11 *** tr|A0A2G3AE32|A0A2G3AE32_CAPAN)</t>
  </si>
  <si>
    <t>Solyc06g062930</t>
  </si>
  <si>
    <t>hypothetical protein (AHRD V3.3 *-* AT1G54120.1)</t>
  </si>
  <si>
    <t>Solyc01g088430</t>
  </si>
  <si>
    <t>Solyc03g096270</t>
  </si>
  <si>
    <t>Solyc04g026120</t>
  </si>
  <si>
    <t>Solyc02g078370</t>
  </si>
  <si>
    <t>anther-specific protein TA-29-like (AHRD V3.3 *** XP_004233830.1)</t>
  </si>
  <si>
    <t>Solyc12g008320</t>
  </si>
  <si>
    <t>Sugar transporter protein 18</t>
  </si>
  <si>
    <t>Solyc01g111970</t>
  </si>
  <si>
    <t>L-ascorbate oxidase-like protein (AHRD V3.11 *** tr|A0A1U8DYA0|A0A1U8DYA0_CAPAN)</t>
  </si>
  <si>
    <t>Solyc01g098220</t>
  </si>
  <si>
    <t>LOB domain-containing protein 20 (AHRD V3.3 *** A0A2G3BU77_CAPCH)</t>
  </si>
  <si>
    <t>Solyc05g012540</t>
  </si>
  <si>
    <t>Heparanase-like protein 2 (AHRD V3.11 *** tr|A0A2G2YD89|A0A2G2YD89_CAPAN)</t>
  </si>
  <si>
    <t>Solyc12g010920</t>
  </si>
  <si>
    <t>Oleosin (AHRD V3.3 *** A0A2G2YTI7_CAPAN)</t>
  </si>
  <si>
    <t>Transcription factor GAMYB (AHRD V3.3 *** A0A2G2X253_CAPBA)</t>
  </si>
  <si>
    <t>Solyc03g112300</t>
  </si>
  <si>
    <t>Octicosapeptide/phox/Bem1p domain kinase superfamily protein (AHRD V3.3 *-* A0A2K3MP92_TRIPR)</t>
  </si>
  <si>
    <t>Solyc08g080640</t>
  </si>
  <si>
    <t>NP24 protein precursor</t>
  </si>
  <si>
    <t>Solyc03g080070</t>
  </si>
  <si>
    <t>WAT1-related protein (AHRD V3.3 *** K4BHY3_SOLLC)</t>
  </si>
  <si>
    <t>Solyc07g006660</t>
  </si>
  <si>
    <t>Glyoxal oxidase-related protein (AHRD V3.3 *** Q9SVX6_ARATH)</t>
  </si>
  <si>
    <t>Solyc08g061970</t>
  </si>
  <si>
    <t>putative spermine synthase,Pfam:PF01564</t>
  </si>
  <si>
    <t>Bidirectional sugar transporter SWEET (AHRD V3.3 *** A0A142DVG5_SOLTU)</t>
  </si>
  <si>
    <t>Solyc07g063400</t>
  </si>
  <si>
    <t>ABC transporter G family member 14 (AHRD V3.3 *** A0A2G2WEV8_CAPBA)</t>
  </si>
  <si>
    <t>Solyc09g075210</t>
  </si>
  <si>
    <t>Late embryogenesis abundant protein Lea5 (AHRD V3.3 *** A0A1J3JXG8_NOCCA)</t>
  </si>
  <si>
    <t>Solyc06g009290</t>
  </si>
  <si>
    <t>Solyc09g075890</t>
  </si>
  <si>
    <t>Haloacid dehalogenase-like hydrolase (HAD) superfamily protein (AHRD V3.3 *** A0A2U1N6A2_ARTAN),Pfam:PF13419</t>
  </si>
  <si>
    <t>Solyc11g073200</t>
  </si>
  <si>
    <t>11-S seed storage protein (AHRD V3.3 *** A0A200Q154_9MAGN)</t>
  </si>
  <si>
    <t>Solyc05g018230</t>
  </si>
  <si>
    <t>Sugar transporter protein 12</t>
  </si>
  <si>
    <t>Solyc03g098310</t>
  </si>
  <si>
    <t>Solyc07g065070</t>
  </si>
  <si>
    <t>Solyc07g042630</t>
  </si>
  <si>
    <t>Terpene cyclase/mutase family member (AHRD V3.3 *** A0A1U8HG00_CAPAN)</t>
  </si>
  <si>
    <t>Solyc04g081780</t>
  </si>
  <si>
    <t>GDSL esterase/lipase EXL3-like (AHRD V3.11 *** tr|A0A1U8GJR0|A0A1U8GJR0_CAPAN)</t>
  </si>
  <si>
    <t>Solyc01g095780</t>
  </si>
  <si>
    <t>Solyc03g119880</t>
  </si>
  <si>
    <t>Solyc01g066620</t>
  </si>
  <si>
    <t>Glyoxysomal fatty acid beta-oxidation multifunctional protein MFP-a (AHRD V3.3 *** A0A2G3AJZ7_CAPAN)</t>
  </si>
  <si>
    <t>Solyc04g010210</t>
  </si>
  <si>
    <t>Solyc09g005970</t>
  </si>
  <si>
    <t>Solyc01g090350</t>
  </si>
  <si>
    <t>Non-specific lipid-transfer protein (AHRD V3.3 *** K4AYX6_SOLLC)</t>
  </si>
  <si>
    <t>Solyc07g053460</t>
  </si>
  <si>
    <t>Cysteine protease (AHRD V3.11 *** tr|A0A2U1Q178|A0A2U1Q178_ARTAN)</t>
  </si>
  <si>
    <t>Solyc10g006880</t>
  </si>
  <si>
    <t>NAC domain protein</t>
  </si>
  <si>
    <t>Solyc02g093650</t>
  </si>
  <si>
    <t>Solyc09g090350</t>
  </si>
  <si>
    <t>Long-chain-alcohol oxidase (AHRD V3.3 *** A0A1U8G4D7_CAPAN)</t>
  </si>
  <si>
    <t>Solyc04g081810</t>
  </si>
  <si>
    <t>Subtilisin-like protease-like protein (AHRD V3.11 *** tr|A0A2K3N634|A0A2K3N634_TRIPR)</t>
  </si>
  <si>
    <t>Solyc03g098680</t>
  </si>
  <si>
    <t>Kunitz family trypsin and protease inhibitor protein (AHRD V3.11 *** tr|A0A2U1P6R3|A0A2U1P6R3_ARTAN)</t>
  </si>
  <si>
    <t>Solyc04g076650</t>
  </si>
  <si>
    <t>FC</t>
  </si>
  <si>
    <t>Table S5. Gene expression analysis of CT and 4-day LTMH treatments.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</si>
</sst>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Fill="1"/>
    <xf numFmtId="0" fontId="0" fillId="0" borderId="1" xfId="0" applyFill="1" applyBorder="1" applyAlignment="1">
      <alignment wrapText="1"/>
    </xf>
    <xf numFmtId="0" fontId="0" fillId="0" borderId="1" xfId="0" applyFill="1" applyBorder="1" applyAlignment="1"/>
    <xf numFmtId="0" fontId="0" fillId="0" borderId="0" xfId="0" applyFill="1" applyAlignment="1">
      <alignment wrapText="1"/>
    </xf>
    <xf numFmtId="1" fontId="0" fillId="0" borderId="0" xfId="0" applyNumberFormat="1" applyFill="1"/>
    <xf numFmtId="2" fontId="0" fillId="0" borderId="0" xfId="0" applyNumberFormat="1" applyFill="1"/>
    <xf numFmtId="164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vo/Research/Tools/Gene%20sets/Tomato%20Arabidopsis%20orthology/Arabidopsis%20tomato%20ortholo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ethods"/>
      <sheetName val="Ensembl"/>
      <sheetName val="Ens Ath to tom"/>
      <sheetName val="Ens tom to Ath"/>
      <sheetName val="PLAZA"/>
      <sheetName val="PLAZA Ath to tom (raw)"/>
      <sheetName val="temp1"/>
      <sheetName val="temp2"/>
      <sheetName val="PLAZA Ath to tom"/>
      <sheetName val="PLAZA Ath to tom one2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AT2G32460 Solyc07g052300.2</v>
          </cell>
          <cell r="B1" t="str">
            <v>AT2G32460 Solyc01g005660.1</v>
          </cell>
          <cell r="C1" t="str">
            <v>AT2G32460 Solyc01g009070.2</v>
          </cell>
          <cell r="D1" t="str">
            <v>AT2G32460 Solyc01g010910.1</v>
          </cell>
          <cell r="E1" t="str">
            <v>AT2G32460 Solyc01g079620.2</v>
          </cell>
          <cell r="F1" t="str">
            <v>AT2G32460 Solyc01g094360.2</v>
          </cell>
          <cell r="G1" t="str">
            <v>AT2G32460 Solyc01g102340.2</v>
          </cell>
          <cell r="H1" t="str">
            <v>AT2G32460 Solyc01g111500.2</v>
          </cell>
          <cell r="I1" t="str">
            <v>AT2G32460 Solyc02g079280.2</v>
          </cell>
          <cell r="J1" t="str">
            <v>AT2G32460 Solyc02g082040.2</v>
          </cell>
          <cell r="K1" t="str">
            <v>AT2G32460 Solyc02g088190.2</v>
          </cell>
          <cell r="L1" t="str">
            <v>AT2G32460 Solyc02g093740.2</v>
          </cell>
          <cell r="M1" t="str">
            <v>AT2G32460 Solyc03g005570.2</v>
          </cell>
          <cell r="N1" t="str">
            <v>AT2G32460 Solyc03g059200.1</v>
          </cell>
          <cell r="O1" t="str">
            <v>AT2G32460 Solyc03g112390.2</v>
          </cell>
          <cell r="P1" t="str">
            <v>AT2G32460 Solyc03g113530.2</v>
          </cell>
          <cell r="Q1" t="str">
            <v>AT2G32460 Solyc03g121740.1</v>
          </cell>
          <cell r="R1" t="str">
            <v>AT2G32460 Solyc04g005600.1</v>
          </cell>
          <cell r="S1" t="str">
            <v>AT2G32460 Solyc04g014470.2</v>
          </cell>
          <cell r="T1" t="str">
            <v>AT2G32460 Solyc04g056310.2</v>
          </cell>
          <cell r="U1" t="str">
            <v>AT2G32460 Solyc04g074170.1</v>
          </cell>
          <cell r="V1" t="str">
            <v>AT2G32460 Solyc05g007690.1</v>
          </cell>
          <cell r="W1" t="str">
            <v>AT2G32460 Solyc05g007710.2</v>
          </cell>
          <cell r="X1" t="str">
            <v>AT2G32460 Solyc05g008250.1</v>
          </cell>
          <cell r="Y1" t="str">
            <v>AT2G32460 Solyc05g014290.2</v>
          </cell>
          <cell r="Z1" t="str">
            <v>AT2G32460 Solyc05g048830.2</v>
          </cell>
          <cell r="AA1" t="str">
            <v>AT2G32460 Solyc05g051550.1</v>
          </cell>
          <cell r="AB1" t="str">
            <v>AT2G32460 Solyc05g055030.1</v>
          </cell>
          <cell r="AC1" t="str">
            <v>AT2G32460 Solyc06g009710.2</v>
          </cell>
          <cell r="AD1" t="str">
            <v>AT2G32460 Solyc06g053610.2</v>
          </cell>
          <cell r="AE1" t="str">
            <v>AT2G32460 Solyc06g065100.2</v>
          </cell>
          <cell r="AF1" t="str">
            <v>AT2G32460 Solyc06g071690.2</v>
          </cell>
          <cell r="AG1" t="str">
            <v>AT2G32460 Solyc06g073640.2</v>
          </cell>
          <cell r="AH1" t="str">
            <v>AT2G32460 Solyc06g083900.2</v>
          </cell>
          <cell r="AI1" t="str">
            <v>AT2G32460 Solyc07g008010.2</v>
          </cell>
          <cell r="AJ1" t="str">
            <v>AT2G32460 Solyc07g053230.2</v>
          </cell>
          <cell r="AK1" t="str">
            <v>AT2G32460 Solyc07g053240.2</v>
          </cell>
          <cell r="AL1" t="str">
            <v>AT2G32460 Solyc07g054840.2</v>
          </cell>
          <cell r="AM1" t="str">
            <v>AT2G32460 Solyc07g054960.1</v>
          </cell>
          <cell r="AN1" t="str">
            <v>AT2G32460 Solyc07g054980.1</v>
          </cell>
          <cell r="AO1" t="str">
            <v>AT2G32460 Solyc07g055000.1</v>
          </cell>
          <cell r="AP1" t="str">
            <v>AT2G32460 Solyc08g005870.1</v>
          </cell>
          <cell r="AQ1" t="str">
            <v>AT2G32460 Solyc08g008480.2</v>
          </cell>
          <cell r="AR1" t="str">
            <v>AT2G32460 Solyc08g076700.1</v>
          </cell>
          <cell r="AS1" t="str">
            <v>AT2G32460 Solyc08g076710.2</v>
          </cell>
          <cell r="AT1" t="str">
            <v>AT2G32460 Solyc08g079270.2</v>
          </cell>
          <cell r="AU1" t="str">
            <v>AT2G32460 Solyc08g081500.1</v>
          </cell>
          <cell r="AV1" t="str">
            <v>AT2G32460 Solyc08g082890.2</v>
          </cell>
          <cell r="AW1" t="str">
            <v>AT2G32460 Solyc09g090130.2</v>
          </cell>
          <cell r="AX1" t="str">
            <v>AT2G32460 Solyc10g005240.2</v>
          </cell>
          <cell r="AY1" t="str">
            <v>AT2G32460 Solyc10g005460.2</v>
          </cell>
          <cell r="AZ1" t="str">
            <v>AT2G32460 Solyc10g005550.1</v>
          </cell>
          <cell r="BA1" t="str">
            <v>AT2G32460 Solyc10g005760.1</v>
          </cell>
          <cell r="BB1" t="str">
            <v>AT2G32460 Solyc10g008700.1</v>
          </cell>
          <cell r="BC1" t="str">
            <v>AT2G32460 Solyc10g044680.1</v>
          </cell>
          <cell r="BD1" t="str">
            <v>AT2G32460 Solyc10g055410.1</v>
          </cell>
          <cell r="BE1" t="str">
            <v>AT2G32460 Solyc10g086250.1</v>
          </cell>
          <cell r="BF1" t="str">
            <v>AT2G32460 Solyc10g086260.1</v>
          </cell>
          <cell r="BG1" t="str">
            <v>AT2G32460 Solyc10g086270.1</v>
          </cell>
          <cell r="BH1" t="str">
            <v>AT2G32460 Solyc10g086290.1</v>
          </cell>
          <cell r="BI1" t="str">
            <v>AT2G32460 Solyc11g011050.1</v>
          </cell>
          <cell r="BJ1" t="str">
            <v>AT2G32460 Solyc11g072060.1</v>
          </cell>
          <cell r="BK1" t="str">
            <v>AT2G32460 Solyc12g005640.1</v>
          </cell>
          <cell r="BL1" t="str">
            <v>AT2G32460 Solyc12g005890.1</v>
          </cell>
          <cell r="BM1" t="str">
            <v>AT2G32460 Solyc12g049300.1</v>
          </cell>
          <cell r="BN1" t="str">
            <v>AT2G32460 Solyc12g049350.1</v>
          </cell>
          <cell r="BO1" t="str">
            <v>AT2G32460 Solyc12g096200.1</v>
          </cell>
        </row>
        <row r="2">
          <cell r="A2" t="str">
            <v>AT3G11440 Solyc01g005660.1</v>
          </cell>
          <cell r="B2" t="str">
            <v>AT3G11440 Solyc01g009070.2</v>
          </cell>
          <cell r="C2" t="str">
            <v>AT3G11440 Solyc01g010910.1</v>
          </cell>
          <cell r="D2" t="str">
            <v>AT3G11440 Solyc01g079620.2</v>
          </cell>
          <cell r="E2" t="str">
            <v>AT3G11440 Solyc01g094360.2</v>
          </cell>
          <cell r="F2" t="str">
            <v>AT3G11440 Solyc01g102340.2</v>
          </cell>
          <cell r="G2" t="str">
            <v>AT3G11440 Solyc01g111500.2</v>
          </cell>
          <cell r="H2" t="str">
            <v>AT3G11440 Solyc02g079280.2</v>
          </cell>
          <cell r="I2" t="str">
            <v>AT3G11440 Solyc02g082040.2</v>
          </cell>
          <cell r="J2" t="str">
            <v>AT3G11440 Solyc02g088190.2</v>
          </cell>
          <cell r="K2" t="str">
            <v>AT3G11440 Solyc02g093740.2</v>
          </cell>
          <cell r="L2" t="str">
            <v>AT3G11440 Solyc03g005570.2</v>
          </cell>
          <cell r="M2" t="str">
            <v>AT3G11440 Solyc03g059200.1</v>
          </cell>
          <cell r="N2" t="str">
            <v>AT3G11440 Solyc03g112390.2</v>
          </cell>
          <cell r="O2" t="str">
            <v>AT3G11440 Solyc03g113530.2</v>
          </cell>
          <cell r="P2" t="str">
            <v>AT3G11440 Solyc03g121740.1</v>
          </cell>
          <cell r="Q2" t="str">
            <v>AT3G11440 Solyc04g005600.1</v>
          </cell>
          <cell r="R2" t="str">
            <v>AT3G11440 Solyc04g014470.2</v>
          </cell>
          <cell r="S2" t="str">
            <v>AT3G11440 Solyc04g056310.2</v>
          </cell>
          <cell r="T2" t="str">
            <v>AT3G11440 Solyc04g074170.1</v>
          </cell>
          <cell r="U2" t="str">
            <v>AT3G11440 Solyc05g007690.1</v>
          </cell>
          <cell r="V2" t="str">
            <v>AT3G11440 Solyc05g007710.2</v>
          </cell>
          <cell r="W2" t="str">
            <v>AT3G11440 Solyc05g008250.1</v>
          </cell>
          <cell r="X2" t="str">
            <v>AT3G11440 Solyc05g014290.2</v>
          </cell>
          <cell r="Y2" t="str">
            <v>AT3G11440 Solyc05g048830.2</v>
          </cell>
          <cell r="Z2" t="str">
            <v>AT3G11440 Solyc05g051550.1</v>
          </cell>
          <cell r="AA2" t="str">
            <v>AT3G11440 Solyc05g055030.1</v>
          </cell>
          <cell r="AB2" t="str">
            <v>AT3G11440 Solyc06g009710.2</v>
          </cell>
          <cell r="AC2" t="str">
            <v>AT3G11440 Solyc06g053610.2</v>
          </cell>
          <cell r="AD2" t="str">
            <v>AT3G11440 Solyc06g065100.2</v>
          </cell>
          <cell r="AE2" t="str">
            <v>AT3G11440 Solyc06g071690.2</v>
          </cell>
          <cell r="AF2" t="str">
            <v>AT3G11440 Solyc06g073640.2</v>
          </cell>
          <cell r="AG2" t="str">
            <v>AT3G11440 Solyc06g083900.2</v>
          </cell>
          <cell r="AH2" t="str">
            <v>AT3G11440 Solyc07g008010.2</v>
          </cell>
          <cell r="AI2" t="str">
            <v>AT3G11440 Solyc07g052300.2</v>
          </cell>
          <cell r="AJ2" t="str">
            <v>AT3G11440 Solyc07g053230.2</v>
          </cell>
          <cell r="AK2" t="str">
            <v>AT3G11440 Solyc07g053240.2</v>
          </cell>
          <cell r="AL2" t="str">
            <v>AT3G11440 Solyc07g054840.2</v>
          </cell>
          <cell r="AM2" t="str">
            <v>AT3G11440 Solyc07g054960.1</v>
          </cell>
          <cell r="AN2" t="str">
            <v>AT3G11440 Solyc07g054980.1</v>
          </cell>
          <cell r="AO2" t="str">
            <v>AT3G11440 Solyc07g055000.1</v>
          </cell>
          <cell r="AP2" t="str">
            <v>AT3G11440 Solyc08g005870.1</v>
          </cell>
          <cell r="AQ2" t="str">
            <v>AT3G11440 Solyc08g008480.2</v>
          </cell>
          <cell r="AR2" t="str">
            <v>AT3G11440 Solyc08g076700.1</v>
          </cell>
          <cell r="AS2" t="str">
            <v>AT3G11440 Solyc08g076710.2</v>
          </cell>
          <cell r="AT2" t="str">
            <v>AT3G11440 Solyc08g079270.2</v>
          </cell>
          <cell r="AU2" t="str">
            <v>AT3G11440 Solyc08g081500.1</v>
          </cell>
          <cell r="AV2" t="str">
            <v>AT3G11440 Solyc08g082890.2</v>
          </cell>
          <cell r="AW2" t="str">
            <v>AT3G11440 Solyc09g090130.2</v>
          </cell>
          <cell r="AX2" t="str">
            <v>AT3G11440 Solyc10g005240.2</v>
          </cell>
          <cell r="AY2" t="str">
            <v>AT3G11440 Solyc10g005460.2</v>
          </cell>
          <cell r="AZ2" t="str">
            <v>AT3G11440 Solyc10g005550.1</v>
          </cell>
          <cell r="BA2" t="str">
            <v>AT3G11440 Solyc10g005760.1</v>
          </cell>
          <cell r="BB2" t="str">
            <v>AT3G11440 Solyc10g008700.1</v>
          </cell>
          <cell r="BC2" t="str">
            <v>AT3G11440 Solyc10g044680.1</v>
          </cell>
          <cell r="BD2" t="str">
            <v>AT3G11440 Solyc10g055410.1</v>
          </cell>
          <cell r="BE2" t="str">
            <v>AT3G11440 Solyc10g086250.1</v>
          </cell>
          <cell r="BF2" t="str">
            <v>AT3G11440 Solyc10g086260.1</v>
          </cell>
          <cell r="BG2" t="str">
            <v>AT3G11440 Solyc10g086270.1</v>
          </cell>
          <cell r="BH2" t="str">
            <v>AT3G11440 Solyc10g086290.1</v>
          </cell>
          <cell r="BI2" t="str">
            <v>AT3G11440 Solyc11g011050.1</v>
          </cell>
          <cell r="BJ2" t="str">
            <v>AT3G11440 Solyc11g072060.1</v>
          </cell>
          <cell r="BK2" t="str">
            <v>AT3G11440 Solyc12g005640.1</v>
          </cell>
          <cell r="BL2" t="str">
            <v>AT3G11440 Solyc12g005890.1</v>
          </cell>
          <cell r="BM2" t="str">
            <v>AT3G11440 Solyc12g049300.1</v>
          </cell>
          <cell r="BN2" t="str">
            <v>AT3G11440 Solyc12g049350.1</v>
          </cell>
          <cell r="BO2" t="str">
            <v>AT3G11440 Solyc12g096200.1</v>
          </cell>
        </row>
        <row r="3">
          <cell r="A3" t="str">
            <v>AT3G28470 Solyc01g005660.1</v>
          </cell>
          <cell r="B3" t="str">
            <v>AT3G28470 Solyc01g009070.2</v>
          </cell>
          <cell r="C3" t="str">
            <v>AT3G28470 Solyc01g010910.1</v>
          </cell>
          <cell r="D3" t="str">
            <v>AT3G28470 Solyc01g079620.2</v>
          </cell>
          <cell r="E3" t="str">
            <v>AT3G28470 Solyc01g094360.2</v>
          </cell>
          <cell r="F3" t="str">
            <v>AT3G28470 Solyc01g102340.2</v>
          </cell>
          <cell r="G3" t="str">
            <v>AT3G28470 Solyc01g111500.2</v>
          </cell>
          <cell r="H3" t="str">
            <v>AT3G28470 Solyc02g079280.2</v>
          </cell>
          <cell r="I3" t="str">
            <v>AT3G28470 Solyc02g082040.2</v>
          </cell>
          <cell r="J3" t="str">
            <v>AT3G28470 Solyc02g088190.2</v>
          </cell>
          <cell r="K3" t="str">
            <v>AT3G28470 Solyc02g093740.2</v>
          </cell>
          <cell r="L3" t="str">
            <v>AT3G28470 Solyc03g005570.2</v>
          </cell>
          <cell r="M3" t="str">
            <v>AT3G28470 Solyc03g059200.1</v>
          </cell>
          <cell r="N3" t="str">
            <v>AT3G28470 Solyc03g112390.2</v>
          </cell>
          <cell r="O3" t="str">
            <v>AT3G28470 Solyc03g113530.2</v>
          </cell>
          <cell r="P3" t="str">
            <v>AT3G28470 Solyc03g121740.1</v>
          </cell>
          <cell r="Q3" t="str">
            <v>AT3G28470 Solyc04g005600.1</v>
          </cell>
          <cell r="R3" t="str">
            <v>AT3G28470 Solyc04g014470.2</v>
          </cell>
          <cell r="S3" t="str">
            <v>AT3G28470 Solyc04g056310.2</v>
          </cell>
          <cell r="T3" t="str">
            <v>AT3G28470 Solyc04g074170.1</v>
          </cell>
          <cell r="U3" t="str">
            <v>AT3G28470 Solyc05g007690.1</v>
          </cell>
          <cell r="V3" t="str">
            <v>AT3G28470 Solyc05g007710.2</v>
          </cell>
          <cell r="W3" t="str">
            <v>AT3G28470 Solyc05g008250.1</v>
          </cell>
          <cell r="X3" t="str">
            <v>AT3G28470 Solyc05g014290.2</v>
          </cell>
          <cell r="Y3" t="str">
            <v>AT3G28470 Solyc05g048830.2</v>
          </cell>
          <cell r="Z3" t="str">
            <v>AT3G28470 Solyc05g051550.1</v>
          </cell>
          <cell r="AA3" t="str">
            <v>AT3G28470 Solyc05g055030.1</v>
          </cell>
          <cell r="AB3" t="str">
            <v>AT3G28470 Solyc06g009710.2</v>
          </cell>
          <cell r="AC3" t="str">
            <v>AT3G28470 Solyc06g053610.2</v>
          </cell>
          <cell r="AD3" t="str">
            <v>AT3G28470 Solyc06g065100.2</v>
          </cell>
          <cell r="AE3" t="str">
            <v>AT3G28470 Solyc06g071690.2</v>
          </cell>
          <cell r="AF3" t="str">
            <v>AT3G28470 Solyc06g073640.2</v>
          </cell>
          <cell r="AG3" t="str">
            <v>AT3G28470 Solyc06g083900.2</v>
          </cell>
          <cell r="AH3" t="str">
            <v>AT3G28470 Solyc07g008010.2</v>
          </cell>
          <cell r="AI3" t="str">
            <v>AT3G28470 Solyc07g052300.2</v>
          </cell>
          <cell r="AJ3" t="str">
            <v>AT3G28470 Solyc07g053230.2</v>
          </cell>
          <cell r="AK3" t="str">
            <v>AT3G28470 Solyc07g053240.2</v>
          </cell>
          <cell r="AL3" t="str">
            <v>AT3G28470 Solyc07g054840.2</v>
          </cell>
          <cell r="AM3" t="str">
            <v>AT3G28470 Solyc07g054960.1</v>
          </cell>
          <cell r="AN3" t="str">
            <v>AT3G28470 Solyc07g054980.1</v>
          </cell>
          <cell r="AO3" t="str">
            <v>AT3G28470 Solyc07g055000.1</v>
          </cell>
          <cell r="AP3" t="str">
            <v>AT3G28470 Solyc08g005870.1</v>
          </cell>
          <cell r="AQ3" t="str">
            <v>AT3G28470 Solyc08g008480.2</v>
          </cell>
          <cell r="AR3" t="str">
            <v>AT3G28470 Solyc08g076700.1</v>
          </cell>
          <cell r="AS3" t="str">
            <v>AT3G28470 Solyc08g076710.2</v>
          </cell>
          <cell r="AT3" t="str">
            <v>AT3G28470 Solyc08g079270.2</v>
          </cell>
          <cell r="AU3" t="str">
            <v>AT3G28470 Solyc08g081500.1</v>
          </cell>
          <cell r="AV3" t="str">
            <v>AT3G28470 Solyc08g082890.2</v>
          </cell>
          <cell r="AW3" t="str">
            <v>AT3G28470 Solyc09g090130.2</v>
          </cell>
          <cell r="AX3" t="str">
            <v>AT3G28470 Solyc10g005240.2</v>
          </cell>
          <cell r="AY3" t="str">
            <v>AT3G28470 Solyc10g005460.2</v>
          </cell>
          <cell r="AZ3" t="str">
            <v>AT3G28470 Solyc10g005550.1</v>
          </cell>
          <cell r="BA3" t="str">
            <v>AT3G28470 Solyc10g005760.1</v>
          </cell>
          <cell r="BB3" t="str">
            <v>AT3G28470 Solyc10g008700.1</v>
          </cell>
          <cell r="BC3" t="str">
            <v>AT3G28470 Solyc10g044680.1</v>
          </cell>
          <cell r="BD3" t="str">
            <v>AT3G28470 Solyc10g055410.1</v>
          </cell>
          <cell r="BE3" t="str">
            <v>AT3G28470 Solyc10g086250.1</v>
          </cell>
          <cell r="BF3" t="str">
            <v>AT3G28470 Solyc10g086260.1</v>
          </cell>
          <cell r="BG3" t="str">
            <v>AT3G28470 Solyc10g086270.1</v>
          </cell>
          <cell r="BH3" t="str">
            <v>AT3G28470 Solyc10g086290.1</v>
          </cell>
          <cell r="BI3" t="str">
            <v>AT3G28470 Solyc11g011050.1</v>
          </cell>
          <cell r="BJ3" t="str">
            <v>AT3G28470 Solyc11g072060.1</v>
          </cell>
          <cell r="BK3" t="str">
            <v>AT3G28470 Solyc12g005640.1</v>
          </cell>
          <cell r="BL3" t="str">
            <v>AT3G28470 Solyc12g005890.1</v>
          </cell>
          <cell r="BM3" t="str">
            <v>AT3G28470 Solyc12g049300.1</v>
          </cell>
          <cell r="BN3" t="str">
            <v>AT3G28470 Solyc12g049350.1</v>
          </cell>
          <cell r="BO3" t="str">
            <v>AT3G28470 Solyc12g096200.1</v>
          </cell>
        </row>
        <row r="4">
          <cell r="A4" t="str">
            <v>AT4G26930 Solyc01g005660.1</v>
          </cell>
          <cell r="B4" t="str">
            <v>AT4G26930 Solyc01g009070.2</v>
          </cell>
          <cell r="C4" t="str">
            <v>AT4G26930 Solyc01g010910.1</v>
          </cell>
          <cell r="D4" t="str">
            <v>AT4G26930 Solyc01g079620.2</v>
          </cell>
          <cell r="E4" t="str">
            <v>AT4G26930 Solyc01g094360.2</v>
          </cell>
          <cell r="F4" t="str">
            <v>AT4G26930 Solyc01g102340.2</v>
          </cell>
          <cell r="G4" t="str">
            <v>AT4G26930 Solyc01g111500.2</v>
          </cell>
          <cell r="H4" t="str">
            <v>AT4G26930 Solyc02g079280.2</v>
          </cell>
          <cell r="I4" t="str">
            <v>AT4G26930 Solyc02g082040.2</v>
          </cell>
          <cell r="J4" t="str">
            <v>AT4G26930 Solyc02g088190.2</v>
          </cell>
          <cell r="K4" t="str">
            <v>AT4G26930 Solyc02g093740.2</v>
          </cell>
          <cell r="L4" t="str">
            <v>AT4G26930 Solyc03g005570.2</v>
          </cell>
          <cell r="M4" t="str">
            <v>AT4G26930 Solyc03g059200.1</v>
          </cell>
          <cell r="N4" t="str">
            <v>AT4G26930 Solyc03g112390.2</v>
          </cell>
          <cell r="O4" t="str">
            <v>AT4G26930 Solyc03g113530.2</v>
          </cell>
          <cell r="P4" t="str">
            <v>AT4G26930 Solyc03g121740.1</v>
          </cell>
          <cell r="Q4" t="str">
            <v>AT4G26930 Solyc04g005600.1</v>
          </cell>
          <cell r="R4" t="str">
            <v>AT4G26930 Solyc04g014470.2</v>
          </cell>
          <cell r="S4" t="str">
            <v>AT4G26930 Solyc04g056310.2</v>
          </cell>
          <cell r="T4" t="str">
            <v>AT4G26930 Solyc04g074170.1</v>
          </cell>
          <cell r="U4" t="str">
            <v>AT4G26930 Solyc05g007690.1</v>
          </cell>
          <cell r="V4" t="str">
            <v>AT4G26930 Solyc05g007710.2</v>
          </cell>
          <cell r="W4" t="str">
            <v>AT4G26930 Solyc05g008250.1</v>
          </cell>
          <cell r="X4" t="str">
            <v>AT4G26930 Solyc05g014290.2</v>
          </cell>
          <cell r="Y4" t="str">
            <v>AT4G26930 Solyc05g048830.2</v>
          </cell>
          <cell r="Z4" t="str">
            <v>AT4G26930 Solyc05g051550.1</v>
          </cell>
          <cell r="AA4" t="str">
            <v>AT4G26930 Solyc05g055030.1</v>
          </cell>
          <cell r="AB4" t="str">
            <v>AT4G26930 Solyc06g009710.2</v>
          </cell>
          <cell r="AC4" t="str">
            <v>AT4G26930 Solyc06g053610.2</v>
          </cell>
          <cell r="AD4" t="str">
            <v>AT4G26930 Solyc06g065100.2</v>
          </cell>
          <cell r="AE4" t="str">
            <v>AT4G26930 Solyc06g071690.2</v>
          </cell>
          <cell r="AF4" t="str">
            <v>AT4G26930 Solyc06g073640.2</v>
          </cell>
          <cell r="AG4" t="str">
            <v>AT4G26930 Solyc06g083900.2</v>
          </cell>
          <cell r="AH4" t="str">
            <v>AT4G26930 Solyc07g008010.2</v>
          </cell>
          <cell r="AI4" t="str">
            <v>AT4G26930 Solyc07g052300.2</v>
          </cell>
          <cell r="AJ4" t="str">
            <v>AT4G26930 Solyc07g053230.2</v>
          </cell>
          <cell r="AK4" t="str">
            <v>AT4G26930 Solyc07g053240.2</v>
          </cell>
          <cell r="AL4" t="str">
            <v>AT4G26930 Solyc07g054840.2</v>
          </cell>
          <cell r="AM4" t="str">
            <v>AT4G26930 Solyc07g054960.1</v>
          </cell>
          <cell r="AN4" t="str">
            <v>AT4G26930 Solyc07g054980.1</v>
          </cell>
          <cell r="AO4" t="str">
            <v>AT4G26930 Solyc07g055000.1</v>
          </cell>
          <cell r="AP4" t="str">
            <v>AT4G26930 Solyc08g005870.1</v>
          </cell>
          <cell r="AQ4" t="str">
            <v>AT4G26930 Solyc08g008480.2</v>
          </cell>
          <cell r="AR4" t="str">
            <v>AT4G26930 Solyc08g076700.1</v>
          </cell>
          <cell r="AS4" t="str">
            <v>AT4G26930 Solyc08g076710.2</v>
          </cell>
          <cell r="AT4" t="str">
            <v>AT4G26930 Solyc08g079270.2</v>
          </cell>
          <cell r="AU4" t="str">
            <v>AT4G26930 Solyc08g081500.1</v>
          </cell>
          <cell r="AV4" t="str">
            <v>AT4G26930 Solyc08g082890.2</v>
          </cell>
          <cell r="AW4" t="str">
            <v>AT4G26930 Solyc09g090130.2</v>
          </cell>
          <cell r="AX4" t="str">
            <v>AT4G26930 Solyc10g005240.2</v>
          </cell>
          <cell r="AY4" t="str">
            <v>AT4G26930 Solyc10g005460.2</v>
          </cell>
          <cell r="AZ4" t="str">
            <v>AT4G26930 Solyc10g005550.1</v>
          </cell>
          <cell r="BA4" t="str">
            <v>AT4G26930 Solyc10g005760.1</v>
          </cell>
          <cell r="BB4" t="str">
            <v>AT4G26930 Solyc10g008700.1</v>
          </cell>
          <cell r="BC4" t="str">
            <v>AT4G26930 Solyc10g044680.1</v>
          </cell>
          <cell r="BD4" t="str">
            <v>AT4G26930 Solyc10g055410.1</v>
          </cell>
          <cell r="BE4" t="str">
            <v>AT4G26930 Solyc10g086250.1</v>
          </cell>
          <cell r="BF4" t="str">
            <v>AT4G26930 Solyc10g086260.1</v>
          </cell>
          <cell r="BG4" t="str">
            <v>AT4G26930 Solyc10g086270.1</v>
          </cell>
          <cell r="BH4" t="str">
            <v>AT4G26930 Solyc10g086290.1</v>
          </cell>
          <cell r="BI4" t="str">
            <v>AT4G26930 Solyc11g011050.1</v>
          </cell>
          <cell r="BJ4" t="str">
            <v>AT4G26930 Solyc11g072060.1</v>
          </cell>
          <cell r="BK4" t="str">
            <v>AT4G26930 Solyc12g005640.1</v>
          </cell>
          <cell r="BL4" t="str">
            <v>AT4G26930 Solyc12g005890.1</v>
          </cell>
          <cell r="BM4" t="str">
            <v>AT4G26930 Solyc12g049300.1</v>
          </cell>
          <cell r="BN4" t="str">
            <v>AT4G26930 Solyc12g049350.1</v>
          </cell>
          <cell r="BO4" t="str">
            <v>AT4G26930 Solyc12g096200.1</v>
          </cell>
        </row>
        <row r="5">
          <cell r="A5" t="str">
            <v>AT5G06100 Solyc06g073640.2</v>
          </cell>
          <cell r="B5" t="str">
            <v>AT5G06100 Solyc01g005660.1</v>
          </cell>
          <cell r="C5" t="str">
            <v>AT5G06100 Solyc01g009070.2</v>
          </cell>
          <cell r="D5" t="str">
            <v>AT5G06100 Solyc01g010910.1</v>
          </cell>
          <cell r="E5" t="str">
            <v>AT5G06100 Solyc01g079620.2</v>
          </cell>
          <cell r="F5" t="str">
            <v>AT5G06100 Solyc01g094360.2</v>
          </cell>
          <cell r="G5" t="str">
            <v>AT5G06100 Solyc01g102340.2</v>
          </cell>
          <cell r="H5" t="str">
            <v>AT5G06100 Solyc01g111500.2</v>
          </cell>
          <cell r="I5" t="str">
            <v>AT5G06100 Solyc02g079280.2</v>
          </cell>
          <cell r="J5" t="str">
            <v>AT5G06100 Solyc02g082040.2</v>
          </cell>
          <cell r="K5" t="str">
            <v>AT5G06100 Solyc02g088190.2</v>
          </cell>
          <cell r="L5" t="str">
            <v>AT5G06100 Solyc02g093740.2</v>
          </cell>
          <cell r="M5" t="str">
            <v>AT5G06100 Solyc03g005570.2</v>
          </cell>
          <cell r="N5" t="str">
            <v>AT5G06100 Solyc03g059200.1</v>
          </cell>
          <cell r="O5" t="str">
            <v>AT5G06100 Solyc03g112390.2</v>
          </cell>
          <cell r="P5" t="str">
            <v>AT5G06100 Solyc03g113530.2</v>
          </cell>
          <cell r="Q5" t="str">
            <v>AT5G06100 Solyc03g121740.1</v>
          </cell>
          <cell r="R5" t="str">
            <v>AT5G06100 Solyc04g005600.1</v>
          </cell>
          <cell r="S5" t="str">
            <v>AT5G06100 Solyc04g014470.2</v>
          </cell>
          <cell r="T5" t="str">
            <v>AT5G06100 Solyc04g056310.2</v>
          </cell>
          <cell r="U5" t="str">
            <v>AT5G06100 Solyc04g074170.1</v>
          </cell>
          <cell r="V5" t="str">
            <v>AT5G06100 Solyc05g007690.1</v>
          </cell>
          <cell r="W5" t="str">
            <v>AT5G06100 Solyc05g007710.2</v>
          </cell>
          <cell r="X5" t="str">
            <v>AT5G06100 Solyc05g008250.1</v>
          </cell>
          <cell r="Y5" t="str">
            <v>AT5G06100 Solyc05g014290.2</v>
          </cell>
          <cell r="Z5" t="str">
            <v>AT5G06100 Solyc05g048830.2</v>
          </cell>
          <cell r="AA5" t="str">
            <v>AT5G06100 Solyc05g051550.1</v>
          </cell>
          <cell r="AB5" t="str">
            <v>AT5G06100 Solyc05g055030.1</v>
          </cell>
          <cell r="AC5" t="str">
            <v>AT5G06100 Solyc06g009710.2</v>
          </cell>
          <cell r="AD5" t="str">
            <v>AT5G06100 Solyc06g053610.2</v>
          </cell>
          <cell r="AE5" t="str">
            <v>AT5G06100 Solyc06g065100.2</v>
          </cell>
          <cell r="AF5" t="str">
            <v>AT5G06100 Solyc06g071690.2</v>
          </cell>
          <cell r="AG5" t="str">
            <v>AT5G06100 Solyc06g083900.2</v>
          </cell>
          <cell r="AH5" t="str">
            <v>AT5G06100 Solyc07g008010.2</v>
          </cell>
          <cell r="AI5" t="str">
            <v>AT5G06100 Solyc07g052300.2</v>
          </cell>
          <cell r="AJ5" t="str">
            <v>AT5G06100 Solyc07g053230.2</v>
          </cell>
          <cell r="AK5" t="str">
            <v>AT5G06100 Solyc07g053240.2</v>
          </cell>
          <cell r="AL5" t="str">
            <v>AT5G06100 Solyc07g054840.2</v>
          </cell>
          <cell r="AM5" t="str">
            <v>AT5G06100 Solyc07g054960.1</v>
          </cell>
          <cell r="AN5" t="str">
            <v>AT5G06100 Solyc07g054980.1</v>
          </cell>
          <cell r="AO5" t="str">
            <v>AT5G06100 Solyc07g055000.1</v>
          </cell>
          <cell r="AP5" t="str">
            <v>AT5G06100 Solyc08g005870.1</v>
          </cell>
          <cell r="AQ5" t="str">
            <v>AT5G06100 Solyc08g008480.2</v>
          </cell>
          <cell r="AR5" t="str">
            <v>AT5G06100 Solyc08g076700.1</v>
          </cell>
          <cell r="AS5" t="str">
            <v>AT5G06100 Solyc08g076710.2</v>
          </cell>
          <cell r="AT5" t="str">
            <v>AT5G06100 Solyc08g079270.2</v>
          </cell>
          <cell r="AU5" t="str">
            <v>AT5G06100 Solyc08g081500.1</v>
          </cell>
          <cell r="AV5" t="str">
            <v>AT5G06100 Solyc08g082890.2</v>
          </cell>
          <cell r="AW5" t="str">
            <v>AT5G06100 Solyc09g090130.2</v>
          </cell>
          <cell r="AX5" t="str">
            <v>AT5G06100 Solyc10g005240.2</v>
          </cell>
          <cell r="AY5" t="str">
            <v>AT5G06100 Solyc10g005460.2</v>
          </cell>
          <cell r="AZ5" t="str">
            <v>AT5G06100 Solyc10g005550.1</v>
          </cell>
          <cell r="BA5" t="str">
            <v>AT5G06100 Solyc10g005760.1</v>
          </cell>
          <cell r="BB5" t="str">
            <v>AT5G06100 Solyc10g008700.1</v>
          </cell>
          <cell r="BC5" t="str">
            <v>AT5G06100 Solyc10g044680.1</v>
          </cell>
          <cell r="BD5" t="str">
            <v>AT5G06100 Solyc10g055410.1</v>
          </cell>
          <cell r="BE5" t="str">
            <v>AT5G06100 Solyc10g086250.1</v>
          </cell>
          <cell r="BF5" t="str">
            <v>AT5G06100 Solyc10g086260.1</v>
          </cell>
          <cell r="BG5" t="str">
            <v>AT5G06100 Solyc10g086270.1</v>
          </cell>
          <cell r="BH5" t="str">
            <v>AT5G06100 Solyc10g086290.1</v>
          </cell>
          <cell r="BI5" t="str">
            <v>AT5G06100 Solyc11g011050.1</v>
          </cell>
          <cell r="BJ5" t="str">
            <v>AT5G06100 Solyc11g072060.1</v>
          </cell>
          <cell r="BK5" t="str">
            <v>AT5G06100 Solyc12g005640.1</v>
          </cell>
          <cell r="BL5" t="str">
            <v>AT5G06100 Solyc12g005890.1</v>
          </cell>
          <cell r="BM5" t="str">
            <v>AT5G06100 Solyc12g049300.1</v>
          </cell>
          <cell r="BN5" t="str">
            <v>AT5G06100 Solyc12g049350.1</v>
          </cell>
          <cell r="BO5" t="str">
            <v>AT5G06100 Solyc12g096200.1</v>
          </cell>
        </row>
        <row r="6">
          <cell r="A6" t="str">
            <v>AT5G55020 Solyc01g005660.1</v>
          </cell>
          <cell r="B6" t="str">
            <v>AT5G55020 Solyc01g009070.2</v>
          </cell>
          <cell r="C6" t="str">
            <v>AT5G55020 Solyc01g010910.1</v>
          </cell>
          <cell r="D6" t="str">
            <v>AT5G55020 Solyc01g079620.2</v>
          </cell>
          <cell r="E6" t="str">
            <v>AT5G55020 Solyc01g094360.2</v>
          </cell>
          <cell r="F6" t="str">
            <v>AT5G55020 Solyc01g102340.2</v>
          </cell>
          <cell r="G6" t="str">
            <v>AT5G55020 Solyc01g111500.2</v>
          </cell>
          <cell r="H6" t="str">
            <v>AT5G55020 Solyc02g079280.2</v>
          </cell>
          <cell r="I6" t="str">
            <v>AT5G55020 Solyc02g082040.2</v>
          </cell>
          <cell r="J6" t="str">
            <v>AT5G55020 Solyc02g088190.2</v>
          </cell>
          <cell r="K6" t="str">
            <v>AT5G55020 Solyc02g093740.2</v>
          </cell>
          <cell r="L6" t="str">
            <v>AT5G55020 Solyc03g005570.2</v>
          </cell>
          <cell r="M6" t="str">
            <v>AT5G55020 Solyc03g059200.1</v>
          </cell>
          <cell r="N6" t="str">
            <v>AT5G55020 Solyc03g112390.2</v>
          </cell>
          <cell r="O6" t="str">
            <v>AT5G55020 Solyc03g113530.2</v>
          </cell>
          <cell r="P6" t="str">
            <v>AT5G55020 Solyc03g121740.1</v>
          </cell>
          <cell r="Q6" t="str">
            <v>AT5G55020 Solyc04g005600.1</v>
          </cell>
          <cell r="R6" t="str">
            <v>AT5G55020 Solyc04g014470.2</v>
          </cell>
          <cell r="S6" t="str">
            <v>AT5G55020 Solyc04g056310.2</v>
          </cell>
          <cell r="T6" t="str">
            <v>AT5G55020 Solyc04g074170.1</v>
          </cell>
          <cell r="U6" t="str">
            <v>AT5G55020 Solyc05g007690.1</v>
          </cell>
          <cell r="V6" t="str">
            <v>AT5G55020 Solyc05g007710.2</v>
          </cell>
          <cell r="W6" t="str">
            <v>AT5G55020 Solyc05g008250.1</v>
          </cell>
          <cell r="X6" t="str">
            <v>AT5G55020 Solyc05g014290.2</v>
          </cell>
          <cell r="Y6" t="str">
            <v>AT5G55020 Solyc05g048830.2</v>
          </cell>
          <cell r="Z6" t="str">
            <v>AT5G55020 Solyc05g051550.1</v>
          </cell>
          <cell r="AA6" t="str">
            <v>AT5G55020 Solyc05g055030.1</v>
          </cell>
          <cell r="AB6" t="str">
            <v>AT5G55020 Solyc06g009710.2</v>
          </cell>
          <cell r="AC6" t="str">
            <v>AT5G55020 Solyc06g053610.2</v>
          </cell>
          <cell r="AD6" t="str">
            <v>AT5G55020 Solyc06g065100.2</v>
          </cell>
          <cell r="AE6" t="str">
            <v>AT5G55020 Solyc06g071690.2</v>
          </cell>
          <cell r="AF6" t="str">
            <v>AT5G55020 Solyc06g073640.2</v>
          </cell>
          <cell r="AG6" t="str">
            <v>AT5G55020 Solyc06g083900.2</v>
          </cell>
          <cell r="AH6" t="str">
            <v>AT5G55020 Solyc07g008010.2</v>
          </cell>
          <cell r="AI6" t="str">
            <v>AT5G55020 Solyc07g052300.2</v>
          </cell>
          <cell r="AJ6" t="str">
            <v>AT5G55020 Solyc07g053230.2</v>
          </cell>
          <cell r="AK6" t="str">
            <v>AT5G55020 Solyc07g053240.2</v>
          </cell>
          <cell r="AL6" t="str">
            <v>AT5G55020 Solyc07g054840.2</v>
          </cell>
          <cell r="AM6" t="str">
            <v>AT5G55020 Solyc07g054960.1</v>
          </cell>
          <cell r="AN6" t="str">
            <v>AT5G55020 Solyc07g054980.1</v>
          </cell>
          <cell r="AO6" t="str">
            <v>AT5G55020 Solyc07g055000.1</v>
          </cell>
          <cell r="AP6" t="str">
            <v>AT5G55020 Solyc08g005870.1</v>
          </cell>
          <cell r="AQ6" t="str">
            <v>AT5G55020 Solyc08g008480.2</v>
          </cell>
          <cell r="AR6" t="str">
            <v>AT5G55020 Solyc08g076700.1</v>
          </cell>
          <cell r="AS6" t="str">
            <v>AT5G55020 Solyc08g076710.2</v>
          </cell>
          <cell r="AT6" t="str">
            <v>AT5G55020 Solyc08g079270.2</v>
          </cell>
          <cell r="AU6" t="str">
            <v>AT5G55020 Solyc08g081500.1</v>
          </cell>
          <cell r="AV6" t="str">
            <v>AT5G55020 Solyc08g082890.2</v>
          </cell>
          <cell r="AW6" t="str">
            <v>AT5G55020 Solyc09g090130.2</v>
          </cell>
          <cell r="AX6" t="str">
            <v>AT5G55020 Solyc10g005240.2</v>
          </cell>
          <cell r="AY6" t="str">
            <v>AT5G55020 Solyc10g005460.2</v>
          </cell>
          <cell r="AZ6" t="str">
            <v>AT5G55020 Solyc10g005550.1</v>
          </cell>
          <cell r="BA6" t="str">
            <v>AT5G55020 Solyc10g005760.1</v>
          </cell>
          <cell r="BB6" t="str">
            <v>AT5G55020 Solyc10g008700.1</v>
          </cell>
          <cell r="BC6" t="str">
            <v>AT5G55020 Solyc10g044680.1</v>
          </cell>
          <cell r="BD6" t="str">
            <v>AT5G55020 Solyc10g055410.1</v>
          </cell>
          <cell r="BE6" t="str">
            <v>AT5G55020 Solyc10g086250.1</v>
          </cell>
          <cell r="BF6" t="str">
            <v>AT5G55020 Solyc10g086260.1</v>
          </cell>
          <cell r="BG6" t="str">
            <v>AT5G55020 Solyc10g086270.1</v>
          </cell>
          <cell r="BH6" t="str">
            <v>AT5G55020 Solyc10g086290.1</v>
          </cell>
          <cell r="BI6" t="str">
            <v>AT5G55020 Solyc11g011050.1</v>
          </cell>
          <cell r="BJ6" t="str">
            <v>AT5G55020 Solyc11g072060.1</v>
          </cell>
          <cell r="BK6" t="str">
            <v>AT5G55020 Solyc12g005640.1</v>
          </cell>
          <cell r="BL6" t="str">
            <v>AT5G55020 Solyc12g005890.1</v>
          </cell>
          <cell r="BM6" t="str">
            <v>AT5G55020 Solyc12g049300.1</v>
          </cell>
          <cell r="BN6" t="str">
            <v>AT5G55020 Solyc12g049350.1</v>
          </cell>
          <cell r="BO6" t="str">
            <v>AT5G55020 Solyc12g096200.1</v>
          </cell>
        </row>
        <row r="7">
          <cell r="A7" t="str">
            <v>AT3G50310 Solyc02g090970.1</v>
          </cell>
          <cell r="B7" t="str">
            <v>AT3G50310 Solyc01g103240.2</v>
          </cell>
          <cell r="C7" t="str">
            <v>AT3G50310 Solyc02g064870.1</v>
          </cell>
          <cell r="D7" t="str">
            <v>AT3G50310 Solyc02g064880.1</v>
          </cell>
          <cell r="E7" t="str">
            <v>AT3G50310 Solyc02g064920.1</v>
          </cell>
          <cell r="F7" t="str">
            <v>AT3G50310 Solyc02g064930.1</v>
          </cell>
          <cell r="G7" t="str">
            <v>AT3G50310 Solyc02g064980.1</v>
          </cell>
          <cell r="H7" t="str">
            <v>AT3G50310 Solyc02g090980.1</v>
          </cell>
          <cell r="I7" t="str">
            <v>AT3G50310 Solyc02g090990.1</v>
          </cell>
          <cell r="J7" t="str">
            <v>AT3G50310 Solyc03g117640.1</v>
          </cell>
          <cell r="K7" t="str">
            <v>AT3G50310 Solyc06g065660.1</v>
          </cell>
          <cell r="L7" t="str">
            <v>AT3G50310 Solyc06g065750.1</v>
          </cell>
          <cell r="M7" t="str">
            <v>AT3G50310 Solyc06g065790.1</v>
          </cell>
          <cell r="N7" t="str">
            <v>AT3G50310 Solyc06g068510.1</v>
          </cell>
          <cell r="O7" t="str">
            <v>AT3G50310 Solyc07g047910.1</v>
          </cell>
          <cell r="P7" t="str">
            <v>AT3G50310 Solyc07g051860.1</v>
          </cell>
          <cell r="Q7" t="str">
            <v>AT3G50310 Solyc07g051870.1</v>
          </cell>
          <cell r="R7" t="str">
            <v>AT3G50310 Solyc07g051880.1</v>
          </cell>
          <cell r="S7" t="str">
            <v>AT3G50310 Solyc07g051890.1</v>
          </cell>
          <cell r="T7" t="str">
            <v>AT3G50310 Solyc07g051920.1</v>
          </cell>
          <cell r="U7" t="str">
            <v>AT3G50310 Solyc07g051930.1</v>
          </cell>
          <cell r="V7" t="str">
            <v>AT3G50310 Solyc07g064820.1</v>
          </cell>
          <cell r="W7" t="str">
            <v>AT3G50310 Solyc08g069070.1</v>
          </cell>
          <cell r="X7" t="str">
            <v>AT3G50310 Solyc08g069090.1</v>
          </cell>
          <cell r="Y7" t="str">
            <v>AT3G50310 Solyc08g076490.2</v>
          </cell>
          <cell r="Z7" t="str">
            <v>AT3G50310 Solyc12g017740.1</v>
          </cell>
          <cell r="AA7" t="str">
            <v>AT3G50310 Solyc12g017760.1</v>
          </cell>
          <cell r="AB7" t="str">
            <v>AT3G50310 S</v>
          </cell>
          <cell r="AC7" t="str">
            <v>AT3G50310 S</v>
          </cell>
          <cell r="AD7" t="str">
            <v>AT3G50310 S</v>
          </cell>
          <cell r="AE7" t="str">
            <v>AT3G50310 S</v>
          </cell>
          <cell r="AF7" t="str">
            <v>AT3G50310 S</v>
          </cell>
          <cell r="AG7" t="str">
            <v>AT3G50310 S</v>
          </cell>
          <cell r="AH7" t="str">
            <v>AT3G50310 S</v>
          </cell>
          <cell r="AI7" t="str">
            <v>AT3G50310 S</v>
          </cell>
          <cell r="AJ7" t="str">
            <v>AT3G50310 S</v>
          </cell>
          <cell r="AK7" t="str">
            <v>AT3G50310 S</v>
          </cell>
          <cell r="AL7" t="str">
            <v>AT3G50310 S</v>
          </cell>
          <cell r="AM7" t="str">
            <v>AT3G50310 S</v>
          </cell>
          <cell r="AN7" t="str">
            <v>AT3G50310 S</v>
          </cell>
          <cell r="AO7" t="str">
            <v>AT3G50310 S</v>
          </cell>
          <cell r="AP7" t="str">
            <v>AT3G50310 S</v>
          </cell>
          <cell r="AQ7" t="str">
            <v>AT3G50310 S</v>
          </cell>
          <cell r="AR7" t="str">
            <v>AT3G50310 S</v>
          </cell>
          <cell r="AS7" t="str">
            <v>AT3G50310 S</v>
          </cell>
          <cell r="AT7" t="str">
            <v>AT3G50310 S</v>
          </cell>
          <cell r="AU7" t="str">
            <v>AT3G50310 S</v>
          </cell>
          <cell r="AV7" t="str">
            <v>AT3G50310 S</v>
          </cell>
          <cell r="AW7" t="str">
            <v>AT3G50310 S</v>
          </cell>
          <cell r="AX7" t="str">
            <v>AT3G50310 S</v>
          </cell>
          <cell r="AY7" t="str">
            <v>AT3G50310 S</v>
          </cell>
          <cell r="AZ7" t="str">
            <v>AT3G50310 S</v>
          </cell>
          <cell r="BA7" t="str">
            <v>AT3G50310 S</v>
          </cell>
          <cell r="BB7" t="str">
            <v>AT3G50310 S</v>
          </cell>
          <cell r="BC7" t="str">
            <v>AT3G50310 S</v>
          </cell>
          <cell r="BD7" t="str">
            <v>AT3G50310 S</v>
          </cell>
          <cell r="BE7" t="str">
            <v>AT3G50310 S</v>
          </cell>
          <cell r="BF7" t="str">
            <v>AT3G50310 S</v>
          </cell>
          <cell r="BG7" t="str">
            <v>AT3G50310 S</v>
          </cell>
          <cell r="BH7" t="str">
            <v>AT3G50310 S</v>
          </cell>
          <cell r="BI7" t="str">
            <v>AT3G50310 S</v>
          </cell>
          <cell r="BJ7" t="str">
            <v>AT3G50310 S</v>
          </cell>
          <cell r="BK7" t="str">
            <v>AT3G50310 S</v>
          </cell>
          <cell r="BL7" t="str">
            <v>AT3G50310 S</v>
          </cell>
          <cell r="BM7" t="str">
            <v>AT3G50310 S</v>
          </cell>
          <cell r="BN7" t="str">
            <v>AT3G50310 S</v>
          </cell>
          <cell r="BO7" t="str">
            <v>AT3G50310 S</v>
          </cell>
        </row>
        <row r="8">
          <cell r="A8" t="str">
            <v>AT3G47870 Solyc01g044520.1</v>
          </cell>
          <cell r="B8" t="str">
            <v>AT3G47870 Solyc01g109240.1</v>
          </cell>
          <cell r="C8" t="str">
            <v>AT3G47870 Solyc02g065150.1</v>
          </cell>
          <cell r="D8" t="str">
            <v>AT3G47870 Solyc02g067800.2</v>
          </cell>
          <cell r="E8" t="str">
            <v>AT3G47870 Solyc02g069440.2</v>
          </cell>
          <cell r="F8" t="str">
            <v>AT3G47870 Solyc02g086480.1</v>
          </cell>
          <cell r="G8" t="str">
            <v>AT3G47870 Solyc02g087570.1</v>
          </cell>
          <cell r="H8" t="str">
            <v>AT3G47870 Solyc02g090410.2</v>
          </cell>
          <cell r="I8" t="str">
            <v>AT3G47870 Solyc03g063140.2</v>
          </cell>
          <cell r="J8" t="str">
            <v>AT3G47870 Solyc03g112430.1</v>
          </cell>
          <cell r="K8" t="str">
            <v>AT3G47870 Solyc03g113360.2</v>
          </cell>
          <cell r="L8" t="str">
            <v>AT3G47870 Solyc04g050010.1</v>
          </cell>
          <cell r="M8" t="str">
            <v>AT3G47870 Solyc05g048740.2</v>
          </cell>
          <cell r="N8" t="str">
            <v>AT3G47870 Solyc06g005090.2</v>
          </cell>
          <cell r="O8" t="str">
            <v>AT3G47870 Solyc06g050950.2</v>
          </cell>
          <cell r="P8" t="str">
            <v>AT3G47870 Solyc06g062630.2</v>
          </cell>
          <cell r="Q8" t="str">
            <v>AT3G47870 Solyc06g064540.1</v>
          </cell>
          <cell r="R8" t="str">
            <v>AT3G47870 Solyc06g071660.1</v>
          </cell>
          <cell r="S8" t="str">
            <v>AT3G47870 Solyc06g075330.1</v>
          </cell>
          <cell r="T8" t="str">
            <v>AT3G47870 Solyc06g082310.2</v>
          </cell>
          <cell r="U8" t="str">
            <v>AT3G47870 Solyc08g065130.1</v>
          </cell>
          <cell r="V8" t="str">
            <v>AT3G47870 Solyc11g008830.1</v>
          </cell>
          <cell r="W8" t="str">
            <v>AT3G47870 Solyc11g045530.1</v>
          </cell>
          <cell r="X8" t="str">
            <v>AT3G47870 Solyc11g072470.1</v>
          </cell>
          <cell r="Y8" t="str">
            <v>AT3G47870 Solyc12g010810.1</v>
          </cell>
          <cell r="Z8" t="str">
            <v>AT3G47870 Solyc12g100150.1</v>
          </cell>
          <cell r="AA8" t="str">
            <v>AT3G47870 S</v>
          </cell>
          <cell r="AB8" t="str">
            <v>AT3G47870 S</v>
          </cell>
          <cell r="AC8" t="str">
            <v>AT3G47870 S</v>
          </cell>
          <cell r="AD8" t="str">
            <v>AT3G47870 S</v>
          </cell>
          <cell r="AE8" t="str">
            <v>AT3G47870 S</v>
          </cell>
          <cell r="AF8" t="str">
            <v>AT3G47870 S</v>
          </cell>
          <cell r="AG8" t="str">
            <v>AT3G47870 S</v>
          </cell>
          <cell r="AH8" t="str">
            <v>AT3G47870 S</v>
          </cell>
          <cell r="AI8" t="str">
            <v>AT3G47870 S</v>
          </cell>
          <cell r="AJ8" t="str">
            <v>AT3G47870 S</v>
          </cell>
          <cell r="AK8" t="str">
            <v>AT3G47870 S</v>
          </cell>
          <cell r="AL8" t="str">
            <v>AT3G47870 S</v>
          </cell>
          <cell r="AM8" t="str">
            <v>AT3G47870 S</v>
          </cell>
          <cell r="AN8" t="str">
            <v>AT3G47870 S</v>
          </cell>
          <cell r="AO8" t="str">
            <v>AT3G47870 S</v>
          </cell>
          <cell r="AP8" t="str">
            <v>AT3G47870 S</v>
          </cell>
          <cell r="AQ8" t="str">
            <v>AT3G47870 S</v>
          </cell>
          <cell r="AR8" t="str">
            <v>AT3G47870 S</v>
          </cell>
          <cell r="AS8" t="str">
            <v>AT3G47870 S</v>
          </cell>
          <cell r="AT8" t="str">
            <v>AT3G47870 S</v>
          </cell>
          <cell r="AU8" t="str">
            <v>AT3G47870 S</v>
          </cell>
          <cell r="AV8" t="str">
            <v>AT3G47870 S</v>
          </cell>
          <cell r="AW8" t="str">
            <v>AT3G47870 S</v>
          </cell>
          <cell r="AX8" t="str">
            <v>AT3G47870 S</v>
          </cell>
          <cell r="AY8" t="str">
            <v>AT3G47870 S</v>
          </cell>
          <cell r="AZ8" t="str">
            <v>AT3G47870 S</v>
          </cell>
          <cell r="BA8" t="str">
            <v>AT3G47870 S</v>
          </cell>
          <cell r="BB8" t="str">
            <v>AT3G47870 S</v>
          </cell>
          <cell r="BC8" t="str">
            <v>AT3G47870 S</v>
          </cell>
          <cell r="BD8" t="str">
            <v>AT3G47870 S</v>
          </cell>
          <cell r="BE8" t="str">
            <v>AT3G47870 S</v>
          </cell>
          <cell r="BF8" t="str">
            <v>AT3G47870 S</v>
          </cell>
          <cell r="BG8" t="str">
            <v>AT3G47870 S</v>
          </cell>
          <cell r="BH8" t="str">
            <v>AT3G47870 S</v>
          </cell>
          <cell r="BI8" t="str">
            <v>AT3G47870 S</v>
          </cell>
          <cell r="BJ8" t="str">
            <v>AT3G47870 S</v>
          </cell>
          <cell r="BK8" t="str">
            <v>AT3G47870 S</v>
          </cell>
          <cell r="BL8" t="str">
            <v>AT3G47870 S</v>
          </cell>
          <cell r="BM8" t="str">
            <v>AT3G47870 S</v>
          </cell>
          <cell r="BN8" t="str">
            <v>AT3G47870 S</v>
          </cell>
          <cell r="BO8" t="str">
            <v>AT3G47870 S</v>
          </cell>
        </row>
        <row r="9">
          <cell r="A9" t="str">
            <v>AT1G07340 Solyc00g009030.1</v>
          </cell>
          <cell r="B9" t="str">
            <v>AT1G07340 Solyc01g008240.2</v>
          </cell>
          <cell r="C9" t="str">
            <v>AT1G07340 Solyc01g010530.1</v>
          </cell>
          <cell r="D9" t="str">
            <v>AT1G07340 Solyc01g086770.1</v>
          </cell>
          <cell r="E9" t="str">
            <v>AT1G07340 Solyc02g079220.2</v>
          </cell>
          <cell r="F9" t="str">
            <v>AT1G07340 Solyc03g005140.1</v>
          </cell>
          <cell r="G9" t="str">
            <v>AT1G07340 Solyc03g005150.2</v>
          </cell>
          <cell r="H9" t="str">
            <v>AT1G07340 Solyc03g006650.1</v>
          </cell>
          <cell r="I9" t="str">
            <v>AT1G07340 Solyc03g078600.1</v>
          </cell>
          <cell r="J9" t="str">
            <v>AT1G07340 Solyc03g093400.2</v>
          </cell>
          <cell r="K9" t="str">
            <v>AT1G07340 Solyc03g093410.2</v>
          </cell>
          <cell r="L9" t="str">
            <v>AT1G07340 Solyc03g094170.1</v>
          </cell>
          <cell r="M9" t="str">
            <v>AT1G07340 Solyc04g074070.1</v>
          </cell>
          <cell r="N9" t="str">
            <v>AT1G07340 Solyc05g018230.2</v>
          </cell>
          <cell r="O9" t="str">
            <v>AT1G07340 Solyc06g054270.2</v>
          </cell>
          <cell r="P9" t="str">
            <v>AT1G07340 Solyc07g006970.2</v>
          </cell>
          <cell r="Q9" t="str">
            <v>AT1G07340 Solyc08g080300.1</v>
          </cell>
          <cell r="R9" t="str">
            <v>AT1G07340 Solyc09g075820.2</v>
          </cell>
          <cell r="S9" t="str">
            <v>AT1G07340 Solyc12g008320.1</v>
          </cell>
          <cell r="T9" t="str">
            <v>AT1G07340 S</v>
          </cell>
          <cell r="U9" t="str">
            <v>AT1G07340 S</v>
          </cell>
          <cell r="V9" t="str">
            <v>AT1G07340 S</v>
          </cell>
          <cell r="W9" t="str">
            <v>AT1G07340 S</v>
          </cell>
          <cell r="X9" t="str">
            <v>AT1G07340 S</v>
          </cell>
          <cell r="Y9" t="str">
            <v>AT1G07340 S</v>
          </cell>
          <cell r="Z9" t="str">
            <v>AT1G07340 S</v>
          </cell>
          <cell r="AA9" t="str">
            <v>AT1G07340 S</v>
          </cell>
          <cell r="AB9" t="str">
            <v>AT1G07340 S</v>
          </cell>
          <cell r="AC9" t="str">
            <v>AT1G07340 S</v>
          </cell>
          <cell r="AD9" t="str">
            <v>AT1G07340 S</v>
          </cell>
          <cell r="AE9" t="str">
            <v>AT1G07340 S</v>
          </cell>
          <cell r="AF9" t="str">
            <v>AT1G07340 S</v>
          </cell>
          <cell r="AG9" t="str">
            <v>AT1G07340 S</v>
          </cell>
          <cell r="AH9" t="str">
            <v>AT1G07340 S</v>
          </cell>
          <cell r="AI9" t="str">
            <v>AT1G07340 S</v>
          </cell>
          <cell r="AJ9" t="str">
            <v>AT1G07340 S</v>
          </cell>
          <cell r="AK9" t="str">
            <v>AT1G07340 S</v>
          </cell>
          <cell r="AL9" t="str">
            <v>AT1G07340 S</v>
          </cell>
          <cell r="AM9" t="str">
            <v>AT1G07340 S</v>
          </cell>
          <cell r="AN9" t="str">
            <v>AT1G07340 S</v>
          </cell>
          <cell r="AO9" t="str">
            <v>AT1G07340 S</v>
          </cell>
          <cell r="AP9" t="str">
            <v>AT1G07340 S</v>
          </cell>
          <cell r="AQ9" t="str">
            <v>AT1G07340 S</v>
          </cell>
          <cell r="AR9" t="str">
            <v>AT1G07340 S</v>
          </cell>
          <cell r="AS9" t="str">
            <v>AT1G07340 S</v>
          </cell>
          <cell r="AT9" t="str">
            <v>AT1G07340 S</v>
          </cell>
          <cell r="AU9" t="str">
            <v>AT1G07340 S</v>
          </cell>
          <cell r="AV9" t="str">
            <v>AT1G07340 S</v>
          </cell>
          <cell r="AW9" t="str">
            <v>AT1G07340 S</v>
          </cell>
          <cell r="AX9" t="str">
            <v>AT1G07340 S</v>
          </cell>
          <cell r="AY9" t="str">
            <v>AT1G07340 S</v>
          </cell>
          <cell r="AZ9" t="str">
            <v>AT1G07340 S</v>
          </cell>
          <cell r="BA9" t="str">
            <v>AT1G07340 S</v>
          </cell>
          <cell r="BB9" t="str">
            <v>AT1G07340 S</v>
          </cell>
          <cell r="BC9" t="str">
            <v>AT1G07340 S</v>
          </cell>
          <cell r="BD9" t="str">
            <v>AT1G07340 S</v>
          </cell>
          <cell r="BE9" t="str">
            <v>AT1G07340 S</v>
          </cell>
          <cell r="BF9" t="str">
            <v>AT1G07340 S</v>
          </cell>
          <cell r="BG9" t="str">
            <v>AT1G07340 S</v>
          </cell>
          <cell r="BH9" t="str">
            <v>AT1G07340 S</v>
          </cell>
          <cell r="BI9" t="str">
            <v>AT1G07340 S</v>
          </cell>
          <cell r="BJ9" t="str">
            <v>AT1G07340 S</v>
          </cell>
          <cell r="BK9" t="str">
            <v>AT1G07340 S</v>
          </cell>
          <cell r="BL9" t="str">
            <v>AT1G07340 S</v>
          </cell>
          <cell r="BM9" t="str">
            <v>AT1G07340 S</v>
          </cell>
          <cell r="BN9" t="str">
            <v>AT1G07340 S</v>
          </cell>
          <cell r="BO9" t="str">
            <v>AT1G07340 S</v>
          </cell>
        </row>
        <row r="10">
          <cell r="A10" t="str">
            <v>AT2G03170 Solyc01g111640.2</v>
          </cell>
          <cell r="B10" t="str">
            <v>AT2G03170 Solyc01g111650.2</v>
          </cell>
          <cell r="C10" t="str">
            <v>AT2G03170 Solyc03g093190.1</v>
          </cell>
          <cell r="D10" t="str">
            <v>AT2G03170 Solyc03g112710.1</v>
          </cell>
          <cell r="E10" t="str">
            <v>AT2G03170 Solyc06g009870.1</v>
          </cell>
          <cell r="F10" t="str">
            <v>AT2G03170 Solyc06g009880.1</v>
          </cell>
          <cell r="G10" t="str">
            <v>AT2G03170 Solyc06g043270.1</v>
          </cell>
          <cell r="H10" t="str">
            <v>AT2G03170 Solyc10g055570.1</v>
          </cell>
          <cell r="I10" t="str">
            <v>AT2G03170 Solyc10g055580.1</v>
          </cell>
          <cell r="J10" t="str">
            <v>AT2G03170 Solyc10g055590.1</v>
          </cell>
          <cell r="K10" t="str">
            <v>AT2G03170 Solyc10g055600.1</v>
          </cell>
          <cell r="L10" t="str">
            <v>AT2G03170 Solyc10g055610.1</v>
          </cell>
          <cell r="M10" t="str">
            <v>AT2G03170 Solyc11g008230.1</v>
          </cell>
          <cell r="N10" t="str">
            <v>AT2G03170 Solyc11g008240.1</v>
          </cell>
          <cell r="O10" t="str">
            <v>AT2G03170 Solyc11g008400.1</v>
          </cell>
          <cell r="P10" t="str">
            <v>AT2G03170 Solyc11g042930.1</v>
          </cell>
          <cell r="Q10" t="str">
            <v>AT2G03170 Solyc11g008420.1</v>
          </cell>
          <cell r="R10" t="str">
            <v>AT2G03170 Solyc02g083540.2</v>
          </cell>
          <cell r="S10" t="str">
            <v>AT2G03170 Solyc03g095820.2</v>
          </cell>
          <cell r="T10" t="str">
            <v>AT2G03170 S</v>
          </cell>
          <cell r="U10" t="str">
            <v>AT2G03170 S</v>
          </cell>
          <cell r="V10" t="str">
            <v>AT2G03170 S</v>
          </cell>
          <cell r="W10" t="str">
            <v>AT2G03170 S</v>
          </cell>
          <cell r="X10" t="str">
            <v>AT2G03170 S</v>
          </cell>
          <cell r="Y10" t="str">
            <v>AT2G03170 S</v>
          </cell>
          <cell r="Z10" t="str">
            <v>AT2G03170 S</v>
          </cell>
          <cell r="AA10" t="str">
            <v>AT2G03170 S</v>
          </cell>
          <cell r="AB10" t="str">
            <v>AT2G03170 S</v>
          </cell>
          <cell r="AC10" t="str">
            <v>AT2G03170 S</v>
          </cell>
          <cell r="AD10" t="str">
            <v>AT2G03170 S</v>
          </cell>
          <cell r="AE10" t="str">
            <v>AT2G03170 S</v>
          </cell>
          <cell r="AF10" t="str">
            <v>AT2G03170 S</v>
          </cell>
          <cell r="AG10" t="str">
            <v>AT2G03170 S</v>
          </cell>
          <cell r="AH10" t="str">
            <v>AT2G03170 S</v>
          </cell>
          <cell r="AI10" t="str">
            <v>AT2G03170 S</v>
          </cell>
          <cell r="AJ10" t="str">
            <v>AT2G03170 S</v>
          </cell>
          <cell r="AK10" t="str">
            <v>AT2G03170 S</v>
          </cell>
          <cell r="AL10" t="str">
            <v>AT2G03170 S</v>
          </cell>
          <cell r="AM10" t="str">
            <v>AT2G03170 S</v>
          </cell>
          <cell r="AN10" t="str">
            <v>AT2G03170 S</v>
          </cell>
          <cell r="AO10" t="str">
            <v>AT2G03170 S</v>
          </cell>
          <cell r="AP10" t="str">
            <v>AT2G03170 S</v>
          </cell>
          <cell r="AQ10" t="str">
            <v>AT2G03170 S</v>
          </cell>
          <cell r="AR10" t="str">
            <v>AT2G03170 S</v>
          </cell>
          <cell r="AS10" t="str">
            <v>AT2G03170 S</v>
          </cell>
          <cell r="AT10" t="str">
            <v>AT2G03170 S</v>
          </cell>
          <cell r="AU10" t="str">
            <v>AT2G03170 S</v>
          </cell>
          <cell r="AV10" t="str">
            <v>AT2G03170 S</v>
          </cell>
          <cell r="AW10" t="str">
            <v>AT2G03170 S</v>
          </cell>
          <cell r="AX10" t="str">
            <v>AT2G03170 S</v>
          </cell>
          <cell r="AY10" t="str">
            <v>AT2G03170 S</v>
          </cell>
          <cell r="AZ10" t="str">
            <v>AT2G03170 S</v>
          </cell>
          <cell r="BA10" t="str">
            <v>AT2G03170 S</v>
          </cell>
          <cell r="BB10" t="str">
            <v>AT2G03170 S</v>
          </cell>
          <cell r="BC10" t="str">
            <v>AT2G03170 S</v>
          </cell>
          <cell r="BD10" t="str">
            <v>AT2G03170 S</v>
          </cell>
          <cell r="BE10" t="str">
            <v>AT2G03170 S</v>
          </cell>
          <cell r="BF10" t="str">
            <v>AT2G03170 S</v>
          </cell>
          <cell r="BG10" t="str">
            <v>AT2G03170 S</v>
          </cell>
          <cell r="BH10" t="str">
            <v>AT2G03170 S</v>
          </cell>
          <cell r="BI10" t="str">
            <v>AT2G03170 S</v>
          </cell>
          <cell r="BJ10" t="str">
            <v>AT2G03170 S</v>
          </cell>
          <cell r="BK10" t="str">
            <v>AT2G03170 S</v>
          </cell>
          <cell r="BL10" t="str">
            <v>AT2G03170 S</v>
          </cell>
          <cell r="BM10" t="str">
            <v>AT2G03170 S</v>
          </cell>
          <cell r="BN10" t="str">
            <v>AT2G03170 S</v>
          </cell>
          <cell r="BO10" t="str">
            <v>AT2G03170 S</v>
          </cell>
        </row>
        <row r="11">
          <cell r="A11" t="str">
            <v>AT1G19890 Solyc01g095650.2</v>
          </cell>
          <cell r="B11" t="str">
            <v>AT1G19890 Solyc01g073970.2</v>
          </cell>
          <cell r="C11" t="str">
            <v>AT1G19890 Solyc01g074000.2</v>
          </cell>
          <cell r="D11" t="str">
            <v>AT1G19890 Solyc01g079110.2</v>
          </cell>
          <cell r="E11" t="str">
            <v>AT1G19890 Solyc01g080600.2</v>
          </cell>
          <cell r="F11" t="str">
            <v>AT1G19890 Solyc01g086760.2</v>
          </cell>
          <cell r="G11" t="str">
            <v>AT1G19890 Solyc01g086800.2</v>
          </cell>
          <cell r="H11" t="str">
            <v>AT1G19890 Solyc01g086820.2</v>
          </cell>
          <cell r="I11" t="str">
            <v>AT1G19890 Solyc02g077480.1</v>
          </cell>
          <cell r="J11" t="str">
            <v>AT1G19890 Solyc04g049470.2</v>
          </cell>
          <cell r="K11" t="str">
            <v>AT1G19890 Solyc04g074580.1</v>
          </cell>
          <cell r="L11" t="str">
            <v>AT1G19890 Solyc04g081150.2</v>
          </cell>
          <cell r="M11" t="str">
            <v>AT1G19890 Solyc05g051500.2</v>
          </cell>
          <cell r="N11" t="str">
            <v>AT1G19890 Solyc09g059280.1</v>
          </cell>
          <cell r="O11" t="str">
            <v>AT1G19890 Solyc10g008910.1</v>
          </cell>
          <cell r="P11" t="str">
            <v>AT1G19890 Solyc11g010230.1</v>
          </cell>
          <cell r="Q11" t="str">
            <v>AT1G19890 Solyc12g056540.1</v>
          </cell>
          <cell r="R11" t="str">
            <v>AT1G19890 S</v>
          </cell>
          <cell r="S11" t="str">
            <v>AT1G19890 S</v>
          </cell>
          <cell r="T11" t="str">
            <v>AT1G19890 S</v>
          </cell>
          <cell r="U11" t="str">
            <v>AT1G19890 S</v>
          </cell>
          <cell r="V11" t="str">
            <v>AT1G19890 S</v>
          </cell>
          <cell r="W11" t="str">
            <v>AT1G19890 S</v>
          </cell>
          <cell r="X11" t="str">
            <v>AT1G19890 S</v>
          </cell>
          <cell r="Y11" t="str">
            <v>AT1G19890 S</v>
          </cell>
          <cell r="Z11" t="str">
            <v>AT1G19890 S</v>
          </cell>
          <cell r="AA11" t="str">
            <v>AT1G19890 S</v>
          </cell>
          <cell r="AB11" t="str">
            <v>AT1G19890 S</v>
          </cell>
          <cell r="AC11" t="str">
            <v>AT1G19890 S</v>
          </cell>
          <cell r="AD11" t="str">
            <v>AT1G19890 S</v>
          </cell>
          <cell r="AE11" t="str">
            <v>AT1G19890 S</v>
          </cell>
          <cell r="AF11" t="str">
            <v>AT1G19890 S</v>
          </cell>
          <cell r="AG11" t="str">
            <v>AT1G19890 S</v>
          </cell>
          <cell r="AH11" t="str">
            <v>AT1G19890 S</v>
          </cell>
          <cell r="AI11" t="str">
            <v>AT1G19890 S</v>
          </cell>
          <cell r="AJ11" t="str">
            <v>AT1G19890 S</v>
          </cell>
          <cell r="AK11" t="str">
            <v>AT1G19890 S</v>
          </cell>
          <cell r="AL11" t="str">
            <v>AT1G19890 S</v>
          </cell>
          <cell r="AM11" t="str">
            <v>AT1G19890 S</v>
          </cell>
          <cell r="AN11" t="str">
            <v>AT1G19890 S</v>
          </cell>
          <cell r="AO11" t="str">
            <v>AT1G19890 S</v>
          </cell>
          <cell r="AP11" t="str">
            <v>AT1G19890 S</v>
          </cell>
          <cell r="AQ11" t="str">
            <v>AT1G19890 S</v>
          </cell>
          <cell r="AR11" t="str">
            <v>AT1G19890 S</v>
          </cell>
          <cell r="AS11" t="str">
            <v>AT1G19890 S</v>
          </cell>
          <cell r="AT11" t="str">
            <v>AT1G19890 S</v>
          </cell>
          <cell r="AU11" t="str">
            <v>AT1G19890 S</v>
          </cell>
          <cell r="AV11" t="str">
            <v>AT1G19890 S</v>
          </cell>
          <cell r="AW11" t="str">
            <v>AT1G19890 S</v>
          </cell>
          <cell r="AX11" t="str">
            <v>AT1G19890 S</v>
          </cell>
          <cell r="AY11" t="str">
            <v>AT1G19890 S</v>
          </cell>
          <cell r="AZ11" t="str">
            <v>AT1G19890 S</v>
          </cell>
          <cell r="BA11" t="str">
            <v>AT1G19890 S</v>
          </cell>
          <cell r="BB11" t="str">
            <v>AT1G19890 S</v>
          </cell>
          <cell r="BC11" t="str">
            <v>AT1G19890 S</v>
          </cell>
          <cell r="BD11" t="str">
            <v>AT1G19890 S</v>
          </cell>
          <cell r="BE11" t="str">
            <v>AT1G19890 S</v>
          </cell>
          <cell r="BF11" t="str">
            <v>AT1G19890 S</v>
          </cell>
          <cell r="BG11" t="str">
            <v>AT1G19890 S</v>
          </cell>
          <cell r="BH11" t="str">
            <v>AT1G19890 S</v>
          </cell>
          <cell r="BI11" t="str">
            <v>AT1G19890 S</v>
          </cell>
          <cell r="BJ11" t="str">
            <v>AT1G19890 S</v>
          </cell>
          <cell r="BK11" t="str">
            <v>AT1G19890 S</v>
          </cell>
          <cell r="BL11" t="str">
            <v>AT1G19890 S</v>
          </cell>
          <cell r="BM11" t="str">
            <v>AT1G19890 S</v>
          </cell>
          <cell r="BN11" t="str">
            <v>AT1G19890 S</v>
          </cell>
          <cell r="BO11" t="str">
            <v>AT1G19890 S</v>
          </cell>
        </row>
        <row r="12">
          <cell r="A12" t="str">
            <v>AT3G56960 Solyc01g096410.2</v>
          </cell>
          <cell r="B12" t="str">
            <v>AT3G56960 Solyc01g104140.2</v>
          </cell>
          <cell r="C12" t="str">
            <v>AT3G56960 Solyc04g015470.2</v>
          </cell>
          <cell r="D12" t="str">
            <v>AT3G56960 Solyc04g017620.2</v>
          </cell>
          <cell r="E12" t="str">
            <v>AT3G56960 Solyc04g024970.1</v>
          </cell>
          <cell r="F12" t="str">
            <v>AT3G56960 Solyc04g024980.1</v>
          </cell>
          <cell r="G12" t="str">
            <v>AT3G56960 Solyc09g008480.2</v>
          </cell>
          <cell r="H12" t="str">
            <v>AT3G56960 Solyc09g055120.1</v>
          </cell>
          <cell r="I12" t="str">
            <v>AT3G56960 Solyc09g055130.1</v>
          </cell>
          <cell r="J12" t="str">
            <v>AT3G56960 Solyc09g055140.1</v>
          </cell>
          <cell r="K12" t="str">
            <v>AT3G56960 Solyc10g078460.1</v>
          </cell>
          <cell r="L12" t="str">
            <v>AT3G56960 Solyc10g080750.1</v>
          </cell>
          <cell r="M12" t="str">
            <v>AT3G56960 Solyc10g086320.1</v>
          </cell>
          <cell r="N12" t="str">
            <v>AT3G56960 Solyc11g013180.1</v>
          </cell>
          <cell r="O12" t="str">
            <v>AT3G56960 Solyc11g042450.1</v>
          </cell>
          <cell r="P12" t="str">
            <v>AT3G56960 Solyc12g013470.1</v>
          </cell>
          <cell r="Q12" t="str">
            <v>AT3G56960 Solyc12g019880.1</v>
          </cell>
          <cell r="R12" t="str">
            <v>AT3G56960 S</v>
          </cell>
          <cell r="S12" t="str">
            <v>AT3G56960 S</v>
          </cell>
          <cell r="T12" t="str">
            <v>AT3G56960 S</v>
          </cell>
          <cell r="U12" t="str">
            <v>AT3G56960 S</v>
          </cell>
          <cell r="V12" t="str">
            <v>AT3G56960 S</v>
          </cell>
          <cell r="W12" t="str">
            <v>AT3G56960 S</v>
          </cell>
          <cell r="X12" t="str">
            <v>AT3G56960 S</v>
          </cell>
          <cell r="Y12" t="str">
            <v>AT3G56960 S</v>
          </cell>
          <cell r="Z12" t="str">
            <v>AT3G56960 S</v>
          </cell>
          <cell r="AA12" t="str">
            <v>AT3G56960 S</v>
          </cell>
          <cell r="AB12" t="str">
            <v>AT3G56960 S</v>
          </cell>
          <cell r="AC12" t="str">
            <v>AT3G56960 S</v>
          </cell>
          <cell r="AD12" t="str">
            <v>AT3G56960 S</v>
          </cell>
          <cell r="AE12" t="str">
            <v>AT3G56960 S</v>
          </cell>
          <cell r="AF12" t="str">
            <v>AT3G56960 S</v>
          </cell>
          <cell r="AG12" t="str">
            <v>AT3G56960 S</v>
          </cell>
          <cell r="AH12" t="str">
            <v>AT3G56960 S</v>
          </cell>
          <cell r="AI12" t="str">
            <v>AT3G56960 S</v>
          </cell>
          <cell r="AJ12" t="str">
            <v>AT3G56960 S</v>
          </cell>
          <cell r="AK12" t="str">
            <v>AT3G56960 S</v>
          </cell>
          <cell r="AL12" t="str">
            <v>AT3G56960 S</v>
          </cell>
          <cell r="AM12" t="str">
            <v>AT3G56960 S</v>
          </cell>
          <cell r="AN12" t="str">
            <v>AT3G56960 S</v>
          </cell>
          <cell r="AO12" t="str">
            <v>AT3G56960 S</v>
          </cell>
          <cell r="AP12" t="str">
            <v>AT3G56960 S</v>
          </cell>
          <cell r="AQ12" t="str">
            <v>AT3G56960 S</v>
          </cell>
          <cell r="AR12" t="str">
            <v>AT3G56960 S</v>
          </cell>
          <cell r="AS12" t="str">
            <v>AT3G56960 S</v>
          </cell>
          <cell r="AT12" t="str">
            <v>AT3G56960 S</v>
          </cell>
          <cell r="AU12" t="str">
            <v>AT3G56960 S</v>
          </cell>
          <cell r="AV12" t="str">
            <v>AT3G56960 S</v>
          </cell>
          <cell r="AW12" t="str">
            <v>AT3G56960 S</v>
          </cell>
          <cell r="AX12" t="str">
            <v>AT3G56960 S</v>
          </cell>
          <cell r="AY12" t="str">
            <v>AT3G56960 S</v>
          </cell>
          <cell r="AZ12" t="str">
            <v>AT3G56960 S</v>
          </cell>
          <cell r="BA12" t="str">
            <v>AT3G56960 S</v>
          </cell>
          <cell r="BB12" t="str">
            <v>AT3G56960 S</v>
          </cell>
          <cell r="BC12" t="str">
            <v>AT3G56960 S</v>
          </cell>
          <cell r="BD12" t="str">
            <v>AT3G56960 S</v>
          </cell>
          <cell r="BE12" t="str">
            <v>AT3G56960 S</v>
          </cell>
          <cell r="BF12" t="str">
            <v>AT3G56960 S</v>
          </cell>
          <cell r="BG12" t="str">
            <v>AT3G56960 S</v>
          </cell>
          <cell r="BH12" t="str">
            <v>AT3G56960 S</v>
          </cell>
          <cell r="BI12" t="str">
            <v>AT3G56960 S</v>
          </cell>
          <cell r="BJ12" t="str">
            <v>AT3G56960 S</v>
          </cell>
          <cell r="BK12" t="str">
            <v>AT3G56960 S</v>
          </cell>
          <cell r="BL12" t="str">
            <v>AT3G56960 S</v>
          </cell>
          <cell r="BM12" t="str">
            <v>AT3G56960 S</v>
          </cell>
          <cell r="BN12" t="str">
            <v>AT3G56960 S</v>
          </cell>
          <cell r="BO12" t="str">
            <v>AT3G56960 S</v>
          </cell>
        </row>
        <row r="13">
          <cell r="A13" t="str">
            <v>AT3G27580 Solyc01g090240.2</v>
          </cell>
          <cell r="B13" t="str">
            <v>AT3G27580 Solyc02g067830.2</v>
          </cell>
          <cell r="C13" t="str">
            <v>AT3G27580 Solyc02g087510.2</v>
          </cell>
          <cell r="D13" t="str">
            <v>AT3G27580 Solyc02g093360.2</v>
          </cell>
          <cell r="E13" t="str">
            <v>AT3G27580 Solyc04g015130.2</v>
          </cell>
          <cell r="F13" t="str">
            <v>AT3G27580 Solyc06g074480.2</v>
          </cell>
          <cell r="G13" t="str">
            <v>AT3G27580 Solyc07g065710.2</v>
          </cell>
          <cell r="H13" t="str">
            <v>AT3G27580 Solyc09g009380.2</v>
          </cell>
          <cell r="I13" t="str">
            <v>AT3G27580 Solyc10g005770.2</v>
          </cell>
          <cell r="J13" t="str">
            <v>AT3G27580 Solyc10g038190.1</v>
          </cell>
          <cell r="K13" t="str">
            <v>AT3G27580 Solyc10g083500.1</v>
          </cell>
          <cell r="L13" t="str">
            <v>AT3G27580 Solyc11g067070.1</v>
          </cell>
          <cell r="M13" t="str">
            <v>AT3G27580 Solyc12g006690.1</v>
          </cell>
          <cell r="N13" t="str">
            <v>AT3G27580 Solyc12g017390.1</v>
          </cell>
          <cell r="O13" t="str">
            <v>AT3G27580 S</v>
          </cell>
          <cell r="P13" t="str">
            <v>AT3G27580 S</v>
          </cell>
          <cell r="Q13" t="str">
            <v>AT3G27580 S</v>
          </cell>
          <cell r="R13" t="str">
            <v>AT3G27580 S</v>
          </cell>
          <cell r="S13" t="str">
            <v>AT3G27580 S</v>
          </cell>
          <cell r="T13" t="str">
            <v>AT3G27580 S</v>
          </cell>
          <cell r="U13" t="str">
            <v>AT3G27580 S</v>
          </cell>
          <cell r="V13" t="str">
            <v>AT3G27580 S</v>
          </cell>
          <cell r="W13" t="str">
            <v>AT3G27580 S</v>
          </cell>
          <cell r="X13" t="str">
            <v>AT3G27580 S</v>
          </cell>
          <cell r="Y13" t="str">
            <v>AT3G27580 S</v>
          </cell>
          <cell r="Z13" t="str">
            <v>AT3G27580 S</v>
          </cell>
          <cell r="AA13" t="str">
            <v>AT3G27580 S</v>
          </cell>
          <cell r="AB13" t="str">
            <v>AT3G27580 S</v>
          </cell>
          <cell r="AC13" t="str">
            <v>AT3G27580 S</v>
          </cell>
          <cell r="AD13" t="str">
            <v>AT3G27580 S</v>
          </cell>
          <cell r="AE13" t="str">
            <v>AT3G27580 S</v>
          </cell>
          <cell r="AF13" t="str">
            <v>AT3G27580 S</v>
          </cell>
          <cell r="AG13" t="str">
            <v>AT3G27580 S</v>
          </cell>
          <cell r="AH13" t="str">
            <v>AT3G27580 S</v>
          </cell>
          <cell r="AI13" t="str">
            <v>AT3G27580 S</v>
          </cell>
          <cell r="AJ13" t="str">
            <v>AT3G27580 S</v>
          </cell>
          <cell r="AK13" t="str">
            <v>AT3G27580 S</v>
          </cell>
          <cell r="AL13" t="str">
            <v>AT3G27580 S</v>
          </cell>
          <cell r="AM13" t="str">
            <v>AT3G27580 S</v>
          </cell>
          <cell r="AN13" t="str">
            <v>AT3G27580 S</v>
          </cell>
          <cell r="AO13" t="str">
            <v>AT3G27580 S</v>
          </cell>
          <cell r="AP13" t="str">
            <v>AT3G27580 S</v>
          </cell>
          <cell r="AQ13" t="str">
            <v>AT3G27580 S</v>
          </cell>
          <cell r="AR13" t="str">
            <v>AT3G27580 S</v>
          </cell>
          <cell r="AS13" t="str">
            <v>AT3G27580 S</v>
          </cell>
          <cell r="AT13" t="str">
            <v>AT3G27580 S</v>
          </cell>
          <cell r="AU13" t="str">
            <v>AT3G27580 S</v>
          </cell>
          <cell r="AV13" t="str">
            <v>AT3G27580 S</v>
          </cell>
          <cell r="AW13" t="str">
            <v>AT3G27580 S</v>
          </cell>
          <cell r="AX13" t="str">
            <v>AT3G27580 S</v>
          </cell>
          <cell r="AY13" t="str">
            <v>AT3G27580 S</v>
          </cell>
          <cell r="AZ13" t="str">
            <v>AT3G27580 S</v>
          </cell>
          <cell r="BA13" t="str">
            <v>AT3G27580 S</v>
          </cell>
          <cell r="BB13" t="str">
            <v>AT3G27580 S</v>
          </cell>
          <cell r="BC13" t="str">
            <v>AT3G27580 S</v>
          </cell>
          <cell r="BD13" t="str">
            <v>AT3G27580 S</v>
          </cell>
          <cell r="BE13" t="str">
            <v>AT3G27580 S</v>
          </cell>
          <cell r="BF13" t="str">
            <v>AT3G27580 S</v>
          </cell>
          <cell r="BG13" t="str">
            <v>AT3G27580 S</v>
          </cell>
          <cell r="BH13" t="str">
            <v>AT3G27580 S</v>
          </cell>
          <cell r="BI13" t="str">
            <v>AT3G27580 S</v>
          </cell>
          <cell r="BJ13" t="str">
            <v>AT3G27580 S</v>
          </cell>
          <cell r="BK13" t="str">
            <v>AT3G27580 S</v>
          </cell>
          <cell r="BL13" t="str">
            <v>AT3G27580 S</v>
          </cell>
          <cell r="BM13" t="str">
            <v>AT3G27580 S</v>
          </cell>
          <cell r="BN13" t="str">
            <v>AT3G27580 S</v>
          </cell>
          <cell r="BO13" t="str">
            <v>AT3G27580 S</v>
          </cell>
        </row>
        <row r="14">
          <cell r="A14" t="str">
            <v>AT1G02065 Solyc10g018780.1</v>
          </cell>
          <cell r="B14" t="str">
            <v>AT1G02065 Solyc01g090730.2</v>
          </cell>
          <cell r="C14" t="str">
            <v>AT1G02065 Solyc02g077920.2</v>
          </cell>
          <cell r="D14" t="str">
            <v>AT1G02065 Solyc03g114850.2</v>
          </cell>
          <cell r="E14" t="str">
            <v>AT1G02065 Solyc04g045560.2</v>
          </cell>
          <cell r="F14" t="str">
            <v>AT1G02065 Solyc05g012040.2</v>
          </cell>
          <cell r="G14" t="str">
            <v>AT1G02065 Solyc05g015510.2</v>
          </cell>
          <cell r="H14" t="str">
            <v>AT1G02065 Solyc05g015840.2</v>
          </cell>
          <cell r="I14" t="str">
            <v>AT1G02065 Solyc07g053810.2</v>
          </cell>
          <cell r="J14" t="str">
            <v>AT1G02065 Solyc07g062980.2</v>
          </cell>
          <cell r="K14" t="str">
            <v>AT1G02065 Solyc10g009080.2</v>
          </cell>
          <cell r="L14" t="str">
            <v>AT1G02065 Solyc10g078700.1</v>
          </cell>
          <cell r="M14" t="str">
            <v>AT1G02065 Solyc12g038520.1</v>
          </cell>
          <cell r="N14" t="str">
            <v>AT1G02065 S</v>
          </cell>
          <cell r="O14" t="str">
            <v>AT1G02065 S</v>
          </cell>
          <cell r="P14" t="str">
            <v>AT1G02065 S</v>
          </cell>
          <cell r="Q14" t="str">
            <v>AT1G02065 S</v>
          </cell>
          <cell r="R14" t="str">
            <v>AT1G02065 S</v>
          </cell>
          <cell r="S14" t="str">
            <v>AT1G02065 S</v>
          </cell>
          <cell r="T14" t="str">
            <v>AT1G02065 S</v>
          </cell>
          <cell r="U14" t="str">
            <v>AT1G02065 S</v>
          </cell>
          <cell r="V14" t="str">
            <v>AT1G02065 S</v>
          </cell>
          <cell r="W14" t="str">
            <v>AT1G02065 S</v>
          </cell>
          <cell r="X14" t="str">
            <v>AT1G02065 S</v>
          </cell>
          <cell r="Y14" t="str">
            <v>AT1G02065 S</v>
          </cell>
          <cell r="Z14" t="str">
            <v>AT1G02065 S</v>
          </cell>
          <cell r="AA14" t="str">
            <v>AT1G02065 S</v>
          </cell>
          <cell r="AB14" t="str">
            <v>AT1G02065 S</v>
          </cell>
          <cell r="AC14" t="str">
            <v>AT1G02065 S</v>
          </cell>
          <cell r="AD14" t="str">
            <v>AT1G02065 S</v>
          </cell>
          <cell r="AE14" t="str">
            <v>AT1G02065 S</v>
          </cell>
          <cell r="AF14" t="str">
            <v>AT1G02065 S</v>
          </cell>
          <cell r="AG14" t="str">
            <v>AT1G02065 S</v>
          </cell>
          <cell r="AH14" t="str">
            <v>AT1G02065 S</v>
          </cell>
          <cell r="AI14" t="str">
            <v>AT1G02065 S</v>
          </cell>
          <cell r="AJ14" t="str">
            <v>AT1G02065 S</v>
          </cell>
          <cell r="AK14" t="str">
            <v>AT1G02065 S</v>
          </cell>
          <cell r="AL14" t="str">
            <v>AT1G02065 S</v>
          </cell>
          <cell r="AM14" t="str">
            <v>AT1G02065 S</v>
          </cell>
          <cell r="AN14" t="str">
            <v>AT1G02065 S</v>
          </cell>
          <cell r="AO14" t="str">
            <v>AT1G02065 S</v>
          </cell>
          <cell r="AP14" t="str">
            <v>AT1G02065 S</v>
          </cell>
          <cell r="AQ14" t="str">
            <v>AT1G02065 S</v>
          </cell>
          <cell r="AR14" t="str">
            <v>AT1G02065 S</v>
          </cell>
          <cell r="AS14" t="str">
            <v>AT1G02065 S</v>
          </cell>
          <cell r="AT14" t="str">
            <v>AT1G02065 S</v>
          </cell>
          <cell r="AU14" t="str">
            <v>AT1G02065 S</v>
          </cell>
          <cell r="AV14" t="str">
            <v>AT1G02065 S</v>
          </cell>
          <cell r="AW14" t="str">
            <v>AT1G02065 S</v>
          </cell>
          <cell r="AX14" t="str">
            <v>AT1G02065 S</v>
          </cell>
          <cell r="AY14" t="str">
            <v>AT1G02065 S</v>
          </cell>
          <cell r="AZ14" t="str">
            <v>AT1G02065 S</v>
          </cell>
          <cell r="BA14" t="str">
            <v>AT1G02065 S</v>
          </cell>
          <cell r="BB14" t="str">
            <v>AT1G02065 S</v>
          </cell>
          <cell r="BC14" t="str">
            <v>AT1G02065 S</v>
          </cell>
          <cell r="BD14" t="str">
            <v>AT1G02065 S</v>
          </cell>
          <cell r="BE14" t="str">
            <v>AT1G02065 S</v>
          </cell>
          <cell r="BF14" t="str">
            <v>AT1G02065 S</v>
          </cell>
          <cell r="BG14" t="str">
            <v>AT1G02065 S</v>
          </cell>
          <cell r="BH14" t="str">
            <v>AT1G02065 S</v>
          </cell>
          <cell r="BI14" t="str">
            <v>AT1G02065 S</v>
          </cell>
          <cell r="BJ14" t="str">
            <v>AT1G02065 S</v>
          </cell>
          <cell r="BK14" t="str">
            <v>AT1G02065 S</v>
          </cell>
          <cell r="BL14" t="str">
            <v>AT1G02065 S</v>
          </cell>
          <cell r="BM14" t="str">
            <v>AT1G02065 S</v>
          </cell>
          <cell r="BN14" t="str">
            <v>AT1G02065 S</v>
          </cell>
          <cell r="BO14" t="str">
            <v>AT1G02065 S</v>
          </cell>
        </row>
        <row r="15">
          <cell r="A15" t="str">
            <v>AT1G15940 Solyc06g065710.2</v>
          </cell>
          <cell r="B15" t="str">
            <v>AT1G15940 Solyc03g116920.1</v>
          </cell>
          <cell r="C15" t="str">
            <v>AT1G15940 Solyc06g068060.2</v>
          </cell>
          <cell r="D15" t="str">
            <v>AT1G15940 Solyc06g068430.2</v>
          </cell>
          <cell r="E15" t="str">
            <v>AT1G15940 Solyc02g086630.1</v>
          </cell>
          <cell r="F15" t="str">
            <v>AT1G15940 Solyc02g092850.1</v>
          </cell>
          <cell r="G15" t="str">
            <v>AT1G15940 Solyc03g116930.2</v>
          </cell>
          <cell r="H15" t="str">
            <v>AT1G15940 Solyc03g116940.1</v>
          </cell>
          <cell r="I15" t="str">
            <v>AT1G15940 Solyc03g116970.1</v>
          </cell>
          <cell r="J15" t="str">
            <v>AT1G15940 Solyc03g117010.2</v>
          </cell>
          <cell r="K15" t="str">
            <v>AT1G15940 Solyc06g060380.2</v>
          </cell>
          <cell r="L15" t="str">
            <v>AT1G15940 Solyc07g020910.1</v>
          </cell>
          <cell r="M15" t="str">
            <v>AT1G15940 Solyc11g012770.1</v>
          </cell>
          <cell r="N15" t="str">
            <v>AT1G15940 S</v>
          </cell>
          <cell r="O15" t="str">
            <v>AT1G15940 S</v>
          </cell>
          <cell r="P15" t="str">
            <v>AT1G15940 S</v>
          </cell>
          <cell r="Q15" t="str">
            <v>AT1G15940 S</v>
          </cell>
          <cell r="R15" t="str">
            <v>AT1G15940 S</v>
          </cell>
          <cell r="S15" t="str">
            <v>AT1G15940 S</v>
          </cell>
          <cell r="T15" t="str">
            <v>AT1G15940 S</v>
          </cell>
          <cell r="U15" t="str">
            <v>AT1G15940 S</v>
          </cell>
          <cell r="V15" t="str">
            <v>AT1G15940 S</v>
          </cell>
          <cell r="W15" t="str">
            <v>AT1G15940 S</v>
          </cell>
          <cell r="X15" t="str">
            <v>AT1G15940 S</v>
          </cell>
          <cell r="Y15" t="str">
            <v>AT1G15940 S</v>
          </cell>
          <cell r="Z15" t="str">
            <v>AT1G15940 S</v>
          </cell>
          <cell r="AA15" t="str">
            <v>AT1G15940 S</v>
          </cell>
          <cell r="AB15" t="str">
            <v>AT1G15940 S</v>
          </cell>
          <cell r="AC15" t="str">
            <v>AT1G15940 S</v>
          </cell>
          <cell r="AD15" t="str">
            <v>AT1G15940 S</v>
          </cell>
          <cell r="AE15" t="str">
            <v>AT1G15940 S</v>
          </cell>
          <cell r="AF15" t="str">
            <v>AT1G15940 S</v>
          </cell>
          <cell r="AG15" t="str">
            <v>AT1G15940 S</v>
          </cell>
          <cell r="AH15" t="str">
            <v>AT1G15940 S</v>
          </cell>
          <cell r="AI15" t="str">
            <v>AT1G15940 S</v>
          </cell>
          <cell r="AJ15" t="str">
            <v>AT1G15940 S</v>
          </cell>
          <cell r="AK15" t="str">
            <v>AT1G15940 S</v>
          </cell>
          <cell r="AL15" t="str">
            <v>AT1G15940 S</v>
          </cell>
          <cell r="AM15" t="str">
            <v>AT1G15940 S</v>
          </cell>
          <cell r="AN15" t="str">
            <v>AT1G15940 S</v>
          </cell>
          <cell r="AO15" t="str">
            <v>AT1G15940 S</v>
          </cell>
          <cell r="AP15" t="str">
            <v>AT1G15940 S</v>
          </cell>
          <cell r="AQ15" t="str">
            <v>AT1G15940 S</v>
          </cell>
          <cell r="AR15" t="str">
            <v>AT1G15940 S</v>
          </cell>
          <cell r="AS15" t="str">
            <v>AT1G15940 S</v>
          </cell>
          <cell r="AT15" t="str">
            <v>AT1G15940 S</v>
          </cell>
          <cell r="AU15" t="str">
            <v>AT1G15940 S</v>
          </cell>
          <cell r="AV15" t="str">
            <v>AT1G15940 S</v>
          </cell>
          <cell r="AW15" t="str">
            <v>AT1G15940 S</v>
          </cell>
          <cell r="AX15" t="str">
            <v>AT1G15940 S</v>
          </cell>
          <cell r="AY15" t="str">
            <v>AT1G15940 S</v>
          </cell>
          <cell r="AZ15" t="str">
            <v>AT1G15940 S</v>
          </cell>
          <cell r="BA15" t="str">
            <v>AT1G15940 S</v>
          </cell>
          <cell r="BB15" t="str">
            <v>AT1G15940 S</v>
          </cell>
          <cell r="BC15" t="str">
            <v>AT1G15940 S</v>
          </cell>
          <cell r="BD15" t="str">
            <v>AT1G15940 S</v>
          </cell>
          <cell r="BE15" t="str">
            <v>AT1G15940 S</v>
          </cell>
          <cell r="BF15" t="str">
            <v>AT1G15940 S</v>
          </cell>
          <cell r="BG15" t="str">
            <v>AT1G15940 S</v>
          </cell>
          <cell r="BH15" t="str">
            <v>AT1G15940 S</v>
          </cell>
          <cell r="BI15" t="str">
            <v>AT1G15940 S</v>
          </cell>
          <cell r="BJ15" t="str">
            <v>AT1G15940 S</v>
          </cell>
          <cell r="BK15" t="str">
            <v>AT1G15940 S</v>
          </cell>
          <cell r="BL15" t="str">
            <v>AT1G15940 S</v>
          </cell>
          <cell r="BM15" t="str">
            <v>AT1G15940 S</v>
          </cell>
          <cell r="BN15" t="str">
            <v>AT1G15940 S</v>
          </cell>
          <cell r="BO15" t="str">
            <v>AT1G15940 S</v>
          </cell>
        </row>
        <row r="16">
          <cell r="A16" t="str">
            <v>AT1G68610 Solyc01g005470.2</v>
          </cell>
          <cell r="B16" t="str">
            <v>AT1G68610 Solyc02g090730.2</v>
          </cell>
          <cell r="C16" t="str">
            <v>AT1G68610 Solyc03g119660.1</v>
          </cell>
          <cell r="D16" t="str">
            <v>AT1G68610 Solyc03g120600.2</v>
          </cell>
          <cell r="E16" t="str">
            <v>AT1G68610 Solyc04g007900.2</v>
          </cell>
          <cell r="F16" t="str">
            <v>AT1G68610 Solyc05g009620.2</v>
          </cell>
          <cell r="G16" t="str">
            <v>AT1G68610 Solyc06g066590.2</v>
          </cell>
          <cell r="H16" t="str">
            <v>AT1G68610 Solyc07g020970.1</v>
          </cell>
          <cell r="I16" t="str">
            <v>AT1G68610 Solyc08g013910.2</v>
          </cell>
          <cell r="J16" t="str">
            <v>AT1G68610 Solyc08g013920.2</v>
          </cell>
          <cell r="K16" t="str">
            <v>AT1G68610 Solyc10g081410.1</v>
          </cell>
          <cell r="L16" t="str">
            <v>AT1G68610 Solyc12g013570.1</v>
          </cell>
          <cell r="M16" t="str">
            <v>AT1G68610 Solyc12g037950.1</v>
          </cell>
          <cell r="N16" t="str">
            <v>AT1G68610 S</v>
          </cell>
          <cell r="O16" t="str">
            <v>AT1G68610 S</v>
          </cell>
          <cell r="P16" t="str">
            <v>AT1G68610 S</v>
          </cell>
          <cell r="Q16" t="str">
            <v>AT1G68610 S</v>
          </cell>
          <cell r="R16" t="str">
            <v>AT1G68610 S</v>
          </cell>
          <cell r="S16" t="str">
            <v>AT1G68610 S</v>
          </cell>
          <cell r="T16" t="str">
            <v>AT1G68610 S</v>
          </cell>
          <cell r="U16" t="str">
            <v>AT1G68610 S</v>
          </cell>
          <cell r="V16" t="str">
            <v>AT1G68610 S</v>
          </cell>
          <cell r="W16" t="str">
            <v>AT1G68610 S</v>
          </cell>
          <cell r="X16" t="str">
            <v>AT1G68610 S</v>
          </cell>
          <cell r="Y16" t="str">
            <v>AT1G68610 S</v>
          </cell>
          <cell r="Z16" t="str">
            <v>AT1G68610 S</v>
          </cell>
          <cell r="AA16" t="str">
            <v>AT1G68610 S</v>
          </cell>
          <cell r="AB16" t="str">
            <v>AT1G68610 S</v>
          </cell>
          <cell r="AC16" t="str">
            <v>AT1G68610 S</v>
          </cell>
          <cell r="AD16" t="str">
            <v>AT1G68610 S</v>
          </cell>
          <cell r="AE16" t="str">
            <v>AT1G68610 S</v>
          </cell>
          <cell r="AF16" t="str">
            <v>AT1G68610 S</v>
          </cell>
          <cell r="AG16" t="str">
            <v>AT1G68610 S</v>
          </cell>
          <cell r="AH16" t="str">
            <v>AT1G68610 S</v>
          </cell>
          <cell r="AI16" t="str">
            <v>AT1G68610 S</v>
          </cell>
          <cell r="AJ16" t="str">
            <v>AT1G68610 S</v>
          </cell>
          <cell r="AK16" t="str">
            <v>AT1G68610 S</v>
          </cell>
          <cell r="AL16" t="str">
            <v>AT1G68610 S</v>
          </cell>
          <cell r="AM16" t="str">
            <v>AT1G68610 S</v>
          </cell>
          <cell r="AN16" t="str">
            <v>AT1G68610 S</v>
          </cell>
          <cell r="AO16" t="str">
            <v>AT1G68610 S</v>
          </cell>
          <cell r="AP16" t="str">
            <v>AT1G68610 S</v>
          </cell>
          <cell r="AQ16" t="str">
            <v>AT1G68610 S</v>
          </cell>
          <cell r="AR16" t="str">
            <v>AT1G68610 S</v>
          </cell>
          <cell r="AS16" t="str">
            <v>AT1G68610 S</v>
          </cell>
          <cell r="AT16" t="str">
            <v>AT1G68610 S</v>
          </cell>
          <cell r="AU16" t="str">
            <v>AT1G68610 S</v>
          </cell>
          <cell r="AV16" t="str">
            <v>AT1G68610 S</v>
          </cell>
          <cell r="AW16" t="str">
            <v>AT1G68610 S</v>
          </cell>
          <cell r="AX16" t="str">
            <v>AT1G68610 S</v>
          </cell>
          <cell r="AY16" t="str">
            <v>AT1G68610 S</v>
          </cell>
          <cell r="AZ16" t="str">
            <v>AT1G68610 S</v>
          </cell>
          <cell r="BA16" t="str">
            <v>AT1G68610 S</v>
          </cell>
          <cell r="BB16" t="str">
            <v>AT1G68610 S</v>
          </cell>
          <cell r="BC16" t="str">
            <v>AT1G68610 S</v>
          </cell>
          <cell r="BD16" t="str">
            <v>AT1G68610 S</v>
          </cell>
          <cell r="BE16" t="str">
            <v>AT1G68610 S</v>
          </cell>
          <cell r="BF16" t="str">
            <v>AT1G68610 S</v>
          </cell>
          <cell r="BG16" t="str">
            <v>AT1G68610 S</v>
          </cell>
          <cell r="BH16" t="str">
            <v>AT1G68610 S</v>
          </cell>
          <cell r="BI16" t="str">
            <v>AT1G68610 S</v>
          </cell>
          <cell r="BJ16" t="str">
            <v>AT1G68610 S</v>
          </cell>
          <cell r="BK16" t="str">
            <v>AT1G68610 S</v>
          </cell>
          <cell r="BL16" t="str">
            <v>AT1G68610 S</v>
          </cell>
          <cell r="BM16" t="str">
            <v>AT1G68610 S</v>
          </cell>
          <cell r="BN16" t="str">
            <v>AT1G68610 S</v>
          </cell>
          <cell r="BO16" t="str">
            <v>AT1G68610 S</v>
          </cell>
        </row>
        <row r="17">
          <cell r="A17" t="str">
            <v>AT2G17740 Solyc01g073780.2</v>
          </cell>
          <cell r="B17" t="str">
            <v>AT2G17740 Solyc01g073800.2</v>
          </cell>
          <cell r="C17" t="str">
            <v>AT2G17740 Solyc01g073810.2</v>
          </cell>
          <cell r="D17" t="str">
            <v>AT2G17740 Solyc01g073820.2</v>
          </cell>
          <cell r="E17" t="str">
            <v>AT2G17740 Solyc01g073830.1</v>
          </cell>
          <cell r="F17" t="str">
            <v>AT2G17740 Solyc01g073840.1</v>
          </cell>
          <cell r="G17" t="str">
            <v>AT2G17740 Solyc01g073850.1</v>
          </cell>
          <cell r="H17" t="str">
            <v>AT2G17740 Solyc01g073860.2</v>
          </cell>
          <cell r="I17" t="str">
            <v>AT2G17740 Solyc01g073880.2</v>
          </cell>
          <cell r="J17" t="str">
            <v>AT2G17740 Solyc01g073890.2</v>
          </cell>
          <cell r="K17" t="str">
            <v>AT2G17740 Solyc03g097960.1</v>
          </cell>
          <cell r="L17" t="str">
            <v>AT2G17740 Solyc06g072460.1</v>
          </cell>
          <cell r="M17" t="str">
            <v>AT2G17740 Solyc12g038680.1</v>
          </cell>
          <cell r="N17" t="str">
            <v>AT2G17740 S</v>
          </cell>
          <cell r="O17" t="str">
            <v>AT2G17740 S</v>
          </cell>
          <cell r="P17" t="str">
            <v>AT2G17740 S</v>
          </cell>
          <cell r="Q17" t="str">
            <v>AT2G17740 S</v>
          </cell>
          <cell r="R17" t="str">
            <v>AT2G17740 S</v>
          </cell>
          <cell r="S17" t="str">
            <v>AT2G17740 S</v>
          </cell>
          <cell r="T17" t="str">
            <v>AT2G17740 S</v>
          </cell>
          <cell r="U17" t="str">
            <v>AT2G17740 S</v>
          </cell>
          <cell r="V17" t="str">
            <v>AT2G17740 S</v>
          </cell>
          <cell r="W17" t="str">
            <v>AT2G17740 S</v>
          </cell>
          <cell r="X17" t="str">
            <v>AT2G17740 S</v>
          </cell>
          <cell r="Y17" t="str">
            <v>AT2G17740 S</v>
          </cell>
          <cell r="Z17" t="str">
            <v>AT2G17740 S</v>
          </cell>
          <cell r="AA17" t="str">
            <v>AT2G17740 S</v>
          </cell>
          <cell r="AB17" t="str">
            <v>AT2G17740 S</v>
          </cell>
          <cell r="AC17" t="str">
            <v>AT2G17740 S</v>
          </cell>
          <cell r="AD17" t="str">
            <v>AT2G17740 S</v>
          </cell>
          <cell r="AE17" t="str">
            <v>AT2G17740 S</v>
          </cell>
          <cell r="AF17" t="str">
            <v>AT2G17740 S</v>
          </cell>
          <cell r="AG17" t="str">
            <v>AT2G17740 S</v>
          </cell>
          <cell r="AH17" t="str">
            <v>AT2G17740 S</v>
          </cell>
          <cell r="AI17" t="str">
            <v>AT2G17740 S</v>
          </cell>
          <cell r="AJ17" t="str">
            <v>AT2G17740 S</v>
          </cell>
          <cell r="AK17" t="str">
            <v>AT2G17740 S</v>
          </cell>
          <cell r="AL17" t="str">
            <v>AT2G17740 S</v>
          </cell>
          <cell r="AM17" t="str">
            <v>AT2G17740 S</v>
          </cell>
          <cell r="AN17" t="str">
            <v>AT2G17740 S</v>
          </cell>
          <cell r="AO17" t="str">
            <v>AT2G17740 S</v>
          </cell>
          <cell r="AP17" t="str">
            <v>AT2G17740 S</v>
          </cell>
          <cell r="AQ17" t="str">
            <v>AT2G17740 S</v>
          </cell>
          <cell r="AR17" t="str">
            <v>AT2G17740 S</v>
          </cell>
          <cell r="AS17" t="str">
            <v>AT2G17740 S</v>
          </cell>
          <cell r="AT17" t="str">
            <v>AT2G17740 S</v>
          </cell>
          <cell r="AU17" t="str">
            <v>AT2G17740 S</v>
          </cell>
          <cell r="AV17" t="str">
            <v>AT2G17740 S</v>
          </cell>
          <cell r="AW17" t="str">
            <v>AT2G17740 S</v>
          </cell>
          <cell r="AX17" t="str">
            <v>AT2G17740 S</v>
          </cell>
          <cell r="AY17" t="str">
            <v>AT2G17740 S</v>
          </cell>
          <cell r="AZ17" t="str">
            <v>AT2G17740 S</v>
          </cell>
          <cell r="BA17" t="str">
            <v>AT2G17740 S</v>
          </cell>
          <cell r="BB17" t="str">
            <v>AT2G17740 S</v>
          </cell>
          <cell r="BC17" t="str">
            <v>AT2G17740 S</v>
          </cell>
          <cell r="BD17" t="str">
            <v>AT2G17740 S</v>
          </cell>
          <cell r="BE17" t="str">
            <v>AT2G17740 S</v>
          </cell>
          <cell r="BF17" t="str">
            <v>AT2G17740 S</v>
          </cell>
          <cell r="BG17" t="str">
            <v>AT2G17740 S</v>
          </cell>
          <cell r="BH17" t="str">
            <v>AT2G17740 S</v>
          </cell>
          <cell r="BI17" t="str">
            <v>AT2G17740 S</v>
          </cell>
          <cell r="BJ17" t="str">
            <v>AT2G17740 S</v>
          </cell>
          <cell r="BK17" t="str">
            <v>AT2G17740 S</v>
          </cell>
          <cell r="BL17" t="str">
            <v>AT2G17740 S</v>
          </cell>
          <cell r="BM17" t="str">
            <v>AT2G17740 S</v>
          </cell>
          <cell r="BN17" t="str">
            <v>AT2G17740 S</v>
          </cell>
          <cell r="BO17" t="str">
            <v>AT2G17740 S</v>
          </cell>
        </row>
        <row r="18">
          <cell r="A18" t="str">
            <v>AT3G07970 Solyc01g087280.1</v>
          </cell>
          <cell r="B18" t="str">
            <v>AT3G07970 Solyc02g032090.1</v>
          </cell>
          <cell r="C18" t="str">
            <v>AT3G07970 Solyc03g113230.1</v>
          </cell>
          <cell r="D18" t="str">
            <v>AT3G07970 Solyc03g116500.2</v>
          </cell>
          <cell r="E18" t="str">
            <v>AT3G07970 Solyc03g116580.2</v>
          </cell>
          <cell r="F18" t="str">
            <v>AT3G07970 Solyc04g015530.1</v>
          </cell>
          <cell r="G18" t="str">
            <v>AT3G07970 Solyc04g025430.1</v>
          </cell>
          <cell r="H18" t="str">
            <v>AT3G07970 Solyc04g025440.2</v>
          </cell>
          <cell r="I18" t="str">
            <v>AT3G07970 Solyc06g068040.2</v>
          </cell>
          <cell r="J18" t="str">
            <v>AT3G07970 Solyc08g060970.2</v>
          </cell>
          <cell r="K18" t="str">
            <v>AT3G07970 Solyc09g098270.2</v>
          </cell>
          <cell r="L18" t="str">
            <v>AT3G07970 Solyc10g080210.1</v>
          </cell>
          <cell r="M18" t="str">
            <v>AT3G07970 Solyc12g009420.1</v>
          </cell>
          <cell r="N18" t="str">
            <v>AT3G07970 S</v>
          </cell>
          <cell r="O18" t="str">
            <v>AT3G07970 S</v>
          </cell>
          <cell r="P18" t="str">
            <v>AT3G07970 S</v>
          </cell>
          <cell r="Q18" t="str">
            <v>AT3G07970 S</v>
          </cell>
          <cell r="R18" t="str">
            <v>AT3G07970 S</v>
          </cell>
          <cell r="S18" t="str">
            <v>AT3G07970 S</v>
          </cell>
          <cell r="T18" t="str">
            <v>AT3G07970 S</v>
          </cell>
          <cell r="U18" t="str">
            <v>AT3G07970 S</v>
          </cell>
          <cell r="V18" t="str">
            <v>AT3G07970 S</v>
          </cell>
          <cell r="W18" t="str">
            <v>AT3G07970 S</v>
          </cell>
          <cell r="X18" t="str">
            <v>AT3G07970 S</v>
          </cell>
          <cell r="Y18" t="str">
            <v>AT3G07970 S</v>
          </cell>
          <cell r="Z18" t="str">
            <v>AT3G07970 S</v>
          </cell>
          <cell r="AA18" t="str">
            <v>AT3G07970 S</v>
          </cell>
          <cell r="AB18" t="str">
            <v>AT3G07970 S</v>
          </cell>
          <cell r="AC18" t="str">
            <v>AT3G07970 S</v>
          </cell>
          <cell r="AD18" t="str">
            <v>AT3G07970 S</v>
          </cell>
          <cell r="AE18" t="str">
            <v>AT3G07970 S</v>
          </cell>
          <cell r="AF18" t="str">
            <v>AT3G07970 S</v>
          </cell>
          <cell r="AG18" t="str">
            <v>AT3G07970 S</v>
          </cell>
          <cell r="AH18" t="str">
            <v>AT3G07970 S</v>
          </cell>
          <cell r="AI18" t="str">
            <v>AT3G07970 S</v>
          </cell>
          <cell r="AJ18" t="str">
            <v>AT3G07970 S</v>
          </cell>
          <cell r="AK18" t="str">
            <v>AT3G07970 S</v>
          </cell>
          <cell r="AL18" t="str">
            <v>AT3G07970 S</v>
          </cell>
          <cell r="AM18" t="str">
            <v>AT3G07970 S</v>
          </cell>
          <cell r="AN18" t="str">
            <v>AT3G07970 S</v>
          </cell>
          <cell r="AO18" t="str">
            <v>AT3G07970 S</v>
          </cell>
          <cell r="AP18" t="str">
            <v>AT3G07970 S</v>
          </cell>
          <cell r="AQ18" t="str">
            <v>AT3G07970 S</v>
          </cell>
          <cell r="AR18" t="str">
            <v>AT3G07970 S</v>
          </cell>
          <cell r="AS18" t="str">
            <v>AT3G07970 S</v>
          </cell>
          <cell r="AT18" t="str">
            <v>AT3G07970 S</v>
          </cell>
          <cell r="AU18" t="str">
            <v>AT3G07970 S</v>
          </cell>
          <cell r="AV18" t="str">
            <v>AT3G07970 S</v>
          </cell>
          <cell r="AW18" t="str">
            <v>AT3G07970 S</v>
          </cell>
          <cell r="AX18" t="str">
            <v>AT3G07970 S</v>
          </cell>
          <cell r="AY18" t="str">
            <v>AT3G07970 S</v>
          </cell>
          <cell r="AZ18" t="str">
            <v>AT3G07970 S</v>
          </cell>
          <cell r="BA18" t="str">
            <v>AT3G07970 S</v>
          </cell>
          <cell r="BB18" t="str">
            <v>AT3G07970 S</v>
          </cell>
          <cell r="BC18" t="str">
            <v>AT3G07970 S</v>
          </cell>
          <cell r="BD18" t="str">
            <v>AT3G07970 S</v>
          </cell>
          <cell r="BE18" t="str">
            <v>AT3G07970 S</v>
          </cell>
          <cell r="BF18" t="str">
            <v>AT3G07970 S</v>
          </cell>
          <cell r="BG18" t="str">
            <v>AT3G07970 S</v>
          </cell>
          <cell r="BH18" t="str">
            <v>AT3G07970 S</v>
          </cell>
          <cell r="BI18" t="str">
            <v>AT3G07970 S</v>
          </cell>
          <cell r="BJ18" t="str">
            <v>AT3G07970 S</v>
          </cell>
          <cell r="BK18" t="str">
            <v>AT3G07970 S</v>
          </cell>
          <cell r="BL18" t="str">
            <v>AT3G07970 S</v>
          </cell>
          <cell r="BM18" t="str">
            <v>AT3G07970 S</v>
          </cell>
          <cell r="BN18" t="str">
            <v>AT3G07970 S</v>
          </cell>
          <cell r="BO18" t="str">
            <v>AT3G07970 S</v>
          </cell>
        </row>
        <row r="19">
          <cell r="A19" t="str">
            <v>AT4G31880 Solyc06g065710.2</v>
          </cell>
          <cell r="B19" t="str">
            <v>AT4G31880 Solyc03g116920.1</v>
          </cell>
          <cell r="C19" t="str">
            <v>AT4G31880 Solyc06g068060.2</v>
          </cell>
          <cell r="D19" t="str">
            <v>AT4G31880 Solyc06g068430.2</v>
          </cell>
          <cell r="E19" t="str">
            <v>AT4G31880 Solyc03g116930.2</v>
          </cell>
          <cell r="F19" t="str">
            <v>AT4G31880 Solyc07g020910.1</v>
          </cell>
          <cell r="G19" t="str">
            <v>AT4G31880 Solyc03g116940.1</v>
          </cell>
          <cell r="H19" t="str">
            <v>AT4G31880 Solyc03g116970.1</v>
          </cell>
          <cell r="I19" t="str">
            <v>AT4G31880 Solyc03g117010.2</v>
          </cell>
          <cell r="J19" t="str">
            <v>AT4G31880 Solyc02g086630.1</v>
          </cell>
          <cell r="K19" t="str">
            <v>AT4G31880 Solyc02g092850.1</v>
          </cell>
          <cell r="L19" t="str">
            <v>AT4G31880 Solyc06g060380.2</v>
          </cell>
          <cell r="M19" t="str">
            <v>AT4G31880 Solyc11g012770.1</v>
          </cell>
          <cell r="N19" t="str">
            <v>AT4G31880 S</v>
          </cell>
          <cell r="O19" t="str">
            <v>AT4G31880 S</v>
          </cell>
          <cell r="P19" t="str">
            <v>AT4G31880 S</v>
          </cell>
          <cell r="Q19" t="str">
            <v>AT4G31880 S</v>
          </cell>
          <cell r="R19" t="str">
            <v>AT4G31880 S</v>
          </cell>
          <cell r="S19" t="str">
            <v>AT4G31880 S</v>
          </cell>
          <cell r="T19" t="str">
            <v>AT4G31880 S</v>
          </cell>
          <cell r="U19" t="str">
            <v>AT4G31880 S</v>
          </cell>
          <cell r="V19" t="str">
            <v>AT4G31880 S</v>
          </cell>
          <cell r="W19" t="str">
            <v>AT4G31880 S</v>
          </cell>
          <cell r="X19" t="str">
            <v>AT4G31880 S</v>
          </cell>
          <cell r="Y19" t="str">
            <v>AT4G31880 S</v>
          </cell>
          <cell r="Z19" t="str">
            <v>AT4G31880 S</v>
          </cell>
          <cell r="AA19" t="str">
            <v>AT4G31880 S</v>
          </cell>
          <cell r="AB19" t="str">
            <v>AT4G31880 S</v>
          </cell>
          <cell r="AC19" t="str">
            <v>AT4G31880 S</v>
          </cell>
          <cell r="AD19" t="str">
            <v>AT4G31880 S</v>
          </cell>
          <cell r="AE19" t="str">
            <v>AT4G31880 S</v>
          </cell>
          <cell r="AF19" t="str">
            <v>AT4G31880 S</v>
          </cell>
          <cell r="AG19" t="str">
            <v>AT4G31880 S</v>
          </cell>
          <cell r="AH19" t="str">
            <v>AT4G31880 S</v>
          </cell>
          <cell r="AI19" t="str">
            <v>AT4G31880 S</v>
          </cell>
          <cell r="AJ19" t="str">
            <v>AT4G31880 S</v>
          </cell>
          <cell r="AK19" t="str">
            <v>AT4G31880 S</v>
          </cell>
          <cell r="AL19" t="str">
            <v>AT4G31880 S</v>
          </cell>
          <cell r="AM19" t="str">
            <v>AT4G31880 S</v>
          </cell>
          <cell r="AN19" t="str">
            <v>AT4G31880 S</v>
          </cell>
          <cell r="AO19" t="str">
            <v>AT4G31880 S</v>
          </cell>
          <cell r="AP19" t="str">
            <v>AT4G31880 S</v>
          </cell>
          <cell r="AQ19" t="str">
            <v>AT4G31880 S</v>
          </cell>
          <cell r="AR19" t="str">
            <v>AT4G31880 S</v>
          </cell>
          <cell r="AS19" t="str">
            <v>AT4G31880 S</v>
          </cell>
          <cell r="AT19" t="str">
            <v>AT4G31880 S</v>
          </cell>
          <cell r="AU19" t="str">
            <v>AT4G31880 S</v>
          </cell>
          <cell r="AV19" t="str">
            <v>AT4G31880 S</v>
          </cell>
          <cell r="AW19" t="str">
            <v>AT4G31880 S</v>
          </cell>
          <cell r="AX19" t="str">
            <v>AT4G31880 S</v>
          </cell>
          <cell r="AY19" t="str">
            <v>AT4G31880 S</v>
          </cell>
          <cell r="AZ19" t="str">
            <v>AT4G31880 S</v>
          </cell>
          <cell r="BA19" t="str">
            <v>AT4G31880 S</v>
          </cell>
          <cell r="BB19" t="str">
            <v>AT4G31880 S</v>
          </cell>
          <cell r="BC19" t="str">
            <v>AT4G31880 S</v>
          </cell>
          <cell r="BD19" t="str">
            <v>AT4G31880 S</v>
          </cell>
          <cell r="BE19" t="str">
            <v>AT4G31880 S</v>
          </cell>
          <cell r="BF19" t="str">
            <v>AT4G31880 S</v>
          </cell>
          <cell r="BG19" t="str">
            <v>AT4G31880 S</v>
          </cell>
          <cell r="BH19" t="str">
            <v>AT4G31880 S</v>
          </cell>
          <cell r="BI19" t="str">
            <v>AT4G31880 S</v>
          </cell>
          <cell r="BJ19" t="str">
            <v>AT4G31880 S</v>
          </cell>
          <cell r="BK19" t="str">
            <v>AT4G31880 S</v>
          </cell>
          <cell r="BL19" t="str">
            <v>AT4G31880 S</v>
          </cell>
          <cell r="BM19" t="str">
            <v>AT4G31880 S</v>
          </cell>
          <cell r="BN19" t="str">
            <v>AT4G31880 S</v>
          </cell>
          <cell r="BO19" t="str">
            <v>AT4G31880 S</v>
          </cell>
        </row>
        <row r="20">
          <cell r="A20" t="str">
            <v>AT5G47690 Solyc06g065710.2</v>
          </cell>
          <cell r="B20" t="str">
            <v>AT5G47690 Solyc03g116920.1</v>
          </cell>
          <cell r="C20" t="str">
            <v>AT5G47690 Solyc06g068060.2</v>
          </cell>
          <cell r="D20" t="str">
            <v>AT5G47690 Solyc06g068430.2</v>
          </cell>
          <cell r="E20" t="str">
            <v>AT5G47690 Solyc02g086630.1</v>
          </cell>
          <cell r="F20" t="str">
            <v>AT5G47690 Solyc02g092850.1</v>
          </cell>
          <cell r="G20" t="str">
            <v>AT5G47690 Solyc03g116930.2</v>
          </cell>
          <cell r="H20" t="str">
            <v>AT5G47690 Solyc03g116940.1</v>
          </cell>
          <cell r="I20" t="str">
            <v>AT5G47690 Solyc03g116970.1</v>
          </cell>
          <cell r="J20" t="str">
            <v>AT5G47690 Solyc03g117010.2</v>
          </cell>
          <cell r="K20" t="str">
            <v>AT5G47690 Solyc06g060380.2</v>
          </cell>
          <cell r="L20" t="str">
            <v>AT5G47690 Solyc07g020910.1</v>
          </cell>
          <cell r="M20" t="str">
            <v>AT5G47690 Solyc11g012770.1</v>
          </cell>
          <cell r="N20" t="str">
            <v>AT5G47690 S</v>
          </cell>
          <cell r="O20" t="str">
            <v>AT5G47690 S</v>
          </cell>
          <cell r="P20" t="str">
            <v>AT5G47690 S</v>
          </cell>
          <cell r="Q20" t="str">
            <v>AT5G47690 S</v>
          </cell>
          <cell r="R20" t="str">
            <v>AT5G47690 S</v>
          </cell>
          <cell r="S20" t="str">
            <v>AT5G47690 S</v>
          </cell>
          <cell r="T20" t="str">
            <v>AT5G47690 S</v>
          </cell>
          <cell r="U20" t="str">
            <v>AT5G47690 S</v>
          </cell>
          <cell r="V20" t="str">
            <v>AT5G47690 S</v>
          </cell>
          <cell r="W20" t="str">
            <v>AT5G47690 S</v>
          </cell>
          <cell r="X20" t="str">
            <v>AT5G47690 S</v>
          </cell>
          <cell r="Y20" t="str">
            <v>AT5G47690 S</v>
          </cell>
          <cell r="Z20" t="str">
            <v>AT5G47690 S</v>
          </cell>
          <cell r="AA20" t="str">
            <v>AT5G47690 S</v>
          </cell>
          <cell r="AB20" t="str">
            <v>AT5G47690 S</v>
          </cell>
          <cell r="AC20" t="str">
            <v>AT5G47690 S</v>
          </cell>
          <cell r="AD20" t="str">
            <v>AT5G47690 S</v>
          </cell>
          <cell r="AE20" t="str">
            <v>AT5G47690 S</v>
          </cell>
          <cell r="AF20" t="str">
            <v>AT5G47690 S</v>
          </cell>
          <cell r="AG20" t="str">
            <v>AT5G47690 S</v>
          </cell>
          <cell r="AH20" t="str">
            <v>AT5G47690 S</v>
          </cell>
          <cell r="AI20" t="str">
            <v>AT5G47690 S</v>
          </cell>
          <cell r="AJ20" t="str">
            <v>AT5G47690 S</v>
          </cell>
          <cell r="AK20" t="str">
            <v>AT5G47690 S</v>
          </cell>
          <cell r="AL20" t="str">
            <v>AT5G47690 S</v>
          </cell>
          <cell r="AM20" t="str">
            <v>AT5G47690 S</v>
          </cell>
          <cell r="AN20" t="str">
            <v>AT5G47690 S</v>
          </cell>
          <cell r="AO20" t="str">
            <v>AT5G47690 S</v>
          </cell>
          <cell r="AP20" t="str">
            <v>AT5G47690 S</v>
          </cell>
          <cell r="AQ20" t="str">
            <v>AT5G47690 S</v>
          </cell>
          <cell r="AR20" t="str">
            <v>AT5G47690 S</v>
          </cell>
          <cell r="AS20" t="str">
            <v>AT5G47690 S</v>
          </cell>
          <cell r="AT20" t="str">
            <v>AT5G47690 S</v>
          </cell>
          <cell r="AU20" t="str">
            <v>AT5G47690 S</v>
          </cell>
          <cell r="AV20" t="str">
            <v>AT5G47690 S</v>
          </cell>
          <cell r="AW20" t="str">
            <v>AT5G47690 S</v>
          </cell>
          <cell r="AX20" t="str">
            <v>AT5G47690 S</v>
          </cell>
          <cell r="AY20" t="str">
            <v>AT5G47690 S</v>
          </cell>
          <cell r="AZ20" t="str">
            <v>AT5G47690 S</v>
          </cell>
          <cell r="BA20" t="str">
            <v>AT5G47690 S</v>
          </cell>
          <cell r="BB20" t="str">
            <v>AT5G47690 S</v>
          </cell>
          <cell r="BC20" t="str">
            <v>AT5G47690 S</v>
          </cell>
          <cell r="BD20" t="str">
            <v>AT5G47690 S</v>
          </cell>
          <cell r="BE20" t="str">
            <v>AT5G47690 S</v>
          </cell>
          <cell r="BF20" t="str">
            <v>AT5G47690 S</v>
          </cell>
          <cell r="BG20" t="str">
            <v>AT5G47690 S</v>
          </cell>
          <cell r="BH20" t="str">
            <v>AT5G47690 S</v>
          </cell>
          <cell r="BI20" t="str">
            <v>AT5G47690 S</v>
          </cell>
          <cell r="BJ20" t="str">
            <v>AT5G47690 S</v>
          </cell>
          <cell r="BK20" t="str">
            <v>AT5G47690 S</v>
          </cell>
          <cell r="BL20" t="str">
            <v>AT5G47690 S</v>
          </cell>
          <cell r="BM20" t="str">
            <v>AT5G47690 S</v>
          </cell>
          <cell r="BN20" t="str">
            <v>AT5G47690 S</v>
          </cell>
          <cell r="BO20" t="str">
            <v>AT5G47690 S</v>
          </cell>
        </row>
        <row r="21">
          <cell r="A21" t="str">
            <v>AT1G02790 Solyc06g009200.2</v>
          </cell>
          <cell r="B21" t="str">
            <v>AT1G02790 Solyc00g030510.2</v>
          </cell>
          <cell r="C21" t="str">
            <v>AT1G02790 Solyc01g009640.1</v>
          </cell>
          <cell r="D21" t="str">
            <v>AT1G02790 Solyc01g066070.2</v>
          </cell>
          <cell r="E21" t="str">
            <v>AT1G02790 Solyc02g069480.1</v>
          </cell>
          <cell r="F21" t="str">
            <v>AT1G02790 Solyc07g041650.1</v>
          </cell>
          <cell r="G21" t="str">
            <v>AT1G02790 Solyc07g044870.2</v>
          </cell>
          <cell r="H21" t="str">
            <v>AT1G02790 Solyc07g056290.1</v>
          </cell>
          <cell r="I21" t="str">
            <v>AT1G02790 Solyc10g047570.1</v>
          </cell>
          <cell r="J21" t="str">
            <v>AT1G02790 Solyc10g047590.1</v>
          </cell>
          <cell r="K21" t="str">
            <v>AT1G02790 Solyc12g009420.1</v>
          </cell>
          <cell r="L21" t="str">
            <v>AT1G02790 S</v>
          </cell>
          <cell r="M21" t="str">
            <v>AT1G02790 S</v>
          </cell>
          <cell r="N21" t="str">
            <v>AT1G02790 S</v>
          </cell>
          <cell r="O21" t="str">
            <v>AT1G02790 S</v>
          </cell>
          <cell r="P21" t="str">
            <v>AT1G02790 S</v>
          </cell>
          <cell r="Q21" t="str">
            <v>AT1G02790 S</v>
          </cell>
          <cell r="R21" t="str">
            <v>AT1G02790 S</v>
          </cell>
          <cell r="S21" t="str">
            <v>AT1G02790 S</v>
          </cell>
          <cell r="T21" t="str">
            <v>AT1G02790 S</v>
          </cell>
          <cell r="U21" t="str">
            <v>AT1G02790 S</v>
          </cell>
          <cell r="V21" t="str">
            <v>AT1G02790 S</v>
          </cell>
          <cell r="W21" t="str">
            <v>AT1G02790 S</v>
          </cell>
          <cell r="X21" t="str">
            <v>AT1G02790 S</v>
          </cell>
          <cell r="Y21" t="str">
            <v>AT1G02790 S</v>
          </cell>
          <cell r="Z21" t="str">
            <v>AT1G02790 S</v>
          </cell>
          <cell r="AA21" t="str">
            <v>AT1G02790 S</v>
          </cell>
          <cell r="AB21" t="str">
            <v>AT1G02790 S</v>
          </cell>
          <cell r="AC21" t="str">
            <v>AT1G02790 S</v>
          </cell>
          <cell r="AD21" t="str">
            <v>AT1G02790 S</v>
          </cell>
          <cell r="AE21" t="str">
            <v>AT1G02790 S</v>
          </cell>
          <cell r="AF21" t="str">
            <v>AT1G02790 S</v>
          </cell>
          <cell r="AG21" t="str">
            <v>AT1G02790 S</v>
          </cell>
          <cell r="AH21" t="str">
            <v>AT1G02790 S</v>
          </cell>
          <cell r="AI21" t="str">
            <v>AT1G02790 S</v>
          </cell>
          <cell r="AJ21" t="str">
            <v>AT1G02790 S</v>
          </cell>
          <cell r="AK21" t="str">
            <v>AT1G02790 S</v>
          </cell>
          <cell r="AL21" t="str">
            <v>AT1G02790 S</v>
          </cell>
          <cell r="AM21" t="str">
            <v>AT1G02790 S</v>
          </cell>
          <cell r="AN21" t="str">
            <v>AT1G02790 S</v>
          </cell>
          <cell r="AO21" t="str">
            <v>AT1G02790 S</v>
          </cell>
          <cell r="AP21" t="str">
            <v>AT1G02790 S</v>
          </cell>
          <cell r="AQ21" t="str">
            <v>AT1G02790 S</v>
          </cell>
          <cell r="AR21" t="str">
            <v>AT1G02790 S</v>
          </cell>
          <cell r="AS21" t="str">
            <v>AT1G02790 S</v>
          </cell>
          <cell r="AT21" t="str">
            <v>AT1G02790 S</v>
          </cell>
          <cell r="AU21" t="str">
            <v>AT1G02790 S</v>
          </cell>
          <cell r="AV21" t="str">
            <v>AT1G02790 S</v>
          </cell>
          <cell r="AW21" t="str">
            <v>AT1G02790 S</v>
          </cell>
          <cell r="AX21" t="str">
            <v>AT1G02790 S</v>
          </cell>
          <cell r="AY21" t="str">
            <v>AT1G02790 S</v>
          </cell>
          <cell r="AZ21" t="str">
            <v>AT1G02790 S</v>
          </cell>
          <cell r="BA21" t="str">
            <v>AT1G02790 S</v>
          </cell>
          <cell r="BB21" t="str">
            <v>AT1G02790 S</v>
          </cell>
          <cell r="BC21" t="str">
            <v>AT1G02790 S</v>
          </cell>
          <cell r="BD21" t="str">
            <v>AT1G02790 S</v>
          </cell>
          <cell r="BE21" t="str">
            <v>AT1G02790 S</v>
          </cell>
          <cell r="BF21" t="str">
            <v>AT1G02790 S</v>
          </cell>
          <cell r="BG21" t="str">
            <v>AT1G02790 S</v>
          </cell>
          <cell r="BH21" t="str">
            <v>AT1G02790 S</v>
          </cell>
          <cell r="BI21" t="str">
            <v>AT1G02790 S</v>
          </cell>
          <cell r="BJ21" t="str">
            <v>AT1G02790 S</v>
          </cell>
          <cell r="BK21" t="str">
            <v>AT1G02790 S</v>
          </cell>
          <cell r="BL21" t="str">
            <v>AT1G02790 S</v>
          </cell>
          <cell r="BM21" t="str">
            <v>AT1G02790 S</v>
          </cell>
          <cell r="BN21" t="str">
            <v>AT1G02790 S</v>
          </cell>
          <cell r="BO21" t="str">
            <v>AT1G02790 S</v>
          </cell>
        </row>
        <row r="22">
          <cell r="A22" t="str">
            <v>AT2G13680 Solyc01g006350.2</v>
          </cell>
          <cell r="B22" t="str">
            <v>AT2G13680 Solyc01g006360.2</v>
          </cell>
          <cell r="C22" t="str">
            <v>AT2G13680 Solyc01g006370.2</v>
          </cell>
          <cell r="D22" t="str">
            <v>AT2G13680 Solyc01g073750.2</v>
          </cell>
          <cell r="E22" t="str">
            <v>AT2G13680 Solyc02g078230.1</v>
          </cell>
          <cell r="F22" t="str">
            <v>AT2G13680 Solyc03g111560.2</v>
          </cell>
          <cell r="G22" t="str">
            <v>AT2G13680 Solyc03g111570.2</v>
          </cell>
          <cell r="H22" t="str">
            <v>AT2G13680 Solyc07g053980.2</v>
          </cell>
          <cell r="I22" t="str">
            <v>AT2G13680 Solyc07g056260.2</v>
          </cell>
          <cell r="J22" t="str">
            <v>AT2G13680 Solyc07g061920.2</v>
          </cell>
          <cell r="K22" t="str">
            <v>AT2G13680 Solyc11g005980.1</v>
          </cell>
          <cell r="L22" t="str">
            <v>AT2G13680 S</v>
          </cell>
          <cell r="M22" t="str">
            <v>AT2G13680 S</v>
          </cell>
          <cell r="N22" t="str">
            <v>AT2G13680 S</v>
          </cell>
          <cell r="O22" t="str">
            <v>AT2G13680 S</v>
          </cell>
          <cell r="P22" t="str">
            <v>AT2G13680 S</v>
          </cell>
          <cell r="Q22" t="str">
            <v>AT2G13680 S</v>
          </cell>
          <cell r="R22" t="str">
            <v>AT2G13680 S</v>
          </cell>
          <cell r="S22" t="str">
            <v>AT2G13680 S</v>
          </cell>
          <cell r="T22" t="str">
            <v>AT2G13680 S</v>
          </cell>
          <cell r="U22" t="str">
            <v>AT2G13680 S</v>
          </cell>
          <cell r="V22" t="str">
            <v>AT2G13680 S</v>
          </cell>
          <cell r="W22" t="str">
            <v>AT2G13680 S</v>
          </cell>
          <cell r="X22" t="str">
            <v>AT2G13680 S</v>
          </cell>
          <cell r="Y22" t="str">
            <v>AT2G13680 S</v>
          </cell>
          <cell r="Z22" t="str">
            <v>AT2G13680 S</v>
          </cell>
          <cell r="AA22" t="str">
            <v>AT2G13680 S</v>
          </cell>
          <cell r="AB22" t="str">
            <v>AT2G13680 S</v>
          </cell>
          <cell r="AC22" t="str">
            <v>AT2G13680 S</v>
          </cell>
          <cell r="AD22" t="str">
            <v>AT2G13680 S</v>
          </cell>
          <cell r="AE22" t="str">
            <v>AT2G13680 S</v>
          </cell>
          <cell r="AF22" t="str">
            <v>AT2G13680 S</v>
          </cell>
          <cell r="AG22" t="str">
            <v>AT2G13680 S</v>
          </cell>
          <cell r="AH22" t="str">
            <v>AT2G13680 S</v>
          </cell>
          <cell r="AI22" t="str">
            <v>AT2G13680 S</v>
          </cell>
          <cell r="AJ22" t="str">
            <v>AT2G13680 S</v>
          </cell>
          <cell r="AK22" t="str">
            <v>AT2G13680 S</v>
          </cell>
          <cell r="AL22" t="str">
            <v>AT2G13680 S</v>
          </cell>
          <cell r="AM22" t="str">
            <v>AT2G13680 S</v>
          </cell>
          <cell r="AN22" t="str">
            <v>AT2G13680 S</v>
          </cell>
          <cell r="AO22" t="str">
            <v>AT2G13680 S</v>
          </cell>
          <cell r="AP22" t="str">
            <v>AT2G13680 S</v>
          </cell>
          <cell r="AQ22" t="str">
            <v>AT2G13680 S</v>
          </cell>
          <cell r="AR22" t="str">
            <v>AT2G13680 S</v>
          </cell>
          <cell r="AS22" t="str">
            <v>AT2G13680 S</v>
          </cell>
          <cell r="AT22" t="str">
            <v>AT2G13680 S</v>
          </cell>
          <cell r="AU22" t="str">
            <v>AT2G13680 S</v>
          </cell>
          <cell r="AV22" t="str">
            <v>AT2G13680 S</v>
          </cell>
          <cell r="AW22" t="str">
            <v>AT2G13680 S</v>
          </cell>
          <cell r="AX22" t="str">
            <v>AT2G13680 S</v>
          </cell>
          <cell r="AY22" t="str">
            <v>AT2G13680 S</v>
          </cell>
          <cell r="AZ22" t="str">
            <v>AT2G13680 S</v>
          </cell>
          <cell r="BA22" t="str">
            <v>AT2G13680 S</v>
          </cell>
          <cell r="BB22" t="str">
            <v>AT2G13680 S</v>
          </cell>
          <cell r="BC22" t="str">
            <v>AT2G13680 S</v>
          </cell>
          <cell r="BD22" t="str">
            <v>AT2G13680 S</v>
          </cell>
          <cell r="BE22" t="str">
            <v>AT2G13680 S</v>
          </cell>
          <cell r="BF22" t="str">
            <v>AT2G13680 S</v>
          </cell>
          <cell r="BG22" t="str">
            <v>AT2G13680 S</v>
          </cell>
          <cell r="BH22" t="str">
            <v>AT2G13680 S</v>
          </cell>
          <cell r="BI22" t="str">
            <v>AT2G13680 S</v>
          </cell>
          <cell r="BJ22" t="str">
            <v>AT2G13680 S</v>
          </cell>
          <cell r="BK22" t="str">
            <v>AT2G13680 S</v>
          </cell>
          <cell r="BL22" t="str">
            <v>AT2G13680 S</v>
          </cell>
          <cell r="BM22" t="str">
            <v>AT2G13680 S</v>
          </cell>
          <cell r="BN22" t="str">
            <v>AT2G13680 S</v>
          </cell>
          <cell r="BO22" t="str">
            <v>AT2G13680 S</v>
          </cell>
        </row>
        <row r="23">
          <cell r="A23" t="str">
            <v>AT2G36850 Solyc03g111570.2</v>
          </cell>
          <cell r="B23" t="str">
            <v>AT2G36850 Solyc01g006350.2</v>
          </cell>
          <cell r="C23" t="str">
            <v>AT2G36850 Solyc01g006360.2</v>
          </cell>
          <cell r="D23" t="str">
            <v>AT2G36850 Solyc01g006370.2</v>
          </cell>
          <cell r="E23" t="str">
            <v>AT2G36850 Solyc01g073750.2</v>
          </cell>
          <cell r="F23" t="str">
            <v>AT2G36850 Solyc02g078230.1</v>
          </cell>
          <cell r="G23" t="str">
            <v>AT2G36850 Solyc03g111560.2</v>
          </cell>
          <cell r="H23" t="str">
            <v>AT2G36850 Solyc07g053980.2</v>
          </cell>
          <cell r="I23" t="str">
            <v>AT2G36850 Solyc07g056260.2</v>
          </cell>
          <cell r="J23" t="str">
            <v>AT2G36850 Solyc07g061920.2</v>
          </cell>
          <cell r="K23" t="str">
            <v>AT2G36850 Solyc11g005980.1</v>
          </cell>
          <cell r="L23" t="str">
            <v>AT2G36850 S</v>
          </cell>
          <cell r="M23" t="str">
            <v>AT2G36850 S</v>
          </cell>
          <cell r="N23" t="str">
            <v>AT2G36850 S</v>
          </cell>
          <cell r="O23" t="str">
            <v>AT2G36850 S</v>
          </cell>
          <cell r="P23" t="str">
            <v>AT2G36850 S</v>
          </cell>
          <cell r="Q23" t="str">
            <v>AT2G36850 S</v>
          </cell>
          <cell r="R23" t="str">
            <v>AT2G36850 S</v>
          </cell>
          <cell r="S23" t="str">
            <v>AT2G36850 S</v>
          </cell>
          <cell r="T23" t="str">
            <v>AT2G36850 S</v>
          </cell>
          <cell r="U23" t="str">
            <v>AT2G36850 S</v>
          </cell>
          <cell r="V23" t="str">
            <v>AT2G36850 S</v>
          </cell>
          <cell r="W23" t="str">
            <v>AT2G36850 S</v>
          </cell>
          <cell r="X23" t="str">
            <v>AT2G36850 S</v>
          </cell>
          <cell r="Y23" t="str">
            <v>AT2G36850 S</v>
          </cell>
          <cell r="Z23" t="str">
            <v>AT2G36850 S</v>
          </cell>
          <cell r="AA23" t="str">
            <v>AT2G36850 S</v>
          </cell>
          <cell r="AB23" t="str">
            <v>AT2G36850 S</v>
          </cell>
          <cell r="AC23" t="str">
            <v>AT2G36850 S</v>
          </cell>
          <cell r="AD23" t="str">
            <v>AT2G36850 S</v>
          </cell>
          <cell r="AE23" t="str">
            <v>AT2G36850 S</v>
          </cell>
          <cell r="AF23" t="str">
            <v>AT2G36850 S</v>
          </cell>
          <cell r="AG23" t="str">
            <v>AT2G36850 S</v>
          </cell>
          <cell r="AH23" t="str">
            <v>AT2G36850 S</v>
          </cell>
          <cell r="AI23" t="str">
            <v>AT2G36850 S</v>
          </cell>
          <cell r="AJ23" t="str">
            <v>AT2G36850 S</v>
          </cell>
          <cell r="AK23" t="str">
            <v>AT2G36850 S</v>
          </cell>
          <cell r="AL23" t="str">
            <v>AT2G36850 S</v>
          </cell>
          <cell r="AM23" t="str">
            <v>AT2G36850 S</v>
          </cell>
          <cell r="AN23" t="str">
            <v>AT2G36850 S</v>
          </cell>
          <cell r="AO23" t="str">
            <v>AT2G36850 S</v>
          </cell>
          <cell r="AP23" t="str">
            <v>AT2G36850 S</v>
          </cell>
          <cell r="AQ23" t="str">
            <v>AT2G36850 S</v>
          </cell>
          <cell r="AR23" t="str">
            <v>AT2G36850 S</v>
          </cell>
          <cell r="AS23" t="str">
            <v>AT2G36850 S</v>
          </cell>
          <cell r="AT23" t="str">
            <v>AT2G36850 S</v>
          </cell>
          <cell r="AU23" t="str">
            <v>AT2G36850 S</v>
          </cell>
          <cell r="AV23" t="str">
            <v>AT2G36850 S</v>
          </cell>
          <cell r="AW23" t="str">
            <v>AT2G36850 S</v>
          </cell>
          <cell r="AX23" t="str">
            <v>AT2G36850 S</v>
          </cell>
          <cell r="AY23" t="str">
            <v>AT2G36850 S</v>
          </cell>
          <cell r="AZ23" t="str">
            <v>AT2G36850 S</v>
          </cell>
          <cell r="BA23" t="str">
            <v>AT2G36850 S</v>
          </cell>
          <cell r="BB23" t="str">
            <v>AT2G36850 S</v>
          </cell>
          <cell r="BC23" t="str">
            <v>AT2G36850 S</v>
          </cell>
          <cell r="BD23" t="str">
            <v>AT2G36850 S</v>
          </cell>
          <cell r="BE23" t="str">
            <v>AT2G36850 S</v>
          </cell>
          <cell r="BF23" t="str">
            <v>AT2G36850 S</v>
          </cell>
          <cell r="BG23" t="str">
            <v>AT2G36850 S</v>
          </cell>
          <cell r="BH23" t="str">
            <v>AT2G36850 S</v>
          </cell>
          <cell r="BI23" t="str">
            <v>AT2G36850 S</v>
          </cell>
          <cell r="BJ23" t="str">
            <v>AT2G36850 S</v>
          </cell>
          <cell r="BK23" t="str">
            <v>AT2G36850 S</v>
          </cell>
          <cell r="BL23" t="str">
            <v>AT2G36850 S</v>
          </cell>
          <cell r="BM23" t="str">
            <v>AT2G36850 S</v>
          </cell>
          <cell r="BN23" t="str">
            <v>AT2G36850 S</v>
          </cell>
          <cell r="BO23" t="str">
            <v>AT2G36850 S</v>
          </cell>
        </row>
        <row r="24">
          <cell r="A24" t="str">
            <v>AT2G42940 Solyc07g056300.1</v>
          </cell>
          <cell r="B24" t="str">
            <v>AT2G42940 Solyc01g080960.2</v>
          </cell>
          <cell r="C24" t="str">
            <v>AT2G42940 Solyc01g091470.2</v>
          </cell>
          <cell r="D24" t="str">
            <v>AT2G42940 Solyc04g082810.2</v>
          </cell>
          <cell r="E24" t="str">
            <v>AT2G42940 Solyc05g053000.1</v>
          </cell>
          <cell r="F24" t="str">
            <v>AT2G42940 Solyc06g060500.1</v>
          </cell>
          <cell r="G24" t="str">
            <v>AT2G42940 Solyc08g007560.1</v>
          </cell>
          <cell r="H24" t="str">
            <v>AT2G42940 Solyc08g077010.1</v>
          </cell>
          <cell r="I24" t="str">
            <v>AT2G42940 Solyc08g079720.2</v>
          </cell>
          <cell r="J24" t="str">
            <v>AT2G42940 Solyc09g089620.1</v>
          </cell>
          <cell r="K24" t="str">
            <v>AT2G42940 Solyc11g006090.1</v>
          </cell>
          <cell r="L24" t="str">
            <v>AT2G42940 S</v>
          </cell>
          <cell r="M24" t="str">
            <v>AT2G42940 S</v>
          </cell>
          <cell r="N24" t="str">
            <v>AT2G42940 S</v>
          </cell>
          <cell r="O24" t="str">
            <v>AT2G42940 S</v>
          </cell>
          <cell r="P24" t="str">
            <v>AT2G42940 S</v>
          </cell>
          <cell r="Q24" t="str">
            <v>AT2G42940 S</v>
          </cell>
          <cell r="R24" t="str">
            <v>AT2G42940 S</v>
          </cell>
          <cell r="S24" t="str">
            <v>AT2G42940 S</v>
          </cell>
          <cell r="T24" t="str">
            <v>AT2G42940 S</v>
          </cell>
          <cell r="U24" t="str">
            <v>AT2G42940 S</v>
          </cell>
          <cell r="V24" t="str">
            <v>AT2G42940 S</v>
          </cell>
          <cell r="W24" t="str">
            <v>AT2G42940 S</v>
          </cell>
          <cell r="X24" t="str">
            <v>AT2G42940 S</v>
          </cell>
          <cell r="Y24" t="str">
            <v>AT2G42940 S</v>
          </cell>
          <cell r="Z24" t="str">
            <v>AT2G42940 S</v>
          </cell>
          <cell r="AA24" t="str">
            <v>AT2G42940 S</v>
          </cell>
          <cell r="AB24" t="str">
            <v>AT2G42940 S</v>
          </cell>
          <cell r="AC24" t="str">
            <v>AT2G42940 S</v>
          </cell>
          <cell r="AD24" t="str">
            <v>AT2G42940 S</v>
          </cell>
          <cell r="AE24" t="str">
            <v>AT2G42940 S</v>
          </cell>
          <cell r="AF24" t="str">
            <v>AT2G42940 S</v>
          </cell>
          <cell r="AG24" t="str">
            <v>AT2G42940 S</v>
          </cell>
          <cell r="AH24" t="str">
            <v>AT2G42940 S</v>
          </cell>
          <cell r="AI24" t="str">
            <v>AT2G42940 S</v>
          </cell>
          <cell r="AJ24" t="str">
            <v>AT2G42940 S</v>
          </cell>
          <cell r="AK24" t="str">
            <v>AT2G42940 S</v>
          </cell>
          <cell r="AL24" t="str">
            <v>AT2G42940 S</v>
          </cell>
          <cell r="AM24" t="str">
            <v>AT2G42940 S</v>
          </cell>
          <cell r="AN24" t="str">
            <v>AT2G42940 S</v>
          </cell>
          <cell r="AO24" t="str">
            <v>AT2G42940 S</v>
          </cell>
          <cell r="AP24" t="str">
            <v>AT2G42940 S</v>
          </cell>
          <cell r="AQ24" t="str">
            <v>AT2G42940 S</v>
          </cell>
          <cell r="AR24" t="str">
            <v>AT2G42940 S</v>
          </cell>
          <cell r="AS24" t="str">
            <v>AT2G42940 S</v>
          </cell>
          <cell r="AT24" t="str">
            <v>AT2G42940 S</v>
          </cell>
          <cell r="AU24" t="str">
            <v>AT2G42940 S</v>
          </cell>
          <cell r="AV24" t="str">
            <v>AT2G42940 S</v>
          </cell>
          <cell r="AW24" t="str">
            <v>AT2G42940 S</v>
          </cell>
          <cell r="AX24" t="str">
            <v>AT2G42940 S</v>
          </cell>
          <cell r="AY24" t="str">
            <v>AT2G42940 S</v>
          </cell>
          <cell r="AZ24" t="str">
            <v>AT2G42940 S</v>
          </cell>
          <cell r="BA24" t="str">
            <v>AT2G42940 S</v>
          </cell>
          <cell r="BB24" t="str">
            <v>AT2G42940 S</v>
          </cell>
          <cell r="BC24" t="str">
            <v>AT2G42940 S</v>
          </cell>
          <cell r="BD24" t="str">
            <v>AT2G42940 S</v>
          </cell>
          <cell r="BE24" t="str">
            <v>AT2G42940 S</v>
          </cell>
          <cell r="BF24" t="str">
            <v>AT2G42940 S</v>
          </cell>
          <cell r="BG24" t="str">
            <v>AT2G42940 S</v>
          </cell>
          <cell r="BH24" t="str">
            <v>AT2G42940 S</v>
          </cell>
          <cell r="BI24" t="str">
            <v>AT2G42940 S</v>
          </cell>
          <cell r="BJ24" t="str">
            <v>AT2G42940 S</v>
          </cell>
          <cell r="BK24" t="str">
            <v>AT2G42940 S</v>
          </cell>
          <cell r="BL24" t="str">
            <v>AT2G42940 S</v>
          </cell>
          <cell r="BM24" t="str">
            <v>AT2G42940 S</v>
          </cell>
          <cell r="BN24" t="str">
            <v>AT2G42940 S</v>
          </cell>
          <cell r="BO24" t="str">
            <v>AT2G42940 S</v>
          </cell>
        </row>
        <row r="25">
          <cell r="A25" t="str">
            <v>AT3G07160 Solyc01g006350.2</v>
          </cell>
          <cell r="B25" t="str">
            <v>AT3G07160 Solyc01g006360.2</v>
          </cell>
          <cell r="C25" t="str">
            <v>AT3G07160 Solyc01g006370.2</v>
          </cell>
          <cell r="D25" t="str">
            <v>AT3G07160 Solyc01g073750.2</v>
          </cell>
          <cell r="E25" t="str">
            <v>AT3G07160 Solyc02g078230.1</v>
          </cell>
          <cell r="F25" t="str">
            <v>AT3G07160 Solyc03g111560.2</v>
          </cell>
          <cell r="G25" t="str">
            <v>AT3G07160 Solyc03g111570.2</v>
          </cell>
          <cell r="H25" t="str">
            <v>AT3G07160 Solyc07g053980.2</v>
          </cell>
          <cell r="I25" t="str">
            <v>AT3G07160 Solyc07g056260.2</v>
          </cell>
          <cell r="J25" t="str">
            <v>AT3G07160 Solyc07g061920.2</v>
          </cell>
          <cell r="K25" t="str">
            <v>AT3G07160 Solyc11g005980.1</v>
          </cell>
          <cell r="L25" t="str">
            <v>AT3G07160 S</v>
          </cell>
          <cell r="M25" t="str">
            <v>AT3G07160 S</v>
          </cell>
          <cell r="N25" t="str">
            <v>AT3G07160 S</v>
          </cell>
          <cell r="O25" t="str">
            <v>AT3G07160 S</v>
          </cell>
          <cell r="P25" t="str">
            <v>AT3G07160 S</v>
          </cell>
          <cell r="Q25" t="str">
            <v>AT3G07160 S</v>
          </cell>
          <cell r="R25" t="str">
            <v>AT3G07160 S</v>
          </cell>
          <cell r="S25" t="str">
            <v>AT3G07160 S</v>
          </cell>
          <cell r="T25" t="str">
            <v>AT3G07160 S</v>
          </cell>
          <cell r="U25" t="str">
            <v>AT3G07160 S</v>
          </cell>
          <cell r="V25" t="str">
            <v>AT3G07160 S</v>
          </cell>
          <cell r="W25" t="str">
            <v>AT3G07160 S</v>
          </cell>
          <cell r="X25" t="str">
            <v>AT3G07160 S</v>
          </cell>
          <cell r="Y25" t="str">
            <v>AT3G07160 S</v>
          </cell>
          <cell r="Z25" t="str">
            <v>AT3G07160 S</v>
          </cell>
          <cell r="AA25" t="str">
            <v>AT3G07160 S</v>
          </cell>
          <cell r="AB25" t="str">
            <v>AT3G07160 S</v>
          </cell>
          <cell r="AC25" t="str">
            <v>AT3G07160 S</v>
          </cell>
          <cell r="AD25" t="str">
            <v>AT3G07160 S</v>
          </cell>
          <cell r="AE25" t="str">
            <v>AT3G07160 S</v>
          </cell>
          <cell r="AF25" t="str">
            <v>AT3G07160 S</v>
          </cell>
          <cell r="AG25" t="str">
            <v>AT3G07160 S</v>
          </cell>
          <cell r="AH25" t="str">
            <v>AT3G07160 S</v>
          </cell>
          <cell r="AI25" t="str">
            <v>AT3G07160 S</v>
          </cell>
          <cell r="AJ25" t="str">
            <v>AT3G07160 S</v>
          </cell>
          <cell r="AK25" t="str">
            <v>AT3G07160 S</v>
          </cell>
          <cell r="AL25" t="str">
            <v>AT3G07160 S</v>
          </cell>
          <cell r="AM25" t="str">
            <v>AT3G07160 S</v>
          </cell>
          <cell r="AN25" t="str">
            <v>AT3G07160 S</v>
          </cell>
          <cell r="AO25" t="str">
            <v>AT3G07160 S</v>
          </cell>
          <cell r="AP25" t="str">
            <v>AT3G07160 S</v>
          </cell>
          <cell r="AQ25" t="str">
            <v>AT3G07160 S</v>
          </cell>
          <cell r="AR25" t="str">
            <v>AT3G07160 S</v>
          </cell>
          <cell r="AS25" t="str">
            <v>AT3G07160 S</v>
          </cell>
          <cell r="AT25" t="str">
            <v>AT3G07160 S</v>
          </cell>
          <cell r="AU25" t="str">
            <v>AT3G07160 S</v>
          </cell>
          <cell r="AV25" t="str">
            <v>AT3G07160 S</v>
          </cell>
          <cell r="AW25" t="str">
            <v>AT3G07160 S</v>
          </cell>
          <cell r="AX25" t="str">
            <v>AT3G07160 S</v>
          </cell>
          <cell r="AY25" t="str">
            <v>AT3G07160 S</v>
          </cell>
          <cell r="AZ25" t="str">
            <v>AT3G07160 S</v>
          </cell>
          <cell r="BA25" t="str">
            <v>AT3G07160 S</v>
          </cell>
          <cell r="BB25" t="str">
            <v>AT3G07160 S</v>
          </cell>
          <cell r="BC25" t="str">
            <v>AT3G07160 S</v>
          </cell>
          <cell r="BD25" t="str">
            <v>AT3G07160 S</v>
          </cell>
          <cell r="BE25" t="str">
            <v>AT3G07160 S</v>
          </cell>
          <cell r="BF25" t="str">
            <v>AT3G07160 S</v>
          </cell>
          <cell r="BG25" t="str">
            <v>AT3G07160 S</v>
          </cell>
          <cell r="BH25" t="str">
            <v>AT3G07160 S</v>
          </cell>
          <cell r="BI25" t="str">
            <v>AT3G07160 S</v>
          </cell>
          <cell r="BJ25" t="str">
            <v>AT3G07160 S</v>
          </cell>
          <cell r="BK25" t="str">
            <v>AT3G07160 S</v>
          </cell>
          <cell r="BL25" t="str">
            <v>AT3G07160 S</v>
          </cell>
          <cell r="BM25" t="str">
            <v>AT3G07160 S</v>
          </cell>
          <cell r="BN25" t="str">
            <v>AT3G07160 S</v>
          </cell>
          <cell r="BO25" t="str">
            <v>AT3G07160 S</v>
          </cell>
        </row>
        <row r="26">
          <cell r="A26" t="str">
            <v>AT3G11980 Solyc01g104200.2</v>
          </cell>
          <cell r="B26" t="str">
            <v>AT3G11980 Solyc03g051960.2</v>
          </cell>
          <cell r="C26" t="str">
            <v>AT3G11980 Solyc06g074390.2</v>
          </cell>
          <cell r="D26" t="str">
            <v>AT3G11980 Solyc06g074410.2</v>
          </cell>
          <cell r="E26" t="str">
            <v>AT3G11980 Solyc09g005940.2</v>
          </cell>
          <cell r="F26" t="str">
            <v>AT3G11980 Solyc09g009570.1</v>
          </cell>
          <cell r="G26" t="str">
            <v>AT3G11980 Solyc09g009580.2</v>
          </cell>
          <cell r="H26" t="str">
            <v>AT3G11980 Solyc11g067170.1</v>
          </cell>
          <cell r="I26" t="str">
            <v>AT3G11980 Solyc11g067180.1</v>
          </cell>
          <cell r="J26" t="str">
            <v>AT3G11980 Solyc11g067190.1</v>
          </cell>
          <cell r="K26" t="str">
            <v>AT3G11980 S</v>
          </cell>
          <cell r="L26" t="str">
            <v>AT3G11980 S</v>
          </cell>
          <cell r="M26" t="str">
            <v>AT3G11980 S</v>
          </cell>
          <cell r="N26" t="str">
            <v>AT3G11980 S</v>
          </cell>
          <cell r="O26" t="str">
            <v>AT3G11980 S</v>
          </cell>
          <cell r="P26" t="str">
            <v>AT3G11980 S</v>
          </cell>
          <cell r="Q26" t="str">
            <v>AT3G11980 S</v>
          </cell>
          <cell r="R26" t="str">
            <v>AT3G11980 S</v>
          </cell>
          <cell r="S26" t="str">
            <v>AT3G11980 S</v>
          </cell>
          <cell r="T26" t="str">
            <v>AT3G11980 S</v>
          </cell>
          <cell r="U26" t="str">
            <v>AT3G11980 S</v>
          </cell>
          <cell r="V26" t="str">
            <v>AT3G11980 S</v>
          </cell>
          <cell r="W26" t="str">
            <v>AT3G11980 S</v>
          </cell>
          <cell r="X26" t="str">
            <v>AT3G11980 S</v>
          </cell>
          <cell r="Y26" t="str">
            <v>AT3G11980 S</v>
          </cell>
          <cell r="Z26" t="str">
            <v>AT3G11980 S</v>
          </cell>
          <cell r="AA26" t="str">
            <v>AT3G11980 S</v>
          </cell>
          <cell r="AB26" t="str">
            <v>AT3G11980 S</v>
          </cell>
          <cell r="AC26" t="str">
            <v>AT3G11980 S</v>
          </cell>
          <cell r="AD26" t="str">
            <v>AT3G11980 S</v>
          </cell>
          <cell r="AE26" t="str">
            <v>AT3G11980 S</v>
          </cell>
          <cell r="AF26" t="str">
            <v>AT3G11980 S</v>
          </cell>
          <cell r="AG26" t="str">
            <v>AT3G11980 S</v>
          </cell>
          <cell r="AH26" t="str">
            <v>AT3G11980 S</v>
          </cell>
          <cell r="AI26" t="str">
            <v>AT3G11980 S</v>
          </cell>
          <cell r="AJ26" t="str">
            <v>AT3G11980 S</v>
          </cell>
          <cell r="AK26" t="str">
            <v>AT3G11980 S</v>
          </cell>
          <cell r="AL26" t="str">
            <v>AT3G11980 S</v>
          </cell>
          <cell r="AM26" t="str">
            <v>AT3G11980 S</v>
          </cell>
          <cell r="AN26" t="str">
            <v>AT3G11980 S</v>
          </cell>
          <cell r="AO26" t="str">
            <v>AT3G11980 S</v>
          </cell>
          <cell r="AP26" t="str">
            <v>AT3G11980 S</v>
          </cell>
          <cell r="AQ26" t="str">
            <v>AT3G11980 S</v>
          </cell>
          <cell r="AR26" t="str">
            <v>AT3G11980 S</v>
          </cell>
          <cell r="AS26" t="str">
            <v>AT3G11980 S</v>
          </cell>
          <cell r="AT26" t="str">
            <v>AT3G11980 S</v>
          </cell>
          <cell r="AU26" t="str">
            <v>AT3G11980 S</v>
          </cell>
          <cell r="AV26" t="str">
            <v>AT3G11980 S</v>
          </cell>
          <cell r="AW26" t="str">
            <v>AT3G11980 S</v>
          </cell>
          <cell r="AX26" t="str">
            <v>AT3G11980 S</v>
          </cell>
          <cell r="AY26" t="str">
            <v>AT3G11980 S</v>
          </cell>
          <cell r="AZ26" t="str">
            <v>AT3G11980 S</v>
          </cell>
          <cell r="BA26" t="str">
            <v>AT3G11980 S</v>
          </cell>
          <cell r="BB26" t="str">
            <v>AT3G11980 S</v>
          </cell>
          <cell r="BC26" t="str">
            <v>AT3G11980 S</v>
          </cell>
          <cell r="BD26" t="str">
            <v>AT3G11980 S</v>
          </cell>
          <cell r="BE26" t="str">
            <v>AT3G11980 S</v>
          </cell>
          <cell r="BF26" t="str">
            <v>AT3G11980 S</v>
          </cell>
          <cell r="BG26" t="str">
            <v>AT3G11980 S</v>
          </cell>
          <cell r="BH26" t="str">
            <v>AT3G11980 S</v>
          </cell>
          <cell r="BI26" t="str">
            <v>AT3G11980 S</v>
          </cell>
          <cell r="BJ26" t="str">
            <v>AT3G11980 S</v>
          </cell>
          <cell r="BK26" t="str">
            <v>AT3G11980 S</v>
          </cell>
          <cell r="BL26" t="str">
            <v>AT3G11980 S</v>
          </cell>
          <cell r="BM26" t="str">
            <v>AT3G11980 S</v>
          </cell>
          <cell r="BN26" t="str">
            <v>AT3G11980 S</v>
          </cell>
          <cell r="BO26" t="str">
            <v>AT3G11980 S</v>
          </cell>
        </row>
        <row r="27">
          <cell r="A27" t="str">
            <v>AT3G26520 Solyc10g083880.1</v>
          </cell>
          <cell r="B27" t="str">
            <v>AT3G26520 Solyc03g019820.2</v>
          </cell>
          <cell r="C27" t="str">
            <v>AT3G26520 Solyc03g093230.2</v>
          </cell>
          <cell r="D27" t="str">
            <v>AT3G26520 Solyc06g060760.2</v>
          </cell>
          <cell r="E27" t="str">
            <v>AT3G26520 Solyc06g066560.1</v>
          </cell>
          <cell r="F27" t="str">
            <v>AT3G26520 Solyc06g072130.2</v>
          </cell>
          <cell r="G27" t="str">
            <v>AT3G26520 Solyc06g074820.2</v>
          </cell>
          <cell r="H27" t="str">
            <v>AT3G26520 Solyc06g075650.2</v>
          </cell>
          <cell r="I27" t="str">
            <v>AT3G26520 Solyc08g066840.2</v>
          </cell>
          <cell r="J27" t="str">
            <v>AT3G26520 Solyc12g044330.1</v>
          </cell>
          <cell r="K27" t="str">
            <v>AT3G26520 S</v>
          </cell>
          <cell r="L27" t="str">
            <v>AT3G26520 S</v>
          </cell>
          <cell r="M27" t="str">
            <v>AT3G26520 S</v>
          </cell>
          <cell r="N27" t="str">
            <v>AT3G26520 S</v>
          </cell>
          <cell r="O27" t="str">
            <v>AT3G26520 S</v>
          </cell>
          <cell r="P27" t="str">
            <v>AT3G26520 S</v>
          </cell>
          <cell r="Q27" t="str">
            <v>AT3G26520 S</v>
          </cell>
          <cell r="R27" t="str">
            <v>AT3G26520 S</v>
          </cell>
          <cell r="S27" t="str">
            <v>AT3G26520 S</v>
          </cell>
          <cell r="T27" t="str">
            <v>AT3G26520 S</v>
          </cell>
          <cell r="U27" t="str">
            <v>AT3G26520 S</v>
          </cell>
          <cell r="V27" t="str">
            <v>AT3G26520 S</v>
          </cell>
          <cell r="W27" t="str">
            <v>AT3G26520 S</v>
          </cell>
          <cell r="X27" t="str">
            <v>AT3G26520 S</v>
          </cell>
          <cell r="Y27" t="str">
            <v>AT3G26520 S</v>
          </cell>
          <cell r="Z27" t="str">
            <v>AT3G26520 S</v>
          </cell>
          <cell r="AA27" t="str">
            <v>AT3G26520 S</v>
          </cell>
          <cell r="AB27" t="str">
            <v>AT3G26520 S</v>
          </cell>
          <cell r="AC27" t="str">
            <v>AT3G26520 S</v>
          </cell>
          <cell r="AD27" t="str">
            <v>AT3G26520 S</v>
          </cell>
          <cell r="AE27" t="str">
            <v>AT3G26520 S</v>
          </cell>
          <cell r="AF27" t="str">
            <v>AT3G26520 S</v>
          </cell>
          <cell r="AG27" t="str">
            <v>AT3G26520 S</v>
          </cell>
          <cell r="AH27" t="str">
            <v>AT3G26520 S</v>
          </cell>
          <cell r="AI27" t="str">
            <v>AT3G26520 S</v>
          </cell>
          <cell r="AJ27" t="str">
            <v>AT3G26520 S</v>
          </cell>
          <cell r="AK27" t="str">
            <v>AT3G26520 S</v>
          </cell>
          <cell r="AL27" t="str">
            <v>AT3G26520 S</v>
          </cell>
          <cell r="AM27" t="str">
            <v>AT3G26520 S</v>
          </cell>
          <cell r="AN27" t="str">
            <v>AT3G26520 S</v>
          </cell>
          <cell r="AO27" t="str">
            <v>AT3G26520 S</v>
          </cell>
          <cell r="AP27" t="str">
            <v>AT3G26520 S</v>
          </cell>
          <cell r="AQ27" t="str">
            <v>AT3G26520 S</v>
          </cell>
          <cell r="AR27" t="str">
            <v>AT3G26520 S</v>
          </cell>
          <cell r="AS27" t="str">
            <v>AT3G26520 S</v>
          </cell>
          <cell r="AT27" t="str">
            <v>AT3G26520 S</v>
          </cell>
          <cell r="AU27" t="str">
            <v>AT3G26520 S</v>
          </cell>
          <cell r="AV27" t="str">
            <v>AT3G26520 S</v>
          </cell>
          <cell r="AW27" t="str">
            <v>AT3G26520 S</v>
          </cell>
          <cell r="AX27" t="str">
            <v>AT3G26520 S</v>
          </cell>
          <cell r="AY27" t="str">
            <v>AT3G26520 S</v>
          </cell>
          <cell r="AZ27" t="str">
            <v>AT3G26520 S</v>
          </cell>
          <cell r="BA27" t="str">
            <v>AT3G26520 S</v>
          </cell>
          <cell r="BB27" t="str">
            <v>AT3G26520 S</v>
          </cell>
          <cell r="BC27" t="str">
            <v>AT3G26520 S</v>
          </cell>
          <cell r="BD27" t="str">
            <v>AT3G26520 S</v>
          </cell>
          <cell r="BE27" t="str">
            <v>AT3G26520 S</v>
          </cell>
          <cell r="BF27" t="str">
            <v>AT3G26520 S</v>
          </cell>
          <cell r="BG27" t="str">
            <v>AT3G26520 S</v>
          </cell>
          <cell r="BH27" t="str">
            <v>AT3G26520 S</v>
          </cell>
          <cell r="BI27" t="str">
            <v>AT3G26520 S</v>
          </cell>
          <cell r="BJ27" t="str">
            <v>AT3G26520 S</v>
          </cell>
          <cell r="BK27" t="str">
            <v>AT3G26520 S</v>
          </cell>
          <cell r="BL27" t="str">
            <v>AT3G26520 S</v>
          </cell>
          <cell r="BM27" t="str">
            <v>AT3G26520 S</v>
          </cell>
          <cell r="BN27" t="str">
            <v>AT3G26520 S</v>
          </cell>
          <cell r="BO27" t="str">
            <v>AT3G26520 S</v>
          </cell>
        </row>
        <row r="28">
          <cell r="A28" t="str">
            <v>AT3G44540 Solyc01g104200.2</v>
          </cell>
          <cell r="B28" t="str">
            <v>AT3G44540 Solyc03g051960.2</v>
          </cell>
          <cell r="C28" t="str">
            <v>AT3G44540 Solyc06g074390.2</v>
          </cell>
          <cell r="D28" t="str">
            <v>AT3G44540 Solyc06g074410.2</v>
          </cell>
          <cell r="E28" t="str">
            <v>AT3G44540 Solyc09g005940.2</v>
          </cell>
          <cell r="F28" t="str">
            <v>AT3G44540 Solyc09g009570.1</v>
          </cell>
          <cell r="G28" t="str">
            <v>AT3G44540 Solyc09g009580.2</v>
          </cell>
          <cell r="H28" t="str">
            <v>AT3G44540 Solyc11g067170.1</v>
          </cell>
          <cell r="I28" t="str">
            <v>AT3G44540 Solyc11g067180.1</v>
          </cell>
          <cell r="J28" t="str">
            <v>AT3G44540 Solyc11g067190.1</v>
          </cell>
          <cell r="K28" t="str">
            <v>AT3G44540 S</v>
          </cell>
          <cell r="L28" t="str">
            <v>AT3G44540 S</v>
          </cell>
          <cell r="M28" t="str">
            <v>AT3G44540 S</v>
          </cell>
          <cell r="N28" t="str">
            <v>AT3G44540 S</v>
          </cell>
          <cell r="O28" t="str">
            <v>AT3G44540 S</v>
          </cell>
          <cell r="P28" t="str">
            <v>AT3G44540 S</v>
          </cell>
          <cell r="Q28" t="str">
            <v>AT3G44540 S</v>
          </cell>
          <cell r="R28" t="str">
            <v>AT3G44540 S</v>
          </cell>
          <cell r="S28" t="str">
            <v>AT3G44540 S</v>
          </cell>
          <cell r="T28" t="str">
            <v>AT3G44540 S</v>
          </cell>
          <cell r="U28" t="str">
            <v>AT3G44540 S</v>
          </cell>
          <cell r="V28" t="str">
            <v>AT3G44540 S</v>
          </cell>
          <cell r="W28" t="str">
            <v>AT3G44540 S</v>
          </cell>
          <cell r="X28" t="str">
            <v>AT3G44540 S</v>
          </cell>
          <cell r="Y28" t="str">
            <v>AT3G44540 S</v>
          </cell>
          <cell r="Z28" t="str">
            <v>AT3G44540 S</v>
          </cell>
          <cell r="AA28" t="str">
            <v>AT3G44540 S</v>
          </cell>
          <cell r="AB28" t="str">
            <v>AT3G44540 S</v>
          </cell>
          <cell r="AC28" t="str">
            <v>AT3G44540 S</v>
          </cell>
          <cell r="AD28" t="str">
            <v>AT3G44540 S</v>
          </cell>
          <cell r="AE28" t="str">
            <v>AT3G44540 S</v>
          </cell>
          <cell r="AF28" t="str">
            <v>AT3G44540 S</v>
          </cell>
          <cell r="AG28" t="str">
            <v>AT3G44540 S</v>
          </cell>
          <cell r="AH28" t="str">
            <v>AT3G44540 S</v>
          </cell>
          <cell r="AI28" t="str">
            <v>AT3G44540 S</v>
          </cell>
          <cell r="AJ28" t="str">
            <v>AT3G44540 S</v>
          </cell>
          <cell r="AK28" t="str">
            <v>AT3G44540 S</v>
          </cell>
          <cell r="AL28" t="str">
            <v>AT3G44540 S</v>
          </cell>
          <cell r="AM28" t="str">
            <v>AT3G44540 S</v>
          </cell>
          <cell r="AN28" t="str">
            <v>AT3G44540 S</v>
          </cell>
          <cell r="AO28" t="str">
            <v>AT3G44540 S</v>
          </cell>
          <cell r="AP28" t="str">
            <v>AT3G44540 S</v>
          </cell>
          <cell r="AQ28" t="str">
            <v>AT3G44540 S</v>
          </cell>
          <cell r="AR28" t="str">
            <v>AT3G44540 S</v>
          </cell>
          <cell r="AS28" t="str">
            <v>AT3G44540 S</v>
          </cell>
          <cell r="AT28" t="str">
            <v>AT3G44540 S</v>
          </cell>
          <cell r="AU28" t="str">
            <v>AT3G44540 S</v>
          </cell>
          <cell r="AV28" t="str">
            <v>AT3G44540 S</v>
          </cell>
          <cell r="AW28" t="str">
            <v>AT3G44540 S</v>
          </cell>
          <cell r="AX28" t="str">
            <v>AT3G44540 S</v>
          </cell>
          <cell r="AY28" t="str">
            <v>AT3G44540 S</v>
          </cell>
          <cell r="AZ28" t="str">
            <v>AT3G44540 S</v>
          </cell>
          <cell r="BA28" t="str">
            <v>AT3G44540 S</v>
          </cell>
          <cell r="BB28" t="str">
            <v>AT3G44540 S</v>
          </cell>
          <cell r="BC28" t="str">
            <v>AT3G44540 S</v>
          </cell>
          <cell r="BD28" t="str">
            <v>AT3G44540 S</v>
          </cell>
          <cell r="BE28" t="str">
            <v>AT3G44540 S</v>
          </cell>
          <cell r="BF28" t="str">
            <v>AT3G44540 S</v>
          </cell>
          <cell r="BG28" t="str">
            <v>AT3G44540 S</v>
          </cell>
          <cell r="BH28" t="str">
            <v>AT3G44540 S</v>
          </cell>
          <cell r="BI28" t="str">
            <v>AT3G44540 S</v>
          </cell>
          <cell r="BJ28" t="str">
            <v>AT3G44540 S</v>
          </cell>
          <cell r="BK28" t="str">
            <v>AT3G44540 S</v>
          </cell>
          <cell r="BL28" t="str">
            <v>AT3G44540 S</v>
          </cell>
          <cell r="BM28" t="str">
            <v>AT3G44540 S</v>
          </cell>
          <cell r="BN28" t="str">
            <v>AT3G44540 S</v>
          </cell>
          <cell r="BO28" t="str">
            <v>AT3G44540 S</v>
          </cell>
        </row>
        <row r="29">
          <cell r="A29" t="str">
            <v>AT3G44550 Solyc01g104200.2</v>
          </cell>
          <cell r="B29" t="str">
            <v>AT3G44550 Solyc03g051960.2</v>
          </cell>
          <cell r="C29" t="str">
            <v>AT3G44550 Solyc06g074390.2</v>
          </cell>
          <cell r="D29" t="str">
            <v>AT3G44550 Solyc06g074410.2</v>
          </cell>
          <cell r="E29" t="str">
            <v>AT3G44550 Solyc09g005940.2</v>
          </cell>
          <cell r="F29" t="str">
            <v>AT3G44550 Solyc09g009570.1</v>
          </cell>
          <cell r="G29" t="str">
            <v>AT3G44550 Solyc09g009580.2</v>
          </cell>
          <cell r="H29" t="str">
            <v>AT3G44550 Solyc11g067170.1</v>
          </cell>
          <cell r="I29" t="str">
            <v>AT3G44550 Solyc11g067180.1</v>
          </cell>
          <cell r="J29" t="str">
            <v>AT3G44550 Solyc11g067190.1</v>
          </cell>
          <cell r="K29" t="str">
            <v>AT3G44550 S</v>
          </cell>
          <cell r="L29" t="str">
            <v>AT3G44550 S</v>
          </cell>
          <cell r="M29" t="str">
            <v>AT3G44550 S</v>
          </cell>
          <cell r="N29" t="str">
            <v>AT3G44550 S</v>
          </cell>
          <cell r="O29" t="str">
            <v>AT3G44550 S</v>
          </cell>
          <cell r="P29" t="str">
            <v>AT3G44550 S</v>
          </cell>
          <cell r="Q29" t="str">
            <v>AT3G44550 S</v>
          </cell>
          <cell r="R29" t="str">
            <v>AT3G44550 S</v>
          </cell>
          <cell r="S29" t="str">
            <v>AT3G44550 S</v>
          </cell>
          <cell r="T29" t="str">
            <v>AT3G44550 S</v>
          </cell>
          <cell r="U29" t="str">
            <v>AT3G44550 S</v>
          </cell>
          <cell r="V29" t="str">
            <v>AT3G44550 S</v>
          </cell>
          <cell r="W29" t="str">
            <v>AT3G44550 S</v>
          </cell>
          <cell r="X29" t="str">
            <v>AT3G44550 S</v>
          </cell>
          <cell r="Y29" t="str">
            <v>AT3G44550 S</v>
          </cell>
          <cell r="Z29" t="str">
            <v>AT3G44550 S</v>
          </cell>
          <cell r="AA29" t="str">
            <v>AT3G44550 S</v>
          </cell>
          <cell r="AB29" t="str">
            <v>AT3G44550 S</v>
          </cell>
          <cell r="AC29" t="str">
            <v>AT3G44550 S</v>
          </cell>
          <cell r="AD29" t="str">
            <v>AT3G44550 S</v>
          </cell>
          <cell r="AE29" t="str">
            <v>AT3G44550 S</v>
          </cell>
          <cell r="AF29" t="str">
            <v>AT3G44550 S</v>
          </cell>
          <cell r="AG29" t="str">
            <v>AT3G44550 S</v>
          </cell>
          <cell r="AH29" t="str">
            <v>AT3G44550 S</v>
          </cell>
          <cell r="AI29" t="str">
            <v>AT3G44550 S</v>
          </cell>
          <cell r="AJ29" t="str">
            <v>AT3G44550 S</v>
          </cell>
          <cell r="AK29" t="str">
            <v>AT3G44550 S</v>
          </cell>
          <cell r="AL29" t="str">
            <v>AT3G44550 S</v>
          </cell>
          <cell r="AM29" t="str">
            <v>AT3G44550 S</v>
          </cell>
          <cell r="AN29" t="str">
            <v>AT3G44550 S</v>
          </cell>
          <cell r="AO29" t="str">
            <v>AT3G44550 S</v>
          </cell>
          <cell r="AP29" t="str">
            <v>AT3G44550 S</v>
          </cell>
          <cell r="AQ29" t="str">
            <v>AT3G44550 S</v>
          </cell>
          <cell r="AR29" t="str">
            <v>AT3G44550 S</v>
          </cell>
          <cell r="AS29" t="str">
            <v>AT3G44550 S</v>
          </cell>
          <cell r="AT29" t="str">
            <v>AT3G44550 S</v>
          </cell>
          <cell r="AU29" t="str">
            <v>AT3G44550 S</v>
          </cell>
          <cell r="AV29" t="str">
            <v>AT3G44550 S</v>
          </cell>
          <cell r="AW29" t="str">
            <v>AT3G44550 S</v>
          </cell>
          <cell r="AX29" t="str">
            <v>AT3G44550 S</v>
          </cell>
          <cell r="AY29" t="str">
            <v>AT3G44550 S</v>
          </cell>
          <cell r="AZ29" t="str">
            <v>AT3G44550 S</v>
          </cell>
          <cell r="BA29" t="str">
            <v>AT3G44550 S</v>
          </cell>
          <cell r="BB29" t="str">
            <v>AT3G44550 S</v>
          </cell>
          <cell r="BC29" t="str">
            <v>AT3G44550 S</v>
          </cell>
          <cell r="BD29" t="str">
            <v>AT3G44550 S</v>
          </cell>
          <cell r="BE29" t="str">
            <v>AT3G44550 S</v>
          </cell>
          <cell r="BF29" t="str">
            <v>AT3G44550 S</v>
          </cell>
          <cell r="BG29" t="str">
            <v>AT3G44550 S</v>
          </cell>
          <cell r="BH29" t="str">
            <v>AT3G44550 S</v>
          </cell>
          <cell r="BI29" t="str">
            <v>AT3G44550 S</v>
          </cell>
          <cell r="BJ29" t="str">
            <v>AT3G44550 S</v>
          </cell>
          <cell r="BK29" t="str">
            <v>AT3G44550 S</v>
          </cell>
          <cell r="BL29" t="str">
            <v>AT3G44550 S</v>
          </cell>
          <cell r="BM29" t="str">
            <v>AT3G44550 S</v>
          </cell>
          <cell r="BN29" t="str">
            <v>AT3G44550 S</v>
          </cell>
          <cell r="BO29" t="str">
            <v>AT3G44550 S</v>
          </cell>
        </row>
        <row r="30">
          <cell r="A30" t="str">
            <v>AT3G44560 Solyc01g104200.2</v>
          </cell>
          <cell r="B30" t="str">
            <v>AT3G44560 Solyc03g051960.2</v>
          </cell>
          <cell r="C30" t="str">
            <v>AT3G44560 Solyc06g074390.2</v>
          </cell>
          <cell r="D30" t="str">
            <v>AT3G44560 Solyc06g074410.2</v>
          </cell>
          <cell r="E30" t="str">
            <v>AT3G44560 Solyc09g005940.2</v>
          </cell>
          <cell r="F30" t="str">
            <v>AT3G44560 Solyc09g009570.1</v>
          </cell>
          <cell r="G30" t="str">
            <v>AT3G44560 Solyc09g009580.2</v>
          </cell>
          <cell r="H30" t="str">
            <v>AT3G44560 Solyc11g067170.1</v>
          </cell>
          <cell r="I30" t="str">
            <v>AT3G44560 Solyc11g067180.1</v>
          </cell>
          <cell r="J30" t="str">
            <v>AT3G44560 Solyc11g067190.1</v>
          </cell>
          <cell r="K30" t="str">
            <v>AT3G44560 S</v>
          </cell>
          <cell r="L30" t="str">
            <v>AT3G44560 S</v>
          </cell>
          <cell r="M30" t="str">
            <v>AT3G44560 S</v>
          </cell>
          <cell r="N30" t="str">
            <v>AT3G44560 S</v>
          </cell>
          <cell r="O30" t="str">
            <v>AT3G44560 S</v>
          </cell>
          <cell r="P30" t="str">
            <v>AT3G44560 S</v>
          </cell>
          <cell r="Q30" t="str">
            <v>AT3G44560 S</v>
          </cell>
          <cell r="R30" t="str">
            <v>AT3G44560 S</v>
          </cell>
          <cell r="S30" t="str">
            <v>AT3G44560 S</v>
          </cell>
          <cell r="T30" t="str">
            <v>AT3G44560 S</v>
          </cell>
          <cell r="U30" t="str">
            <v>AT3G44560 S</v>
          </cell>
          <cell r="V30" t="str">
            <v>AT3G44560 S</v>
          </cell>
          <cell r="W30" t="str">
            <v>AT3G44560 S</v>
          </cell>
          <cell r="X30" t="str">
            <v>AT3G44560 S</v>
          </cell>
          <cell r="Y30" t="str">
            <v>AT3G44560 S</v>
          </cell>
          <cell r="Z30" t="str">
            <v>AT3G44560 S</v>
          </cell>
          <cell r="AA30" t="str">
            <v>AT3G44560 S</v>
          </cell>
          <cell r="AB30" t="str">
            <v>AT3G44560 S</v>
          </cell>
          <cell r="AC30" t="str">
            <v>AT3G44560 S</v>
          </cell>
          <cell r="AD30" t="str">
            <v>AT3G44560 S</v>
          </cell>
          <cell r="AE30" t="str">
            <v>AT3G44560 S</v>
          </cell>
          <cell r="AF30" t="str">
            <v>AT3G44560 S</v>
          </cell>
          <cell r="AG30" t="str">
            <v>AT3G44560 S</v>
          </cell>
          <cell r="AH30" t="str">
            <v>AT3G44560 S</v>
          </cell>
          <cell r="AI30" t="str">
            <v>AT3G44560 S</v>
          </cell>
          <cell r="AJ30" t="str">
            <v>AT3G44560 S</v>
          </cell>
          <cell r="AK30" t="str">
            <v>AT3G44560 S</v>
          </cell>
          <cell r="AL30" t="str">
            <v>AT3G44560 S</v>
          </cell>
          <cell r="AM30" t="str">
            <v>AT3G44560 S</v>
          </cell>
          <cell r="AN30" t="str">
            <v>AT3G44560 S</v>
          </cell>
          <cell r="AO30" t="str">
            <v>AT3G44560 S</v>
          </cell>
          <cell r="AP30" t="str">
            <v>AT3G44560 S</v>
          </cell>
          <cell r="AQ30" t="str">
            <v>AT3G44560 S</v>
          </cell>
          <cell r="AR30" t="str">
            <v>AT3G44560 S</v>
          </cell>
          <cell r="AS30" t="str">
            <v>AT3G44560 S</v>
          </cell>
          <cell r="AT30" t="str">
            <v>AT3G44560 S</v>
          </cell>
          <cell r="AU30" t="str">
            <v>AT3G44560 S</v>
          </cell>
          <cell r="AV30" t="str">
            <v>AT3G44560 S</v>
          </cell>
          <cell r="AW30" t="str">
            <v>AT3G44560 S</v>
          </cell>
          <cell r="AX30" t="str">
            <v>AT3G44560 S</v>
          </cell>
          <cell r="AY30" t="str">
            <v>AT3G44560 S</v>
          </cell>
          <cell r="AZ30" t="str">
            <v>AT3G44560 S</v>
          </cell>
          <cell r="BA30" t="str">
            <v>AT3G44560 S</v>
          </cell>
          <cell r="BB30" t="str">
            <v>AT3G44560 S</v>
          </cell>
          <cell r="BC30" t="str">
            <v>AT3G44560 S</v>
          </cell>
          <cell r="BD30" t="str">
            <v>AT3G44560 S</v>
          </cell>
          <cell r="BE30" t="str">
            <v>AT3G44560 S</v>
          </cell>
          <cell r="BF30" t="str">
            <v>AT3G44560 S</v>
          </cell>
          <cell r="BG30" t="str">
            <v>AT3G44560 S</v>
          </cell>
          <cell r="BH30" t="str">
            <v>AT3G44560 S</v>
          </cell>
          <cell r="BI30" t="str">
            <v>AT3G44560 S</v>
          </cell>
          <cell r="BJ30" t="str">
            <v>AT3G44560 S</v>
          </cell>
          <cell r="BK30" t="str">
            <v>AT3G44560 S</v>
          </cell>
          <cell r="BL30" t="str">
            <v>AT3G44560 S</v>
          </cell>
          <cell r="BM30" t="str">
            <v>AT3G44560 S</v>
          </cell>
          <cell r="BN30" t="str">
            <v>AT3G44560 S</v>
          </cell>
          <cell r="BO30" t="str">
            <v>AT3G44560 S</v>
          </cell>
        </row>
        <row r="31">
          <cell r="A31" t="str">
            <v>AT3G47440 Solyc06g072130.2</v>
          </cell>
          <cell r="B31" t="str">
            <v>AT3G47440 Solyc03g019820.2</v>
          </cell>
          <cell r="C31" t="str">
            <v>AT3G47440 Solyc03g093230.2</v>
          </cell>
          <cell r="D31" t="str">
            <v>AT3G47440 Solyc06g060760.2</v>
          </cell>
          <cell r="E31" t="str">
            <v>AT3G47440 Solyc06g066560.1</v>
          </cell>
          <cell r="F31" t="str">
            <v>AT3G47440 Solyc06g074820.2</v>
          </cell>
          <cell r="G31" t="str">
            <v>AT3G47440 Solyc06g075650.2</v>
          </cell>
          <cell r="H31" t="str">
            <v>AT3G47440 Solyc08g066840.2</v>
          </cell>
          <cell r="I31" t="str">
            <v>AT3G47440 Solyc10g083880.1</v>
          </cell>
          <cell r="J31" t="str">
            <v>AT3G47440 Solyc12g044330.1</v>
          </cell>
          <cell r="K31" t="str">
            <v>AT3G47440 S</v>
          </cell>
          <cell r="L31" t="str">
            <v>AT3G47440 S</v>
          </cell>
          <cell r="M31" t="str">
            <v>AT3G47440 S</v>
          </cell>
          <cell r="N31" t="str">
            <v>AT3G47440 S</v>
          </cell>
          <cell r="O31" t="str">
            <v>AT3G47440 S</v>
          </cell>
          <cell r="P31" t="str">
            <v>AT3G47440 S</v>
          </cell>
          <cell r="Q31" t="str">
            <v>AT3G47440 S</v>
          </cell>
          <cell r="R31" t="str">
            <v>AT3G47440 S</v>
          </cell>
          <cell r="S31" t="str">
            <v>AT3G47440 S</v>
          </cell>
          <cell r="T31" t="str">
            <v>AT3G47440 S</v>
          </cell>
          <cell r="U31" t="str">
            <v>AT3G47440 S</v>
          </cell>
          <cell r="V31" t="str">
            <v>AT3G47440 S</v>
          </cell>
          <cell r="W31" t="str">
            <v>AT3G47440 S</v>
          </cell>
          <cell r="X31" t="str">
            <v>AT3G47440 S</v>
          </cell>
          <cell r="Y31" t="str">
            <v>AT3G47440 S</v>
          </cell>
          <cell r="Z31" t="str">
            <v>AT3G47440 S</v>
          </cell>
          <cell r="AA31" t="str">
            <v>AT3G47440 S</v>
          </cell>
          <cell r="AB31" t="str">
            <v>AT3G47440 S</v>
          </cell>
          <cell r="AC31" t="str">
            <v>AT3G47440 S</v>
          </cell>
          <cell r="AD31" t="str">
            <v>AT3G47440 S</v>
          </cell>
          <cell r="AE31" t="str">
            <v>AT3G47440 S</v>
          </cell>
          <cell r="AF31" t="str">
            <v>AT3G47440 S</v>
          </cell>
          <cell r="AG31" t="str">
            <v>AT3G47440 S</v>
          </cell>
          <cell r="AH31" t="str">
            <v>AT3G47440 S</v>
          </cell>
          <cell r="AI31" t="str">
            <v>AT3G47440 S</v>
          </cell>
          <cell r="AJ31" t="str">
            <v>AT3G47440 S</v>
          </cell>
          <cell r="AK31" t="str">
            <v>AT3G47440 S</v>
          </cell>
          <cell r="AL31" t="str">
            <v>AT3G47440 S</v>
          </cell>
          <cell r="AM31" t="str">
            <v>AT3G47440 S</v>
          </cell>
          <cell r="AN31" t="str">
            <v>AT3G47440 S</v>
          </cell>
          <cell r="AO31" t="str">
            <v>AT3G47440 S</v>
          </cell>
          <cell r="AP31" t="str">
            <v>AT3G47440 S</v>
          </cell>
          <cell r="AQ31" t="str">
            <v>AT3G47440 S</v>
          </cell>
          <cell r="AR31" t="str">
            <v>AT3G47440 S</v>
          </cell>
          <cell r="AS31" t="str">
            <v>AT3G47440 S</v>
          </cell>
          <cell r="AT31" t="str">
            <v>AT3G47440 S</v>
          </cell>
          <cell r="AU31" t="str">
            <v>AT3G47440 S</v>
          </cell>
          <cell r="AV31" t="str">
            <v>AT3G47440 S</v>
          </cell>
          <cell r="AW31" t="str">
            <v>AT3G47440 S</v>
          </cell>
          <cell r="AX31" t="str">
            <v>AT3G47440 S</v>
          </cell>
          <cell r="AY31" t="str">
            <v>AT3G47440 S</v>
          </cell>
          <cell r="AZ31" t="str">
            <v>AT3G47440 S</v>
          </cell>
          <cell r="BA31" t="str">
            <v>AT3G47440 S</v>
          </cell>
          <cell r="BB31" t="str">
            <v>AT3G47440 S</v>
          </cell>
          <cell r="BC31" t="str">
            <v>AT3G47440 S</v>
          </cell>
          <cell r="BD31" t="str">
            <v>AT3G47440 S</v>
          </cell>
          <cell r="BE31" t="str">
            <v>AT3G47440 S</v>
          </cell>
          <cell r="BF31" t="str">
            <v>AT3G47440 S</v>
          </cell>
          <cell r="BG31" t="str">
            <v>AT3G47440 S</v>
          </cell>
          <cell r="BH31" t="str">
            <v>AT3G47440 S</v>
          </cell>
          <cell r="BI31" t="str">
            <v>AT3G47440 S</v>
          </cell>
          <cell r="BJ31" t="str">
            <v>AT3G47440 S</v>
          </cell>
          <cell r="BK31" t="str">
            <v>AT3G47440 S</v>
          </cell>
          <cell r="BL31" t="str">
            <v>AT3G47440 S</v>
          </cell>
          <cell r="BM31" t="str">
            <v>AT3G47440 S</v>
          </cell>
          <cell r="BN31" t="str">
            <v>AT3G47440 S</v>
          </cell>
          <cell r="BO31" t="str">
            <v>AT3G47440 S</v>
          </cell>
        </row>
        <row r="32">
          <cell r="A32" t="str">
            <v>AT3G56700 Solyc01g104200.2</v>
          </cell>
          <cell r="B32" t="str">
            <v>AT3G56700 Solyc03g051960.2</v>
          </cell>
          <cell r="C32" t="str">
            <v>AT3G56700 Solyc06g074390.2</v>
          </cell>
          <cell r="D32" t="str">
            <v>AT3G56700 Solyc06g074410.2</v>
          </cell>
          <cell r="E32" t="str">
            <v>AT3G56700 Solyc09g005940.2</v>
          </cell>
          <cell r="F32" t="str">
            <v>AT3G56700 Solyc09g009570.1</v>
          </cell>
          <cell r="G32" t="str">
            <v>AT3G56700 Solyc09g009580.2</v>
          </cell>
          <cell r="H32" t="str">
            <v>AT3G56700 Solyc11g067170.1</v>
          </cell>
          <cell r="I32" t="str">
            <v>AT3G56700 Solyc11g067180.1</v>
          </cell>
          <cell r="J32" t="str">
            <v>AT3G56700 Solyc11g067190.1</v>
          </cell>
          <cell r="K32" t="str">
            <v>AT3G56700 S</v>
          </cell>
          <cell r="L32" t="str">
            <v>AT3G56700 S</v>
          </cell>
          <cell r="M32" t="str">
            <v>AT3G56700 S</v>
          </cell>
          <cell r="N32" t="str">
            <v>AT3G56700 S</v>
          </cell>
          <cell r="O32" t="str">
            <v>AT3G56700 S</v>
          </cell>
          <cell r="P32" t="str">
            <v>AT3G56700 S</v>
          </cell>
          <cell r="Q32" t="str">
            <v>AT3G56700 S</v>
          </cell>
          <cell r="R32" t="str">
            <v>AT3G56700 S</v>
          </cell>
          <cell r="S32" t="str">
            <v>AT3G56700 S</v>
          </cell>
          <cell r="T32" t="str">
            <v>AT3G56700 S</v>
          </cell>
          <cell r="U32" t="str">
            <v>AT3G56700 S</v>
          </cell>
          <cell r="V32" t="str">
            <v>AT3G56700 S</v>
          </cell>
          <cell r="W32" t="str">
            <v>AT3G56700 S</v>
          </cell>
          <cell r="X32" t="str">
            <v>AT3G56700 S</v>
          </cell>
          <cell r="Y32" t="str">
            <v>AT3G56700 S</v>
          </cell>
          <cell r="Z32" t="str">
            <v>AT3G56700 S</v>
          </cell>
          <cell r="AA32" t="str">
            <v>AT3G56700 S</v>
          </cell>
          <cell r="AB32" t="str">
            <v>AT3G56700 S</v>
          </cell>
          <cell r="AC32" t="str">
            <v>AT3G56700 S</v>
          </cell>
          <cell r="AD32" t="str">
            <v>AT3G56700 S</v>
          </cell>
          <cell r="AE32" t="str">
            <v>AT3G56700 S</v>
          </cell>
          <cell r="AF32" t="str">
            <v>AT3G56700 S</v>
          </cell>
          <cell r="AG32" t="str">
            <v>AT3G56700 S</v>
          </cell>
          <cell r="AH32" t="str">
            <v>AT3G56700 S</v>
          </cell>
          <cell r="AI32" t="str">
            <v>AT3G56700 S</v>
          </cell>
          <cell r="AJ32" t="str">
            <v>AT3G56700 S</v>
          </cell>
          <cell r="AK32" t="str">
            <v>AT3G56700 S</v>
          </cell>
          <cell r="AL32" t="str">
            <v>AT3G56700 S</v>
          </cell>
          <cell r="AM32" t="str">
            <v>AT3G56700 S</v>
          </cell>
          <cell r="AN32" t="str">
            <v>AT3G56700 S</v>
          </cell>
          <cell r="AO32" t="str">
            <v>AT3G56700 S</v>
          </cell>
          <cell r="AP32" t="str">
            <v>AT3G56700 S</v>
          </cell>
          <cell r="AQ32" t="str">
            <v>AT3G56700 S</v>
          </cell>
          <cell r="AR32" t="str">
            <v>AT3G56700 S</v>
          </cell>
          <cell r="AS32" t="str">
            <v>AT3G56700 S</v>
          </cell>
          <cell r="AT32" t="str">
            <v>AT3G56700 S</v>
          </cell>
          <cell r="AU32" t="str">
            <v>AT3G56700 S</v>
          </cell>
          <cell r="AV32" t="str">
            <v>AT3G56700 S</v>
          </cell>
          <cell r="AW32" t="str">
            <v>AT3G56700 S</v>
          </cell>
          <cell r="AX32" t="str">
            <v>AT3G56700 S</v>
          </cell>
          <cell r="AY32" t="str">
            <v>AT3G56700 S</v>
          </cell>
          <cell r="AZ32" t="str">
            <v>AT3G56700 S</v>
          </cell>
          <cell r="BA32" t="str">
            <v>AT3G56700 S</v>
          </cell>
          <cell r="BB32" t="str">
            <v>AT3G56700 S</v>
          </cell>
          <cell r="BC32" t="str">
            <v>AT3G56700 S</v>
          </cell>
          <cell r="BD32" t="str">
            <v>AT3G56700 S</v>
          </cell>
          <cell r="BE32" t="str">
            <v>AT3G56700 S</v>
          </cell>
          <cell r="BF32" t="str">
            <v>AT3G56700 S</v>
          </cell>
          <cell r="BG32" t="str">
            <v>AT3G56700 S</v>
          </cell>
          <cell r="BH32" t="str">
            <v>AT3G56700 S</v>
          </cell>
          <cell r="BI32" t="str">
            <v>AT3G56700 S</v>
          </cell>
          <cell r="BJ32" t="str">
            <v>AT3G56700 S</v>
          </cell>
          <cell r="BK32" t="str">
            <v>AT3G56700 S</v>
          </cell>
          <cell r="BL32" t="str">
            <v>AT3G56700 S</v>
          </cell>
          <cell r="BM32" t="str">
            <v>AT3G56700 S</v>
          </cell>
          <cell r="BN32" t="str">
            <v>AT3G56700 S</v>
          </cell>
          <cell r="BO32" t="str">
            <v>AT3G56700 S</v>
          </cell>
        </row>
        <row r="33">
          <cell r="A33" t="str">
            <v>AT4G33790 Solyc01g104200.2</v>
          </cell>
          <cell r="B33" t="str">
            <v>AT4G33790 Solyc03g051960.2</v>
          </cell>
          <cell r="C33" t="str">
            <v>AT4G33790 Solyc06g074390.2</v>
          </cell>
          <cell r="D33" t="str">
            <v>AT4G33790 Solyc06g074410.2</v>
          </cell>
          <cell r="E33" t="str">
            <v>AT4G33790 Solyc09g005940.2</v>
          </cell>
          <cell r="F33" t="str">
            <v>AT4G33790 Solyc09g009570.1</v>
          </cell>
          <cell r="G33" t="str">
            <v>AT4G33790 Solyc09g009580.2</v>
          </cell>
          <cell r="H33" t="str">
            <v>AT4G33790 Solyc11g067170.1</v>
          </cell>
          <cell r="I33" t="str">
            <v>AT4G33790 Solyc11g067180.1</v>
          </cell>
          <cell r="J33" t="str">
            <v>AT4G33790 Solyc11g067190.1</v>
          </cell>
          <cell r="K33" t="str">
            <v>AT4G33790 S</v>
          </cell>
          <cell r="L33" t="str">
            <v>AT4G33790 S</v>
          </cell>
          <cell r="M33" t="str">
            <v>AT4G33790 S</v>
          </cell>
          <cell r="N33" t="str">
            <v>AT4G33790 S</v>
          </cell>
          <cell r="O33" t="str">
            <v>AT4G33790 S</v>
          </cell>
          <cell r="P33" t="str">
            <v>AT4G33790 S</v>
          </cell>
          <cell r="Q33" t="str">
            <v>AT4G33790 S</v>
          </cell>
          <cell r="R33" t="str">
            <v>AT4G33790 S</v>
          </cell>
          <cell r="S33" t="str">
            <v>AT4G33790 S</v>
          </cell>
          <cell r="T33" t="str">
            <v>AT4G33790 S</v>
          </cell>
          <cell r="U33" t="str">
            <v>AT4G33790 S</v>
          </cell>
          <cell r="V33" t="str">
            <v>AT4G33790 S</v>
          </cell>
          <cell r="W33" t="str">
            <v>AT4G33790 S</v>
          </cell>
          <cell r="X33" t="str">
            <v>AT4G33790 S</v>
          </cell>
          <cell r="Y33" t="str">
            <v>AT4G33790 S</v>
          </cell>
          <cell r="Z33" t="str">
            <v>AT4G33790 S</v>
          </cell>
          <cell r="AA33" t="str">
            <v>AT4G33790 S</v>
          </cell>
          <cell r="AB33" t="str">
            <v>AT4G33790 S</v>
          </cell>
          <cell r="AC33" t="str">
            <v>AT4G33790 S</v>
          </cell>
          <cell r="AD33" t="str">
            <v>AT4G33790 S</v>
          </cell>
          <cell r="AE33" t="str">
            <v>AT4G33790 S</v>
          </cell>
          <cell r="AF33" t="str">
            <v>AT4G33790 S</v>
          </cell>
          <cell r="AG33" t="str">
            <v>AT4G33790 S</v>
          </cell>
          <cell r="AH33" t="str">
            <v>AT4G33790 S</v>
          </cell>
          <cell r="AI33" t="str">
            <v>AT4G33790 S</v>
          </cell>
          <cell r="AJ33" t="str">
            <v>AT4G33790 S</v>
          </cell>
          <cell r="AK33" t="str">
            <v>AT4G33790 S</v>
          </cell>
          <cell r="AL33" t="str">
            <v>AT4G33790 S</v>
          </cell>
          <cell r="AM33" t="str">
            <v>AT4G33790 S</v>
          </cell>
          <cell r="AN33" t="str">
            <v>AT4G33790 S</v>
          </cell>
          <cell r="AO33" t="str">
            <v>AT4G33790 S</v>
          </cell>
          <cell r="AP33" t="str">
            <v>AT4G33790 S</v>
          </cell>
          <cell r="AQ33" t="str">
            <v>AT4G33790 S</v>
          </cell>
          <cell r="AR33" t="str">
            <v>AT4G33790 S</v>
          </cell>
          <cell r="AS33" t="str">
            <v>AT4G33790 S</v>
          </cell>
          <cell r="AT33" t="str">
            <v>AT4G33790 S</v>
          </cell>
          <cell r="AU33" t="str">
            <v>AT4G33790 S</v>
          </cell>
          <cell r="AV33" t="str">
            <v>AT4G33790 S</v>
          </cell>
          <cell r="AW33" t="str">
            <v>AT4G33790 S</v>
          </cell>
          <cell r="AX33" t="str">
            <v>AT4G33790 S</v>
          </cell>
          <cell r="AY33" t="str">
            <v>AT4G33790 S</v>
          </cell>
          <cell r="AZ33" t="str">
            <v>AT4G33790 S</v>
          </cell>
          <cell r="BA33" t="str">
            <v>AT4G33790 S</v>
          </cell>
          <cell r="BB33" t="str">
            <v>AT4G33790 S</v>
          </cell>
          <cell r="BC33" t="str">
            <v>AT4G33790 S</v>
          </cell>
          <cell r="BD33" t="str">
            <v>AT4G33790 S</v>
          </cell>
          <cell r="BE33" t="str">
            <v>AT4G33790 S</v>
          </cell>
          <cell r="BF33" t="str">
            <v>AT4G33790 S</v>
          </cell>
          <cell r="BG33" t="str">
            <v>AT4G33790 S</v>
          </cell>
          <cell r="BH33" t="str">
            <v>AT4G33790 S</v>
          </cell>
          <cell r="BI33" t="str">
            <v>AT4G33790 S</v>
          </cell>
          <cell r="BJ33" t="str">
            <v>AT4G33790 S</v>
          </cell>
          <cell r="BK33" t="str">
            <v>AT4G33790 S</v>
          </cell>
          <cell r="BL33" t="str">
            <v>AT4G33790 S</v>
          </cell>
          <cell r="BM33" t="str">
            <v>AT4G33790 S</v>
          </cell>
          <cell r="BN33" t="str">
            <v>AT4G33790 S</v>
          </cell>
          <cell r="BO33" t="str">
            <v>AT4G33790 S</v>
          </cell>
        </row>
        <row r="34">
          <cell r="A34" t="str">
            <v>AT5G22420 Solyc01g104200.2</v>
          </cell>
          <cell r="B34" t="str">
            <v>AT5G22420 Solyc03g051960.2</v>
          </cell>
          <cell r="C34" t="str">
            <v>AT5G22420 Solyc06g074390.2</v>
          </cell>
          <cell r="D34" t="str">
            <v>AT5G22420 Solyc06g074410.2</v>
          </cell>
          <cell r="E34" t="str">
            <v>AT5G22420 Solyc09g005940.2</v>
          </cell>
          <cell r="F34" t="str">
            <v>AT5G22420 Solyc09g009570.1</v>
          </cell>
          <cell r="G34" t="str">
            <v>AT5G22420 Solyc09g009580.2</v>
          </cell>
          <cell r="H34" t="str">
            <v>AT5G22420 Solyc11g067170.1</v>
          </cell>
          <cell r="I34" t="str">
            <v>AT5G22420 Solyc11g067180.1</v>
          </cell>
          <cell r="J34" t="str">
            <v>AT5G22420 Solyc11g067190.1</v>
          </cell>
          <cell r="K34" t="str">
            <v>AT5G22420 S</v>
          </cell>
          <cell r="L34" t="str">
            <v>AT5G22420 S</v>
          </cell>
          <cell r="M34" t="str">
            <v>AT5G22420 S</v>
          </cell>
          <cell r="N34" t="str">
            <v>AT5G22420 S</v>
          </cell>
          <cell r="O34" t="str">
            <v>AT5G22420 S</v>
          </cell>
          <cell r="P34" t="str">
            <v>AT5G22420 S</v>
          </cell>
          <cell r="Q34" t="str">
            <v>AT5G22420 S</v>
          </cell>
          <cell r="R34" t="str">
            <v>AT5G22420 S</v>
          </cell>
          <cell r="S34" t="str">
            <v>AT5G22420 S</v>
          </cell>
          <cell r="T34" t="str">
            <v>AT5G22420 S</v>
          </cell>
          <cell r="U34" t="str">
            <v>AT5G22420 S</v>
          </cell>
          <cell r="V34" t="str">
            <v>AT5G22420 S</v>
          </cell>
          <cell r="W34" t="str">
            <v>AT5G22420 S</v>
          </cell>
          <cell r="X34" t="str">
            <v>AT5G22420 S</v>
          </cell>
          <cell r="Y34" t="str">
            <v>AT5G22420 S</v>
          </cell>
          <cell r="Z34" t="str">
            <v>AT5G22420 S</v>
          </cell>
          <cell r="AA34" t="str">
            <v>AT5G22420 S</v>
          </cell>
          <cell r="AB34" t="str">
            <v>AT5G22420 S</v>
          </cell>
          <cell r="AC34" t="str">
            <v>AT5G22420 S</v>
          </cell>
          <cell r="AD34" t="str">
            <v>AT5G22420 S</v>
          </cell>
          <cell r="AE34" t="str">
            <v>AT5G22420 S</v>
          </cell>
          <cell r="AF34" t="str">
            <v>AT5G22420 S</v>
          </cell>
          <cell r="AG34" t="str">
            <v>AT5G22420 S</v>
          </cell>
          <cell r="AH34" t="str">
            <v>AT5G22420 S</v>
          </cell>
          <cell r="AI34" t="str">
            <v>AT5G22420 S</v>
          </cell>
          <cell r="AJ34" t="str">
            <v>AT5G22420 S</v>
          </cell>
          <cell r="AK34" t="str">
            <v>AT5G22420 S</v>
          </cell>
          <cell r="AL34" t="str">
            <v>AT5G22420 S</v>
          </cell>
          <cell r="AM34" t="str">
            <v>AT5G22420 S</v>
          </cell>
          <cell r="AN34" t="str">
            <v>AT5G22420 S</v>
          </cell>
          <cell r="AO34" t="str">
            <v>AT5G22420 S</v>
          </cell>
          <cell r="AP34" t="str">
            <v>AT5G22420 S</v>
          </cell>
          <cell r="AQ34" t="str">
            <v>AT5G22420 S</v>
          </cell>
          <cell r="AR34" t="str">
            <v>AT5G22420 S</v>
          </cell>
          <cell r="AS34" t="str">
            <v>AT5G22420 S</v>
          </cell>
          <cell r="AT34" t="str">
            <v>AT5G22420 S</v>
          </cell>
          <cell r="AU34" t="str">
            <v>AT5G22420 S</v>
          </cell>
          <cell r="AV34" t="str">
            <v>AT5G22420 S</v>
          </cell>
          <cell r="AW34" t="str">
            <v>AT5G22420 S</v>
          </cell>
          <cell r="AX34" t="str">
            <v>AT5G22420 S</v>
          </cell>
          <cell r="AY34" t="str">
            <v>AT5G22420 S</v>
          </cell>
          <cell r="AZ34" t="str">
            <v>AT5G22420 S</v>
          </cell>
          <cell r="BA34" t="str">
            <v>AT5G22420 S</v>
          </cell>
          <cell r="BB34" t="str">
            <v>AT5G22420 S</v>
          </cell>
          <cell r="BC34" t="str">
            <v>AT5G22420 S</v>
          </cell>
          <cell r="BD34" t="str">
            <v>AT5G22420 S</v>
          </cell>
          <cell r="BE34" t="str">
            <v>AT5G22420 S</v>
          </cell>
          <cell r="BF34" t="str">
            <v>AT5G22420 S</v>
          </cell>
          <cell r="BG34" t="str">
            <v>AT5G22420 S</v>
          </cell>
          <cell r="BH34" t="str">
            <v>AT5G22420 S</v>
          </cell>
          <cell r="BI34" t="str">
            <v>AT5G22420 S</v>
          </cell>
          <cell r="BJ34" t="str">
            <v>AT5G22420 S</v>
          </cell>
          <cell r="BK34" t="str">
            <v>AT5G22420 S</v>
          </cell>
          <cell r="BL34" t="str">
            <v>AT5G22420 S</v>
          </cell>
          <cell r="BM34" t="str">
            <v>AT5G22420 S</v>
          </cell>
          <cell r="BN34" t="str">
            <v>AT5G22420 S</v>
          </cell>
          <cell r="BO34" t="str">
            <v>AT5G22420 S</v>
          </cell>
        </row>
        <row r="35">
          <cell r="A35" t="str">
            <v>AT5G22500 Solyc01g104200.2</v>
          </cell>
          <cell r="B35" t="str">
            <v>AT5G22500 Solyc03g051960.2</v>
          </cell>
          <cell r="C35" t="str">
            <v>AT5G22500 Solyc06g074390.2</v>
          </cell>
          <cell r="D35" t="str">
            <v>AT5G22500 Solyc06g074410.2</v>
          </cell>
          <cell r="E35" t="str">
            <v>AT5G22500 Solyc09g005940.2</v>
          </cell>
          <cell r="F35" t="str">
            <v>AT5G22500 Solyc09g009570.1</v>
          </cell>
          <cell r="G35" t="str">
            <v>AT5G22500 Solyc09g009580.2</v>
          </cell>
          <cell r="H35" t="str">
            <v>AT5G22500 Solyc11g067170.1</v>
          </cell>
          <cell r="I35" t="str">
            <v>AT5G22500 Solyc11g067180.1</v>
          </cell>
          <cell r="J35" t="str">
            <v>AT5G22500 Solyc11g067190.1</v>
          </cell>
          <cell r="K35" t="str">
            <v>AT5G22500 S</v>
          </cell>
          <cell r="L35" t="str">
            <v>AT5G22500 S</v>
          </cell>
          <cell r="M35" t="str">
            <v>AT5G22500 S</v>
          </cell>
          <cell r="N35" t="str">
            <v>AT5G22500 S</v>
          </cell>
          <cell r="O35" t="str">
            <v>AT5G22500 S</v>
          </cell>
          <cell r="P35" t="str">
            <v>AT5G22500 S</v>
          </cell>
          <cell r="Q35" t="str">
            <v>AT5G22500 S</v>
          </cell>
          <cell r="R35" t="str">
            <v>AT5G22500 S</v>
          </cell>
          <cell r="S35" t="str">
            <v>AT5G22500 S</v>
          </cell>
          <cell r="T35" t="str">
            <v>AT5G22500 S</v>
          </cell>
          <cell r="U35" t="str">
            <v>AT5G22500 S</v>
          </cell>
          <cell r="V35" t="str">
            <v>AT5G22500 S</v>
          </cell>
          <cell r="W35" t="str">
            <v>AT5G22500 S</v>
          </cell>
          <cell r="X35" t="str">
            <v>AT5G22500 S</v>
          </cell>
          <cell r="Y35" t="str">
            <v>AT5G22500 S</v>
          </cell>
          <cell r="Z35" t="str">
            <v>AT5G22500 S</v>
          </cell>
          <cell r="AA35" t="str">
            <v>AT5G22500 S</v>
          </cell>
          <cell r="AB35" t="str">
            <v>AT5G22500 S</v>
          </cell>
          <cell r="AC35" t="str">
            <v>AT5G22500 S</v>
          </cell>
          <cell r="AD35" t="str">
            <v>AT5G22500 S</v>
          </cell>
          <cell r="AE35" t="str">
            <v>AT5G22500 S</v>
          </cell>
          <cell r="AF35" t="str">
            <v>AT5G22500 S</v>
          </cell>
          <cell r="AG35" t="str">
            <v>AT5G22500 S</v>
          </cell>
          <cell r="AH35" t="str">
            <v>AT5G22500 S</v>
          </cell>
          <cell r="AI35" t="str">
            <v>AT5G22500 S</v>
          </cell>
          <cell r="AJ35" t="str">
            <v>AT5G22500 S</v>
          </cell>
          <cell r="AK35" t="str">
            <v>AT5G22500 S</v>
          </cell>
          <cell r="AL35" t="str">
            <v>AT5G22500 S</v>
          </cell>
          <cell r="AM35" t="str">
            <v>AT5G22500 S</v>
          </cell>
          <cell r="AN35" t="str">
            <v>AT5G22500 S</v>
          </cell>
          <cell r="AO35" t="str">
            <v>AT5G22500 S</v>
          </cell>
          <cell r="AP35" t="str">
            <v>AT5G22500 S</v>
          </cell>
          <cell r="AQ35" t="str">
            <v>AT5G22500 S</v>
          </cell>
          <cell r="AR35" t="str">
            <v>AT5G22500 S</v>
          </cell>
          <cell r="AS35" t="str">
            <v>AT5G22500 S</v>
          </cell>
          <cell r="AT35" t="str">
            <v>AT5G22500 S</v>
          </cell>
          <cell r="AU35" t="str">
            <v>AT5G22500 S</v>
          </cell>
          <cell r="AV35" t="str">
            <v>AT5G22500 S</v>
          </cell>
          <cell r="AW35" t="str">
            <v>AT5G22500 S</v>
          </cell>
          <cell r="AX35" t="str">
            <v>AT5G22500 S</v>
          </cell>
          <cell r="AY35" t="str">
            <v>AT5G22500 S</v>
          </cell>
          <cell r="AZ35" t="str">
            <v>AT5G22500 S</v>
          </cell>
          <cell r="BA35" t="str">
            <v>AT5G22500 S</v>
          </cell>
          <cell r="BB35" t="str">
            <v>AT5G22500 S</v>
          </cell>
          <cell r="BC35" t="str">
            <v>AT5G22500 S</v>
          </cell>
          <cell r="BD35" t="str">
            <v>AT5G22500 S</v>
          </cell>
          <cell r="BE35" t="str">
            <v>AT5G22500 S</v>
          </cell>
          <cell r="BF35" t="str">
            <v>AT5G22500 S</v>
          </cell>
          <cell r="BG35" t="str">
            <v>AT5G22500 S</v>
          </cell>
          <cell r="BH35" t="str">
            <v>AT5G22500 S</v>
          </cell>
          <cell r="BI35" t="str">
            <v>AT5G22500 S</v>
          </cell>
          <cell r="BJ35" t="str">
            <v>AT5G22500 S</v>
          </cell>
          <cell r="BK35" t="str">
            <v>AT5G22500 S</v>
          </cell>
          <cell r="BL35" t="str">
            <v>AT5G22500 S</v>
          </cell>
          <cell r="BM35" t="str">
            <v>AT5G22500 S</v>
          </cell>
          <cell r="BN35" t="str">
            <v>AT5G22500 S</v>
          </cell>
          <cell r="BO35" t="str">
            <v>AT5G22500 S</v>
          </cell>
        </row>
        <row r="36">
          <cell r="A36" t="str">
            <v>AT5G53520 Solyc01g106200.1</v>
          </cell>
          <cell r="B36" t="str">
            <v>AT5G53520 Solyc02g083740.1</v>
          </cell>
          <cell r="C36" t="str">
            <v>AT5G53520 Solyc03g033460.2</v>
          </cell>
          <cell r="D36" t="str">
            <v>AT5G53520 Solyc03g082700.2</v>
          </cell>
          <cell r="E36" t="str">
            <v>AT5G53520 Solyc04g076750.1</v>
          </cell>
          <cell r="F36" t="str">
            <v>AT5G53520 Solyc04g076760.1</v>
          </cell>
          <cell r="G36" t="str">
            <v>AT5G53520 Solyc04g076780.2</v>
          </cell>
          <cell r="H36" t="str">
            <v>AT5G53520 Solyc08g082990.2</v>
          </cell>
          <cell r="I36" t="str">
            <v>AT5G53520 Solyc11g012700.1</v>
          </cell>
          <cell r="J36" t="str">
            <v>AT5G53520 Solyc12g088100.1</v>
          </cell>
          <cell r="K36" t="str">
            <v>AT5G53520 S</v>
          </cell>
          <cell r="L36" t="str">
            <v>AT5G53520 S</v>
          </cell>
          <cell r="M36" t="str">
            <v>AT5G53520 S</v>
          </cell>
          <cell r="N36" t="str">
            <v>AT5G53520 S</v>
          </cell>
          <cell r="O36" t="str">
            <v>AT5G53520 S</v>
          </cell>
          <cell r="P36" t="str">
            <v>AT5G53520 S</v>
          </cell>
          <cell r="Q36" t="str">
            <v>AT5G53520 S</v>
          </cell>
          <cell r="R36" t="str">
            <v>AT5G53520 S</v>
          </cell>
          <cell r="S36" t="str">
            <v>AT5G53520 S</v>
          </cell>
          <cell r="T36" t="str">
            <v>AT5G53520 S</v>
          </cell>
          <cell r="U36" t="str">
            <v>AT5G53520 S</v>
          </cell>
          <cell r="V36" t="str">
            <v>AT5G53520 S</v>
          </cell>
          <cell r="W36" t="str">
            <v>AT5G53520 S</v>
          </cell>
          <cell r="X36" t="str">
            <v>AT5G53520 S</v>
          </cell>
          <cell r="Y36" t="str">
            <v>AT5G53520 S</v>
          </cell>
          <cell r="Z36" t="str">
            <v>AT5G53520 S</v>
          </cell>
          <cell r="AA36" t="str">
            <v>AT5G53520 S</v>
          </cell>
          <cell r="AB36" t="str">
            <v>AT5G53520 S</v>
          </cell>
          <cell r="AC36" t="str">
            <v>AT5G53520 S</v>
          </cell>
          <cell r="AD36" t="str">
            <v>AT5G53520 S</v>
          </cell>
          <cell r="AE36" t="str">
            <v>AT5G53520 S</v>
          </cell>
          <cell r="AF36" t="str">
            <v>AT5G53520 S</v>
          </cell>
          <cell r="AG36" t="str">
            <v>AT5G53520 S</v>
          </cell>
          <cell r="AH36" t="str">
            <v>AT5G53520 S</v>
          </cell>
          <cell r="AI36" t="str">
            <v>AT5G53520 S</v>
          </cell>
          <cell r="AJ36" t="str">
            <v>AT5G53520 S</v>
          </cell>
          <cell r="AK36" t="str">
            <v>AT5G53520 S</v>
          </cell>
          <cell r="AL36" t="str">
            <v>AT5G53520 S</v>
          </cell>
          <cell r="AM36" t="str">
            <v>AT5G53520 S</v>
          </cell>
          <cell r="AN36" t="str">
            <v>AT5G53520 S</v>
          </cell>
          <cell r="AO36" t="str">
            <v>AT5G53520 S</v>
          </cell>
          <cell r="AP36" t="str">
            <v>AT5G53520 S</v>
          </cell>
          <cell r="AQ36" t="str">
            <v>AT5G53520 S</v>
          </cell>
          <cell r="AR36" t="str">
            <v>AT5G53520 S</v>
          </cell>
          <cell r="AS36" t="str">
            <v>AT5G53520 S</v>
          </cell>
          <cell r="AT36" t="str">
            <v>AT5G53520 S</v>
          </cell>
          <cell r="AU36" t="str">
            <v>AT5G53520 S</v>
          </cell>
          <cell r="AV36" t="str">
            <v>AT5G53520 S</v>
          </cell>
          <cell r="AW36" t="str">
            <v>AT5G53520 S</v>
          </cell>
          <cell r="AX36" t="str">
            <v>AT5G53520 S</v>
          </cell>
          <cell r="AY36" t="str">
            <v>AT5G53520 S</v>
          </cell>
          <cell r="AZ36" t="str">
            <v>AT5G53520 S</v>
          </cell>
          <cell r="BA36" t="str">
            <v>AT5G53520 S</v>
          </cell>
          <cell r="BB36" t="str">
            <v>AT5G53520 S</v>
          </cell>
          <cell r="BC36" t="str">
            <v>AT5G53520 S</v>
          </cell>
          <cell r="BD36" t="str">
            <v>AT5G53520 S</v>
          </cell>
          <cell r="BE36" t="str">
            <v>AT5G53520 S</v>
          </cell>
          <cell r="BF36" t="str">
            <v>AT5G53520 S</v>
          </cell>
          <cell r="BG36" t="str">
            <v>AT5G53520 S</v>
          </cell>
          <cell r="BH36" t="str">
            <v>AT5G53520 S</v>
          </cell>
          <cell r="BI36" t="str">
            <v>AT5G53520 S</v>
          </cell>
          <cell r="BJ36" t="str">
            <v>AT5G53520 S</v>
          </cell>
          <cell r="BK36" t="str">
            <v>AT5G53520 S</v>
          </cell>
          <cell r="BL36" t="str">
            <v>AT5G53520 S</v>
          </cell>
          <cell r="BM36" t="str">
            <v>AT5G53520 S</v>
          </cell>
          <cell r="BN36" t="str">
            <v>AT5G53520 S</v>
          </cell>
          <cell r="BO36" t="str">
            <v>AT5G53520 S</v>
          </cell>
        </row>
        <row r="37">
          <cell r="A37" t="str">
            <v>AT1G31810 Solyc12g010110.1</v>
          </cell>
          <cell r="B37" t="str">
            <v>AT1G31810 Solyc08g075650.2</v>
          </cell>
          <cell r="C37" t="str">
            <v>AT1G31810 Solyc03g115670.1</v>
          </cell>
          <cell r="D37" t="str">
            <v>AT1G31810 Solyc03g115680.2</v>
          </cell>
          <cell r="E37" t="str">
            <v>AT1G31810 Solyc06g069660.1</v>
          </cell>
          <cell r="F37" t="str">
            <v>AT1G31810 Solyc06g069670.2</v>
          </cell>
          <cell r="G37" t="str">
            <v>AT1G31810 Solyc07g005480.2</v>
          </cell>
          <cell r="H37" t="str">
            <v>AT1G31810 Solyc07g005500.2</v>
          </cell>
          <cell r="I37" t="str">
            <v>AT1G31810 Solyc08g075670.1</v>
          </cell>
          <cell r="J37" t="str">
            <v>AT1G31810 S</v>
          </cell>
          <cell r="K37" t="str">
            <v>AT1G31810 S</v>
          </cell>
          <cell r="L37" t="str">
            <v>AT1G31810 S</v>
          </cell>
          <cell r="M37" t="str">
            <v>AT1G31810 S</v>
          </cell>
          <cell r="N37" t="str">
            <v>AT1G31810 S</v>
          </cell>
          <cell r="O37" t="str">
            <v>AT1G31810 S</v>
          </cell>
          <cell r="P37" t="str">
            <v>AT1G31810 S</v>
          </cell>
          <cell r="Q37" t="str">
            <v>AT1G31810 S</v>
          </cell>
          <cell r="R37" t="str">
            <v>AT1G31810 S</v>
          </cell>
          <cell r="S37" t="str">
            <v>AT1G31810 S</v>
          </cell>
          <cell r="T37" t="str">
            <v>AT1G31810 S</v>
          </cell>
          <cell r="U37" t="str">
            <v>AT1G31810 S</v>
          </cell>
          <cell r="V37" t="str">
            <v>AT1G31810 S</v>
          </cell>
          <cell r="W37" t="str">
            <v>AT1G31810 S</v>
          </cell>
          <cell r="X37" t="str">
            <v>AT1G31810 S</v>
          </cell>
          <cell r="Y37" t="str">
            <v>AT1G31810 S</v>
          </cell>
          <cell r="Z37" t="str">
            <v>AT1G31810 S</v>
          </cell>
          <cell r="AA37" t="str">
            <v>AT1G31810 S</v>
          </cell>
          <cell r="AB37" t="str">
            <v>AT1G31810 S</v>
          </cell>
          <cell r="AC37" t="str">
            <v>AT1G31810 S</v>
          </cell>
          <cell r="AD37" t="str">
            <v>AT1G31810 S</v>
          </cell>
          <cell r="AE37" t="str">
            <v>AT1G31810 S</v>
          </cell>
          <cell r="AF37" t="str">
            <v>AT1G31810 S</v>
          </cell>
          <cell r="AG37" t="str">
            <v>AT1G31810 S</v>
          </cell>
          <cell r="AH37" t="str">
            <v>AT1G31810 S</v>
          </cell>
          <cell r="AI37" t="str">
            <v>AT1G31810 S</v>
          </cell>
          <cell r="AJ37" t="str">
            <v>AT1G31810 S</v>
          </cell>
          <cell r="AK37" t="str">
            <v>AT1G31810 S</v>
          </cell>
          <cell r="AL37" t="str">
            <v>AT1G31810 S</v>
          </cell>
          <cell r="AM37" t="str">
            <v>AT1G31810 S</v>
          </cell>
          <cell r="AN37" t="str">
            <v>AT1G31810 S</v>
          </cell>
          <cell r="AO37" t="str">
            <v>AT1G31810 S</v>
          </cell>
          <cell r="AP37" t="str">
            <v>AT1G31810 S</v>
          </cell>
          <cell r="AQ37" t="str">
            <v>AT1G31810 S</v>
          </cell>
          <cell r="AR37" t="str">
            <v>AT1G31810 S</v>
          </cell>
          <cell r="AS37" t="str">
            <v>AT1G31810 S</v>
          </cell>
          <cell r="AT37" t="str">
            <v>AT1G31810 S</v>
          </cell>
          <cell r="AU37" t="str">
            <v>AT1G31810 S</v>
          </cell>
          <cell r="AV37" t="str">
            <v>AT1G31810 S</v>
          </cell>
          <cell r="AW37" t="str">
            <v>AT1G31810 S</v>
          </cell>
          <cell r="AX37" t="str">
            <v>AT1G31810 S</v>
          </cell>
          <cell r="AY37" t="str">
            <v>AT1G31810 S</v>
          </cell>
          <cell r="AZ37" t="str">
            <v>AT1G31810 S</v>
          </cell>
          <cell r="BA37" t="str">
            <v>AT1G31810 S</v>
          </cell>
          <cell r="BB37" t="str">
            <v>AT1G31810 S</v>
          </cell>
          <cell r="BC37" t="str">
            <v>AT1G31810 S</v>
          </cell>
          <cell r="BD37" t="str">
            <v>AT1G31810 S</v>
          </cell>
          <cell r="BE37" t="str">
            <v>AT1G31810 S</v>
          </cell>
          <cell r="BF37" t="str">
            <v>AT1G31810 S</v>
          </cell>
          <cell r="BG37" t="str">
            <v>AT1G31810 S</v>
          </cell>
          <cell r="BH37" t="str">
            <v>AT1G31810 S</v>
          </cell>
          <cell r="BI37" t="str">
            <v>AT1G31810 S</v>
          </cell>
          <cell r="BJ37" t="str">
            <v>AT1G31810 S</v>
          </cell>
          <cell r="BK37" t="str">
            <v>AT1G31810 S</v>
          </cell>
          <cell r="BL37" t="str">
            <v>AT1G31810 S</v>
          </cell>
          <cell r="BM37" t="str">
            <v>AT1G31810 S</v>
          </cell>
          <cell r="BN37" t="str">
            <v>AT1G31810 S</v>
          </cell>
          <cell r="BO37" t="str">
            <v>AT1G31810 S</v>
          </cell>
        </row>
        <row r="38">
          <cell r="A38" t="str">
            <v>AT1G77390 Solyc03g120440.1</v>
          </cell>
          <cell r="B38" t="str">
            <v>AT1G77390 Solyc04g078310.2</v>
          </cell>
          <cell r="C38" t="str">
            <v>AT1G77390 Solyc06g065680.2</v>
          </cell>
          <cell r="D38" t="str">
            <v>AT1G77390 Solyc10g049360.1</v>
          </cell>
          <cell r="E38" t="str">
            <v>AT1G77390 Solyc11g005090.1</v>
          </cell>
          <cell r="F38" t="str">
            <v>AT1G77390 Solyc12g088470.1</v>
          </cell>
          <cell r="G38" t="str">
            <v>AT1G77390 Solyc12g088500.1</v>
          </cell>
          <cell r="H38" t="str">
            <v>AT1G77390 Solyc12g088520.1</v>
          </cell>
          <cell r="I38" t="str">
            <v>AT1G77390 Solyc12g088530.1</v>
          </cell>
          <cell r="J38" t="str">
            <v>AT1G77390 S</v>
          </cell>
          <cell r="K38" t="str">
            <v>AT1G77390 S</v>
          </cell>
          <cell r="L38" t="str">
            <v>AT1G77390 S</v>
          </cell>
          <cell r="M38" t="str">
            <v>AT1G77390 S</v>
          </cell>
          <cell r="N38" t="str">
            <v>AT1G77390 S</v>
          </cell>
          <cell r="O38" t="str">
            <v>AT1G77390 S</v>
          </cell>
          <cell r="P38" t="str">
            <v>AT1G77390 S</v>
          </cell>
          <cell r="Q38" t="str">
            <v>AT1G77390 S</v>
          </cell>
          <cell r="R38" t="str">
            <v>AT1G77390 S</v>
          </cell>
          <cell r="S38" t="str">
            <v>AT1G77390 S</v>
          </cell>
          <cell r="T38" t="str">
            <v>AT1G77390 S</v>
          </cell>
          <cell r="U38" t="str">
            <v>AT1G77390 S</v>
          </cell>
          <cell r="V38" t="str">
            <v>AT1G77390 S</v>
          </cell>
          <cell r="W38" t="str">
            <v>AT1G77390 S</v>
          </cell>
          <cell r="X38" t="str">
            <v>AT1G77390 S</v>
          </cell>
          <cell r="Y38" t="str">
            <v>AT1G77390 S</v>
          </cell>
          <cell r="Z38" t="str">
            <v>AT1G77390 S</v>
          </cell>
          <cell r="AA38" t="str">
            <v>AT1G77390 S</v>
          </cell>
          <cell r="AB38" t="str">
            <v>AT1G77390 S</v>
          </cell>
          <cell r="AC38" t="str">
            <v>AT1G77390 S</v>
          </cell>
          <cell r="AD38" t="str">
            <v>AT1G77390 S</v>
          </cell>
          <cell r="AE38" t="str">
            <v>AT1G77390 S</v>
          </cell>
          <cell r="AF38" t="str">
            <v>AT1G77390 S</v>
          </cell>
          <cell r="AG38" t="str">
            <v>AT1G77390 S</v>
          </cell>
          <cell r="AH38" t="str">
            <v>AT1G77390 S</v>
          </cell>
          <cell r="AI38" t="str">
            <v>AT1G77390 S</v>
          </cell>
          <cell r="AJ38" t="str">
            <v>AT1G77390 S</v>
          </cell>
          <cell r="AK38" t="str">
            <v>AT1G77390 S</v>
          </cell>
          <cell r="AL38" t="str">
            <v>AT1G77390 S</v>
          </cell>
          <cell r="AM38" t="str">
            <v>AT1G77390 S</v>
          </cell>
          <cell r="AN38" t="str">
            <v>AT1G77390 S</v>
          </cell>
          <cell r="AO38" t="str">
            <v>AT1G77390 S</v>
          </cell>
          <cell r="AP38" t="str">
            <v>AT1G77390 S</v>
          </cell>
          <cell r="AQ38" t="str">
            <v>AT1G77390 S</v>
          </cell>
          <cell r="AR38" t="str">
            <v>AT1G77390 S</v>
          </cell>
          <cell r="AS38" t="str">
            <v>AT1G77390 S</v>
          </cell>
          <cell r="AT38" t="str">
            <v>AT1G77390 S</v>
          </cell>
          <cell r="AU38" t="str">
            <v>AT1G77390 S</v>
          </cell>
          <cell r="AV38" t="str">
            <v>AT1G77390 S</v>
          </cell>
          <cell r="AW38" t="str">
            <v>AT1G77390 S</v>
          </cell>
          <cell r="AX38" t="str">
            <v>AT1G77390 S</v>
          </cell>
          <cell r="AY38" t="str">
            <v>AT1G77390 S</v>
          </cell>
          <cell r="AZ38" t="str">
            <v>AT1G77390 S</v>
          </cell>
          <cell r="BA38" t="str">
            <v>AT1G77390 S</v>
          </cell>
          <cell r="BB38" t="str">
            <v>AT1G77390 S</v>
          </cell>
          <cell r="BC38" t="str">
            <v>AT1G77390 S</v>
          </cell>
          <cell r="BD38" t="str">
            <v>AT1G77390 S</v>
          </cell>
          <cell r="BE38" t="str">
            <v>AT1G77390 S</v>
          </cell>
          <cell r="BF38" t="str">
            <v>AT1G77390 S</v>
          </cell>
          <cell r="BG38" t="str">
            <v>AT1G77390 S</v>
          </cell>
          <cell r="BH38" t="str">
            <v>AT1G77390 S</v>
          </cell>
          <cell r="BI38" t="str">
            <v>AT1G77390 S</v>
          </cell>
          <cell r="BJ38" t="str">
            <v>AT1G77390 S</v>
          </cell>
          <cell r="BK38" t="str">
            <v>AT1G77390 S</v>
          </cell>
          <cell r="BL38" t="str">
            <v>AT1G77390 S</v>
          </cell>
          <cell r="BM38" t="str">
            <v>AT1G77390 S</v>
          </cell>
          <cell r="BN38" t="str">
            <v>AT1G77390 S</v>
          </cell>
          <cell r="BO38" t="str">
            <v>AT1G77390 S</v>
          </cell>
        </row>
        <row r="39">
          <cell r="A39" t="str">
            <v>AT1G06520 Solyc01g094700.2</v>
          </cell>
          <cell r="B39" t="str">
            <v>AT1G06520 Solyc02g087500.1</v>
          </cell>
          <cell r="C39" t="str">
            <v>AT1G06520 Solyc04g005840.1</v>
          </cell>
          <cell r="D39" t="str">
            <v>AT1G06520 Solyc04g011600.2</v>
          </cell>
          <cell r="E39" t="str">
            <v>AT1G06520 Solyc05g053030.1</v>
          </cell>
          <cell r="F39" t="str">
            <v>AT1G06520 Solyc07g056320.2</v>
          </cell>
          <cell r="G39" t="str">
            <v>AT1G06520 Solyc09g014350.2</v>
          </cell>
          <cell r="H39" t="str">
            <v>AT1G06520 Solyc10g084900.1</v>
          </cell>
          <cell r="I39" t="str">
            <v>AT1G06520 S</v>
          </cell>
          <cell r="J39" t="str">
            <v>AT1G06520 S</v>
          </cell>
          <cell r="K39" t="str">
            <v>AT1G06520 S</v>
          </cell>
          <cell r="L39" t="str">
            <v>AT1G06520 S</v>
          </cell>
          <cell r="M39" t="str">
            <v>AT1G06520 S</v>
          </cell>
          <cell r="N39" t="str">
            <v>AT1G06520 S</v>
          </cell>
          <cell r="O39" t="str">
            <v>AT1G06520 S</v>
          </cell>
          <cell r="P39" t="str">
            <v>AT1G06520 S</v>
          </cell>
          <cell r="Q39" t="str">
            <v>AT1G06520 S</v>
          </cell>
          <cell r="R39" t="str">
            <v>AT1G06520 S</v>
          </cell>
          <cell r="S39" t="str">
            <v>AT1G06520 S</v>
          </cell>
          <cell r="T39" t="str">
            <v>AT1G06520 S</v>
          </cell>
          <cell r="U39" t="str">
            <v>AT1G06520 S</v>
          </cell>
          <cell r="V39" t="str">
            <v>AT1G06520 S</v>
          </cell>
          <cell r="W39" t="str">
            <v>AT1G06520 S</v>
          </cell>
          <cell r="X39" t="str">
            <v>AT1G06520 S</v>
          </cell>
          <cell r="Y39" t="str">
            <v>AT1G06520 S</v>
          </cell>
          <cell r="Z39" t="str">
            <v>AT1G06520 S</v>
          </cell>
          <cell r="AA39" t="str">
            <v>AT1G06520 S</v>
          </cell>
          <cell r="AB39" t="str">
            <v>AT1G06520 S</v>
          </cell>
          <cell r="AC39" t="str">
            <v>AT1G06520 S</v>
          </cell>
          <cell r="AD39" t="str">
            <v>AT1G06520 S</v>
          </cell>
          <cell r="AE39" t="str">
            <v>AT1G06520 S</v>
          </cell>
          <cell r="AF39" t="str">
            <v>AT1G06520 S</v>
          </cell>
          <cell r="AG39" t="str">
            <v>AT1G06520 S</v>
          </cell>
          <cell r="AH39" t="str">
            <v>AT1G06520 S</v>
          </cell>
          <cell r="AI39" t="str">
            <v>AT1G06520 S</v>
          </cell>
          <cell r="AJ39" t="str">
            <v>AT1G06520 S</v>
          </cell>
          <cell r="AK39" t="str">
            <v>AT1G06520 S</v>
          </cell>
          <cell r="AL39" t="str">
            <v>AT1G06520 S</v>
          </cell>
          <cell r="AM39" t="str">
            <v>AT1G06520 S</v>
          </cell>
          <cell r="AN39" t="str">
            <v>AT1G06520 S</v>
          </cell>
          <cell r="AO39" t="str">
            <v>AT1G06520 S</v>
          </cell>
          <cell r="AP39" t="str">
            <v>AT1G06520 S</v>
          </cell>
          <cell r="AQ39" t="str">
            <v>AT1G06520 S</v>
          </cell>
          <cell r="AR39" t="str">
            <v>AT1G06520 S</v>
          </cell>
          <cell r="AS39" t="str">
            <v>AT1G06520 S</v>
          </cell>
          <cell r="AT39" t="str">
            <v>AT1G06520 S</v>
          </cell>
          <cell r="AU39" t="str">
            <v>AT1G06520 S</v>
          </cell>
          <cell r="AV39" t="str">
            <v>AT1G06520 S</v>
          </cell>
          <cell r="AW39" t="str">
            <v>AT1G06520 S</v>
          </cell>
          <cell r="AX39" t="str">
            <v>AT1G06520 S</v>
          </cell>
          <cell r="AY39" t="str">
            <v>AT1G06520 S</v>
          </cell>
          <cell r="AZ39" t="str">
            <v>AT1G06520 S</v>
          </cell>
          <cell r="BA39" t="str">
            <v>AT1G06520 S</v>
          </cell>
          <cell r="BB39" t="str">
            <v>AT1G06520 S</v>
          </cell>
          <cell r="BC39" t="str">
            <v>AT1G06520 S</v>
          </cell>
          <cell r="BD39" t="str">
            <v>AT1G06520 S</v>
          </cell>
          <cell r="BE39" t="str">
            <v>AT1G06520 S</v>
          </cell>
          <cell r="BF39" t="str">
            <v>AT1G06520 S</v>
          </cell>
          <cell r="BG39" t="str">
            <v>AT1G06520 S</v>
          </cell>
          <cell r="BH39" t="str">
            <v>AT1G06520 S</v>
          </cell>
          <cell r="BI39" t="str">
            <v>AT1G06520 S</v>
          </cell>
          <cell r="BJ39" t="str">
            <v>AT1G06520 S</v>
          </cell>
          <cell r="BK39" t="str">
            <v>AT1G06520 S</v>
          </cell>
          <cell r="BL39" t="str">
            <v>AT1G06520 S</v>
          </cell>
          <cell r="BM39" t="str">
            <v>AT1G06520 S</v>
          </cell>
          <cell r="BN39" t="str">
            <v>AT1G06520 S</v>
          </cell>
          <cell r="BO39" t="str">
            <v>AT1G06520 S</v>
          </cell>
        </row>
        <row r="40">
          <cell r="A40" t="str">
            <v>AT2G46040 Solyc01g094820.2</v>
          </cell>
          <cell r="B40" t="str">
            <v>AT2G46040 Solyc05g049960.2</v>
          </cell>
          <cell r="C40" t="str">
            <v>AT2G46040 Solyc06g076710.1</v>
          </cell>
          <cell r="D40" t="str">
            <v>AT2G46040 Solyc06g076740.1</v>
          </cell>
          <cell r="E40" t="str">
            <v>AT2G46040 Solyc08g081290.2</v>
          </cell>
          <cell r="F40" t="str">
            <v>AT2G46040 Solyc09g014170.2</v>
          </cell>
          <cell r="G40" t="str">
            <v>AT2G46040 Solyc10g012210.1</v>
          </cell>
          <cell r="H40" t="str">
            <v>AT2G46040 S</v>
          </cell>
          <cell r="I40" t="str">
            <v>AT2G46040 S</v>
          </cell>
          <cell r="J40" t="str">
            <v>AT2G46040 S</v>
          </cell>
          <cell r="K40" t="str">
            <v>AT2G46040 S</v>
          </cell>
          <cell r="L40" t="str">
            <v>AT2G46040 S</v>
          </cell>
          <cell r="M40" t="str">
            <v>AT2G46040 S</v>
          </cell>
          <cell r="N40" t="str">
            <v>AT2G46040 S</v>
          </cell>
          <cell r="O40" t="str">
            <v>AT2G46040 S</v>
          </cell>
          <cell r="P40" t="str">
            <v>AT2G46040 S</v>
          </cell>
          <cell r="Q40" t="str">
            <v>AT2G46040 S</v>
          </cell>
          <cell r="R40" t="str">
            <v>AT2G46040 S</v>
          </cell>
          <cell r="S40" t="str">
            <v>AT2G46040 S</v>
          </cell>
          <cell r="T40" t="str">
            <v>AT2G46040 S</v>
          </cell>
          <cell r="U40" t="str">
            <v>AT2G46040 S</v>
          </cell>
          <cell r="V40" t="str">
            <v>AT2G46040 S</v>
          </cell>
          <cell r="W40" t="str">
            <v>AT2G46040 S</v>
          </cell>
          <cell r="X40" t="str">
            <v>AT2G46040 S</v>
          </cell>
          <cell r="Y40" t="str">
            <v>AT2G46040 S</v>
          </cell>
          <cell r="Z40" t="str">
            <v>AT2G46040 S</v>
          </cell>
          <cell r="AA40" t="str">
            <v>AT2G46040 S</v>
          </cell>
          <cell r="AB40" t="str">
            <v>AT2G46040 S</v>
          </cell>
          <cell r="AC40" t="str">
            <v>AT2G46040 S</v>
          </cell>
          <cell r="AD40" t="str">
            <v>AT2G46040 S</v>
          </cell>
          <cell r="AE40" t="str">
            <v>AT2G46040 S</v>
          </cell>
          <cell r="AF40" t="str">
            <v>AT2G46040 S</v>
          </cell>
          <cell r="AG40" t="str">
            <v>AT2G46040 S</v>
          </cell>
          <cell r="AH40" t="str">
            <v>AT2G46040 S</v>
          </cell>
          <cell r="AI40" t="str">
            <v>AT2G46040 S</v>
          </cell>
          <cell r="AJ40" t="str">
            <v>AT2G46040 S</v>
          </cell>
          <cell r="AK40" t="str">
            <v>AT2G46040 S</v>
          </cell>
          <cell r="AL40" t="str">
            <v>AT2G46040 S</v>
          </cell>
          <cell r="AM40" t="str">
            <v>AT2G46040 S</v>
          </cell>
          <cell r="AN40" t="str">
            <v>AT2G46040 S</v>
          </cell>
          <cell r="AO40" t="str">
            <v>AT2G46040 S</v>
          </cell>
          <cell r="AP40" t="str">
            <v>AT2G46040 S</v>
          </cell>
          <cell r="AQ40" t="str">
            <v>AT2G46040 S</v>
          </cell>
          <cell r="AR40" t="str">
            <v>AT2G46040 S</v>
          </cell>
          <cell r="AS40" t="str">
            <v>AT2G46040 S</v>
          </cell>
          <cell r="AT40" t="str">
            <v>AT2G46040 S</v>
          </cell>
          <cell r="AU40" t="str">
            <v>AT2G46040 S</v>
          </cell>
          <cell r="AV40" t="str">
            <v>AT2G46040 S</v>
          </cell>
          <cell r="AW40" t="str">
            <v>AT2G46040 S</v>
          </cell>
          <cell r="AX40" t="str">
            <v>AT2G46040 S</v>
          </cell>
          <cell r="AY40" t="str">
            <v>AT2G46040 S</v>
          </cell>
          <cell r="AZ40" t="str">
            <v>AT2G46040 S</v>
          </cell>
          <cell r="BA40" t="str">
            <v>AT2G46040 S</v>
          </cell>
          <cell r="BB40" t="str">
            <v>AT2G46040 S</v>
          </cell>
          <cell r="BC40" t="str">
            <v>AT2G46040 S</v>
          </cell>
          <cell r="BD40" t="str">
            <v>AT2G46040 S</v>
          </cell>
          <cell r="BE40" t="str">
            <v>AT2G46040 S</v>
          </cell>
          <cell r="BF40" t="str">
            <v>AT2G46040 S</v>
          </cell>
          <cell r="BG40" t="str">
            <v>AT2G46040 S</v>
          </cell>
          <cell r="BH40" t="str">
            <v>AT2G46040 S</v>
          </cell>
          <cell r="BI40" t="str">
            <v>AT2G46040 S</v>
          </cell>
          <cell r="BJ40" t="str">
            <v>AT2G46040 S</v>
          </cell>
          <cell r="BK40" t="str">
            <v>AT2G46040 S</v>
          </cell>
          <cell r="BL40" t="str">
            <v>AT2G46040 S</v>
          </cell>
          <cell r="BM40" t="str">
            <v>AT2G46040 S</v>
          </cell>
          <cell r="BN40" t="str">
            <v>AT2G46040 S</v>
          </cell>
          <cell r="BO40" t="str">
            <v>AT2G46040 S</v>
          </cell>
        </row>
        <row r="41">
          <cell r="A41" t="str">
            <v>AT3G08510 Solyc05g052760.2</v>
          </cell>
          <cell r="B41" t="str">
            <v>AT3G08510 Solyc06g051620.2</v>
          </cell>
          <cell r="C41" t="str">
            <v>AT3G08510 Solyc03g096070.2</v>
          </cell>
          <cell r="D41" t="str">
            <v>AT3G08510 Solyc06g007120.2</v>
          </cell>
          <cell r="E41" t="str">
            <v>AT3G08510 Solyc06g051630.2</v>
          </cell>
          <cell r="F41" t="str">
            <v>AT3G08510 Solyc06g082000.2</v>
          </cell>
          <cell r="G41" t="str">
            <v>AT3G08510 Solyc10g076710.1</v>
          </cell>
          <cell r="H41" t="str">
            <v>AT3G08510 S</v>
          </cell>
          <cell r="I41" t="str">
            <v>AT3G08510 S</v>
          </cell>
          <cell r="J41" t="str">
            <v>AT3G08510 S</v>
          </cell>
          <cell r="K41" t="str">
            <v>AT3G08510 S</v>
          </cell>
          <cell r="L41" t="str">
            <v>AT3G08510 S</v>
          </cell>
          <cell r="M41" t="str">
            <v>AT3G08510 S</v>
          </cell>
          <cell r="N41" t="str">
            <v>AT3G08510 S</v>
          </cell>
          <cell r="O41" t="str">
            <v>AT3G08510 S</v>
          </cell>
          <cell r="P41" t="str">
            <v>AT3G08510 S</v>
          </cell>
          <cell r="Q41" t="str">
            <v>AT3G08510 S</v>
          </cell>
          <cell r="R41" t="str">
            <v>AT3G08510 S</v>
          </cell>
          <cell r="S41" t="str">
            <v>AT3G08510 S</v>
          </cell>
          <cell r="T41" t="str">
            <v>AT3G08510 S</v>
          </cell>
          <cell r="U41" t="str">
            <v>AT3G08510 S</v>
          </cell>
          <cell r="V41" t="str">
            <v>AT3G08510 S</v>
          </cell>
          <cell r="W41" t="str">
            <v>AT3G08510 S</v>
          </cell>
          <cell r="X41" t="str">
            <v>AT3G08510 S</v>
          </cell>
          <cell r="Y41" t="str">
            <v>AT3G08510 S</v>
          </cell>
          <cell r="Z41" t="str">
            <v>AT3G08510 S</v>
          </cell>
          <cell r="AA41" t="str">
            <v>AT3G08510 S</v>
          </cell>
          <cell r="AB41" t="str">
            <v>AT3G08510 S</v>
          </cell>
          <cell r="AC41" t="str">
            <v>AT3G08510 S</v>
          </cell>
          <cell r="AD41" t="str">
            <v>AT3G08510 S</v>
          </cell>
          <cell r="AE41" t="str">
            <v>AT3G08510 S</v>
          </cell>
          <cell r="AF41" t="str">
            <v>AT3G08510 S</v>
          </cell>
          <cell r="AG41" t="str">
            <v>AT3G08510 S</v>
          </cell>
          <cell r="AH41" t="str">
            <v>AT3G08510 S</v>
          </cell>
          <cell r="AI41" t="str">
            <v>AT3G08510 S</v>
          </cell>
          <cell r="AJ41" t="str">
            <v>AT3G08510 S</v>
          </cell>
          <cell r="AK41" t="str">
            <v>AT3G08510 S</v>
          </cell>
          <cell r="AL41" t="str">
            <v>AT3G08510 S</v>
          </cell>
          <cell r="AM41" t="str">
            <v>AT3G08510 S</v>
          </cell>
          <cell r="AN41" t="str">
            <v>AT3G08510 S</v>
          </cell>
          <cell r="AO41" t="str">
            <v>AT3G08510 S</v>
          </cell>
          <cell r="AP41" t="str">
            <v>AT3G08510 S</v>
          </cell>
          <cell r="AQ41" t="str">
            <v>AT3G08510 S</v>
          </cell>
          <cell r="AR41" t="str">
            <v>AT3G08510 S</v>
          </cell>
          <cell r="AS41" t="str">
            <v>AT3G08510 S</v>
          </cell>
          <cell r="AT41" t="str">
            <v>AT3G08510 S</v>
          </cell>
          <cell r="AU41" t="str">
            <v>AT3G08510 S</v>
          </cell>
          <cell r="AV41" t="str">
            <v>AT3G08510 S</v>
          </cell>
          <cell r="AW41" t="str">
            <v>AT3G08510 S</v>
          </cell>
          <cell r="AX41" t="str">
            <v>AT3G08510 S</v>
          </cell>
          <cell r="AY41" t="str">
            <v>AT3G08510 S</v>
          </cell>
          <cell r="AZ41" t="str">
            <v>AT3G08510 S</v>
          </cell>
          <cell r="BA41" t="str">
            <v>AT3G08510 S</v>
          </cell>
          <cell r="BB41" t="str">
            <v>AT3G08510 S</v>
          </cell>
          <cell r="BC41" t="str">
            <v>AT3G08510 S</v>
          </cell>
          <cell r="BD41" t="str">
            <v>AT3G08510 S</v>
          </cell>
          <cell r="BE41" t="str">
            <v>AT3G08510 S</v>
          </cell>
          <cell r="BF41" t="str">
            <v>AT3G08510 S</v>
          </cell>
          <cell r="BG41" t="str">
            <v>AT3G08510 S</v>
          </cell>
          <cell r="BH41" t="str">
            <v>AT3G08510 S</v>
          </cell>
          <cell r="BI41" t="str">
            <v>AT3G08510 S</v>
          </cell>
          <cell r="BJ41" t="str">
            <v>AT3G08510 S</v>
          </cell>
          <cell r="BK41" t="str">
            <v>AT3G08510 S</v>
          </cell>
          <cell r="BL41" t="str">
            <v>AT3G08510 S</v>
          </cell>
          <cell r="BM41" t="str">
            <v>AT3G08510 S</v>
          </cell>
          <cell r="BN41" t="str">
            <v>AT3G08510 S</v>
          </cell>
          <cell r="BO41" t="str">
            <v>AT3G08510 S</v>
          </cell>
        </row>
        <row r="42">
          <cell r="A42" t="str">
            <v>AT3G09880 Solyc10g083920.1</v>
          </cell>
          <cell r="B42" t="str">
            <v>AT3G09880 Solyc09g008400.2</v>
          </cell>
          <cell r="C42" t="str">
            <v>AT3G09880 Solyc01g111790.1</v>
          </cell>
          <cell r="D42" t="str">
            <v>AT3G09880 Solyc02g067980.2</v>
          </cell>
          <cell r="E42" t="str">
            <v>AT3G09880 Solyc02g093800.2</v>
          </cell>
          <cell r="F42" t="str">
            <v>AT3G09880 Solyc05g014340.2</v>
          </cell>
          <cell r="G42" t="str">
            <v>AT3G09880 Solyc07g049220.2</v>
          </cell>
          <cell r="H42" t="str">
            <v>AT3G09880 S</v>
          </cell>
          <cell r="I42" t="str">
            <v>AT3G09880 S</v>
          </cell>
          <cell r="J42" t="str">
            <v>AT3G09880 S</v>
          </cell>
          <cell r="K42" t="str">
            <v>AT3G09880 S</v>
          </cell>
          <cell r="L42" t="str">
            <v>AT3G09880 S</v>
          </cell>
          <cell r="M42" t="str">
            <v>AT3G09880 S</v>
          </cell>
          <cell r="N42" t="str">
            <v>AT3G09880 S</v>
          </cell>
          <cell r="O42" t="str">
            <v>AT3G09880 S</v>
          </cell>
          <cell r="P42" t="str">
            <v>AT3G09880 S</v>
          </cell>
          <cell r="Q42" t="str">
            <v>AT3G09880 S</v>
          </cell>
          <cell r="R42" t="str">
            <v>AT3G09880 S</v>
          </cell>
          <cell r="S42" t="str">
            <v>AT3G09880 S</v>
          </cell>
          <cell r="T42" t="str">
            <v>AT3G09880 S</v>
          </cell>
          <cell r="U42" t="str">
            <v>AT3G09880 S</v>
          </cell>
          <cell r="V42" t="str">
            <v>AT3G09880 S</v>
          </cell>
          <cell r="W42" t="str">
            <v>AT3G09880 S</v>
          </cell>
          <cell r="X42" t="str">
            <v>AT3G09880 S</v>
          </cell>
          <cell r="Y42" t="str">
            <v>AT3G09880 S</v>
          </cell>
          <cell r="Z42" t="str">
            <v>AT3G09880 S</v>
          </cell>
          <cell r="AA42" t="str">
            <v>AT3G09880 S</v>
          </cell>
          <cell r="AB42" t="str">
            <v>AT3G09880 S</v>
          </cell>
          <cell r="AC42" t="str">
            <v>AT3G09880 S</v>
          </cell>
          <cell r="AD42" t="str">
            <v>AT3G09880 S</v>
          </cell>
          <cell r="AE42" t="str">
            <v>AT3G09880 S</v>
          </cell>
          <cell r="AF42" t="str">
            <v>AT3G09880 S</v>
          </cell>
          <cell r="AG42" t="str">
            <v>AT3G09880 S</v>
          </cell>
          <cell r="AH42" t="str">
            <v>AT3G09880 S</v>
          </cell>
          <cell r="AI42" t="str">
            <v>AT3G09880 S</v>
          </cell>
          <cell r="AJ42" t="str">
            <v>AT3G09880 S</v>
          </cell>
          <cell r="AK42" t="str">
            <v>AT3G09880 S</v>
          </cell>
          <cell r="AL42" t="str">
            <v>AT3G09880 S</v>
          </cell>
          <cell r="AM42" t="str">
            <v>AT3G09880 S</v>
          </cell>
          <cell r="AN42" t="str">
            <v>AT3G09880 S</v>
          </cell>
          <cell r="AO42" t="str">
            <v>AT3G09880 S</v>
          </cell>
          <cell r="AP42" t="str">
            <v>AT3G09880 S</v>
          </cell>
          <cell r="AQ42" t="str">
            <v>AT3G09880 S</v>
          </cell>
          <cell r="AR42" t="str">
            <v>AT3G09880 S</v>
          </cell>
          <cell r="AS42" t="str">
            <v>AT3G09880 S</v>
          </cell>
          <cell r="AT42" t="str">
            <v>AT3G09880 S</v>
          </cell>
          <cell r="AU42" t="str">
            <v>AT3G09880 S</v>
          </cell>
          <cell r="AV42" t="str">
            <v>AT3G09880 S</v>
          </cell>
          <cell r="AW42" t="str">
            <v>AT3G09880 S</v>
          </cell>
          <cell r="AX42" t="str">
            <v>AT3G09880 S</v>
          </cell>
          <cell r="AY42" t="str">
            <v>AT3G09880 S</v>
          </cell>
          <cell r="AZ42" t="str">
            <v>AT3G09880 S</v>
          </cell>
          <cell r="BA42" t="str">
            <v>AT3G09880 S</v>
          </cell>
          <cell r="BB42" t="str">
            <v>AT3G09880 S</v>
          </cell>
          <cell r="BC42" t="str">
            <v>AT3G09880 S</v>
          </cell>
          <cell r="BD42" t="str">
            <v>AT3G09880 S</v>
          </cell>
          <cell r="BE42" t="str">
            <v>AT3G09880 S</v>
          </cell>
          <cell r="BF42" t="str">
            <v>AT3G09880 S</v>
          </cell>
          <cell r="BG42" t="str">
            <v>AT3G09880 S</v>
          </cell>
          <cell r="BH42" t="str">
            <v>AT3G09880 S</v>
          </cell>
          <cell r="BI42" t="str">
            <v>AT3G09880 S</v>
          </cell>
          <cell r="BJ42" t="str">
            <v>AT3G09880 S</v>
          </cell>
          <cell r="BK42" t="str">
            <v>AT3G09880 S</v>
          </cell>
          <cell r="BL42" t="str">
            <v>AT3G09880 S</v>
          </cell>
          <cell r="BM42" t="str">
            <v>AT3G09880 S</v>
          </cell>
          <cell r="BN42" t="str">
            <v>AT3G09880 S</v>
          </cell>
          <cell r="BO42" t="str">
            <v>AT3G09880 S</v>
          </cell>
        </row>
        <row r="43">
          <cell r="A43" t="str">
            <v>AT5G03470 Solyc01g111790.1</v>
          </cell>
          <cell r="B43" t="str">
            <v>AT5G03470 Solyc02g067980.2</v>
          </cell>
          <cell r="C43" t="str">
            <v>AT5G03470 Solyc02g093800.2</v>
          </cell>
          <cell r="D43" t="str">
            <v>AT5G03470 Solyc05g014340.2</v>
          </cell>
          <cell r="E43" t="str">
            <v>AT5G03470 Solyc07g049220.2</v>
          </cell>
          <cell r="F43" t="str">
            <v>AT5G03470 Solyc09g008400.2</v>
          </cell>
          <cell r="G43" t="str">
            <v>AT5G03470 Solyc10g083920.1</v>
          </cell>
          <cell r="H43" t="str">
            <v>AT5G03470 S</v>
          </cell>
          <cell r="I43" t="str">
            <v>AT5G03470 S</v>
          </cell>
          <cell r="J43" t="str">
            <v>AT5G03470 S</v>
          </cell>
          <cell r="K43" t="str">
            <v>AT5G03470 S</v>
          </cell>
          <cell r="L43" t="str">
            <v>AT5G03470 S</v>
          </cell>
          <cell r="M43" t="str">
            <v>AT5G03470 S</v>
          </cell>
          <cell r="N43" t="str">
            <v>AT5G03470 S</v>
          </cell>
          <cell r="O43" t="str">
            <v>AT5G03470 S</v>
          </cell>
          <cell r="P43" t="str">
            <v>AT5G03470 S</v>
          </cell>
          <cell r="Q43" t="str">
            <v>AT5G03470 S</v>
          </cell>
          <cell r="R43" t="str">
            <v>AT5G03470 S</v>
          </cell>
          <cell r="S43" t="str">
            <v>AT5G03470 S</v>
          </cell>
          <cell r="T43" t="str">
            <v>AT5G03470 S</v>
          </cell>
          <cell r="U43" t="str">
            <v>AT5G03470 S</v>
          </cell>
          <cell r="V43" t="str">
            <v>AT5G03470 S</v>
          </cell>
          <cell r="W43" t="str">
            <v>AT5G03470 S</v>
          </cell>
          <cell r="X43" t="str">
            <v>AT5G03470 S</v>
          </cell>
          <cell r="Y43" t="str">
            <v>AT5G03470 S</v>
          </cell>
          <cell r="Z43" t="str">
            <v>AT5G03470 S</v>
          </cell>
          <cell r="AA43" t="str">
            <v>AT5G03470 S</v>
          </cell>
          <cell r="AB43" t="str">
            <v>AT5G03470 S</v>
          </cell>
          <cell r="AC43" t="str">
            <v>AT5G03470 S</v>
          </cell>
          <cell r="AD43" t="str">
            <v>AT5G03470 S</v>
          </cell>
          <cell r="AE43" t="str">
            <v>AT5G03470 S</v>
          </cell>
          <cell r="AF43" t="str">
            <v>AT5G03470 S</v>
          </cell>
          <cell r="AG43" t="str">
            <v>AT5G03470 S</v>
          </cell>
          <cell r="AH43" t="str">
            <v>AT5G03470 S</v>
          </cell>
          <cell r="AI43" t="str">
            <v>AT5G03470 S</v>
          </cell>
          <cell r="AJ43" t="str">
            <v>AT5G03470 S</v>
          </cell>
          <cell r="AK43" t="str">
            <v>AT5G03470 S</v>
          </cell>
          <cell r="AL43" t="str">
            <v>AT5G03470 S</v>
          </cell>
          <cell r="AM43" t="str">
            <v>AT5G03470 S</v>
          </cell>
          <cell r="AN43" t="str">
            <v>AT5G03470 S</v>
          </cell>
          <cell r="AO43" t="str">
            <v>AT5G03470 S</v>
          </cell>
          <cell r="AP43" t="str">
            <v>AT5G03470 S</v>
          </cell>
          <cell r="AQ43" t="str">
            <v>AT5G03470 S</v>
          </cell>
          <cell r="AR43" t="str">
            <v>AT5G03470 S</v>
          </cell>
          <cell r="AS43" t="str">
            <v>AT5G03470 S</v>
          </cell>
          <cell r="AT43" t="str">
            <v>AT5G03470 S</v>
          </cell>
          <cell r="AU43" t="str">
            <v>AT5G03470 S</v>
          </cell>
          <cell r="AV43" t="str">
            <v>AT5G03470 S</v>
          </cell>
          <cell r="AW43" t="str">
            <v>AT5G03470 S</v>
          </cell>
          <cell r="AX43" t="str">
            <v>AT5G03470 S</v>
          </cell>
          <cell r="AY43" t="str">
            <v>AT5G03470 S</v>
          </cell>
          <cell r="AZ43" t="str">
            <v>AT5G03470 S</v>
          </cell>
          <cell r="BA43" t="str">
            <v>AT5G03470 S</v>
          </cell>
          <cell r="BB43" t="str">
            <v>AT5G03470 S</v>
          </cell>
          <cell r="BC43" t="str">
            <v>AT5G03470 S</v>
          </cell>
          <cell r="BD43" t="str">
            <v>AT5G03470 S</v>
          </cell>
          <cell r="BE43" t="str">
            <v>AT5G03470 S</v>
          </cell>
          <cell r="BF43" t="str">
            <v>AT5G03470 S</v>
          </cell>
          <cell r="BG43" t="str">
            <v>AT5G03470 S</v>
          </cell>
          <cell r="BH43" t="str">
            <v>AT5G03470 S</v>
          </cell>
          <cell r="BI43" t="str">
            <v>AT5G03470 S</v>
          </cell>
          <cell r="BJ43" t="str">
            <v>AT5G03470 S</v>
          </cell>
          <cell r="BK43" t="str">
            <v>AT5G03470 S</v>
          </cell>
          <cell r="BL43" t="str">
            <v>AT5G03470 S</v>
          </cell>
          <cell r="BM43" t="str">
            <v>AT5G03470 S</v>
          </cell>
          <cell r="BN43" t="str">
            <v>AT5G03470 S</v>
          </cell>
          <cell r="BO43" t="str">
            <v>AT5G03470 S</v>
          </cell>
        </row>
        <row r="44">
          <cell r="A44" t="str">
            <v>AT5G39650 Solyc01g080490.2</v>
          </cell>
          <cell r="B44" t="str">
            <v>AT5G39650 Solyc01g103580.2</v>
          </cell>
          <cell r="C44" t="str">
            <v>AT5G39650 Solyc02g077640.1</v>
          </cell>
          <cell r="D44" t="str">
            <v>AT5G39650 Solyc05g007920.2</v>
          </cell>
          <cell r="E44" t="str">
            <v>AT5G39650 Solyc10g008970.1</v>
          </cell>
          <cell r="F44" t="str">
            <v>AT5G39650 Solyc10g050200.1</v>
          </cell>
          <cell r="G44" t="str">
            <v>AT5G39650 Solyc12g005490.1</v>
          </cell>
          <cell r="H44" t="str">
            <v>AT5G39650 S</v>
          </cell>
          <cell r="I44" t="str">
            <v>AT5G39650 S</v>
          </cell>
          <cell r="J44" t="str">
            <v>AT5G39650 S</v>
          </cell>
          <cell r="K44" t="str">
            <v>AT5G39650 S</v>
          </cell>
          <cell r="L44" t="str">
            <v>AT5G39650 S</v>
          </cell>
          <cell r="M44" t="str">
            <v>AT5G39650 S</v>
          </cell>
          <cell r="N44" t="str">
            <v>AT5G39650 S</v>
          </cell>
          <cell r="O44" t="str">
            <v>AT5G39650 S</v>
          </cell>
          <cell r="P44" t="str">
            <v>AT5G39650 S</v>
          </cell>
          <cell r="Q44" t="str">
            <v>AT5G39650 S</v>
          </cell>
          <cell r="R44" t="str">
            <v>AT5G39650 S</v>
          </cell>
          <cell r="S44" t="str">
            <v>AT5G39650 S</v>
          </cell>
          <cell r="T44" t="str">
            <v>AT5G39650 S</v>
          </cell>
          <cell r="U44" t="str">
            <v>AT5G39650 S</v>
          </cell>
          <cell r="V44" t="str">
            <v>AT5G39650 S</v>
          </cell>
          <cell r="W44" t="str">
            <v>AT5G39650 S</v>
          </cell>
          <cell r="X44" t="str">
            <v>AT5G39650 S</v>
          </cell>
          <cell r="Y44" t="str">
            <v>AT5G39650 S</v>
          </cell>
          <cell r="Z44" t="str">
            <v>AT5G39650 S</v>
          </cell>
          <cell r="AA44" t="str">
            <v>AT5G39650 S</v>
          </cell>
          <cell r="AB44" t="str">
            <v>AT5G39650 S</v>
          </cell>
          <cell r="AC44" t="str">
            <v>AT5G39650 S</v>
          </cell>
          <cell r="AD44" t="str">
            <v>AT5G39650 S</v>
          </cell>
          <cell r="AE44" t="str">
            <v>AT5G39650 S</v>
          </cell>
          <cell r="AF44" t="str">
            <v>AT5G39650 S</v>
          </cell>
          <cell r="AG44" t="str">
            <v>AT5G39650 S</v>
          </cell>
          <cell r="AH44" t="str">
            <v>AT5G39650 S</v>
          </cell>
          <cell r="AI44" t="str">
            <v>AT5G39650 S</v>
          </cell>
          <cell r="AJ44" t="str">
            <v>AT5G39650 S</v>
          </cell>
          <cell r="AK44" t="str">
            <v>AT5G39650 S</v>
          </cell>
          <cell r="AL44" t="str">
            <v>AT5G39650 S</v>
          </cell>
          <cell r="AM44" t="str">
            <v>AT5G39650 S</v>
          </cell>
          <cell r="AN44" t="str">
            <v>AT5G39650 S</v>
          </cell>
          <cell r="AO44" t="str">
            <v>AT5G39650 S</v>
          </cell>
          <cell r="AP44" t="str">
            <v>AT5G39650 S</v>
          </cell>
          <cell r="AQ44" t="str">
            <v>AT5G39650 S</v>
          </cell>
          <cell r="AR44" t="str">
            <v>AT5G39650 S</v>
          </cell>
          <cell r="AS44" t="str">
            <v>AT5G39650 S</v>
          </cell>
          <cell r="AT44" t="str">
            <v>AT5G39650 S</v>
          </cell>
          <cell r="AU44" t="str">
            <v>AT5G39650 S</v>
          </cell>
          <cell r="AV44" t="str">
            <v>AT5G39650 S</v>
          </cell>
          <cell r="AW44" t="str">
            <v>AT5G39650 S</v>
          </cell>
          <cell r="AX44" t="str">
            <v>AT5G39650 S</v>
          </cell>
          <cell r="AY44" t="str">
            <v>AT5G39650 S</v>
          </cell>
          <cell r="AZ44" t="str">
            <v>AT5G39650 S</v>
          </cell>
          <cell r="BA44" t="str">
            <v>AT5G39650 S</v>
          </cell>
          <cell r="BB44" t="str">
            <v>AT5G39650 S</v>
          </cell>
          <cell r="BC44" t="str">
            <v>AT5G39650 S</v>
          </cell>
          <cell r="BD44" t="str">
            <v>AT5G39650 S</v>
          </cell>
          <cell r="BE44" t="str">
            <v>AT5G39650 S</v>
          </cell>
          <cell r="BF44" t="str">
            <v>AT5G39650 S</v>
          </cell>
          <cell r="BG44" t="str">
            <v>AT5G39650 S</v>
          </cell>
          <cell r="BH44" t="str">
            <v>AT5G39650 S</v>
          </cell>
          <cell r="BI44" t="str">
            <v>AT5G39650 S</v>
          </cell>
          <cell r="BJ44" t="str">
            <v>AT5G39650 S</v>
          </cell>
          <cell r="BK44" t="str">
            <v>AT5G39650 S</v>
          </cell>
          <cell r="BL44" t="str">
            <v>AT5G39650 S</v>
          </cell>
          <cell r="BM44" t="str">
            <v>AT5G39650 S</v>
          </cell>
          <cell r="BN44" t="str">
            <v>AT5G39650 S</v>
          </cell>
          <cell r="BO44" t="str">
            <v>AT5G39650 S</v>
          </cell>
        </row>
        <row r="45">
          <cell r="A45" t="str">
            <v>AT1G34210 Solyc01g104970.2</v>
          </cell>
          <cell r="B45" t="str">
            <v>AT1G34210 Solyc03g078520.2</v>
          </cell>
          <cell r="C45" t="str">
            <v>AT1G34210 Solyc04g072570.2</v>
          </cell>
          <cell r="D45" t="str">
            <v>AT1G34210 Solyc05g056370.2</v>
          </cell>
          <cell r="E45" t="str">
            <v>AT1G34210 Solyc10g047140.1</v>
          </cell>
          <cell r="F45" t="str">
            <v>AT1G34210 Solyc11g008960.1</v>
          </cell>
          <cell r="G45" t="str">
            <v>AT1G34210 S</v>
          </cell>
          <cell r="H45" t="str">
            <v>AT1G34210 S</v>
          </cell>
          <cell r="I45" t="str">
            <v>AT1G34210 S</v>
          </cell>
          <cell r="J45" t="str">
            <v>AT1G34210 S</v>
          </cell>
          <cell r="K45" t="str">
            <v>AT1G34210 S</v>
          </cell>
          <cell r="L45" t="str">
            <v>AT1G34210 S</v>
          </cell>
          <cell r="M45" t="str">
            <v>AT1G34210 S</v>
          </cell>
          <cell r="N45" t="str">
            <v>AT1G34210 S</v>
          </cell>
          <cell r="O45" t="str">
            <v>AT1G34210 S</v>
          </cell>
          <cell r="P45" t="str">
            <v>AT1G34210 S</v>
          </cell>
          <cell r="Q45" t="str">
            <v>AT1G34210 S</v>
          </cell>
          <cell r="R45" t="str">
            <v>AT1G34210 S</v>
          </cell>
          <cell r="S45" t="str">
            <v>AT1G34210 S</v>
          </cell>
          <cell r="T45" t="str">
            <v>AT1G34210 S</v>
          </cell>
          <cell r="U45" t="str">
            <v>AT1G34210 S</v>
          </cell>
          <cell r="V45" t="str">
            <v>AT1G34210 S</v>
          </cell>
          <cell r="W45" t="str">
            <v>AT1G34210 S</v>
          </cell>
          <cell r="X45" t="str">
            <v>AT1G34210 S</v>
          </cell>
          <cell r="Y45" t="str">
            <v>AT1G34210 S</v>
          </cell>
          <cell r="Z45" t="str">
            <v>AT1G34210 S</v>
          </cell>
          <cell r="AA45" t="str">
            <v>AT1G34210 S</v>
          </cell>
          <cell r="AB45" t="str">
            <v>AT1G34210 S</v>
          </cell>
          <cell r="AC45" t="str">
            <v>AT1G34210 S</v>
          </cell>
          <cell r="AD45" t="str">
            <v>AT1G34210 S</v>
          </cell>
          <cell r="AE45" t="str">
            <v>AT1G34210 S</v>
          </cell>
          <cell r="AF45" t="str">
            <v>AT1G34210 S</v>
          </cell>
          <cell r="AG45" t="str">
            <v>AT1G34210 S</v>
          </cell>
          <cell r="AH45" t="str">
            <v>AT1G34210 S</v>
          </cell>
          <cell r="AI45" t="str">
            <v>AT1G34210 S</v>
          </cell>
          <cell r="AJ45" t="str">
            <v>AT1G34210 S</v>
          </cell>
          <cell r="AK45" t="str">
            <v>AT1G34210 S</v>
          </cell>
          <cell r="AL45" t="str">
            <v>AT1G34210 S</v>
          </cell>
          <cell r="AM45" t="str">
            <v>AT1G34210 S</v>
          </cell>
          <cell r="AN45" t="str">
            <v>AT1G34210 S</v>
          </cell>
          <cell r="AO45" t="str">
            <v>AT1G34210 S</v>
          </cell>
          <cell r="AP45" t="str">
            <v>AT1G34210 S</v>
          </cell>
          <cell r="AQ45" t="str">
            <v>AT1G34210 S</v>
          </cell>
          <cell r="AR45" t="str">
            <v>AT1G34210 S</v>
          </cell>
          <cell r="AS45" t="str">
            <v>AT1G34210 S</v>
          </cell>
          <cell r="AT45" t="str">
            <v>AT1G34210 S</v>
          </cell>
          <cell r="AU45" t="str">
            <v>AT1G34210 S</v>
          </cell>
          <cell r="AV45" t="str">
            <v>AT1G34210 S</v>
          </cell>
          <cell r="AW45" t="str">
            <v>AT1G34210 S</v>
          </cell>
          <cell r="AX45" t="str">
            <v>AT1G34210 S</v>
          </cell>
          <cell r="AY45" t="str">
            <v>AT1G34210 S</v>
          </cell>
          <cell r="AZ45" t="str">
            <v>AT1G34210 S</v>
          </cell>
          <cell r="BA45" t="str">
            <v>AT1G34210 S</v>
          </cell>
          <cell r="BB45" t="str">
            <v>AT1G34210 S</v>
          </cell>
          <cell r="BC45" t="str">
            <v>AT1G34210 S</v>
          </cell>
          <cell r="BD45" t="str">
            <v>AT1G34210 S</v>
          </cell>
          <cell r="BE45" t="str">
            <v>AT1G34210 S</v>
          </cell>
          <cell r="BF45" t="str">
            <v>AT1G34210 S</v>
          </cell>
          <cell r="BG45" t="str">
            <v>AT1G34210 S</v>
          </cell>
          <cell r="BH45" t="str">
            <v>AT1G34210 S</v>
          </cell>
          <cell r="BI45" t="str">
            <v>AT1G34210 S</v>
          </cell>
          <cell r="BJ45" t="str">
            <v>AT1G34210 S</v>
          </cell>
          <cell r="BK45" t="str">
            <v>AT1G34210 S</v>
          </cell>
          <cell r="BL45" t="str">
            <v>AT1G34210 S</v>
          </cell>
          <cell r="BM45" t="str">
            <v>AT1G34210 S</v>
          </cell>
          <cell r="BN45" t="str">
            <v>AT1G34210 S</v>
          </cell>
          <cell r="BO45" t="str">
            <v>AT1G34210 S</v>
          </cell>
        </row>
        <row r="46">
          <cell r="A46" t="str">
            <v>AT1G64625 Solyc06g074110.2</v>
          </cell>
          <cell r="B46" t="str">
            <v>AT1G64625 Solyc08g082930.1</v>
          </cell>
          <cell r="C46" t="str">
            <v>AT1G64625 Solyc08g082940.2</v>
          </cell>
          <cell r="D46" t="str">
            <v>AT1G64625 Solyc09g011170.2</v>
          </cell>
          <cell r="E46" t="str">
            <v>AT1G64625 Solyc09g066280.2</v>
          </cell>
          <cell r="F46" t="str">
            <v>AT1G64625 Solyc11g068960.1</v>
          </cell>
          <cell r="G46" t="str">
            <v>AT1G64625 S</v>
          </cell>
          <cell r="H46" t="str">
            <v>AT1G64625 S</v>
          </cell>
          <cell r="I46" t="str">
            <v>AT1G64625 S</v>
          </cell>
          <cell r="J46" t="str">
            <v>AT1G64625 S</v>
          </cell>
          <cell r="K46" t="str">
            <v>AT1G64625 S</v>
          </cell>
          <cell r="L46" t="str">
            <v>AT1G64625 S</v>
          </cell>
          <cell r="M46" t="str">
            <v>AT1G64625 S</v>
          </cell>
          <cell r="N46" t="str">
            <v>AT1G64625 S</v>
          </cell>
          <cell r="O46" t="str">
            <v>AT1G64625 S</v>
          </cell>
          <cell r="P46" t="str">
            <v>AT1G64625 S</v>
          </cell>
          <cell r="Q46" t="str">
            <v>AT1G64625 S</v>
          </cell>
          <cell r="R46" t="str">
            <v>AT1G64625 S</v>
          </cell>
          <cell r="S46" t="str">
            <v>AT1G64625 S</v>
          </cell>
          <cell r="T46" t="str">
            <v>AT1G64625 S</v>
          </cell>
          <cell r="U46" t="str">
            <v>AT1G64625 S</v>
          </cell>
          <cell r="V46" t="str">
            <v>AT1G64625 S</v>
          </cell>
          <cell r="W46" t="str">
            <v>AT1G64625 S</v>
          </cell>
          <cell r="X46" t="str">
            <v>AT1G64625 S</v>
          </cell>
          <cell r="Y46" t="str">
            <v>AT1G64625 S</v>
          </cell>
          <cell r="Z46" t="str">
            <v>AT1G64625 S</v>
          </cell>
          <cell r="AA46" t="str">
            <v>AT1G64625 S</v>
          </cell>
          <cell r="AB46" t="str">
            <v>AT1G64625 S</v>
          </cell>
          <cell r="AC46" t="str">
            <v>AT1G64625 S</v>
          </cell>
          <cell r="AD46" t="str">
            <v>AT1G64625 S</v>
          </cell>
          <cell r="AE46" t="str">
            <v>AT1G64625 S</v>
          </cell>
          <cell r="AF46" t="str">
            <v>AT1G64625 S</v>
          </cell>
          <cell r="AG46" t="str">
            <v>AT1G64625 S</v>
          </cell>
          <cell r="AH46" t="str">
            <v>AT1G64625 S</v>
          </cell>
          <cell r="AI46" t="str">
            <v>AT1G64625 S</v>
          </cell>
          <cell r="AJ46" t="str">
            <v>AT1G64625 S</v>
          </cell>
          <cell r="AK46" t="str">
            <v>AT1G64625 S</v>
          </cell>
          <cell r="AL46" t="str">
            <v>AT1G64625 S</v>
          </cell>
          <cell r="AM46" t="str">
            <v>AT1G64625 S</v>
          </cell>
          <cell r="AN46" t="str">
            <v>AT1G64625 S</v>
          </cell>
          <cell r="AO46" t="str">
            <v>AT1G64625 S</v>
          </cell>
          <cell r="AP46" t="str">
            <v>AT1G64625 S</v>
          </cell>
          <cell r="AQ46" t="str">
            <v>AT1G64625 S</v>
          </cell>
          <cell r="AR46" t="str">
            <v>AT1G64625 S</v>
          </cell>
          <cell r="AS46" t="str">
            <v>AT1G64625 S</v>
          </cell>
          <cell r="AT46" t="str">
            <v>AT1G64625 S</v>
          </cell>
          <cell r="AU46" t="str">
            <v>AT1G64625 S</v>
          </cell>
          <cell r="AV46" t="str">
            <v>AT1G64625 S</v>
          </cell>
          <cell r="AW46" t="str">
            <v>AT1G64625 S</v>
          </cell>
          <cell r="AX46" t="str">
            <v>AT1G64625 S</v>
          </cell>
          <cell r="AY46" t="str">
            <v>AT1G64625 S</v>
          </cell>
          <cell r="AZ46" t="str">
            <v>AT1G64625 S</v>
          </cell>
          <cell r="BA46" t="str">
            <v>AT1G64625 S</v>
          </cell>
          <cell r="BB46" t="str">
            <v>AT1G64625 S</v>
          </cell>
          <cell r="BC46" t="str">
            <v>AT1G64625 S</v>
          </cell>
          <cell r="BD46" t="str">
            <v>AT1G64625 S</v>
          </cell>
          <cell r="BE46" t="str">
            <v>AT1G64625 S</v>
          </cell>
          <cell r="BF46" t="str">
            <v>AT1G64625 S</v>
          </cell>
          <cell r="BG46" t="str">
            <v>AT1G64625 S</v>
          </cell>
          <cell r="BH46" t="str">
            <v>AT1G64625 S</v>
          </cell>
          <cell r="BI46" t="str">
            <v>AT1G64625 S</v>
          </cell>
          <cell r="BJ46" t="str">
            <v>AT1G64625 S</v>
          </cell>
          <cell r="BK46" t="str">
            <v>AT1G64625 S</v>
          </cell>
          <cell r="BL46" t="str">
            <v>AT1G64625 S</v>
          </cell>
          <cell r="BM46" t="str">
            <v>AT1G64625 S</v>
          </cell>
          <cell r="BN46" t="str">
            <v>AT1G64625 S</v>
          </cell>
          <cell r="BO46" t="str">
            <v>AT1G64625 S</v>
          </cell>
        </row>
        <row r="47">
          <cell r="A47" t="str">
            <v>AT1G71830 Solyc01g104970.2</v>
          </cell>
          <cell r="B47" t="str">
            <v>AT1G71830 Solyc03g078520.2</v>
          </cell>
          <cell r="C47" t="str">
            <v>AT1G71830 Solyc04g072570.2</v>
          </cell>
          <cell r="D47" t="str">
            <v>AT1G71830 Solyc05g056370.2</v>
          </cell>
          <cell r="E47" t="str">
            <v>AT1G71830 Solyc10g047140.1</v>
          </cell>
          <cell r="F47" t="str">
            <v>AT1G71830 Solyc11g008960.1</v>
          </cell>
          <cell r="G47" t="str">
            <v>AT1G71830 S</v>
          </cell>
          <cell r="H47" t="str">
            <v>AT1G71830 S</v>
          </cell>
          <cell r="I47" t="str">
            <v>AT1G71830 S</v>
          </cell>
          <cell r="J47" t="str">
            <v>AT1G71830 S</v>
          </cell>
          <cell r="K47" t="str">
            <v>AT1G71830 S</v>
          </cell>
          <cell r="L47" t="str">
            <v>AT1G71830 S</v>
          </cell>
          <cell r="M47" t="str">
            <v>AT1G71830 S</v>
          </cell>
          <cell r="N47" t="str">
            <v>AT1G71830 S</v>
          </cell>
          <cell r="O47" t="str">
            <v>AT1G71830 S</v>
          </cell>
          <cell r="P47" t="str">
            <v>AT1G71830 S</v>
          </cell>
          <cell r="Q47" t="str">
            <v>AT1G71830 S</v>
          </cell>
          <cell r="R47" t="str">
            <v>AT1G71830 S</v>
          </cell>
          <cell r="S47" t="str">
            <v>AT1G71830 S</v>
          </cell>
          <cell r="T47" t="str">
            <v>AT1G71830 S</v>
          </cell>
          <cell r="U47" t="str">
            <v>AT1G71830 S</v>
          </cell>
          <cell r="V47" t="str">
            <v>AT1G71830 S</v>
          </cell>
          <cell r="W47" t="str">
            <v>AT1G71830 S</v>
          </cell>
          <cell r="X47" t="str">
            <v>AT1G71830 S</v>
          </cell>
          <cell r="Y47" t="str">
            <v>AT1G71830 S</v>
          </cell>
          <cell r="Z47" t="str">
            <v>AT1G71830 S</v>
          </cell>
          <cell r="AA47" t="str">
            <v>AT1G71830 S</v>
          </cell>
          <cell r="AB47" t="str">
            <v>AT1G71830 S</v>
          </cell>
          <cell r="AC47" t="str">
            <v>AT1G71830 S</v>
          </cell>
          <cell r="AD47" t="str">
            <v>AT1G71830 S</v>
          </cell>
          <cell r="AE47" t="str">
            <v>AT1G71830 S</v>
          </cell>
          <cell r="AF47" t="str">
            <v>AT1G71830 S</v>
          </cell>
          <cell r="AG47" t="str">
            <v>AT1G71830 S</v>
          </cell>
          <cell r="AH47" t="str">
            <v>AT1G71830 S</v>
          </cell>
          <cell r="AI47" t="str">
            <v>AT1G71830 S</v>
          </cell>
          <cell r="AJ47" t="str">
            <v>AT1G71830 S</v>
          </cell>
          <cell r="AK47" t="str">
            <v>AT1G71830 S</v>
          </cell>
          <cell r="AL47" t="str">
            <v>AT1G71830 S</v>
          </cell>
          <cell r="AM47" t="str">
            <v>AT1G71830 S</v>
          </cell>
          <cell r="AN47" t="str">
            <v>AT1G71830 S</v>
          </cell>
          <cell r="AO47" t="str">
            <v>AT1G71830 S</v>
          </cell>
          <cell r="AP47" t="str">
            <v>AT1G71830 S</v>
          </cell>
          <cell r="AQ47" t="str">
            <v>AT1G71830 S</v>
          </cell>
          <cell r="AR47" t="str">
            <v>AT1G71830 S</v>
          </cell>
          <cell r="AS47" t="str">
            <v>AT1G71830 S</v>
          </cell>
          <cell r="AT47" t="str">
            <v>AT1G71830 S</v>
          </cell>
          <cell r="AU47" t="str">
            <v>AT1G71830 S</v>
          </cell>
          <cell r="AV47" t="str">
            <v>AT1G71830 S</v>
          </cell>
          <cell r="AW47" t="str">
            <v>AT1G71830 S</v>
          </cell>
          <cell r="AX47" t="str">
            <v>AT1G71830 S</v>
          </cell>
          <cell r="AY47" t="str">
            <v>AT1G71830 S</v>
          </cell>
          <cell r="AZ47" t="str">
            <v>AT1G71830 S</v>
          </cell>
          <cell r="BA47" t="str">
            <v>AT1G71830 S</v>
          </cell>
          <cell r="BB47" t="str">
            <v>AT1G71830 S</v>
          </cell>
          <cell r="BC47" t="str">
            <v>AT1G71830 S</v>
          </cell>
          <cell r="BD47" t="str">
            <v>AT1G71830 S</v>
          </cell>
          <cell r="BE47" t="str">
            <v>AT1G71830 S</v>
          </cell>
          <cell r="BF47" t="str">
            <v>AT1G71830 S</v>
          </cell>
          <cell r="BG47" t="str">
            <v>AT1G71830 S</v>
          </cell>
          <cell r="BH47" t="str">
            <v>AT1G71830 S</v>
          </cell>
          <cell r="BI47" t="str">
            <v>AT1G71830 S</v>
          </cell>
          <cell r="BJ47" t="str">
            <v>AT1G71830 S</v>
          </cell>
          <cell r="BK47" t="str">
            <v>AT1G71830 S</v>
          </cell>
          <cell r="BL47" t="str">
            <v>AT1G71830 S</v>
          </cell>
          <cell r="BM47" t="str">
            <v>AT1G71830 S</v>
          </cell>
          <cell r="BN47" t="str">
            <v>AT1G71830 S</v>
          </cell>
          <cell r="BO47" t="str">
            <v>AT1G71830 S</v>
          </cell>
        </row>
        <row r="48">
          <cell r="A48" t="str">
            <v>AT2G47160 Solyc01g057770.2</v>
          </cell>
          <cell r="B48" t="str">
            <v>AT2G47160 Solyc01g079150.2</v>
          </cell>
          <cell r="C48" t="str">
            <v>AT2G47160 Solyc03g120020.2</v>
          </cell>
          <cell r="D48" t="str">
            <v>AT2G47160 Solyc06g067900.1</v>
          </cell>
          <cell r="E48" t="str">
            <v>AT2G47160 Solyc06g071500.2</v>
          </cell>
          <cell r="F48" t="str">
            <v>AT2G47160 Solyc08g066960.2</v>
          </cell>
          <cell r="G48" t="str">
            <v>AT2G47160 S</v>
          </cell>
          <cell r="H48" t="str">
            <v>AT2G47160 S</v>
          </cell>
          <cell r="I48" t="str">
            <v>AT2G47160 S</v>
          </cell>
          <cell r="J48" t="str">
            <v>AT2G47160 S</v>
          </cell>
          <cell r="K48" t="str">
            <v>AT2G47160 S</v>
          </cell>
          <cell r="L48" t="str">
            <v>AT2G47160 S</v>
          </cell>
          <cell r="M48" t="str">
            <v>AT2G47160 S</v>
          </cell>
          <cell r="N48" t="str">
            <v>AT2G47160 S</v>
          </cell>
          <cell r="O48" t="str">
            <v>AT2G47160 S</v>
          </cell>
          <cell r="P48" t="str">
            <v>AT2G47160 S</v>
          </cell>
          <cell r="Q48" t="str">
            <v>AT2G47160 S</v>
          </cell>
          <cell r="R48" t="str">
            <v>AT2G47160 S</v>
          </cell>
          <cell r="S48" t="str">
            <v>AT2G47160 S</v>
          </cell>
          <cell r="T48" t="str">
            <v>AT2G47160 S</v>
          </cell>
          <cell r="U48" t="str">
            <v>AT2G47160 S</v>
          </cell>
          <cell r="V48" t="str">
            <v>AT2G47160 S</v>
          </cell>
          <cell r="W48" t="str">
            <v>AT2G47160 S</v>
          </cell>
          <cell r="X48" t="str">
            <v>AT2G47160 S</v>
          </cell>
          <cell r="Y48" t="str">
            <v>AT2G47160 S</v>
          </cell>
          <cell r="Z48" t="str">
            <v>AT2G47160 S</v>
          </cell>
          <cell r="AA48" t="str">
            <v>AT2G47160 S</v>
          </cell>
          <cell r="AB48" t="str">
            <v>AT2G47160 S</v>
          </cell>
          <cell r="AC48" t="str">
            <v>AT2G47160 S</v>
          </cell>
          <cell r="AD48" t="str">
            <v>AT2G47160 S</v>
          </cell>
          <cell r="AE48" t="str">
            <v>AT2G47160 S</v>
          </cell>
          <cell r="AF48" t="str">
            <v>AT2G47160 S</v>
          </cell>
          <cell r="AG48" t="str">
            <v>AT2G47160 S</v>
          </cell>
          <cell r="AH48" t="str">
            <v>AT2G47160 S</v>
          </cell>
          <cell r="AI48" t="str">
            <v>AT2G47160 S</v>
          </cell>
          <cell r="AJ48" t="str">
            <v>AT2G47160 S</v>
          </cell>
          <cell r="AK48" t="str">
            <v>AT2G47160 S</v>
          </cell>
          <cell r="AL48" t="str">
            <v>AT2G47160 S</v>
          </cell>
          <cell r="AM48" t="str">
            <v>AT2G47160 S</v>
          </cell>
          <cell r="AN48" t="str">
            <v>AT2G47160 S</v>
          </cell>
          <cell r="AO48" t="str">
            <v>AT2G47160 S</v>
          </cell>
          <cell r="AP48" t="str">
            <v>AT2G47160 S</v>
          </cell>
          <cell r="AQ48" t="str">
            <v>AT2G47160 S</v>
          </cell>
          <cell r="AR48" t="str">
            <v>AT2G47160 S</v>
          </cell>
          <cell r="AS48" t="str">
            <v>AT2G47160 S</v>
          </cell>
          <cell r="AT48" t="str">
            <v>AT2G47160 S</v>
          </cell>
          <cell r="AU48" t="str">
            <v>AT2G47160 S</v>
          </cell>
          <cell r="AV48" t="str">
            <v>AT2G47160 S</v>
          </cell>
          <cell r="AW48" t="str">
            <v>AT2G47160 S</v>
          </cell>
          <cell r="AX48" t="str">
            <v>AT2G47160 S</v>
          </cell>
          <cell r="AY48" t="str">
            <v>AT2G47160 S</v>
          </cell>
          <cell r="AZ48" t="str">
            <v>AT2G47160 S</v>
          </cell>
          <cell r="BA48" t="str">
            <v>AT2G47160 S</v>
          </cell>
          <cell r="BB48" t="str">
            <v>AT2G47160 S</v>
          </cell>
          <cell r="BC48" t="str">
            <v>AT2G47160 S</v>
          </cell>
          <cell r="BD48" t="str">
            <v>AT2G47160 S</v>
          </cell>
          <cell r="BE48" t="str">
            <v>AT2G47160 S</v>
          </cell>
          <cell r="BF48" t="str">
            <v>AT2G47160 S</v>
          </cell>
          <cell r="BG48" t="str">
            <v>AT2G47160 S</v>
          </cell>
          <cell r="BH48" t="str">
            <v>AT2G47160 S</v>
          </cell>
          <cell r="BI48" t="str">
            <v>AT2G47160 S</v>
          </cell>
          <cell r="BJ48" t="str">
            <v>AT2G47160 S</v>
          </cell>
          <cell r="BK48" t="str">
            <v>AT2G47160 S</v>
          </cell>
          <cell r="BL48" t="str">
            <v>AT2G47160 S</v>
          </cell>
          <cell r="BM48" t="str">
            <v>AT2G47160 S</v>
          </cell>
          <cell r="BN48" t="str">
            <v>AT2G47160 S</v>
          </cell>
          <cell r="BO48" t="str">
            <v>AT2G47160 S</v>
          </cell>
        </row>
        <row r="49">
          <cell r="A49" t="str">
            <v>AT3G19150 Solyc01g108610.2</v>
          </cell>
          <cell r="B49" t="str">
            <v>AT3G19150 Solyc02g090680.2</v>
          </cell>
          <cell r="C49" t="str">
            <v>AT3G19150 Solyc03g044480.2</v>
          </cell>
          <cell r="D49" t="str">
            <v>AT3G19150 Solyc09g061280.2</v>
          </cell>
          <cell r="E49" t="str">
            <v>AT3G19150 Solyc09g091780.2</v>
          </cell>
          <cell r="F49" t="str">
            <v>AT3G19150 Solyc12g098310.1</v>
          </cell>
          <cell r="G49" t="str">
            <v>AT3G19150 S</v>
          </cell>
          <cell r="H49" t="str">
            <v>AT3G19150 S</v>
          </cell>
          <cell r="I49" t="str">
            <v>AT3G19150 S</v>
          </cell>
          <cell r="J49" t="str">
            <v>AT3G19150 S</v>
          </cell>
          <cell r="K49" t="str">
            <v>AT3G19150 S</v>
          </cell>
          <cell r="L49" t="str">
            <v>AT3G19150 S</v>
          </cell>
          <cell r="M49" t="str">
            <v>AT3G19150 S</v>
          </cell>
          <cell r="N49" t="str">
            <v>AT3G19150 S</v>
          </cell>
          <cell r="O49" t="str">
            <v>AT3G19150 S</v>
          </cell>
          <cell r="P49" t="str">
            <v>AT3G19150 S</v>
          </cell>
          <cell r="Q49" t="str">
            <v>AT3G19150 S</v>
          </cell>
          <cell r="R49" t="str">
            <v>AT3G19150 S</v>
          </cell>
          <cell r="S49" t="str">
            <v>AT3G19150 S</v>
          </cell>
          <cell r="T49" t="str">
            <v>AT3G19150 S</v>
          </cell>
          <cell r="U49" t="str">
            <v>AT3G19150 S</v>
          </cell>
          <cell r="V49" t="str">
            <v>AT3G19150 S</v>
          </cell>
          <cell r="W49" t="str">
            <v>AT3G19150 S</v>
          </cell>
          <cell r="X49" t="str">
            <v>AT3G19150 S</v>
          </cell>
          <cell r="Y49" t="str">
            <v>AT3G19150 S</v>
          </cell>
          <cell r="Z49" t="str">
            <v>AT3G19150 S</v>
          </cell>
          <cell r="AA49" t="str">
            <v>AT3G19150 S</v>
          </cell>
          <cell r="AB49" t="str">
            <v>AT3G19150 S</v>
          </cell>
          <cell r="AC49" t="str">
            <v>AT3G19150 S</v>
          </cell>
          <cell r="AD49" t="str">
            <v>AT3G19150 S</v>
          </cell>
          <cell r="AE49" t="str">
            <v>AT3G19150 S</v>
          </cell>
          <cell r="AF49" t="str">
            <v>AT3G19150 S</v>
          </cell>
          <cell r="AG49" t="str">
            <v>AT3G19150 S</v>
          </cell>
          <cell r="AH49" t="str">
            <v>AT3G19150 S</v>
          </cell>
          <cell r="AI49" t="str">
            <v>AT3G19150 S</v>
          </cell>
          <cell r="AJ49" t="str">
            <v>AT3G19150 S</v>
          </cell>
          <cell r="AK49" t="str">
            <v>AT3G19150 S</v>
          </cell>
          <cell r="AL49" t="str">
            <v>AT3G19150 S</v>
          </cell>
          <cell r="AM49" t="str">
            <v>AT3G19150 S</v>
          </cell>
          <cell r="AN49" t="str">
            <v>AT3G19150 S</v>
          </cell>
          <cell r="AO49" t="str">
            <v>AT3G19150 S</v>
          </cell>
          <cell r="AP49" t="str">
            <v>AT3G19150 S</v>
          </cell>
          <cell r="AQ49" t="str">
            <v>AT3G19150 S</v>
          </cell>
          <cell r="AR49" t="str">
            <v>AT3G19150 S</v>
          </cell>
          <cell r="AS49" t="str">
            <v>AT3G19150 S</v>
          </cell>
          <cell r="AT49" t="str">
            <v>AT3G19150 S</v>
          </cell>
          <cell r="AU49" t="str">
            <v>AT3G19150 S</v>
          </cell>
          <cell r="AV49" t="str">
            <v>AT3G19150 S</v>
          </cell>
          <cell r="AW49" t="str">
            <v>AT3G19150 S</v>
          </cell>
          <cell r="AX49" t="str">
            <v>AT3G19150 S</v>
          </cell>
          <cell r="AY49" t="str">
            <v>AT3G19150 S</v>
          </cell>
          <cell r="AZ49" t="str">
            <v>AT3G19150 S</v>
          </cell>
          <cell r="BA49" t="str">
            <v>AT3G19150 S</v>
          </cell>
          <cell r="BB49" t="str">
            <v>AT3G19150 S</v>
          </cell>
          <cell r="BC49" t="str">
            <v>AT3G19150 S</v>
          </cell>
          <cell r="BD49" t="str">
            <v>AT3G19150 S</v>
          </cell>
          <cell r="BE49" t="str">
            <v>AT3G19150 S</v>
          </cell>
          <cell r="BF49" t="str">
            <v>AT3G19150 S</v>
          </cell>
          <cell r="BG49" t="str">
            <v>AT3G19150 S</v>
          </cell>
          <cell r="BH49" t="str">
            <v>AT3G19150 S</v>
          </cell>
          <cell r="BI49" t="str">
            <v>AT3G19150 S</v>
          </cell>
          <cell r="BJ49" t="str">
            <v>AT3G19150 S</v>
          </cell>
          <cell r="BK49" t="str">
            <v>AT3G19150 S</v>
          </cell>
          <cell r="BL49" t="str">
            <v>AT3G19150 S</v>
          </cell>
          <cell r="BM49" t="str">
            <v>AT3G19150 S</v>
          </cell>
          <cell r="BN49" t="str">
            <v>AT3G19150 S</v>
          </cell>
          <cell r="BO49" t="str">
            <v>AT3G19150 S</v>
          </cell>
        </row>
        <row r="50">
          <cell r="A50" t="str">
            <v>AT3G49670 Solyc02g091840.2</v>
          </cell>
          <cell r="B50" t="str">
            <v>AT3G49670 Solyc01g080770.2</v>
          </cell>
          <cell r="C50" t="str">
            <v>AT3G49670 Solyc01g103530.2</v>
          </cell>
          <cell r="D50" t="str">
            <v>AT3G49670 Solyc03g043770.2</v>
          </cell>
          <cell r="E50" t="str">
            <v>AT3G49670 Solyc04g081590.2</v>
          </cell>
          <cell r="F50" t="str">
            <v>AT3G49670 Solyc01g106500.2</v>
          </cell>
          <cell r="G50" t="str">
            <v>AT3G49670 S</v>
          </cell>
          <cell r="H50" t="str">
            <v>AT3G49670 S</v>
          </cell>
          <cell r="I50" t="str">
            <v>AT3G49670 S</v>
          </cell>
          <cell r="J50" t="str">
            <v>AT3G49670 S</v>
          </cell>
          <cell r="K50" t="str">
            <v>AT3G49670 S</v>
          </cell>
          <cell r="L50" t="str">
            <v>AT3G49670 S</v>
          </cell>
          <cell r="M50" t="str">
            <v>AT3G49670 S</v>
          </cell>
          <cell r="N50" t="str">
            <v>AT3G49670 S</v>
          </cell>
          <cell r="O50" t="str">
            <v>AT3G49670 S</v>
          </cell>
          <cell r="P50" t="str">
            <v>AT3G49670 S</v>
          </cell>
          <cell r="Q50" t="str">
            <v>AT3G49670 S</v>
          </cell>
          <cell r="R50" t="str">
            <v>AT3G49670 S</v>
          </cell>
          <cell r="S50" t="str">
            <v>AT3G49670 S</v>
          </cell>
          <cell r="T50" t="str">
            <v>AT3G49670 S</v>
          </cell>
          <cell r="U50" t="str">
            <v>AT3G49670 S</v>
          </cell>
          <cell r="V50" t="str">
            <v>AT3G49670 S</v>
          </cell>
          <cell r="W50" t="str">
            <v>AT3G49670 S</v>
          </cell>
          <cell r="X50" t="str">
            <v>AT3G49670 S</v>
          </cell>
          <cell r="Y50" t="str">
            <v>AT3G49670 S</v>
          </cell>
          <cell r="Z50" t="str">
            <v>AT3G49670 S</v>
          </cell>
          <cell r="AA50" t="str">
            <v>AT3G49670 S</v>
          </cell>
          <cell r="AB50" t="str">
            <v>AT3G49670 S</v>
          </cell>
          <cell r="AC50" t="str">
            <v>AT3G49670 S</v>
          </cell>
          <cell r="AD50" t="str">
            <v>AT3G49670 S</v>
          </cell>
          <cell r="AE50" t="str">
            <v>AT3G49670 S</v>
          </cell>
          <cell r="AF50" t="str">
            <v>AT3G49670 S</v>
          </cell>
          <cell r="AG50" t="str">
            <v>AT3G49670 S</v>
          </cell>
          <cell r="AH50" t="str">
            <v>AT3G49670 S</v>
          </cell>
          <cell r="AI50" t="str">
            <v>AT3G49670 S</v>
          </cell>
          <cell r="AJ50" t="str">
            <v>AT3G49670 S</v>
          </cell>
          <cell r="AK50" t="str">
            <v>AT3G49670 S</v>
          </cell>
          <cell r="AL50" t="str">
            <v>AT3G49670 S</v>
          </cell>
          <cell r="AM50" t="str">
            <v>AT3G49670 S</v>
          </cell>
          <cell r="AN50" t="str">
            <v>AT3G49670 S</v>
          </cell>
          <cell r="AO50" t="str">
            <v>AT3G49670 S</v>
          </cell>
          <cell r="AP50" t="str">
            <v>AT3G49670 S</v>
          </cell>
          <cell r="AQ50" t="str">
            <v>AT3G49670 S</v>
          </cell>
          <cell r="AR50" t="str">
            <v>AT3G49670 S</v>
          </cell>
          <cell r="AS50" t="str">
            <v>AT3G49670 S</v>
          </cell>
          <cell r="AT50" t="str">
            <v>AT3G49670 S</v>
          </cell>
          <cell r="AU50" t="str">
            <v>AT3G49670 S</v>
          </cell>
          <cell r="AV50" t="str">
            <v>AT3G49670 S</v>
          </cell>
          <cell r="AW50" t="str">
            <v>AT3G49670 S</v>
          </cell>
          <cell r="AX50" t="str">
            <v>AT3G49670 S</v>
          </cell>
          <cell r="AY50" t="str">
            <v>AT3G49670 S</v>
          </cell>
          <cell r="AZ50" t="str">
            <v>AT3G49670 S</v>
          </cell>
          <cell r="BA50" t="str">
            <v>AT3G49670 S</v>
          </cell>
          <cell r="BB50" t="str">
            <v>AT3G49670 S</v>
          </cell>
          <cell r="BC50" t="str">
            <v>AT3G49670 S</v>
          </cell>
          <cell r="BD50" t="str">
            <v>AT3G49670 S</v>
          </cell>
          <cell r="BE50" t="str">
            <v>AT3G49670 S</v>
          </cell>
          <cell r="BF50" t="str">
            <v>AT3G49670 S</v>
          </cell>
          <cell r="BG50" t="str">
            <v>AT3G49670 S</v>
          </cell>
          <cell r="BH50" t="str">
            <v>AT3G49670 S</v>
          </cell>
          <cell r="BI50" t="str">
            <v>AT3G49670 S</v>
          </cell>
          <cell r="BJ50" t="str">
            <v>AT3G49670 S</v>
          </cell>
          <cell r="BK50" t="str">
            <v>AT3G49670 S</v>
          </cell>
          <cell r="BL50" t="str">
            <v>AT3G49670 S</v>
          </cell>
          <cell r="BM50" t="str">
            <v>AT3G49670 S</v>
          </cell>
          <cell r="BN50" t="str">
            <v>AT3G49670 S</v>
          </cell>
          <cell r="BO50" t="str">
            <v>AT3G49670 S</v>
          </cell>
        </row>
        <row r="51">
          <cell r="A51" t="str">
            <v>AT5G21150 Solyc01g008960.2</v>
          </cell>
          <cell r="B51" t="str">
            <v>AT5G21150 Solyc01g096750.1</v>
          </cell>
          <cell r="C51" t="str">
            <v>AT5G21150 Solyc03g111760.2</v>
          </cell>
          <cell r="D51" t="str">
            <v>AT5G21150 Solyc06g073530.1</v>
          </cell>
          <cell r="E51" t="str">
            <v>AT5G21150 Solyc06g073540.2</v>
          </cell>
          <cell r="F51" t="str">
            <v>AT5G21150 Solyc07g049500.2</v>
          </cell>
          <cell r="G51" t="str">
            <v>AT5G21150 S</v>
          </cell>
          <cell r="H51" t="str">
            <v>AT5G21150 S</v>
          </cell>
          <cell r="I51" t="str">
            <v>AT5G21150 S</v>
          </cell>
          <cell r="J51" t="str">
            <v>AT5G21150 S</v>
          </cell>
          <cell r="K51" t="str">
            <v>AT5G21150 S</v>
          </cell>
          <cell r="L51" t="str">
            <v>AT5G21150 S</v>
          </cell>
          <cell r="M51" t="str">
            <v>AT5G21150 S</v>
          </cell>
          <cell r="N51" t="str">
            <v>AT5G21150 S</v>
          </cell>
          <cell r="O51" t="str">
            <v>AT5G21150 S</v>
          </cell>
          <cell r="P51" t="str">
            <v>AT5G21150 S</v>
          </cell>
          <cell r="Q51" t="str">
            <v>AT5G21150 S</v>
          </cell>
          <cell r="R51" t="str">
            <v>AT5G21150 S</v>
          </cell>
          <cell r="S51" t="str">
            <v>AT5G21150 S</v>
          </cell>
          <cell r="T51" t="str">
            <v>AT5G21150 S</v>
          </cell>
          <cell r="U51" t="str">
            <v>AT5G21150 S</v>
          </cell>
          <cell r="V51" t="str">
            <v>AT5G21150 S</v>
          </cell>
          <cell r="W51" t="str">
            <v>AT5G21150 S</v>
          </cell>
          <cell r="X51" t="str">
            <v>AT5G21150 S</v>
          </cell>
          <cell r="Y51" t="str">
            <v>AT5G21150 S</v>
          </cell>
          <cell r="Z51" t="str">
            <v>AT5G21150 S</v>
          </cell>
          <cell r="AA51" t="str">
            <v>AT5G21150 S</v>
          </cell>
          <cell r="AB51" t="str">
            <v>AT5G21150 S</v>
          </cell>
          <cell r="AC51" t="str">
            <v>AT5G21150 S</v>
          </cell>
          <cell r="AD51" t="str">
            <v>AT5G21150 S</v>
          </cell>
          <cell r="AE51" t="str">
            <v>AT5G21150 S</v>
          </cell>
          <cell r="AF51" t="str">
            <v>AT5G21150 S</v>
          </cell>
          <cell r="AG51" t="str">
            <v>AT5G21150 S</v>
          </cell>
          <cell r="AH51" t="str">
            <v>AT5G21150 S</v>
          </cell>
          <cell r="AI51" t="str">
            <v>AT5G21150 S</v>
          </cell>
          <cell r="AJ51" t="str">
            <v>AT5G21150 S</v>
          </cell>
          <cell r="AK51" t="str">
            <v>AT5G21150 S</v>
          </cell>
          <cell r="AL51" t="str">
            <v>AT5G21150 S</v>
          </cell>
          <cell r="AM51" t="str">
            <v>AT5G21150 S</v>
          </cell>
          <cell r="AN51" t="str">
            <v>AT5G21150 S</v>
          </cell>
          <cell r="AO51" t="str">
            <v>AT5G21150 S</v>
          </cell>
          <cell r="AP51" t="str">
            <v>AT5G21150 S</v>
          </cell>
          <cell r="AQ51" t="str">
            <v>AT5G21150 S</v>
          </cell>
          <cell r="AR51" t="str">
            <v>AT5G21150 S</v>
          </cell>
          <cell r="AS51" t="str">
            <v>AT5G21150 S</v>
          </cell>
          <cell r="AT51" t="str">
            <v>AT5G21150 S</v>
          </cell>
          <cell r="AU51" t="str">
            <v>AT5G21150 S</v>
          </cell>
          <cell r="AV51" t="str">
            <v>AT5G21150 S</v>
          </cell>
          <cell r="AW51" t="str">
            <v>AT5G21150 S</v>
          </cell>
          <cell r="AX51" t="str">
            <v>AT5G21150 S</v>
          </cell>
          <cell r="AY51" t="str">
            <v>AT5G21150 S</v>
          </cell>
          <cell r="AZ51" t="str">
            <v>AT5G21150 S</v>
          </cell>
          <cell r="BA51" t="str">
            <v>AT5G21150 S</v>
          </cell>
          <cell r="BB51" t="str">
            <v>AT5G21150 S</v>
          </cell>
          <cell r="BC51" t="str">
            <v>AT5G21150 S</v>
          </cell>
          <cell r="BD51" t="str">
            <v>AT5G21150 S</v>
          </cell>
          <cell r="BE51" t="str">
            <v>AT5G21150 S</v>
          </cell>
          <cell r="BF51" t="str">
            <v>AT5G21150 S</v>
          </cell>
          <cell r="BG51" t="str">
            <v>AT5G21150 S</v>
          </cell>
          <cell r="BH51" t="str">
            <v>AT5G21150 S</v>
          </cell>
          <cell r="BI51" t="str">
            <v>AT5G21150 S</v>
          </cell>
          <cell r="BJ51" t="str">
            <v>AT5G21150 S</v>
          </cell>
          <cell r="BK51" t="str">
            <v>AT5G21150 S</v>
          </cell>
          <cell r="BL51" t="str">
            <v>AT5G21150 S</v>
          </cell>
          <cell r="BM51" t="str">
            <v>AT5G21150 S</v>
          </cell>
          <cell r="BN51" t="str">
            <v>AT5G21150 S</v>
          </cell>
          <cell r="BO51" t="str">
            <v>AT5G21150 S</v>
          </cell>
        </row>
        <row r="52">
          <cell r="A52" t="str">
            <v>AT2G19770 Solyc06g066410.2</v>
          </cell>
          <cell r="B52" t="str">
            <v>AT2G19770 Solyc08g066110.2</v>
          </cell>
          <cell r="C52" t="str">
            <v>AT2G19770 Solyc11g070130.1</v>
          </cell>
          <cell r="D52" t="str">
            <v>AT2G19770 Solyc12g008590.1</v>
          </cell>
          <cell r="E52" t="str">
            <v>AT2G19770 Solyc12g044630.1</v>
          </cell>
          <cell r="F52" t="str">
            <v>AT2G19770 S</v>
          </cell>
          <cell r="G52" t="str">
            <v>AT2G19770 S</v>
          </cell>
          <cell r="H52" t="str">
            <v>AT2G19770 S</v>
          </cell>
          <cell r="I52" t="str">
            <v>AT2G19770 S</v>
          </cell>
          <cell r="J52" t="str">
            <v>AT2G19770 S</v>
          </cell>
          <cell r="K52" t="str">
            <v>AT2G19770 S</v>
          </cell>
          <cell r="L52" t="str">
            <v>AT2G19770 S</v>
          </cell>
          <cell r="M52" t="str">
            <v>AT2G19770 S</v>
          </cell>
          <cell r="N52" t="str">
            <v>AT2G19770 S</v>
          </cell>
          <cell r="O52" t="str">
            <v>AT2G19770 S</v>
          </cell>
          <cell r="P52" t="str">
            <v>AT2G19770 S</v>
          </cell>
          <cell r="Q52" t="str">
            <v>AT2G19770 S</v>
          </cell>
          <cell r="R52" t="str">
            <v>AT2G19770 S</v>
          </cell>
          <cell r="S52" t="str">
            <v>AT2G19770 S</v>
          </cell>
          <cell r="T52" t="str">
            <v>AT2G19770 S</v>
          </cell>
          <cell r="U52" t="str">
            <v>AT2G19770 S</v>
          </cell>
          <cell r="V52" t="str">
            <v>AT2G19770 S</v>
          </cell>
          <cell r="W52" t="str">
            <v>AT2G19770 S</v>
          </cell>
          <cell r="X52" t="str">
            <v>AT2G19770 S</v>
          </cell>
          <cell r="Y52" t="str">
            <v>AT2G19770 S</v>
          </cell>
          <cell r="Z52" t="str">
            <v>AT2G19770 S</v>
          </cell>
          <cell r="AA52" t="str">
            <v>AT2G19770 S</v>
          </cell>
          <cell r="AB52" t="str">
            <v>AT2G19770 S</v>
          </cell>
          <cell r="AC52" t="str">
            <v>AT2G19770 S</v>
          </cell>
          <cell r="AD52" t="str">
            <v>AT2G19770 S</v>
          </cell>
          <cell r="AE52" t="str">
            <v>AT2G19770 S</v>
          </cell>
          <cell r="AF52" t="str">
            <v>AT2G19770 S</v>
          </cell>
          <cell r="AG52" t="str">
            <v>AT2G19770 S</v>
          </cell>
          <cell r="AH52" t="str">
            <v>AT2G19770 S</v>
          </cell>
          <cell r="AI52" t="str">
            <v>AT2G19770 S</v>
          </cell>
          <cell r="AJ52" t="str">
            <v>AT2G19770 S</v>
          </cell>
          <cell r="AK52" t="str">
            <v>AT2G19770 S</v>
          </cell>
          <cell r="AL52" t="str">
            <v>AT2G19770 S</v>
          </cell>
          <cell r="AM52" t="str">
            <v>AT2G19770 S</v>
          </cell>
          <cell r="AN52" t="str">
            <v>AT2G19770 S</v>
          </cell>
          <cell r="AO52" t="str">
            <v>AT2G19770 S</v>
          </cell>
          <cell r="AP52" t="str">
            <v>AT2G19770 S</v>
          </cell>
          <cell r="AQ52" t="str">
            <v>AT2G19770 S</v>
          </cell>
          <cell r="AR52" t="str">
            <v>AT2G19770 S</v>
          </cell>
          <cell r="AS52" t="str">
            <v>AT2G19770 S</v>
          </cell>
          <cell r="AT52" t="str">
            <v>AT2G19770 S</v>
          </cell>
          <cell r="AU52" t="str">
            <v>AT2G19770 S</v>
          </cell>
          <cell r="AV52" t="str">
            <v>AT2G19770 S</v>
          </cell>
          <cell r="AW52" t="str">
            <v>AT2G19770 S</v>
          </cell>
          <cell r="AX52" t="str">
            <v>AT2G19770 S</v>
          </cell>
          <cell r="AY52" t="str">
            <v>AT2G19770 S</v>
          </cell>
          <cell r="AZ52" t="str">
            <v>AT2G19770 S</v>
          </cell>
          <cell r="BA52" t="str">
            <v>AT2G19770 S</v>
          </cell>
          <cell r="BB52" t="str">
            <v>AT2G19770 S</v>
          </cell>
          <cell r="BC52" t="str">
            <v>AT2G19770 S</v>
          </cell>
          <cell r="BD52" t="str">
            <v>AT2G19770 S</v>
          </cell>
          <cell r="BE52" t="str">
            <v>AT2G19770 S</v>
          </cell>
          <cell r="BF52" t="str">
            <v>AT2G19770 S</v>
          </cell>
          <cell r="BG52" t="str">
            <v>AT2G19770 S</v>
          </cell>
          <cell r="BH52" t="str">
            <v>AT2G19770 S</v>
          </cell>
          <cell r="BI52" t="str">
            <v>AT2G19770 S</v>
          </cell>
          <cell r="BJ52" t="str">
            <v>AT2G19770 S</v>
          </cell>
          <cell r="BK52" t="str">
            <v>AT2G19770 S</v>
          </cell>
          <cell r="BL52" t="str">
            <v>AT2G19770 S</v>
          </cell>
          <cell r="BM52" t="str">
            <v>AT2G19770 S</v>
          </cell>
          <cell r="BN52" t="str">
            <v>AT2G19770 S</v>
          </cell>
          <cell r="BO52" t="str">
            <v>AT2G19770 S</v>
          </cell>
        </row>
        <row r="53">
          <cell r="A53" t="str">
            <v>AT2G24260 Solyc03g005350.2</v>
          </cell>
          <cell r="B53" t="str">
            <v>AT2G24260 Solyc07g005400.2</v>
          </cell>
          <cell r="C53" t="str">
            <v>AT2G24260 Solyc09g065820.2</v>
          </cell>
          <cell r="D53" t="str">
            <v>AT2G24260 Solyc09g083220.2</v>
          </cell>
          <cell r="E53" t="str">
            <v>AT2G24260 Solyc12g010170.1</v>
          </cell>
          <cell r="F53" t="str">
            <v>AT2G24260 S</v>
          </cell>
          <cell r="G53" t="str">
            <v>AT2G24260 S</v>
          </cell>
          <cell r="H53" t="str">
            <v>AT2G24260 S</v>
          </cell>
          <cell r="I53" t="str">
            <v>AT2G24260 S</v>
          </cell>
          <cell r="J53" t="str">
            <v>AT2G24260 S</v>
          </cell>
          <cell r="K53" t="str">
            <v>AT2G24260 S</v>
          </cell>
          <cell r="L53" t="str">
            <v>AT2G24260 S</v>
          </cell>
          <cell r="M53" t="str">
            <v>AT2G24260 S</v>
          </cell>
          <cell r="N53" t="str">
            <v>AT2G24260 S</v>
          </cell>
          <cell r="O53" t="str">
            <v>AT2G24260 S</v>
          </cell>
          <cell r="P53" t="str">
            <v>AT2G24260 S</v>
          </cell>
          <cell r="Q53" t="str">
            <v>AT2G24260 S</v>
          </cell>
          <cell r="R53" t="str">
            <v>AT2G24260 S</v>
          </cell>
          <cell r="S53" t="str">
            <v>AT2G24260 S</v>
          </cell>
          <cell r="T53" t="str">
            <v>AT2G24260 S</v>
          </cell>
          <cell r="U53" t="str">
            <v>AT2G24260 S</v>
          </cell>
          <cell r="V53" t="str">
            <v>AT2G24260 S</v>
          </cell>
          <cell r="W53" t="str">
            <v>AT2G24260 S</v>
          </cell>
          <cell r="X53" t="str">
            <v>AT2G24260 S</v>
          </cell>
          <cell r="Y53" t="str">
            <v>AT2G24260 S</v>
          </cell>
          <cell r="Z53" t="str">
            <v>AT2G24260 S</v>
          </cell>
          <cell r="AA53" t="str">
            <v>AT2G24260 S</v>
          </cell>
          <cell r="AB53" t="str">
            <v>AT2G24260 S</v>
          </cell>
          <cell r="AC53" t="str">
            <v>AT2G24260 S</v>
          </cell>
          <cell r="AD53" t="str">
            <v>AT2G24260 S</v>
          </cell>
          <cell r="AE53" t="str">
            <v>AT2G24260 S</v>
          </cell>
          <cell r="AF53" t="str">
            <v>AT2G24260 S</v>
          </cell>
          <cell r="AG53" t="str">
            <v>AT2G24260 S</v>
          </cell>
          <cell r="AH53" t="str">
            <v>AT2G24260 S</v>
          </cell>
          <cell r="AI53" t="str">
            <v>AT2G24260 S</v>
          </cell>
          <cell r="AJ53" t="str">
            <v>AT2G24260 S</v>
          </cell>
          <cell r="AK53" t="str">
            <v>AT2G24260 S</v>
          </cell>
          <cell r="AL53" t="str">
            <v>AT2G24260 S</v>
          </cell>
          <cell r="AM53" t="str">
            <v>AT2G24260 S</v>
          </cell>
          <cell r="AN53" t="str">
            <v>AT2G24260 S</v>
          </cell>
          <cell r="AO53" t="str">
            <v>AT2G24260 S</v>
          </cell>
          <cell r="AP53" t="str">
            <v>AT2G24260 S</v>
          </cell>
          <cell r="AQ53" t="str">
            <v>AT2G24260 S</v>
          </cell>
          <cell r="AR53" t="str">
            <v>AT2G24260 S</v>
          </cell>
          <cell r="AS53" t="str">
            <v>AT2G24260 S</v>
          </cell>
          <cell r="AT53" t="str">
            <v>AT2G24260 S</v>
          </cell>
          <cell r="AU53" t="str">
            <v>AT2G24260 S</v>
          </cell>
          <cell r="AV53" t="str">
            <v>AT2G24260 S</v>
          </cell>
          <cell r="AW53" t="str">
            <v>AT2G24260 S</v>
          </cell>
          <cell r="AX53" t="str">
            <v>AT2G24260 S</v>
          </cell>
          <cell r="AY53" t="str">
            <v>AT2G24260 S</v>
          </cell>
          <cell r="AZ53" t="str">
            <v>AT2G24260 S</v>
          </cell>
          <cell r="BA53" t="str">
            <v>AT2G24260 S</v>
          </cell>
          <cell r="BB53" t="str">
            <v>AT2G24260 S</v>
          </cell>
          <cell r="BC53" t="str">
            <v>AT2G24260 S</v>
          </cell>
          <cell r="BD53" t="str">
            <v>AT2G24260 S</v>
          </cell>
          <cell r="BE53" t="str">
            <v>AT2G24260 S</v>
          </cell>
          <cell r="BF53" t="str">
            <v>AT2G24260 S</v>
          </cell>
          <cell r="BG53" t="str">
            <v>AT2G24260 S</v>
          </cell>
          <cell r="BH53" t="str">
            <v>AT2G24260 S</v>
          </cell>
          <cell r="BI53" t="str">
            <v>AT2G24260 S</v>
          </cell>
          <cell r="BJ53" t="str">
            <v>AT2G24260 S</v>
          </cell>
          <cell r="BK53" t="str">
            <v>AT2G24260 S</v>
          </cell>
          <cell r="BL53" t="str">
            <v>AT2G24260 S</v>
          </cell>
          <cell r="BM53" t="str">
            <v>AT2G24260 S</v>
          </cell>
          <cell r="BN53" t="str">
            <v>AT2G24260 S</v>
          </cell>
          <cell r="BO53" t="str">
            <v>AT2G24260 S</v>
          </cell>
        </row>
        <row r="54">
          <cell r="A54" t="str">
            <v>AT4G17170 Solyc02g093530.2</v>
          </cell>
          <cell r="B54" t="str">
            <v>AT4G17170 Solyc06g060210.1</v>
          </cell>
          <cell r="C54" t="str">
            <v>AT4G17170 Solyc07g056150.2</v>
          </cell>
          <cell r="D54" t="str">
            <v>AT4G17170 Solyc10g007700.2</v>
          </cell>
          <cell r="E54" t="str">
            <v>AT4G17170 Solyc12g011130.1</v>
          </cell>
          <cell r="F54" t="str">
            <v>AT4G17170 S</v>
          </cell>
          <cell r="G54" t="str">
            <v>AT4G17170 S</v>
          </cell>
          <cell r="H54" t="str">
            <v>AT4G17170 S</v>
          </cell>
          <cell r="I54" t="str">
            <v>AT4G17170 S</v>
          </cell>
          <cell r="J54" t="str">
            <v>AT4G17170 S</v>
          </cell>
          <cell r="K54" t="str">
            <v>AT4G17170 S</v>
          </cell>
          <cell r="L54" t="str">
            <v>AT4G17170 S</v>
          </cell>
          <cell r="M54" t="str">
            <v>AT4G17170 S</v>
          </cell>
          <cell r="N54" t="str">
            <v>AT4G17170 S</v>
          </cell>
          <cell r="O54" t="str">
            <v>AT4G17170 S</v>
          </cell>
          <cell r="P54" t="str">
            <v>AT4G17170 S</v>
          </cell>
          <cell r="Q54" t="str">
            <v>AT4G17170 S</v>
          </cell>
          <cell r="R54" t="str">
            <v>AT4G17170 S</v>
          </cell>
          <cell r="S54" t="str">
            <v>AT4G17170 S</v>
          </cell>
          <cell r="T54" t="str">
            <v>AT4G17170 S</v>
          </cell>
          <cell r="U54" t="str">
            <v>AT4G17170 S</v>
          </cell>
          <cell r="V54" t="str">
            <v>AT4G17170 S</v>
          </cell>
          <cell r="W54" t="str">
            <v>AT4G17170 S</v>
          </cell>
          <cell r="X54" t="str">
            <v>AT4G17170 S</v>
          </cell>
          <cell r="Y54" t="str">
            <v>AT4G17170 S</v>
          </cell>
          <cell r="Z54" t="str">
            <v>AT4G17170 S</v>
          </cell>
          <cell r="AA54" t="str">
            <v>AT4G17170 S</v>
          </cell>
          <cell r="AB54" t="str">
            <v>AT4G17170 S</v>
          </cell>
          <cell r="AC54" t="str">
            <v>AT4G17170 S</v>
          </cell>
          <cell r="AD54" t="str">
            <v>AT4G17170 S</v>
          </cell>
          <cell r="AE54" t="str">
            <v>AT4G17170 S</v>
          </cell>
          <cell r="AF54" t="str">
            <v>AT4G17170 S</v>
          </cell>
          <cell r="AG54" t="str">
            <v>AT4G17170 S</v>
          </cell>
          <cell r="AH54" t="str">
            <v>AT4G17170 S</v>
          </cell>
          <cell r="AI54" t="str">
            <v>AT4G17170 S</v>
          </cell>
          <cell r="AJ54" t="str">
            <v>AT4G17170 S</v>
          </cell>
          <cell r="AK54" t="str">
            <v>AT4G17170 S</v>
          </cell>
          <cell r="AL54" t="str">
            <v>AT4G17170 S</v>
          </cell>
          <cell r="AM54" t="str">
            <v>AT4G17170 S</v>
          </cell>
          <cell r="AN54" t="str">
            <v>AT4G17170 S</v>
          </cell>
          <cell r="AO54" t="str">
            <v>AT4G17170 S</v>
          </cell>
          <cell r="AP54" t="str">
            <v>AT4G17170 S</v>
          </cell>
          <cell r="AQ54" t="str">
            <v>AT4G17170 S</v>
          </cell>
          <cell r="AR54" t="str">
            <v>AT4G17170 S</v>
          </cell>
          <cell r="AS54" t="str">
            <v>AT4G17170 S</v>
          </cell>
          <cell r="AT54" t="str">
            <v>AT4G17170 S</v>
          </cell>
          <cell r="AU54" t="str">
            <v>AT4G17170 S</v>
          </cell>
          <cell r="AV54" t="str">
            <v>AT4G17170 S</v>
          </cell>
          <cell r="AW54" t="str">
            <v>AT4G17170 S</v>
          </cell>
          <cell r="AX54" t="str">
            <v>AT4G17170 S</v>
          </cell>
          <cell r="AY54" t="str">
            <v>AT4G17170 S</v>
          </cell>
          <cell r="AZ54" t="str">
            <v>AT4G17170 S</v>
          </cell>
          <cell r="BA54" t="str">
            <v>AT4G17170 S</v>
          </cell>
          <cell r="BB54" t="str">
            <v>AT4G17170 S</v>
          </cell>
          <cell r="BC54" t="str">
            <v>AT4G17170 S</v>
          </cell>
          <cell r="BD54" t="str">
            <v>AT4G17170 S</v>
          </cell>
          <cell r="BE54" t="str">
            <v>AT4G17170 S</v>
          </cell>
          <cell r="BF54" t="str">
            <v>AT4G17170 S</v>
          </cell>
          <cell r="BG54" t="str">
            <v>AT4G17170 S</v>
          </cell>
          <cell r="BH54" t="str">
            <v>AT4G17170 S</v>
          </cell>
          <cell r="BI54" t="str">
            <v>AT4G17170 S</v>
          </cell>
          <cell r="BJ54" t="str">
            <v>AT4G17170 S</v>
          </cell>
          <cell r="BK54" t="str">
            <v>AT4G17170 S</v>
          </cell>
          <cell r="BL54" t="str">
            <v>AT4G17170 S</v>
          </cell>
          <cell r="BM54" t="str">
            <v>AT4G17170 S</v>
          </cell>
          <cell r="BN54" t="str">
            <v>AT4G17170 S</v>
          </cell>
          <cell r="BO54" t="str">
            <v>AT4G17170 S</v>
          </cell>
        </row>
        <row r="55">
          <cell r="A55" t="str">
            <v>AT4G20900 Solyc09g091600.2</v>
          </cell>
          <cell r="B55" t="str">
            <v>AT4G20900 Solyc02g083640.2</v>
          </cell>
          <cell r="C55" t="str">
            <v>AT4G20900 Solyc06g007970.2</v>
          </cell>
          <cell r="D55" t="str">
            <v>AT4G20900 Solyc06g075640.1</v>
          </cell>
          <cell r="E55" t="str">
            <v>AT4G20900 Solyc09g061700.2</v>
          </cell>
          <cell r="F55" t="str">
            <v>AT4G20900 S</v>
          </cell>
          <cell r="G55" t="str">
            <v>AT4G20900 S</v>
          </cell>
          <cell r="H55" t="str">
            <v>AT4G20900 S</v>
          </cell>
          <cell r="I55" t="str">
            <v>AT4G20900 S</v>
          </cell>
          <cell r="J55" t="str">
            <v>AT4G20900 S</v>
          </cell>
          <cell r="K55" t="str">
            <v>AT4G20900 S</v>
          </cell>
          <cell r="L55" t="str">
            <v>AT4G20900 S</v>
          </cell>
          <cell r="M55" t="str">
            <v>AT4G20900 S</v>
          </cell>
          <cell r="N55" t="str">
            <v>AT4G20900 S</v>
          </cell>
          <cell r="O55" t="str">
            <v>AT4G20900 S</v>
          </cell>
          <cell r="P55" t="str">
            <v>AT4G20900 S</v>
          </cell>
          <cell r="Q55" t="str">
            <v>AT4G20900 S</v>
          </cell>
          <cell r="R55" t="str">
            <v>AT4G20900 S</v>
          </cell>
          <cell r="S55" t="str">
            <v>AT4G20900 S</v>
          </cell>
          <cell r="T55" t="str">
            <v>AT4G20900 S</v>
          </cell>
          <cell r="U55" t="str">
            <v>AT4G20900 S</v>
          </cell>
          <cell r="V55" t="str">
            <v>AT4G20900 S</v>
          </cell>
          <cell r="W55" t="str">
            <v>AT4G20900 S</v>
          </cell>
          <cell r="X55" t="str">
            <v>AT4G20900 S</v>
          </cell>
          <cell r="Y55" t="str">
            <v>AT4G20900 S</v>
          </cell>
          <cell r="Z55" t="str">
            <v>AT4G20900 S</v>
          </cell>
          <cell r="AA55" t="str">
            <v>AT4G20900 S</v>
          </cell>
          <cell r="AB55" t="str">
            <v>AT4G20900 S</v>
          </cell>
          <cell r="AC55" t="str">
            <v>AT4G20900 S</v>
          </cell>
          <cell r="AD55" t="str">
            <v>AT4G20900 S</v>
          </cell>
          <cell r="AE55" t="str">
            <v>AT4G20900 S</v>
          </cell>
          <cell r="AF55" t="str">
            <v>AT4G20900 S</v>
          </cell>
          <cell r="AG55" t="str">
            <v>AT4G20900 S</v>
          </cell>
          <cell r="AH55" t="str">
            <v>AT4G20900 S</v>
          </cell>
          <cell r="AI55" t="str">
            <v>AT4G20900 S</v>
          </cell>
          <cell r="AJ55" t="str">
            <v>AT4G20900 S</v>
          </cell>
          <cell r="AK55" t="str">
            <v>AT4G20900 S</v>
          </cell>
          <cell r="AL55" t="str">
            <v>AT4G20900 S</v>
          </cell>
          <cell r="AM55" t="str">
            <v>AT4G20900 S</v>
          </cell>
          <cell r="AN55" t="str">
            <v>AT4G20900 S</v>
          </cell>
          <cell r="AO55" t="str">
            <v>AT4G20900 S</v>
          </cell>
          <cell r="AP55" t="str">
            <v>AT4G20900 S</v>
          </cell>
          <cell r="AQ55" t="str">
            <v>AT4G20900 S</v>
          </cell>
          <cell r="AR55" t="str">
            <v>AT4G20900 S</v>
          </cell>
          <cell r="AS55" t="str">
            <v>AT4G20900 S</v>
          </cell>
          <cell r="AT55" t="str">
            <v>AT4G20900 S</v>
          </cell>
          <cell r="AU55" t="str">
            <v>AT4G20900 S</v>
          </cell>
          <cell r="AV55" t="str">
            <v>AT4G20900 S</v>
          </cell>
          <cell r="AW55" t="str">
            <v>AT4G20900 S</v>
          </cell>
          <cell r="AX55" t="str">
            <v>AT4G20900 S</v>
          </cell>
          <cell r="AY55" t="str">
            <v>AT4G20900 S</v>
          </cell>
          <cell r="AZ55" t="str">
            <v>AT4G20900 S</v>
          </cell>
          <cell r="BA55" t="str">
            <v>AT4G20900 S</v>
          </cell>
          <cell r="BB55" t="str">
            <v>AT4G20900 S</v>
          </cell>
          <cell r="BC55" t="str">
            <v>AT4G20900 S</v>
          </cell>
          <cell r="BD55" t="str">
            <v>AT4G20900 S</v>
          </cell>
          <cell r="BE55" t="str">
            <v>AT4G20900 S</v>
          </cell>
          <cell r="BF55" t="str">
            <v>AT4G20900 S</v>
          </cell>
          <cell r="BG55" t="str">
            <v>AT4G20900 S</v>
          </cell>
          <cell r="BH55" t="str">
            <v>AT4G20900 S</v>
          </cell>
          <cell r="BI55" t="str">
            <v>AT4G20900 S</v>
          </cell>
          <cell r="BJ55" t="str">
            <v>AT4G20900 S</v>
          </cell>
          <cell r="BK55" t="str">
            <v>AT4G20900 S</v>
          </cell>
          <cell r="BL55" t="str">
            <v>AT4G20900 S</v>
          </cell>
          <cell r="BM55" t="str">
            <v>AT4G20900 S</v>
          </cell>
          <cell r="BN55" t="str">
            <v>AT4G20900 S</v>
          </cell>
          <cell r="BO55" t="str">
            <v>AT4G20900 S</v>
          </cell>
        </row>
        <row r="56">
          <cell r="A56" t="str">
            <v>AT4G29340 Solyc12g044630.1</v>
          </cell>
          <cell r="B56" t="str">
            <v>AT4G29340 Solyc06g066410.2</v>
          </cell>
          <cell r="C56" t="str">
            <v>AT4G29340 Solyc08g066110.2</v>
          </cell>
          <cell r="D56" t="str">
            <v>AT4G29340 Solyc11g070130.1</v>
          </cell>
          <cell r="E56" t="str">
            <v>AT4G29340 Solyc12g008590.1</v>
          </cell>
          <cell r="F56" t="str">
            <v>AT4G29340 S</v>
          </cell>
          <cell r="G56" t="str">
            <v>AT4G29340 S</v>
          </cell>
          <cell r="H56" t="str">
            <v>AT4G29340 S</v>
          </cell>
          <cell r="I56" t="str">
            <v>AT4G29340 S</v>
          </cell>
          <cell r="J56" t="str">
            <v>AT4G29340 S</v>
          </cell>
          <cell r="K56" t="str">
            <v>AT4G29340 S</v>
          </cell>
          <cell r="L56" t="str">
            <v>AT4G29340 S</v>
          </cell>
          <cell r="M56" t="str">
            <v>AT4G29340 S</v>
          </cell>
          <cell r="N56" t="str">
            <v>AT4G29340 S</v>
          </cell>
          <cell r="O56" t="str">
            <v>AT4G29340 S</v>
          </cell>
          <cell r="P56" t="str">
            <v>AT4G29340 S</v>
          </cell>
          <cell r="Q56" t="str">
            <v>AT4G29340 S</v>
          </cell>
          <cell r="R56" t="str">
            <v>AT4G29340 S</v>
          </cell>
          <cell r="S56" t="str">
            <v>AT4G29340 S</v>
          </cell>
          <cell r="T56" t="str">
            <v>AT4G29340 S</v>
          </cell>
          <cell r="U56" t="str">
            <v>AT4G29340 S</v>
          </cell>
          <cell r="V56" t="str">
            <v>AT4G29340 S</v>
          </cell>
          <cell r="W56" t="str">
            <v>AT4G29340 S</v>
          </cell>
          <cell r="X56" t="str">
            <v>AT4G29340 S</v>
          </cell>
          <cell r="Y56" t="str">
            <v>AT4G29340 S</v>
          </cell>
          <cell r="Z56" t="str">
            <v>AT4G29340 S</v>
          </cell>
          <cell r="AA56" t="str">
            <v>AT4G29340 S</v>
          </cell>
          <cell r="AB56" t="str">
            <v>AT4G29340 S</v>
          </cell>
          <cell r="AC56" t="str">
            <v>AT4G29340 S</v>
          </cell>
          <cell r="AD56" t="str">
            <v>AT4G29340 S</v>
          </cell>
          <cell r="AE56" t="str">
            <v>AT4G29340 S</v>
          </cell>
          <cell r="AF56" t="str">
            <v>AT4G29340 S</v>
          </cell>
          <cell r="AG56" t="str">
            <v>AT4G29340 S</v>
          </cell>
          <cell r="AH56" t="str">
            <v>AT4G29340 S</v>
          </cell>
          <cell r="AI56" t="str">
            <v>AT4G29340 S</v>
          </cell>
          <cell r="AJ56" t="str">
            <v>AT4G29340 S</v>
          </cell>
          <cell r="AK56" t="str">
            <v>AT4G29340 S</v>
          </cell>
          <cell r="AL56" t="str">
            <v>AT4G29340 S</v>
          </cell>
          <cell r="AM56" t="str">
            <v>AT4G29340 S</v>
          </cell>
          <cell r="AN56" t="str">
            <v>AT4G29340 S</v>
          </cell>
          <cell r="AO56" t="str">
            <v>AT4G29340 S</v>
          </cell>
          <cell r="AP56" t="str">
            <v>AT4G29340 S</v>
          </cell>
          <cell r="AQ56" t="str">
            <v>AT4G29340 S</v>
          </cell>
          <cell r="AR56" t="str">
            <v>AT4G29340 S</v>
          </cell>
          <cell r="AS56" t="str">
            <v>AT4G29340 S</v>
          </cell>
          <cell r="AT56" t="str">
            <v>AT4G29340 S</v>
          </cell>
          <cell r="AU56" t="str">
            <v>AT4G29340 S</v>
          </cell>
          <cell r="AV56" t="str">
            <v>AT4G29340 S</v>
          </cell>
          <cell r="AW56" t="str">
            <v>AT4G29340 S</v>
          </cell>
          <cell r="AX56" t="str">
            <v>AT4G29340 S</v>
          </cell>
          <cell r="AY56" t="str">
            <v>AT4G29340 S</v>
          </cell>
          <cell r="AZ56" t="str">
            <v>AT4G29340 S</v>
          </cell>
          <cell r="BA56" t="str">
            <v>AT4G29340 S</v>
          </cell>
          <cell r="BB56" t="str">
            <v>AT4G29340 S</v>
          </cell>
          <cell r="BC56" t="str">
            <v>AT4G29340 S</v>
          </cell>
          <cell r="BD56" t="str">
            <v>AT4G29340 S</v>
          </cell>
          <cell r="BE56" t="str">
            <v>AT4G29340 S</v>
          </cell>
          <cell r="BF56" t="str">
            <v>AT4G29340 S</v>
          </cell>
          <cell r="BG56" t="str">
            <v>AT4G29340 S</v>
          </cell>
          <cell r="BH56" t="str">
            <v>AT4G29340 S</v>
          </cell>
          <cell r="BI56" t="str">
            <v>AT4G29340 S</v>
          </cell>
          <cell r="BJ56" t="str">
            <v>AT4G29340 S</v>
          </cell>
          <cell r="BK56" t="str">
            <v>AT4G29340 S</v>
          </cell>
          <cell r="BL56" t="str">
            <v>AT4G29340 S</v>
          </cell>
          <cell r="BM56" t="str">
            <v>AT4G29340 S</v>
          </cell>
          <cell r="BN56" t="str">
            <v>AT4G29340 S</v>
          </cell>
          <cell r="BO56" t="str">
            <v>AT4G29340 S</v>
          </cell>
        </row>
        <row r="57">
          <cell r="A57" t="str">
            <v>AT4G30980 Solyc03g005350.2</v>
          </cell>
          <cell r="B57" t="str">
            <v>AT4G30980 Solyc07g005400.2</v>
          </cell>
          <cell r="C57" t="str">
            <v>AT4G30980 Solyc09g065820.2</v>
          </cell>
          <cell r="D57" t="str">
            <v>AT4G30980 Solyc09g083220.2</v>
          </cell>
          <cell r="E57" t="str">
            <v>AT4G30980 Solyc12g010170.1</v>
          </cell>
          <cell r="F57" t="str">
            <v>AT4G30980 S</v>
          </cell>
          <cell r="G57" t="str">
            <v>AT4G30980 S</v>
          </cell>
          <cell r="H57" t="str">
            <v>AT4G30980 S</v>
          </cell>
          <cell r="I57" t="str">
            <v>AT4G30980 S</v>
          </cell>
          <cell r="J57" t="str">
            <v>AT4G30980 S</v>
          </cell>
          <cell r="K57" t="str">
            <v>AT4G30980 S</v>
          </cell>
          <cell r="L57" t="str">
            <v>AT4G30980 S</v>
          </cell>
          <cell r="M57" t="str">
            <v>AT4G30980 S</v>
          </cell>
          <cell r="N57" t="str">
            <v>AT4G30980 S</v>
          </cell>
          <cell r="O57" t="str">
            <v>AT4G30980 S</v>
          </cell>
          <cell r="P57" t="str">
            <v>AT4G30980 S</v>
          </cell>
          <cell r="Q57" t="str">
            <v>AT4G30980 S</v>
          </cell>
          <cell r="R57" t="str">
            <v>AT4G30980 S</v>
          </cell>
          <cell r="S57" t="str">
            <v>AT4G30980 S</v>
          </cell>
          <cell r="T57" t="str">
            <v>AT4G30980 S</v>
          </cell>
          <cell r="U57" t="str">
            <v>AT4G30980 S</v>
          </cell>
          <cell r="V57" t="str">
            <v>AT4G30980 S</v>
          </cell>
          <cell r="W57" t="str">
            <v>AT4G30980 S</v>
          </cell>
          <cell r="X57" t="str">
            <v>AT4G30980 S</v>
          </cell>
          <cell r="Y57" t="str">
            <v>AT4G30980 S</v>
          </cell>
          <cell r="Z57" t="str">
            <v>AT4G30980 S</v>
          </cell>
          <cell r="AA57" t="str">
            <v>AT4G30980 S</v>
          </cell>
          <cell r="AB57" t="str">
            <v>AT4G30980 S</v>
          </cell>
          <cell r="AC57" t="str">
            <v>AT4G30980 S</v>
          </cell>
          <cell r="AD57" t="str">
            <v>AT4G30980 S</v>
          </cell>
          <cell r="AE57" t="str">
            <v>AT4G30980 S</v>
          </cell>
          <cell r="AF57" t="str">
            <v>AT4G30980 S</v>
          </cell>
          <cell r="AG57" t="str">
            <v>AT4G30980 S</v>
          </cell>
          <cell r="AH57" t="str">
            <v>AT4G30980 S</v>
          </cell>
          <cell r="AI57" t="str">
            <v>AT4G30980 S</v>
          </cell>
          <cell r="AJ57" t="str">
            <v>AT4G30980 S</v>
          </cell>
          <cell r="AK57" t="str">
            <v>AT4G30980 S</v>
          </cell>
          <cell r="AL57" t="str">
            <v>AT4G30980 S</v>
          </cell>
          <cell r="AM57" t="str">
            <v>AT4G30980 S</v>
          </cell>
          <cell r="AN57" t="str">
            <v>AT4G30980 S</v>
          </cell>
          <cell r="AO57" t="str">
            <v>AT4G30980 S</v>
          </cell>
          <cell r="AP57" t="str">
            <v>AT4G30980 S</v>
          </cell>
          <cell r="AQ57" t="str">
            <v>AT4G30980 S</v>
          </cell>
          <cell r="AR57" t="str">
            <v>AT4G30980 S</v>
          </cell>
          <cell r="AS57" t="str">
            <v>AT4G30980 S</v>
          </cell>
          <cell r="AT57" t="str">
            <v>AT4G30980 S</v>
          </cell>
          <cell r="AU57" t="str">
            <v>AT4G30980 S</v>
          </cell>
          <cell r="AV57" t="str">
            <v>AT4G30980 S</v>
          </cell>
          <cell r="AW57" t="str">
            <v>AT4G30980 S</v>
          </cell>
          <cell r="AX57" t="str">
            <v>AT4G30980 S</v>
          </cell>
          <cell r="AY57" t="str">
            <v>AT4G30980 S</v>
          </cell>
          <cell r="AZ57" t="str">
            <v>AT4G30980 S</v>
          </cell>
          <cell r="BA57" t="str">
            <v>AT4G30980 S</v>
          </cell>
          <cell r="BB57" t="str">
            <v>AT4G30980 S</v>
          </cell>
          <cell r="BC57" t="str">
            <v>AT4G30980 S</v>
          </cell>
          <cell r="BD57" t="str">
            <v>AT4G30980 S</v>
          </cell>
          <cell r="BE57" t="str">
            <v>AT4G30980 S</v>
          </cell>
          <cell r="BF57" t="str">
            <v>AT4G30980 S</v>
          </cell>
          <cell r="BG57" t="str">
            <v>AT4G30980 S</v>
          </cell>
          <cell r="BH57" t="str">
            <v>AT4G30980 S</v>
          </cell>
          <cell r="BI57" t="str">
            <v>AT4G30980 S</v>
          </cell>
          <cell r="BJ57" t="str">
            <v>AT4G30980 S</v>
          </cell>
          <cell r="BK57" t="str">
            <v>AT4G30980 S</v>
          </cell>
          <cell r="BL57" t="str">
            <v>AT4G30980 S</v>
          </cell>
          <cell r="BM57" t="str">
            <v>AT4G30980 S</v>
          </cell>
          <cell r="BN57" t="str">
            <v>AT4G30980 S</v>
          </cell>
          <cell r="BO57" t="str">
            <v>AT4G30980 S</v>
          </cell>
        </row>
        <row r="58">
          <cell r="A58" t="str">
            <v>AT4G35280 Solyc06g060480.1</v>
          </cell>
          <cell r="B58" t="str">
            <v>AT4G35280 Solyc01g090830.2</v>
          </cell>
          <cell r="C58" t="str">
            <v>AT4G35280 Solyc05g050860.1</v>
          </cell>
          <cell r="D58" t="str">
            <v>AT4G35280 Solyc06g005180.1</v>
          </cell>
          <cell r="E58" t="str">
            <v>AT4G35280 Solyc11g072210.1</v>
          </cell>
          <cell r="F58" t="str">
            <v>AT4G35280 S</v>
          </cell>
          <cell r="G58" t="str">
            <v>AT4G35280 S</v>
          </cell>
          <cell r="H58" t="str">
            <v>AT4G35280 S</v>
          </cell>
          <cell r="I58" t="str">
            <v>AT4G35280 S</v>
          </cell>
          <cell r="J58" t="str">
            <v>AT4G35280 S</v>
          </cell>
          <cell r="K58" t="str">
            <v>AT4G35280 S</v>
          </cell>
          <cell r="L58" t="str">
            <v>AT4G35280 S</v>
          </cell>
          <cell r="M58" t="str">
            <v>AT4G35280 S</v>
          </cell>
          <cell r="N58" t="str">
            <v>AT4G35280 S</v>
          </cell>
          <cell r="O58" t="str">
            <v>AT4G35280 S</v>
          </cell>
          <cell r="P58" t="str">
            <v>AT4G35280 S</v>
          </cell>
          <cell r="Q58" t="str">
            <v>AT4G35280 S</v>
          </cell>
          <cell r="R58" t="str">
            <v>AT4G35280 S</v>
          </cell>
          <cell r="S58" t="str">
            <v>AT4G35280 S</v>
          </cell>
          <cell r="T58" t="str">
            <v>AT4G35280 S</v>
          </cell>
          <cell r="U58" t="str">
            <v>AT4G35280 S</v>
          </cell>
          <cell r="V58" t="str">
            <v>AT4G35280 S</v>
          </cell>
          <cell r="W58" t="str">
            <v>AT4G35280 S</v>
          </cell>
          <cell r="X58" t="str">
            <v>AT4G35280 S</v>
          </cell>
          <cell r="Y58" t="str">
            <v>AT4G35280 S</v>
          </cell>
          <cell r="Z58" t="str">
            <v>AT4G35280 S</v>
          </cell>
          <cell r="AA58" t="str">
            <v>AT4G35280 S</v>
          </cell>
          <cell r="AB58" t="str">
            <v>AT4G35280 S</v>
          </cell>
          <cell r="AC58" t="str">
            <v>AT4G35280 S</v>
          </cell>
          <cell r="AD58" t="str">
            <v>AT4G35280 S</v>
          </cell>
          <cell r="AE58" t="str">
            <v>AT4G35280 S</v>
          </cell>
          <cell r="AF58" t="str">
            <v>AT4G35280 S</v>
          </cell>
          <cell r="AG58" t="str">
            <v>AT4G35280 S</v>
          </cell>
          <cell r="AH58" t="str">
            <v>AT4G35280 S</v>
          </cell>
          <cell r="AI58" t="str">
            <v>AT4G35280 S</v>
          </cell>
          <cell r="AJ58" t="str">
            <v>AT4G35280 S</v>
          </cell>
          <cell r="AK58" t="str">
            <v>AT4G35280 S</v>
          </cell>
          <cell r="AL58" t="str">
            <v>AT4G35280 S</v>
          </cell>
          <cell r="AM58" t="str">
            <v>AT4G35280 S</v>
          </cell>
          <cell r="AN58" t="str">
            <v>AT4G35280 S</v>
          </cell>
          <cell r="AO58" t="str">
            <v>AT4G35280 S</v>
          </cell>
          <cell r="AP58" t="str">
            <v>AT4G35280 S</v>
          </cell>
          <cell r="AQ58" t="str">
            <v>AT4G35280 S</v>
          </cell>
          <cell r="AR58" t="str">
            <v>AT4G35280 S</v>
          </cell>
          <cell r="AS58" t="str">
            <v>AT4G35280 S</v>
          </cell>
          <cell r="AT58" t="str">
            <v>AT4G35280 S</v>
          </cell>
          <cell r="AU58" t="str">
            <v>AT4G35280 S</v>
          </cell>
          <cell r="AV58" t="str">
            <v>AT4G35280 S</v>
          </cell>
          <cell r="AW58" t="str">
            <v>AT4G35280 S</v>
          </cell>
          <cell r="AX58" t="str">
            <v>AT4G35280 S</v>
          </cell>
          <cell r="AY58" t="str">
            <v>AT4G35280 S</v>
          </cell>
          <cell r="AZ58" t="str">
            <v>AT4G35280 S</v>
          </cell>
          <cell r="BA58" t="str">
            <v>AT4G35280 S</v>
          </cell>
          <cell r="BB58" t="str">
            <v>AT4G35280 S</v>
          </cell>
          <cell r="BC58" t="str">
            <v>AT4G35280 S</v>
          </cell>
          <cell r="BD58" t="str">
            <v>AT4G35280 S</v>
          </cell>
          <cell r="BE58" t="str">
            <v>AT4G35280 S</v>
          </cell>
          <cell r="BF58" t="str">
            <v>AT4G35280 S</v>
          </cell>
          <cell r="BG58" t="str">
            <v>AT4G35280 S</v>
          </cell>
          <cell r="BH58" t="str">
            <v>AT4G35280 S</v>
          </cell>
          <cell r="BI58" t="str">
            <v>AT4G35280 S</v>
          </cell>
          <cell r="BJ58" t="str">
            <v>AT4G35280 S</v>
          </cell>
          <cell r="BK58" t="str">
            <v>AT4G35280 S</v>
          </cell>
          <cell r="BL58" t="str">
            <v>AT4G35280 S</v>
          </cell>
          <cell r="BM58" t="str">
            <v>AT4G35280 S</v>
          </cell>
          <cell r="BN58" t="str">
            <v>AT4G35280 S</v>
          </cell>
          <cell r="BO58" t="str">
            <v>AT4G35280 S</v>
          </cell>
        </row>
        <row r="59">
          <cell r="A59" t="str">
            <v>AT5G22000 Solyc01g006810.2</v>
          </cell>
          <cell r="B59" t="str">
            <v>AT5G22000 Solyc06g073860.1</v>
          </cell>
          <cell r="C59" t="str">
            <v>AT5G22000 Solyc06g073880.2</v>
          </cell>
          <cell r="D59" t="str">
            <v>AT5G22000 Solyc06g073890.2</v>
          </cell>
          <cell r="E59" t="str">
            <v>AT5G22000 Solyc10g081710.1</v>
          </cell>
          <cell r="F59" t="str">
            <v>AT5G22000 S</v>
          </cell>
          <cell r="G59" t="str">
            <v>AT5G22000 S</v>
          </cell>
          <cell r="H59" t="str">
            <v>AT5G22000 S</v>
          </cell>
          <cell r="I59" t="str">
            <v>AT5G22000 S</v>
          </cell>
          <cell r="J59" t="str">
            <v>AT5G22000 S</v>
          </cell>
          <cell r="K59" t="str">
            <v>AT5G22000 S</v>
          </cell>
          <cell r="L59" t="str">
            <v>AT5G22000 S</v>
          </cell>
          <cell r="M59" t="str">
            <v>AT5G22000 S</v>
          </cell>
          <cell r="N59" t="str">
            <v>AT5G22000 S</v>
          </cell>
          <cell r="O59" t="str">
            <v>AT5G22000 S</v>
          </cell>
          <cell r="P59" t="str">
            <v>AT5G22000 S</v>
          </cell>
          <cell r="Q59" t="str">
            <v>AT5G22000 S</v>
          </cell>
          <cell r="R59" t="str">
            <v>AT5G22000 S</v>
          </cell>
          <cell r="S59" t="str">
            <v>AT5G22000 S</v>
          </cell>
          <cell r="T59" t="str">
            <v>AT5G22000 S</v>
          </cell>
          <cell r="U59" t="str">
            <v>AT5G22000 S</v>
          </cell>
          <cell r="V59" t="str">
            <v>AT5G22000 S</v>
          </cell>
          <cell r="W59" t="str">
            <v>AT5G22000 S</v>
          </cell>
          <cell r="X59" t="str">
            <v>AT5G22000 S</v>
          </cell>
          <cell r="Y59" t="str">
            <v>AT5G22000 S</v>
          </cell>
          <cell r="Z59" t="str">
            <v>AT5G22000 S</v>
          </cell>
          <cell r="AA59" t="str">
            <v>AT5G22000 S</v>
          </cell>
          <cell r="AB59" t="str">
            <v>AT5G22000 S</v>
          </cell>
          <cell r="AC59" t="str">
            <v>AT5G22000 S</v>
          </cell>
          <cell r="AD59" t="str">
            <v>AT5G22000 S</v>
          </cell>
          <cell r="AE59" t="str">
            <v>AT5G22000 S</v>
          </cell>
          <cell r="AF59" t="str">
            <v>AT5G22000 S</v>
          </cell>
          <cell r="AG59" t="str">
            <v>AT5G22000 S</v>
          </cell>
          <cell r="AH59" t="str">
            <v>AT5G22000 S</v>
          </cell>
          <cell r="AI59" t="str">
            <v>AT5G22000 S</v>
          </cell>
          <cell r="AJ59" t="str">
            <v>AT5G22000 S</v>
          </cell>
          <cell r="AK59" t="str">
            <v>AT5G22000 S</v>
          </cell>
          <cell r="AL59" t="str">
            <v>AT5G22000 S</v>
          </cell>
          <cell r="AM59" t="str">
            <v>AT5G22000 S</v>
          </cell>
          <cell r="AN59" t="str">
            <v>AT5G22000 S</v>
          </cell>
          <cell r="AO59" t="str">
            <v>AT5G22000 S</v>
          </cell>
          <cell r="AP59" t="str">
            <v>AT5G22000 S</v>
          </cell>
          <cell r="AQ59" t="str">
            <v>AT5G22000 S</v>
          </cell>
          <cell r="AR59" t="str">
            <v>AT5G22000 S</v>
          </cell>
          <cell r="AS59" t="str">
            <v>AT5G22000 S</v>
          </cell>
          <cell r="AT59" t="str">
            <v>AT5G22000 S</v>
          </cell>
          <cell r="AU59" t="str">
            <v>AT5G22000 S</v>
          </cell>
          <cell r="AV59" t="str">
            <v>AT5G22000 S</v>
          </cell>
          <cell r="AW59" t="str">
            <v>AT5G22000 S</v>
          </cell>
          <cell r="AX59" t="str">
            <v>AT5G22000 S</v>
          </cell>
          <cell r="AY59" t="str">
            <v>AT5G22000 S</v>
          </cell>
          <cell r="AZ59" t="str">
            <v>AT5G22000 S</v>
          </cell>
          <cell r="BA59" t="str">
            <v>AT5G22000 S</v>
          </cell>
          <cell r="BB59" t="str">
            <v>AT5G22000 S</v>
          </cell>
          <cell r="BC59" t="str">
            <v>AT5G22000 S</v>
          </cell>
          <cell r="BD59" t="str">
            <v>AT5G22000 S</v>
          </cell>
          <cell r="BE59" t="str">
            <v>AT5G22000 S</v>
          </cell>
          <cell r="BF59" t="str">
            <v>AT5G22000 S</v>
          </cell>
          <cell r="BG59" t="str">
            <v>AT5G22000 S</v>
          </cell>
          <cell r="BH59" t="str">
            <v>AT5G22000 S</v>
          </cell>
          <cell r="BI59" t="str">
            <v>AT5G22000 S</v>
          </cell>
          <cell r="BJ59" t="str">
            <v>AT5G22000 S</v>
          </cell>
          <cell r="BK59" t="str">
            <v>AT5G22000 S</v>
          </cell>
          <cell r="BL59" t="str">
            <v>AT5G22000 S</v>
          </cell>
          <cell r="BM59" t="str">
            <v>AT5G22000 S</v>
          </cell>
          <cell r="BN59" t="str">
            <v>AT5G22000 S</v>
          </cell>
          <cell r="BO59" t="str">
            <v>AT5G22000 S</v>
          </cell>
        </row>
        <row r="60">
          <cell r="A60" t="str">
            <v>AT5G59030 Solyc08g006250.1</v>
          </cell>
          <cell r="B60" t="str">
            <v>AT5G59030 Solyc10g084980.1</v>
          </cell>
          <cell r="C60" t="str">
            <v>AT5G59030 Solyc09g014870.1</v>
          </cell>
          <cell r="D60" t="str">
            <v>AT5G59030 Solyc06g005820.2</v>
          </cell>
          <cell r="E60" t="str">
            <v>AT5G59030 Solyc09g011700.1</v>
          </cell>
          <cell r="F60" t="str">
            <v>AT5G59030 S</v>
          </cell>
          <cell r="G60" t="str">
            <v>AT5G59030 S</v>
          </cell>
          <cell r="H60" t="str">
            <v>AT5G59030 S</v>
          </cell>
          <cell r="I60" t="str">
            <v>AT5G59030 S</v>
          </cell>
          <cell r="J60" t="str">
            <v>AT5G59030 S</v>
          </cell>
          <cell r="K60" t="str">
            <v>AT5G59030 S</v>
          </cell>
          <cell r="L60" t="str">
            <v>AT5G59030 S</v>
          </cell>
          <cell r="M60" t="str">
            <v>AT5G59030 S</v>
          </cell>
          <cell r="N60" t="str">
            <v>AT5G59030 S</v>
          </cell>
          <cell r="O60" t="str">
            <v>AT5G59030 S</v>
          </cell>
          <cell r="P60" t="str">
            <v>AT5G59030 S</v>
          </cell>
          <cell r="Q60" t="str">
            <v>AT5G59030 S</v>
          </cell>
          <cell r="R60" t="str">
            <v>AT5G59030 S</v>
          </cell>
          <cell r="S60" t="str">
            <v>AT5G59030 S</v>
          </cell>
          <cell r="T60" t="str">
            <v>AT5G59030 S</v>
          </cell>
          <cell r="U60" t="str">
            <v>AT5G59030 S</v>
          </cell>
          <cell r="V60" t="str">
            <v>AT5G59030 S</v>
          </cell>
          <cell r="W60" t="str">
            <v>AT5G59030 S</v>
          </cell>
          <cell r="X60" t="str">
            <v>AT5G59030 S</v>
          </cell>
          <cell r="Y60" t="str">
            <v>AT5G59030 S</v>
          </cell>
          <cell r="Z60" t="str">
            <v>AT5G59030 S</v>
          </cell>
          <cell r="AA60" t="str">
            <v>AT5G59030 S</v>
          </cell>
          <cell r="AB60" t="str">
            <v>AT5G59030 S</v>
          </cell>
          <cell r="AC60" t="str">
            <v>AT5G59030 S</v>
          </cell>
          <cell r="AD60" t="str">
            <v>AT5G59030 S</v>
          </cell>
          <cell r="AE60" t="str">
            <v>AT5G59030 S</v>
          </cell>
          <cell r="AF60" t="str">
            <v>AT5G59030 S</v>
          </cell>
          <cell r="AG60" t="str">
            <v>AT5G59030 S</v>
          </cell>
          <cell r="AH60" t="str">
            <v>AT5G59030 S</v>
          </cell>
          <cell r="AI60" t="str">
            <v>AT5G59030 S</v>
          </cell>
          <cell r="AJ60" t="str">
            <v>AT5G59030 S</v>
          </cell>
          <cell r="AK60" t="str">
            <v>AT5G59030 S</v>
          </cell>
          <cell r="AL60" t="str">
            <v>AT5G59030 S</v>
          </cell>
          <cell r="AM60" t="str">
            <v>AT5G59030 S</v>
          </cell>
          <cell r="AN60" t="str">
            <v>AT5G59030 S</v>
          </cell>
          <cell r="AO60" t="str">
            <v>AT5G59030 S</v>
          </cell>
          <cell r="AP60" t="str">
            <v>AT5G59030 S</v>
          </cell>
          <cell r="AQ60" t="str">
            <v>AT5G59030 S</v>
          </cell>
          <cell r="AR60" t="str">
            <v>AT5G59030 S</v>
          </cell>
          <cell r="AS60" t="str">
            <v>AT5G59030 S</v>
          </cell>
          <cell r="AT60" t="str">
            <v>AT5G59030 S</v>
          </cell>
          <cell r="AU60" t="str">
            <v>AT5G59030 S</v>
          </cell>
          <cell r="AV60" t="str">
            <v>AT5G59030 S</v>
          </cell>
          <cell r="AW60" t="str">
            <v>AT5G59030 S</v>
          </cell>
          <cell r="AX60" t="str">
            <v>AT5G59030 S</v>
          </cell>
          <cell r="AY60" t="str">
            <v>AT5G59030 S</v>
          </cell>
          <cell r="AZ60" t="str">
            <v>AT5G59030 S</v>
          </cell>
          <cell r="BA60" t="str">
            <v>AT5G59030 S</v>
          </cell>
          <cell r="BB60" t="str">
            <v>AT5G59030 S</v>
          </cell>
          <cell r="BC60" t="str">
            <v>AT5G59030 S</v>
          </cell>
          <cell r="BD60" t="str">
            <v>AT5G59030 S</v>
          </cell>
          <cell r="BE60" t="str">
            <v>AT5G59030 S</v>
          </cell>
          <cell r="BF60" t="str">
            <v>AT5G59030 S</v>
          </cell>
          <cell r="BG60" t="str">
            <v>AT5G59030 S</v>
          </cell>
          <cell r="BH60" t="str">
            <v>AT5G59030 S</v>
          </cell>
          <cell r="BI60" t="str">
            <v>AT5G59030 S</v>
          </cell>
          <cell r="BJ60" t="str">
            <v>AT5G59030 S</v>
          </cell>
          <cell r="BK60" t="str">
            <v>AT5G59030 S</v>
          </cell>
          <cell r="BL60" t="str">
            <v>AT5G59030 S</v>
          </cell>
          <cell r="BM60" t="str">
            <v>AT5G59030 S</v>
          </cell>
          <cell r="BN60" t="str">
            <v>AT5G59030 S</v>
          </cell>
          <cell r="BO60" t="str">
            <v>AT5G59030 S</v>
          </cell>
        </row>
        <row r="61">
          <cell r="A61" t="str">
            <v>AT5G65700 Solyc01g080770.2</v>
          </cell>
          <cell r="B61" t="str">
            <v>AT5G65700 Solyc01g103530.2</v>
          </cell>
          <cell r="C61" t="str">
            <v>AT5G65700 Solyc02g091840.2</v>
          </cell>
          <cell r="D61" t="str">
            <v>AT5G65700 Solyc03g043770.2</v>
          </cell>
          <cell r="E61" t="str">
            <v>AT5G65700 Solyc04g081590.2</v>
          </cell>
          <cell r="F61" t="str">
            <v>AT5G65700 S</v>
          </cell>
          <cell r="G61" t="str">
            <v>AT5G65700 S</v>
          </cell>
          <cell r="H61" t="str">
            <v>AT5G65700 S</v>
          </cell>
          <cell r="I61" t="str">
            <v>AT5G65700 S</v>
          </cell>
          <cell r="J61" t="str">
            <v>AT5G65700 S</v>
          </cell>
          <cell r="K61" t="str">
            <v>AT5G65700 S</v>
          </cell>
          <cell r="L61" t="str">
            <v>AT5G65700 S</v>
          </cell>
          <cell r="M61" t="str">
            <v>AT5G65700 S</v>
          </cell>
          <cell r="N61" t="str">
            <v>AT5G65700 S</v>
          </cell>
          <cell r="O61" t="str">
            <v>AT5G65700 S</v>
          </cell>
          <cell r="P61" t="str">
            <v>AT5G65700 S</v>
          </cell>
          <cell r="Q61" t="str">
            <v>AT5G65700 S</v>
          </cell>
          <cell r="R61" t="str">
            <v>AT5G65700 S</v>
          </cell>
          <cell r="S61" t="str">
            <v>AT5G65700 S</v>
          </cell>
          <cell r="T61" t="str">
            <v>AT5G65700 S</v>
          </cell>
          <cell r="U61" t="str">
            <v>AT5G65700 S</v>
          </cell>
          <cell r="V61" t="str">
            <v>AT5G65700 S</v>
          </cell>
          <cell r="W61" t="str">
            <v>AT5G65700 S</v>
          </cell>
          <cell r="X61" t="str">
            <v>AT5G65700 S</v>
          </cell>
          <cell r="Y61" t="str">
            <v>AT5G65700 S</v>
          </cell>
          <cell r="Z61" t="str">
            <v>AT5G65700 S</v>
          </cell>
          <cell r="AA61" t="str">
            <v>AT5G65700 S</v>
          </cell>
          <cell r="AB61" t="str">
            <v>AT5G65700 S</v>
          </cell>
          <cell r="AC61" t="str">
            <v>AT5G65700 S</v>
          </cell>
          <cell r="AD61" t="str">
            <v>AT5G65700 S</v>
          </cell>
          <cell r="AE61" t="str">
            <v>AT5G65700 S</v>
          </cell>
          <cell r="AF61" t="str">
            <v>AT5G65700 S</v>
          </cell>
          <cell r="AG61" t="str">
            <v>AT5G65700 S</v>
          </cell>
          <cell r="AH61" t="str">
            <v>AT5G65700 S</v>
          </cell>
          <cell r="AI61" t="str">
            <v>AT5G65700 S</v>
          </cell>
          <cell r="AJ61" t="str">
            <v>AT5G65700 S</v>
          </cell>
          <cell r="AK61" t="str">
            <v>AT5G65700 S</v>
          </cell>
          <cell r="AL61" t="str">
            <v>AT5G65700 S</v>
          </cell>
          <cell r="AM61" t="str">
            <v>AT5G65700 S</v>
          </cell>
          <cell r="AN61" t="str">
            <v>AT5G65700 S</v>
          </cell>
          <cell r="AO61" t="str">
            <v>AT5G65700 S</v>
          </cell>
          <cell r="AP61" t="str">
            <v>AT5G65700 S</v>
          </cell>
          <cell r="AQ61" t="str">
            <v>AT5G65700 S</v>
          </cell>
          <cell r="AR61" t="str">
            <v>AT5G65700 S</v>
          </cell>
          <cell r="AS61" t="str">
            <v>AT5G65700 S</v>
          </cell>
          <cell r="AT61" t="str">
            <v>AT5G65700 S</v>
          </cell>
          <cell r="AU61" t="str">
            <v>AT5G65700 S</v>
          </cell>
          <cell r="AV61" t="str">
            <v>AT5G65700 S</v>
          </cell>
          <cell r="AW61" t="str">
            <v>AT5G65700 S</v>
          </cell>
          <cell r="AX61" t="str">
            <v>AT5G65700 S</v>
          </cell>
          <cell r="AY61" t="str">
            <v>AT5G65700 S</v>
          </cell>
          <cell r="AZ61" t="str">
            <v>AT5G65700 S</v>
          </cell>
          <cell r="BA61" t="str">
            <v>AT5G65700 S</v>
          </cell>
          <cell r="BB61" t="str">
            <v>AT5G65700 S</v>
          </cell>
          <cell r="BC61" t="str">
            <v>AT5G65700 S</v>
          </cell>
          <cell r="BD61" t="str">
            <v>AT5G65700 S</v>
          </cell>
          <cell r="BE61" t="str">
            <v>AT5G65700 S</v>
          </cell>
          <cell r="BF61" t="str">
            <v>AT5G65700 S</v>
          </cell>
          <cell r="BG61" t="str">
            <v>AT5G65700 S</v>
          </cell>
          <cell r="BH61" t="str">
            <v>AT5G65700 S</v>
          </cell>
          <cell r="BI61" t="str">
            <v>AT5G65700 S</v>
          </cell>
          <cell r="BJ61" t="str">
            <v>AT5G65700 S</v>
          </cell>
          <cell r="BK61" t="str">
            <v>AT5G65700 S</v>
          </cell>
          <cell r="BL61" t="str">
            <v>AT5G65700 S</v>
          </cell>
          <cell r="BM61" t="str">
            <v>AT5G65700 S</v>
          </cell>
          <cell r="BN61" t="str">
            <v>AT5G65700 S</v>
          </cell>
          <cell r="BO61" t="str">
            <v>AT5G65700 S</v>
          </cell>
        </row>
        <row r="62">
          <cell r="A62" t="str">
            <v>AT1G66170 Solyc04g007270.2</v>
          </cell>
          <cell r="B62" t="str">
            <v>AT1G66170 Solyc03g116440.1</v>
          </cell>
          <cell r="C62" t="str">
            <v>AT1G66170 Solyc04g008420.1</v>
          </cell>
          <cell r="D62" t="str">
            <v>AT1G66170 Solyc11g011560.1</v>
          </cell>
          <cell r="E62" t="str">
            <v>AT1G66170 S</v>
          </cell>
          <cell r="F62" t="str">
            <v>AT1G66170 S</v>
          </cell>
          <cell r="G62" t="str">
            <v>AT1G66170 S</v>
          </cell>
          <cell r="H62" t="str">
            <v>AT1G66170 S</v>
          </cell>
          <cell r="I62" t="str">
            <v>AT1G66170 S</v>
          </cell>
          <cell r="J62" t="str">
            <v>AT1G66170 S</v>
          </cell>
          <cell r="K62" t="str">
            <v>AT1G66170 S</v>
          </cell>
          <cell r="L62" t="str">
            <v>AT1G66170 S</v>
          </cell>
          <cell r="M62" t="str">
            <v>AT1G66170 S</v>
          </cell>
          <cell r="N62" t="str">
            <v>AT1G66170 S</v>
          </cell>
          <cell r="O62" t="str">
            <v>AT1G66170 S</v>
          </cell>
          <cell r="P62" t="str">
            <v>AT1G66170 S</v>
          </cell>
          <cell r="Q62" t="str">
            <v>AT1G66170 S</v>
          </cell>
          <cell r="R62" t="str">
            <v>AT1G66170 S</v>
          </cell>
          <cell r="S62" t="str">
            <v>AT1G66170 S</v>
          </cell>
          <cell r="T62" t="str">
            <v>AT1G66170 S</v>
          </cell>
          <cell r="U62" t="str">
            <v>AT1G66170 S</v>
          </cell>
          <cell r="V62" t="str">
            <v>AT1G66170 S</v>
          </cell>
          <cell r="W62" t="str">
            <v>AT1G66170 S</v>
          </cell>
          <cell r="X62" t="str">
            <v>AT1G66170 S</v>
          </cell>
          <cell r="Y62" t="str">
            <v>AT1G66170 S</v>
          </cell>
          <cell r="Z62" t="str">
            <v>AT1G66170 S</v>
          </cell>
          <cell r="AA62" t="str">
            <v>AT1G66170 S</v>
          </cell>
          <cell r="AB62" t="str">
            <v>AT1G66170 S</v>
          </cell>
          <cell r="AC62" t="str">
            <v>AT1G66170 S</v>
          </cell>
          <cell r="AD62" t="str">
            <v>AT1G66170 S</v>
          </cell>
          <cell r="AE62" t="str">
            <v>AT1G66170 S</v>
          </cell>
          <cell r="AF62" t="str">
            <v>AT1G66170 S</v>
          </cell>
          <cell r="AG62" t="str">
            <v>AT1G66170 S</v>
          </cell>
          <cell r="AH62" t="str">
            <v>AT1G66170 S</v>
          </cell>
          <cell r="AI62" t="str">
            <v>AT1G66170 S</v>
          </cell>
          <cell r="AJ62" t="str">
            <v>AT1G66170 S</v>
          </cell>
          <cell r="AK62" t="str">
            <v>AT1G66170 S</v>
          </cell>
          <cell r="AL62" t="str">
            <v>AT1G66170 S</v>
          </cell>
          <cell r="AM62" t="str">
            <v>AT1G66170 S</v>
          </cell>
          <cell r="AN62" t="str">
            <v>AT1G66170 S</v>
          </cell>
          <cell r="AO62" t="str">
            <v>AT1G66170 S</v>
          </cell>
          <cell r="AP62" t="str">
            <v>AT1G66170 S</v>
          </cell>
          <cell r="AQ62" t="str">
            <v>AT1G66170 S</v>
          </cell>
          <cell r="AR62" t="str">
            <v>AT1G66170 S</v>
          </cell>
          <cell r="AS62" t="str">
            <v>AT1G66170 S</v>
          </cell>
          <cell r="AT62" t="str">
            <v>AT1G66170 S</v>
          </cell>
          <cell r="AU62" t="str">
            <v>AT1G66170 S</v>
          </cell>
          <cell r="AV62" t="str">
            <v>AT1G66170 S</v>
          </cell>
          <cell r="AW62" t="str">
            <v>AT1G66170 S</v>
          </cell>
          <cell r="AX62" t="str">
            <v>AT1G66170 S</v>
          </cell>
          <cell r="AY62" t="str">
            <v>AT1G66170 S</v>
          </cell>
          <cell r="AZ62" t="str">
            <v>AT1G66170 S</v>
          </cell>
          <cell r="BA62" t="str">
            <v>AT1G66170 S</v>
          </cell>
          <cell r="BB62" t="str">
            <v>AT1G66170 S</v>
          </cell>
          <cell r="BC62" t="str">
            <v>AT1G66170 S</v>
          </cell>
          <cell r="BD62" t="str">
            <v>AT1G66170 S</v>
          </cell>
          <cell r="BE62" t="str">
            <v>AT1G66170 S</v>
          </cell>
          <cell r="BF62" t="str">
            <v>AT1G66170 S</v>
          </cell>
          <cell r="BG62" t="str">
            <v>AT1G66170 S</v>
          </cell>
          <cell r="BH62" t="str">
            <v>AT1G66170 S</v>
          </cell>
          <cell r="BI62" t="str">
            <v>AT1G66170 S</v>
          </cell>
          <cell r="BJ62" t="str">
            <v>AT1G66170 S</v>
          </cell>
          <cell r="BK62" t="str">
            <v>AT1G66170 S</v>
          </cell>
          <cell r="BL62" t="str">
            <v>AT1G66170 S</v>
          </cell>
          <cell r="BM62" t="str">
            <v>AT1G66170 S</v>
          </cell>
          <cell r="BN62" t="str">
            <v>AT1G66170 S</v>
          </cell>
          <cell r="BO62" t="str">
            <v>AT1G66170 S</v>
          </cell>
        </row>
        <row r="63">
          <cell r="A63" t="str">
            <v>AT2G17180 Solyc01g090830.2</v>
          </cell>
          <cell r="B63" t="str">
            <v>AT2G17180 Solyc05g050860.1</v>
          </cell>
          <cell r="C63" t="str">
            <v>AT2G17180 Solyc06g005180.1</v>
          </cell>
          <cell r="D63" t="str">
            <v>AT2G17180 Solyc06g060480.1</v>
          </cell>
          <cell r="E63" t="str">
            <v>AT2G17180 S</v>
          </cell>
          <cell r="F63" t="str">
            <v>AT2G17180 S</v>
          </cell>
          <cell r="G63" t="str">
            <v>AT2G17180 S</v>
          </cell>
          <cell r="H63" t="str">
            <v>AT2G17180 S</v>
          </cell>
          <cell r="I63" t="str">
            <v>AT2G17180 S</v>
          </cell>
          <cell r="J63" t="str">
            <v>AT2G17180 S</v>
          </cell>
          <cell r="K63" t="str">
            <v>AT2G17180 S</v>
          </cell>
          <cell r="L63" t="str">
            <v>AT2G17180 S</v>
          </cell>
          <cell r="M63" t="str">
            <v>AT2G17180 S</v>
          </cell>
          <cell r="N63" t="str">
            <v>AT2G17180 S</v>
          </cell>
          <cell r="O63" t="str">
            <v>AT2G17180 S</v>
          </cell>
          <cell r="P63" t="str">
            <v>AT2G17180 S</v>
          </cell>
          <cell r="Q63" t="str">
            <v>AT2G17180 S</v>
          </cell>
          <cell r="R63" t="str">
            <v>AT2G17180 S</v>
          </cell>
          <cell r="S63" t="str">
            <v>AT2G17180 S</v>
          </cell>
          <cell r="T63" t="str">
            <v>AT2G17180 S</v>
          </cell>
          <cell r="U63" t="str">
            <v>AT2G17180 S</v>
          </cell>
          <cell r="V63" t="str">
            <v>AT2G17180 S</v>
          </cell>
          <cell r="W63" t="str">
            <v>AT2G17180 S</v>
          </cell>
          <cell r="X63" t="str">
            <v>AT2G17180 S</v>
          </cell>
          <cell r="Y63" t="str">
            <v>AT2G17180 S</v>
          </cell>
          <cell r="Z63" t="str">
            <v>AT2G17180 S</v>
          </cell>
          <cell r="AA63" t="str">
            <v>AT2G17180 S</v>
          </cell>
          <cell r="AB63" t="str">
            <v>AT2G17180 S</v>
          </cell>
          <cell r="AC63" t="str">
            <v>AT2G17180 S</v>
          </cell>
          <cell r="AD63" t="str">
            <v>AT2G17180 S</v>
          </cell>
          <cell r="AE63" t="str">
            <v>AT2G17180 S</v>
          </cell>
          <cell r="AF63" t="str">
            <v>AT2G17180 S</v>
          </cell>
          <cell r="AG63" t="str">
            <v>AT2G17180 S</v>
          </cell>
          <cell r="AH63" t="str">
            <v>AT2G17180 S</v>
          </cell>
          <cell r="AI63" t="str">
            <v>AT2G17180 S</v>
          </cell>
          <cell r="AJ63" t="str">
            <v>AT2G17180 S</v>
          </cell>
          <cell r="AK63" t="str">
            <v>AT2G17180 S</v>
          </cell>
          <cell r="AL63" t="str">
            <v>AT2G17180 S</v>
          </cell>
          <cell r="AM63" t="str">
            <v>AT2G17180 S</v>
          </cell>
          <cell r="AN63" t="str">
            <v>AT2G17180 S</v>
          </cell>
          <cell r="AO63" t="str">
            <v>AT2G17180 S</v>
          </cell>
          <cell r="AP63" t="str">
            <v>AT2G17180 S</v>
          </cell>
          <cell r="AQ63" t="str">
            <v>AT2G17180 S</v>
          </cell>
          <cell r="AR63" t="str">
            <v>AT2G17180 S</v>
          </cell>
          <cell r="AS63" t="str">
            <v>AT2G17180 S</v>
          </cell>
          <cell r="AT63" t="str">
            <v>AT2G17180 S</v>
          </cell>
          <cell r="AU63" t="str">
            <v>AT2G17180 S</v>
          </cell>
          <cell r="AV63" t="str">
            <v>AT2G17180 S</v>
          </cell>
          <cell r="AW63" t="str">
            <v>AT2G17180 S</v>
          </cell>
          <cell r="AX63" t="str">
            <v>AT2G17180 S</v>
          </cell>
          <cell r="AY63" t="str">
            <v>AT2G17180 S</v>
          </cell>
          <cell r="AZ63" t="str">
            <v>AT2G17180 S</v>
          </cell>
          <cell r="BA63" t="str">
            <v>AT2G17180 S</v>
          </cell>
          <cell r="BB63" t="str">
            <v>AT2G17180 S</v>
          </cell>
          <cell r="BC63" t="str">
            <v>AT2G17180 S</v>
          </cell>
          <cell r="BD63" t="str">
            <v>AT2G17180 S</v>
          </cell>
          <cell r="BE63" t="str">
            <v>AT2G17180 S</v>
          </cell>
          <cell r="BF63" t="str">
            <v>AT2G17180 S</v>
          </cell>
          <cell r="BG63" t="str">
            <v>AT2G17180 S</v>
          </cell>
          <cell r="BH63" t="str">
            <v>AT2G17180 S</v>
          </cell>
          <cell r="BI63" t="str">
            <v>AT2G17180 S</v>
          </cell>
          <cell r="BJ63" t="str">
            <v>AT2G17180 S</v>
          </cell>
          <cell r="BK63" t="str">
            <v>AT2G17180 S</v>
          </cell>
          <cell r="BL63" t="str">
            <v>AT2G17180 S</v>
          </cell>
          <cell r="BM63" t="str">
            <v>AT2G17180 S</v>
          </cell>
          <cell r="BN63" t="str">
            <v>AT2G17180 S</v>
          </cell>
          <cell r="BO63" t="str">
            <v>AT2G17180 S</v>
          </cell>
        </row>
        <row r="64">
          <cell r="A64" t="str">
            <v>AT3G04620 Solyc06g068050.2</v>
          </cell>
          <cell r="B64" t="str">
            <v>AT3G04620 Solyc01g097050.2</v>
          </cell>
          <cell r="C64" t="str">
            <v>AT3G04620 Solyc06g065980.2</v>
          </cell>
          <cell r="D64" t="str">
            <v>AT3G04620 Solyc06g066100.2</v>
          </cell>
          <cell r="E64" t="str">
            <v>AT3G04620 S</v>
          </cell>
          <cell r="F64" t="str">
            <v>AT3G04620 S</v>
          </cell>
          <cell r="G64" t="str">
            <v>AT3G04620 S</v>
          </cell>
          <cell r="H64" t="str">
            <v>AT3G04620 S</v>
          </cell>
          <cell r="I64" t="str">
            <v>AT3G04620 S</v>
          </cell>
          <cell r="J64" t="str">
            <v>AT3G04620 S</v>
          </cell>
          <cell r="K64" t="str">
            <v>AT3G04620 S</v>
          </cell>
          <cell r="L64" t="str">
            <v>AT3G04620 S</v>
          </cell>
          <cell r="M64" t="str">
            <v>AT3G04620 S</v>
          </cell>
          <cell r="N64" t="str">
            <v>AT3G04620 S</v>
          </cell>
          <cell r="O64" t="str">
            <v>AT3G04620 S</v>
          </cell>
          <cell r="P64" t="str">
            <v>AT3G04620 S</v>
          </cell>
          <cell r="Q64" t="str">
            <v>AT3G04620 S</v>
          </cell>
          <cell r="R64" t="str">
            <v>AT3G04620 S</v>
          </cell>
          <cell r="S64" t="str">
            <v>AT3G04620 S</v>
          </cell>
          <cell r="T64" t="str">
            <v>AT3G04620 S</v>
          </cell>
          <cell r="U64" t="str">
            <v>AT3G04620 S</v>
          </cell>
          <cell r="V64" t="str">
            <v>AT3G04620 S</v>
          </cell>
          <cell r="W64" t="str">
            <v>AT3G04620 S</v>
          </cell>
          <cell r="X64" t="str">
            <v>AT3G04620 S</v>
          </cell>
          <cell r="Y64" t="str">
            <v>AT3G04620 S</v>
          </cell>
          <cell r="Z64" t="str">
            <v>AT3G04620 S</v>
          </cell>
          <cell r="AA64" t="str">
            <v>AT3G04620 S</v>
          </cell>
          <cell r="AB64" t="str">
            <v>AT3G04620 S</v>
          </cell>
          <cell r="AC64" t="str">
            <v>AT3G04620 S</v>
          </cell>
          <cell r="AD64" t="str">
            <v>AT3G04620 S</v>
          </cell>
          <cell r="AE64" t="str">
            <v>AT3G04620 S</v>
          </cell>
          <cell r="AF64" t="str">
            <v>AT3G04620 S</v>
          </cell>
          <cell r="AG64" t="str">
            <v>AT3G04620 S</v>
          </cell>
          <cell r="AH64" t="str">
            <v>AT3G04620 S</v>
          </cell>
          <cell r="AI64" t="str">
            <v>AT3G04620 S</v>
          </cell>
          <cell r="AJ64" t="str">
            <v>AT3G04620 S</v>
          </cell>
          <cell r="AK64" t="str">
            <v>AT3G04620 S</v>
          </cell>
          <cell r="AL64" t="str">
            <v>AT3G04620 S</v>
          </cell>
          <cell r="AM64" t="str">
            <v>AT3G04620 S</v>
          </cell>
          <cell r="AN64" t="str">
            <v>AT3G04620 S</v>
          </cell>
          <cell r="AO64" t="str">
            <v>AT3G04620 S</v>
          </cell>
          <cell r="AP64" t="str">
            <v>AT3G04620 S</v>
          </cell>
          <cell r="AQ64" t="str">
            <v>AT3G04620 S</v>
          </cell>
          <cell r="AR64" t="str">
            <v>AT3G04620 S</v>
          </cell>
          <cell r="AS64" t="str">
            <v>AT3G04620 S</v>
          </cell>
          <cell r="AT64" t="str">
            <v>AT3G04620 S</v>
          </cell>
          <cell r="AU64" t="str">
            <v>AT3G04620 S</v>
          </cell>
          <cell r="AV64" t="str">
            <v>AT3G04620 S</v>
          </cell>
          <cell r="AW64" t="str">
            <v>AT3G04620 S</v>
          </cell>
          <cell r="AX64" t="str">
            <v>AT3G04620 S</v>
          </cell>
          <cell r="AY64" t="str">
            <v>AT3G04620 S</v>
          </cell>
          <cell r="AZ64" t="str">
            <v>AT3G04620 S</v>
          </cell>
          <cell r="BA64" t="str">
            <v>AT3G04620 S</v>
          </cell>
          <cell r="BB64" t="str">
            <v>AT3G04620 S</v>
          </cell>
          <cell r="BC64" t="str">
            <v>AT3G04620 S</v>
          </cell>
          <cell r="BD64" t="str">
            <v>AT3G04620 S</v>
          </cell>
          <cell r="BE64" t="str">
            <v>AT3G04620 S</v>
          </cell>
          <cell r="BF64" t="str">
            <v>AT3G04620 S</v>
          </cell>
          <cell r="BG64" t="str">
            <v>AT3G04620 S</v>
          </cell>
          <cell r="BH64" t="str">
            <v>AT3G04620 S</v>
          </cell>
          <cell r="BI64" t="str">
            <v>AT3G04620 S</v>
          </cell>
          <cell r="BJ64" t="str">
            <v>AT3G04620 S</v>
          </cell>
          <cell r="BK64" t="str">
            <v>AT3G04620 S</v>
          </cell>
          <cell r="BL64" t="str">
            <v>AT3G04620 S</v>
          </cell>
          <cell r="BM64" t="str">
            <v>AT3G04620 S</v>
          </cell>
          <cell r="BN64" t="str">
            <v>AT3G04620 S</v>
          </cell>
          <cell r="BO64" t="str">
            <v>AT3G04620 S</v>
          </cell>
        </row>
        <row r="65">
          <cell r="A65" t="str">
            <v>AT3G57370 Solyc10g079360.1</v>
          </cell>
          <cell r="B65" t="str">
            <v>AT3G57370 Solyc10g079370.1</v>
          </cell>
          <cell r="C65" t="str">
            <v>AT3G57370 Solyc10g079990.1</v>
          </cell>
          <cell r="D65" t="str">
            <v>AT3G57370 Solyc10g080000.1</v>
          </cell>
          <cell r="E65" t="str">
            <v>AT3G57370 S</v>
          </cell>
          <cell r="F65" t="str">
            <v>AT3G57370 S</v>
          </cell>
          <cell r="G65" t="str">
            <v>AT3G57370 S</v>
          </cell>
          <cell r="H65" t="str">
            <v>AT3G57370 S</v>
          </cell>
          <cell r="I65" t="str">
            <v>AT3G57370 S</v>
          </cell>
          <cell r="J65" t="str">
            <v>AT3G57370 S</v>
          </cell>
          <cell r="K65" t="str">
            <v>AT3G57370 S</v>
          </cell>
          <cell r="L65" t="str">
            <v>AT3G57370 S</v>
          </cell>
          <cell r="M65" t="str">
            <v>AT3G57370 S</v>
          </cell>
          <cell r="N65" t="str">
            <v>AT3G57370 S</v>
          </cell>
          <cell r="O65" t="str">
            <v>AT3G57370 S</v>
          </cell>
          <cell r="P65" t="str">
            <v>AT3G57370 S</v>
          </cell>
          <cell r="Q65" t="str">
            <v>AT3G57370 S</v>
          </cell>
          <cell r="R65" t="str">
            <v>AT3G57370 S</v>
          </cell>
          <cell r="S65" t="str">
            <v>AT3G57370 S</v>
          </cell>
          <cell r="T65" t="str">
            <v>AT3G57370 S</v>
          </cell>
          <cell r="U65" t="str">
            <v>AT3G57370 S</v>
          </cell>
          <cell r="V65" t="str">
            <v>AT3G57370 S</v>
          </cell>
          <cell r="W65" t="str">
            <v>AT3G57370 S</v>
          </cell>
          <cell r="X65" t="str">
            <v>AT3G57370 S</v>
          </cell>
          <cell r="Y65" t="str">
            <v>AT3G57370 S</v>
          </cell>
          <cell r="Z65" t="str">
            <v>AT3G57370 S</v>
          </cell>
          <cell r="AA65" t="str">
            <v>AT3G57370 S</v>
          </cell>
          <cell r="AB65" t="str">
            <v>AT3G57370 S</v>
          </cell>
          <cell r="AC65" t="str">
            <v>AT3G57370 S</v>
          </cell>
          <cell r="AD65" t="str">
            <v>AT3G57370 S</v>
          </cell>
          <cell r="AE65" t="str">
            <v>AT3G57370 S</v>
          </cell>
          <cell r="AF65" t="str">
            <v>AT3G57370 S</v>
          </cell>
          <cell r="AG65" t="str">
            <v>AT3G57370 S</v>
          </cell>
          <cell r="AH65" t="str">
            <v>AT3G57370 S</v>
          </cell>
          <cell r="AI65" t="str">
            <v>AT3G57370 S</v>
          </cell>
          <cell r="AJ65" t="str">
            <v>AT3G57370 S</v>
          </cell>
          <cell r="AK65" t="str">
            <v>AT3G57370 S</v>
          </cell>
          <cell r="AL65" t="str">
            <v>AT3G57370 S</v>
          </cell>
          <cell r="AM65" t="str">
            <v>AT3G57370 S</v>
          </cell>
          <cell r="AN65" t="str">
            <v>AT3G57370 S</v>
          </cell>
          <cell r="AO65" t="str">
            <v>AT3G57370 S</v>
          </cell>
          <cell r="AP65" t="str">
            <v>AT3G57370 S</v>
          </cell>
          <cell r="AQ65" t="str">
            <v>AT3G57370 S</v>
          </cell>
          <cell r="AR65" t="str">
            <v>AT3G57370 S</v>
          </cell>
          <cell r="AS65" t="str">
            <v>AT3G57370 S</v>
          </cell>
          <cell r="AT65" t="str">
            <v>AT3G57370 S</v>
          </cell>
          <cell r="AU65" t="str">
            <v>AT3G57370 S</v>
          </cell>
          <cell r="AV65" t="str">
            <v>AT3G57370 S</v>
          </cell>
          <cell r="AW65" t="str">
            <v>AT3G57370 S</v>
          </cell>
          <cell r="AX65" t="str">
            <v>AT3G57370 S</v>
          </cell>
          <cell r="AY65" t="str">
            <v>AT3G57370 S</v>
          </cell>
          <cell r="AZ65" t="str">
            <v>AT3G57370 S</v>
          </cell>
          <cell r="BA65" t="str">
            <v>AT3G57370 S</v>
          </cell>
          <cell r="BB65" t="str">
            <v>AT3G57370 S</v>
          </cell>
          <cell r="BC65" t="str">
            <v>AT3G57370 S</v>
          </cell>
          <cell r="BD65" t="str">
            <v>AT3G57370 S</v>
          </cell>
          <cell r="BE65" t="str">
            <v>AT3G57370 S</v>
          </cell>
          <cell r="BF65" t="str">
            <v>AT3G57370 S</v>
          </cell>
          <cell r="BG65" t="str">
            <v>AT3G57370 S</v>
          </cell>
          <cell r="BH65" t="str">
            <v>AT3G57370 S</v>
          </cell>
          <cell r="BI65" t="str">
            <v>AT3G57370 S</v>
          </cell>
          <cell r="BJ65" t="str">
            <v>AT3G57370 S</v>
          </cell>
          <cell r="BK65" t="str">
            <v>AT3G57370 S</v>
          </cell>
          <cell r="BL65" t="str">
            <v>AT3G57370 S</v>
          </cell>
          <cell r="BM65" t="str">
            <v>AT3G57370 S</v>
          </cell>
          <cell r="BN65" t="str">
            <v>AT3G57370 S</v>
          </cell>
          <cell r="BO65" t="str">
            <v>AT3G57370 S</v>
          </cell>
        </row>
        <row r="66">
          <cell r="A66" t="str">
            <v>AT5G22260 Solyc04g007270.2</v>
          </cell>
          <cell r="B66" t="str">
            <v>AT5G22260 Solyc03g116440.1</v>
          </cell>
          <cell r="C66" t="str">
            <v>AT5G22260 Solyc04g008420.1</v>
          </cell>
          <cell r="D66" t="str">
            <v>AT5G22260 Solyc11g011560.1</v>
          </cell>
          <cell r="E66" t="str">
            <v>AT5G22260 S</v>
          </cell>
          <cell r="F66" t="str">
            <v>AT5G22260 S</v>
          </cell>
          <cell r="G66" t="str">
            <v>AT5G22260 S</v>
          </cell>
          <cell r="H66" t="str">
            <v>AT5G22260 S</v>
          </cell>
          <cell r="I66" t="str">
            <v>AT5G22260 S</v>
          </cell>
          <cell r="J66" t="str">
            <v>AT5G22260 S</v>
          </cell>
          <cell r="K66" t="str">
            <v>AT5G22260 S</v>
          </cell>
          <cell r="L66" t="str">
            <v>AT5G22260 S</v>
          </cell>
          <cell r="M66" t="str">
            <v>AT5G22260 S</v>
          </cell>
          <cell r="N66" t="str">
            <v>AT5G22260 S</v>
          </cell>
          <cell r="O66" t="str">
            <v>AT5G22260 S</v>
          </cell>
          <cell r="P66" t="str">
            <v>AT5G22260 S</v>
          </cell>
          <cell r="Q66" t="str">
            <v>AT5G22260 S</v>
          </cell>
          <cell r="R66" t="str">
            <v>AT5G22260 S</v>
          </cell>
          <cell r="S66" t="str">
            <v>AT5G22260 S</v>
          </cell>
          <cell r="T66" t="str">
            <v>AT5G22260 S</v>
          </cell>
          <cell r="U66" t="str">
            <v>AT5G22260 S</v>
          </cell>
          <cell r="V66" t="str">
            <v>AT5G22260 S</v>
          </cell>
          <cell r="W66" t="str">
            <v>AT5G22260 S</v>
          </cell>
          <cell r="X66" t="str">
            <v>AT5G22260 S</v>
          </cell>
          <cell r="Y66" t="str">
            <v>AT5G22260 S</v>
          </cell>
          <cell r="Z66" t="str">
            <v>AT5G22260 S</v>
          </cell>
          <cell r="AA66" t="str">
            <v>AT5G22260 S</v>
          </cell>
          <cell r="AB66" t="str">
            <v>AT5G22260 S</v>
          </cell>
          <cell r="AC66" t="str">
            <v>AT5G22260 S</v>
          </cell>
          <cell r="AD66" t="str">
            <v>AT5G22260 S</v>
          </cell>
          <cell r="AE66" t="str">
            <v>AT5G22260 S</v>
          </cell>
          <cell r="AF66" t="str">
            <v>AT5G22260 S</v>
          </cell>
          <cell r="AG66" t="str">
            <v>AT5G22260 S</v>
          </cell>
          <cell r="AH66" t="str">
            <v>AT5G22260 S</v>
          </cell>
          <cell r="AI66" t="str">
            <v>AT5G22260 S</v>
          </cell>
          <cell r="AJ66" t="str">
            <v>AT5G22260 S</v>
          </cell>
          <cell r="AK66" t="str">
            <v>AT5G22260 S</v>
          </cell>
          <cell r="AL66" t="str">
            <v>AT5G22260 S</v>
          </cell>
          <cell r="AM66" t="str">
            <v>AT5G22260 S</v>
          </cell>
          <cell r="AN66" t="str">
            <v>AT5G22260 S</v>
          </cell>
          <cell r="AO66" t="str">
            <v>AT5G22260 S</v>
          </cell>
          <cell r="AP66" t="str">
            <v>AT5G22260 S</v>
          </cell>
          <cell r="AQ66" t="str">
            <v>AT5G22260 S</v>
          </cell>
          <cell r="AR66" t="str">
            <v>AT5G22260 S</v>
          </cell>
          <cell r="AS66" t="str">
            <v>AT5G22260 S</v>
          </cell>
          <cell r="AT66" t="str">
            <v>AT5G22260 S</v>
          </cell>
          <cell r="AU66" t="str">
            <v>AT5G22260 S</v>
          </cell>
          <cell r="AV66" t="str">
            <v>AT5G22260 S</v>
          </cell>
          <cell r="AW66" t="str">
            <v>AT5G22260 S</v>
          </cell>
          <cell r="AX66" t="str">
            <v>AT5G22260 S</v>
          </cell>
          <cell r="AY66" t="str">
            <v>AT5G22260 S</v>
          </cell>
          <cell r="AZ66" t="str">
            <v>AT5G22260 S</v>
          </cell>
          <cell r="BA66" t="str">
            <v>AT5G22260 S</v>
          </cell>
          <cell r="BB66" t="str">
            <v>AT5G22260 S</v>
          </cell>
          <cell r="BC66" t="str">
            <v>AT5G22260 S</v>
          </cell>
          <cell r="BD66" t="str">
            <v>AT5G22260 S</v>
          </cell>
          <cell r="BE66" t="str">
            <v>AT5G22260 S</v>
          </cell>
          <cell r="BF66" t="str">
            <v>AT5G22260 S</v>
          </cell>
          <cell r="BG66" t="str">
            <v>AT5G22260 S</v>
          </cell>
          <cell r="BH66" t="str">
            <v>AT5G22260 S</v>
          </cell>
          <cell r="BI66" t="str">
            <v>AT5G22260 S</v>
          </cell>
          <cell r="BJ66" t="str">
            <v>AT5G22260 S</v>
          </cell>
          <cell r="BK66" t="str">
            <v>AT5G22260 S</v>
          </cell>
          <cell r="BL66" t="str">
            <v>AT5G22260 S</v>
          </cell>
          <cell r="BM66" t="str">
            <v>AT5G22260 S</v>
          </cell>
          <cell r="BN66" t="str">
            <v>AT5G22260 S</v>
          </cell>
          <cell r="BO66" t="str">
            <v>AT5G22260 S</v>
          </cell>
        </row>
        <row r="67">
          <cell r="A67" t="str">
            <v>AT5G52000 Solyc08g041890.2</v>
          </cell>
          <cell r="B67" t="str">
            <v>AT5G52000 Solyc06g009750.2</v>
          </cell>
          <cell r="C67" t="str">
            <v>AT5G52000 Solyc01g060470.2</v>
          </cell>
          <cell r="D67" t="str">
            <v>AT5G52000 Solyc01g100720.2</v>
          </cell>
          <cell r="E67" t="str">
            <v>AT5G52000 S</v>
          </cell>
          <cell r="F67" t="str">
            <v>AT5G52000 S</v>
          </cell>
          <cell r="G67" t="str">
            <v>AT5G52000 S</v>
          </cell>
          <cell r="H67" t="str">
            <v>AT5G52000 S</v>
          </cell>
          <cell r="I67" t="str">
            <v>AT5G52000 S</v>
          </cell>
          <cell r="J67" t="str">
            <v>AT5G52000 S</v>
          </cell>
          <cell r="K67" t="str">
            <v>AT5G52000 S</v>
          </cell>
          <cell r="L67" t="str">
            <v>AT5G52000 S</v>
          </cell>
          <cell r="M67" t="str">
            <v>AT5G52000 S</v>
          </cell>
          <cell r="N67" t="str">
            <v>AT5G52000 S</v>
          </cell>
          <cell r="O67" t="str">
            <v>AT5G52000 S</v>
          </cell>
          <cell r="P67" t="str">
            <v>AT5G52000 S</v>
          </cell>
          <cell r="Q67" t="str">
            <v>AT5G52000 S</v>
          </cell>
          <cell r="R67" t="str">
            <v>AT5G52000 S</v>
          </cell>
          <cell r="S67" t="str">
            <v>AT5G52000 S</v>
          </cell>
          <cell r="T67" t="str">
            <v>AT5G52000 S</v>
          </cell>
          <cell r="U67" t="str">
            <v>AT5G52000 S</v>
          </cell>
          <cell r="V67" t="str">
            <v>AT5G52000 S</v>
          </cell>
          <cell r="W67" t="str">
            <v>AT5G52000 S</v>
          </cell>
          <cell r="X67" t="str">
            <v>AT5G52000 S</v>
          </cell>
          <cell r="Y67" t="str">
            <v>AT5G52000 S</v>
          </cell>
          <cell r="Z67" t="str">
            <v>AT5G52000 S</v>
          </cell>
          <cell r="AA67" t="str">
            <v>AT5G52000 S</v>
          </cell>
          <cell r="AB67" t="str">
            <v>AT5G52000 S</v>
          </cell>
          <cell r="AC67" t="str">
            <v>AT5G52000 S</v>
          </cell>
          <cell r="AD67" t="str">
            <v>AT5G52000 S</v>
          </cell>
          <cell r="AE67" t="str">
            <v>AT5G52000 S</v>
          </cell>
          <cell r="AF67" t="str">
            <v>AT5G52000 S</v>
          </cell>
          <cell r="AG67" t="str">
            <v>AT5G52000 S</v>
          </cell>
          <cell r="AH67" t="str">
            <v>AT5G52000 S</v>
          </cell>
          <cell r="AI67" t="str">
            <v>AT5G52000 S</v>
          </cell>
          <cell r="AJ67" t="str">
            <v>AT5G52000 S</v>
          </cell>
          <cell r="AK67" t="str">
            <v>AT5G52000 S</v>
          </cell>
          <cell r="AL67" t="str">
            <v>AT5G52000 S</v>
          </cell>
          <cell r="AM67" t="str">
            <v>AT5G52000 S</v>
          </cell>
          <cell r="AN67" t="str">
            <v>AT5G52000 S</v>
          </cell>
          <cell r="AO67" t="str">
            <v>AT5G52000 S</v>
          </cell>
          <cell r="AP67" t="str">
            <v>AT5G52000 S</v>
          </cell>
          <cell r="AQ67" t="str">
            <v>AT5G52000 S</v>
          </cell>
          <cell r="AR67" t="str">
            <v>AT5G52000 S</v>
          </cell>
          <cell r="AS67" t="str">
            <v>AT5G52000 S</v>
          </cell>
          <cell r="AT67" t="str">
            <v>AT5G52000 S</v>
          </cell>
          <cell r="AU67" t="str">
            <v>AT5G52000 S</v>
          </cell>
          <cell r="AV67" t="str">
            <v>AT5G52000 S</v>
          </cell>
          <cell r="AW67" t="str">
            <v>AT5G52000 S</v>
          </cell>
          <cell r="AX67" t="str">
            <v>AT5G52000 S</v>
          </cell>
          <cell r="AY67" t="str">
            <v>AT5G52000 S</v>
          </cell>
          <cell r="AZ67" t="str">
            <v>AT5G52000 S</v>
          </cell>
          <cell r="BA67" t="str">
            <v>AT5G52000 S</v>
          </cell>
          <cell r="BB67" t="str">
            <v>AT5G52000 S</v>
          </cell>
          <cell r="BC67" t="str">
            <v>AT5G52000 S</v>
          </cell>
          <cell r="BD67" t="str">
            <v>AT5G52000 S</v>
          </cell>
          <cell r="BE67" t="str">
            <v>AT5G52000 S</v>
          </cell>
          <cell r="BF67" t="str">
            <v>AT5G52000 S</v>
          </cell>
          <cell r="BG67" t="str">
            <v>AT5G52000 S</v>
          </cell>
          <cell r="BH67" t="str">
            <v>AT5G52000 S</v>
          </cell>
          <cell r="BI67" t="str">
            <v>AT5G52000 S</v>
          </cell>
          <cell r="BJ67" t="str">
            <v>AT5G52000 S</v>
          </cell>
          <cell r="BK67" t="str">
            <v>AT5G52000 S</v>
          </cell>
          <cell r="BL67" t="str">
            <v>AT5G52000 S</v>
          </cell>
          <cell r="BM67" t="str">
            <v>AT5G52000 S</v>
          </cell>
          <cell r="BN67" t="str">
            <v>AT5G52000 S</v>
          </cell>
          <cell r="BO67" t="str">
            <v>AT5G52000 S</v>
          </cell>
        </row>
        <row r="68">
          <cell r="A68" t="str">
            <v>AT3G20910 Solyc01g008490.2</v>
          </cell>
          <cell r="B68" t="str">
            <v>AT3G20910 Solyc11g065700.1</v>
          </cell>
          <cell r="C68" t="str">
            <v>AT3G20910 Solyc01g087240.2</v>
          </cell>
          <cell r="D68" t="str">
            <v>AT3G20910 S</v>
          </cell>
          <cell r="E68" t="str">
            <v>AT3G20910 S</v>
          </cell>
          <cell r="F68" t="str">
            <v>AT3G20910 S</v>
          </cell>
          <cell r="G68" t="str">
            <v>AT3G20910 S</v>
          </cell>
          <cell r="H68" t="str">
            <v>AT3G20910 S</v>
          </cell>
          <cell r="I68" t="str">
            <v>AT3G20910 S</v>
          </cell>
          <cell r="J68" t="str">
            <v>AT3G20910 S</v>
          </cell>
          <cell r="K68" t="str">
            <v>AT3G20910 S</v>
          </cell>
          <cell r="L68" t="str">
            <v>AT3G20910 S</v>
          </cell>
          <cell r="M68" t="str">
            <v>AT3G20910 S</v>
          </cell>
          <cell r="N68" t="str">
            <v>AT3G20910 S</v>
          </cell>
          <cell r="O68" t="str">
            <v>AT3G20910 S</v>
          </cell>
          <cell r="P68" t="str">
            <v>AT3G20910 S</v>
          </cell>
          <cell r="Q68" t="str">
            <v>AT3G20910 S</v>
          </cell>
          <cell r="R68" t="str">
            <v>AT3G20910 S</v>
          </cell>
          <cell r="S68" t="str">
            <v>AT3G20910 S</v>
          </cell>
          <cell r="T68" t="str">
            <v>AT3G20910 S</v>
          </cell>
          <cell r="U68" t="str">
            <v>AT3G20910 S</v>
          </cell>
          <cell r="V68" t="str">
            <v>AT3G20910 S</v>
          </cell>
          <cell r="W68" t="str">
            <v>AT3G20910 S</v>
          </cell>
          <cell r="X68" t="str">
            <v>AT3G20910 S</v>
          </cell>
          <cell r="Y68" t="str">
            <v>AT3G20910 S</v>
          </cell>
          <cell r="Z68" t="str">
            <v>AT3G20910 S</v>
          </cell>
          <cell r="AA68" t="str">
            <v>AT3G20910 S</v>
          </cell>
          <cell r="AB68" t="str">
            <v>AT3G20910 S</v>
          </cell>
          <cell r="AC68" t="str">
            <v>AT3G20910 S</v>
          </cell>
          <cell r="AD68" t="str">
            <v>AT3G20910 S</v>
          </cell>
          <cell r="AE68" t="str">
            <v>AT3G20910 S</v>
          </cell>
          <cell r="AF68" t="str">
            <v>AT3G20910 S</v>
          </cell>
          <cell r="AG68" t="str">
            <v>AT3G20910 S</v>
          </cell>
          <cell r="AH68" t="str">
            <v>AT3G20910 S</v>
          </cell>
          <cell r="AI68" t="str">
            <v>AT3G20910 S</v>
          </cell>
          <cell r="AJ68" t="str">
            <v>AT3G20910 S</v>
          </cell>
          <cell r="AK68" t="str">
            <v>AT3G20910 S</v>
          </cell>
          <cell r="AL68" t="str">
            <v>AT3G20910 S</v>
          </cell>
          <cell r="AM68" t="str">
            <v>AT3G20910 S</v>
          </cell>
          <cell r="AN68" t="str">
            <v>AT3G20910 S</v>
          </cell>
          <cell r="AO68" t="str">
            <v>AT3G20910 S</v>
          </cell>
          <cell r="AP68" t="str">
            <v>AT3G20910 S</v>
          </cell>
          <cell r="AQ68" t="str">
            <v>AT3G20910 S</v>
          </cell>
          <cell r="AR68" t="str">
            <v>AT3G20910 S</v>
          </cell>
          <cell r="AS68" t="str">
            <v>AT3G20910 S</v>
          </cell>
          <cell r="AT68" t="str">
            <v>AT3G20910 S</v>
          </cell>
          <cell r="AU68" t="str">
            <v>AT3G20910 S</v>
          </cell>
          <cell r="AV68" t="str">
            <v>AT3G20910 S</v>
          </cell>
          <cell r="AW68" t="str">
            <v>AT3G20910 S</v>
          </cell>
          <cell r="AX68" t="str">
            <v>AT3G20910 S</v>
          </cell>
          <cell r="AY68" t="str">
            <v>AT3G20910 S</v>
          </cell>
          <cell r="AZ68" t="str">
            <v>AT3G20910 S</v>
          </cell>
          <cell r="BA68" t="str">
            <v>AT3G20910 S</v>
          </cell>
          <cell r="BB68" t="str">
            <v>AT3G20910 S</v>
          </cell>
          <cell r="BC68" t="str">
            <v>AT3G20910 S</v>
          </cell>
          <cell r="BD68" t="str">
            <v>AT3G20910 S</v>
          </cell>
          <cell r="BE68" t="str">
            <v>AT3G20910 S</v>
          </cell>
          <cell r="BF68" t="str">
            <v>AT3G20910 S</v>
          </cell>
          <cell r="BG68" t="str">
            <v>AT3G20910 S</v>
          </cell>
          <cell r="BH68" t="str">
            <v>AT3G20910 S</v>
          </cell>
          <cell r="BI68" t="str">
            <v>AT3G20910 S</v>
          </cell>
          <cell r="BJ68" t="str">
            <v>AT3G20910 S</v>
          </cell>
          <cell r="BK68" t="str">
            <v>AT3G20910 S</v>
          </cell>
          <cell r="BL68" t="str">
            <v>AT3G20910 S</v>
          </cell>
          <cell r="BM68" t="str">
            <v>AT3G20910 S</v>
          </cell>
          <cell r="BN68" t="str">
            <v>AT3G20910 S</v>
          </cell>
          <cell r="BO68" t="str">
            <v>AT3G20910 S</v>
          </cell>
        </row>
        <row r="69">
          <cell r="A69" t="str">
            <v>AT4G24972 Solyc03g097530.2</v>
          </cell>
          <cell r="B69" t="str">
            <v>AT4G24972 Solyc11g012650.1</v>
          </cell>
          <cell r="C69" t="str">
            <v>AT4G24972 Solyc11g006850.1</v>
          </cell>
          <cell r="D69" t="str">
            <v>AT4G24972 S</v>
          </cell>
          <cell r="E69" t="str">
            <v>AT4G24972 S</v>
          </cell>
          <cell r="F69" t="str">
            <v>AT4G24972 S</v>
          </cell>
          <cell r="G69" t="str">
            <v>AT4G24972 S</v>
          </cell>
          <cell r="H69" t="str">
            <v>AT4G24972 S</v>
          </cell>
          <cell r="I69" t="str">
            <v>AT4G24972 S</v>
          </cell>
          <cell r="J69" t="str">
            <v>AT4G24972 S</v>
          </cell>
          <cell r="K69" t="str">
            <v>AT4G24972 S</v>
          </cell>
          <cell r="L69" t="str">
            <v>AT4G24972 S</v>
          </cell>
          <cell r="M69" t="str">
            <v>AT4G24972 S</v>
          </cell>
          <cell r="N69" t="str">
            <v>AT4G24972 S</v>
          </cell>
          <cell r="O69" t="str">
            <v>AT4G24972 S</v>
          </cell>
          <cell r="P69" t="str">
            <v>AT4G24972 S</v>
          </cell>
          <cell r="Q69" t="str">
            <v>AT4G24972 S</v>
          </cell>
          <cell r="R69" t="str">
            <v>AT4G24972 S</v>
          </cell>
          <cell r="S69" t="str">
            <v>AT4G24972 S</v>
          </cell>
          <cell r="T69" t="str">
            <v>AT4G24972 S</v>
          </cell>
          <cell r="U69" t="str">
            <v>AT4G24972 S</v>
          </cell>
          <cell r="V69" t="str">
            <v>AT4G24972 S</v>
          </cell>
          <cell r="W69" t="str">
            <v>AT4G24972 S</v>
          </cell>
          <cell r="X69" t="str">
            <v>AT4G24972 S</v>
          </cell>
          <cell r="Y69" t="str">
            <v>AT4G24972 S</v>
          </cell>
          <cell r="Z69" t="str">
            <v>AT4G24972 S</v>
          </cell>
          <cell r="AA69" t="str">
            <v>AT4G24972 S</v>
          </cell>
          <cell r="AB69" t="str">
            <v>AT4G24972 S</v>
          </cell>
          <cell r="AC69" t="str">
            <v>AT4G24972 S</v>
          </cell>
          <cell r="AD69" t="str">
            <v>AT4G24972 S</v>
          </cell>
          <cell r="AE69" t="str">
            <v>AT4G24972 S</v>
          </cell>
          <cell r="AF69" t="str">
            <v>AT4G24972 S</v>
          </cell>
          <cell r="AG69" t="str">
            <v>AT4G24972 S</v>
          </cell>
          <cell r="AH69" t="str">
            <v>AT4G24972 S</v>
          </cell>
          <cell r="AI69" t="str">
            <v>AT4G24972 S</v>
          </cell>
          <cell r="AJ69" t="str">
            <v>AT4G24972 S</v>
          </cell>
          <cell r="AK69" t="str">
            <v>AT4G24972 S</v>
          </cell>
          <cell r="AL69" t="str">
            <v>AT4G24972 S</v>
          </cell>
          <cell r="AM69" t="str">
            <v>AT4G24972 S</v>
          </cell>
          <cell r="AN69" t="str">
            <v>AT4G24972 S</v>
          </cell>
          <cell r="AO69" t="str">
            <v>AT4G24972 S</v>
          </cell>
          <cell r="AP69" t="str">
            <v>AT4G24972 S</v>
          </cell>
          <cell r="AQ69" t="str">
            <v>AT4G24972 S</v>
          </cell>
          <cell r="AR69" t="str">
            <v>AT4G24972 S</v>
          </cell>
          <cell r="AS69" t="str">
            <v>AT4G24972 S</v>
          </cell>
          <cell r="AT69" t="str">
            <v>AT4G24972 S</v>
          </cell>
          <cell r="AU69" t="str">
            <v>AT4G24972 S</v>
          </cell>
          <cell r="AV69" t="str">
            <v>AT4G24972 S</v>
          </cell>
          <cell r="AW69" t="str">
            <v>AT4G24972 S</v>
          </cell>
          <cell r="AX69" t="str">
            <v>AT4G24972 S</v>
          </cell>
          <cell r="AY69" t="str">
            <v>AT4G24972 S</v>
          </cell>
          <cell r="AZ69" t="str">
            <v>AT4G24972 S</v>
          </cell>
          <cell r="BA69" t="str">
            <v>AT4G24972 S</v>
          </cell>
          <cell r="BB69" t="str">
            <v>AT4G24972 S</v>
          </cell>
          <cell r="BC69" t="str">
            <v>AT4G24972 S</v>
          </cell>
          <cell r="BD69" t="str">
            <v>AT4G24972 S</v>
          </cell>
          <cell r="BE69" t="str">
            <v>AT4G24972 S</v>
          </cell>
          <cell r="BF69" t="str">
            <v>AT4G24972 S</v>
          </cell>
          <cell r="BG69" t="str">
            <v>AT4G24972 S</v>
          </cell>
          <cell r="BH69" t="str">
            <v>AT4G24972 S</v>
          </cell>
          <cell r="BI69" t="str">
            <v>AT4G24972 S</v>
          </cell>
          <cell r="BJ69" t="str">
            <v>AT4G24972 S</v>
          </cell>
          <cell r="BK69" t="str">
            <v>AT4G24972 S</v>
          </cell>
          <cell r="BL69" t="str">
            <v>AT4G24972 S</v>
          </cell>
          <cell r="BM69" t="str">
            <v>AT4G24972 S</v>
          </cell>
          <cell r="BN69" t="str">
            <v>AT4G24972 S</v>
          </cell>
          <cell r="BO69" t="str">
            <v>AT4G24972 S</v>
          </cell>
        </row>
        <row r="70">
          <cell r="A70" t="str">
            <v>AT4G33620 Solyc01g105830.2</v>
          </cell>
          <cell r="B70" t="str">
            <v>AT4G33620 Solyc11g017040.1</v>
          </cell>
          <cell r="C70" t="str">
            <v>AT4G33620 Solyc05g005630.2</v>
          </cell>
          <cell r="D70" t="str">
            <v>AT4G33620 S</v>
          </cell>
          <cell r="E70" t="str">
            <v>AT4G33620 S</v>
          </cell>
          <cell r="F70" t="str">
            <v>AT4G33620 S</v>
          </cell>
          <cell r="G70" t="str">
            <v>AT4G33620 S</v>
          </cell>
          <cell r="H70" t="str">
            <v>AT4G33620 S</v>
          </cell>
          <cell r="I70" t="str">
            <v>AT4G33620 S</v>
          </cell>
          <cell r="J70" t="str">
            <v>AT4G33620 S</v>
          </cell>
          <cell r="K70" t="str">
            <v>AT4G33620 S</v>
          </cell>
          <cell r="L70" t="str">
            <v>AT4G33620 S</v>
          </cell>
          <cell r="M70" t="str">
            <v>AT4G33620 S</v>
          </cell>
          <cell r="N70" t="str">
            <v>AT4G33620 S</v>
          </cell>
          <cell r="O70" t="str">
            <v>AT4G33620 S</v>
          </cell>
          <cell r="P70" t="str">
            <v>AT4G33620 S</v>
          </cell>
          <cell r="Q70" t="str">
            <v>AT4G33620 S</v>
          </cell>
          <cell r="R70" t="str">
            <v>AT4G33620 S</v>
          </cell>
          <cell r="S70" t="str">
            <v>AT4G33620 S</v>
          </cell>
          <cell r="T70" t="str">
            <v>AT4G33620 S</v>
          </cell>
          <cell r="U70" t="str">
            <v>AT4G33620 S</v>
          </cell>
          <cell r="V70" t="str">
            <v>AT4G33620 S</v>
          </cell>
          <cell r="W70" t="str">
            <v>AT4G33620 S</v>
          </cell>
          <cell r="X70" t="str">
            <v>AT4G33620 S</v>
          </cell>
          <cell r="Y70" t="str">
            <v>AT4G33620 S</v>
          </cell>
          <cell r="Z70" t="str">
            <v>AT4G33620 S</v>
          </cell>
          <cell r="AA70" t="str">
            <v>AT4G33620 S</v>
          </cell>
          <cell r="AB70" t="str">
            <v>AT4G33620 S</v>
          </cell>
          <cell r="AC70" t="str">
            <v>AT4G33620 S</v>
          </cell>
          <cell r="AD70" t="str">
            <v>AT4G33620 S</v>
          </cell>
          <cell r="AE70" t="str">
            <v>AT4G33620 S</v>
          </cell>
          <cell r="AF70" t="str">
            <v>AT4G33620 S</v>
          </cell>
          <cell r="AG70" t="str">
            <v>AT4G33620 S</v>
          </cell>
          <cell r="AH70" t="str">
            <v>AT4G33620 S</v>
          </cell>
          <cell r="AI70" t="str">
            <v>AT4G33620 S</v>
          </cell>
          <cell r="AJ70" t="str">
            <v>AT4G33620 S</v>
          </cell>
          <cell r="AK70" t="str">
            <v>AT4G33620 S</v>
          </cell>
          <cell r="AL70" t="str">
            <v>AT4G33620 S</v>
          </cell>
          <cell r="AM70" t="str">
            <v>AT4G33620 S</v>
          </cell>
          <cell r="AN70" t="str">
            <v>AT4G33620 S</v>
          </cell>
          <cell r="AO70" t="str">
            <v>AT4G33620 S</v>
          </cell>
          <cell r="AP70" t="str">
            <v>AT4G33620 S</v>
          </cell>
          <cell r="AQ70" t="str">
            <v>AT4G33620 S</v>
          </cell>
          <cell r="AR70" t="str">
            <v>AT4G33620 S</v>
          </cell>
          <cell r="AS70" t="str">
            <v>AT4G33620 S</v>
          </cell>
          <cell r="AT70" t="str">
            <v>AT4G33620 S</v>
          </cell>
          <cell r="AU70" t="str">
            <v>AT4G33620 S</v>
          </cell>
          <cell r="AV70" t="str">
            <v>AT4G33620 S</v>
          </cell>
          <cell r="AW70" t="str">
            <v>AT4G33620 S</v>
          </cell>
          <cell r="AX70" t="str">
            <v>AT4G33620 S</v>
          </cell>
          <cell r="AY70" t="str">
            <v>AT4G33620 S</v>
          </cell>
          <cell r="AZ70" t="str">
            <v>AT4G33620 S</v>
          </cell>
          <cell r="BA70" t="str">
            <v>AT4G33620 S</v>
          </cell>
          <cell r="BB70" t="str">
            <v>AT4G33620 S</v>
          </cell>
          <cell r="BC70" t="str">
            <v>AT4G33620 S</v>
          </cell>
          <cell r="BD70" t="str">
            <v>AT4G33620 S</v>
          </cell>
          <cell r="BE70" t="str">
            <v>AT4G33620 S</v>
          </cell>
          <cell r="BF70" t="str">
            <v>AT4G33620 S</v>
          </cell>
          <cell r="BG70" t="str">
            <v>AT4G33620 S</v>
          </cell>
          <cell r="BH70" t="str">
            <v>AT4G33620 S</v>
          </cell>
          <cell r="BI70" t="str">
            <v>AT4G33620 S</v>
          </cell>
          <cell r="BJ70" t="str">
            <v>AT4G33620 S</v>
          </cell>
          <cell r="BK70" t="str">
            <v>AT4G33620 S</v>
          </cell>
          <cell r="BL70" t="str">
            <v>AT4G33620 S</v>
          </cell>
          <cell r="BM70" t="str">
            <v>AT4G33620 S</v>
          </cell>
          <cell r="BN70" t="str">
            <v>AT4G33620 S</v>
          </cell>
          <cell r="BO70" t="str">
            <v>AT4G33620 S</v>
          </cell>
        </row>
        <row r="71">
          <cell r="A71" t="str">
            <v>AT5G02390 Solyc06g076130.2</v>
          </cell>
          <cell r="B71" t="str">
            <v>AT5G02390 Solyc09g010790.1</v>
          </cell>
          <cell r="C71" t="str">
            <v>AT5G02390 Solyc10g084750.1</v>
          </cell>
          <cell r="D71" t="str">
            <v>AT5G02390 S</v>
          </cell>
          <cell r="E71" t="str">
            <v>AT5G02390 S</v>
          </cell>
          <cell r="F71" t="str">
            <v>AT5G02390 S</v>
          </cell>
          <cell r="G71" t="str">
            <v>AT5G02390 S</v>
          </cell>
          <cell r="H71" t="str">
            <v>AT5G02390 S</v>
          </cell>
          <cell r="I71" t="str">
            <v>AT5G02390 S</v>
          </cell>
          <cell r="J71" t="str">
            <v>AT5G02390 S</v>
          </cell>
          <cell r="K71" t="str">
            <v>AT5G02390 S</v>
          </cell>
          <cell r="L71" t="str">
            <v>AT5G02390 S</v>
          </cell>
          <cell r="M71" t="str">
            <v>AT5G02390 S</v>
          </cell>
          <cell r="N71" t="str">
            <v>AT5G02390 S</v>
          </cell>
          <cell r="O71" t="str">
            <v>AT5G02390 S</v>
          </cell>
          <cell r="P71" t="str">
            <v>AT5G02390 S</v>
          </cell>
          <cell r="Q71" t="str">
            <v>AT5G02390 S</v>
          </cell>
          <cell r="R71" t="str">
            <v>AT5G02390 S</v>
          </cell>
          <cell r="S71" t="str">
            <v>AT5G02390 S</v>
          </cell>
          <cell r="T71" t="str">
            <v>AT5G02390 S</v>
          </cell>
          <cell r="U71" t="str">
            <v>AT5G02390 S</v>
          </cell>
          <cell r="V71" t="str">
            <v>AT5G02390 S</v>
          </cell>
          <cell r="W71" t="str">
            <v>AT5G02390 S</v>
          </cell>
          <cell r="X71" t="str">
            <v>AT5G02390 S</v>
          </cell>
          <cell r="Y71" t="str">
            <v>AT5G02390 S</v>
          </cell>
          <cell r="Z71" t="str">
            <v>AT5G02390 S</v>
          </cell>
          <cell r="AA71" t="str">
            <v>AT5G02390 S</v>
          </cell>
          <cell r="AB71" t="str">
            <v>AT5G02390 S</v>
          </cell>
          <cell r="AC71" t="str">
            <v>AT5G02390 S</v>
          </cell>
          <cell r="AD71" t="str">
            <v>AT5G02390 S</v>
          </cell>
          <cell r="AE71" t="str">
            <v>AT5G02390 S</v>
          </cell>
          <cell r="AF71" t="str">
            <v>AT5G02390 S</v>
          </cell>
          <cell r="AG71" t="str">
            <v>AT5G02390 S</v>
          </cell>
          <cell r="AH71" t="str">
            <v>AT5G02390 S</v>
          </cell>
          <cell r="AI71" t="str">
            <v>AT5G02390 S</v>
          </cell>
          <cell r="AJ71" t="str">
            <v>AT5G02390 S</v>
          </cell>
          <cell r="AK71" t="str">
            <v>AT5G02390 S</v>
          </cell>
          <cell r="AL71" t="str">
            <v>AT5G02390 S</v>
          </cell>
          <cell r="AM71" t="str">
            <v>AT5G02390 S</v>
          </cell>
          <cell r="AN71" t="str">
            <v>AT5G02390 S</v>
          </cell>
          <cell r="AO71" t="str">
            <v>AT5G02390 S</v>
          </cell>
          <cell r="AP71" t="str">
            <v>AT5G02390 S</v>
          </cell>
          <cell r="AQ71" t="str">
            <v>AT5G02390 S</v>
          </cell>
          <cell r="AR71" t="str">
            <v>AT5G02390 S</v>
          </cell>
          <cell r="AS71" t="str">
            <v>AT5G02390 S</v>
          </cell>
          <cell r="AT71" t="str">
            <v>AT5G02390 S</v>
          </cell>
          <cell r="AU71" t="str">
            <v>AT5G02390 S</v>
          </cell>
          <cell r="AV71" t="str">
            <v>AT5G02390 S</v>
          </cell>
          <cell r="AW71" t="str">
            <v>AT5G02390 S</v>
          </cell>
          <cell r="AX71" t="str">
            <v>AT5G02390 S</v>
          </cell>
          <cell r="AY71" t="str">
            <v>AT5G02390 S</v>
          </cell>
          <cell r="AZ71" t="str">
            <v>AT5G02390 S</v>
          </cell>
          <cell r="BA71" t="str">
            <v>AT5G02390 S</v>
          </cell>
          <cell r="BB71" t="str">
            <v>AT5G02390 S</v>
          </cell>
          <cell r="BC71" t="str">
            <v>AT5G02390 S</v>
          </cell>
          <cell r="BD71" t="str">
            <v>AT5G02390 S</v>
          </cell>
          <cell r="BE71" t="str">
            <v>AT5G02390 S</v>
          </cell>
          <cell r="BF71" t="str">
            <v>AT5G02390 S</v>
          </cell>
          <cell r="BG71" t="str">
            <v>AT5G02390 S</v>
          </cell>
          <cell r="BH71" t="str">
            <v>AT5G02390 S</v>
          </cell>
          <cell r="BI71" t="str">
            <v>AT5G02390 S</v>
          </cell>
          <cell r="BJ71" t="str">
            <v>AT5G02390 S</v>
          </cell>
          <cell r="BK71" t="str">
            <v>AT5G02390 S</v>
          </cell>
          <cell r="BL71" t="str">
            <v>AT5G02390 S</v>
          </cell>
          <cell r="BM71" t="str">
            <v>AT5G02390 S</v>
          </cell>
          <cell r="BN71" t="str">
            <v>AT5G02390 S</v>
          </cell>
          <cell r="BO71" t="str">
            <v>AT5G02390 S</v>
          </cell>
        </row>
        <row r="72">
          <cell r="A72" t="str">
            <v>AT5G12840 Solyc01g008490.2</v>
          </cell>
          <cell r="B72" t="str">
            <v>AT5G12840 Solyc11g065700.1</v>
          </cell>
          <cell r="C72" t="str">
            <v>AT5G12840 Solyc01g087240.2</v>
          </cell>
          <cell r="D72" t="str">
            <v>AT5G12840 S</v>
          </cell>
          <cell r="E72" t="str">
            <v>AT5G12840 S</v>
          </cell>
          <cell r="F72" t="str">
            <v>AT5G12840 S</v>
          </cell>
          <cell r="G72" t="str">
            <v>AT5G12840 S</v>
          </cell>
          <cell r="H72" t="str">
            <v>AT5G12840 S</v>
          </cell>
          <cell r="I72" t="str">
            <v>AT5G12840 S</v>
          </cell>
          <cell r="J72" t="str">
            <v>AT5G12840 S</v>
          </cell>
          <cell r="K72" t="str">
            <v>AT5G12840 S</v>
          </cell>
          <cell r="L72" t="str">
            <v>AT5G12840 S</v>
          </cell>
          <cell r="M72" t="str">
            <v>AT5G12840 S</v>
          </cell>
          <cell r="N72" t="str">
            <v>AT5G12840 S</v>
          </cell>
          <cell r="O72" t="str">
            <v>AT5G12840 S</v>
          </cell>
          <cell r="P72" t="str">
            <v>AT5G12840 S</v>
          </cell>
          <cell r="Q72" t="str">
            <v>AT5G12840 S</v>
          </cell>
          <cell r="R72" t="str">
            <v>AT5G12840 S</v>
          </cell>
          <cell r="S72" t="str">
            <v>AT5G12840 S</v>
          </cell>
          <cell r="T72" t="str">
            <v>AT5G12840 S</v>
          </cell>
          <cell r="U72" t="str">
            <v>AT5G12840 S</v>
          </cell>
          <cell r="V72" t="str">
            <v>AT5G12840 S</v>
          </cell>
          <cell r="W72" t="str">
            <v>AT5G12840 S</v>
          </cell>
          <cell r="X72" t="str">
            <v>AT5G12840 S</v>
          </cell>
          <cell r="Y72" t="str">
            <v>AT5G12840 S</v>
          </cell>
          <cell r="Z72" t="str">
            <v>AT5G12840 S</v>
          </cell>
          <cell r="AA72" t="str">
            <v>AT5G12840 S</v>
          </cell>
          <cell r="AB72" t="str">
            <v>AT5G12840 S</v>
          </cell>
          <cell r="AC72" t="str">
            <v>AT5G12840 S</v>
          </cell>
          <cell r="AD72" t="str">
            <v>AT5G12840 S</v>
          </cell>
          <cell r="AE72" t="str">
            <v>AT5G12840 S</v>
          </cell>
          <cell r="AF72" t="str">
            <v>AT5G12840 S</v>
          </cell>
          <cell r="AG72" t="str">
            <v>AT5G12840 S</v>
          </cell>
          <cell r="AH72" t="str">
            <v>AT5G12840 S</v>
          </cell>
          <cell r="AI72" t="str">
            <v>AT5G12840 S</v>
          </cell>
          <cell r="AJ72" t="str">
            <v>AT5G12840 S</v>
          </cell>
          <cell r="AK72" t="str">
            <v>AT5G12840 S</v>
          </cell>
          <cell r="AL72" t="str">
            <v>AT5G12840 S</v>
          </cell>
          <cell r="AM72" t="str">
            <v>AT5G12840 S</v>
          </cell>
          <cell r="AN72" t="str">
            <v>AT5G12840 S</v>
          </cell>
          <cell r="AO72" t="str">
            <v>AT5G12840 S</v>
          </cell>
          <cell r="AP72" t="str">
            <v>AT5G12840 S</v>
          </cell>
          <cell r="AQ72" t="str">
            <v>AT5G12840 S</v>
          </cell>
          <cell r="AR72" t="str">
            <v>AT5G12840 S</v>
          </cell>
          <cell r="AS72" t="str">
            <v>AT5G12840 S</v>
          </cell>
          <cell r="AT72" t="str">
            <v>AT5G12840 S</v>
          </cell>
          <cell r="AU72" t="str">
            <v>AT5G12840 S</v>
          </cell>
          <cell r="AV72" t="str">
            <v>AT5G12840 S</v>
          </cell>
          <cell r="AW72" t="str">
            <v>AT5G12840 S</v>
          </cell>
          <cell r="AX72" t="str">
            <v>AT5G12840 S</v>
          </cell>
          <cell r="AY72" t="str">
            <v>AT5G12840 S</v>
          </cell>
          <cell r="AZ72" t="str">
            <v>AT5G12840 S</v>
          </cell>
          <cell r="BA72" t="str">
            <v>AT5G12840 S</v>
          </cell>
          <cell r="BB72" t="str">
            <v>AT5G12840 S</v>
          </cell>
          <cell r="BC72" t="str">
            <v>AT5G12840 S</v>
          </cell>
          <cell r="BD72" t="str">
            <v>AT5G12840 S</v>
          </cell>
          <cell r="BE72" t="str">
            <v>AT5G12840 S</v>
          </cell>
          <cell r="BF72" t="str">
            <v>AT5G12840 S</v>
          </cell>
          <cell r="BG72" t="str">
            <v>AT5G12840 S</v>
          </cell>
          <cell r="BH72" t="str">
            <v>AT5G12840 S</v>
          </cell>
          <cell r="BI72" t="str">
            <v>AT5G12840 S</v>
          </cell>
          <cell r="BJ72" t="str">
            <v>AT5G12840 S</v>
          </cell>
          <cell r="BK72" t="str">
            <v>AT5G12840 S</v>
          </cell>
          <cell r="BL72" t="str">
            <v>AT5G12840 S</v>
          </cell>
          <cell r="BM72" t="str">
            <v>AT5G12840 S</v>
          </cell>
          <cell r="BN72" t="str">
            <v>AT5G12840 S</v>
          </cell>
          <cell r="BO72" t="str">
            <v>AT5G12840 S</v>
          </cell>
        </row>
        <row r="73">
          <cell r="A73" t="str">
            <v>AT5G45550 Solyc08g075960.2</v>
          </cell>
          <cell r="B73" t="str">
            <v>AT5G45550 Solyc12g096060.1</v>
          </cell>
          <cell r="C73" t="str">
            <v>AT5G45550 Solyc07g041730.2</v>
          </cell>
          <cell r="D73" t="str">
            <v>AT5G45550 S</v>
          </cell>
          <cell r="E73" t="str">
            <v>AT5G45550 S</v>
          </cell>
          <cell r="F73" t="str">
            <v>AT5G45550 S</v>
          </cell>
          <cell r="G73" t="str">
            <v>AT5G45550 S</v>
          </cell>
          <cell r="H73" t="str">
            <v>AT5G45550 S</v>
          </cell>
          <cell r="I73" t="str">
            <v>AT5G45550 S</v>
          </cell>
          <cell r="J73" t="str">
            <v>AT5G45550 S</v>
          </cell>
          <cell r="K73" t="str">
            <v>AT5G45550 S</v>
          </cell>
          <cell r="L73" t="str">
            <v>AT5G45550 S</v>
          </cell>
          <cell r="M73" t="str">
            <v>AT5G45550 S</v>
          </cell>
          <cell r="N73" t="str">
            <v>AT5G45550 S</v>
          </cell>
          <cell r="O73" t="str">
            <v>AT5G45550 S</v>
          </cell>
          <cell r="P73" t="str">
            <v>AT5G45550 S</v>
          </cell>
          <cell r="Q73" t="str">
            <v>AT5G45550 S</v>
          </cell>
          <cell r="R73" t="str">
            <v>AT5G45550 S</v>
          </cell>
          <cell r="S73" t="str">
            <v>AT5G45550 S</v>
          </cell>
          <cell r="T73" t="str">
            <v>AT5G45550 S</v>
          </cell>
          <cell r="U73" t="str">
            <v>AT5G45550 S</v>
          </cell>
          <cell r="V73" t="str">
            <v>AT5G45550 S</v>
          </cell>
          <cell r="W73" t="str">
            <v>AT5G45550 S</v>
          </cell>
          <cell r="X73" t="str">
            <v>AT5G45550 S</v>
          </cell>
          <cell r="Y73" t="str">
            <v>AT5G45550 S</v>
          </cell>
          <cell r="Z73" t="str">
            <v>AT5G45550 S</v>
          </cell>
          <cell r="AA73" t="str">
            <v>AT5G45550 S</v>
          </cell>
          <cell r="AB73" t="str">
            <v>AT5G45550 S</v>
          </cell>
          <cell r="AC73" t="str">
            <v>AT5G45550 S</v>
          </cell>
          <cell r="AD73" t="str">
            <v>AT5G45550 S</v>
          </cell>
          <cell r="AE73" t="str">
            <v>AT5G45550 S</v>
          </cell>
          <cell r="AF73" t="str">
            <v>AT5G45550 S</v>
          </cell>
          <cell r="AG73" t="str">
            <v>AT5G45550 S</v>
          </cell>
          <cell r="AH73" t="str">
            <v>AT5G45550 S</v>
          </cell>
          <cell r="AI73" t="str">
            <v>AT5G45550 S</v>
          </cell>
          <cell r="AJ73" t="str">
            <v>AT5G45550 S</v>
          </cell>
          <cell r="AK73" t="str">
            <v>AT5G45550 S</v>
          </cell>
          <cell r="AL73" t="str">
            <v>AT5G45550 S</v>
          </cell>
          <cell r="AM73" t="str">
            <v>AT5G45550 S</v>
          </cell>
          <cell r="AN73" t="str">
            <v>AT5G45550 S</v>
          </cell>
          <cell r="AO73" t="str">
            <v>AT5G45550 S</v>
          </cell>
          <cell r="AP73" t="str">
            <v>AT5G45550 S</v>
          </cell>
          <cell r="AQ73" t="str">
            <v>AT5G45550 S</v>
          </cell>
          <cell r="AR73" t="str">
            <v>AT5G45550 S</v>
          </cell>
          <cell r="AS73" t="str">
            <v>AT5G45550 S</v>
          </cell>
          <cell r="AT73" t="str">
            <v>AT5G45550 S</v>
          </cell>
          <cell r="AU73" t="str">
            <v>AT5G45550 S</v>
          </cell>
          <cell r="AV73" t="str">
            <v>AT5G45550 S</v>
          </cell>
          <cell r="AW73" t="str">
            <v>AT5G45550 S</v>
          </cell>
          <cell r="AX73" t="str">
            <v>AT5G45550 S</v>
          </cell>
          <cell r="AY73" t="str">
            <v>AT5G45550 S</v>
          </cell>
          <cell r="AZ73" t="str">
            <v>AT5G45550 S</v>
          </cell>
          <cell r="BA73" t="str">
            <v>AT5G45550 S</v>
          </cell>
          <cell r="BB73" t="str">
            <v>AT5G45550 S</v>
          </cell>
          <cell r="BC73" t="str">
            <v>AT5G45550 S</v>
          </cell>
          <cell r="BD73" t="str">
            <v>AT5G45550 S</v>
          </cell>
          <cell r="BE73" t="str">
            <v>AT5G45550 S</v>
          </cell>
          <cell r="BF73" t="str">
            <v>AT5G45550 S</v>
          </cell>
          <cell r="BG73" t="str">
            <v>AT5G45550 S</v>
          </cell>
          <cell r="BH73" t="str">
            <v>AT5G45550 S</v>
          </cell>
          <cell r="BI73" t="str">
            <v>AT5G45550 S</v>
          </cell>
          <cell r="BJ73" t="str">
            <v>AT5G45550 S</v>
          </cell>
          <cell r="BK73" t="str">
            <v>AT5G45550 S</v>
          </cell>
          <cell r="BL73" t="str">
            <v>AT5G45550 S</v>
          </cell>
          <cell r="BM73" t="str">
            <v>AT5G45550 S</v>
          </cell>
          <cell r="BN73" t="str">
            <v>AT5G45550 S</v>
          </cell>
          <cell r="BO73" t="str">
            <v>AT5G45550 S</v>
          </cell>
        </row>
        <row r="74">
          <cell r="A74" t="str">
            <v>AT5G57800 Solyc03g117800.2</v>
          </cell>
          <cell r="B74" t="str">
            <v>AT5G57800 Solyc07g006300.2</v>
          </cell>
          <cell r="C74" t="str">
            <v>AT5G57800 Solyc12g010580.1</v>
          </cell>
          <cell r="D74" t="str">
            <v>AT5G57800 S</v>
          </cell>
          <cell r="E74" t="str">
            <v>AT5G57800 S</v>
          </cell>
          <cell r="F74" t="str">
            <v>AT5G57800 S</v>
          </cell>
          <cell r="G74" t="str">
            <v>AT5G57800 S</v>
          </cell>
          <cell r="H74" t="str">
            <v>AT5G57800 S</v>
          </cell>
          <cell r="I74" t="str">
            <v>AT5G57800 S</v>
          </cell>
          <cell r="J74" t="str">
            <v>AT5G57800 S</v>
          </cell>
          <cell r="K74" t="str">
            <v>AT5G57800 S</v>
          </cell>
          <cell r="L74" t="str">
            <v>AT5G57800 S</v>
          </cell>
          <cell r="M74" t="str">
            <v>AT5G57800 S</v>
          </cell>
          <cell r="N74" t="str">
            <v>AT5G57800 S</v>
          </cell>
          <cell r="O74" t="str">
            <v>AT5G57800 S</v>
          </cell>
          <cell r="P74" t="str">
            <v>AT5G57800 S</v>
          </cell>
          <cell r="Q74" t="str">
            <v>AT5G57800 S</v>
          </cell>
          <cell r="R74" t="str">
            <v>AT5G57800 S</v>
          </cell>
          <cell r="S74" t="str">
            <v>AT5G57800 S</v>
          </cell>
          <cell r="T74" t="str">
            <v>AT5G57800 S</v>
          </cell>
          <cell r="U74" t="str">
            <v>AT5G57800 S</v>
          </cell>
          <cell r="V74" t="str">
            <v>AT5G57800 S</v>
          </cell>
          <cell r="W74" t="str">
            <v>AT5G57800 S</v>
          </cell>
          <cell r="X74" t="str">
            <v>AT5G57800 S</v>
          </cell>
          <cell r="Y74" t="str">
            <v>AT5G57800 S</v>
          </cell>
          <cell r="Z74" t="str">
            <v>AT5G57800 S</v>
          </cell>
          <cell r="AA74" t="str">
            <v>AT5G57800 S</v>
          </cell>
          <cell r="AB74" t="str">
            <v>AT5G57800 S</v>
          </cell>
          <cell r="AC74" t="str">
            <v>AT5G57800 S</v>
          </cell>
          <cell r="AD74" t="str">
            <v>AT5G57800 S</v>
          </cell>
          <cell r="AE74" t="str">
            <v>AT5G57800 S</v>
          </cell>
          <cell r="AF74" t="str">
            <v>AT5G57800 S</v>
          </cell>
          <cell r="AG74" t="str">
            <v>AT5G57800 S</v>
          </cell>
          <cell r="AH74" t="str">
            <v>AT5G57800 S</v>
          </cell>
          <cell r="AI74" t="str">
            <v>AT5G57800 S</v>
          </cell>
          <cell r="AJ74" t="str">
            <v>AT5G57800 S</v>
          </cell>
          <cell r="AK74" t="str">
            <v>AT5G57800 S</v>
          </cell>
          <cell r="AL74" t="str">
            <v>AT5G57800 S</v>
          </cell>
          <cell r="AM74" t="str">
            <v>AT5G57800 S</v>
          </cell>
          <cell r="AN74" t="str">
            <v>AT5G57800 S</v>
          </cell>
          <cell r="AO74" t="str">
            <v>AT5G57800 S</v>
          </cell>
          <cell r="AP74" t="str">
            <v>AT5G57800 S</v>
          </cell>
          <cell r="AQ74" t="str">
            <v>AT5G57800 S</v>
          </cell>
          <cell r="AR74" t="str">
            <v>AT5G57800 S</v>
          </cell>
          <cell r="AS74" t="str">
            <v>AT5G57800 S</v>
          </cell>
          <cell r="AT74" t="str">
            <v>AT5G57800 S</v>
          </cell>
          <cell r="AU74" t="str">
            <v>AT5G57800 S</v>
          </cell>
          <cell r="AV74" t="str">
            <v>AT5G57800 S</v>
          </cell>
          <cell r="AW74" t="str">
            <v>AT5G57800 S</v>
          </cell>
          <cell r="AX74" t="str">
            <v>AT5G57800 S</v>
          </cell>
          <cell r="AY74" t="str">
            <v>AT5G57800 S</v>
          </cell>
          <cell r="AZ74" t="str">
            <v>AT5G57800 S</v>
          </cell>
          <cell r="BA74" t="str">
            <v>AT5G57800 S</v>
          </cell>
          <cell r="BB74" t="str">
            <v>AT5G57800 S</v>
          </cell>
          <cell r="BC74" t="str">
            <v>AT5G57800 S</v>
          </cell>
          <cell r="BD74" t="str">
            <v>AT5G57800 S</v>
          </cell>
          <cell r="BE74" t="str">
            <v>AT5G57800 S</v>
          </cell>
          <cell r="BF74" t="str">
            <v>AT5G57800 S</v>
          </cell>
          <cell r="BG74" t="str">
            <v>AT5G57800 S</v>
          </cell>
          <cell r="BH74" t="str">
            <v>AT5G57800 S</v>
          </cell>
          <cell r="BI74" t="str">
            <v>AT5G57800 S</v>
          </cell>
          <cell r="BJ74" t="str">
            <v>AT5G57800 S</v>
          </cell>
          <cell r="BK74" t="str">
            <v>AT5G57800 S</v>
          </cell>
          <cell r="BL74" t="str">
            <v>AT5G57800 S</v>
          </cell>
          <cell r="BM74" t="str">
            <v>AT5G57800 S</v>
          </cell>
          <cell r="BN74" t="str">
            <v>AT5G57800 S</v>
          </cell>
          <cell r="BO74" t="str">
            <v>AT5G57800 S</v>
          </cell>
        </row>
        <row r="75">
          <cell r="A75" t="str">
            <v>AT1G06170 Solyc01g081090.1</v>
          </cell>
          <cell r="B75" t="str">
            <v>AT1G06170 Solyc01g081100.1</v>
          </cell>
          <cell r="C75" t="str">
            <v>AT1G06170 S</v>
          </cell>
          <cell r="D75" t="str">
            <v>AT1G06170 S</v>
          </cell>
          <cell r="E75" t="str">
            <v>AT1G06170 S</v>
          </cell>
          <cell r="F75" t="str">
            <v>AT1G06170 S</v>
          </cell>
          <cell r="G75" t="str">
            <v>AT1G06170 S</v>
          </cell>
          <cell r="H75" t="str">
            <v>AT1G06170 S</v>
          </cell>
          <cell r="I75" t="str">
            <v>AT1G06170 S</v>
          </cell>
          <cell r="J75" t="str">
            <v>AT1G06170 S</v>
          </cell>
          <cell r="K75" t="str">
            <v>AT1G06170 S</v>
          </cell>
          <cell r="L75" t="str">
            <v>AT1G06170 S</v>
          </cell>
          <cell r="M75" t="str">
            <v>AT1G06170 S</v>
          </cell>
          <cell r="N75" t="str">
            <v>AT1G06170 S</v>
          </cell>
          <cell r="O75" t="str">
            <v>AT1G06170 S</v>
          </cell>
          <cell r="P75" t="str">
            <v>AT1G06170 S</v>
          </cell>
          <cell r="Q75" t="str">
            <v>AT1G06170 S</v>
          </cell>
          <cell r="R75" t="str">
            <v>AT1G06170 S</v>
          </cell>
          <cell r="S75" t="str">
            <v>AT1G06170 S</v>
          </cell>
          <cell r="T75" t="str">
            <v>AT1G06170 S</v>
          </cell>
          <cell r="U75" t="str">
            <v>AT1G06170 S</v>
          </cell>
          <cell r="V75" t="str">
            <v>AT1G06170 S</v>
          </cell>
          <cell r="W75" t="str">
            <v>AT1G06170 S</v>
          </cell>
          <cell r="X75" t="str">
            <v>AT1G06170 S</v>
          </cell>
          <cell r="Y75" t="str">
            <v>AT1G06170 S</v>
          </cell>
          <cell r="Z75" t="str">
            <v>AT1G06170 S</v>
          </cell>
          <cell r="AA75" t="str">
            <v>AT1G06170 S</v>
          </cell>
          <cell r="AB75" t="str">
            <v>AT1G06170 S</v>
          </cell>
          <cell r="AC75" t="str">
            <v>AT1G06170 S</v>
          </cell>
          <cell r="AD75" t="str">
            <v>AT1G06170 S</v>
          </cell>
          <cell r="AE75" t="str">
            <v>AT1G06170 S</v>
          </cell>
          <cell r="AF75" t="str">
            <v>AT1G06170 S</v>
          </cell>
          <cell r="AG75" t="str">
            <v>AT1G06170 S</v>
          </cell>
          <cell r="AH75" t="str">
            <v>AT1G06170 S</v>
          </cell>
          <cell r="AI75" t="str">
            <v>AT1G06170 S</v>
          </cell>
          <cell r="AJ75" t="str">
            <v>AT1G06170 S</v>
          </cell>
          <cell r="AK75" t="str">
            <v>AT1G06170 S</v>
          </cell>
          <cell r="AL75" t="str">
            <v>AT1G06170 S</v>
          </cell>
          <cell r="AM75" t="str">
            <v>AT1G06170 S</v>
          </cell>
          <cell r="AN75" t="str">
            <v>AT1G06170 S</v>
          </cell>
          <cell r="AO75" t="str">
            <v>AT1G06170 S</v>
          </cell>
          <cell r="AP75" t="str">
            <v>AT1G06170 S</v>
          </cell>
          <cell r="AQ75" t="str">
            <v>AT1G06170 S</v>
          </cell>
          <cell r="AR75" t="str">
            <v>AT1G06170 S</v>
          </cell>
          <cell r="AS75" t="str">
            <v>AT1G06170 S</v>
          </cell>
          <cell r="AT75" t="str">
            <v>AT1G06170 S</v>
          </cell>
          <cell r="AU75" t="str">
            <v>AT1G06170 S</v>
          </cell>
          <cell r="AV75" t="str">
            <v>AT1G06170 S</v>
          </cell>
          <cell r="AW75" t="str">
            <v>AT1G06170 S</v>
          </cell>
          <cell r="AX75" t="str">
            <v>AT1G06170 S</v>
          </cell>
          <cell r="AY75" t="str">
            <v>AT1G06170 S</v>
          </cell>
          <cell r="AZ75" t="str">
            <v>AT1G06170 S</v>
          </cell>
          <cell r="BA75" t="str">
            <v>AT1G06170 S</v>
          </cell>
          <cell r="BB75" t="str">
            <v>AT1G06170 S</v>
          </cell>
          <cell r="BC75" t="str">
            <v>AT1G06170 S</v>
          </cell>
          <cell r="BD75" t="str">
            <v>AT1G06170 S</v>
          </cell>
          <cell r="BE75" t="str">
            <v>AT1G06170 S</v>
          </cell>
          <cell r="BF75" t="str">
            <v>AT1G06170 S</v>
          </cell>
          <cell r="BG75" t="str">
            <v>AT1G06170 S</v>
          </cell>
          <cell r="BH75" t="str">
            <v>AT1G06170 S</v>
          </cell>
          <cell r="BI75" t="str">
            <v>AT1G06170 S</v>
          </cell>
          <cell r="BJ75" t="str">
            <v>AT1G06170 S</v>
          </cell>
          <cell r="BK75" t="str">
            <v>AT1G06170 S</v>
          </cell>
          <cell r="BL75" t="str">
            <v>AT1G06170 S</v>
          </cell>
          <cell r="BM75" t="str">
            <v>AT1G06170 S</v>
          </cell>
          <cell r="BN75" t="str">
            <v>AT1G06170 S</v>
          </cell>
          <cell r="BO75" t="str">
            <v>AT1G06170 S</v>
          </cell>
        </row>
        <row r="76">
          <cell r="A76" t="str">
            <v>AT1G06660 Solyc07g045010.2</v>
          </cell>
          <cell r="B76" t="str">
            <v>AT1G06660 Solyc12g006270.1</v>
          </cell>
          <cell r="C76" t="str">
            <v>AT1G06660 S</v>
          </cell>
          <cell r="D76" t="str">
            <v>AT1G06660 S</v>
          </cell>
          <cell r="E76" t="str">
            <v>AT1G06660 S</v>
          </cell>
          <cell r="F76" t="str">
            <v>AT1G06660 S</v>
          </cell>
          <cell r="G76" t="str">
            <v>AT1G06660 S</v>
          </cell>
          <cell r="H76" t="str">
            <v>AT1G06660 S</v>
          </cell>
          <cell r="I76" t="str">
            <v>AT1G06660 S</v>
          </cell>
          <cell r="J76" t="str">
            <v>AT1G06660 S</v>
          </cell>
          <cell r="K76" t="str">
            <v>AT1G06660 S</v>
          </cell>
          <cell r="L76" t="str">
            <v>AT1G06660 S</v>
          </cell>
          <cell r="M76" t="str">
            <v>AT1G06660 S</v>
          </cell>
          <cell r="N76" t="str">
            <v>AT1G06660 S</v>
          </cell>
          <cell r="O76" t="str">
            <v>AT1G06660 S</v>
          </cell>
          <cell r="P76" t="str">
            <v>AT1G06660 S</v>
          </cell>
          <cell r="Q76" t="str">
            <v>AT1G06660 S</v>
          </cell>
          <cell r="R76" t="str">
            <v>AT1G06660 S</v>
          </cell>
          <cell r="S76" t="str">
            <v>AT1G06660 S</v>
          </cell>
          <cell r="T76" t="str">
            <v>AT1G06660 S</v>
          </cell>
          <cell r="U76" t="str">
            <v>AT1G06660 S</v>
          </cell>
          <cell r="V76" t="str">
            <v>AT1G06660 S</v>
          </cell>
          <cell r="W76" t="str">
            <v>AT1G06660 S</v>
          </cell>
          <cell r="X76" t="str">
            <v>AT1G06660 S</v>
          </cell>
          <cell r="Y76" t="str">
            <v>AT1G06660 S</v>
          </cell>
          <cell r="Z76" t="str">
            <v>AT1G06660 S</v>
          </cell>
          <cell r="AA76" t="str">
            <v>AT1G06660 S</v>
          </cell>
          <cell r="AB76" t="str">
            <v>AT1G06660 S</v>
          </cell>
          <cell r="AC76" t="str">
            <v>AT1G06660 S</v>
          </cell>
          <cell r="AD76" t="str">
            <v>AT1G06660 S</v>
          </cell>
          <cell r="AE76" t="str">
            <v>AT1G06660 S</v>
          </cell>
          <cell r="AF76" t="str">
            <v>AT1G06660 S</v>
          </cell>
          <cell r="AG76" t="str">
            <v>AT1G06660 S</v>
          </cell>
          <cell r="AH76" t="str">
            <v>AT1G06660 S</v>
          </cell>
          <cell r="AI76" t="str">
            <v>AT1G06660 S</v>
          </cell>
          <cell r="AJ76" t="str">
            <v>AT1G06660 S</v>
          </cell>
          <cell r="AK76" t="str">
            <v>AT1G06660 S</v>
          </cell>
          <cell r="AL76" t="str">
            <v>AT1G06660 S</v>
          </cell>
          <cell r="AM76" t="str">
            <v>AT1G06660 S</v>
          </cell>
          <cell r="AN76" t="str">
            <v>AT1G06660 S</v>
          </cell>
          <cell r="AO76" t="str">
            <v>AT1G06660 S</v>
          </cell>
          <cell r="AP76" t="str">
            <v>AT1G06660 S</v>
          </cell>
          <cell r="AQ76" t="str">
            <v>AT1G06660 S</v>
          </cell>
          <cell r="AR76" t="str">
            <v>AT1G06660 S</v>
          </cell>
          <cell r="AS76" t="str">
            <v>AT1G06660 S</v>
          </cell>
          <cell r="AT76" t="str">
            <v>AT1G06660 S</v>
          </cell>
          <cell r="AU76" t="str">
            <v>AT1G06660 S</v>
          </cell>
          <cell r="AV76" t="str">
            <v>AT1G06660 S</v>
          </cell>
          <cell r="AW76" t="str">
            <v>AT1G06660 S</v>
          </cell>
          <cell r="AX76" t="str">
            <v>AT1G06660 S</v>
          </cell>
          <cell r="AY76" t="str">
            <v>AT1G06660 S</v>
          </cell>
          <cell r="AZ76" t="str">
            <v>AT1G06660 S</v>
          </cell>
          <cell r="BA76" t="str">
            <v>AT1G06660 S</v>
          </cell>
          <cell r="BB76" t="str">
            <v>AT1G06660 S</v>
          </cell>
          <cell r="BC76" t="str">
            <v>AT1G06660 S</v>
          </cell>
          <cell r="BD76" t="str">
            <v>AT1G06660 S</v>
          </cell>
          <cell r="BE76" t="str">
            <v>AT1G06660 S</v>
          </cell>
          <cell r="BF76" t="str">
            <v>AT1G06660 S</v>
          </cell>
          <cell r="BG76" t="str">
            <v>AT1G06660 S</v>
          </cell>
          <cell r="BH76" t="str">
            <v>AT1G06660 S</v>
          </cell>
          <cell r="BI76" t="str">
            <v>AT1G06660 S</v>
          </cell>
          <cell r="BJ76" t="str">
            <v>AT1G06660 S</v>
          </cell>
          <cell r="BK76" t="str">
            <v>AT1G06660 S</v>
          </cell>
          <cell r="BL76" t="str">
            <v>AT1G06660 S</v>
          </cell>
          <cell r="BM76" t="str">
            <v>AT1G06660 S</v>
          </cell>
          <cell r="BN76" t="str">
            <v>AT1G06660 S</v>
          </cell>
          <cell r="BO76" t="str">
            <v>AT1G06660 S</v>
          </cell>
        </row>
        <row r="77">
          <cell r="A77" t="str">
            <v>AT1G64110 Solyc03g007760.2</v>
          </cell>
          <cell r="B77" t="str">
            <v>AT1G64110 Solyc08g081740.2</v>
          </cell>
          <cell r="C77" t="str">
            <v>AT1G64110 S</v>
          </cell>
          <cell r="D77" t="str">
            <v>AT1G64110 S</v>
          </cell>
          <cell r="E77" t="str">
            <v>AT1G64110 S</v>
          </cell>
          <cell r="F77" t="str">
            <v>AT1G64110 S</v>
          </cell>
          <cell r="G77" t="str">
            <v>AT1G64110 S</v>
          </cell>
          <cell r="H77" t="str">
            <v>AT1G64110 S</v>
          </cell>
          <cell r="I77" t="str">
            <v>AT1G64110 S</v>
          </cell>
          <cell r="J77" t="str">
            <v>AT1G64110 S</v>
          </cell>
          <cell r="K77" t="str">
            <v>AT1G64110 S</v>
          </cell>
          <cell r="L77" t="str">
            <v>AT1G64110 S</v>
          </cell>
          <cell r="M77" t="str">
            <v>AT1G64110 S</v>
          </cell>
          <cell r="N77" t="str">
            <v>AT1G64110 S</v>
          </cell>
          <cell r="O77" t="str">
            <v>AT1G64110 S</v>
          </cell>
          <cell r="P77" t="str">
            <v>AT1G64110 S</v>
          </cell>
          <cell r="Q77" t="str">
            <v>AT1G64110 S</v>
          </cell>
          <cell r="R77" t="str">
            <v>AT1G64110 S</v>
          </cell>
          <cell r="S77" t="str">
            <v>AT1G64110 S</v>
          </cell>
          <cell r="T77" t="str">
            <v>AT1G64110 S</v>
          </cell>
          <cell r="U77" t="str">
            <v>AT1G64110 S</v>
          </cell>
          <cell r="V77" t="str">
            <v>AT1G64110 S</v>
          </cell>
          <cell r="W77" t="str">
            <v>AT1G64110 S</v>
          </cell>
          <cell r="X77" t="str">
            <v>AT1G64110 S</v>
          </cell>
          <cell r="Y77" t="str">
            <v>AT1G64110 S</v>
          </cell>
          <cell r="Z77" t="str">
            <v>AT1G64110 S</v>
          </cell>
          <cell r="AA77" t="str">
            <v>AT1G64110 S</v>
          </cell>
          <cell r="AB77" t="str">
            <v>AT1G64110 S</v>
          </cell>
          <cell r="AC77" t="str">
            <v>AT1G64110 S</v>
          </cell>
          <cell r="AD77" t="str">
            <v>AT1G64110 S</v>
          </cell>
          <cell r="AE77" t="str">
            <v>AT1G64110 S</v>
          </cell>
          <cell r="AF77" t="str">
            <v>AT1G64110 S</v>
          </cell>
          <cell r="AG77" t="str">
            <v>AT1G64110 S</v>
          </cell>
          <cell r="AH77" t="str">
            <v>AT1G64110 S</v>
          </cell>
          <cell r="AI77" t="str">
            <v>AT1G64110 S</v>
          </cell>
          <cell r="AJ77" t="str">
            <v>AT1G64110 S</v>
          </cell>
          <cell r="AK77" t="str">
            <v>AT1G64110 S</v>
          </cell>
          <cell r="AL77" t="str">
            <v>AT1G64110 S</v>
          </cell>
          <cell r="AM77" t="str">
            <v>AT1G64110 S</v>
          </cell>
          <cell r="AN77" t="str">
            <v>AT1G64110 S</v>
          </cell>
          <cell r="AO77" t="str">
            <v>AT1G64110 S</v>
          </cell>
          <cell r="AP77" t="str">
            <v>AT1G64110 S</v>
          </cell>
          <cell r="AQ77" t="str">
            <v>AT1G64110 S</v>
          </cell>
          <cell r="AR77" t="str">
            <v>AT1G64110 S</v>
          </cell>
          <cell r="AS77" t="str">
            <v>AT1G64110 S</v>
          </cell>
          <cell r="AT77" t="str">
            <v>AT1G64110 S</v>
          </cell>
          <cell r="AU77" t="str">
            <v>AT1G64110 S</v>
          </cell>
          <cell r="AV77" t="str">
            <v>AT1G64110 S</v>
          </cell>
          <cell r="AW77" t="str">
            <v>AT1G64110 S</v>
          </cell>
          <cell r="AX77" t="str">
            <v>AT1G64110 S</v>
          </cell>
          <cell r="AY77" t="str">
            <v>AT1G64110 S</v>
          </cell>
          <cell r="AZ77" t="str">
            <v>AT1G64110 S</v>
          </cell>
          <cell r="BA77" t="str">
            <v>AT1G64110 S</v>
          </cell>
          <cell r="BB77" t="str">
            <v>AT1G64110 S</v>
          </cell>
          <cell r="BC77" t="str">
            <v>AT1G64110 S</v>
          </cell>
          <cell r="BD77" t="str">
            <v>AT1G64110 S</v>
          </cell>
          <cell r="BE77" t="str">
            <v>AT1G64110 S</v>
          </cell>
          <cell r="BF77" t="str">
            <v>AT1G64110 S</v>
          </cell>
          <cell r="BG77" t="str">
            <v>AT1G64110 S</v>
          </cell>
          <cell r="BH77" t="str">
            <v>AT1G64110 S</v>
          </cell>
          <cell r="BI77" t="str">
            <v>AT1G64110 S</v>
          </cell>
          <cell r="BJ77" t="str">
            <v>AT1G64110 S</v>
          </cell>
          <cell r="BK77" t="str">
            <v>AT1G64110 S</v>
          </cell>
          <cell r="BL77" t="str">
            <v>AT1G64110 S</v>
          </cell>
          <cell r="BM77" t="str">
            <v>AT1G64110 S</v>
          </cell>
          <cell r="BN77" t="str">
            <v>AT1G64110 S</v>
          </cell>
          <cell r="BO77" t="str">
            <v>AT1G64110 S</v>
          </cell>
        </row>
        <row r="78">
          <cell r="A78" t="str">
            <v>AT1G74260 Solyc01g107270.2</v>
          </cell>
          <cell r="B78" t="str">
            <v>AT1G74260 Solyc02g076720.2</v>
          </cell>
          <cell r="C78" t="str">
            <v>AT1G74260 S</v>
          </cell>
          <cell r="D78" t="str">
            <v>AT1G74260 S</v>
          </cell>
          <cell r="E78" t="str">
            <v>AT1G74260 S</v>
          </cell>
          <cell r="F78" t="str">
            <v>AT1G74260 S</v>
          </cell>
          <cell r="G78" t="str">
            <v>AT1G74260 S</v>
          </cell>
          <cell r="H78" t="str">
            <v>AT1G74260 S</v>
          </cell>
          <cell r="I78" t="str">
            <v>AT1G74260 S</v>
          </cell>
          <cell r="J78" t="str">
            <v>AT1G74260 S</v>
          </cell>
          <cell r="K78" t="str">
            <v>AT1G74260 S</v>
          </cell>
          <cell r="L78" t="str">
            <v>AT1G74260 S</v>
          </cell>
          <cell r="M78" t="str">
            <v>AT1G74260 S</v>
          </cell>
          <cell r="N78" t="str">
            <v>AT1G74260 S</v>
          </cell>
          <cell r="O78" t="str">
            <v>AT1G74260 S</v>
          </cell>
          <cell r="P78" t="str">
            <v>AT1G74260 S</v>
          </cell>
          <cell r="Q78" t="str">
            <v>AT1G74260 S</v>
          </cell>
          <cell r="R78" t="str">
            <v>AT1G74260 S</v>
          </cell>
          <cell r="S78" t="str">
            <v>AT1G74260 S</v>
          </cell>
          <cell r="T78" t="str">
            <v>AT1G74260 S</v>
          </cell>
          <cell r="U78" t="str">
            <v>AT1G74260 S</v>
          </cell>
          <cell r="V78" t="str">
            <v>AT1G74260 S</v>
          </cell>
          <cell r="W78" t="str">
            <v>AT1G74260 S</v>
          </cell>
          <cell r="X78" t="str">
            <v>AT1G74260 S</v>
          </cell>
          <cell r="Y78" t="str">
            <v>AT1G74260 S</v>
          </cell>
          <cell r="Z78" t="str">
            <v>AT1G74260 S</v>
          </cell>
          <cell r="AA78" t="str">
            <v>AT1G74260 S</v>
          </cell>
          <cell r="AB78" t="str">
            <v>AT1G74260 S</v>
          </cell>
          <cell r="AC78" t="str">
            <v>AT1G74260 S</v>
          </cell>
          <cell r="AD78" t="str">
            <v>AT1G74260 S</v>
          </cell>
          <cell r="AE78" t="str">
            <v>AT1G74260 S</v>
          </cell>
          <cell r="AF78" t="str">
            <v>AT1G74260 S</v>
          </cell>
          <cell r="AG78" t="str">
            <v>AT1G74260 S</v>
          </cell>
          <cell r="AH78" t="str">
            <v>AT1G74260 S</v>
          </cell>
          <cell r="AI78" t="str">
            <v>AT1G74260 S</v>
          </cell>
          <cell r="AJ78" t="str">
            <v>AT1G74260 S</v>
          </cell>
          <cell r="AK78" t="str">
            <v>AT1G74260 S</v>
          </cell>
          <cell r="AL78" t="str">
            <v>AT1G74260 S</v>
          </cell>
          <cell r="AM78" t="str">
            <v>AT1G74260 S</v>
          </cell>
          <cell r="AN78" t="str">
            <v>AT1G74260 S</v>
          </cell>
          <cell r="AO78" t="str">
            <v>AT1G74260 S</v>
          </cell>
          <cell r="AP78" t="str">
            <v>AT1G74260 S</v>
          </cell>
          <cell r="AQ78" t="str">
            <v>AT1G74260 S</v>
          </cell>
          <cell r="AR78" t="str">
            <v>AT1G74260 S</v>
          </cell>
          <cell r="AS78" t="str">
            <v>AT1G74260 S</v>
          </cell>
          <cell r="AT78" t="str">
            <v>AT1G74260 S</v>
          </cell>
          <cell r="AU78" t="str">
            <v>AT1G74260 S</v>
          </cell>
          <cell r="AV78" t="str">
            <v>AT1G74260 S</v>
          </cell>
          <cell r="AW78" t="str">
            <v>AT1G74260 S</v>
          </cell>
          <cell r="AX78" t="str">
            <v>AT1G74260 S</v>
          </cell>
          <cell r="AY78" t="str">
            <v>AT1G74260 S</v>
          </cell>
          <cell r="AZ78" t="str">
            <v>AT1G74260 S</v>
          </cell>
          <cell r="BA78" t="str">
            <v>AT1G74260 S</v>
          </cell>
          <cell r="BB78" t="str">
            <v>AT1G74260 S</v>
          </cell>
          <cell r="BC78" t="str">
            <v>AT1G74260 S</v>
          </cell>
          <cell r="BD78" t="str">
            <v>AT1G74260 S</v>
          </cell>
          <cell r="BE78" t="str">
            <v>AT1G74260 S</v>
          </cell>
          <cell r="BF78" t="str">
            <v>AT1G74260 S</v>
          </cell>
          <cell r="BG78" t="str">
            <v>AT1G74260 S</v>
          </cell>
          <cell r="BH78" t="str">
            <v>AT1G74260 S</v>
          </cell>
          <cell r="BI78" t="str">
            <v>AT1G74260 S</v>
          </cell>
          <cell r="BJ78" t="str">
            <v>AT1G74260 S</v>
          </cell>
          <cell r="BK78" t="str">
            <v>AT1G74260 S</v>
          </cell>
          <cell r="BL78" t="str">
            <v>AT1G74260 S</v>
          </cell>
          <cell r="BM78" t="str">
            <v>AT1G74260 S</v>
          </cell>
          <cell r="BN78" t="str">
            <v>AT1G74260 S</v>
          </cell>
          <cell r="BO78" t="str">
            <v>AT1G74260 S</v>
          </cell>
        </row>
        <row r="79">
          <cell r="A79" t="str">
            <v>AT2G31210 Solyc01g081090.1</v>
          </cell>
          <cell r="B79" t="str">
            <v>AT2G31210 Solyc01g081100.1</v>
          </cell>
          <cell r="C79" t="str">
            <v>AT2G31210 S</v>
          </cell>
          <cell r="D79" t="str">
            <v>AT2G31210 S</v>
          </cell>
          <cell r="E79" t="str">
            <v>AT2G31210 S</v>
          </cell>
          <cell r="F79" t="str">
            <v>AT2G31210 S</v>
          </cell>
          <cell r="G79" t="str">
            <v>AT2G31210 S</v>
          </cell>
          <cell r="H79" t="str">
            <v>AT2G31210 S</v>
          </cell>
          <cell r="I79" t="str">
            <v>AT2G31210 S</v>
          </cell>
          <cell r="J79" t="str">
            <v>AT2G31210 S</v>
          </cell>
          <cell r="K79" t="str">
            <v>AT2G31210 S</v>
          </cell>
          <cell r="L79" t="str">
            <v>AT2G31210 S</v>
          </cell>
          <cell r="M79" t="str">
            <v>AT2G31210 S</v>
          </cell>
          <cell r="N79" t="str">
            <v>AT2G31210 S</v>
          </cell>
          <cell r="O79" t="str">
            <v>AT2G31210 S</v>
          </cell>
          <cell r="P79" t="str">
            <v>AT2G31210 S</v>
          </cell>
          <cell r="Q79" t="str">
            <v>AT2G31210 S</v>
          </cell>
          <cell r="R79" t="str">
            <v>AT2G31210 S</v>
          </cell>
          <cell r="S79" t="str">
            <v>AT2G31210 S</v>
          </cell>
          <cell r="T79" t="str">
            <v>AT2G31210 S</v>
          </cell>
          <cell r="U79" t="str">
            <v>AT2G31210 S</v>
          </cell>
          <cell r="V79" t="str">
            <v>AT2G31210 S</v>
          </cell>
          <cell r="W79" t="str">
            <v>AT2G31210 S</v>
          </cell>
          <cell r="X79" t="str">
            <v>AT2G31210 S</v>
          </cell>
          <cell r="Y79" t="str">
            <v>AT2G31210 S</v>
          </cell>
          <cell r="Z79" t="str">
            <v>AT2G31210 S</v>
          </cell>
          <cell r="AA79" t="str">
            <v>AT2G31210 S</v>
          </cell>
          <cell r="AB79" t="str">
            <v>AT2G31210 S</v>
          </cell>
          <cell r="AC79" t="str">
            <v>AT2G31210 S</v>
          </cell>
          <cell r="AD79" t="str">
            <v>AT2G31210 S</v>
          </cell>
          <cell r="AE79" t="str">
            <v>AT2G31210 S</v>
          </cell>
          <cell r="AF79" t="str">
            <v>AT2G31210 S</v>
          </cell>
          <cell r="AG79" t="str">
            <v>AT2G31210 S</v>
          </cell>
          <cell r="AH79" t="str">
            <v>AT2G31210 S</v>
          </cell>
          <cell r="AI79" t="str">
            <v>AT2G31210 S</v>
          </cell>
          <cell r="AJ79" t="str">
            <v>AT2G31210 S</v>
          </cell>
          <cell r="AK79" t="str">
            <v>AT2G31210 S</v>
          </cell>
          <cell r="AL79" t="str">
            <v>AT2G31210 S</v>
          </cell>
          <cell r="AM79" t="str">
            <v>AT2G31210 S</v>
          </cell>
          <cell r="AN79" t="str">
            <v>AT2G31210 S</v>
          </cell>
          <cell r="AO79" t="str">
            <v>AT2G31210 S</v>
          </cell>
          <cell r="AP79" t="str">
            <v>AT2G31210 S</v>
          </cell>
          <cell r="AQ79" t="str">
            <v>AT2G31210 S</v>
          </cell>
          <cell r="AR79" t="str">
            <v>AT2G31210 S</v>
          </cell>
          <cell r="AS79" t="str">
            <v>AT2G31210 S</v>
          </cell>
          <cell r="AT79" t="str">
            <v>AT2G31210 S</v>
          </cell>
          <cell r="AU79" t="str">
            <v>AT2G31210 S</v>
          </cell>
          <cell r="AV79" t="str">
            <v>AT2G31210 S</v>
          </cell>
          <cell r="AW79" t="str">
            <v>AT2G31210 S</v>
          </cell>
          <cell r="AX79" t="str">
            <v>AT2G31210 S</v>
          </cell>
          <cell r="AY79" t="str">
            <v>AT2G31210 S</v>
          </cell>
          <cell r="AZ79" t="str">
            <v>AT2G31210 S</v>
          </cell>
          <cell r="BA79" t="str">
            <v>AT2G31210 S</v>
          </cell>
          <cell r="BB79" t="str">
            <v>AT2G31210 S</v>
          </cell>
          <cell r="BC79" t="str">
            <v>AT2G31210 S</v>
          </cell>
          <cell r="BD79" t="str">
            <v>AT2G31210 S</v>
          </cell>
          <cell r="BE79" t="str">
            <v>AT2G31210 S</v>
          </cell>
          <cell r="BF79" t="str">
            <v>AT2G31210 S</v>
          </cell>
          <cell r="BG79" t="str">
            <v>AT2G31210 S</v>
          </cell>
          <cell r="BH79" t="str">
            <v>AT2G31210 S</v>
          </cell>
          <cell r="BI79" t="str">
            <v>AT2G31210 S</v>
          </cell>
          <cell r="BJ79" t="str">
            <v>AT2G31210 S</v>
          </cell>
          <cell r="BK79" t="str">
            <v>AT2G31210 S</v>
          </cell>
          <cell r="BL79" t="str">
            <v>AT2G31210 S</v>
          </cell>
          <cell r="BM79" t="str">
            <v>AT2G31210 S</v>
          </cell>
          <cell r="BN79" t="str">
            <v>AT2G31210 S</v>
          </cell>
          <cell r="BO79" t="str">
            <v>AT2G31210 S</v>
          </cell>
        </row>
        <row r="80">
          <cell r="A80" t="str">
            <v>AT2G31220 Solyc01g081090.1</v>
          </cell>
          <cell r="B80" t="str">
            <v>AT2G31220 Solyc01g081100.1</v>
          </cell>
          <cell r="C80" t="str">
            <v>AT2G31220 S</v>
          </cell>
          <cell r="D80" t="str">
            <v>AT2G31220 S</v>
          </cell>
          <cell r="E80" t="str">
            <v>AT2G31220 S</v>
          </cell>
          <cell r="F80" t="str">
            <v>AT2G31220 S</v>
          </cell>
          <cell r="G80" t="str">
            <v>AT2G31220 S</v>
          </cell>
          <cell r="H80" t="str">
            <v>AT2G31220 S</v>
          </cell>
          <cell r="I80" t="str">
            <v>AT2G31220 S</v>
          </cell>
          <cell r="J80" t="str">
            <v>AT2G31220 S</v>
          </cell>
          <cell r="K80" t="str">
            <v>AT2G31220 S</v>
          </cell>
          <cell r="L80" t="str">
            <v>AT2G31220 S</v>
          </cell>
          <cell r="M80" t="str">
            <v>AT2G31220 S</v>
          </cell>
          <cell r="N80" t="str">
            <v>AT2G31220 S</v>
          </cell>
          <cell r="O80" t="str">
            <v>AT2G31220 S</v>
          </cell>
          <cell r="P80" t="str">
            <v>AT2G31220 S</v>
          </cell>
          <cell r="Q80" t="str">
            <v>AT2G31220 S</v>
          </cell>
          <cell r="R80" t="str">
            <v>AT2G31220 S</v>
          </cell>
          <cell r="S80" t="str">
            <v>AT2G31220 S</v>
          </cell>
          <cell r="T80" t="str">
            <v>AT2G31220 S</v>
          </cell>
          <cell r="U80" t="str">
            <v>AT2G31220 S</v>
          </cell>
          <cell r="V80" t="str">
            <v>AT2G31220 S</v>
          </cell>
          <cell r="W80" t="str">
            <v>AT2G31220 S</v>
          </cell>
          <cell r="X80" t="str">
            <v>AT2G31220 S</v>
          </cell>
          <cell r="Y80" t="str">
            <v>AT2G31220 S</v>
          </cell>
          <cell r="Z80" t="str">
            <v>AT2G31220 S</v>
          </cell>
          <cell r="AA80" t="str">
            <v>AT2G31220 S</v>
          </cell>
          <cell r="AB80" t="str">
            <v>AT2G31220 S</v>
          </cell>
          <cell r="AC80" t="str">
            <v>AT2G31220 S</v>
          </cell>
          <cell r="AD80" t="str">
            <v>AT2G31220 S</v>
          </cell>
          <cell r="AE80" t="str">
            <v>AT2G31220 S</v>
          </cell>
          <cell r="AF80" t="str">
            <v>AT2G31220 S</v>
          </cell>
          <cell r="AG80" t="str">
            <v>AT2G31220 S</v>
          </cell>
          <cell r="AH80" t="str">
            <v>AT2G31220 S</v>
          </cell>
          <cell r="AI80" t="str">
            <v>AT2G31220 S</v>
          </cell>
          <cell r="AJ80" t="str">
            <v>AT2G31220 S</v>
          </cell>
          <cell r="AK80" t="str">
            <v>AT2G31220 S</v>
          </cell>
          <cell r="AL80" t="str">
            <v>AT2G31220 S</v>
          </cell>
          <cell r="AM80" t="str">
            <v>AT2G31220 S</v>
          </cell>
          <cell r="AN80" t="str">
            <v>AT2G31220 S</v>
          </cell>
          <cell r="AO80" t="str">
            <v>AT2G31220 S</v>
          </cell>
          <cell r="AP80" t="str">
            <v>AT2G31220 S</v>
          </cell>
          <cell r="AQ80" t="str">
            <v>AT2G31220 S</v>
          </cell>
          <cell r="AR80" t="str">
            <v>AT2G31220 S</v>
          </cell>
          <cell r="AS80" t="str">
            <v>AT2G31220 S</v>
          </cell>
          <cell r="AT80" t="str">
            <v>AT2G31220 S</v>
          </cell>
          <cell r="AU80" t="str">
            <v>AT2G31220 S</v>
          </cell>
          <cell r="AV80" t="str">
            <v>AT2G31220 S</v>
          </cell>
          <cell r="AW80" t="str">
            <v>AT2G31220 S</v>
          </cell>
          <cell r="AX80" t="str">
            <v>AT2G31220 S</v>
          </cell>
          <cell r="AY80" t="str">
            <v>AT2G31220 S</v>
          </cell>
          <cell r="AZ80" t="str">
            <v>AT2G31220 S</v>
          </cell>
          <cell r="BA80" t="str">
            <v>AT2G31220 S</v>
          </cell>
          <cell r="BB80" t="str">
            <v>AT2G31220 S</v>
          </cell>
          <cell r="BC80" t="str">
            <v>AT2G31220 S</v>
          </cell>
          <cell r="BD80" t="str">
            <v>AT2G31220 S</v>
          </cell>
          <cell r="BE80" t="str">
            <v>AT2G31220 S</v>
          </cell>
          <cell r="BF80" t="str">
            <v>AT2G31220 S</v>
          </cell>
          <cell r="BG80" t="str">
            <v>AT2G31220 S</v>
          </cell>
          <cell r="BH80" t="str">
            <v>AT2G31220 S</v>
          </cell>
          <cell r="BI80" t="str">
            <v>AT2G31220 S</v>
          </cell>
          <cell r="BJ80" t="str">
            <v>AT2G31220 S</v>
          </cell>
          <cell r="BK80" t="str">
            <v>AT2G31220 S</v>
          </cell>
          <cell r="BL80" t="str">
            <v>AT2G31220 S</v>
          </cell>
          <cell r="BM80" t="str">
            <v>AT2G31220 S</v>
          </cell>
          <cell r="BN80" t="str">
            <v>AT2G31220 S</v>
          </cell>
          <cell r="BO80" t="str">
            <v>AT2G31220 S</v>
          </cell>
        </row>
        <row r="81">
          <cell r="A81" t="str">
            <v>AT3G22760 Solyc09g082500.2</v>
          </cell>
          <cell r="B81" t="str">
            <v>AT3G22760 Solyc08g067150.2</v>
          </cell>
          <cell r="C81" t="str">
            <v>AT3G22760 S</v>
          </cell>
          <cell r="D81" t="str">
            <v>AT3G22760 S</v>
          </cell>
          <cell r="E81" t="str">
            <v>AT3G22760 S</v>
          </cell>
          <cell r="F81" t="str">
            <v>AT3G22760 S</v>
          </cell>
          <cell r="G81" t="str">
            <v>AT3G22760 S</v>
          </cell>
          <cell r="H81" t="str">
            <v>AT3G22760 S</v>
          </cell>
          <cell r="I81" t="str">
            <v>AT3G22760 S</v>
          </cell>
          <cell r="J81" t="str">
            <v>AT3G22760 S</v>
          </cell>
          <cell r="K81" t="str">
            <v>AT3G22760 S</v>
          </cell>
          <cell r="L81" t="str">
            <v>AT3G22760 S</v>
          </cell>
          <cell r="M81" t="str">
            <v>AT3G22760 S</v>
          </cell>
          <cell r="N81" t="str">
            <v>AT3G22760 S</v>
          </cell>
          <cell r="O81" t="str">
            <v>AT3G22760 S</v>
          </cell>
          <cell r="P81" t="str">
            <v>AT3G22760 S</v>
          </cell>
          <cell r="Q81" t="str">
            <v>AT3G22760 S</v>
          </cell>
          <cell r="R81" t="str">
            <v>AT3G22760 S</v>
          </cell>
          <cell r="S81" t="str">
            <v>AT3G22760 S</v>
          </cell>
          <cell r="T81" t="str">
            <v>AT3G22760 S</v>
          </cell>
          <cell r="U81" t="str">
            <v>AT3G22760 S</v>
          </cell>
          <cell r="V81" t="str">
            <v>AT3G22760 S</v>
          </cell>
          <cell r="W81" t="str">
            <v>AT3G22760 S</v>
          </cell>
          <cell r="X81" t="str">
            <v>AT3G22760 S</v>
          </cell>
          <cell r="Y81" t="str">
            <v>AT3G22760 S</v>
          </cell>
          <cell r="Z81" t="str">
            <v>AT3G22760 S</v>
          </cell>
          <cell r="AA81" t="str">
            <v>AT3G22760 S</v>
          </cell>
          <cell r="AB81" t="str">
            <v>AT3G22760 S</v>
          </cell>
          <cell r="AC81" t="str">
            <v>AT3G22760 S</v>
          </cell>
          <cell r="AD81" t="str">
            <v>AT3G22760 S</v>
          </cell>
          <cell r="AE81" t="str">
            <v>AT3G22760 S</v>
          </cell>
          <cell r="AF81" t="str">
            <v>AT3G22760 S</v>
          </cell>
          <cell r="AG81" t="str">
            <v>AT3G22760 S</v>
          </cell>
          <cell r="AH81" t="str">
            <v>AT3G22760 S</v>
          </cell>
          <cell r="AI81" t="str">
            <v>AT3G22760 S</v>
          </cell>
          <cell r="AJ81" t="str">
            <v>AT3G22760 S</v>
          </cell>
          <cell r="AK81" t="str">
            <v>AT3G22760 S</v>
          </cell>
          <cell r="AL81" t="str">
            <v>AT3G22760 S</v>
          </cell>
          <cell r="AM81" t="str">
            <v>AT3G22760 S</v>
          </cell>
          <cell r="AN81" t="str">
            <v>AT3G22760 S</v>
          </cell>
          <cell r="AO81" t="str">
            <v>AT3G22760 S</v>
          </cell>
          <cell r="AP81" t="str">
            <v>AT3G22760 S</v>
          </cell>
          <cell r="AQ81" t="str">
            <v>AT3G22760 S</v>
          </cell>
          <cell r="AR81" t="str">
            <v>AT3G22760 S</v>
          </cell>
          <cell r="AS81" t="str">
            <v>AT3G22760 S</v>
          </cell>
          <cell r="AT81" t="str">
            <v>AT3G22760 S</v>
          </cell>
          <cell r="AU81" t="str">
            <v>AT3G22760 S</v>
          </cell>
          <cell r="AV81" t="str">
            <v>AT3G22760 S</v>
          </cell>
          <cell r="AW81" t="str">
            <v>AT3G22760 S</v>
          </cell>
          <cell r="AX81" t="str">
            <v>AT3G22760 S</v>
          </cell>
          <cell r="AY81" t="str">
            <v>AT3G22760 S</v>
          </cell>
          <cell r="AZ81" t="str">
            <v>AT3G22760 S</v>
          </cell>
          <cell r="BA81" t="str">
            <v>AT3G22760 S</v>
          </cell>
          <cell r="BB81" t="str">
            <v>AT3G22760 S</v>
          </cell>
          <cell r="BC81" t="str">
            <v>AT3G22760 S</v>
          </cell>
          <cell r="BD81" t="str">
            <v>AT3G22760 S</v>
          </cell>
          <cell r="BE81" t="str">
            <v>AT3G22760 S</v>
          </cell>
          <cell r="BF81" t="str">
            <v>AT3G22760 S</v>
          </cell>
          <cell r="BG81" t="str">
            <v>AT3G22760 S</v>
          </cell>
          <cell r="BH81" t="str">
            <v>AT3G22760 S</v>
          </cell>
          <cell r="BI81" t="str">
            <v>AT3G22760 S</v>
          </cell>
          <cell r="BJ81" t="str">
            <v>AT3G22760 S</v>
          </cell>
          <cell r="BK81" t="str">
            <v>AT3G22760 S</v>
          </cell>
          <cell r="BL81" t="str">
            <v>AT3G22760 S</v>
          </cell>
          <cell r="BM81" t="str">
            <v>AT3G22760 S</v>
          </cell>
          <cell r="BN81" t="str">
            <v>AT3G22760 S</v>
          </cell>
          <cell r="BO81" t="str">
            <v>AT3G22760 S</v>
          </cell>
        </row>
        <row r="82">
          <cell r="A82" t="str">
            <v>AT3G22880 Solyc09g082790.2</v>
          </cell>
          <cell r="B82" t="str">
            <v>AT3G22880 Solyc07g017540.2</v>
          </cell>
          <cell r="C82" t="str">
            <v>AT3G22880 S</v>
          </cell>
          <cell r="D82" t="str">
            <v>AT3G22880 S</v>
          </cell>
          <cell r="E82" t="str">
            <v>AT3G22880 S</v>
          </cell>
          <cell r="F82" t="str">
            <v>AT3G22880 S</v>
          </cell>
          <cell r="G82" t="str">
            <v>AT3G22880 S</v>
          </cell>
          <cell r="H82" t="str">
            <v>AT3G22880 S</v>
          </cell>
          <cell r="I82" t="str">
            <v>AT3G22880 S</v>
          </cell>
          <cell r="J82" t="str">
            <v>AT3G22880 S</v>
          </cell>
          <cell r="K82" t="str">
            <v>AT3G22880 S</v>
          </cell>
          <cell r="L82" t="str">
            <v>AT3G22880 S</v>
          </cell>
          <cell r="M82" t="str">
            <v>AT3G22880 S</v>
          </cell>
          <cell r="N82" t="str">
            <v>AT3G22880 S</v>
          </cell>
          <cell r="O82" t="str">
            <v>AT3G22880 S</v>
          </cell>
          <cell r="P82" t="str">
            <v>AT3G22880 S</v>
          </cell>
          <cell r="Q82" t="str">
            <v>AT3G22880 S</v>
          </cell>
          <cell r="R82" t="str">
            <v>AT3G22880 S</v>
          </cell>
          <cell r="S82" t="str">
            <v>AT3G22880 S</v>
          </cell>
          <cell r="T82" t="str">
            <v>AT3G22880 S</v>
          </cell>
          <cell r="U82" t="str">
            <v>AT3G22880 S</v>
          </cell>
          <cell r="V82" t="str">
            <v>AT3G22880 S</v>
          </cell>
          <cell r="W82" t="str">
            <v>AT3G22880 S</v>
          </cell>
          <cell r="X82" t="str">
            <v>AT3G22880 S</v>
          </cell>
          <cell r="Y82" t="str">
            <v>AT3G22880 S</v>
          </cell>
          <cell r="Z82" t="str">
            <v>AT3G22880 S</v>
          </cell>
          <cell r="AA82" t="str">
            <v>AT3G22880 S</v>
          </cell>
          <cell r="AB82" t="str">
            <v>AT3G22880 S</v>
          </cell>
          <cell r="AC82" t="str">
            <v>AT3G22880 S</v>
          </cell>
          <cell r="AD82" t="str">
            <v>AT3G22880 S</v>
          </cell>
          <cell r="AE82" t="str">
            <v>AT3G22880 S</v>
          </cell>
          <cell r="AF82" t="str">
            <v>AT3G22880 S</v>
          </cell>
          <cell r="AG82" t="str">
            <v>AT3G22880 S</v>
          </cell>
          <cell r="AH82" t="str">
            <v>AT3G22880 S</v>
          </cell>
          <cell r="AI82" t="str">
            <v>AT3G22880 S</v>
          </cell>
          <cell r="AJ82" t="str">
            <v>AT3G22880 S</v>
          </cell>
          <cell r="AK82" t="str">
            <v>AT3G22880 S</v>
          </cell>
          <cell r="AL82" t="str">
            <v>AT3G22880 S</v>
          </cell>
          <cell r="AM82" t="str">
            <v>AT3G22880 S</v>
          </cell>
          <cell r="AN82" t="str">
            <v>AT3G22880 S</v>
          </cell>
          <cell r="AO82" t="str">
            <v>AT3G22880 S</v>
          </cell>
          <cell r="AP82" t="str">
            <v>AT3G22880 S</v>
          </cell>
          <cell r="AQ82" t="str">
            <v>AT3G22880 S</v>
          </cell>
          <cell r="AR82" t="str">
            <v>AT3G22880 S</v>
          </cell>
          <cell r="AS82" t="str">
            <v>AT3G22880 S</v>
          </cell>
          <cell r="AT82" t="str">
            <v>AT3G22880 S</v>
          </cell>
          <cell r="AU82" t="str">
            <v>AT3G22880 S</v>
          </cell>
          <cell r="AV82" t="str">
            <v>AT3G22880 S</v>
          </cell>
          <cell r="AW82" t="str">
            <v>AT3G22880 S</v>
          </cell>
          <cell r="AX82" t="str">
            <v>AT3G22880 S</v>
          </cell>
          <cell r="AY82" t="str">
            <v>AT3G22880 S</v>
          </cell>
          <cell r="AZ82" t="str">
            <v>AT3G22880 S</v>
          </cell>
          <cell r="BA82" t="str">
            <v>AT3G22880 S</v>
          </cell>
          <cell r="BB82" t="str">
            <v>AT3G22880 S</v>
          </cell>
          <cell r="BC82" t="str">
            <v>AT3G22880 S</v>
          </cell>
          <cell r="BD82" t="str">
            <v>AT3G22880 S</v>
          </cell>
          <cell r="BE82" t="str">
            <v>AT3G22880 S</v>
          </cell>
          <cell r="BF82" t="str">
            <v>AT3G22880 S</v>
          </cell>
          <cell r="BG82" t="str">
            <v>AT3G22880 S</v>
          </cell>
          <cell r="BH82" t="str">
            <v>AT3G22880 S</v>
          </cell>
          <cell r="BI82" t="str">
            <v>AT3G22880 S</v>
          </cell>
          <cell r="BJ82" t="str">
            <v>AT3G22880 S</v>
          </cell>
          <cell r="BK82" t="str">
            <v>AT3G22880 S</v>
          </cell>
          <cell r="BL82" t="str">
            <v>AT3G22880 S</v>
          </cell>
          <cell r="BM82" t="str">
            <v>AT3G22880 S</v>
          </cell>
          <cell r="BN82" t="str">
            <v>AT3G22880 S</v>
          </cell>
          <cell r="BO82" t="str">
            <v>AT3G22880 S</v>
          </cell>
        </row>
        <row r="83">
          <cell r="A83" t="str">
            <v>AT3G23670 Solyc09g097860.2</v>
          </cell>
          <cell r="B83" t="str">
            <v>AT3G23670 Solyc12g098630.1</v>
          </cell>
          <cell r="C83" t="str">
            <v>AT3G23670 S</v>
          </cell>
          <cell r="D83" t="str">
            <v>AT3G23670 S</v>
          </cell>
          <cell r="E83" t="str">
            <v>AT3G23670 S</v>
          </cell>
          <cell r="F83" t="str">
            <v>AT3G23670 S</v>
          </cell>
          <cell r="G83" t="str">
            <v>AT3G23670 S</v>
          </cell>
          <cell r="H83" t="str">
            <v>AT3G23670 S</v>
          </cell>
          <cell r="I83" t="str">
            <v>AT3G23670 S</v>
          </cell>
          <cell r="J83" t="str">
            <v>AT3G23670 S</v>
          </cell>
          <cell r="K83" t="str">
            <v>AT3G23670 S</v>
          </cell>
          <cell r="L83" t="str">
            <v>AT3G23670 S</v>
          </cell>
          <cell r="M83" t="str">
            <v>AT3G23670 S</v>
          </cell>
          <cell r="N83" t="str">
            <v>AT3G23670 S</v>
          </cell>
          <cell r="O83" t="str">
            <v>AT3G23670 S</v>
          </cell>
          <cell r="P83" t="str">
            <v>AT3G23670 S</v>
          </cell>
          <cell r="Q83" t="str">
            <v>AT3G23670 S</v>
          </cell>
          <cell r="R83" t="str">
            <v>AT3G23670 S</v>
          </cell>
          <cell r="S83" t="str">
            <v>AT3G23670 S</v>
          </cell>
          <cell r="T83" t="str">
            <v>AT3G23670 S</v>
          </cell>
          <cell r="U83" t="str">
            <v>AT3G23670 S</v>
          </cell>
          <cell r="V83" t="str">
            <v>AT3G23670 S</v>
          </cell>
          <cell r="W83" t="str">
            <v>AT3G23670 S</v>
          </cell>
          <cell r="X83" t="str">
            <v>AT3G23670 S</v>
          </cell>
          <cell r="Y83" t="str">
            <v>AT3G23670 S</v>
          </cell>
          <cell r="Z83" t="str">
            <v>AT3G23670 S</v>
          </cell>
          <cell r="AA83" t="str">
            <v>AT3G23670 S</v>
          </cell>
          <cell r="AB83" t="str">
            <v>AT3G23670 S</v>
          </cell>
          <cell r="AC83" t="str">
            <v>AT3G23670 S</v>
          </cell>
          <cell r="AD83" t="str">
            <v>AT3G23670 S</v>
          </cell>
          <cell r="AE83" t="str">
            <v>AT3G23670 S</v>
          </cell>
          <cell r="AF83" t="str">
            <v>AT3G23670 S</v>
          </cell>
          <cell r="AG83" t="str">
            <v>AT3G23670 S</v>
          </cell>
          <cell r="AH83" t="str">
            <v>AT3G23670 S</v>
          </cell>
          <cell r="AI83" t="str">
            <v>AT3G23670 S</v>
          </cell>
          <cell r="AJ83" t="str">
            <v>AT3G23670 S</v>
          </cell>
          <cell r="AK83" t="str">
            <v>AT3G23670 S</v>
          </cell>
          <cell r="AL83" t="str">
            <v>AT3G23670 S</v>
          </cell>
          <cell r="AM83" t="str">
            <v>AT3G23670 S</v>
          </cell>
          <cell r="AN83" t="str">
            <v>AT3G23670 S</v>
          </cell>
          <cell r="AO83" t="str">
            <v>AT3G23670 S</v>
          </cell>
          <cell r="AP83" t="str">
            <v>AT3G23670 S</v>
          </cell>
          <cell r="AQ83" t="str">
            <v>AT3G23670 S</v>
          </cell>
          <cell r="AR83" t="str">
            <v>AT3G23670 S</v>
          </cell>
          <cell r="AS83" t="str">
            <v>AT3G23670 S</v>
          </cell>
          <cell r="AT83" t="str">
            <v>AT3G23670 S</v>
          </cell>
          <cell r="AU83" t="str">
            <v>AT3G23670 S</v>
          </cell>
          <cell r="AV83" t="str">
            <v>AT3G23670 S</v>
          </cell>
          <cell r="AW83" t="str">
            <v>AT3G23670 S</v>
          </cell>
          <cell r="AX83" t="str">
            <v>AT3G23670 S</v>
          </cell>
          <cell r="AY83" t="str">
            <v>AT3G23670 S</v>
          </cell>
          <cell r="AZ83" t="str">
            <v>AT3G23670 S</v>
          </cell>
          <cell r="BA83" t="str">
            <v>AT3G23670 S</v>
          </cell>
          <cell r="BB83" t="str">
            <v>AT3G23670 S</v>
          </cell>
          <cell r="BC83" t="str">
            <v>AT3G23670 S</v>
          </cell>
          <cell r="BD83" t="str">
            <v>AT3G23670 S</v>
          </cell>
          <cell r="BE83" t="str">
            <v>AT3G23670 S</v>
          </cell>
          <cell r="BF83" t="str">
            <v>AT3G23670 S</v>
          </cell>
          <cell r="BG83" t="str">
            <v>AT3G23670 S</v>
          </cell>
          <cell r="BH83" t="str">
            <v>AT3G23670 S</v>
          </cell>
          <cell r="BI83" t="str">
            <v>AT3G23670 S</v>
          </cell>
          <cell r="BJ83" t="str">
            <v>AT3G23670 S</v>
          </cell>
          <cell r="BK83" t="str">
            <v>AT3G23670 S</v>
          </cell>
          <cell r="BL83" t="str">
            <v>AT3G23670 S</v>
          </cell>
          <cell r="BM83" t="str">
            <v>AT3G23670 S</v>
          </cell>
          <cell r="BN83" t="str">
            <v>AT3G23670 S</v>
          </cell>
          <cell r="BO83" t="str">
            <v>AT3G23670 S</v>
          </cell>
        </row>
        <row r="84">
          <cell r="A84" t="str">
            <v>AT3G54150 Solyc04g040180.2</v>
          </cell>
          <cell r="B84" t="str">
            <v>AT3G54150 Solyc06g054360.1</v>
          </cell>
          <cell r="C84" t="str">
            <v>AT3G54150 S</v>
          </cell>
          <cell r="D84" t="str">
            <v>AT3G54150 S</v>
          </cell>
          <cell r="E84" t="str">
            <v>AT3G54150 S</v>
          </cell>
          <cell r="F84" t="str">
            <v>AT3G54150 S</v>
          </cell>
          <cell r="G84" t="str">
            <v>AT3G54150 S</v>
          </cell>
          <cell r="H84" t="str">
            <v>AT3G54150 S</v>
          </cell>
          <cell r="I84" t="str">
            <v>AT3G54150 S</v>
          </cell>
          <cell r="J84" t="str">
            <v>AT3G54150 S</v>
          </cell>
          <cell r="K84" t="str">
            <v>AT3G54150 S</v>
          </cell>
          <cell r="L84" t="str">
            <v>AT3G54150 S</v>
          </cell>
          <cell r="M84" t="str">
            <v>AT3G54150 S</v>
          </cell>
          <cell r="N84" t="str">
            <v>AT3G54150 S</v>
          </cell>
          <cell r="O84" t="str">
            <v>AT3G54150 S</v>
          </cell>
          <cell r="P84" t="str">
            <v>AT3G54150 S</v>
          </cell>
          <cell r="Q84" t="str">
            <v>AT3G54150 S</v>
          </cell>
          <cell r="R84" t="str">
            <v>AT3G54150 S</v>
          </cell>
          <cell r="S84" t="str">
            <v>AT3G54150 S</v>
          </cell>
          <cell r="T84" t="str">
            <v>AT3G54150 S</v>
          </cell>
          <cell r="U84" t="str">
            <v>AT3G54150 S</v>
          </cell>
          <cell r="V84" t="str">
            <v>AT3G54150 S</v>
          </cell>
          <cell r="W84" t="str">
            <v>AT3G54150 S</v>
          </cell>
          <cell r="X84" t="str">
            <v>AT3G54150 S</v>
          </cell>
          <cell r="Y84" t="str">
            <v>AT3G54150 S</v>
          </cell>
          <cell r="Z84" t="str">
            <v>AT3G54150 S</v>
          </cell>
          <cell r="AA84" t="str">
            <v>AT3G54150 S</v>
          </cell>
          <cell r="AB84" t="str">
            <v>AT3G54150 S</v>
          </cell>
          <cell r="AC84" t="str">
            <v>AT3G54150 S</v>
          </cell>
          <cell r="AD84" t="str">
            <v>AT3G54150 S</v>
          </cell>
          <cell r="AE84" t="str">
            <v>AT3G54150 S</v>
          </cell>
          <cell r="AF84" t="str">
            <v>AT3G54150 S</v>
          </cell>
          <cell r="AG84" t="str">
            <v>AT3G54150 S</v>
          </cell>
          <cell r="AH84" t="str">
            <v>AT3G54150 S</v>
          </cell>
          <cell r="AI84" t="str">
            <v>AT3G54150 S</v>
          </cell>
          <cell r="AJ84" t="str">
            <v>AT3G54150 S</v>
          </cell>
          <cell r="AK84" t="str">
            <v>AT3G54150 S</v>
          </cell>
          <cell r="AL84" t="str">
            <v>AT3G54150 S</v>
          </cell>
          <cell r="AM84" t="str">
            <v>AT3G54150 S</v>
          </cell>
          <cell r="AN84" t="str">
            <v>AT3G54150 S</v>
          </cell>
          <cell r="AO84" t="str">
            <v>AT3G54150 S</v>
          </cell>
          <cell r="AP84" t="str">
            <v>AT3G54150 S</v>
          </cell>
          <cell r="AQ84" t="str">
            <v>AT3G54150 S</v>
          </cell>
          <cell r="AR84" t="str">
            <v>AT3G54150 S</v>
          </cell>
          <cell r="AS84" t="str">
            <v>AT3G54150 S</v>
          </cell>
          <cell r="AT84" t="str">
            <v>AT3G54150 S</v>
          </cell>
          <cell r="AU84" t="str">
            <v>AT3G54150 S</v>
          </cell>
          <cell r="AV84" t="str">
            <v>AT3G54150 S</v>
          </cell>
          <cell r="AW84" t="str">
            <v>AT3G54150 S</v>
          </cell>
          <cell r="AX84" t="str">
            <v>AT3G54150 S</v>
          </cell>
          <cell r="AY84" t="str">
            <v>AT3G54150 S</v>
          </cell>
          <cell r="AZ84" t="str">
            <v>AT3G54150 S</v>
          </cell>
          <cell r="BA84" t="str">
            <v>AT3G54150 S</v>
          </cell>
          <cell r="BB84" t="str">
            <v>AT3G54150 S</v>
          </cell>
          <cell r="BC84" t="str">
            <v>AT3G54150 S</v>
          </cell>
          <cell r="BD84" t="str">
            <v>AT3G54150 S</v>
          </cell>
          <cell r="BE84" t="str">
            <v>AT3G54150 S</v>
          </cell>
          <cell r="BF84" t="str">
            <v>AT3G54150 S</v>
          </cell>
          <cell r="BG84" t="str">
            <v>AT3G54150 S</v>
          </cell>
          <cell r="BH84" t="str">
            <v>AT3G54150 S</v>
          </cell>
          <cell r="BI84" t="str">
            <v>AT3G54150 S</v>
          </cell>
          <cell r="BJ84" t="str">
            <v>AT3G54150 S</v>
          </cell>
          <cell r="BK84" t="str">
            <v>AT3G54150 S</v>
          </cell>
          <cell r="BL84" t="str">
            <v>AT3G54150 S</v>
          </cell>
          <cell r="BM84" t="str">
            <v>AT3G54150 S</v>
          </cell>
          <cell r="BN84" t="str">
            <v>AT3G54150 S</v>
          </cell>
          <cell r="BO84" t="str">
            <v>AT3G54150 S</v>
          </cell>
        </row>
        <row r="85">
          <cell r="A85" t="str">
            <v>AT3G60460 Solyc01g090530.1</v>
          </cell>
          <cell r="B85" t="str">
            <v>AT3G60460 Solyc10g019260.1</v>
          </cell>
          <cell r="C85" t="str">
            <v>AT3G60460 S</v>
          </cell>
          <cell r="D85" t="str">
            <v>AT3G60460 S</v>
          </cell>
          <cell r="E85" t="str">
            <v>AT3G60460 S</v>
          </cell>
          <cell r="F85" t="str">
            <v>AT3G60460 S</v>
          </cell>
          <cell r="G85" t="str">
            <v>AT3G60460 S</v>
          </cell>
          <cell r="H85" t="str">
            <v>AT3G60460 S</v>
          </cell>
          <cell r="I85" t="str">
            <v>AT3G60460 S</v>
          </cell>
          <cell r="J85" t="str">
            <v>AT3G60460 S</v>
          </cell>
          <cell r="K85" t="str">
            <v>AT3G60460 S</v>
          </cell>
          <cell r="L85" t="str">
            <v>AT3G60460 S</v>
          </cell>
          <cell r="M85" t="str">
            <v>AT3G60460 S</v>
          </cell>
          <cell r="N85" t="str">
            <v>AT3G60460 S</v>
          </cell>
          <cell r="O85" t="str">
            <v>AT3G60460 S</v>
          </cell>
          <cell r="P85" t="str">
            <v>AT3G60460 S</v>
          </cell>
          <cell r="Q85" t="str">
            <v>AT3G60460 S</v>
          </cell>
          <cell r="R85" t="str">
            <v>AT3G60460 S</v>
          </cell>
          <cell r="S85" t="str">
            <v>AT3G60460 S</v>
          </cell>
          <cell r="T85" t="str">
            <v>AT3G60460 S</v>
          </cell>
          <cell r="U85" t="str">
            <v>AT3G60460 S</v>
          </cell>
          <cell r="V85" t="str">
            <v>AT3G60460 S</v>
          </cell>
          <cell r="W85" t="str">
            <v>AT3G60460 S</v>
          </cell>
          <cell r="X85" t="str">
            <v>AT3G60460 S</v>
          </cell>
          <cell r="Y85" t="str">
            <v>AT3G60460 S</v>
          </cell>
          <cell r="Z85" t="str">
            <v>AT3G60460 S</v>
          </cell>
          <cell r="AA85" t="str">
            <v>AT3G60460 S</v>
          </cell>
          <cell r="AB85" t="str">
            <v>AT3G60460 S</v>
          </cell>
          <cell r="AC85" t="str">
            <v>AT3G60460 S</v>
          </cell>
          <cell r="AD85" t="str">
            <v>AT3G60460 S</v>
          </cell>
          <cell r="AE85" t="str">
            <v>AT3G60460 S</v>
          </cell>
          <cell r="AF85" t="str">
            <v>AT3G60460 S</v>
          </cell>
          <cell r="AG85" t="str">
            <v>AT3G60460 S</v>
          </cell>
          <cell r="AH85" t="str">
            <v>AT3G60460 S</v>
          </cell>
          <cell r="AI85" t="str">
            <v>AT3G60460 S</v>
          </cell>
          <cell r="AJ85" t="str">
            <v>AT3G60460 S</v>
          </cell>
          <cell r="AK85" t="str">
            <v>AT3G60460 S</v>
          </cell>
          <cell r="AL85" t="str">
            <v>AT3G60460 S</v>
          </cell>
          <cell r="AM85" t="str">
            <v>AT3G60460 S</v>
          </cell>
          <cell r="AN85" t="str">
            <v>AT3G60460 S</v>
          </cell>
          <cell r="AO85" t="str">
            <v>AT3G60460 S</v>
          </cell>
          <cell r="AP85" t="str">
            <v>AT3G60460 S</v>
          </cell>
          <cell r="AQ85" t="str">
            <v>AT3G60460 S</v>
          </cell>
          <cell r="AR85" t="str">
            <v>AT3G60460 S</v>
          </cell>
          <cell r="AS85" t="str">
            <v>AT3G60460 S</v>
          </cell>
          <cell r="AT85" t="str">
            <v>AT3G60460 S</v>
          </cell>
          <cell r="AU85" t="str">
            <v>AT3G60460 S</v>
          </cell>
          <cell r="AV85" t="str">
            <v>AT3G60460 S</v>
          </cell>
          <cell r="AW85" t="str">
            <v>AT3G60460 S</v>
          </cell>
          <cell r="AX85" t="str">
            <v>AT3G60460 S</v>
          </cell>
          <cell r="AY85" t="str">
            <v>AT3G60460 S</v>
          </cell>
          <cell r="AZ85" t="str">
            <v>AT3G60460 S</v>
          </cell>
          <cell r="BA85" t="str">
            <v>AT3G60460 S</v>
          </cell>
          <cell r="BB85" t="str">
            <v>AT3G60460 S</v>
          </cell>
          <cell r="BC85" t="str">
            <v>AT3G60460 S</v>
          </cell>
          <cell r="BD85" t="str">
            <v>AT3G60460 S</v>
          </cell>
          <cell r="BE85" t="str">
            <v>AT3G60460 S</v>
          </cell>
          <cell r="BF85" t="str">
            <v>AT3G60460 S</v>
          </cell>
          <cell r="BG85" t="str">
            <v>AT3G60460 S</v>
          </cell>
          <cell r="BH85" t="str">
            <v>AT3G60460 S</v>
          </cell>
          <cell r="BI85" t="str">
            <v>AT3G60460 S</v>
          </cell>
          <cell r="BJ85" t="str">
            <v>AT3G60460 S</v>
          </cell>
          <cell r="BK85" t="str">
            <v>AT3G60460 S</v>
          </cell>
          <cell r="BL85" t="str">
            <v>AT3G60460 S</v>
          </cell>
          <cell r="BM85" t="str">
            <v>AT3G60460 S</v>
          </cell>
          <cell r="BN85" t="str">
            <v>AT3G60460 S</v>
          </cell>
          <cell r="BO85" t="str">
            <v>AT3G60460 S</v>
          </cell>
        </row>
        <row r="86">
          <cell r="A86" t="str">
            <v>AT3G62230 Solyc04g072360.1</v>
          </cell>
          <cell r="B86" t="str">
            <v>AT3G62230 Solyc04g072330.1</v>
          </cell>
          <cell r="C86" t="str">
            <v>AT3G62230 S</v>
          </cell>
          <cell r="D86" t="str">
            <v>AT3G62230 S</v>
          </cell>
          <cell r="E86" t="str">
            <v>AT3G62230 S</v>
          </cell>
          <cell r="F86" t="str">
            <v>AT3G62230 S</v>
          </cell>
          <cell r="G86" t="str">
            <v>AT3G62230 S</v>
          </cell>
          <cell r="H86" t="str">
            <v>AT3G62230 S</v>
          </cell>
          <cell r="I86" t="str">
            <v>AT3G62230 S</v>
          </cell>
          <cell r="J86" t="str">
            <v>AT3G62230 S</v>
          </cell>
          <cell r="K86" t="str">
            <v>AT3G62230 S</v>
          </cell>
          <cell r="L86" t="str">
            <v>AT3G62230 S</v>
          </cell>
          <cell r="M86" t="str">
            <v>AT3G62230 S</v>
          </cell>
          <cell r="N86" t="str">
            <v>AT3G62230 S</v>
          </cell>
          <cell r="O86" t="str">
            <v>AT3G62230 S</v>
          </cell>
          <cell r="P86" t="str">
            <v>AT3G62230 S</v>
          </cell>
          <cell r="Q86" t="str">
            <v>AT3G62230 S</v>
          </cell>
          <cell r="R86" t="str">
            <v>AT3G62230 S</v>
          </cell>
          <cell r="S86" t="str">
            <v>AT3G62230 S</v>
          </cell>
          <cell r="T86" t="str">
            <v>AT3G62230 S</v>
          </cell>
          <cell r="U86" t="str">
            <v>AT3G62230 S</v>
          </cell>
          <cell r="V86" t="str">
            <v>AT3G62230 S</v>
          </cell>
          <cell r="W86" t="str">
            <v>AT3G62230 S</v>
          </cell>
          <cell r="X86" t="str">
            <v>AT3G62230 S</v>
          </cell>
          <cell r="Y86" t="str">
            <v>AT3G62230 S</v>
          </cell>
          <cell r="Z86" t="str">
            <v>AT3G62230 S</v>
          </cell>
          <cell r="AA86" t="str">
            <v>AT3G62230 S</v>
          </cell>
          <cell r="AB86" t="str">
            <v>AT3G62230 S</v>
          </cell>
          <cell r="AC86" t="str">
            <v>AT3G62230 S</v>
          </cell>
          <cell r="AD86" t="str">
            <v>AT3G62230 S</v>
          </cell>
          <cell r="AE86" t="str">
            <v>AT3G62230 S</v>
          </cell>
          <cell r="AF86" t="str">
            <v>AT3G62230 S</v>
          </cell>
          <cell r="AG86" t="str">
            <v>AT3G62230 S</v>
          </cell>
          <cell r="AH86" t="str">
            <v>AT3G62230 S</v>
          </cell>
          <cell r="AI86" t="str">
            <v>AT3G62230 S</v>
          </cell>
          <cell r="AJ86" t="str">
            <v>AT3G62230 S</v>
          </cell>
          <cell r="AK86" t="str">
            <v>AT3G62230 S</v>
          </cell>
          <cell r="AL86" t="str">
            <v>AT3G62230 S</v>
          </cell>
          <cell r="AM86" t="str">
            <v>AT3G62230 S</v>
          </cell>
          <cell r="AN86" t="str">
            <v>AT3G62230 S</v>
          </cell>
          <cell r="AO86" t="str">
            <v>AT3G62230 S</v>
          </cell>
          <cell r="AP86" t="str">
            <v>AT3G62230 S</v>
          </cell>
          <cell r="AQ86" t="str">
            <v>AT3G62230 S</v>
          </cell>
          <cell r="AR86" t="str">
            <v>AT3G62230 S</v>
          </cell>
          <cell r="AS86" t="str">
            <v>AT3G62230 S</v>
          </cell>
          <cell r="AT86" t="str">
            <v>AT3G62230 S</v>
          </cell>
          <cell r="AU86" t="str">
            <v>AT3G62230 S</v>
          </cell>
          <cell r="AV86" t="str">
            <v>AT3G62230 S</v>
          </cell>
          <cell r="AW86" t="str">
            <v>AT3G62230 S</v>
          </cell>
          <cell r="AX86" t="str">
            <v>AT3G62230 S</v>
          </cell>
          <cell r="AY86" t="str">
            <v>AT3G62230 S</v>
          </cell>
          <cell r="AZ86" t="str">
            <v>AT3G62230 S</v>
          </cell>
          <cell r="BA86" t="str">
            <v>AT3G62230 S</v>
          </cell>
          <cell r="BB86" t="str">
            <v>AT3G62230 S</v>
          </cell>
          <cell r="BC86" t="str">
            <v>AT3G62230 S</v>
          </cell>
          <cell r="BD86" t="str">
            <v>AT3G62230 S</v>
          </cell>
          <cell r="BE86" t="str">
            <v>AT3G62230 S</v>
          </cell>
          <cell r="BF86" t="str">
            <v>AT3G62230 S</v>
          </cell>
          <cell r="BG86" t="str">
            <v>AT3G62230 S</v>
          </cell>
          <cell r="BH86" t="str">
            <v>AT3G62230 S</v>
          </cell>
          <cell r="BI86" t="str">
            <v>AT3G62230 S</v>
          </cell>
          <cell r="BJ86" t="str">
            <v>AT3G62230 S</v>
          </cell>
          <cell r="BK86" t="str">
            <v>AT3G62230 S</v>
          </cell>
          <cell r="BL86" t="str">
            <v>AT3G62230 S</v>
          </cell>
          <cell r="BM86" t="str">
            <v>AT3G62230 S</v>
          </cell>
          <cell r="BN86" t="str">
            <v>AT3G62230 S</v>
          </cell>
          <cell r="BO86" t="str">
            <v>AT3G62230 S</v>
          </cell>
        </row>
        <row r="87">
          <cell r="A87" t="str">
            <v>AT4G11720 Solyc08g080450.1</v>
          </cell>
          <cell r="B87" t="str">
            <v>AT4G11720 Solyc08g080440.1</v>
          </cell>
          <cell r="C87" t="str">
            <v>AT4G11720 S</v>
          </cell>
          <cell r="D87" t="str">
            <v>AT4G11720 S</v>
          </cell>
          <cell r="E87" t="str">
            <v>AT4G11720 S</v>
          </cell>
          <cell r="F87" t="str">
            <v>AT4G11720 S</v>
          </cell>
          <cell r="G87" t="str">
            <v>AT4G11720 S</v>
          </cell>
          <cell r="H87" t="str">
            <v>AT4G11720 S</v>
          </cell>
          <cell r="I87" t="str">
            <v>AT4G11720 S</v>
          </cell>
          <cell r="J87" t="str">
            <v>AT4G11720 S</v>
          </cell>
          <cell r="K87" t="str">
            <v>AT4G11720 S</v>
          </cell>
          <cell r="L87" t="str">
            <v>AT4G11720 S</v>
          </cell>
          <cell r="M87" t="str">
            <v>AT4G11720 S</v>
          </cell>
          <cell r="N87" t="str">
            <v>AT4G11720 S</v>
          </cell>
          <cell r="O87" t="str">
            <v>AT4G11720 S</v>
          </cell>
          <cell r="P87" t="str">
            <v>AT4G11720 S</v>
          </cell>
          <cell r="Q87" t="str">
            <v>AT4G11720 S</v>
          </cell>
          <cell r="R87" t="str">
            <v>AT4G11720 S</v>
          </cell>
          <cell r="S87" t="str">
            <v>AT4G11720 S</v>
          </cell>
          <cell r="T87" t="str">
            <v>AT4G11720 S</v>
          </cell>
          <cell r="U87" t="str">
            <v>AT4G11720 S</v>
          </cell>
          <cell r="V87" t="str">
            <v>AT4G11720 S</v>
          </cell>
          <cell r="W87" t="str">
            <v>AT4G11720 S</v>
          </cell>
          <cell r="X87" t="str">
            <v>AT4G11720 S</v>
          </cell>
          <cell r="Y87" t="str">
            <v>AT4G11720 S</v>
          </cell>
          <cell r="Z87" t="str">
            <v>AT4G11720 S</v>
          </cell>
          <cell r="AA87" t="str">
            <v>AT4G11720 S</v>
          </cell>
          <cell r="AB87" t="str">
            <v>AT4G11720 S</v>
          </cell>
          <cell r="AC87" t="str">
            <v>AT4G11720 S</v>
          </cell>
          <cell r="AD87" t="str">
            <v>AT4G11720 S</v>
          </cell>
          <cell r="AE87" t="str">
            <v>AT4G11720 S</v>
          </cell>
          <cell r="AF87" t="str">
            <v>AT4G11720 S</v>
          </cell>
          <cell r="AG87" t="str">
            <v>AT4G11720 S</v>
          </cell>
          <cell r="AH87" t="str">
            <v>AT4G11720 S</v>
          </cell>
          <cell r="AI87" t="str">
            <v>AT4G11720 S</v>
          </cell>
          <cell r="AJ87" t="str">
            <v>AT4G11720 S</v>
          </cell>
          <cell r="AK87" t="str">
            <v>AT4G11720 S</v>
          </cell>
          <cell r="AL87" t="str">
            <v>AT4G11720 S</v>
          </cell>
          <cell r="AM87" t="str">
            <v>AT4G11720 S</v>
          </cell>
          <cell r="AN87" t="str">
            <v>AT4G11720 S</v>
          </cell>
          <cell r="AO87" t="str">
            <v>AT4G11720 S</v>
          </cell>
          <cell r="AP87" t="str">
            <v>AT4G11720 S</v>
          </cell>
          <cell r="AQ87" t="str">
            <v>AT4G11720 S</v>
          </cell>
          <cell r="AR87" t="str">
            <v>AT4G11720 S</v>
          </cell>
          <cell r="AS87" t="str">
            <v>AT4G11720 S</v>
          </cell>
          <cell r="AT87" t="str">
            <v>AT4G11720 S</v>
          </cell>
          <cell r="AU87" t="str">
            <v>AT4G11720 S</v>
          </cell>
          <cell r="AV87" t="str">
            <v>AT4G11720 S</v>
          </cell>
          <cell r="AW87" t="str">
            <v>AT4G11720 S</v>
          </cell>
          <cell r="AX87" t="str">
            <v>AT4G11720 S</v>
          </cell>
          <cell r="AY87" t="str">
            <v>AT4G11720 S</v>
          </cell>
          <cell r="AZ87" t="str">
            <v>AT4G11720 S</v>
          </cell>
          <cell r="BA87" t="str">
            <v>AT4G11720 S</v>
          </cell>
          <cell r="BB87" t="str">
            <v>AT4G11720 S</v>
          </cell>
          <cell r="BC87" t="str">
            <v>AT4G11720 S</v>
          </cell>
          <cell r="BD87" t="str">
            <v>AT4G11720 S</v>
          </cell>
          <cell r="BE87" t="str">
            <v>AT4G11720 S</v>
          </cell>
          <cell r="BF87" t="str">
            <v>AT4G11720 S</v>
          </cell>
          <cell r="BG87" t="str">
            <v>AT4G11720 S</v>
          </cell>
          <cell r="BH87" t="str">
            <v>AT4G11720 S</v>
          </cell>
          <cell r="BI87" t="str">
            <v>AT4G11720 S</v>
          </cell>
          <cell r="BJ87" t="str">
            <v>AT4G11720 S</v>
          </cell>
          <cell r="BK87" t="str">
            <v>AT4G11720 S</v>
          </cell>
          <cell r="BL87" t="str">
            <v>AT4G11720 S</v>
          </cell>
          <cell r="BM87" t="str">
            <v>AT4G11720 S</v>
          </cell>
          <cell r="BN87" t="str">
            <v>AT4G11720 S</v>
          </cell>
          <cell r="BO87" t="str">
            <v>AT4G11720 S</v>
          </cell>
        </row>
        <row r="88">
          <cell r="A88" t="str">
            <v>AT4G14150 Solyc09g097860.2</v>
          </cell>
          <cell r="B88" t="str">
            <v>AT4G14150 Solyc12g098630.1</v>
          </cell>
          <cell r="C88" t="str">
            <v>AT4G14150 S</v>
          </cell>
          <cell r="D88" t="str">
            <v>AT4G14150 S</v>
          </cell>
          <cell r="E88" t="str">
            <v>AT4G14150 S</v>
          </cell>
          <cell r="F88" t="str">
            <v>AT4G14150 S</v>
          </cell>
          <cell r="G88" t="str">
            <v>AT4G14150 S</v>
          </cell>
          <cell r="H88" t="str">
            <v>AT4G14150 S</v>
          </cell>
          <cell r="I88" t="str">
            <v>AT4G14150 S</v>
          </cell>
          <cell r="J88" t="str">
            <v>AT4G14150 S</v>
          </cell>
          <cell r="K88" t="str">
            <v>AT4G14150 S</v>
          </cell>
          <cell r="L88" t="str">
            <v>AT4G14150 S</v>
          </cell>
          <cell r="M88" t="str">
            <v>AT4G14150 S</v>
          </cell>
          <cell r="N88" t="str">
            <v>AT4G14150 S</v>
          </cell>
          <cell r="O88" t="str">
            <v>AT4G14150 S</v>
          </cell>
          <cell r="P88" t="str">
            <v>AT4G14150 S</v>
          </cell>
          <cell r="Q88" t="str">
            <v>AT4G14150 S</v>
          </cell>
          <cell r="R88" t="str">
            <v>AT4G14150 S</v>
          </cell>
          <cell r="S88" t="str">
            <v>AT4G14150 S</v>
          </cell>
          <cell r="T88" t="str">
            <v>AT4G14150 S</v>
          </cell>
          <cell r="U88" t="str">
            <v>AT4G14150 S</v>
          </cell>
          <cell r="V88" t="str">
            <v>AT4G14150 S</v>
          </cell>
          <cell r="W88" t="str">
            <v>AT4G14150 S</v>
          </cell>
          <cell r="X88" t="str">
            <v>AT4G14150 S</v>
          </cell>
          <cell r="Y88" t="str">
            <v>AT4G14150 S</v>
          </cell>
          <cell r="Z88" t="str">
            <v>AT4G14150 S</v>
          </cell>
          <cell r="AA88" t="str">
            <v>AT4G14150 S</v>
          </cell>
          <cell r="AB88" t="str">
            <v>AT4G14150 S</v>
          </cell>
          <cell r="AC88" t="str">
            <v>AT4G14150 S</v>
          </cell>
          <cell r="AD88" t="str">
            <v>AT4G14150 S</v>
          </cell>
          <cell r="AE88" t="str">
            <v>AT4G14150 S</v>
          </cell>
          <cell r="AF88" t="str">
            <v>AT4G14150 S</v>
          </cell>
          <cell r="AG88" t="str">
            <v>AT4G14150 S</v>
          </cell>
          <cell r="AH88" t="str">
            <v>AT4G14150 S</v>
          </cell>
          <cell r="AI88" t="str">
            <v>AT4G14150 S</v>
          </cell>
          <cell r="AJ88" t="str">
            <v>AT4G14150 S</v>
          </cell>
          <cell r="AK88" t="str">
            <v>AT4G14150 S</v>
          </cell>
          <cell r="AL88" t="str">
            <v>AT4G14150 S</v>
          </cell>
          <cell r="AM88" t="str">
            <v>AT4G14150 S</v>
          </cell>
          <cell r="AN88" t="str">
            <v>AT4G14150 S</v>
          </cell>
          <cell r="AO88" t="str">
            <v>AT4G14150 S</v>
          </cell>
          <cell r="AP88" t="str">
            <v>AT4G14150 S</v>
          </cell>
          <cell r="AQ88" t="str">
            <v>AT4G14150 S</v>
          </cell>
          <cell r="AR88" t="str">
            <v>AT4G14150 S</v>
          </cell>
          <cell r="AS88" t="str">
            <v>AT4G14150 S</v>
          </cell>
          <cell r="AT88" t="str">
            <v>AT4G14150 S</v>
          </cell>
          <cell r="AU88" t="str">
            <v>AT4G14150 S</v>
          </cell>
          <cell r="AV88" t="str">
            <v>AT4G14150 S</v>
          </cell>
          <cell r="AW88" t="str">
            <v>AT4G14150 S</v>
          </cell>
          <cell r="AX88" t="str">
            <v>AT4G14150 S</v>
          </cell>
          <cell r="AY88" t="str">
            <v>AT4G14150 S</v>
          </cell>
          <cell r="AZ88" t="str">
            <v>AT4G14150 S</v>
          </cell>
          <cell r="BA88" t="str">
            <v>AT4G14150 S</v>
          </cell>
          <cell r="BB88" t="str">
            <v>AT4G14150 S</v>
          </cell>
          <cell r="BC88" t="str">
            <v>AT4G14150 S</v>
          </cell>
          <cell r="BD88" t="str">
            <v>AT4G14150 S</v>
          </cell>
          <cell r="BE88" t="str">
            <v>AT4G14150 S</v>
          </cell>
          <cell r="BF88" t="str">
            <v>AT4G14150 S</v>
          </cell>
          <cell r="BG88" t="str">
            <v>AT4G14150 S</v>
          </cell>
          <cell r="BH88" t="str">
            <v>AT4G14150 S</v>
          </cell>
          <cell r="BI88" t="str">
            <v>AT4G14150 S</v>
          </cell>
          <cell r="BJ88" t="str">
            <v>AT4G14150 S</v>
          </cell>
          <cell r="BK88" t="str">
            <v>AT4G14150 S</v>
          </cell>
          <cell r="BL88" t="str">
            <v>AT4G14150 S</v>
          </cell>
          <cell r="BM88" t="str">
            <v>AT4G14150 S</v>
          </cell>
          <cell r="BN88" t="str">
            <v>AT4G14150 S</v>
          </cell>
          <cell r="BO88" t="str">
            <v>AT4G14150 S</v>
          </cell>
        </row>
        <row r="89">
          <cell r="A89" t="str">
            <v>AT4G15890 Solyc12g099510.1</v>
          </cell>
          <cell r="B89" t="str">
            <v>AT4G15890 Solyc01g066770.2</v>
          </cell>
          <cell r="C89" t="str">
            <v>AT4G15890 S</v>
          </cell>
          <cell r="D89" t="str">
            <v>AT4G15890 S</v>
          </cell>
          <cell r="E89" t="str">
            <v>AT4G15890 S</v>
          </cell>
          <cell r="F89" t="str">
            <v>AT4G15890 S</v>
          </cell>
          <cell r="G89" t="str">
            <v>AT4G15890 S</v>
          </cell>
          <cell r="H89" t="str">
            <v>AT4G15890 S</v>
          </cell>
          <cell r="I89" t="str">
            <v>AT4G15890 S</v>
          </cell>
          <cell r="J89" t="str">
            <v>AT4G15890 S</v>
          </cell>
          <cell r="K89" t="str">
            <v>AT4G15890 S</v>
          </cell>
          <cell r="L89" t="str">
            <v>AT4G15890 S</v>
          </cell>
          <cell r="M89" t="str">
            <v>AT4G15890 S</v>
          </cell>
          <cell r="N89" t="str">
            <v>AT4G15890 S</v>
          </cell>
          <cell r="O89" t="str">
            <v>AT4G15890 S</v>
          </cell>
          <cell r="P89" t="str">
            <v>AT4G15890 S</v>
          </cell>
          <cell r="Q89" t="str">
            <v>AT4G15890 S</v>
          </cell>
          <cell r="R89" t="str">
            <v>AT4G15890 S</v>
          </cell>
          <cell r="S89" t="str">
            <v>AT4G15890 S</v>
          </cell>
          <cell r="T89" t="str">
            <v>AT4G15890 S</v>
          </cell>
          <cell r="U89" t="str">
            <v>AT4G15890 S</v>
          </cell>
          <cell r="V89" t="str">
            <v>AT4G15890 S</v>
          </cell>
          <cell r="W89" t="str">
            <v>AT4G15890 S</v>
          </cell>
          <cell r="X89" t="str">
            <v>AT4G15890 S</v>
          </cell>
          <cell r="Y89" t="str">
            <v>AT4G15890 S</v>
          </cell>
          <cell r="Z89" t="str">
            <v>AT4G15890 S</v>
          </cell>
          <cell r="AA89" t="str">
            <v>AT4G15890 S</v>
          </cell>
          <cell r="AB89" t="str">
            <v>AT4G15890 S</v>
          </cell>
          <cell r="AC89" t="str">
            <v>AT4G15890 S</v>
          </cell>
          <cell r="AD89" t="str">
            <v>AT4G15890 S</v>
          </cell>
          <cell r="AE89" t="str">
            <v>AT4G15890 S</v>
          </cell>
          <cell r="AF89" t="str">
            <v>AT4G15890 S</v>
          </cell>
          <cell r="AG89" t="str">
            <v>AT4G15890 S</v>
          </cell>
          <cell r="AH89" t="str">
            <v>AT4G15890 S</v>
          </cell>
          <cell r="AI89" t="str">
            <v>AT4G15890 S</v>
          </cell>
          <cell r="AJ89" t="str">
            <v>AT4G15890 S</v>
          </cell>
          <cell r="AK89" t="str">
            <v>AT4G15890 S</v>
          </cell>
          <cell r="AL89" t="str">
            <v>AT4G15890 S</v>
          </cell>
          <cell r="AM89" t="str">
            <v>AT4G15890 S</v>
          </cell>
          <cell r="AN89" t="str">
            <v>AT4G15890 S</v>
          </cell>
          <cell r="AO89" t="str">
            <v>AT4G15890 S</v>
          </cell>
          <cell r="AP89" t="str">
            <v>AT4G15890 S</v>
          </cell>
          <cell r="AQ89" t="str">
            <v>AT4G15890 S</v>
          </cell>
          <cell r="AR89" t="str">
            <v>AT4G15890 S</v>
          </cell>
          <cell r="AS89" t="str">
            <v>AT4G15890 S</v>
          </cell>
          <cell r="AT89" t="str">
            <v>AT4G15890 S</v>
          </cell>
          <cell r="AU89" t="str">
            <v>AT4G15890 S</v>
          </cell>
          <cell r="AV89" t="str">
            <v>AT4G15890 S</v>
          </cell>
          <cell r="AW89" t="str">
            <v>AT4G15890 S</v>
          </cell>
          <cell r="AX89" t="str">
            <v>AT4G15890 S</v>
          </cell>
          <cell r="AY89" t="str">
            <v>AT4G15890 S</v>
          </cell>
          <cell r="AZ89" t="str">
            <v>AT4G15890 S</v>
          </cell>
          <cell r="BA89" t="str">
            <v>AT4G15890 S</v>
          </cell>
          <cell r="BB89" t="str">
            <v>AT4G15890 S</v>
          </cell>
          <cell r="BC89" t="str">
            <v>AT4G15890 S</v>
          </cell>
          <cell r="BD89" t="str">
            <v>AT4G15890 S</v>
          </cell>
          <cell r="BE89" t="str">
            <v>AT4G15890 S</v>
          </cell>
          <cell r="BF89" t="str">
            <v>AT4G15890 S</v>
          </cell>
          <cell r="BG89" t="str">
            <v>AT4G15890 S</v>
          </cell>
          <cell r="BH89" t="str">
            <v>AT4G15890 S</v>
          </cell>
          <cell r="BI89" t="str">
            <v>AT4G15890 S</v>
          </cell>
          <cell r="BJ89" t="str">
            <v>AT4G15890 S</v>
          </cell>
          <cell r="BK89" t="str">
            <v>AT4G15890 S</v>
          </cell>
          <cell r="BL89" t="str">
            <v>AT4G15890 S</v>
          </cell>
          <cell r="BM89" t="str">
            <v>AT4G15890 S</v>
          </cell>
          <cell r="BN89" t="str">
            <v>AT4G15890 S</v>
          </cell>
          <cell r="BO89" t="str">
            <v>AT4G15890 S</v>
          </cell>
        </row>
        <row r="90">
          <cell r="A90" t="str">
            <v>AT4G20050 Solyc02g068400.2</v>
          </cell>
          <cell r="B90" t="str">
            <v>AT4G20050 Solyc02g068410.1</v>
          </cell>
          <cell r="C90" t="str">
            <v>AT4G20050 S</v>
          </cell>
          <cell r="D90" t="str">
            <v>AT4G20050 S</v>
          </cell>
          <cell r="E90" t="str">
            <v>AT4G20050 S</v>
          </cell>
          <cell r="F90" t="str">
            <v>AT4G20050 S</v>
          </cell>
          <cell r="G90" t="str">
            <v>AT4G20050 S</v>
          </cell>
          <cell r="H90" t="str">
            <v>AT4G20050 S</v>
          </cell>
          <cell r="I90" t="str">
            <v>AT4G20050 S</v>
          </cell>
          <cell r="J90" t="str">
            <v>AT4G20050 S</v>
          </cell>
          <cell r="K90" t="str">
            <v>AT4G20050 S</v>
          </cell>
          <cell r="L90" t="str">
            <v>AT4G20050 S</v>
          </cell>
          <cell r="M90" t="str">
            <v>AT4G20050 S</v>
          </cell>
          <cell r="N90" t="str">
            <v>AT4G20050 S</v>
          </cell>
          <cell r="O90" t="str">
            <v>AT4G20050 S</v>
          </cell>
          <cell r="P90" t="str">
            <v>AT4G20050 S</v>
          </cell>
          <cell r="Q90" t="str">
            <v>AT4G20050 S</v>
          </cell>
          <cell r="R90" t="str">
            <v>AT4G20050 S</v>
          </cell>
          <cell r="S90" t="str">
            <v>AT4G20050 S</v>
          </cell>
          <cell r="T90" t="str">
            <v>AT4G20050 S</v>
          </cell>
          <cell r="U90" t="str">
            <v>AT4G20050 S</v>
          </cell>
          <cell r="V90" t="str">
            <v>AT4G20050 S</v>
          </cell>
          <cell r="W90" t="str">
            <v>AT4G20050 S</v>
          </cell>
          <cell r="X90" t="str">
            <v>AT4G20050 S</v>
          </cell>
          <cell r="Y90" t="str">
            <v>AT4G20050 S</v>
          </cell>
          <cell r="Z90" t="str">
            <v>AT4G20050 S</v>
          </cell>
          <cell r="AA90" t="str">
            <v>AT4G20050 S</v>
          </cell>
          <cell r="AB90" t="str">
            <v>AT4G20050 S</v>
          </cell>
          <cell r="AC90" t="str">
            <v>AT4G20050 S</v>
          </cell>
          <cell r="AD90" t="str">
            <v>AT4G20050 S</v>
          </cell>
          <cell r="AE90" t="str">
            <v>AT4G20050 S</v>
          </cell>
          <cell r="AF90" t="str">
            <v>AT4G20050 S</v>
          </cell>
          <cell r="AG90" t="str">
            <v>AT4G20050 S</v>
          </cell>
          <cell r="AH90" t="str">
            <v>AT4G20050 S</v>
          </cell>
          <cell r="AI90" t="str">
            <v>AT4G20050 S</v>
          </cell>
          <cell r="AJ90" t="str">
            <v>AT4G20050 S</v>
          </cell>
          <cell r="AK90" t="str">
            <v>AT4G20050 S</v>
          </cell>
          <cell r="AL90" t="str">
            <v>AT4G20050 S</v>
          </cell>
          <cell r="AM90" t="str">
            <v>AT4G20050 S</v>
          </cell>
          <cell r="AN90" t="str">
            <v>AT4G20050 S</v>
          </cell>
          <cell r="AO90" t="str">
            <v>AT4G20050 S</v>
          </cell>
          <cell r="AP90" t="str">
            <v>AT4G20050 S</v>
          </cell>
          <cell r="AQ90" t="str">
            <v>AT4G20050 S</v>
          </cell>
          <cell r="AR90" t="str">
            <v>AT4G20050 S</v>
          </cell>
          <cell r="AS90" t="str">
            <v>AT4G20050 S</v>
          </cell>
          <cell r="AT90" t="str">
            <v>AT4G20050 S</v>
          </cell>
          <cell r="AU90" t="str">
            <v>AT4G20050 S</v>
          </cell>
          <cell r="AV90" t="str">
            <v>AT4G20050 S</v>
          </cell>
          <cell r="AW90" t="str">
            <v>AT4G20050 S</v>
          </cell>
          <cell r="AX90" t="str">
            <v>AT4G20050 S</v>
          </cell>
          <cell r="AY90" t="str">
            <v>AT4G20050 S</v>
          </cell>
          <cell r="AZ90" t="str">
            <v>AT4G20050 S</v>
          </cell>
          <cell r="BA90" t="str">
            <v>AT4G20050 S</v>
          </cell>
          <cell r="BB90" t="str">
            <v>AT4G20050 S</v>
          </cell>
          <cell r="BC90" t="str">
            <v>AT4G20050 S</v>
          </cell>
          <cell r="BD90" t="str">
            <v>AT4G20050 S</v>
          </cell>
          <cell r="BE90" t="str">
            <v>AT4G20050 S</v>
          </cell>
          <cell r="BF90" t="str">
            <v>AT4G20050 S</v>
          </cell>
          <cell r="BG90" t="str">
            <v>AT4G20050 S</v>
          </cell>
          <cell r="BH90" t="str">
            <v>AT4G20050 S</v>
          </cell>
          <cell r="BI90" t="str">
            <v>AT4G20050 S</v>
          </cell>
          <cell r="BJ90" t="str">
            <v>AT4G20050 S</v>
          </cell>
          <cell r="BK90" t="str">
            <v>AT4G20050 S</v>
          </cell>
          <cell r="BL90" t="str">
            <v>AT4G20050 S</v>
          </cell>
          <cell r="BM90" t="str">
            <v>AT4G20050 S</v>
          </cell>
          <cell r="BN90" t="str">
            <v>AT4G20050 S</v>
          </cell>
          <cell r="BO90" t="str">
            <v>AT4G20050 S</v>
          </cell>
        </row>
        <row r="91">
          <cell r="A91" t="str">
            <v>AT5G07280 Solyc03g026040.2</v>
          </cell>
          <cell r="B91" t="str">
            <v>AT5G07280 Solyc09g098420.1</v>
          </cell>
          <cell r="C91" t="str">
            <v>AT5G07280 S</v>
          </cell>
          <cell r="D91" t="str">
            <v>AT5G07280 S</v>
          </cell>
          <cell r="E91" t="str">
            <v>AT5G07280 S</v>
          </cell>
          <cell r="F91" t="str">
            <v>AT5G07280 S</v>
          </cell>
          <cell r="G91" t="str">
            <v>AT5G07280 S</v>
          </cell>
          <cell r="H91" t="str">
            <v>AT5G07280 S</v>
          </cell>
          <cell r="I91" t="str">
            <v>AT5G07280 S</v>
          </cell>
          <cell r="J91" t="str">
            <v>AT5G07280 S</v>
          </cell>
          <cell r="K91" t="str">
            <v>AT5G07280 S</v>
          </cell>
          <cell r="L91" t="str">
            <v>AT5G07280 S</v>
          </cell>
          <cell r="M91" t="str">
            <v>AT5G07280 S</v>
          </cell>
          <cell r="N91" t="str">
            <v>AT5G07280 S</v>
          </cell>
          <cell r="O91" t="str">
            <v>AT5G07280 S</v>
          </cell>
          <cell r="P91" t="str">
            <v>AT5G07280 S</v>
          </cell>
          <cell r="Q91" t="str">
            <v>AT5G07280 S</v>
          </cell>
          <cell r="R91" t="str">
            <v>AT5G07280 S</v>
          </cell>
          <cell r="S91" t="str">
            <v>AT5G07280 S</v>
          </cell>
          <cell r="T91" t="str">
            <v>AT5G07280 S</v>
          </cell>
          <cell r="U91" t="str">
            <v>AT5G07280 S</v>
          </cell>
          <cell r="V91" t="str">
            <v>AT5G07280 S</v>
          </cell>
          <cell r="W91" t="str">
            <v>AT5G07280 S</v>
          </cell>
          <cell r="X91" t="str">
            <v>AT5G07280 S</v>
          </cell>
          <cell r="Y91" t="str">
            <v>AT5G07280 S</v>
          </cell>
          <cell r="Z91" t="str">
            <v>AT5G07280 S</v>
          </cell>
          <cell r="AA91" t="str">
            <v>AT5G07280 S</v>
          </cell>
          <cell r="AB91" t="str">
            <v>AT5G07280 S</v>
          </cell>
          <cell r="AC91" t="str">
            <v>AT5G07280 S</v>
          </cell>
          <cell r="AD91" t="str">
            <v>AT5G07280 S</v>
          </cell>
          <cell r="AE91" t="str">
            <v>AT5G07280 S</v>
          </cell>
          <cell r="AF91" t="str">
            <v>AT5G07280 S</v>
          </cell>
          <cell r="AG91" t="str">
            <v>AT5G07280 S</v>
          </cell>
          <cell r="AH91" t="str">
            <v>AT5G07280 S</v>
          </cell>
          <cell r="AI91" t="str">
            <v>AT5G07280 S</v>
          </cell>
          <cell r="AJ91" t="str">
            <v>AT5G07280 S</v>
          </cell>
          <cell r="AK91" t="str">
            <v>AT5G07280 S</v>
          </cell>
          <cell r="AL91" t="str">
            <v>AT5G07280 S</v>
          </cell>
          <cell r="AM91" t="str">
            <v>AT5G07280 S</v>
          </cell>
          <cell r="AN91" t="str">
            <v>AT5G07280 S</v>
          </cell>
          <cell r="AO91" t="str">
            <v>AT5G07280 S</v>
          </cell>
          <cell r="AP91" t="str">
            <v>AT5G07280 S</v>
          </cell>
          <cell r="AQ91" t="str">
            <v>AT5G07280 S</v>
          </cell>
          <cell r="AR91" t="str">
            <v>AT5G07280 S</v>
          </cell>
          <cell r="AS91" t="str">
            <v>AT5G07280 S</v>
          </cell>
          <cell r="AT91" t="str">
            <v>AT5G07280 S</v>
          </cell>
          <cell r="AU91" t="str">
            <v>AT5G07280 S</v>
          </cell>
          <cell r="AV91" t="str">
            <v>AT5G07280 S</v>
          </cell>
          <cell r="AW91" t="str">
            <v>AT5G07280 S</v>
          </cell>
          <cell r="AX91" t="str">
            <v>AT5G07280 S</v>
          </cell>
          <cell r="AY91" t="str">
            <v>AT5G07280 S</v>
          </cell>
          <cell r="AZ91" t="str">
            <v>AT5G07280 S</v>
          </cell>
          <cell r="BA91" t="str">
            <v>AT5G07280 S</v>
          </cell>
          <cell r="BB91" t="str">
            <v>AT5G07280 S</v>
          </cell>
          <cell r="BC91" t="str">
            <v>AT5G07280 S</v>
          </cell>
          <cell r="BD91" t="str">
            <v>AT5G07280 S</v>
          </cell>
          <cell r="BE91" t="str">
            <v>AT5G07280 S</v>
          </cell>
          <cell r="BF91" t="str">
            <v>AT5G07280 S</v>
          </cell>
          <cell r="BG91" t="str">
            <v>AT5G07280 S</v>
          </cell>
          <cell r="BH91" t="str">
            <v>AT5G07280 S</v>
          </cell>
          <cell r="BI91" t="str">
            <v>AT5G07280 S</v>
          </cell>
          <cell r="BJ91" t="str">
            <v>AT5G07280 S</v>
          </cell>
          <cell r="BK91" t="str">
            <v>AT5G07280 S</v>
          </cell>
          <cell r="BL91" t="str">
            <v>AT5G07280 S</v>
          </cell>
          <cell r="BM91" t="str">
            <v>AT5G07280 S</v>
          </cell>
          <cell r="BN91" t="str">
            <v>AT5G07280 S</v>
          </cell>
          <cell r="BO91" t="str">
            <v>AT5G07280 S</v>
          </cell>
        </row>
        <row r="92">
          <cell r="A92" t="str">
            <v>AT5G40740 Solyc02g067990.2</v>
          </cell>
          <cell r="B92" t="str">
            <v>AT5G40740 Solyc02g093810.2</v>
          </cell>
          <cell r="C92" t="str">
            <v>AT5G40740 S</v>
          </cell>
          <cell r="D92" t="str">
            <v>AT5G40740 S</v>
          </cell>
          <cell r="E92" t="str">
            <v>AT5G40740 S</v>
          </cell>
          <cell r="F92" t="str">
            <v>AT5G40740 S</v>
          </cell>
          <cell r="G92" t="str">
            <v>AT5G40740 S</v>
          </cell>
          <cell r="H92" t="str">
            <v>AT5G40740 S</v>
          </cell>
          <cell r="I92" t="str">
            <v>AT5G40740 S</v>
          </cell>
          <cell r="J92" t="str">
            <v>AT5G40740 S</v>
          </cell>
          <cell r="K92" t="str">
            <v>AT5G40740 S</v>
          </cell>
          <cell r="L92" t="str">
            <v>AT5G40740 S</v>
          </cell>
          <cell r="M92" t="str">
            <v>AT5G40740 S</v>
          </cell>
          <cell r="N92" t="str">
            <v>AT5G40740 S</v>
          </cell>
          <cell r="O92" t="str">
            <v>AT5G40740 S</v>
          </cell>
          <cell r="P92" t="str">
            <v>AT5G40740 S</v>
          </cell>
          <cell r="Q92" t="str">
            <v>AT5G40740 S</v>
          </cell>
          <cell r="R92" t="str">
            <v>AT5G40740 S</v>
          </cell>
          <cell r="S92" t="str">
            <v>AT5G40740 S</v>
          </cell>
          <cell r="T92" t="str">
            <v>AT5G40740 S</v>
          </cell>
          <cell r="U92" t="str">
            <v>AT5G40740 S</v>
          </cell>
          <cell r="V92" t="str">
            <v>AT5G40740 S</v>
          </cell>
          <cell r="W92" t="str">
            <v>AT5G40740 S</v>
          </cell>
          <cell r="X92" t="str">
            <v>AT5G40740 S</v>
          </cell>
          <cell r="Y92" t="str">
            <v>AT5G40740 S</v>
          </cell>
          <cell r="Z92" t="str">
            <v>AT5G40740 S</v>
          </cell>
          <cell r="AA92" t="str">
            <v>AT5G40740 S</v>
          </cell>
          <cell r="AB92" t="str">
            <v>AT5G40740 S</v>
          </cell>
          <cell r="AC92" t="str">
            <v>AT5G40740 S</v>
          </cell>
          <cell r="AD92" t="str">
            <v>AT5G40740 S</v>
          </cell>
          <cell r="AE92" t="str">
            <v>AT5G40740 S</v>
          </cell>
          <cell r="AF92" t="str">
            <v>AT5G40740 S</v>
          </cell>
          <cell r="AG92" t="str">
            <v>AT5G40740 S</v>
          </cell>
          <cell r="AH92" t="str">
            <v>AT5G40740 S</v>
          </cell>
          <cell r="AI92" t="str">
            <v>AT5G40740 S</v>
          </cell>
          <cell r="AJ92" t="str">
            <v>AT5G40740 S</v>
          </cell>
          <cell r="AK92" t="str">
            <v>AT5G40740 S</v>
          </cell>
          <cell r="AL92" t="str">
            <v>AT5G40740 S</v>
          </cell>
          <cell r="AM92" t="str">
            <v>AT5G40740 S</v>
          </cell>
          <cell r="AN92" t="str">
            <v>AT5G40740 S</v>
          </cell>
          <cell r="AO92" t="str">
            <v>AT5G40740 S</v>
          </cell>
          <cell r="AP92" t="str">
            <v>AT5G40740 S</v>
          </cell>
          <cell r="AQ92" t="str">
            <v>AT5G40740 S</v>
          </cell>
          <cell r="AR92" t="str">
            <v>AT5G40740 S</v>
          </cell>
          <cell r="AS92" t="str">
            <v>AT5G40740 S</v>
          </cell>
          <cell r="AT92" t="str">
            <v>AT5G40740 S</v>
          </cell>
          <cell r="AU92" t="str">
            <v>AT5G40740 S</v>
          </cell>
          <cell r="AV92" t="str">
            <v>AT5G40740 S</v>
          </cell>
          <cell r="AW92" t="str">
            <v>AT5G40740 S</v>
          </cell>
          <cell r="AX92" t="str">
            <v>AT5G40740 S</v>
          </cell>
          <cell r="AY92" t="str">
            <v>AT5G40740 S</v>
          </cell>
          <cell r="AZ92" t="str">
            <v>AT5G40740 S</v>
          </cell>
          <cell r="BA92" t="str">
            <v>AT5G40740 S</v>
          </cell>
          <cell r="BB92" t="str">
            <v>AT5G40740 S</v>
          </cell>
          <cell r="BC92" t="str">
            <v>AT5G40740 S</v>
          </cell>
          <cell r="BD92" t="str">
            <v>AT5G40740 S</v>
          </cell>
          <cell r="BE92" t="str">
            <v>AT5G40740 S</v>
          </cell>
          <cell r="BF92" t="str">
            <v>AT5G40740 S</v>
          </cell>
          <cell r="BG92" t="str">
            <v>AT5G40740 S</v>
          </cell>
          <cell r="BH92" t="str">
            <v>AT5G40740 S</v>
          </cell>
          <cell r="BI92" t="str">
            <v>AT5G40740 S</v>
          </cell>
          <cell r="BJ92" t="str">
            <v>AT5G40740 S</v>
          </cell>
          <cell r="BK92" t="str">
            <v>AT5G40740 S</v>
          </cell>
          <cell r="BL92" t="str">
            <v>AT5G40740 S</v>
          </cell>
          <cell r="BM92" t="str">
            <v>AT5G40740 S</v>
          </cell>
          <cell r="BN92" t="str">
            <v>AT5G40740 S</v>
          </cell>
          <cell r="BO92" t="str">
            <v>AT5G40740 S</v>
          </cell>
        </row>
        <row r="93">
          <cell r="A93" t="str">
            <v>AT1G01690 Solyc01g094650.2</v>
          </cell>
          <cell r="B93" t="str">
            <v>AT1G01690 S</v>
          </cell>
          <cell r="C93" t="str">
            <v>AT1G01690 S</v>
          </cell>
          <cell r="D93" t="str">
            <v>AT1G01690 S</v>
          </cell>
          <cell r="E93" t="str">
            <v>AT1G01690 S</v>
          </cell>
          <cell r="F93" t="str">
            <v>AT1G01690 S</v>
          </cell>
          <cell r="G93" t="str">
            <v>AT1G01690 S</v>
          </cell>
          <cell r="H93" t="str">
            <v>AT1G01690 S</v>
          </cell>
          <cell r="I93" t="str">
            <v>AT1G01690 S</v>
          </cell>
          <cell r="J93" t="str">
            <v>AT1G01690 S</v>
          </cell>
          <cell r="K93" t="str">
            <v>AT1G01690 S</v>
          </cell>
          <cell r="L93" t="str">
            <v>AT1G01690 S</v>
          </cell>
          <cell r="M93" t="str">
            <v>AT1G01690 S</v>
          </cell>
          <cell r="N93" t="str">
            <v>AT1G01690 S</v>
          </cell>
          <cell r="O93" t="str">
            <v>AT1G01690 S</v>
          </cell>
          <cell r="P93" t="str">
            <v>AT1G01690 S</v>
          </cell>
          <cell r="Q93" t="str">
            <v>AT1G01690 S</v>
          </cell>
          <cell r="R93" t="str">
            <v>AT1G01690 S</v>
          </cell>
          <cell r="S93" t="str">
            <v>AT1G01690 S</v>
          </cell>
          <cell r="T93" t="str">
            <v>AT1G01690 S</v>
          </cell>
          <cell r="U93" t="str">
            <v>AT1G01690 S</v>
          </cell>
          <cell r="V93" t="str">
            <v>AT1G01690 S</v>
          </cell>
          <cell r="W93" t="str">
            <v>AT1G01690 S</v>
          </cell>
          <cell r="X93" t="str">
            <v>AT1G01690 S</v>
          </cell>
          <cell r="Y93" t="str">
            <v>AT1G01690 S</v>
          </cell>
          <cell r="Z93" t="str">
            <v>AT1G01690 S</v>
          </cell>
          <cell r="AA93" t="str">
            <v>AT1G01690 S</v>
          </cell>
          <cell r="AB93" t="str">
            <v>AT1G01690 S</v>
          </cell>
          <cell r="AC93" t="str">
            <v>AT1G01690 S</v>
          </cell>
          <cell r="AD93" t="str">
            <v>AT1G01690 S</v>
          </cell>
          <cell r="AE93" t="str">
            <v>AT1G01690 S</v>
          </cell>
          <cell r="AF93" t="str">
            <v>AT1G01690 S</v>
          </cell>
          <cell r="AG93" t="str">
            <v>AT1G01690 S</v>
          </cell>
          <cell r="AH93" t="str">
            <v>AT1G01690 S</v>
          </cell>
          <cell r="AI93" t="str">
            <v>AT1G01690 S</v>
          </cell>
          <cell r="AJ93" t="str">
            <v>AT1G01690 S</v>
          </cell>
          <cell r="AK93" t="str">
            <v>AT1G01690 S</v>
          </cell>
          <cell r="AL93" t="str">
            <v>AT1G01690 S</v>
          </cell>
          <cell r="AM93" t="str">
            <v>AT1G01690 S</v>
          </cell>
          <cell r="AN93" t="str">
            <v>AT1G01690 S</v>
          </cell>
          <cell r="AO93" t="str">
            <v>AT1G01690 S</v>
          </cell>
          <cell r="AP93" t="str">
            <v>AT1G01690 S</v>
          </cell>
          <cell r="AQ93" t="str">
            <v>AT1G01690 S</v>
          </cell>
          <cell r="AR93" t="str">
            <v>AT1G01690 S</v>
          </cell>
          <cell r="AS93" t="str">
            <v>AT1G01690 S</v>
          </cell>
          <cell r="AT93" t="str">
            <v>AT1G01690 S</v>
          </cell>
          <cell r="AU93" t="str">
            <v>AT1G01690 S</v>
          </cell>
          <cell r="AV93" t="str">
            <v>AT1G01690 S</v>
          </cell>
          <cell r="AW93" t="str">
            <v>AT1G01690 S</v>
          </cell>
          <cell r="AX93" t="str">
            <v>AT1G01690 S</v>
          </cell>
          <cell r="AY93" t="str">
            <v>AT1G01690 S</v>
          </cell>
          <cell r="AZ93" t="str">
            <v>AT1G01690 S</v>
          </cell>
          <cell r="BA93" t="str">
            <v>AT1G01690 S</v>
          </cell>
          <cell r="BB93" t="str">
            <v>AT1G01690 S</v>
          </cell>
          <cell r="BC93" t="str">
            <v>AT1G01690 S</v>
          </cell>
          <cell r="BD93" t="str">
            <v>AT1G01690 S</v>
          </cell>
          <cell r="BE93" t="str">
            <v>AT1G01690 S</v>
          </cell>
          <cell r="BF93" t="str">
            <v>AT1G01690 S</v>
          </cell>
          <cell r="BG93" t="str">
            <v>AT1G01690 S</v>
          </cell>
          <cell r="BH93" t="str">
            <v>AT1G01690 S</v>
          </cell>
          <cell r="BI93" t="str">
            <v>AT1G01690 S</v>
          </cell>
          <cell r="BJ93" t="str">
            <v>AT1G01690 S</v>
          </cell>
          <cell r="BK93" t="str">
            <v>AT1G01690 S</v>
          </cell>
          <cell r="BL93" t="str">
            <v>AT1G01690 S</v>
          </cell>
          <cell r="BM93" t="str">
            <v>AT1G01690 S</v>
          </cell>
          <cell r="BN93" t="str">
            <v>AT1G01690 S</v>
          </cell>
          <cell r="BO93" t="str">
            <v>AT1G01690 S</v>
          </cell>
        </row>
        <row r="94">
          <cell r="A94" t="str">
            <v>AT1G12970 Solyc03g112270.2</v>
          </cell>
          <cell r="B94" t="str">
            <v>AT1G12970 S</v>
          </cell>
          <cell r="C94" t="str">
            <v>AT1G12970 S</v>
          </cell>
          <cell r="D94" t="str">
            <v>AT1G12970 S</v>
          </cell>
          <cell r="E94" t="str">
            <v>AT1G12970 S</v>
          </cell>
          <cell r="F94" t="str">
            <v>AT1G12970 S</v>
          </cell>
          <cell r="G94" t="str">
            <v>AT1G12970 S</v>
          </cell>
          <cell r="H94" t="str">
            <v>AT1G12970 S</v>
          </cell>
          <cell r="I94" t="str">
            <v>AT1G12970 S</v>
          </cell>
          <cell r="J94" t="str">
            <v>AT1G12970 S</v>
          </cell>
          <cell r="K94" t="str">
            <v>AT1G12970 S</v>
          </cell>
          <cell r="L94" t="str">
            <v>AT1G12970 S</v>
          </cell>
          <cell r="M94" t="str">
            <v>AT1G12970 S</v>
          </cell>
          <cell r="N94" t="str">
            <v>AT1G12970 S</v>
          </cell>
          <cell r="O94" t="str">
            <v>AT1G12970 S</v>
          </cell>
          <cell r="P94" t="str">
            <v>AT1G12970 S</v>
          </cell>
          <cell r="Q94" t="str">
            <v>AT1G12970 S</v>
          </cell>
          <cell r="R94" t="str">
            <v>AT1G12970 S</v>
          </cell>
          <cell r="S94" t="str">
            <v>AT1G12970 S</v>
          </cell>
          <cell r="T94" t="str">
            <v>AT1G12970 S</v>
          </cell>
          <cell r="U94" t="str">
            <v>AT1G12970 S</v>
          </cell>
          <cell r="V94" t="str">
            <v>AT1G12970 S</v>
          </cell>
          <cell r="W94" t="str">
            <v>AT1G12970 S</v>
          </cell>
          <cell r="X94" t="str">
            <v>AT1G12970 S</v>
          </cell>
          <cell r="Y94" t="str">
            <v>AT1G12970 S</v>
          </cell>
          <cell r="Z94" t="str">
            <v>AT1G12970 S</v>
          </cell>
          <cell r="AA94" t="str">
            <v>AT1G12970 S</v>
          </cell>
          <cell r="AB94" t="str">
            <v>AT1G12970 S</v>
          </cell>
          <cell r="AC94" t="str">
            <v>AT1G12970 S</v>
          </cell>
          <cell r="AD94" t="str">
            <v>AT1G12970 S</v>
          </cell>
          <cell r="AE94" t="str">
            <v>AT1G12970 S</v>
          </cell>
          <cell r="AF94" t="str">
            <v>AT1G12970 S</v>
          </cell>
          <cell r="AG94" t="str">
            <v>AT1G12970 S</v>
          </cell>
          <cell r="AH94" t="str">
            <v>AT1G12970 S</v>
          </cell>
          <cell r="AI94" t="str">
            <v>AT1G12970 S</v>
          </cell>
          <cell r="AJ94" t="str">
            <v>AT1G12970 S</v>
          </cell>
          <cell r="AK94" t="str">
            <v>AT1G12970 S</v>
          </cell>
          <cell r="AL94" t="str">
            <v>AT1G12970 S</v>
          </cell>
          <cell r="AM94" t="str">
            <v>AT1G12970 S</v>
          </cell>
          <cell r="AN94" t="str">
            <v>AT1G12970 S</v>
          </cell>
          <cell r="AO94" t="str">
            <v>AT1G12970 S</v>
          </cell>
          <cell r="AP94" t="str">
            <v>AT1G12970 S</v>
          </cell>
          <cell r="AQ94" t="str">
            <v>AT1G12970 S</v>
          </cell>
          <cell r="AR94" t="str">
            <v>AT1G12970 S</v>
          </cell>
          <cell r="AS94" t="str">
            <v>AT1G12970 S</v>
          </cell>
          <cell r="AT94" t="str">
            <v>AT1G12970 S</v>
          </cell>
          <cell r="AU94" t="str">
            <v>AT1G12970 S</v>
          </cell>
          <cell r="AV94" t="str">
            <v>AT1G12970 S</v>
          </cell>
          <cell r="AW94" t="str">
            <v>AT1G12970 S</v>
          </cell>
          <cell r="AX94" t="str">
            <v>AT1G12970 S</v>
          </cell>
          <cell r="AY94" t="str">
            <v>AT1G12970 S</v>
          </cell>
          <cell r="AZ94" t="str">
            <v>AT1G12970 S</v>
          </cell>
          <cell r="BA94" t="str">
            <v>AT1G12970 S</v>
          </cell>
          <cell r="BB94" t="str">
            <v>AT1G12970 S</v>
          </cell>
          <cell r="BC94" t="str">
            <v>AT1G12970 S</v>
          </cell>
          <cell r="BD94" t="str">
            <v>AT1G12970 S</v>
          </cell>
          <cell r="BE94" t="str">
            <v>AT1G12970 S</v>
          </cell>
          <cell r="BF94" t="str">
            <v>AT1G12970 S</v>
          </cell>
          <cell r="BG94" t="str">
            <v>AT1G12970 S</v>
          </cell>
          <cell r="BH94" t="str">
            <v>AT1G12970 S</v>
          </cell>
          <cell r="BI94" t="str">
            <v>AT1G12970 S</v>
          </cell>
          <cell r="BJ94" t="str">
            <v>AT1G12970 S</v>
          </cell>
          <cell r="BK94" t="str">
            <v>AT1G12970 S</v>
          </cell>
          <cell r="BL94" t="str">
            <v>AT1G12970 S</v>
          </cell>
          <cell r="BM94" t="str">
            <v>AT1G12970 S</v>
          </cell>
          <cell r="BN94" t="str">
            <v>AT1G12970 S</v>
          </cell>
          <cell r="BO94" t="str">
            <v>AT1G12970 S</v>
          </cell>
        </row>
        <row r="95">
          <cell r="A95" t="str">
            <v>AT1G18450 Solyc12g037980.1</v>
          </cell>
          <cell r="B95" t="str">
            <v>AT1G18450 S</v>
          </cell>
          <cell r="C95" t="str">
            <v>AT1G18450 S</v>
          </cell>
          <cell r="D95" t="str">
            <v>AT1G18450 S</v>
          </cell>
          <cell r="E95" t="str">
            <v>AT1G18450 S</v>
          </cell>
          <cell r="F95" t="str">
            <v>AT1G18450 S</v>
          </cell>
          <cell r="G95" t="str">
            <v>AT1G18450 S</v>
          </cell>
          <cell r="H95" t="str">
            <v>AT1G18450 S</v>
          </cell>
          <cell r="I95" t="str">
            <v>AT1G18450 S</v>
          </cell>
          <cell r="J95" t="str">
            <v>AT1G18450 S</v>
          </cell>
          <cell r="K95" t="str">
            <v>AT1G18450 S</v>
          </cell>
          <cell r="L95" t="str">
            <v>AT1G18450 S</v>
          </cell>
          <cell r="M95" t="str">
            <v>AT1G18450 S</v>
          </cell>
          <cell r="N95" t="str">
            <v>AT1G18450 S</v>
          </cell>
          <cell r="O95" t="str">
            <v>AT1G18450 S</v>
          </cell>
          <cell r="P95" t="str">
            <v>AT1G18450 S</v>
          </cell>
          <cell r="Q95" t="str">
            <v>AT1G18450 S</v>
          </cell>
          <cell r="R95" t="str">
            <v>AT1G18450 S</v>
          </cell>
          <cell r="S95" t="str">
            <v>AT1G18450 S</v>
          </cell>
          <cell r="T95" t="str">
            <v>AT1G18450 S</v>
          </cell>
          <cell r="U95" t="str">
            <v>AT1G18450 S</v>
          </cell>
          <cell r="V95" t="str">
            <v>AT1G18450 S</v>
          </cell>
          <cell r="W95" t="str">
            <v>AT1G18450 S</v>
          </cell>
          <cell r="X95" t="str">
            <v>AT1G18450 S</v>
          </cell>
          <cell r="Y95" t="str">
            <v>AT1G18450 S</v>
          </cell>
          <cell r="Z95" t="str">
            <v>AT1G18450 S</v>
          </cell>
          <cell r="AA95" t="str">
            <v>AT1G18450 S</v>
          </cell>
          <cell r="AB95" t="str">
            <v>AT1G18450 S</v>
          </cell>
          <cell r="AC95" t="str">
            <v>AT1G18450 S</v>
          </cell>
          <cell r="AD95" t="str">
            <v>AT1G18450 S</v>
          </cell>
          <cell r="AE95" t="str">
            <v>AT1G18450 S</v>
          </cell>
          <cell r="AF95" t="str">
            <v>AT1G18450 S</v>
          </cell>
          <cell r="AG95" t="str">
            <v>AT1G18450 S</v>
          </cell>
          <cell r="AH95" t="str">
            <v>AT1G18450 S</v>
          </cell>
          <cell r="AI95" t="str">
            <v>AT1G18450 S</v>
          </cell>
          <cell r="AJ95" t="str">
            <v>AT1G18450 S</v>
          </cell>
          <cell r="AK95" t="str">
            <v>AT1G18450 S</v>
          </cell>
          <cell r="AL95" t="str">
            <v>AT1G18450 S</v>
          </cell>
          <cell r="AM95" t="str">
            <v>AT1G18450 S</v>
          </cell>
          <cell r="AN95" t="str">
            <v>AT1G18450 S</v>
          </cell>
          <cell r="AO95" t="str">
            <v>AT1G18450 S</v>
          </cell>
          <cell r="AP95" t="str">
            <v>AT1G18450 S</v>
          </cell>
          <cell r="AQ95" t="str">
            <v>AT1G18450 S</v>
          </cell>
          <cell r="AR95" t="str">
            <v>AT1G18450 S</v>
          </cell>
          <cell r="AS95" t="str">
            <v>AT1G18450 S</v>
          </cell>
          <cell r="AT95" t="str">
            <v>AT1G18450 S</v>
          </cell>
          <cell r="AU95" t="str">
            <v>AT1G18450 S</v>
          </cell>
          <cell r="AV95" t="str">
            <v>AT1G18450 S</v>
          </cell>
          <cell r="AW95" t="str">
            <v>AT1G18450 S</v>
          </cell>
          <cell r="AX95" t="str">
            <v>AT1G18450 S</v>
          </cell>
          <cell r="AY95" t="str">
            <v>AT1G18450 S</v>
          </cell>
          <cell r="AZ95" t="str">
            <v>AT1G18450 S</v>
          </cell>
          <cell r="BA95" t="str">
            <v>AT1G18450 S</v>
          </cell>
          <cell r="BB95" t="str">
            <v>AT1G18450 S</v>
          </cell>
          <cell r="BC95" t="str">
            <v>AT1G18450 S</v>
          </cell>
          <cell r="BD95" t="str">
            <v>AT1G18450 S</v>
          </cell>
          <cell r="BE95" t="str">
            <v>AT1G18450 S</v>
          </cell>
          <cell r="BF95" t="str">
            <v>AT1G18450 S</v>
          </cell>
          <cell r="BG95" t="str">
            <v>AT1G18450 S</v>
          </cell>
          <cell r="BH95" t="str">
            <v>AT1G18450 S</v>
          </cell>
          <cell r="BI95" t="str">
            <v>AT1G18450 S</v>
          </cell>
          <cell r="BJ95" t="str">
            <v>AT1G18450 S</v>
          </cell>
          <cell r="BK95" t="str">
            <v>AT1G18450 S</v>
          </cell>
          <cell r="BL95" t="str">
            <v>AT1G18450 S</v>
          </cell>
          <cell r="BM95" t="str">
            <v>AT1G18450 S</v>
          </cell>
          <cell r="BN95" t="str">
            <v>AT1G18450 S</v>
          </cell>
          <cell r="BO95" t="str">
            <v>AT1G18450 S</v>
          </cell>
        </row>
        <row r="96">
          <cell r="A96" t="str">
            <v>AT1G32310 Solyc08g076580.2</v>
          </cell>
          <cell r="B96" t="str">
            <v>AT1G32310 S</v>
          </cell>
          <cell r="C96" t="str">
            <v>AT1G32310 S</v>
          </cell>
          <cell r="D96" t="str">
            <v>AT1G32310 S</v>
          </cell>
          <cell r="E96" t="str">
            <v>AT1G32310 S</v>
          </cell>
          <cell r="F96" t="str">
            <v>AT1G32310 S</v>
          </cell>
          <cell r="G96" t="str">
            <v>AT1G32310 S</v>
          </cell>
          <cell r="H96" t="str">
            <v>AT1G32310 S</v>
          </cell>
          <cell r="I96" t="str">
            <v>AT1G32310 S</v>
          </cell>
          <cell r="J96" t="str">
            <v>AT1G32310 S</v>
          </cell>
          <cell r="K96" t="str">
            <v>AT1G32310 S</v>
          </cell>
          <cell r="L96" t="str">
            <v>AT1G32310 S</v>
          </cell>
          <cell r="M96" t="str">
            <v>AT1G32310 S</v>
          </cell>
          <cell r="N96" t="str">
            <v>AT1G32310 S</v>
          </cell>
          <cell r="O96" t="str">
            <v>AT1G32310 S</v>
          </cell>
          <cell r="P96" t="str">
            <v>AT1G32310 S</v>
          </cell>
          <cell r="Q96" t="str">
            <v>AT1G32310 S</v>
          </cell>
          <cell r="R96" t="str">
            <v>AT1G32310 S</v>
          </cell>
          <cell r="S96" t="str">
            <v>AT1G32310 S</v>
          </cell>
          <cell r="T96" t="str">
            <v>AT1G32310 S</v>
          </cell>
          <cell r="U96" t="str">
            <v>AT1G32310 S</v>
          </cell>
          <cell r="V96" t="str">
            <v>AT1G32310 S</v>
          </cell>
          <cell r="W96" t="str">
            <v>AT1G32310 S</v>
          </cell>
          <cell r="X96" t="str">
            <v>AT1G32310 S</v>
          </cell>
          <cell r="Y96" t="str">
            <v>AT1G32310 S</v>
          </cell>
          <cell r="Z96" t="str">
            <v>AT1G32310 S</v>
          </cell>
          <cell r="AA96" t="str">
            <v>AT1G32310 S</v>
          </cell>
          <cell r="AB96" t="str">
            <v>AT1G32310 S</v>
          </cell>
          <cell r="AC96" t="str">
            <v>AT1G32310 S</v>
          </cell>
          <cell r="AD96" t="str">
            <v>AT1G32310 S</v>
          </cell>
          <cell r="AE96" t="str">
            <v>AT1G32310 S</v>
          </cell>
          <cell r="AF96" t="str">
            <v>AT1G32310 S</v>
          </cell>
          <cell r="AG96" t="str">
            <v>AT1G32310 S</v>
          </cell>
          <cell r="AH96" t="str">
            <v>AT1G32310 S</v>
          </cell>
          <cell r="AI96" t="str">
            <v>AT1G32310 S</v>
          </cell>
          <cell r="AJ96" t="str">
            <v>AT1G32310 S</v>
          </cell>
          <cell r="AK96" t="str">
            <v>AT1G32310 S</v>
          </cell>
          <cell r="AL96" t="str">
            <v>AT1G32310 S</v>
          </cell>
          <cell r="AM96" t="str">
            <v>AT1G32310 S</v>
          </cell>
          <cell r="AN96" t="str">
            <v>AT1G32310 S</v>
          </cell>
          <cell r="AO96" t="str">
            <v>AT1G32310 S</v>
          </cell>
          <cell r="AP96" t="str">
            <v>AT1G32310 S</v>
          </cell>
          <cell r="AQ96" t="str">
            <v>AT1G32310 S</v>
          </cell>
          <cell r="AR96" t="str">
            <v>AT1G32310 S</v>
          </cell>
          <cell r="AS96" t="str">
            <v>AT1G32310 S</v>
          </cell>
          <cell r="AT96" t="str">
            <v>AT1G32310 S</v>
          </cell>
          <cell r="AU96" t="str">
            <v>AT1G32310 S</v>
          </cell>
          <cell r="AV96" t="str">
            <v>AT1G32310 S</v>
          </cell>
          <cell r="AW96" t="str">
            <v>AT1G32310 S</v>
          </cell>
          <cell r="AX96" t="str">
            <v>AT1G32310 S</v>
          </cell>
          <cell r="AY96" t="str">
            <v>AT1G32310 S</v>
          </cell>
          <cell r="AZ96" t="str">
            <v>AT1G32310 S</v>
          </cell>
          <cell r="BA96" t="str">
            <v>AT1G32310 S</v>
          </cell>
          <cell r="BB96" t="str">
            <v>AT1G32310 S</v>
          </cell>
          <cell r="BC96" t="str">
            <v>AT1G32310 S</v>
          </cell>
          <cell r="BD96" t="str">
            <v>AT1G32310 S</v>
          </cell>
          <cell r="BE96" t="str">
            <v>AT1G32310 S</v>
          </cell>
          <cell r="BF96" t="str">
            <v>AT1G32310 S</v>
          </cell>
          <cell r="BG96" t="str">
            <v>AT1G32310 S</v>
          </cell>
          <cell r="BH96" t="str">
            <v>AT1G32310 S</v>
          </cell>
          <cell r="BI96" t="str">
            <v>AT1G32310 S</v>
          </cell>
          <cell r="BJ96" t="str">
            <v>AT1G32310 S</v>
          </cell>
          <cell r="BK96" t="str">
            <v>AT1G32310 S</v>
          </cell>
          <cell r="BL96" t="str">
            <v>AT1G32310 S</v>
          </cell>
          <cell r="BM96" t="str">
            <v>AT1G32310 S</v>
          </cell>
          <cell r="BN96" t="str">
            <v>AT1G32310 S</v>
          </cell>
          <cell r="BO96" t="str">
            <v>AT1G32310 S</v>
          </cell>
        </row>
        <row r="97">
          <cell r="A97" t="str">
            <v>AT1G60460 Solyc06g065620.1</v>
          </cell>
          <cell r="B97" t="str">
            <v>AT1G60460 S</v>
          </cell>
          <cell r="C97" t="str">
            <v>AT1G60460 S</v>
          </cell>
          <cell r="D97" t="str">
            <v>AT1G60460 S</v>
          </cell>
          <cell r="E97" t="str">
            <v>AT1G60460 S</v>
          </cell>
          <cell r="F97" t="str">
            <v>AT1G60460 S</v>
          </cell>
          <cell r="G97" t="str">
            <v>AT1G60460 S</v>
          </cell>
          <cell r="H97" t="str">
            <v>AT1G60460 S</v>
          </cell>
          <cell r="I97" t="str">
            <v>AT1G60460 S</v>
          </cell>
          <cell r="J97" t="str">
            <v>AT1G60460 S</v>
          </cell>
          <cell r="K97" t="str">
            <v>AT1G60460 S</v>
          </cell>
          <cell r="L97" t="str">
            <v>AT1G60460 S</v>
          </cell>
          <cell r="M97" t="str">
            <v>AT1G60460 S</v>
          </cell>
          <cell r="N97" t="str">
            <v>AT1G60460 S</v>
          </cell>
          <cell r="O97" t="str">
            <v>AT1G60460 S</v>
          </cell>
          <cell r="P97" t="str">
            <v>AT1G60460 S</v>
          </cell>
          <cell r="Q97" t="str">
            <v>AT1G60460 S</v>
          </cell>
          <cell r="R97" t="str">
            <v>AT1G60460 S</v>
          </cell>
          <cell r="S97" t="str">
            <v>AT1G60460 S</v>
          </cell>
          <cell r="T97" t="str">
            <v>AT1G60460 S</v>
          </cell>
          <cell r="U97" t="str">
            <v>AT1G60460 S</v>
          </cell>
          <cell r="V97" t="str">
            <v>AT1G60460 S</v>
          </cell>
          <cell r="W97" t="str">
            <v>AT1G60460 S</v>
          </cell>
          <cell r="X97" t="str">
            <v>AT1G60460 S</v>
          </cell>
          <cell r="Y97" t="str">
            <v>AT1G60460 S</v>
          </cell>
          <cell r="Z97" t="str">
            <v>AT1G60460 S</v>
          </cell>
          <cell r="AA97" t="str">
            <v>AT1G60460 S</v>
          </cell>
          <cell r="AB97" t="str">
            <v>AT1G60460 S</v>
          </cell>
          <cell r="AC97" t="str">
            <v>AT1G60460 S</v>
          </cell>
          <cell r="AD97" t="str">
            <v>AT1G60460 S</v>
          </cell>
          <cell r="AE97" t="str">
            <v>AT1G60460 S</v>
          </cell>
          <cell r="AF97" t="str">
            <v>AT1G60460 S</v>
          </cell>
          <cell r="AG97" t="str">
            <v>AT1G60460 S</v>
          </cell>
          <cell r="AH97" t="str">
            <v>AT1G60460 S</v>
          </cell>
          <cell r="AI97" t="str">
            <v>AT1G60460 S</v>
          </cell>
          <cell r="AJ97" t="str">
            <v>AT1G60460 S</v>
          </cell>
          <cell r="AK97" t="str">
            <v>AT1G60460 S</v>
          </cell>
          <cell r="AL97" t="str">
            <v>AT1G60460 S</v>
          </cell>
          <cell r="AM97" t="str">
            <v>AT1G60460 S</v>
          </cell>
          <cell r="AN97" t="str">
            <v>AT1G60460 S</v>
          </cell>
          <cell r="AO97" t="str">
            <v>AT1G60460 S</v>
          </cell>
          <cell r="AP97" t="str">
            <v>AT1G60460 S</v>
          </cell>
          <cell r="AQ97" t="str">
            <v>AT1G60460 S</v>
          </cell>
          <cell r="AR97" t="str">
            <v>AT1G60460 S</v>
          </cell>
          <cell r="AS97" t="str">
            <v>AT1G60460 S</v>
          </cell>
          <cell r="AT97" t="str">
            <v>AT1G60460 S</v>
          </cell>
          <cell r="AU97" t="str">
            <v>AT1G60460 S</v>
          </cell>
          <cell r="AV97" t="str">
            <v>AT1G60460 S</v>
          </cell>
          <cell r="AW97" t="str">
            <v>AT1G60460 S</v>
          </cell>
          <cell r="AX97" t="str">
            <v>AT1G60460 S</v>
          </cell>
          <cell r="AY97" t="str">
            <v>AT1G60460 S</v>
          </cell>
          <cell r="AZ97" t="str">
            <v>AT1G60460 S</v>
          </cell>
          <cell r="BA97" t="str">
            <v>AT1G60460 S</v>
          </cell>
          <cell r="BB97" t="str">
            <v>AT1G60460 S</v>
          </cell>
          <cell r="BC97" t="str">
            <v>AT1G60460 S</v>
          </cell>
          <cell r="BD97" t="str">
            <v>AT1G60460 S</v>
          </cell>
          <cell r="BE97" t="str">
            <v>AT1G60460 S</v>
          </cell>
          <cell r="BF97" t="str">
            <v>AT1G60460 S</v>
          </cell>
          <cell r="BG97" t="str">
            <v>AT1G60460 S</v>
          </cell>
          <cell r="BH97" t="str">
            <v>AT1G60460 S</v>
          </cell>
          <cell r="BI97" t="str">
            <v>AT1G60460 S</v>
          </cell>
          <cell r="BJ97" t="str">
            <v>AT1G60460 S</v>
          </cell>
          <cell r="BK97" t="str">
            <v>AT1G60460 S</v>
          </cell>
          <cell r="BL97" t="str">
            <v>AT1G60460 S</v>
          </cell>
          <cell r="BM97" t="str">
            <v>AT1G60460 S</v>
          </cell>
          <cell r="BN97" t="str">
            <v>AT1G60460 S</v>
          </cell>
          <cell r="BO97" t="str">
            <v>AT1G60460 S</v>
          </cell>
        </row>
        <row r="98">
          <cell r="A98" t="str">
            <v>AT1G60490 Solyc04g015350.2</v>
          </cell>
          <cell r="B98" t="str">
            <v>AT1G60490 S</v>
          </cell>
          <cell r="C98" t="str">
            <v>AT1G60490 S</v>
          </cell>
          <cell r="D98" t="str">
            <v>AT1G60490 S</v>
          </cell>
          <cell r="E98" t="str">
            <v>AT1G60490 S</v>
          </cell>
          <cell r="F98" t="str">
            <v>AT1G60490 S</v>
          </cell>
          <cell r="G98" t="str">
            <v>AT1G60490 S</v>
          </cell>
          <cell r="H98" t="str">
            <v>AT1G60490 S</v>
          </cell>
          <cell r="I98" t="str">
            <v>AT1G60490 S</v>
          </cell>
          <cell r="J98" t="str">
            <v>AT1G60490 S</v>
          </cell>
          <cell r="K98" t="str">
            <v>AT1G60490 S</v>
          </cell>
          <cell r="L98" t="str">
            <v>AT1G60490 S</v>
          </cell>
          <cell r="M98" t="str">
            <v>AT1G60490 S</v>
          </cell>
          <cell r="N98" t="str">
            <v>AT1G60490 S</v>
          </cell>
          <cell r="O98" t="str">
            <v>AT1G60490 S</v>
          </cell>
          <cell r="P98" t="str">
            <v>AT1G60490 S</v>
          </cell>
          <cell r="Q98" t="str">
            <v>AT1G60490 S</v>
          </cell>
          <cell r="R98" t="str">
            <v>AT1G60490 S</v>
          </cell>
          <cell r="S98" t="str">
            <v>AT1G60490 S</v>
          </cell>
          <cell r="T98" t="str">
            <v>AT1G60490 S</v>
          </cell>
          <cell r="U98" t="str">
            <v>AT1G60490 S</v>
          </cell>
          <cell r="V98" t="str">
            <v>AT1G60490 S</v>
          </cell>
          <cell r="W98" t="str">
            <v>AT1G60490 S</v>
          </cell>
          <cell r="X98" t="str">
            <v>AT1G60490 S</v>
          </cell>
          <cell r="Y98" t="str">
            <v>AT1G60490 S</v>
          </cell>
          <cell r="Z98" t="str">
            <v>AT1G60490 S</v>
          </cell>
          <cell r="AA98" t="str">
            <v>AT1G60490 S</v>
          </cell>
          <cell r="AB98" t="str">
            <v>AT1G60490 S</v>
          </cell>
          <cell r="AC98" t="str">
            <v>AT1G60490 S</v>
          </cell>
          <cell r="AD98" t="str">
            <v>AT1G60490 S</v>
          </cell>
          <cell r="AE98" t="str">
            <v>AT1G60490 S</v>
          </cell>
          <cell r="AF98" t="str">
            <v>AT1G60490 S</v>
          </cell>
          <cell r="AG98" t="str">
            <v>AT1G60490 S</v>
          </cell>
          <cell r="AH98" t="str">
            <v>AT1G60490 S</v>
          </cell>
          <cell r="AI98" t="str">
            <v>AT1G60490 S</v>
          </cell>
          <cell r="AJ98" t="str">
            <v>AT1G60490 S</v>
          </cell>
          <cell r="AK98" t="str">
            <v>AT1G60490 S</v>
          </cell>
          <cell r="AL98" t="str">
            <v>AT1G60490 S</v>
          </cell>
          <cell r="AM98" t="str">
            <v>AT1G60490 S</v>
          </cell>
          <cell r="AN98" t="str">
            <v>AT1G60490 S</v>
          </cell>
          <cell r="AO98" t="str">
            <v>AT1G60490 S</v>
          </cell>
          <cell r="AP98" t="str">
            <v>AT1G60490 S</v>
          </cell>
          <cell r="AQ98" t="str">
            <v>AT1G60490 S</v>
          </cell>
          <cell r="AR98" t="str">
            <v>AT1G60490 S</v>
          </cell>
          <cell r="AS98" t="str">
            <v>AT1G60490 S</v>
          </cell>
          <cell r="AT98" t="str">
            <v>AT1G60490 S</v>
          </cell>
          <cell r="AU98" t="str">
            <v>AT1G60490 S</v>
          </cell>
          <cell r="AV98" t="str">
            <v>AT1G60490 S</v>
          </cell>
          <cell r="AW98" t="str">
            <v>AT1G60490 S</v>
          </cell>
          <cell r="AX98" t="str">
            <v>AT1G60490 S</v>
          </cell>
          <cell r="AY98" t="str">
            <v>AT1G60490 S</v>
          </cell>
          <cell r="AZ98" t="str">
            <v>AT1G60490 S</v>
          </cell>
          <cell r="BA98" t="str">
            <v>AT1G60490 S</v>
          </cell>
          <cell r="BB98" t="str">
            <v>AT1G60490 S</v>
          </cell>
          <cell r="BC98" t="str">
            <v>AT1G60490 S</v>
          </cell>
          <cell r="BD98" t="str">
            <v>AT1G60490 S</v>
          </cell>
          <cell r="BE98" t="str">
            <v>AT1G60490 S</v>
          </cell>
          <cell r="BF98" t="str">
            <v>AT1G60490 S</v>
          </cell>
          <cell r="BG98" t="str">
            <v>AT1G60490 S</v>
          </cell>
          <cell r="BH98" t="str">
            <v>AT1G60490 S</v>
          </cell>
          <cell r="BI98" t="str">
            <v>AT1G60490 S</v>
          </cell>
          <cell r="BJ98" t="str">
            <v>AT1G60490 S</v>
          </cell>
          <cell r="BK98" t="str">
            <v>AT1G60490 S</v>
          </cell>
          <cell r="BL98" t="str">
            <v>AT1G60490 S</v>
          </cell>
          <cell r="BM98" t="str">
            <v>AT1G60490 S</v>
          </cell>
          <cell r="BN98" t="str">
            <v>AT1G60490 S</v>
          </cell>
          <cell r="BO98" t="str">
            <v>AT1G60490 S</v>
          </cell>
        </row>
        <row r="99">
          <cell r="A99" t="str">
            <v>AT2G47990 Solyc05g010480.2</v>
          </cell>
          <cell r="B99" t="str">
            <v>AT2G47990 S</v>
          </cell>
          <cell r="C99" t="str">
            <v>AT2G47990 S</v>
          </cell>
          <cell r="D99" t="str">
            <v>AT2G47990 S</v>
          </cell>
          <cell r="E99" t="str">
            <v>AT2G47990 S</v>
          </cell>
          <cell r="F99" t="str">
            <v>AT2G47990 S</v>
          </cell>
          <cell r="G99" t="str">
            <v>AT2G47990 S</v>
          </cell>
          <cell r="H99" t="str">
            <v>AT2G47990 S</v>
          </cell>
          <cell r="I99" t="str">
            <v>AT2G47990 S</v>
          </cell>
          <cell r="J99" t="str">
            <v>AT2G47990 S</v>
          </cell>
          <cell r="K99" t="str">
            <v>AT2G47990 S</v>
          </cell>
          <cell r="L99" t="str">
            <v>AT2G47990 S</v>
          </cell>
          <cell r="M99" t="str">
            <v>AT2G47990 S</v>
          </cell>
          <cell r="N99" t="str">
            <v>AT2G47990 S</v>
          </cell>
          <cell r="O99" t="str">
            <v>AT2G47990 S</v>
          </cell>
          <cell r="P99" t="str">
            <v>AT2G47990 S</v>
          </cell>
          <cell r="Q99" t="str">
            <v>AT2G47990 S</v>
          </cell>
          <cell r="R99" t="str">
            <v>AT2G47990 S</v>
          </cell>
          <cell r="S99" t="str">
            <v>AT2G47990 S</v>
          </cell>
          <cell r="T99" t="str">
            <v>AT2G47990 S</v>
          </cell>
          <cell r="U99" t="str">
            <v>AT2G47990 S</v>
          </cell>
          <cell r="V99" t="str">
            <v>AT2G47990 S</v>
          </cell>
          <cell r="W99" t="str">
            <v>AT2G47990 S</v>
          </cell>
          <cell r="X99" t="str">
            <v>AT2G47990 S</v>
          </cell>
          <cell r="Y99" t="str">
            <v>AT2G47990 S</v>
          </cell>
          <cell r="Z99" t="str">
            <v>AT2G47990 S</v>
          </cell>
          <cell r="AA99" t="str">
            <v>AT2G47990 S</v>
          </cell>
          <cell r="AB99" t="str">
            <v>AT2G47990 S</v>
          </cell>
          <cell r="AC99" t="str">
            <v>AT2G47990 S</v>
          </cell>
          <cell r="AD99" t="str">
            <v>AT2G47990 S</v>
          </cell>
          <cell r="AE99" t="str">
            <v>AT2G47990 S</v>
          </cell>
          <cell r="AF99" t="str">
            <v>AT2G47990 S</v>
          </cell>
          <cell r="AG99" t="str">
            <v>AT2G47990 S</v>
          </cell>
          <cell r="AH99" t="str">
            <v>AT2G47990 S</v>
          </cell>
          <cell r="AI99" t="str">
            <v>AT2G47990 S</v>
          </cell>
          <cell r="AJ99" t="str">
            <v>AT2G47990 S</v>
          </cell>
          <cell r="AK99" t="str">
            <v>AT2G47990 S</v>
          </cell>
          <cell r="AL99" t="str">
            <v>AT2G47990 S</v>
          </cell>
          <cell r="AM99" t="str">
            <v>AT2G47990 S</v>
          </cell>
          <cell r="AN99" t="str">
            <v>AT2G47990 S</v>
          </cell>
          <cell r="AO99" t="str">
            <v>AT2G47990 S</v>
          </cell>
          <cell r="AP99" t="str">
            <v>AT2G47990 S</v>
          </cell>
          <cell r="AQ99" t="str">
            <v>AT2G47990 S</v>
          </cell>
          <cell r="AR99" t="str">
            <v>AT2G47990 S</v>
          </cell>
          <cell r="AS99" t="str">
            <v>AT2G47990 S</v>
          </cell>
          <cell r="AT99" t="str">
            <v>AT2G47990 S</v>
          </cell>
          <cell r="AU99" t="str">
            <v>AT2G47990 S</v>
          </cell>
          <cell r="AV99" t="str">
            <v>AT2G47990 S</v>
          </cell>
          <cell r="AW99" t="str">
            <v>AT2G47990 S</v>
          </cell>
          <cell r="AX99" t="str">
            <v>AT2G47990 S</v>
          </cell>
          <cell r="AY99" t="str">
            <v>AT2G47990 S</v>
          </cell>
          <cell r="AZ99" t="str">
            <v>AT2G47990 S</v>
          </cell>
          <cell r="BA99" t="str">
            <v>AT2G47990 S</v>
          </cell>
          <cell r="BB99" t="str">
            <v>AT2G47990 S</v>
          </cell>
          <cell r="BC99" t="str">
            <v>AT2G47990 S</v>
          </cell>
          <cell r="BD99" t="str">
            <v>AT2G47990 S</v>
          </cell>
          <cell r="BE99" t="str">
            <v>AT2G47990 S</v>
          </cell>
          <cell r="BF99" t="str">
            <v>AT2G47990 S</v>
          </cell>
          <cell r="BG99" t="str">
            <v>AT2G47990 S</v>
          </cell>
          <cell r="BH99" t="str">
            <v>AT2G47990 S</v>
          </cell>
          <cell r="BI99" t="str">
            <v>AT2G47990 S</v>
          </cell>
          <cell r="BJ99" t="str">
            <v>AT2G47990 S</v>
          </cell>
          <cell r="BK99" t="str">
            <v>AT2G47990 S</v>
          </cell>
          <cell r="BL99" t="str">
            <v>AT2G47990 S</v>
          </cell>
          <cell r="BM99" t="str">
            <v>AT2G47990 S</v>
          </cell>
          <cell r="BN99" t="str">
            <v>AT2G47990 S</v>
          </cell>
          <cell r="BO99" t="str">
            <v>AT2G47990 S</v>
          </cell>
        </row>
        <row r="100">
          <cell r="A100" t="str">
            <v>AT3G11330 Solyc03g112270.2</v>
          </cell>
          <cell r="B100" t="str">
            <v>AT3G11330 S</v>
          </cell>
          <cell r="C100" t="str">
            <v>AT3G11330 S</v>
          </cell>
          <cell r="D100" t="str">
            <v>AT3G11330 S</v>
          </cell>
          <cell r="E100" t="str">
            <v>AT3G11330 S</v>
          </cell>
          <cell r="F100" t="str">
            <v>AT3G11330 S</v>
          </cell>
          <cell r="G100" t="str">
            <v>AT3G11330 S</v>
          </cell>
          <cell r="H100" t="str">
            <v>AT3G11330 S</v>
          </cell>
          <cell r="I100" t="str">
            <v>AT3G11330 S</v>
          </cell>
          <cell r="J100" t="str">
            <v>AT3G11330 S</v>
          </cell>
          <cell r="K100" t="str">
            <v>AT3G11330 S</v>
          </cell>
          <cell r="L100" t="str">
            <v>AT3G11330 S</v>
          </cell>
          <cell r="M100" t="str">
            <v>AT3G11330 S</v>
          </cell>
          <cell r="N100" t="str">
            <v>AT3G11330 S</v>
          </cell>
          <cell r="O100" t="str">
            <v>AT3G11330 S</v>
          </cell>
          <cell r="P100" t="str">
            <v>AT3G11330 S</v>
          </cell>
          <cell r="Q100" t="str">
            <v>AT3G11330 S</v>
          </cell>
          <cell r="R100" t="str">
            <v>AT3G11330 S</v>
          </cell>
          <cell r="S100" t="str">
            <v>AT3G11330 S</v>
          </cell>
          <cell r="T100" t="str">
            <v>AT3G11330 S</v>
          </cell>
          <cell r="U100" t="str">
            <v>AT3G11330 S</v>
          </cell>
          <cell r="V100" t="str">
            <v>AT3G11330 S</v>
          </cell>
          <cell r="W100" t="str">
            <v>AT3G11330 S</v>
          </cell>
          <cell r="X100" t="str">
            <v>AT3G11330 S</v>
          </cell>
          <cell r="Y100" t="str">
            <v>AT3G11330 S</v>
          </cell>
          <cell r="Z100" t="str">
            <v>AT3G11330 S</v>
          </cell>
          <cell r="AA100" t="str">
            <v>AT3G11330 S</v>
          </cell>
          <cell r="AB100" t="str">
            <v>AT3G11330 S</v>
          </cell>
          <cell r="AC100" t="str">
            <v>AT3G11330 S</v>
          </cell>
          <cell r="AD100" t="str">
            <v>AT3G11330 S</v>
          </cell>
          <cell r="AE100" t="str">
            <v>AT3G11330 S</v>
          </cell>
          <cell r="AF100" t="str">
            <v>AT3G11330 S</v>
          </cell>
          <cell r="AG100" t="str">
            <v>AT3G11330 S</v>
          </cell>
          <cell r="AH100" t="str">
            <v>AT3G11330 S</v>
          </cell>
          <cell r="AI100" t="str">
            <v>AT3G11330 S</v>
          </cell>
          <cell r="AJ100" t="str">
            <v>AT3G11330 S</v>
          </cell>
          <cell r="AK100" t="str">
            <v>AT3G11330 S</v>
          </cell>
          <cell r="AL100" t="str">
            <v>AT3G11330 S</v>
          </cell>
          <cell r="AM100" t="str">
            <v>AT3G11330 S</v>
          </cell>
          <cell r="AN100" t="str">
            <v>AT3G11330 S</v>
          </cell>
          <cell r="AO100" t="str">
            <v>AT3G11330 S</v>
          </cell>
          <cell r="AP100" t="str">
            <v>AT3G11330 S</v>
          </cell>
          <cell r="AQ100" t="str">
            <v>AT3G11330 S</v>
          </cell>
          <cell r="AR100" t="str">
            <v>AT3G11330 S</v>
          </cell>
          <cell r="AS100" t="str">
            <v>AT3G11330 S</v>
          </cell>
          <cell r="AT100" t="str">
            <v>AT3G11330 S</v>
          </cell>
          <cell r="AU100" t="str">
            <v>AT3G11330 S</v>
          </cell>
          <cell r="AV100" t="str">
            <v>AT3G11330 S</v>
          </cell>
          <cell r="AW100" t="str">
            <v>AT3G11330 S</v>
          </cell>
          <cell r="AX100" t="str">
            <v>AT3G11330 S</v>
          </cell>
          <cell r="AY100" t="str">
            <v>AT3G11330 S</v>
          </cell>
          <cell r="AZ100" t="str">
            <v>AT3G11330 S</v>
          </cell>
          <cell r="BA100" t="str">
            <v>AT3G11330 S</v>
          </cell>
          <cell r="BB100" t="str">
            <v>AT3G11330 S</v>
          </cell>
          <cell r="BC100" t="str">
            <v>AT3G11330 S</v>
          </cell>
          <cell r="BD100" t="str">
            <v>AT3G11330 S</v>
          </cell>
          <cell r="BE100" t="str">
            <v>AT3G11330 S</v>
          </cell>
          <cell r="BF100" t="str">
            <v>AT3G11330 S</v>
          </cell>
          <cell r="BG100" t="str">
            <v>AT3G11330 S</v>
          </cell>
          <cell r="BH100" t="str">
            <v>AT3G11330 S</v>
          </cell>
          <cell r="BI100" t="str">
            <v>AT3G11330 S</v>
          </cell>
          <cell r="BJ100" t="str">
            <v>AT3G11330 S</v>
          </cell>
          <cell r="BK100" t="str">
            <v>AT3G11330 S</v>
          </cell>
          <cell r="BL100" t="str">
            <v>AT3G11330 S</v>
          </cell>
          <cell r="BM100" t="str">
            <v>AT3G11330 S</v>
          </cell>
          <cell r="BN100" t="str">
            <v>AT3G11330 S</v>
          </cell>
          <cell r="BO100" t="str">
            <v>AT3G11330 S</v>
          </cell>
        </row>
        <row r="101">
          <cell r="A101" t="str">
            <v>AT3G12280 Solyc09g091280.2</v>
          </cell>
          <cell r="B101" t="str">
            <v>AT3G12280 S</v>
          </cell>
          <cell r="C101" t="str">
            <v>AT3G12280 S</v>
          </cell>
          <cell r="D101" t="str">
            <v>AT3G12280 S</v>
          </cell>
          <cell r="E101" t="str">
            <v>AT3G12280 S</v>
          </cell>
          <cell r="F101" t="str">
            <v>AT3G12280 S</v>
          </cell>
          <cell r="G101" t="str">
            <v>AT3G12280 S</v>
          </cell>
          <cell r="H101" t="str">
            <v>AT3G12280 S</v>
          </cell>
          <cell r="I101" t="str">
            <v>AT3G12280 S</v>
          </cell>
          <cell r="J101" t="str">
            <v>AT3G12280 S</v>
          </cell>
          <cell r="K101" t="str">
            <v>AT3G12280 S</v>
          </cell>
          <cell r="L101" t="str">
            <v>AT3G12280 S</v>
          </cell>
          <cell r="M101" t="str">
            <v>AT3G12280 S</v>
          </cell>
          <cell r="N101" t="str">
            <v>AT3G12280 S</v>
          </cell>
          <cell r="O101" t="str">
            <v>AT3G12280 S</v>
          </cell>
          <cell r="P101" t="str">
            <v>AT3G12280 S</v>
          </cell>
          <cell r="Q101" t="str">
            <v>AT3G12280 S</v>
          </cell>
          <cell r="R101" t="str">
            <v>AT3G12280 S</v>
          </cell>
          <cell r="S101" t="str">
            <v>AT3G12280 S</v>
          </cell>
          <cell r="T101" t="str">
            <v>AT3G12280 S</v>
          </cell>
          <cell r="U101" t="str">
            <v>AT3G12280 S</v>
          </cell>
          <cell r="V101" t="str">
            <v>AT3G12280 S</v>
          </cell>
          <cell r="W101" t="str">
            <v>AT3G12280 S</v>
          </cell>
          <cell r="X101" t="str">
            <v>AT3G12280 S</v>
          </cell>
          <cell r="Y101" t="str">
            <v>AT3G12280 S</v>
          </cell>
          <cell r="Z101" t="str">
            <v>AT3G12280 S</v>
          </cell>
          <cell r="AA101" t="str">
            <v>AT3G12280 S</v>
          </cell>
          <cell r="AB101" t="str">
            <v>AT3G12280 S</v>
          </cell>
          <cell r="AC101" t="str">
            <v>AT3G12280 S</v>
          </cell>
          <cell r="AD101" t="str">
            <v>AT3G12280 S</v>
          </cell>
          <cell r="AE101" t="str">
            <v>AT3G12280 S</v>
          </cell>
          <cell r="AF101" t="str">
            <v>AT3G12280 S</v>
          </cell>
          <cell r="AG101" t="str">
            <v>AT3G12280 S</v>
          </cell>
          <cell r="AH101" t="str">
            <v>AT3G12280 S</v>
          </cell>
          <cell r="AI101" t="str">
            <v>AT3G12280 S</v>
          </cell>
          <cell r="AJ101" t="str">
            <v>AT3G12280 S</v>
          </cell>
          <cell r="AK101" t="str">
            <v>AT3G12280 S</v>
          </cell>
          <cell r="AL101" t="str">
            <v>AT3G12280 S</v>
          </cell>
          <cell r="AM101" t="str">
            <v>AT3G12280 S</v>
          </cell>
          <cell r="AN101" t="str">
            <v>AT3G12280 S</v>
          </cell>
          <cell r="AO101" t="str">
            <v>AT3G12280 S</v>
          </cell>
          <cell r="AP101" t="str">
            <v>AT3G12280 S</v>
          </cell>
          <cell r="AQ101" t="str">
            <v>AT3G12280 S</v>
          </cell>
          <cell r="AR101" t="str">
            <v>AT3G12280 S</v>
          </cell>
          <cell r="AS101" t="str">
            <v>AT3G12280 S</v>
          </cell>
          <cell r="AT101" t="str">
            <v>AT3G12280 S</v>
          </cell>
          <cell r="AU101" t="str">
            <v>AT3G12280 S</v>
          </cell>
          <cell r="AV101" t="str">
            <v>AT3G12280 S</v>
          </cell>
          <cell r="AW101" t="str">
            <v>AT3G12280 S</v>
          </cell>
          <cell r="AX101" t="str">
            <v>AT3G12280 S</v>
          </cell>
          <cell r="AY101" t="str">
            <v>AT3G12280 S</v>
          </cell>
          <cell r="AZ101" t="str">
            <v>AT3G12280 S</v>
          </cell>
          <cell r="BA101" t="str">
            <v>AT3G12280 S</v>
          </cell>
          <cell r="BB101" t="str">
            <v>AT3G12280 S</v>
          </cell>
          <cell r="BC101" t="str">
            <v>AT3G12280 S</v>
          </cell>
          <cell r="BD101" t="str">
            <v>AT3G12280 S</v>
          </cell>
          <cell r="BE101" t="str">
            <v>AT3G12280 S</v>
          </cell>
          <cell r="BF101" t="str">
            <v>AT3G12280 S</v>
          </cell>
          <cell r="BG101" t="str">
            <v>AT3G12280 S</v>
          </cell>
          <cell r="BH101" t="str">
            <v>AT3G12280 S</v>
          </cell>
          <cell r="BI101" t="str">
            <v>AT3G12280 S</v>
          </cell>
          <cell r="BJ101" t="str">
            <v>AT3G12280 S</v>
          </cell>
          <cell r="BK101" t="str">
            <v>AT3G12280 S</v>
          </cell>
          <cell r="BL101" t="str">
            <v>AT3G12280 S</v>
          </cell>
          <cell r="BM101" t="str">
            <v>AT3G12280 S</v>
          </cell>
          <cell r="BN101" t="str">
            <v>AT3G12280 S</v>
          </cell>
          <cell r="BO101" t="str">
            <v>AT3G12280 S</v>
          </cell>
        </row>
        <row r="102">
          <cell r="A102" t="str">
            <v>AT3G26500 Solyc03g112270.2</v>
          </cell>
          <cell r="B102" t="str">
            <v>AT3G26500 S</v>
          </cell>
          <cell r="C102" t="str">
            <v>AT3G26500 S</v>
          </cell>
          <cell r="D102" t="str">
            <v>AT3G26500 S</v>
          </cell>
          <cell r="E102" t="str">
            <v>AT3G26500 S</v>
          </cell>
          <cell r="F102" t="str">
            <v>AT3G26500 S</v>
          </cell>
          <cell r="G102" t="str">
            <v>AT3G26500 S</v>
          </cell>
          <cell r="H102" t="str">
            <v>AT3G26500 S</v>
          </cell>
          <cell r="I102" t="str">
            <v>AT3G26500 S</v>
          </cell>
          <cell r="J102" t="str">
            <v>AT3G26500 S</v>
          </cell>
          <cell r="K102" t="str">
            <v>AT3G26500 S</v>
          </cell>
          <cell r="L102" t="str">
            <v>AT3G26500 S</v>
          </cell>
          <cell r="M102" t="str">
            <v>AT3G26500 S</v>
          </cell>
          <cell r="N102" t="str">
            <v>AT3G26500 S</v>
          </cell>
          <cell r="O102" t="str">
            <v>AT3G26500 S</v>
          </cell>
          <cell r="P102" t="str">
            <v>AT3G26500 S</v>
          </cell>
          <cell r="Q102" t="str">
            <v>AT3G26500 S</v>
          </cell>
          <cell r="R102" t="str">
            <v>AT3G26500 S</v>
          </cell>
          <cell r="S102" t="str">
            <v>AT3G26500 S</v>
          </cell>
          <cell r="T102" t="str">
            <v>AT3G26500 S</v>
          </cell>
          <cell r="U102" t="str">
            <v>AT3G26500 S</v>
          </cell>
          <cell r="V102" t="str">
            <v>AT3G26500 S</v>
          </cell>
          <cell r="W102" t="str">
            <v>AT3G26500 S</v>
          </cell>
          <cell r="X102" t="str">
            <v>AT3G26500 S</v>
          </cell>
          <cell r="Y102" t="str">
            <v>AT3G26500 S</v>
          </cell>
          <cell r="Z102" t="str">
            <v>AT3G26500 S</v>
          </cell>
          <cell r="AA102" t="str">
            <v>AT3G26500 S</v>
          </cell>
          <cell r="AB102" t="str">
            <v>AT3G26500 S</v>
          </cell>
          <cell r="AC102" t="str">
            <v>AT3G26500 S</v>
          </cell>
          <cell r="AD102" t="str">
            <v>AT3G26500 S</v>
          </cell>
          <cell r="AE102" t="str">
            <v>AT3G26500 S</v>
          </cell>
          <cell r="AF102" t="str">
            <v>AT3G26500 S</v>
          </cell>
          <cell r="AG102" t="str">
            <v>AT3G26500 S</v>
          </cell>
          <cell r="AH102" t="str">
            <v>AT3G26500 S</v>
          </cell>
          <cell r="AI102" t="str">
            <v>AT3G26500 S</v>
          </cell>
          <cell r="AJ102" t="str">
            <v>AT3G26500 S</v>
          </cell>
          <cell r="AK102" t="str">
            <v>AT3G26500 S</v>
          </cell>
          <cell r="AL102" t="str">
            <v>AT3G26500 S</v>
          </cell>
          <cell r="AM102" t="str">
            <v>AT3G26500 S</v>
          </cell>
          <cell r="AN102" t="str">
            <v>AT3G26500 S</v>
          </cell>
          <cell r="AO102" t="str">
            <v>AT3G26500 S</v>
          </cell>
          <cell r="AP102" t="str">
            <v>AT3G26500 S</v>
          </cell>
          <cell r="AQ102" t="str">
            <v>AT3G26500 S</v>
          </cell>
          <cell r="AR102" t="str">
            <v>AT3G26500 S</v>
          </cell>
          <cell r="AS102" t="str">
            <v>AT3G26500 S</v>
          </cell>
          <cell r="AT102" t="str">
            <v>AT3G26500 S</v>
          </cell>
          <cell r="AU102" t="str">
            <v>AT3G26500 S</v>
          </cell>
          <cell r="AV102" t="str">
            <v>AT3G26500 S</v>
          </cell>
          <cell r="AW102" t="str">
            <v>AT3G26500 S</v>
          </cell>
          <cell r="AX102" t="str">
            <v>AT3G26500 S</v>
          </cell>
          <cell r="AY102" t="str">
            <v>AT3G26500 S</v>
          </cell>
          <cell r="AZ102" t="str">
            <v>AT3G26500 S</v>
          </cell>
          <cell r="BA102" t="str">
            <v>AT3G26500 S</v>
          </cell>
          <cell r="BB102" t="str">
            <v>AT3G26500 S</v>
          </cell>
          <cell r="BC102" t="str">
            <v>AT3G26500 S</v>
          </cell>
          <cell r="BD102" t="str">
            <v>AT3G26500 S</v>
          </cell>
          <cell r="BE102" t="str">
            <v>AT3G26500 S</v>
          </cell>
          <cell r="BF102" t="str">
            <v>AT3G26500 S</v>
          </cell>
          <cell r="BG102" t="str">
            <v>AT3G26500 S</v>
          </cell>
          <cell r="BH102" t="str">
            <v>AT3G26500 S</v>
          </cell>
          <cell r="BI102" t="str">
            <v>AT3G26500 S</v>
          </cell>
          <cell r="BJ102" t="str">
            <v>AT3G26500 S</v>
          </cell>
          <cell r="BK102" t="str">
            <v>AT3G26500 S</v>
          </cell>
          <cell r="BL102" t="str">
            <v>AT3G26500 S</v>
          </cell>
          <cell r="BM102" t="str">
            <v>AT3G26500 S</v>
          </cell>
          <cell r="BN102" t="str">
            <v>AT3G26500 S</v>
          </cell>
          <cell r="BO102" t="str">
            <v>AT3G26500 S</v>
          </cell>
        </row>
        <row r="103">
          <cell r="A103" t="str">
            <v>AT3G61730 Solyc01g095870.1</v>
          </cell>
          <cell r="B103" t="str">
            <v>AT3G61730 S</v>
          </cell>
          <cell r="C103" t="str">
            <v>AT3G61730 S</v>
          </cell>
          <cell r="D103" t="str">
            <v>AT3G61730 S</v>
          </cell>
          <cell r="E103" t="str">
            <v>AT3G61730 S</v>
          </cell>
          <cell r="F103" t="str">
            <v>AT3G61730 S</v>
          </cell>
          <cell r="G103" t="str">
            <v>AT3G61730 S</v>
          </cell>
          <cell r="H103" t="str">
            <v>AT3G61730 S</v>
          </cell>
          <cell r="I103" t="str">
            <v>AT3G61730 S</v>
          </cell>
          <cell r="J103" t="str">
            <v>AT3G61730 S</v>
          </cell>
          <cell r="K103" t="str">
            <v>AT3G61730 S</v>
          </cell>
          <cell r="L103" t="str">
            <v>AT3G61730 S</v>
          </cell>
          <cell r="M103" t="str">
            <v>AT3G61730 S</v>
          </cell>
          <cell r="N103" t="str">
            <v>AT3G61730 S</v>
          </cell>
          <cell r="O103" t="str">
            <v>AT3G61730 S</v>
          </cell>
          <cell r="P103" t="str">
            <v>AT3G61730 S</v>
          </cell>
          <cell r="Q103" t="str">
            <v>AT3G61730 S</v>
          </cell>
          <cell r="R103" t="str">
            <v>AT3G61730 S</v>
          </cell>
          <cell r="S103" t="str">
            <v>AT3G61730 S</v>
          </cell>
          <cell r="T103" t="str">
            <v>AT3G61730 S</v>
          </cell>
          <cell r="U103" t="str">
            <v>AT3G61730 S</v>
          </cell>
          <cell r="V103" t="str">
            <v>AT3G61730 S</v>
          </cell>
          <cell r="W103" t="str">
            <v>AT3G61730 S</v>
          </cell>
          <cell r="X103" t="str">
            <v>AT3G61730 S</v>
          </cell>
          <cell r="Y103" t="str">
            <v>AT3G61730 S</v>
          </cell>
          <cell r="Z103" t="str">
            <v>AT3G61730 S</v>
          </cell>
          <cell r="AA103" t="str">
            <v>AT3G61730 S</v>
          </cell>
          <cell r="AB103" t="str">
            <v>AT3G61730 S</v>
          </cell>
          <cell r="AC103" t="str">
            <v>AT3G61730 S</v>
          </cell>
          <cell r="AD103" t="str">
            <v>AT3G61730 S</v>
          </cell>
          <cell r="AE103" t="str">
            <v>AT3G61730 S</v>
          </cell>
          <cell r="AF103" t="str">
            <v>AT3G61730 S</v>
          </cell>
          <cell r="AG103" t="str">
            <v>AT3G61730 S</v>
          </cell>
          <cell r="AH103" t="str">
            <v>AT3G61730 S</v>
          </cell>
          <cell r="AI103" t="str">
            <v>AT3G61730 S</v>
          </cell>
          <cell r="AJ103" t="str">
            <v>AT3G61730 S</v>
          </cell>
          <cell r="AK103" t="str">
            <v>AT3G61730 S</v>
          </cell>
          <cell r="AL103" t="str">
            <v>AT3G61730 S</v>
          </cell>
          <cell r="AM103" t="str">
            <v>AT3G61730 S</v>
          </cell>
          <cell r="AN103" t="str">
            <v>AT3G61730 S</v>
          </cell>
          <cell r="AO103" t="str">
            <v>AT3G61730 S</v>
          </cell>
          <cell r="AP103" t="str">
            <v>AT3G61730 S</v>
          </cell>
          <cell r="AQ103" t="str">
            <v>AT3G61730 S</v>
          </cell>
          <cell r="AR103" t="str">
            <v>AT3G61730 S</v>
          </cell>
          <cell r="AS103" t="str">
            <v>AT3G61730 S</v>
          </cell>
          <cell r="AT103" t="str">
            <v>AT3G61730 S</v>
          </cell>
          <cell r="AU103" t="str">
            <v>AT3G61730 S</v>
          </cell>
          <cell r="AV103" t="str">
            <v>AT3G61730 S</v>
          </cell>
          <cell r="AW103" t="str">
            <v>AT3G61730 S</v>
          </cell>
          <cell r="AX103" t="str">
            <v>AT3G61730 S</v>
          </cell>
          <cell r="AY103" t="str">
            <v>AT3G61730 S</v>
          </cell>
          <cell r="AZ103" t="str">
            <v>AT3G61730 S</v>
          </cell>
          <cell r="BA103" t="str">
            <v>AT3G61730 S</v>
          </cell>
          <cell r="BB103" t="str">
            <v>AT3G61730 S</v>
          </cell>
          <cell r="BC103" t="str">
            <v>AT3G61730 S</v>
          </cell>
          <cell r="BD103" t="str">
            <v>AT3G61730 S</v>
          </cell>
          <cell r="BE103" t="str">
            <v>AT3G61730 S</v>
          </cell>
          <cell r="BF103" t="str">
            <v>AT3G61730 S</v>
          </cell>
          <cell r="BG103" t="str">
            <v>AT3G61730 S</v>
          </cell>
          <cell r="BH103" t="str">
            <v>AT3G61730 S</v>
          </cell>
          <cell r="BI103" t="str">
            <v>AT3G61730 S</v>
          </cell>
          <cell r="BJ103" t="str">
            <v>AT3G61730 S</v>
          </cell>
          <cell r="BK103" t="str">
            <v>AT3G61730 S</v>
          </cell>
          <cell r="BL103" t="str">
            <v>AT3G61730 S</v>
          </cell>
          <cell r="BM103" t="str">
            <v>AT3G61730 S</v>
          </cell>
          <cell r="BN103" t="str">
            <v>AT3G61730 S</v>
          </cell>
          <cell r="BO103" t="str">
            <v>AT3G61730 S</v>
          </cell>
        </row>
        <row r="104">
          <cell r="A104" t="str">
            <v>AT4G14220 Solyc01g079810.2</v>
          </cell>
          <cell r="B104" t="str">
            <v>AT4G14220 S</v>
          </cell>
          <cell r="C104" t="str">
            <v>AT4G14220 S</v>
          </cell>
          <cell r="D104" t="str">
            <v>AT4G14220 S</v>
          </cell>
          <cell r="E104" t="str">
            <v>AT4G14220 S</v>
          </cell>
          <cell r="F104" t="str">
            <v>AT4G14220 S</v>
          </cell>
          <cell r="G104" t="str">
            <v>AT4G14220 S</v>
          </cell>
          <cell r="H104" t="str">
            <v>AT4G14220 S</v>
          </cell>
          <cell r="I104" t="str">
            <v>AT4G14220 S</v>
          </cell>
          <cell r="J104" t="str">
            <v>AT4G14220 S</v>
          </cell>
          <cell r="K104" t="str">
            <v>AT4G14220 S</v>
          </cell>
          <cell r="L104" t="str">
            <v>AT4G14220 S</v>
          </cell>
          <cell r="M104" t="str">
            <v>AT4G14220 S</v>
          </cell>
          <cell r="N104" t="str">
            <v>AT4G14220 S</v>
          </cell>
          <cell r="O104" t="str">
            <v>AT4G14220 S</v>
          </cell>
          <cell r="P104" t="str">
            <v>AT4G14220 S</v>
          </cell>
          <cell r="Q104" t="str">
            <v>AT4G14220 S</v>
          </cell>
          <cell r="R104" t="str">
            <v>AT4G14220 S</v>
          </cell>
          <cell r="S104" t="str">
            <v>AT4G14220 S</v>
          </cell>
          <cell r="T104" t="str">
            <v>AT4G14220 S</v>
          </cell>
          <cell r="U104" t="str">
            <v>AT4G14220 S</v>
          </cell>
          <cell r="V104" t="str">
            <v>AT4G14220 S</v>
          </cell>
          <cell r="W104" t="str">
            <v>AT4G14220 S</v>
          </cell>
          <cell r="X104" t="str">
            <v>AT4G14220 S</v>
          </cell>
          <cell r="Y104" t="str">
            <v>AT4G14220 S</v>
          </cell>
          <cell r="Z104" t="str">
            <v>AT4G14220 S</v>
          </cell>
          <cell r="AA104" t="str">
            <v>AT4G14220 S</v>
          </cell>
          <cell r="AB104" t="str">
            <v>AT4G14220 S</v>
          </cell>
          <cell r="AC104" t="str">
            <v>AT4G14220 S</v>
          </cell>
          <cell r="AD104" t="str">
            <v>AT4G14220 S</v>
          </cell>
          <cell r="AE104" t="str">
            <v>AT4G14220 S</v>
          </cell>
          <cell r="AF104" t="str">
            <v>AT4G14220 S</v>
          </cell>
          <cell r="AG104" t="str">
            <v>AT4G14220 S</v>
          </cell>
          <cell r="AH104" t="str">
            <v>AT4G14220 S</v>
          </cell>
          <cell r="AI104" t="str">
            <v>AT4G14220 S</v>
          </cell>
          <cell r="AJ104" t="str">
            <v>AT4G14220 S</v>
          </cell>
          <cell r="AK104" t="str">
            <v>AT4G14220 S</v>
          </cell>
          <cell r="AL104" t="str">
            <v>AT4G14220 S</v>
          </cell>
          <cell r="AM104" t="str">
            <v>AT4G14220 S</v>
          </cell>
          <cell r="AN104" t="str">
            <v>AT4G14220 S</v>
          </cell>
          <cell r="AO104" t="str">
            <v>AT4G14220 S</v>
          </cell>
          <cell r="AP104" t="str">
            <v>AT4G14220 S</v>
          </cell>
          <cell r="AQ104" t="str">
            <v>AT4G14220 S</v>
          </cell>
          <cell r="AR104" t="str">
            <v>AT4G14220 S</v>
          </cell>
          <cell r="AS104" t="str">
            <v>AT4G14220 S</v>
          </cell>
          <cell r="AT104" t="str">
            <v>AT4G14220 S</v>
          </cell>
          <cell r="AU104" t="str">
            <v>AT4G14220 S</v>
          </cell>
          <cell r="AV104" t="str">
            <v>AT4G14220 S</v>
          </cell>
          <cell r="AW104" t="str">
            <v>AT4G14220 S</v>
          </cell>
          <cell r="AX104" t="str">
            <v>AT4G14220 S</v>
          </cell>
          <cell r="AY104" t="str">
            <v>AT4G14220 S</v>
          </cell>
          <cell r="AZ104" t="str">
            <v>AT4G14220 S</v>
          </cell>
          <cell r="BA104" t="str">
            <v>AT4G14220 S</v>
          </cell>
          <cell r="BB104" t="str">
            <v>AT4G14220 S</v>
          </cell>
          <cell r="BC104" t="str">
            <v>AT4G14220 S</v>
          </cell>
          <cell r="BD104" t="str">
            <v>AT4G14220 S</v>
          </cell>
          <cell r="BE104" t="str">
            <v>AT4G14220 S</v>
          </cell>
          <cell r="BF104" t="str">
            <v>AT4G14220 S</v>
          </cell>
          <cell r="BG104" t="str">
            <v>AT4G14220 S</v>
          </cell>
          <cell r="BH104" t="str">
            <v>AT4G14220 S</v>
          </cell>
          <cell r="BI104" t="str">
            <v>AT4G14220 S</v>
          </cell>
          <cell r="BJ104" t="str">
            <v>AT4G14220 S</v>
          </cell>
          <cell r="BK104" t="str">
            <v>AT4G14220 S</v>
          </cell>
          <cell r="BL104" t="str">
            <v>AT4G14220 S</v>
          </cell>
          <cell r="BM104" t="str">
            <v>AT4G14220 S</v>
          </cell>
          <cell r="BN104" t="str">
            <v>AT4G14220 S</v>
          </cell>
          <cell r="BO104" t="str">
            <v>AT4G14220 S</v>
          </cell>
        </row>
        <row r="105">
          <cell r="A105" t="str">
            <v>AT4G21330 Solyc02g079810.1</v>
          </cell>
          <cell r="B105" t="str">
            <v>AT4G21330 S</v>
          </cell>
          <cell r="C105" t="str">
            <v>AT4G21330 S</v>
          </cell>
          <cell r="D105" t="str">
            <v>AT4G21330 S</v>
          </cell>
          <cell r="E105" t="str">
            <v>AT4G21330 S</v>
          </cell>
          <cell r="F105" t="str">
            <v>AT4G21330 S</v>
          </cell>
          <cell r="G105" t="str">
            <v>AT4G21330 S</v>
          </cell>
          <cell r="H105" t="str">
            <v>AT4G21330 S</v>
          </cell>
          <cell r="I105" t="str">
            <v>AT4G21330 S</v>
          </cell>
          <cell r="J105" t="str">
            <v>AT4G21330 S</v>
          </cell>
          <cell r="K105" t="str">
            <v>AT4G21330 S</v>
          </cell>
          <cell r="L105" t="str">
            <v>AT4G21330 S</v>
          </cell>
          <cell r="M105" t="str">
            <v>AT4G21330 S</v>
          </cell>
          <cell r="N105" t="str">
            <v>AT4G21330 S</v>
          </cell>
          <cell r="O105" t="str">
            <v>AT4G21330 S</v>
          </cell>
          <cell r="P105" t="str">
            <v>AT4G21330 S</v>
          </cell>
          <cell r="Q105" t="str">
            <v>AT4G21330 S</v>
          </cell>
          <cell r="R105" t="str">
            <v>AT4G21330 S</v>
          </cell>
          <cell r="S105" t="str">
            <v>AT4G21330 S</v>
          </cell>
          <cell r="T105" t="str">
            <v>AT4G21330 S</v>
          </cell>
          <cell r="U105" t="str">
            <v>AT4G21330 S</v>
          </cell>
          <cell r="V105" t="str">
            <v>AT4G21330 S</v>
          </cell>
          <cell r="W105" t="str">
            <v>AT4G21330 S</v>
          </cell>
          <cell r="X105" t="str">
            <v>AT4G21330 S</v>
          </cell>
          <cell r="Y105" t="str">
            <v>AT4G21330 S</v>
          </cell>
          <cell r="Z105" t="str">
            <v>AT4G21330 S</v>
          </cell>
          <cell r="AA105" t="str">
            <v>AT4G21330 S</v>
          </cell>
          <cell r="AB105" t="str">
            <v>AT4G21330 S</v>
          </cell>
          <cell r="AC105" t="str">
            <v>AT4G21330 S</v>
          </cell>
          <cell r="AD105" t="str">
            <v>AT4G21330 S</v>
          </cell>
          <cell r="AE105" t="str">
            <v>AT4G21330 S</v>
          </cell>
          <cell r="AF105" t="str">
            <v>AT4G21330 S</v>
          </cell>
          <cell r="AG105" t="str">
            <v>AT4G21330 S</v>
          </cell>
          <cell r="AH105" t="str">
            <v>AT4G21330 S</v>
          </cell>
          <cell r="AI105" t="str">
            <v>AT4G21330 S</v>
          </cell>
          <cell r="AJ105" t="str">
            <v>AT4G21330 S</v>
          </cell>
          <cell r="AK105" t="str">
            <v>AT4G21330 S</v>
          </cell>
          <cell r="AL105" t="str">
            <v>AT4G21330 S</v>
          </cell>
          <cell r="AM105" t="str">
            <v>AT4G21330 S</v>
          </cell>
          <cell r="AN105" t="str">
            <v>AT4G21330 S</v>
          </cell>
          <cell r="AO105" t="str">
            <v>AT4G21330 S</v>
          </cell>
          <cell r="AP105" t="str">
            <v>AT4G21330 S</v>
          </cell>
          <cell r="AQ105" t="str">
            <v>AT4G21330 S</v>
          </cell>
          <cell r="AR105" t="str">
            <v>AT4G21330 S</v>
          </cell>
          <cell r="AS105" t="str">
            <v>AT4G21330 S</v>
          </cell>
          <cell r="AT105" t="str">
            <v>AT4G21330 S</v>
          </cell>
          <cell r="AU105" t="str">
            <v>AT4G21330 S</v>
          </cell>
          <cell r="AV105" t="str">
            <v>AT4G21330 S</v>
          </cell>
          <cell r="AW105" t="str">
            <v>AT4G21330 S</v>
          </cell>
          <cell r="AX105" t="str">
            <v>AT4G21330 S</v>
          </cell>
          <cell r="AY105" t="str">
            <v>AT4G21330 S</v>
          </cell>
          <cell r="AZ105" t="str">
            <v>AT4G21330 S</v>
          </cell>
          <cell r="BA105" t="str">
            <v>AT4G21330 S</v>
          </cell>
          <cell r="BB105" t="str">
            <v>AT4G21330 S</v>
          </cell>
          <cell r="BC105" t="str">
            <v>AT4G21330 S</v>
          </cell>
          <cell r="BD105" t="str">
            <v>AT4G21330 S</v>
          </cell>
          <cell r="BE105" t="str">
            <v>AT4G21330 S</v>
          </cell>
          <cell r="BF105" t="str">
            <v>AT4G21330 S</v>
          </cell>
          <cell r="BG105" t="str">
            <v>AT4G21330 S</v>
          </cell>
          <cell r="BH105" t="str">
            <v>AT4G21330 S</v>
          </cell>
          <cell r="BI105" t="str">
            <v>AT4G21330 S</v>
          </cell>
          <cell r="BJ105" t="str">
            <v>AT4G21330 S</v>
          </cell>
          <cell r="BK105" t="str">
            <v>AT4G21330 S</v>
          </cell>
          <cell r="BL105" t="str">
            <v>AT4G21330 S</v>
          </cell>
          <cell r="BM105" t="str">
            <v>AT4G21330 S</v>
          </cell>
          <cell r="BN105" t="str">
            <v>AT4G21330 S</v>
          </cell>
          <cell r="BO105" t="str">
            <v>AT4G21330 S</v>
          </cell>
        </row>
        <row r="106">
          <cell r="A106" t="str">
            <v>AT4G28395 Solyc07g053780.2</v>
          </cell>
          <cell r="B106" t="str">
            <v>AT4G28395 S</v>
          </cell>
          <cell r="C106" t="str">
            <v>AT4G28395 S</v>
          </cell>
          <cell r="D106" t="str">
            <v>AT4G28395 S</v>
          </cell>
          <cell r="E106" t="str">
            <v>AT4G28395 S</v>
          </cell>
          <cell r="F106" t="str">
            <v>AT4G28395 S</v>
          </cell>
          <cell r="G106" t="str">
            <v>AT4G28395 S</v>
          </cell>
          <cell r="H106" t="str">
            <v>AT4G28395 S</v>
          </cell>
          <cell r="I106" t="str">
            <v>AT4G28395 S</v>
          </cell>
          <cell r="J106" t="str">
            <v>AT4G28395 S</v>
          </cell>
          <cell r="K106" t="str">
            <v>AT4G28395 S</v>
          </cell>
          <cell r="L106" t="str">
            <v>AT4G28395 S</v>
          </cell>
          <cell r="M106" t="str">
            <v>AT4G28395 S</v>
          </cell>
          <cell r="N106" t="str">
            <v>AT4G28395 S</v>
          </cell>
          <cell r="O106" t="str">
            <v>AT4G28395 S</v>
          </cell>
          <cell r="P106" t="str">
            <v>AT4G28395 S</v>
          </cell>
          <cell r="Q106" t="str">
            <v>AT4G28395 S</v>
          </cell>
          <cell r="R106" t="str">
            <v>AT4G28395 S</v>
          </cell>
          <cell r="S106" t="str">
            <v>AT4G28395 S</v>
          </cell>
          <cell r="T106" t="str">
            <v>AT4G28395 S</v>
          </cell>
          <cell r="U106" t="str">
            <v>AT4G28395 S</v>
          </cell>
          <cell r="V106" t="str">
            <v>AT4G28395 S</v>
          </cell>
          <cell r="W106" t="str">
            <v>AT4G28395 S</v>
          </cell>
          <cell r="X106" t="str">
            <v>AT4G28395 S</v>
          </cell>
          <cell r="Y106" t="str">
            <v>AT4G28395 S</v>
          </cell>
          <cell r="Z106" t="str">
            <v>AT4G28395 S</v>
          </cell>
          <cell r="AA106" t="str">
            <v>AT4G28395 S</v>
          </cell>
          <cell r="AB106" t="str">
            <v>AT4G28395 S</v>
          </cell>
          <cell r="AC106" t="str">
            <v>AT4G28395 S</v>
          </cell>
          <cell r="AD106" t="str">
            <v>AT4G28395 S</v>
          </cell>
          <cell r="AE106" t="str">
            <v>AT4G28395 S</v>
          </cell>
          <cell r="AF106" t="str">
            <v>AT4G28395 S</v>
          </cell>
          <cell r="AG106" t="str">
            <v>AT4G28395 S</v>
          </cell>
          <cell r="AH106" t="str">
            <v>AT4G28395 S</v>
          </cell>
          <cell r="AI106" t="str">
            <v>AT4G28395 S</v>
          </cell>
          <cell r="AJ106" t="str">
            <v>AT4G28395 S</v>
          </cell>
          <cell r="AK106" t="str">
            <v>AT4G28395 S</v>
          </cell>
          <cell r="AL106" t="str">
            <v>AT4G28395 S</v>
          </cell>
          <cell r="AM106" t="str">
            <v>AT4G28395 S</v>
          </cell>
          <cell r="AN106" t="str">
            <v>AT4G28395 S</v>
          </cell>
          <cell r="AO106" t="str">
            <v>AT4G28395 S</v>
          </cell>
          <cell r="AP106" t="str">
            <v>AT4G28395 S</v>
          </cell>
          <cell r="AQ106" t="str">
            <v>AT4G28395 S</v>
          </cell>
          <cell r="AR106" t="str">
            <v>AT4G28395 S</v>
          </cell>
          <cell r="AS106" t="str">
            <v>AT4G28395 S</v>
          </cell>
          <cell r="AT106" t="str">
            <v>AT4G28395 S</v>
          </cell>
          <cell r="AU106" t="str">
            <v>AT4G28395 S</v>
          </cell>
          <cell r="AV106" t="str">
            <v>AT4G28395 S</v>
          </cell>
          <cell r="AW106" t="str">
            <v>AT4G28395 S</v>
          </cell>
          <cell r="AX106" t="str">
            <v>AT4G28395 S</v>
          </cell>
          <cell r="AY106" t="str">
            <v>AT4G28395 S</v>
          </cell>
          <cell r="AZ106" t="str">
            <v>AT4G28395 S</v>
          </cell>
          <cell r="BA106" t="str">
            <v>AT4G28395 S</v>
          </cell>
          <cell r="BB106" t="str">
            <v>AT4G28395 S</v>
          </cell>
          <cell r="BC106" t="str">
            <v>AT4G28395 S</v>
          </cell>
          <cell r="BD106" t="str">
            <v>AT4G28395 S</v>
          </cell>
          <cell r="BE106" t="str">
            <v>AT4G28395 S</v>
          </cell>
          <cell r="BF106" t="str">
            <v>AT4G28395 S</v>
          </cell>
          <cell r="BG106" t="str">
            <v>AT4G28395 S</v>
          </cell>
          <cell r="BH106" t="str">
            <v>AT4G28395 S</v>
          </cell>
          <cell r="BI106" t="str">
            <v>AT4G28395 S</v>
          </cell>
          <cell r="BJ106" t="str">
            <v>AT4G28395 S</v>
          </cell>
          <cell r="BK106" t="str">
            <v>AT4G28395 S</v>
          </cell>
          <cell r="BL106" t="str">
            <v>AT4G28395 S</v>
          </cell>
          <cell r="BM106" t="str">
            <v>AT4G28395 S</v>
          </cell>
          <cell r="BN106" t="str">
            <v>AT4G28395 S</v>
          </cell>
          <cell r="BO106" t="str">
            <v>AT4G28395 S</v>
          </cell>
        </row>
        <row r="107">
          <cell r="A107" t="str">
            <v>AT4G35560 Solyc02g082690.2</v>
          </cell>
          <cell r="B107" t="str">
            <v>AT4G35560 S</v>
          </cell>
          <cell r="C107" t="str">
            <v>AT4G35560 S</v>
          </cell>
          <cell r="D107" t="str">
            <v>AT4G35560 S</v>
          </cell>
          <cell r="E107" t="str">
            <v>AT4G35560 S</v>
          </cell>
          <cell r="F107" t="str">
            <v>AT4G35560 S</v>
          </cell>
          <cell r="G107" t="str">
            <v>AT4G35560 S</v>
          </cell>
          <cell r="H107" t="str">
            <v>AT4G35560 S</v>
          </cell>
          <cell r="I107" t="str">
            <v>AT4G35560 S</v>
          </cell>
          <cell r="J107" t="str">
            <v>AT4G35560 S</v>
          </cell>
          <cell r="K107" t="str">
            <v>AT4G35560 S</v>
          </cell>
          <cell r="L107" t="str">
            <v>AT4G35560 S</v>
          </cell>
          <cell r="M107" t="str">
            <v>AT4G35560 S</v>
          </cell>
          <cell r="N107" t="str">
            <v>AT4G35560 S</v>
          </cell>
          <cell r="O107" t="str">
            <v>AT4G35560 S</v>
          </cell>
          <cell r="P107" t="str">
            <v>AT4G35560 S</v>
          </cell>
          <cell r="Q107" t="str">
            <v>AT4G35560 S</v>
          </cell>
          <cell r="R107" t="str">
            <v>AT4G35560 S</v>
          </cell>
          <cell r="S107" t="str">
            <v>AT4G35560 S</v>
          </cell>
          <cell r="T107" t="str">
            <v>AT4G35560 S</v>
          </cell>
          <cell r="U107" t="str">
            <v>AT4G35560 S</v>
          </cell>
          <cell r="V107" t="str">
            <v>AT4G35560 S</v>
          </cell>
          <cell r="W107" t="str">
            <v>AT4G35560 S</v>
          </cell>
          <cell r="X107" t="str">
            <v>AT4G35560 S</v>
          </cell>
          <cell r="Y107" t="str">
            <v>AT4G35560 S</v>
          </cell>
          <cell r="Z107" t="str">
            <v>AT4G35560 S</v>
          </cell>
          <cell r="AA107" t="str">
            <v>AT4G35560 S</v>
          </cell>
          <cell r="AB107" t="str">
            <v>AT4G35560 S</v>
          </cell>
          <cell r="AC107" t="str">
            <v>AT4G35560 S</v>
          </cell>
          <cell r="AD107" t="str">
            <v>AT4G35560 S</v>
          </cell>
          <cell r="AE107" t="str">
            <v>AT4G35560 S</v>
          </cell>
          <cell r="AF107" t="str">
            <v>AT4G35560 S</v>
          </cell>
          <cell r="AG107" t="str">
            <v>AT4G35560 S</v>
          </cell>
          <cell r="AH107" t="str">
            <v>AT4G35560 S</v>
          </cell>
          <cell r="AI107" t="str">
            <v>AT4G35560 S</v>
          </cell>
          <cell r="AJ107" t="str">
            <v>AT4G35560 S</v>
          </cell>
          <cell r="AK107" t="str">
            <v>AT4G35560 S</v>
          </cell>
          <cell r="AL107" t="str">
            <v>AT4G35560 S</v>
          </cell>
          <cell r="AM107" t="str">
            <v>AT4G35560 S</v>
          </cell>
          <cell r="AN107" t="str">
            <v>AT4G35560 S</v>
          </cell>
          <cell r="AO107" t="str">
            <v>AT4G35560 S</v>
          </cell>
          <cell r="AP107" t="str">
            <v>AT4G35560 S</v>
          </cell>
          <cell r="AQ107" t="str">
            <v>AT4G35560 S</v>
          </cell>
          <cell r="AR107" t="str">
            <v>AT4G35560 S</v>
          </cell>
          <cell r="AS107" t="str">
            <v>AT4G35560 S</v>
          </cell>
          <cell r="AT107" t="str">
            <v>AT4G35560 S</v>
          </cell>
          <cell r="AU107" t="str">
            <v>AT4G35560 S</v>
          </cell>
          <cell r="AV107" t="str">
            <v>AT4G35560 S</v>
          </cell>
          <cell r="AW107" t="str">
            <v>AT4G35560 S</v>
          </cell>
          <cell r="AX107" t="str">
            <v>AT4G35560 S</v>
          </cell>
          <cell r="AY107" t="str">
            <v>AT4G35560 S</v>
          </cell>
          <cell r="AZ107" t="str">
            <v>AT4G35560 S</v>
          </cell>
          <cell r="BA107" t="str">
            <v>AT4G35560 S</v>
          </cell>
          <cell r="BB107" t="str">
            <v>AT4G35560 S</v>
          </cell>
          <cell r="BC107" t="str">
            <v>AT4G35560 S</v>
          </cell>
          <cell r="BD107" t="str">
            <v>AT4G35560 S</v>
          </cell>
          <cell r="BE107" t="str">
            <v>AT4G35560 S</v>
          </cell>
          <cell r="BF107" t="str">
            <v>AT4G35560 S</v>
          </cell>
          <cell r="BG107" t="str">
            <v>AT4G35560 S</v>
          </cell>
          <cell r="BH107" t="str">
            <v>AT4G35560 S</v>
          </cell>
          <cell r="BI107" t="str">
            <v>AT4G35560 S</v>
          </cell>
          <cell r="BJ107" t="str">
            <v>AT4G35560 S</v>
          </cell>
          <cell r="BK107" t="str">
            <v>AT4G35560 S</v>
          </cell>
          <cell r="BL107" t="str">
            <v>AT4G35560 S</v>
          </cell>
          <cell r="BM107" t="str">
            <v>AT4G35560 S</v>
          </cell>
          <cell r="BN107" t="str">
            <v>AT4G35560 S</v>
          </cell>
          <cell r="BO107" t="str">
            <v>AT4G35560 S</v>
          </cell>
        </row>
        <row r="108">
          <cell r="A108" t="str">
            <v>AT5G05850 Solyc03g112270.2</v>
          </cell>
          <cell r="B108" t="str">
            <v>AT5G05850 S</v>
          </cell>
          <cell r="C108" t="str">
            <v>AT5G05850 S</v>
          </cell>
          <cell r="D108" t="str">
            <v>AT5G05850 S</v>
          </cell>
          <cell r="E108" t="str">
            <v>AT5G05850 S</v>
          </cell>
          <cell r="F108" t="str">
            <v>AT5G05850 S</v>
          </cell>
          <cell r="G108" t="str">
            <v>AT5G05850 S</v>
          </cell>
          <cell r="H108" t="str">
            <v>AT5G05850 S</v>
          </cell>
          <cell r="I108" t="str">
            <v>AT5G05850 S</v>
          </cell>
          <cell r="J108" t="str">
            <v>AT5G05850 S</v>
          </cell>
          <cell r="K108" t="str">
            <v>AT5G05850 S</v>
          </cell>
          <cell r="L108" t="str">
            <v>AT5G05850 S</v>
          </cell>
          <cell r="M108" t="str">
            <v>AT5G05850 S</v>
          </cell>
          <cell r="N108" t="str">
            <v>AT5G05850 S</v>
          </cell>
          <cell r="O108" t="str">
            <v>AT5G05850 S</v>
          </cell>
          <cell r="P108" t="str">
            <v>AT5G05850 S</v>
          </cell>
          <cell r="Q108" t="str">
            <v>AT5G05850 S</v>
          </cell>
          <cell r="R108" t="str">
            <v>AT5G05850 S</v>
          </cell>
          <cell r="S108" t="str">
            <v>AT5G05850 S</v>
          </cell>
          <cell r="T108" t="str">
            <v>AT5G05850 S</v>
          </cell>
          <cell r="U108" t="str">
            <v>AT5G05850 S</v>
          </cell>
          <cell r="V108" t="str">
            <v>AT5G05850 S</v>
          </cell>
          <cell r="W108" t="str">
            <v>AT5G05850 S</v>
          </cell>
          <cell r="X108" t="str">
            <v>AT5G05850 S</v>
          </cell>
          <cell r="Y108" t="str">
            <v>AT5G05850 S</v>
          </cell>
          <cell r="Z108" t="str">
            <v>AT5G05850 S</v>
          </cell>
          <cell r="AA108" t="str">
            <v>AT5G05850 S</v>
          </cell>
          <cell r="AB108" t="str">
            <v>AT5G05850 S</v>
          </cell>
          <cell r="AC108" t="str">
            <v>AT5G05850 S</v>
          </cell>
          <cell r="AD108" t="str">
            <v>AT5G05850 S</v>
          </cell>
          <cell r="AE108" t="str">
            <v>AT5G05850 S</v>
          </cell>
          <cell r="AF108" t="str">
            <v>AT5G05850 S</v>
          </cell>
          <cell r="AG108" t="str">
            <v>AT5G05850 S</v>
          </cell>
          <cell r="AH108" t="str">
            <v>AT5G05850 S</v>
          </cell>
          <cell r="AI108" t="str">
            <v>AT5G05850 S</v>
          </cell>
          <cell r="AJ108" t="str">
            <v>AT5G05850 S</v>
          </cell>
          <cell r="AK108" t="str">
            <v>AT5G05850 S</v>
          </cell>
          <cell r="AL108" t="str">
            <v>AT5G05850 S</v>
          </cell>
          <cell r="AM108" t="str">
            <v>AT5G05850 S</v>
          </cell>
          <cell r="AN108" t="str">
            <v>AT5G05850 S</v>
          </cell>
          <cell r="AO108" t="str">
            <v>AT5G05850 S</v>
          </cell>
          <cell r="AP108" t="str">
            <v>AT5G05850 S</v>
          </cell>
          <cell r="AQ108" t="str">
            <v>AT5G05850 S</v>
          </cell>
          <cell r="AR108" t="str">
            <v>AT5G05850 S</v>
          </cell>
          <cell r="AS108" t="str">
            <v>AT5G05850 S</v>
          </cell>
          <cell r="AT108" t="str">
            <v>AT5G05850 S</v>
          </cell>
          <cell r="AU108" t="str">
            <v>AT5G05850 S</v>
          </cell>
          <cell r="AV108" t="str">
            <v>AT5G05850 S</v>
          </cell>
          <cell r="AW108" t="str">
            <v>AT5G05850 S</v>
          </cell>
          <cell r="AX108" t="str">
            <v>AT5G05850 S</v>
          </cell>
          <cell r="AY108" t="str">
            <v>AT5G05850 S</v>
          </cell>
          <cell r="AZ108" t="str">
            <v>AT5G05850 S</v>
          </cell>
          <cell r="BA108" t="str">
            <v>AT5G05850 S</v>
          </cell>
          <cell r="BB108" t="str">
            <v>AT5G05850 S</v>
          </cell>
          <cell r="BC108" t="str">
            <v>AT5G05850 S</v>
          </cell>
          <cell r="BD108" t="str">
            <v>AT5G05850 S</v>
          </cell>
          <cell r="BE108" t="str">
            <v>AT5G05850 S</v>
          </cell>
          <cell r="BF108" t="str">
            <v>AT5G05850 S</v>
          </cell>
          <cell r="BG108" t="str">
            <v>AT5G05850 S</v>
          </cell>
          <cell r="BH108" t="str">
            <v>AT5G05850 S</v>
          </cell>
          <cell r="BI108" t="str">
            <v>AT5G05850 S</v>
          </cell>
          <cell r="BJ108" t="str">
            <v>AT5G05850 S</v>
          </cell>
          <cell r="BK108" t="str">
            <v>AT5G05850 S</v>
          </cell>
          <cell r="BL108" t="str">
            <v>AT5G05850 S</v>
          </cell>
          <cell r="BM108" t="str">
            <v>AT5G05850 S</v>
          </cell>
          <cell r="BN108" t="str">
            <v>AT5G05850 S</v>
          </cell>
          <cell r="BO108" t="str">
            <v>AT5G05850 S</v>
          </cell>
        </row>
        <row r="109">
          <cell r="A109" t="str">
            <v>AT5G49150 Solyc01g066510.1</v>
          </cell>
          <cell r="B109" t="str">
            <v>AT5G49150 S</v>
          </cell>
          <cell r="C109" t="str">
            <v>AT5G49150 S</v>
          </cell>
          <cell r="D109" t="str">
            <v>AT5G49150 S</v>
          </cell>
          <cell r="E109" t="str">
            <v>AT5G49150 S</v>
          </cell>
          <cell r="F109" t="str">
            <v>AT5G49150 S</v>
          </cell>
          <cell r="G109" t="str">
            <v>AT5G49150 S</v>
          </cell>
          <cell r="H109" t="str">
            <v>AT5G49150 S</v>
          </cell>
          <cell r="I109" t="str">
            <v>AT5G49150 S</v>
          </cell>
          <cell r="J109" t="str">
            <v>AT5G49150 S</v>
          </cell>
          <cell r="K109" t="str">
            <v>AT5G49150 S</v>
          </cell>
          <cell r="L109" t="str">
            <v>AT5G49150 S</v>
          </cell>
          <cell r="M109" t="str">
            <v>AT5G49150 S</v>
          </cell>
          <cell r="N109" t="str">
            <v>AT5G49150 S</v>
          </cell>
          <cell r="O109" t="str">
            <v>AT5G49150 S</v>
          </cell>
          <cell r="P109" t="str">
            <v>AT5G49150 S</v>
          </cell>
          <cell r="Q109" t="str">
            <v>AT5G49150 S</v>
          </cell>
          <cell r="R109" t="str">
            <v>AT5G49150 S</v>
          </cell>
          <cell r="S109" t="str">
            <v>AT5G49150 S</v>
          </cell>
          <cell r="T109" t="str">
            <v>AT5G49150 S</v>
          </cell>
          <cell r="U109" t="str">
            <v>AT5G49150 S</v>
          </cell>
          <cell r="V109" t="str">
            <v>AT5G49150 S</v>
          </cell>
          <cell r="W109" t="str">
            <v>AT5G49150 S</v>
          </cell>
          <cell r="X109" t="str">
            <v>AT5G49150 S</v>
          </cell>
          <cell r="Y109" t="str">
            <v>AT5G49150 S</v>
          </cell>
          <cell r="Z109" t="str">
            <v>AT5G49150 S</v>
          </cell>
          <cell r="AA109" t="str">
            <v>AT5G49150 S</v>
          </cell>
          <cell r="AB109" t="str">
            <v>AT5G49150 S</v>
          </cell>
          <cell r="AC109" t="str">
            <v>AT5G49150 S</v>
          </cell>
          <cell r="AD109" t="str">
            <v>AT5G49150 S</v>
          </cell>
          <cell r="AE109" t="str">
            <v>AT5G49150 S</v>
          </cell>
          <cell r="AF109" t="str">
            <v>AT5G49150 S</v>
          </cell>
          <cell r="AG109" t="str">
            <v>AT5G49150 S</v>
          </cell>
          <cell r="AH109" t="str">
            <v>AT5G49150 S</v>
          </cell>
          <cell r="AI109" t="str">
            <v>AT5G49150 S</v>
          </cell>
          <cell r="AJ109" t="str">
            <v>AT5G49150 S</v>
          </cell>
          <cell r="AK109" t="str">
            <v>AT5G49150 S</v>
          </cell>
          <cell r="AL109" t="str">
            <v>AT5G49150 S</v>
          </cell>
          <cell r="AM109" t="str">
            <v>AT5G49150 S</v>
          </cell>
          <cell r="AN109" t="str">
            <v>AT5G49150 S</v>
          </cell>
          <cell r="AO109" t="str">
            <v>AT5G49150 S</v>
          </cell>
          <cell r="AP109" t="str">
            <v>AT5G49150 S</v>
          </cell>
          <cell r="AQ109" t="str">
            <v>AT5G49150 S</v>
          </cell>
          <cell r="AR109" t="str">
            <v>AT5G49150 S</v>
          </cell>
          <cell r="AS109" t="str">
            <v>AT5G49150 S</v>
          </cell>
          <cell r="AT109" t="str">
            <v>AT5G49150 S</v>
          </cell>
          <cell r="AU109" t="str">
            <v>AT5G49150 S</v>
          </cell>
          <cell r="AV109" t="str">
            <v>AT5G49150 S</v>
          </cell>
          <cell r="AW109" t="str">
            <v>AT5G49150 S</v>
          </cell>
          <cell r="AX109" t="str">
            <v>AT5G49150 S</v>
          </cell>
          <cell r="AY109" t="str">
            <v>AT5G49150 S</v>
          </cell>
          <cell r="AZ109" t="str">
            <v>AT5G49150 S</v>
          </cell>
          <cell r="BA109" t="str">
            <v>AT5G49150 S</v>
          </cell>
          <cell r="BB109" t="str">
            <v>AT5G49150 S</v>
          </cell>
          <cell r="BC109" t="str">
            <v>AT5G49150 S</v>
          </cell>
          <cell r="BD109" t="str">
            <v>AT5G49150 S</v>
          </cell>
          <cell r="BE109" t="str">
            <v>AT5G49150 S</v>
          </cell>
          <cell r="BF109" t="str">
            <v>AT5G49150 S</v>
          </cell>
          <cell r="BG109" t="str">
            <v>AT5G49150 S</v>
          </cell>
          <cell r="BH109" t="str">
            <v>AT5G49150 S</v>
          </cell>
          <cell r="BI109" t="str">
            <v>AT5G49150 S</v>
          </cell>
          <cell r="BJ109" t="str">
            <v>AT5G49150 S</v>
          </cell>
          <cell r="BK109" t="str">
            <v>AT5G49150 S</v>
          </cell>
          <cell r="BL109" t="str">
            <v>AT5G49150 S</v>
          </cell>
          <cell r="BM109" t="str">
            <v>AT5G49150 S</v>
          </cell>
          <cell r="BN109" t="str">
            <v>AT5G49150 S</v>
          </cell>
          <cell r="BO109" t="str">
            <v>AT5G49150 S</v>
          </cell>
        </row>
        <row r="110">
          <cell r="A110" t="str">
            <v>AT1G24520 S</v>
          </cell>
          <cell r="B110" t="str">
            <v>AT1G24520 S</v>
          </cell>
          <cell r="C110" t="str">
            <v>AT1G24520 S</v>
          </cell>
          <cell r="D110" t="str">
            <v>AT1G24520 S</v>
          </cell>
          <cell r="E110" t="str">
            <v>AT1G24520 S</v>
          </cell>
          <cell r="F110" t="str">
            <v>AT1G24520 S</v>
          </cell>
          <cell r="G110" t="str">
            <v>AT1G24520 S</v>
          </cell>
          <cell r="H110" t="str">
            <v>AT1G24520 S</v>
          </cell>
          <cell r="I110" t="str">
            <v>AT1G24520 S</v>
          </cell>
          <cell r="J110" t="str">
            <v>AT1G24520 S</v>
          </cell>
          <cell r="K110" t="str">
            <v>AT1G24520 S</v>
          </cell>
          <cell r="L110" t="str">
            <v>AT1G24520 S</v>
          </cell>
          <cell r="M110" t="str">
            <v>AT1G24520 S</v>
          </cell>
          <cell r="N110" t="str">
            <v>AT1G24520 S</v>
          </cell>
          <cell r="O110" t="str">
            <v>AT1G24520 S</v>
          </cell>
          <cell r="P110" t="str">
            <v>AT1G24520 S</v>
          </cell>
          <cell r="Q110" t="str">
            <v>AT1G24520 S</v>
          </cell>
          <cell r="R110" t="str">
            <v>AT1G24520 S</v>
          </cell>
          <cell r="S110" t="str">
            <v>AT1G24520 S</v>
          </cell>
          <cell r="T110" t="str">
            <v>AT1G24520 S</v>
          </cell>
          <cell r="U110" t="str">
            <v>AT1G24520 S</v>
          </cell>
          <cell r="V110" t="str">
            <v>AT1G24520 S</v>
          </cell>
          <cell r="W110" t="str">
            <v>AT1G24520 S</v>
          </cell>
          <cell r="X110" t="str">
            <v>AT1G24520 S</v>
          </cell>
          <cell r="Y110" t="str">
            <v>AT1G24520 S</v>
          </cell>
          <cell r="Z110" t="str">
            <v>AT1G24520 S</v>
          </cell>
          <cell r="AA110" t="str">
            <v>AT1G24520 S</v>
          </cell>
          <cell r="AB110" t="str">
            <v>AT1G24520 S</v>
          </cell>
          <cell r="AC110" t="str">
            <v>AT1G24520 S</v>
          </cell>
          <cell r="AD110" t="str">
            <v>AT1G24520 S</v>
          </cell>
          <cell r="AE110" t="str">
            <v>AT1G24520 S</v>
          </cell>
          <cell r="AF110" t="str">
            <v>AT1G24520 S</v>
          </cell>
          <cell r="AG110" t="str">
            <v>AT1G24520 S</v>
          </cell>
          <cell r="AH110" t="str">
            <v>AT1G24520 S</v>
          </cell>
          <cell r="AI110" t="str">
            <v>AT1G24520 S</v>
          </cell>
          <cell r="AJ110" t="str">
            <v>AT1G24520 S</v>
          </cell>
          <cell r="AK110" t="str">
            <v>AT1G24520 S</v>
          </cell>
          <cell r="AL110" t="str">
            <v>AT1G24520 S</v>
          </cell>
          <cell r="AM110" t="str">
            <v>AT1G24520 S</v>
          </cell>
          <cell r="AN110" t="str">
            <v>AT1G24520 S</v>
          </cell>
          <cell r="AO110" t="str">
            <v>AT1G24520 S</v>
          </cell>
          <cell r="AP110" t="str">
            <v>AT1G24520 S</v>
          </cell>
          <cell r="AQ110" t="str">
            <v>AT1G24520 S</v>
          </cell>
          <cell r="AR110" t="str">
            <v>AT1G24520 S</v>
          </cell>
          <cell r="AS110" t="str">
            <v>AT1G24520 S</v>
          </cell>
          <cell r="AT110" t="str">
            <v>AT1G24520 S</v>
          </cell>
          <cell r="AU110" t="str">
            <v>AT1G24520 S</v>
          </cell>
          <cell r="AV110" t="str">
            <v>AT1G24520 S</v>
          </cell>
          <cell r="AW110" t="str">
            <v>AT1G24520 S</v>
          </cell>
          <cell r="AX110" t="str">
            <v>AT1G24520 S</v>
          </cell>
          <cell r="AY110" t="str">
            <v>AT1G24520 S</v>
          </cell>
          <cell r="AZ110" t="str">
            <v>AT1G24520 S</v>
          </cell>
          <cell r="BA110" t="str">
            <v>AT1G24520 S</v>
          </cell>
          <cell r="BB110" t="str">
            <v>AT1G24520 S</v>
          </cell>
          <cell r="BC110" t="str">
            <v>AT1G24520 S</v>
          </cell>
          <cell r="BD110" t="str">
            <v>AT1G24520 S</v>
          </cell>
          <cell r="BE110" t="str">
            <v>AT1G24520 S</v>
          </cell>
          <cell r="BF110" t="str">
            <v>AT1G24520 S</v>
          </cell>
          <cell r="BG110" t="str">
            <v>AT1G24520 S</v>
          </cell>
          <cell r="BH110" t="str">
            <v>AT1G24520 S</v>
          </cell>
          <cell r="BI110" t="str">
            <v>AT1G24520 S</v>
          </cell>
          <cell r="BJ110" t="str">
            <v>AT1G24520 S</v>
          </cell>
          <cell r="BK110" t="str">
            <v>AT1G24520 S</v>
          </cell>
          <cell r="BL110" t="str">
            <v>AT1G24520 S</v>
          </cell>
          <cell r="BM110" t="str">
            <v>AT1G24520 S</v>
          </cell>
          <cell r="BN110" t="str">
            <v>AT1G24520 S</v>
          </cell>
          <cell r="BO110" t="str">
            <v>AT1G24520 S</v>
          </cell>
        </row>
        <row r="111">
          <cell r="A111" t="str">
            <v>AT2G16210 S</v>
          </cell>
          <cell r="B111" t="str">
            <v>AT2G16210 S</v>
          </cell>
          <cell r="C111" t="str">
            <v>AT2G16210 S</v>
          </cell>
          <cell r="D111" t="str">
            <v>AT2G16210 S</v>
          </cell>
          <cell r="E111" t="str">
            <v>AT2G16210 S</v>
          </cell>
          <cell r="F111" t="str">
            <v>AT2G16210 S</v>
          </cell>
          <cell r="G111" t="str">
            <v>AT2G16210 S</v>
          </cell>
          <cell r="H111" t="str">
            <v>AT2G16210 S</v>
          </cell>
          <cell r="I111" t="str">
            <v>AT2G16210 S</v>
          </cell>
          <cell r="J111" t="str">
            <v>AT2G16210 S</v>
          </cell>
          <cell r="K111" t="str">
            <v>AT2G16210 S</v>
          </cell>
          <cell r="L111" t="str">
            <v>AT2G16210 S</v>
          </cell>
          <cell r="M111" t="str">
            <v>AT2G16210 S</v>
          </cell>
          <cell r="N111" t="str">
            <v>AT2G16210 S</v>
          </cell>
          <cell r="O111" t="str">
            <v>AT2G16210 S</v>
          </cell>
          <cell r="P111" t="str">
            <v>AT2G16210 S</v>
          </cell>
          <cell r="Q111" t="str">
            <v>AT2G16210 S</v>
          </cell>
          <cell r="R111" t="str">
            <v>AT2G16210 S</v>
          </cell>
          <cell r="S111" t="str">
            <v>AT2G16210 S</v>
          </cell>
          <cell r="T111" t="str">
            <v>AT2G16210 S</v>
          </cell>
          <cell r="U111" t="str">
            <v>AT2G16210 S</v>
          </cell>
          <cell r="V111" t="str">
            <v>AT2G16210 S</v>
          </cell>
          <cell r="W111" t="str">
            <v>AT2G16210 S</v>
          </cell>
          <cell r="X111" t="str">
            <v>AT2G16210 S</v>
          </cell>
          <cell r="Y111" t="str">
            <v>AT2G16210 S</v>
          </cell>
          <cell r="Z111" t="str">
            <v>AT2G16210 S</v>
          </cell>
          <cell r="AA111" t="str">
            <v>AT2G16210 S</v>
          </cell>
          <cell r="AB111" t="str">
            <v>AT2G16210 S</v>
          </cell>
          <cell r="AC111" t="str">
            <v>AT2G16210 S</v>
          </cell>
          <cell r="AD111" t="str">
            <v>AT2G16210 S</v>
          </cell>
          <cell r="AE111" t="str">
            <v>AT2G16210 S</v>
          </cell>
          <cell r="AF111" t="str">
            <v>AT2G16210 S</v>
          </cell>
          <cell r="AG111" t="str">
            <v>AT2G16210 S</v>
          </cell>
          <cell r="AH111" t="str">
            <v>AT2G16210 S</v>
          </cell>
          <cell r="AI111" t="str">
            <v>AT2G16210 S</v>
          </cell>
          <cell r="AJ111" t="str">
            <v>AT2G16210 S</v>
          </cell>
          <cell r="AK111" t="str">
            <v>AT2G16210 S</v>
          </cell>
          <cell r="AL111" t="str">
            <v>AT2G16210 S</v>
          </cell>
          <cell r="AM111" t="str">
            <v>AT2G16210 S</v>
          </cell>
          <cell r="AN111" t="str">
            <v>AT2G16210 S</v>
          </cell>
          <cell r="AO111" t="str">
            <v>AT2G16210 S</v>
          </cell>
          <cell r="AP111" t="str">
            <v>AT2G16210 S</v>
          </cell>
          <cell r="AQ111" t="str">
            <v>AT2G16210 S</v>
          </cell>
          <cell r="AR111" t="str">
            <v>AT2G16210 S</v>
          </cell>
          <cell r="AS111" t="str">
            <v>AT2G16210 S</v>
          </cell>
          <cell r="AT111" t="str">
            <v>AT2G16210 S</v>
          </cell>
          <cell r="AU111" t="str">
            <v>AT2G16210 S</v>
          </cell>
          <cell r="AV111" t="str">
            <v>AT2G16210 S</v>
          </cell>
          <cell r="AW111" t="str">
            <v>AT2G16210 S</v>
          </cell>
          <cell r="AX111" t="str">
            <v>AT2G16210 S</v>
          </cell>
          <cell r="AY111" t="str">
            <v>AT2G16210 S</v>
          </cell>
          <cell r="AZ111" t="str">
            <v>AT2G16210 S</v>
          </cell>
          <cell r="BA111" t="str">
            <v>AT2G16210 S</v>
          </cell>
          <cell r="BB111" t="str">
            <v>AT2G16210 S</v>
          </cell>
          <cell r="BC111" t="str">
            <v>AT2G16210 S</v>
          </cell>
          <cell r="BD111" t="str">
            <v>AT2G16210 S</v>
          </cell>
          <cell r="BE111" t="str">
            <v>AT2G16210 S</v>
          </cell>
          <cell r="BF111" t="str">
            <v>AT2G16210 S</v>
          </cell>
          <cell r="BG111" t="str">
            <v>AT2G16210 S</v>
          </cell>
          <cell r="BH111" t="str">
            <v>AT2G16210 S</v>
          </cell>
          <cell r="BI111" t="str">
            <v>AT2G16210 S</v>
          </cell>
          <cell r="BJ111" t="str">
            <v>AT2G16210 S</v>
          </cell>
          <cell r="BK111" t="str">
            <v>AT2G16210 S</v>
          </cell>
          <cell r="BL111" t="str">
            <v>AT2G16210 S</v>
          </cell>
          <cell r="BM111" t="str">
            <v>AT2G16210 S</v>
          </cell>
          <cell r="BN111" t="str">
            <v>AT2G16210 S</v>
          </cell>
          <cell r="BO111" t="str">
            <v>AT2G16210 S</v>
          </cell>
        </row>
        <row r="112">
          <cell r="A112" t="str">
            <v>AT4G27330 S</v>
          </cell>
          <cell r="B112" t="str">
            <v>AT4G27330 S</v>
          </cell>
          <cell r="C112" t="str">
            <v>AT4G27330 S</v>
          </cell>
          <cell r="D112" t="str">
            <v>AT4G27330 S</v>
          </cell>
          <cell r="E112" t="str">
            <v>AT4G27330 S</v>
          </cell>
          <cell r="F112" t="str">
            <v>AT4G27330 S</v>
          </cell>
          <cell r="G112" t="str">
            <v>AT4G27330 S</v>
          </cell>
          <cell r="H112" t="str">
            <v>AT4G27330 S</v>
          </cell>
          <cell r="I112" t="str">
            <v>AT4G27330 S</v>
          </cell>
          <cell r="J112" t="str">
            <v>AT4G27330 S</v>
          </cell>
          <cell r="K112" t="str">
            <v>AT4G27330 S</v>
          </cell>
          <cell r="L112" t="str">
            <v>AT4G27330 S</v>
          </cell>
          <cell r="M112" t="str">
            <v>AT4G27330 S</v>
          </cell>
          <cell r="N112" t="str">
            <v>AT4G27330 S</v>
          </cell>
          <cell r="O112" t="str">
            <v>AT4G27330 S</v>
          </cell>
          <cell r="P112" t="str">
            <v>AT4G27330 S</v>
          </cell>
          <cell r="Q112" t="str">
            <v>AT4G27330 S</v>
          </cell>
          <cell r="R112" t="str">
            <v>AT4G27330 S</v>
          </cell>
          <cell r="S112" t="str">
            <v>AT4G27330 S</v>
          </cell>
          <cell r="T112" t="str">
            <v>AT4G27330 S</v>
          </cell>
          <cell r="U112" t="str">
            <v>AT4G27330 S</v>
          </cell>
          <cell r="V112" t="str">
            <v>AT4G27330 S</v>
          </cell>
          <cell r="W112" t="str">
            <v>AT4G27330 S</v>
          </cell>
          <cell r="X112" t="str">
            <v>AT4G27330 S</v>
          </cell>
          <cell r="Y112" t="str">
            <v>AT4G27330 S</v>
          </cell>
          <cell r="Z112" t="str">
            <v>AT4G27330 S</v>
          </cell>
          <cell r="AA112" t="str">
            <v>AT4G27330 S</v>
          </cell>
          <cell r="AB112" t="str">
            <v>AT4G27330 S</v>
          </cell>
          <cell r="AC112" t="str">
            <v>AT4G27330 S</v>
          </cell>
          <cell r="AD112" t="str">
            <v>AT4G27330 S</v>
          </cell>
          <cell r="AE112" t="str">
            <v>AT4G27330 S</v>
          </cell>
          <cell r="AF112" t="str">
            <v>AT4G27330 S</v>
          </cell>
          <cell r="AG112" t="str">
            <v>AT4G27330 S</v>
          </cell>
          <cell r="AH112" t="str">
            <v>AT4G27330 S</v>
          </cell>
          <cell r="AI112" t="str">
            <v>AT4G27330 S</v>
          </cell>
          <cell r="AJ112" t="str">
            <v>AT4G27330 S</v>
          </cell>
          <cell r="AK112" t="str">
            <v>AT4G27330 S</v>
          </cell>
          <cell r="AL112" t="str">
            <v>AT4G27330 S</v>
          </cell>
          <cell r="AM112" t="str">
            <v>AT4G27330 S</v>
          </cell>
          <cell r="AN112" t="str">
            <v>AT4G27330 S</v>
          </cell>
          <cell r="AO112" t="str">
            <v>AT4G27330 S</v>
          </cell>
          <cell r="AP112" t="str">
            <v>AT4G27330 S</v>
          </cell>
          <cell r="AQ112" t="str">
            <v>AT4G27330 S</v>
          </cell>
          <cell r="AR112" t="str">
            <v>AT4G27330 S</v>
          </cell>
          <cell r="AS112" t="str">
            <v>AT4G27330 S</v>
          </cell>
          <cell r="AT112" t="str">
            <v>AT4G27330 S</v>
          </cell>
          <cell r="AU112" t="str">
            <v>AT4G27330 S</v>
          </cell>
          <cell r="AV112" t="str">
            <v>AT4G27330 S</v>
          </cell>
          <cell r="AW112" t="str">
            <v>AT4G27330 S</v>
          </cell>
          <cell r="AX112" t="str">
            <v>AT4G27330 S</v>
          </cell>
          <cell r="AY112" t="str">
            <v>AT4G27330 S</v>
          </cell>
          <cell r="AZ112" t="str">
            <v>AT4G27330 S</v>
          </cell>
          <cell r="BA112" t="str">
            <v>AT4G27330 S</v>
          </cell>
          <cell r="BB112" t="str">
            <v>AT4G27330 S</v>
          </cell>
          <cell r="BC112" t="str">
            <v>AT4G27330 S</v>
          </cell>
          <cell r="BD112" t="str">
            <v>AT4G27330 S</v>
          </cell>
          <cell r="BE112" t="str">
            <v>AT4G27330 S</v>
          </cell>
          <cell r="BF112" t="str">
            <v>AT4G27330 S</v>
          </cell>
          <cell r="BG112" t="str">
            <v>AT4G27330 S</v>
          </cell>
          <cell r="BH112" t="str">
            <v>AT4G27330 S</v>
          </cell>
          <cell r="BI112" t="str">
            <v>AT4G27330 S</v>
          </cell>
          <cell r="BJ112" t="str">
            <v>AT4G27330 S</v>
          </cell>
          <cell r="BK112" t="str">
            <v>AT4G27330 S</v>
          </cell>
          <cell r="BL112" t="str">
            <v>AT4G27330 S</v>
          </cell>
          <cell r="BM112" t="str">
            <v>AT4G27330 S</v>
          </cell>
          <cell r="BN112" t="str">
            <v>AT4G27330 S</v>
          </cell>
          <cell r="BO112" t="str">
            <v>AT4G27330 S</v>
          </cell>
        </row>
        <row r="113">
          <cell r="A113" t="str">
            <v>AT4G35700 S</v>
          </cell>
          <cell r="B113" t="str">
            <v>AT4G35700 S</v>
          </cell>
          <cell r="C113" t="str">
            <v>AT4G35700 S</v>
          </cell>
          <cell r="D113" t="str">
            <v>AT4G35700 S</v>
          </cell>
          <cell r="E113" t="str">
            <v>AT4G35700 S</v>
          </cell>
          <cell r="F113" t="str">
            <v>AT4G35700 S</v>
          </cell>
          <cell r="G113" t="str">
            <v>AT4G35700 S</v>
          </cell>
          <cell r="H113" t="str">
            <v>AT4G35700 S</v>
          </cell>
          <cell r="I113" t="str">
            <v>AT4G35700 S</v>
          </cell>
          <cell r="J113" t="str">
            <v>AT4G35700 S</v>
          </cell>
          <cell r="K113" t="str">
            <v>AT4G35700 S</v>
          </cell>
          <cell r="L113" t="str">
            <v>AT4G35700 S</v>
          </cell>
          <cell r="M113" t="str">
            <v>AT4G35700 S</v>
          </cell>
          <cell r="N113" t="str">
            <v>AT4G35700 S</v>
          </cell>
          <cell r="O113" t="str">
            <v>AT4G35700 S</v>
          </cell>
          <cell r="P113" t="str">
            <v>AT4G35700 S</v>
          </cell>
          <cell r="Q113" t="str">
            <v>AT4G35700 S</v>
          </cell>
          <cell r="R113" t="str">
            <v>AT4G35700 S</v>
          </cell>
          <cell r="S113" t="str">
            <v>AT4G35700 S</v>
          </cell>
          <cell r="T113" t="str">
            <v>AT4G35700 S</v>
          </cell>
          <cell r="U113" t="str">
            <v>AT4G35700 S</v>
          </cell>
          <cell r="V113" t="str">
            <v>AT4G35700 S</v>
          </cell>
          <cell r="W113" t="str">
            <v>AT4G35700 S</v>
          </cell>
          <cell r="X113" t="str">
            <v>AT4G35700 S</v>
          </cell>
          <cell r="Y113" t="str">
            <v>AT4G35700 S</v>
          </cell>
          <cell r="Z113" t="str">
            <v>AT4G35700 S</v>
          </cell>
          <cell r="AA113" t="str">
            <v>AT4G35700 S</v>
          </cell>
          <cell r="AB113" t="str">
            <v>AT4G35700 S</v>
          </cell>
          <cell r="AC113" t="str">
            <v>AT4G35700 S</v>
          </cell>
          <cell r="AD113" t="str">
            <v>AT4G35700 S</v>
          </cell>
          <cell r="AE113" t="str">
            <v>AT4G35700 S</v>
          </cell>
          <cell r="AF113" t="str">
            <v>AT4G35700 S</v>
          </cell>
          <cell r="AG113" t="str">
            <v>AT4G35700 S</v>
          </cell>
          <cell r="AH113" t="str">
            <v>AT4G35700 S</v>
          </cell>
          <cell r="AI113" t="str">
            <v>AT4G35700 S</v>
          </cell>
          <cell r="AJ113" t="str">
            <v>AT4G35700 S</v>
          </cell>
          <cell r="AK113" t="str">
            <v>AT4G35700 S</v>
          </cell>
          <cell r="AL113" t="str">
            <v>AT4G35700 S</v>
          </cell>
          <cell r="AM113" t="str">
            <v>AT4G35700 S</v>
          </cell>
          <cell r="AN113" t="str">
            <v>AT4G35700 S</v>
          </cell>
          <cell r="AO113" t="str">
            <v>AT4G35700 S</v>
          </cell>
          <cell r="AP113" t="str">
            <v>AT4G35700 S</v>
          </cell>
          <cell r="AQ113" t="str">
            <v>AT4G35700 S</v>
          </cell>
          <cell r="AR113" t="str">
            <v>AT4G35700 S</v>
          </cell>
          <cell r="AS113" t="str">
            <v>AT4G35700 S</v>
          </cell>
          <cell r="AT113" t="str">
            <v>AT4G35700 S</v>
          </cell>
          <cell r="AU113" t="str">
            <v>AT4G35700 S</v>
          </cell>
          <cell r="AV113" t="str">
            <v>AT4G35700 S</v>
          </cell>
          <cell r="AW113" t="str">
            <v>AT4G35700 S</v>
          </cell>
          <cell r="AX113" t="str">
            <v>AT4G35700 S</v>
          </cell>
          <cell r="AY113" t="str">
            <v>AT4G35700 S</v>
          </cell>
          <cell r="AZ113" t="str">
            <v>AT4G35700 S</v>
          </cell>
          <cell r="BA113" t="str">
            <v>AT4G35700 S</v>
          </cell>
          <cell r="BB113" t="str">
            <v>AT4G35700 S</v>
          </cell>
          <cell r="BC113" t="str">
            <v>AT4G35700 S</v>
          </cell>
          <cell r="BD113" t="str">
            <v>AT4G35700 S</v>
          </cell>
          <cell r="BE113" t="str">
            <v>AT4G35700 S</v>
          </cell>
          <cell r="BF113" t="str">
            <v>AT4G35700 S</v>
          </cell>
          <cell r="BG113" t="str">
            <v>AT4G35700 S</v>
          </cell>
          <cell r="BH113" t="str">
            <v>AT4G35700 S</v>
          </cell>
          <cell r="BI113" t="str">
            <v>AT4G35700 S</v>
          </cell>
          <cell r="BJ113" t="str">
            <v>AT4G35700 S</v>
          </cell>
          <cell r="BK113" t="str">
            <v>AT4G35700 S</v>
          </cell>
          <cell r="BL113" t="str">
            <v>AT4G35700 S</v>
          </cell>
          <cell r="BM113" t="str">
            <v>AT4G35700 S</v>
          </cell>
          <cell r="BN113" t="str">
            <v>AT4G35700 S</v>
          </cell>
          <cell r="BO113" t="str">
            <v>AT4G35700 S</v>
          </cell>
        </row>
        <row r="114">
          <cell r="A114" t="str">
            <v>AT5G46795 S</v>
          </cell>
          <cell r="B114" t="str">
            <v>AT5G46795 S</v>
          </cell>
          <cell r="C114" t="str">
            <v>AT5G46795 S</v>
          </cell>
          <cell r="D114" t="str">
            <v>AT5G46795 S</v>
          </cell>
          <cell r="E114" t="str">
            <v>AT5G46795 S</v>
          </cell>
          <cell r="F114" t="str">
            <v>AT5G46795 S</v>
          </cell>
          <cell r="G114" t="str">
            <v>AT5G46795 S</v>
          </cell>
          <cell r="H114" t="str">
            <v>AT5G46795 S</v>
          </cell>
          <cell r="I114" t="str">
            <v>AT5G46795 S</v>
          </cell>
          <cell r="J114" t="str">
            <v>AT5G46795 S</v>
          </cell>
          <cell r="K114" t="str">
            <v>AT5G46795 S</v>
          </cell>
          <cell r="L114" t="str">
            <v>AT5G46795 S</v>
          </cell>
          <cell r="M114" t="str">
            <v>AT5G46795 S</v>
          </cell>
          <cell r="N114" t="str">
            <v>AT5G46795 S</v>
          </cell>
          <cell r="O114" t="str">
            <v>AT5G46795 S</v>
          </cell>
          <cell r="P114" t="str">
            <v>AT5G46795 S</v>
          </cell>
          <cell r="Q114" t="str">
            <v>AT5G46795 S</v>
          </cell>
          <cell r="R114" t="str">
            <v>AT5G46795 S</v>
          </cell>
          <cell r="S114" t="str">
            <v>AT5G46795 S</v>
          </cell>
          <cell r="T114" t="str">
            <v>AT5G46795 S</v>
          </cell>
          <cell r="U114" t="str">
            <v>AT5G46795 S</v>
          </cell>
          <cell r="V114" t="str">
            <v>AT5G46795 S</v>
          </cell>
          <cell r="W114" t="str">
            <v>AT5G46795 S</v>
          </cell>
          <cell r="X114" t="str">
            <v>AT5G46795 S</v>
          </cell>
          <cell r="Y114" t="str">
            <v>AT5G46795 S</v>
          </cell>
          <cell r="Z114" t="str">
            <v>AT5G46795 S</v>
          </cell>
          <cell r="AA114" t="str">
            <v>AT5G46795 S</v>
          </cell>
          <cell r="AB114" t="str">
            <v>AT5G46795 S</v>
          </cell>
          <cell r="AC114" t="str">
            <v>AT5G46795 S</v>
          </cell>
          <cell r="AD114" t="str">
            <v>AT5G46795 S</v>
          </cell>
          <cell r="AE114" t="str">
            <v>AT5G46795 S</v>
          </cell>
          <cell r="AF114" t="str">
            <v>AT5G46795 S</v>
          </cell>
          <cell r="AG114" t="str">
            <v>AT5G46795 S</v>
          </cell>
          <cell r="AH114" t="str">
            <v>AT5G46795 S</v>
          </cell>
          <cell r="AI114" t="str">
            <v>AT5G46795 S</v>
          </cell>
          <cell r="AJ114" t="str">
            <v>AT5G46795 S</v>
          </cell>
          <cell r="AK114" t="str">
            <v>AT5G46795 S</v>
          </cell>
          <cell r="AL114" t="str">
            <v>AT5G46795 S</v>
          </cell>
          <cell r="AM114" t="str">
            <v>AT5G46795 S</v>
          </cell>
          <cell r="AN114" t="str">
            <v>AT5G46795 S</v>
          </cell>
          <cell r="AO114" t="str">
            <v>AT5G46795 S</v>
          </cell>
          <cell r="AP114" t="str">
            <v>AT5G46795 S</v>
          </cell>
          <cell r="AQ114" t="str">
            <v>AT5G46795 S</v>
          </cell>
          <cell r="AR114" t="str">
            <v>AT5G46795 S</v>
          </cell>
          <cell r="AS114" t="str">
            <v>AT5G46795 S</v>
          </cell>
          <cell r="AT114" t="str">
            <v>AT5G46795 S</v>
          </cell>
          <cell r="AU114" t="str">
            <v>AT5G46795 S</v>
          </cell>
          <cell r="AV114" t="str">
            <v>AT5G46795 S</v>
          </cell>
          <cell r="AW114" t="str">
            <v>AT5G46795 S</v>
          </cell>
          <cell r="AX114" t="str">
            <v>AT5G46795 S</v>
          </cell>
          <cell r="AY114" t="str">
            <v>AT5G46795 S</v>
          </cell>
          <cell r="AZ114" t="str">
            <v>AT5G46795 S</v>
          </cell>
          <cell r="BA114" t="str">
            <v>AT5G46795 S</v>
          </cell>
          <cell r="BB114" t="str">
            <v>AT5G46795 S</v>
          </cell>
          <cell r="BC114" t="str">
            <v>AT5G46795 S</v>
          </cell>
          <cell r="BD114" t="str">
            <v>AT5G46795 S</v>
          </cell>
          <cell r="BE114" t="str">
            <v>AT5G46795 S</v>
          </cell>
          <cell r="BF114" t="str">
            <v>AT5G46795 S</v>
          </cell>
          <cell r="BG114" t="str">
            <v>AT5G46795 S</v>
          </cell>
          <cell r="BH114" t="str">
            <v>AT5G46795 S</v>
          </cell>
          <cell r="BI114" t="str">
            <v>AT5G46795 S</v>
          </cell>
          <cell r="BJ114" t="str">
            <v>AT5G46795 S</v>
          </cell>
          <cell r="BK114" t="str">
            <v>AT5G46795 S</v>
          </cell>
          <cell r="BL114" t="str">
            <v>AT5G46795 S</v>
          </cell>
          <cell r="BM114" t="str">
            <v>AT5G46795 S</v>
          </cell>
          <cell r="BN114" t="str">
            <v>AT5G46795 S</v>
          </cell>
          <cell r="BO114" t="str">
            <v>AT5G46795 S</v>
          </cell>
        </row>
        <row r="115">
          <cell r="A115" t="str">
            <v>AT5G57790 S</v>
          </cell>
          <cell r="B115" t="str">
            <v>AT5G57790 S</v>
          </cell>
          <cell r="C115" t="str">
            <v>AT5G57790 S</v>
          </cell>
          <cell r="D115" t="str">
            <v>AT5G57790 S</v>
          </cell>
          <cell r="E115" t="str">
            <v>AT5G57790 S</v>
          </cell>
          <cell r="F115" t="str">
            <v>AT5G57790 S</v>
          </cell>
          <cell r="G115" t="str">
            <v>AT5G57790 S</v>
          </cell>
          <cell r="H115" t="str">
            <v>AT5G57790 S</v>
          </cell>
          <cell r="I115" t="str">
            <v>AT5G57790 S</v>
          </cell>
          <cell r="J115" t="str">
            <v>AT5G57790 S</v>
          </cell>
          <cell r="K115" t="str">
            <v>AT5G57790 S</v>
          </cell>
          <cell r="L115" t="str">
            <v>AT5G57790 S</v>
          </cell>
          <cell r="M115" t="str">
            <v>AT5G57790 S</v>
          </cell>
          <cell r="N115" t="str">
            <v>AT5G57790 S</v>
          </cell>
          <cell r="O115" t="str">
            <v>AT5G57790 S</v>
          </cell>
          <cell r="P115" t="str">
            <v>AT5G57790 S</v>
          </cell>
          <cell r="Q115" t="str">
            <v>AT5G57790 S</v>
          </cell>
          <cell r="R115" t="str">
            <v>AT5G57790 S</v>
          </cell>
          <cell r="S115" t="str">
            <v>AT5G57790 S</v>
          </cell>
          <cell r="T115" t="str">
            <v>AT5G57790 S</v>
          </cell>
          <cell r="U115" t="str">
            <v>AT5G57790 S</v>
          </cell>
          <cell r="V115" t="str">
            <v>AT5G57790 S</v>
          </cell>
          <cell r="W115" t="str">
            <v>AT5G57790 S</v>
          </cell>
          <cell r="X115" t="str">
            <v>AT5G57790 S</v>
          </cell>
          <cell r="Y115" t="str">
            <v>AT5G57790 S</v>
          </cell>
          <cell r="Z115" t="str">
            <v>AT5G57790 S</v>
          </cell>
          <cell r="AA115" t="str">
            <v>AT5G57790 S</v>
          </cell>
          <cell r="AB115" t="str">
            <v>AT5G57790 S</v>
          </cell>
          <cell r="AC115" t="str">
            <v>AT5G57790 S</v>
          </cell>
          <cell r="AD115" t="str">
            <v>AT5G57790 S</v>
          </cell>
          <cell r="AE115" t="str">
            <v>AT5G57790 S</v>
          </cell>
          <cell r="AF115" t="str">
            <v>AT5G57790 S</v>
          </cell>
          <cell r="AG115" t="str">
            <v>AT5G57790 S</v>
          </cell>
          <cell r="AH115" t="str">
            <v>AT5G57790 S</v>
          </cell>
          <cell r="AI115" t="str">
            <v>AT5G57790 S</v>
          </cell>
          <cell r="AJ115" t="str">
            <v>AT5G57790 S</v>
          </cell>
          <cell r="AK115" t="str">
            <v>AT5G57790 S</v>
          </cell>
          <cell r="AL115" t="str">
            <v>AT5G57790 S</v>
          </cell>
          <cell r="AM115" t="str">
            <v>AT5G57790 S</v>
          </cell>
          <cell r="AN115" t="str">
            <v>AT5G57790 S</v>
          </cell>
          <cell r="AO115" t="str">
            <v>AT5G57790 S</v>
          </cell>
          <cell r="AP115" t="str">
            <v>AT5G57790 S</v>
          </cell>
          <cell r="AQ115" t="str">
            <v>AT5G57790 S</v>
          </cell>
          <cell r="AR115" t="str">
            <v>AT5G57790 S</v>
          </cell>
          <cell r="AS115" t="str">
            <v>AT5G57790 S</v>
          </cell>
          <cell r="AT115" t="str">
            <v>AT5G57790 S</v>
          </cell>
          <cell r="AU115" t="str">
            <v>AT5G57790 S</v>
          </cell>
          <cell r="AV115" t="str">
            <v>AT5G57790 S</v>
          </cell>
          <cell r="AW115" t="str">
            <v>AT5G57790 S</v>
          </cell>
          <cell r="AX115" t="str">
            <v>AT5G57790 S</v>
          </cell>
          <cell r="AY115" t="str">
            <v>AT5G57790 S</v>
          </cell>
          <cell r="AZ115" t="str">
            <v>AT5G57790 S</v>
          </cell>
          <cell r="BA115" t="str">
            <v>AT5G57790 S</v>
          </cell>
          <cell r="BB115" t="str">
            <v>AT5G57790 S</v>
          </cell>
          <cell r="BC115" t="str">
            <v>AT5G57790 S</v>
          </cell>
          <cell r="BD115" t="str">
            <v>AT5G57790 S</v>
          </cell>
          <cell r="BE115" t="str">
            <v>AT5G57790 S</v>
          </cell>
          <cell r="BF115" t="str">
            <v>AT5G57790 S</v>
          </cell>
          <cell r="BG115" t="str">
            <v>AT5G57790 S</v>
          </cell>
          <cell r="BH115" t="str">
            <v>AT5G57790 S</v>
          </cell>
          <cell r="BI115" t="str">
            <v>AT5G57790 S</v>
          </cell>
          <cell r="BJ115" t="str">
            <v>AT5G57790 S</v>
          </cell>
          <cell r="BK115" t="str">
            <v>AT5G57790 S</v>
          </cell>
          <cell r="BL115" t="str">
            <v>AT5G57790 S</v>
          </cell>
          <cell r="BM115" t="str">
            <v>AT5G57790 S</v>
          </cell>
          <cell r="BN115" t="str">
            <v>AT5G57790 S</v>
          </cell>
          <cell r="BO115" t="str">
            <v>AT5G57790 S</v>
          </cell>
        </row>
      </sheetData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79"/>
  <sheetViews>
    <sheetView tabSelected="1" workbookViewId="0">
      <pane xSplit="1" ySplit="2" topLeftCell="B3" activePane="bottomRight" state="frozen"/>
      <selection activeCell="M3" sqref="M3:N94"/>
      <selection pane="topRight" activeCell="M3" sqref="M3:N94"/>
      <selection pane="bottomLeft" activeCell="M3" sqref="M3:N94"/>
      <selection pane="bottomRight"/>
    </sheetView>
  </sheetViews>
  <sheetFormatPr defaultRowHeight="14.5" x14ac:dyDescent="0.35"/>
  <cols>
    <col min="1" max="1" width="14" style="1" bestFit="1" customWidth="1"/>
    <col min="2" max="9" width="8.7265625" style="1"/>
    <col min="10" max="11" width="10.08984375" style="1" customWidth="1"/>
    <col min="12" max="16384" width="8.7265625" style="1"/>
  </cols>
  <sheetData>
    <row r="1" spans="1:15" x14ac:dyDescent="0.35">
      <c r="A1" s="1" t="s">
        <v>20373</v>
      </c>
    </row>
    <row r="2" spans="1:15" s="4" customForma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20372</v>
      </c>
      <c r="M2" s="2" t="s">
        <v>308</v>
      </c>
      <c r="N2" s="2" t="s">
        <v>11</v>
      </c>
      <c r="O2" s="3" t="s">
        <v>12</v>
      </c>
    </row>
    <row r="3" spans="1:15" x14ac:dyDescent="0.35">
      <c r="A3" s="1" t="s">
        <v>18626</v>
      </c>
      <c r="B3" s="5">
        <v>21.8900362177272</v>
      </c>
      <c r="C3" s="5">
        <v>34.6642138474012</v>
      </c>
      <c r="D3" s="5">
        <v>27.5092178250441</v>
      </c>
      <c r="E3" s="5">
        <v>30.455537174088501</v>
      </c>
      <c r="F3" s="5">
        <v>24.845831487645199</v>
      </c>
      <c r="G3" s="5">
        <v>23.528333808206298</v>
      </c>
      <c r="H3" s="5">
        <v>22.794831786492399</v>
      </c>
      <c r="I3" s="5">
        <v>16.962346219854101</v>
      </c>
      <c r="J3" s="5">
        <f>GEOMEAN(B3:E3)</f>
        <v>28.236969542547101</v>
      </c>
      <c r="K3" s="5">
        <f>GEOMEAN(F3:I3)</f>
        <v>21.804280275887827</v>
      </c>
      <c r="L3" s="6">
        <v>-1.2950195642904501</v>
      </c>
      <c r="M3" s="7">
        <v>0.140192532144475</v>
      </c>
      <c r="N3" s="7">
        <v>0.5434689532462168</v>
      </c>
      <c r="O3" s="1" t="e">
        <v>#N/A</v>
      </c>
    </row>
    <row r="4" spans="1:15" x14ac:dyDescent="0.35">
      <c r="A4" s="1" t="s">
        <v>20134</v>
      </c>
      <c r="B4" s="5">
        <v>17.019793864575799</v>
      </c>
      <c r="C4" s="5">
        <v>5.0148030554821004</v>
      </c>
      <c r="D4" s="5">
        <v>67.899482632545698</v>
      </c>
      <c r="E4" s="5">
        <v>48.106236434102001</v>
      </c>
      <c r="F4" s="5">
        <v>30.740911434857502</v>
      </c>
      <c r="G4" s="5">
        <v>8.6118941393615795</v>
      </c>
      <c r="H4" s="5">
        <v>20.3291742025601</v>
      </c>
      <c r="I4" s="5">
        <v>11.8708295933943</v>
      </c>
      <c r="J4" s="5">
        <f t="shared" ref="J4:J67" si="0">GEOMEAN(B4:E4)</f>
        <v>22.9783587745282</v>
      </c>
      <c r="K4" s="5">
        <f t="shared" ref="K4:K67" si="1">GEOMEAN(F4:I4)</f>
        <v>15.898423358804221</v>
      </c>
      <c r="L4" s="6">
        <v>-1.4453231151253301</v>
      </c>
      <c r="M4" s="7">
        <v>0.44434864542700098</v>
      </c>
      <c r="N4" s="7">
        <v>0.80103948227879829</v>
      </c>
      <c r="O4" s="1" t="e">
        <v>#N/A</v>
      </c>
    </row>
    <row r="5" spans="1:15" x14ac:dyDescent="0.35">
      <c r="A5" s="1" t="s">
        <v>11206</v>
      </c>
      <c r="B5" s="5">
        <v>82.971353401803796</v>
      </c>
      <c r="C5" s="5">
        <v>82.579494231354104</v>
      </c>
      <c r="D5" s="5">
        <v>55.397214716174503</v>
      </c>
      <c r="E5" s="5">
        <v>93.953255193854204</v>
      </c>
      <c r="F5" s="5">
        <v>125.933935395719</v>
      </c>
      <c r="G5" s="5">
        <v>93.551308375462199</v>
      </c>
      <c r="H5" s="5">
        <v>107.005150095635</v>
      </c>
      <c r="I5" s="5">
        <v>108.322955175999</v>
      </c>
      <c r="J5" s="5">
        <f t="shared" si="0"/>
        <v>77.276961694826625</v>
      </c>
      <c r="K5" s="5">
        <f t="shared" si="1"/>
        <v>108.10093622597098</v>
      </c>
      <c r="L5" s="6">
        <v>1.3988766361295499</v>
      </c>
      <c r="M5" s="7">
        <v>3.7330610051283103E-2</v>
      </c>
      <c r="N5" s="7">
        <v>0.32382868426793809</v>
      </c>
      <c r="O5" s="1" t="e">
        <v>#N/A</v>
      </c>
    </row>
    <row r="6" spans="1:15" x14ac:dyDescent="0.35">
      <c r="A6" s="1" t="s">
        <v>17732</v>
      </c>
      <c r="B6" s="5">
        <v>71.5980519680855</v>
      </c>
      <c r="C6" s="5">
        <v>71.185043419049904</v>
      </c>
      <c r="D6" s="5">
        <v>76.021010745773793</v>
      </c>
      <c r="E6" s="5">
        <v>56.910711235883497</v>
      </c>
      <c r="F6" s="5">
        <v>72.5111670715131</v>
      </c>
      <c r="G6" s="5">
        <v>40.730382315818801</v>
      </c>
      <c r="H6" s="5">
        <v>17.730965636582798</v>
      </c>
      <c r="I6" s="5">
        <v>47.143371861538199</v>
      </c>
      <c r="J6" s="5">
        <f t="shared" si="0"/>
        <v>68.525845587551018</v>
      </c>
      <c r="K6" s="5">
        <f t="shared" si="1"/>
        <v>39.638672623145169</v>
      </c>
      <c r="L6" s="6">
        <v>-1.72876236898858</v>
      </c>
      <c r="M6" s="7">
        <v>5.8979845929465001E-2</v>
      </c>
      <c r="N6" s="7">
        <v>0.38628749687071146</v>
      </c>
      <c r="O6" s="1" t="e">
        <v>#N/A</v>
      </c>
    </row>
    <row r="7" spans="1:15" x14ac:dyDescent="0.35">
      <c r="A7" s="1" t="s">
        <v>5667</v>
      </c>
      <c r="B7" s="5">
        <v>157.59932233593599</v>
      </c>
      <c r="C7" s="5">
        <v>204.52186374481099</v>
      </c>
      <c r="D7" s="5">
        <v>178.34345034163999</v>
      </c>
      <c r="E7" s="5">
        <v>168.57363521637299</v>
      </c>
      <c r="F7" s="5">
        <v>137.63446862799</v>
      </c>
      <c r="G7" s="5">
        <v>121.68252064798401</v>
      </c>
      <c r="H7" s="5">
        <v>148.391772067614</v>
      </c>
      <c r="I7" s="5">
        <v>181.18674526588001</v>
      </c>
      <c r="J7" s="5">
        <f t="shared" si="0"/>
        <v>176.43519673366674</v>
      </c>
      <c r="K7" s="5">
        <f t="shared" si="1"/>
        <v>145.67093681594181</v>
      </c>
      <c r="L7" s="6">
        <v>-1.2111901014036599</v>
      </c>
      <c r="M7" s="7">
        <v>6.3744650504960795E-2</v>
      </c>
      <c r="N7" s="7">
        <v>0.39769318406961007</v>
      </c>
      <c r="O7" s="1" t="e">
        <v>#N/A</v>
      </c>
    </row>
    <row r="8" spans="1:15" x14ac:dyDescent="0.35">
      <c r="A8" s="1" t="s">
        <v>5374</v>
      </c>
      <c r="B8" s="5">
        <v>88.332045504041503</v>
      </c>
      <c r="C8" s="5">
        <v>114.908266616142</v>
      </c>
      <c r="D8" s="5">
        <v>86.263616661689298</v>
      </c>
      <c r="E8" s="5">
        <v>111.099053403236</v>
      </c>
      <c r="F8" s="5">
        <v>85.752250926280496</v>
      </c>
      <c r="G8" s="5">
        <v>110.634583843417</v>
      </c>
      <c r="H8" s="5">
        <v>111.637797550651</v>
      </c>
      <c r="I8" s="5">
        <v>120.97401456324801</v>
      </c>
      <c r="J8" s="5">
        <f t="shared" si="0"/>
        <v>99.312038283536765</v>
      </c>
      <c r="K8" s="5">
        <f t="shared" si="1"/>
        <v>106.3922386244583</v>
      </c>
      <c r="L8" s="6">
        <v>1.07129246829782</v>
      </c>
      <c r="M8" s="7">
        <v>0.58991105315596903</v>
      </c>
      <c r="N8" s="7">
        <v>0.87247432204399877</v>
      </c>
      <c r="O8" s="1" t="e">
        <v>#N/A</v>
      </c>
    </row>
    <row r="9" spans="1:15" x14ac:dyDescent="0.35">
      <c r="A9" s="1" t="s">
        <v>15023</v>
      </c>
      <c r="B9" s="5">
        <v>94.612247583222199</v>
      </c>
      <c r="C9" s="5">
        <v>106.88862709140101</v>
      </c>
      <c r="D9" s="5">
        <v>91.596996751418303</v>
      </c>
      <c r="E9" s="5">
        <v>118.535321049751</v>
      </c>
      <c r="F9" s="5">
        <v>73.849214902630607</v>
      </c>
      <c r="G9" s="5">
        <v>80.715099247042005</v>
      </c>
      <c r="H9" s="5">
        <v>76.305421077032705</v>
      </c>
      <c r="I9" s="5">
        <v>115.21509924540899</v>
      </c>
      <c r="J9" s="5">
        <f t="shared" si="0"/>
        <v>102.36511255724902</v>
      </c>
      <c r="K9" s="5">
        <f t="shared" si="1"/>
        <v>85.082719893829847</v>
      </c>
      <c r="L9" s="6">
        <v>-1.2031245908098001</v>
      </c>
      <c r="M9" s="7">
        <v>0.13976624212415301</v>
      </c>
      <c r="N9" s="7">
        <v>0.54301517002515387</v>
      </c>
      <c r="O9" s="1" t="e">
        <v>#N/A</v>
      </c>
    </row>
    <row r="10" spans="1:15" x14ac:dyDescent="0.35">
      <c r="A10" s="1" t="s">
        <v>9777</v>
      </c>
      <c r="B10" s="5">
        <v>18.651355376583499</v>
      </c>
      <c r="C10" s="5">
        <v>16.1882607444714</v>
      </c>
      <c r="D10" s="5">
        <v>11.0770534513711</v>
      </c>
      <c r="E10" s="5">
        <v>15.6738330702229</v>
      </c>
      <c r="F10" s="5">
        <v>15.088429373518499</v>
      </c>
      <c r="G10" s="5">
        <v>14.7130526588452</v>
      </c>
      <c r="H10" s="5">
        <v>12.178095231653799</v>
      </c>
      <c r="I10" s="5">
        <v>11.930116276273401</v>
      </c>
      <c r="J10" s="5">
        <f t="shared" si="0"/>
        <v>15.131344326843749</v>
      </c>
      <c r="K10" s="5">
        <f t="shared" si="1"/>
        <v>13.40117000213611</v>
      </c>
      <c r="L10" s="6">
        <v>-1.1291062141911401</v>
      </c>
      <c r="M10" s="7">
        <v>0.42333274681915201</v>
      </c>
      <c r="N10" s="7">
        <v>0.78881747949100744</v>
      </c>
      <c r="O10" s="1" t="e">
        <v>#N/A</v>
      </c>
    </row>
    <row r="11" spans="1:15" x14ac:dyDescent="0.35">
      <c r="A11" s="1" t="s">
        <v>2971</v>
      </c>
      <c r="B11" s="5">
        <v>38.793026212982902</v>
      </c>
      <c r="C11" s="5">
        <v>39.204293675927602</v>
      </c>
      <c r="D11" s="5">
        <v>36.615961500673201</v>
      </c>
      <c r="E11" s="5">
        <v>35.955519829312202</v>
      </c>
      <c r="F11" s="5">
        <v>39.3999171121527</v>
      </c>
      <c r="G11" s="5">
        <v>41.711536344191401</v>
      </c>
      <c r="H11" s="5">
        <v>29.564175232397101</v>
      </c>
      <c r="I11" s="5">
        <v>33.325020534123901</v>
      </c>
      <c r="J11" s="5">
        <f t="shared" si="0"/>
        <v>37.616711569736509</v>
      </c>
      <c r="K11" s="5">
        <f t="shared" si="1"/>
        <v>35.671545176890334</v>
      </c>
      <c r="L11" s="6">
        <v>-1.0545299168623199</v>
      </c>
      <c r="M11" s="7">
        <v>0.71983106851324496</v>
      </c>
      <c r="N11" s="7">
        <v>0.91744292039148545</v>
      </c>
      <c r="O11" s="1" t="e">
        <v>#N/A</v>
      </c>
    </row>
    <row r="12" spans="1:15" x14ac:dyDescent="0.35">
      <c r="A12" s="1" t="s">
        <v>5500</v>
      </c>
      <c r="B12" s="5">
        <v>52.193476088375803</v>
      </c>
      <c r="C12" s="5">
        <v>89.732506723337195</v>
      </c>
      <c r="D12" s="5">
        <v>49.280426563321903</v>
      </c>
      <c r="E12" s="5">
        <v>58.798475493809001</v>
      </c>
      <c r="F12" s="5">
        <v>79.729731435033202</v>
      </c>
      <c r="G12" s="5">
        <v>62.769275434355002</v>
      </c>
      <c r="H12" s="5">
        <v>79.576933155989096</v>
      </c>
      <c r="I12" s="5">
        <v>61.306624647430198</v>
      </c>
      <c r="J12" s="5">
        <f t="shared" si="0"/>
        <v>60.694821229681324</v>
      </c>
      <c r="K12" s="5">
        <f t="shared" si="1"/>
        <v>70.293554570484289</v>
      </c>
      <c r="L12" s="6">
        <v>1.15814748517801</v>
      </c>
      <c r="M12" s="7">
        <v>0.35031062216700698</v>
      </c>
      <c r="N12" s="7">
        <v>0.7460723108927928</v>
      </c>
      <c r="O12" s="1" t="e">
        <v>#N/A</v>
      </c>
    </row>
    <row r="13" spans="1:15" x14ac:dyDescent="0.35">
      <c r="A13" s="1" t="s">
        <v>10839</v>
      </c>
      <c r="B13" s="5">
        <v>44.786164441993897</v>
      </c>
      <c r="C13" s="5">
        <v>20.8531570469789</v>
      </c>
      <c r="D13" s="5">
        <v>22.994924614104701</v>
      </c>
      <c r="E13" s="5">
        <v>26.2269974979612</v>
      </c>
      <c r="F13" s="5">
        <v>33.188613442538198</v>
      </c>
      <c r="G13" s="5">
        <v>44.316503784977598</v>
      </c>
      <c r="H13" s="5">
        <v>29.0544992531327</v>
      </c>
      <c r="I13" s="5">
        <v>32.829545816693603</v>
      </c>
      <c r="J13" s="5">
        <f t="shared" si="0"/>
        <v>27.395173944794834</v>
      </c>
      <c r="K13" s="5">
        <f t="shared" si="1"/>
        <v>34.415827575887363</v>
      </c>
      <c r="L13" s="6">
        <v>1.2562733730123501</v>
      </c>
      <c r="M13" s="7">
        <v>0.24923804508703601</v>
      </c>
      <c r="N13" s="7">
        <v>0.66852529466746047</v>
      </c>
      <c r="O13" s="1" t="e">
        <v>#N/A</v>
      </c>
    </row>
    <row r="14" spans="1:15" x14ac:dyDescent="0.35">
      <c r="A14" s="1" t="s">
        <v>17437</v>
      </c>
      <c r="B14" s="5">
        <v>49.5149925774924</v>
      </c>
      <c r="C14" s="5">
        <v>27.640271234451401</v>
      </c>
      <c r="D14" s="5">
        <v>36.110455134701098</v>
      </c>
      <c r="E14" s="5">
        <v>28.662873965998099</v>
      </c>
      <c r="F14" s="5">
        <v>33.4805545733822</v>
      </c>
      <c r="G14" s="5">
        <v>30.975127453749799</v>
      </c>
      <c r="H14" s="5">
        <v>31.3772181371478</v>
      </c>
      <c r="I14" s="5">
        <v>28.3340079082509</v>
      </c>
      <c r="J14" s="5">
        <f t="shared" si="0"/>
        <v>34.499112969251847</v>
      </c>
      <c r="K14" s="5">
        <f t="shared" si="1"/>
        <v>30.987179522814429</v>
      </c>
      <c r="L14" s="6">
        <v>-1.11333504696198</v>
      </c>
      <c r="M14" s="7">
        <v>0.445762312296549</v>
      </c>
      <c r="N14" s="7">
        <v>0.80158355599161391</v>
      </c>
      <c r="O14" s="1" t="e">
        <v>#N/A</v>
      </c>
    </row>
    <row r="15" spans="1:15" x14ac:dyDescent="0.35">
      <c r="A15" s="1" t="s">
        <v>6667</v>
      </c>
      <c r="B15" s="5">
        <v>27.782344035891199</v>
      </c>
      <c r="C15" s="5">
        <v>39.8037396431858</v>
      </c>
      <c r="D15" s="5">
        <v>24.3628833175399</v>
      </c>
      <c r="E15" s="5">
        <v>21.071629492138801</v>
      </c>
      <c r="F15" s="5">
        <v>33.913874054013498</v>
      </c>
      <c r="G15" s="5">
        <v>17.630105662203199</v>
      </c>
      <c r="H15" s="5">
        <v>26.947850715829901</v>
      </c>
      <c r="I15" s="5">
        <v>34.1938711095043</v>
      </c>
      <c r="J15" s="5">
        <f t="shared" si="0"/>
        <v>27.449212675102995</v>
      </c>
      <c r="K15" s="5">
        <f t="shared" si="1"/>
        <v>27.244333026153019</v>
      </c>
      <c r="L15" s="6">
        <v>-1.00752008312163</v>
      </c>
      <c r="M15" s="7">
        <v>0.97589203940553004</v>
      </c>
      <c r="N15" s="7">
        <v>0.99277241417712614</v>
      </c>
      <c r="O15" s="1" t="e">
        <v>#N/A</v>
      </c>
    </row>
    <row r="16" spans="1:15" x14ac:dyDescent="0.35">
      <c r="A16" s="1" t="s">
        <v>9684</v>
      </c>
      <c r="B16" s="5">
        <v>25.3552597791649</v>
      </c>
      <c r="C16" s="5">
        <v>28.219174914346699</v>
      </c>
      <c r="D16" s="5">
        <v>23.900251583748901</v>
      </c>
      <c r="E16" s="5">
        <v>17.088722090169799</v>
      </c>
      <c r="F16" s="5">
        <v>8.8499695266007006</v>
      </c>
      <c r="G16" s="5">
        <v>44.718065782053699</v>
      </c>
      <c r="H16" s="5">
        <v>38.239652777040099</v>
      </c>
      <c r="I16" s="5">
        <v>34.977783822755001</v>
      </c>
      <c r="J16" s="5">
        <f t="shared" si="0"/>
        <v>23.250436403973147</v>
      </c>
      <c r="K16" s="5">
        <f t="shared" si="1"/>
        <v>26.973217465641667</v>
      </c>
      <c r="L16" s="6">
        <v>1.16011661015672</v>
      </c>
      <c r="M16" s="7">
        <v>0.62587706260410503</v>
      </c>
      <c r="N16" s="7">
        <v>0.88372527551641034</v>
      </c>
      <c r="O16" s="1" t="e">
        <v>#N/A</v>
      </c>
    </row>
    <row r="17" spans="1:15" x14ac:dyDescent="0.35">
      <c r="A17" s="1" t="s">
        <v>10012</v>
      </c>
      <c r="B17" s="5">
        <v>88.786540274692001</v>
      </c>
      <c r="C17" s="5">
        <v>89.135381827639094</v>
      </c>
      <c r="D17" s="5">
        <v>76.043166612491802</v>
      </c>
      <c r="E17" s="5">
        <v>70.842188454322994</v>
      </c>
      <c r="F17" s="5">
        <v>66.640285958710294</v>
      </c>
      <c r="G17" s="5">
        <v>48.731998496618601</v>
      </c>
      <c r="H17" s="5">
        <v>82.489494187878293</v>
      </c>
      <c r="I17" s="5">
        <v>59.366562374643202</v>
      </c>
      <c r="J17" s="5">
        <f t="shared" si="0"/>
        <v>80.80483657334284</v>
      </c>
      <c r="K17" s="5">
        <f t="shared" si="1"/>
        <v>63.14993445569209</v>
      </c>
      <c r="L17" s="6">
        <v>-1.2795711867292301</v>
      </c>
      <c r="M17" s="7">
        <v>7.9671653051336805E-2</v>
      </c>
      <c r="N17" s="7">
        <v>0.43510193890267945</v>
      </c>
      <c r="O17" s="1" t="e">
        <v>#N/A</v>
      </c>
    </row>
    <row r="18" spans="1:15" x14ac:dyDescent="0.35">
      <c r="A18" s="1" t="s">
        <v>17343</v>
      </c>
      <c r="B18" s="5">
        <v>24.252704962701898</v>
      </c>
      <c r="C18" s="5">
        <v>16.8269768159569</v>
      </c>
      <c r="D18" s="5">
        <v>19.9206186712345</v>
      </c>
      <c r="E18" s="5">
        <v>14.133878272995</v>
      </c>
      <c r="F18" s="5">
        <v>31.305216510925298</v>
      </c>
      <c r="G18" s="5">
        <v>22.082255752972799</v>
      </c>
      <c r="H18" s="5">
        <v>23.108097838955601</v>
      </c>
      <c r="I18" s="5">
        <v>18.4065119452979</v>
      </c>
      <c r="J18" s="5">
        <f t="shared" si="0"/>
        <v>18.411221892855998</v>
      </c>
      <c r="K18" s="5">
        <f t="shared" si="1"/>
        <v>23.286218084758936</v>
      </c>
      <c r="L18" s="6">
        <v>1.2647839573208599</v>
      </c>
      <c r="M18" s="7">
        <v>0.16598754846584901</v>
      </c>
      <c r="N18" s="7">
        <v>0.57838104507607169</v>
      </c>
      <c r="O18" s="1" t="e">
        <v>#N/A</v>
      </c>
    </row>
    <row r="19" spans="1:15" x14ac:dyDescent="0.35">
      <c r="A19" s="1" t="s">
        <v>19668</v>
      </c>
      <c r="B19" s="5">
        <v>5.1944934468868604</v>
      </c>
      <c r="C19" s="5">
        <v>3.91672878150862</v>
      </c>
      <c r="D19" s="5">
        <v>2.1920127968859999</v>
      </c>
      <c r="E19" s="5">
        <v>3.2478927842321901</v>
      </c>
      <c r="F19" s="5">
        <v>2.8725139296783602</v>
      </c>
      <c r="G19" s="5">
        <v>14.736196075753901</v>
      </c>
      <c r="H19" s="5">
        <v>2.8395916518906099</v>
      </c>
      <c r="I19" s="5">
        <v>4.1390574441746599</v>
      </c>
      <c r="J19" s="5">
        <f t="shared" si="0"/>
        <v>3.4691882590411085</v>
      </c>
      <c r="K19" s="5">
        <f t="shared" si="1"/>
        <v>4.7228181094814303</v>
      </c>
      <c r="L19" s="6">
        <v>1.3613611475748599</v>
      </c>
      <c r="M19" s="7">
        <v>0.50353063592260705</v>
      </c>
      <c r="N19" s="7">
        <v>0.82948702612669412</v>
      </c>
      <c r="O19" s="1" t="e">
        <v>#N/A</v>
      </c>
    </row>
    <row r="20" spans="1:15" x14ac:dyDescent="0.35">
      <c r="A20" s="1" t="s">
        <v>1744</v>
      </c>
      <c r="B20" s="5">
        <v>13.879760296271099</v>
      </c>
      <c r="C20" s="5">
        <v>7.8922317565858302</v>
      </c>
      <c r="D20" s="5">
        <v>8.6570238048337096</v>
      </c>
      <c r="E20" s="5">
        <v>7.6407775486854899</v>
      </c>
      <c r="F20" s="5">
        <v>24.746662840980498</v>
      </c>
      <c r="G20" s="5">
        <v>35.824406788553603</v>
      </c>
      <c r="H20" s="5">
        <v>6.1761455510221301</v>
      </c>
      <c r="I20" s="5">
        <v>12.2545305564032</v>
      </c>
      <c r="J20" s="5">
        <f t="shared" si="0"/>
        <v>9.2261814352396705</v>
      </c>
      <c r="K20" s="5">
        <f t="shared" si="1"/>
        <v>16.094499013904837</v>
      </c>
      <c r="L20" s="6">
        <v>1.7444377315658901</v>
      </c>
      <c r="M20" s="7">
        <v>9.8268099305110407E-2</v>
      </c>
      <c r="N20" s="7">
        <v>0.47056023603555414</v>
      </c>
      <c r="O20" s="1" t="e">
        <v>#N/A</v>
      </c>
    </row>
    <row r="21" spans="1:15" x14ac:dyDescent="0.35">
      <c r="A21" s="1" t="s">
        <v>3350</v>
      </c>
      <c r="B21" s="5">
        <v>78.473060180812197</v>
      </c>
      <c r="C21" s="5">
        <v>67.829710558195899</v>
      </c>
      <c r="D21" s="5">
        <v>53.373837226555601</v>
      </c>
      <c r="E21" s="5">
        <v>71.170688579055806</v>
      </c>
      <c r="F21" s="5">
        <v>97.616833819208694</v>
      </c>
      <c r="G21" s="5">
        <v>151.95592460938099</v>
      </c>
      <c r="H21" s="5">
        <v>73.494399173072694</v>
      </c>
      <c r="I21" s="5">
        <v>67.858591226281803</v>
      </c>
      <c r="J21" s="5">
        <f t="shared" si="0"/>
        <v>67.056755545244201</v>
      </c>
      <c r="K21" s="5">
        <f t="shared" si="1"/>
        <v>92.741765559149087</v>
      </c>
      <c r="L21" s="6">
        <v>1.3830338912919</v>
      </c>
      <c r="M21" s="7">
        <v>0.123467960899247</v>
      </c>
      <c r="N21" s="7">
        <v>0.51644962724807431</v>
      </c>
      <c r="O21" s="1" t="e">
        <v>#N/A</v>
      </c>
    </row>
    <row r="22" spans="1:15" x14ac:dyDescent="0.35">
      <c r="A22" s="1" t="s">
        <v>11063</v>
      </c>
      <c r="B22" s="5">
        <v>10.658865033019501</v>
      </c>
      <c r="C22" s="5">
        <v>9.3910252048830092</v>
      </c>
      <c r="D22" s="5">
        <v>10.429897422576801</v>
      </c>
      <c r="E22" s="5">
        <v>11.0506018347346</v>
      </c>
      <c r="F22" s="5">
        <v>7.8463227840351601</v>
      </c>
      <c r="G22" s="5">
        <v>9.7652474058478997</v>
      </c>
      <c r="H22" s="5">
        <v>8.4250956652407201</v>
      </c>
      <c r="I22" s="5">
        <v>5.6977843510930297</v>
      </c>
      <c r="J22" s="5">
        <f t="shared" si="0"/>
        <v>10.363882591090576</v>
      </c>
      <c r="K22" s="5">
        <f t="shared" si="1"/>
        <v>7.7876704906064198</v>
      </c>
      <c r="L22" s="6">
        <v>-1.33080651057227</v>
      </c>
      <c r="M22" s="7">
        <v>6.2568483307370304E-2</v>
      </c>
      <c r="N22" s="7">
        <v>0.39462236367853187</v>
      </c>
      <c r="O22" s="1" t="e">
        <v>#N/A</v>
      </c>
    </row>
    <row r="23" spans="1:15" x14ac:dyDescent="0.35">
      <c r="A23" s="1" t="s">
        <v>19284</v>
      </c>
      <c r="B23" s="5">
        <v>72.243948900589302</v>
      </c>
      <c r="C23" s="5">
        <v>57.958308874004402</v>
      </c>
      <c r="D23" s="5">
        <v>69.2856912911069</v>
      </c>
      <c r="E23" s="5">
        <v>89.205674412163802</v>
      </c>
      <c r="F23" s="5">
        <v>40.399869483993598</v>
      </c>
      <c r="G23" s="5">
        <v>49.521772973069503</v>
      </c>
      <c r="H23" s="5">
        <v>38.068306702205099</v>
      </c>
      <c r="I23" s="5">
        <v>76.265808025453097</v>
      </c>
      <c r="J23" s="5">
        <f t="shared" si="0"/>
        <v>71.324429125107358</v>
      </c>
      <c r="K23" s="5">
        <f t="shared" si="1"/>
        <v>49.09275398001396</v>
      </c>
      <c r="L23" s="6">
        <v>-1.45285043805333</v>
      </c>
      <c r="M23" s="7">
        <v>4.1408537443265801E-2</v>
      </c>
      <c r="N23" s="7">
        <v>0.33241659615375796</v>
      </c>
      <c r="O23" s="1" t="e">
        <v>#N/A</v>
      </c>
    </row>
    <row r="24" spans="1:15" x14ac:dyDescent="0.35">
      <c r="A24" s="1" t="s">
        <v>1022</v>
      </c>
      <c r="B24" s="5">
        <v>111.916395520092</v>
      </c>
      <c r="C24" s="5">
        <v>92.045071510215394</v>
      </c>
      <c r="D24" s="5">
        <v>101.66175992181201</v>
      </c>
      <c r="E24" s="5">
        <v>75.305353501460502</v>
      </c>
      <c r="F24" s="5">
        <v>105.268345185123</v>
      </c>
      <c r="G24" s="5">
        <v>112.093952166864</v>
      </c>
      <c r="H24" s="5">
        <v>87.903471256037804</v>
      </c>
      <c r="I24" s="5">
        <v>69.891013953207306</v>
      </c>
      <c r="J24" s="5">
        <f t="shared" si="0"/>
        <v>94.236561735034286</v>
      </c>
      <c r="K24" s="5">
        <f t="shared" si="1"/>
        <v>92.273466428655325</v>
      </c>
      <c r="L24" s="6">
        <v>-1.02127475408</v>
      </c>
      <c r="M24" s="7">
        <v>0.92889131952400705</v>
      </c>
      <c r="N24" s="7">
        <v>0.97989779329019899</v>
      </c>
      <c r="O24" s="1" t="e">
        <v>#N/A</v>
      </c>
    </row>
    <row r="25" spans="1:15" x14ac:dyDescent="0.35">
      <c r="A25" s="1" t="s">
        <v>20080</v>
      </c>
      <c r="B25" s="5">
        <v>5.3251233956259902</v>
      </c>
      <c r="C25" s="5">
        <v>10.4725823359095</v>
      </c>
      <c r="D25" s="5">
        <v>6.8536348433148904</v>
      </c>
      <c r="E25" s="5">
        <v>7.4543014961791698</v>
      </c>
      <c r="F25" s="5">
        <v>3.99699665742498</v>
      </c>
      <c r="G25" s="5">
        <v>5.8112274066461298</v>
      </c>
      <c r="H25" s="5">
        <v>4.72852243518218</v>
      </c>
      <c r="I25" s="5">
        <v>6.9870879117446298</v>
      </c>
      <c r="J25" s="5">
        <f t="shared" si="0"/>
        <v>7.3059693149430043</v>
      </c>
      <c r="K25" s="5">
        <f t="shared" si="1"/>
        <v>5.2632721803653997</v>
      </c>
      <c r="L25" s="6">
        <v>-1.38810402817431</v>
      </c>
      <c r="M25" s="7">
        <v>0.13888086124398299</v>
      </c>
      <c r="N25" s="7">
        <v>0.54180064369922043</v>
      </c>
      <c r="O25" s="1" t="e">
        <v>#N/A</v>
      </c>
    </row>
    <row r="26" spans="1:15" x14ac:dyDescent="0.35">
      <c r="A26" s="1" t="s">
        <v>10929</v>
      </c>
      <c r="B26" s="5">
        <v>151.233731496925</v>
      </c>
      <c r="C26" s="5">
        <v>163.42722751536101</v>
      </c>
      <c r="D26" s="5">
        <v>152.96580553249899</v>
      </c>
      <c r="E26" s="5">
        <v>228.71532751927001</v>
      </c>
      <c r="F26" s="5">
        <v>117.17703924051899</v>
      </c>
      <c r="G26" s="5">
        <v>218.86953578179501</v>
      </c>
      <c r="H26" s="5">
        <v>159.974452417739</v>
      </c>
      <c r="I26" s="5">
        <v>151.649592218968</v>
      </c>
      <c r="J26" s="5">
        <f t="shared" si="0"/>
        <v>171.48086964608041</v>
      </c>
      <c r="K26" s="5">
        <f t="shared" si="1"/>
        <v>157.93556160472571</v>
      </c>
      <c r="L26" s="6">
        <v>-1.08576477586001</v>
      </c>
      <c r="M26" s="7">
        <v>0.59315971678301405</v>
      </c>
      <c r="N26" s="7">
        <v>0.87388833977393265</v>
      </c>
      <c r="O26" s="1" t="e">
        <v>#N/A</v>
      </c>
    </row>
    <row r="27" spans="1:15" x14ac:dyDescent="0.35">
      <c r="A27" s="1" t="s">
        <v>19148</v>
      </c>
      <c r="B27" s="5">
        <v>68.215100414882102</v>
      </c>
      <c r="C27" s="5">
        <v>54.8852926312261</v>
      </c>
      <c r="D27" s="5">
        <v>50.093410580263402</v>
      </c>
      <c r="E27" s="5">
        <v>31.6848554104822</v>
      </c>
      <c r="F27" s="5">
        <v>27.074958147649401</v>
      </c>
      <c r="G27" s="5">
        <v>38.152410379505</v>
      </c>
      <c r="H27" s="5">
        <v>44.9130482879144</v>
      </c>
      <c r="I27" s="5">
        <v>45.690086862145499</v>
      </c>
      <c r="J27" s="5">
        <f t="shared" si="0"/>
        <v>49.373306139736926</v>
      </c>
      <c r="K27" s="5">
        <f t="shared" si="1"/>
        <v>38.156723294902669</v>
      </c>
      <c r="L27" s="6">
        <v>-1.29396085083471</v>
      </c>
      <c r="M27" s="7">
        <v>0.18380170563936199</v>
      </c>
      <c r="N27" s="7">
        <v>0.59801841733845496</v>
      </c>
      <c r="O27" s="1" t="s">
        <v>345</v>
      </c>
    </row>
    <row r="28" spans="1:15" x14ac:dyDescent="0.35">
      <c r="A28" s="1" t="s">
        <v>12248</v>
      </c>
      <c r="B28" s="5">
        <v>208.29843257874199</v>
      </c>
      <c r="C28" s="5">
        <v>295.29843257874199</v>
      </c>
      <c r="D28" s="5">
        <v>264.13176591207502</v>
      </c>
      <c r="E28" s="5">
        <v>217.54843257874199</v>
      </c>
      <c r="F28" s="5">
        <v>216.71509924540899</v>
      </c>
      <c r="G28" s="5">
        <v>222.96509924540899</v>
      </c>
      <c r="H28" s="5">
        <v>184.46509924540899</v>
      </c>
      <c r="I28" s="5">
        <v>181.29843257874199</v>
      </c>
      <c r="J28" s="5">
        <f t="shared" si="0"/>
        <v>243.82651665827422</v>
      </c>
      <c r="K28" s="5">
        <f t="shared" si="1"/>
        <v>200.49732357803975</v>
      </c>
      <c r="L28" s="6">
        <v>-1.2161085859251901</v>
      </c>
      <c r="M28" s="7">
        <v>0.121683400442474</v>
      </c>
      <c r="N28" s="7">
        <v>0.51404836045205926</v>
      </c>
      <c r="O28" s="1" t="e">
        <v>#N/A</v>
      </c>
    </row>
    <row r="29" spans="1:15" x14ac:dyDescent="0.35">
      <c r="A29" s="1" t="s">
        <v>4264</v>
      </c>
      <c r="B29" s="5">
        <v>3.68832005489163</v>
      </c>
      <c r="C29" s="5">
        <v>4.3240571697077401</v>
      </c>
      <c r="D29" s="5">
        <v>24.317289544595599</v>
      </c>
      <c r="E29" s="5">
        <v>10.2098328970485</v>
      </c>
      <c r="F29" s="5">
        <v>22.2501772794113</v>
      </c>
      <c r="G29" s="5">
        <v>7.0348596464695303</v>
      </c>
      <c r="H29" s="5">
        <v>8.0080805823352605</v>
      </c>
      <c r="I29" s="5">
        <v>6.6395366831063001</v>
      </c>
      <c r="J29" s="5">
        <f t="shared" si="0"/>
        <v>7.9325616648578112</v>
      </c>
      <c r="K29" s="5">
        <f t="shared" si="1"/>
        <v>9.5513284662225821</v>
      </c>
      <c r="L29" s="6">
        <v>1.20406608479781</v>
      </c>
      <c r="M29" s="7">
        <v>0.68050420813130696</v>
      </c>
      <c r="N29" s="7">
        <v>0.90406391105726769</v>
      </c>
      <c r="O29" s="1" t="e">
        <v>#N/A</v>
      </c>
    </row>
    <row r="30" spans="1:15" x14ac:dyDescent="0.35">
      <c r="A30" s="1" t="s">
        <v>17114</v>
      </c>
      <c r="B30" s="5">
        <v>64.556661529932896</v>
      </c>
      <c r="C30" s="5">
        <v>49.882610169077601</v>
      </c>
      <c r="D30" s="5">
        <v>57.985385118949701</v>
      </c>
      <c r="E30" s="5">
        <v>54.6661120746897</v>
      </c>
      <c r="F30" s="5">
        <v>52.465434392694</v>
      </c>
      <c r="G30" s="5">
        <v>48.973348898172603</v>
      </c>
      <c r="H30" s="5">
        <v>47.339795918786699</v>
      </c>
      <c r="I30" s="5">
        <v>35.726490101428404</v>
      </c>
      <c r="J30" s="5">
        <f t="shared" si="0"/>
        <v>56.523850851018587</v>
      </c>
      <c r="K30" s="5">
        <f t="shared" si="1"/>
        <v>45.657534110656954</v>
      </c>
      <c r="L30" s="6">
        <v>-1.2379961369360399</v>
      </c>
      <c r="M30" s="7">
        <v>9.75052737655355E-2</v>
      </c>
      <c r="N30" s="7">
        <v>0.46958004216168142</v>
      </c>
      <c r="O30" s="1" t="e">
        <v>#N/A</v>
      </c>
    </row>
    <row r="31" spans="1:15" x14ac:dyDescent="0.35">
      <c r="A31" s="1" t="s">
        <v>3367</v>
      </c>
      <c r="B31" s="5">
        <v>10.1903369044917</v>
      </c>
      <c r="C31" s="5">
        <v>8.2949401099611606</v>
      </c>
      <c r="D31" s="5">
        <v>10.3562375755399</v>
      </c>
      <c r="E31" s="5">
        <v>11.567268503394301</v>
      </c>
      <c r="F31" s="5">
        <v>12.873676058037899</v>
      </c>
      <c r="G31" s="5">
        <v>7.1918060289014196</v>
      </c>
      <c r="H31" s="5">
        <v>9.6382485203691797</v>
      </c>
      <c r="I31" s="5">
        <v>14.0738411591547</v>
      </c>
      <c r="J31" s="5">
        <f t="shared" si="0"/>
        <v>10.031333166035475</v>
      </c>
      <c r="K31" s="5">
        <f t="shared" si="1"/>
        <v>10.586144722728697</v>
      </c>
      <c r="L31" s="6">
        <v>1.0553078586375499</v>
      </c>
      <c r="M31" s="7">
        <v>0.73777936057745797</v>
      </c>
      <c r="N31" s="7">
        <v>0.92320659667465532</v>
      </c>
      <c r="O31" s="1" t="e">
        <v>#N/A</v>
      </c>
    </row>
    <row r="32" spans="1:15" x14ac:dyDescent="0.35">
      <c r="A32" s="1" t="s">
        <v>7708</v>
      </c>
      <c r="B32" s="5">
        <v>193.47437203883399</v>
      </c>
      <c r="C32" s="5">
        <v>241.94140508957099</v>
      </c>
      <c r="D32" s="5">
        <v>208.696556353717</v>
      </c>
      <c r="E32" s="5">
        <v>299.38788717903998</v>
      </c>
      <c r="F32" s="5">
        <v>279.32332881586501</v>
      </c>
      <c r="G32" s="5">
        <v>164.19013541417999</v>
      </c>
      <c r="H32" s="5">
        <v>230.807442613929</v>
      </c>
      <c r="I32" s="5">
        <v>150.52728776136101</v>
      </c>
      <c r="J32" s="5">
        <f t="shared" si="0"/>
        <v>232.55237978661992</v>
      </c>
      <c r="K32" s="5">
        <f t="shared" si="1"/>
        <v>199.79279794460356</v>
      </c>
      <c r="L32" s="6">
        <v>-1.1639677815168299</v>
      </c>
      <c r="M32" s="7">
        <v>0.28591510058978697</v>
      </c>
      <c r="N32" s="7">
        <v>0.69925495323162601</v>
      </c>
      <c r="O32" s="1" t="s">
        <v>345</v>
      </c>
    </row>
    <row r="33" spans="1:15" x14ac:dyDescent="0.35">
      <c r="A33" s="1" t="s">
        <v>16290</v>
      </c>
      <c r="B33" s="5">
        <v>187.00487113863201</v>
      </c>
      <c r="C33" s="5">
        <v>173.43045594455299</v>
      </c>
      <c r="D33" s="5">
        <v>202.74287467571401</v>
      </c>
      <c r="E33" s="5">
        <v>199.76193939307299</v>
      </c>
      <c r="F33" s="5">
        <v>164.92579230638799</v>
      </c>
      <c r="G33" s="5">
        <v>114.120421112515</v>
      </c>
      <c r="H33" s="5">
        <v>137.85249012564199</v>
      </c>
      <c r="I33" s="5">
        <v>121.79822764212901</v>
      </c>
      <c r="J33" s="5">
        <f t="shared" si="0"/>
        <v>190.37466745249387</v>
      </c>
      <c r="K33" s="5">
        <f t="shared" si="1"/>
        <v>133.32969394713425</v>
      </c>
      <c r="L33" s="6">
        <v>-1.4278489795977301</v>
      </c>
      <c r="M33" s="7">
        <v>2.5596700360686099E-3</v>
      </c>
      <c r="N33" s="7">
        <v>0.10975436880891908</v>
      </c>
      <c r="O33" s="1" t="s">
        <v>345</v>
      </c>
    </row>
    <row r="34" spans="1:15" x14ac:dyDescent="0.35">
      <c r="A34" s="1" t="s">
        <v>16368</v>
      </c>
      <c r="B34" s="5">
        <v>513.38176591207502</v>
      </c>
      <c r="C34" s="5">
        <v>428.79843257874199</v>
      </c>
      <c r="D34" s="5">
        <v>407.965099245408</v>
      </c>
      <c r="E34" s="5">
        <v>568.09009924540806</v>
      </c>
      <c r="F34" s="5">
        <v>482.63176591207502</v>
      </c>
      <c r="G34" s="5">
        <v>252.21509924540899</v>
      </c>
      <c r="H34" s="5">
        <v>354.84009924540902</v>
      </c>
      <c r="I34" s="5">
        <v>360.96509924540902</v>
      </c>
      <c r="J34" s="5">
        <f t="shared" si="0"/>
        <v>475.26240913328741</v>
      </c>
      <c r="K34" s="5">
        <f t="shared" si="1"/>
        <v>353.36312152462642</v>
      </c>
      <c r="L34" s="6">
        <v>-1.34496890078034</v>
      </c>
      <c r="M34" s="7">
        <v>4.3774431751600201E-2</v>
      </c>
      <c r="N34" s="7">
        <v>0.34257062238917102</v>
      </c>
      <c r="O34" s="1" t="s">
        <v>345</v>
      </c>
    </row>
    <row r="35" spans="1:15" x14ac:dyDescent="0.35">
      <c r="A35" s="1" t="s">
        <v>1729</v>
      </c>
      <c r="B35" s="5">
        <v>5.70196908467776</v>
      </c>
      <c r="C35" s="5">
        <v>10.727414183883299</v>
      </c>
      <c r="D35" s="5">
        <v>4.1067862107517499</v>
      </c>
      <c r="E35" s="5">
        <v>3.18394739981456</v>
      </c>
      <c r="F35" s="5">
        <v>5.7666508868939799</v>
      </c>
      <c r="G35" s="5">
        <v>7.0029217967433297</v>
      </c>
      <c r="H35" s="5">
        <v>22.690657206588099</v>
      </c>
      <c r="I35" s="5">
        <v>7.07867082747563</v>
      </c>
      <c r="J35" s="5">
        <f t="shared" si="0"/>
        <v>5.3179833307938935</v>
      </c>
      <c r="K35" s="5">
        <f t="shared" si="1"/>
        <v>8.9742968750515733</v>
      </c>
      <c r="L35" s="6">
        <v>1.68753760905675</v>
      </c>
      <c r="M35" s="7">
        <v>0.11321561188365301</v>
      </c>
      <c r="N35" s="7">
        <v>0.49969959108099998</v>
      </c>
      <c r="O35" s="1" t="s">
        <v>1730</v>
      </c>
    </row>
    <row r="36" spans="1:15" x14ac:dyDescent="0.35">
      <c r="A36" s="1" t="s">
        <v>4595</v>
      </c>
      <c r="B36" s="5">
        <v>100.345629531825</v>
      </c>
      <c r="C36" s="5">
        <v>86.241550853971503</v>
      </c>
      <c r="D36" s="5">
        <v>122.629091350175</v>
      </c>
      <c r="E36" s="5">
        <v>173.60534065941201</v>
      </c>
      <c r="F36" s="5">
        <v>163.163563153788</v>
      </c>
      <c r="G36" s="5">
        <v>98.414763578115796</v>
      </c>
      <c r="H36" s="5">
        <v>158.85382098726501</v>
      </c>
      <c r="I36" s="5">
        <v>93.871644259073904</v>
      </c>
      <c r="J36" s="5">
        <f t="shared" si="0"/>
        <v>116.50455430707633</v>
      </c>
      <c r="K36" s="5">
        <f t="shared" si="1"/>
        <v>124.39527405861392</v>
      </c>
      <c r="L36" s="6">
        <v>1.06772885230512</v>
      </c>
      <c r="M36" s="7">
        <v>0.768589223999118</v>
      </c>
      <c r="N36" s="7">
        <v>0.93567794440570717</v>
      </c>
      <c r="O36" s="1" t="s">
        <v>345</v>
      </c>
    </row>
    <row r="37" spans="1:15" x14ac:dyDescent="0.35">
      <c r="A37" s="1" t="s">
        <v>6014</v>
      </c>
      <c r="B37" s="5">
        <v>7.60484456892629</v>
      </c>
      <c r="C37" s="5">
        <v>13.9711943967664</v>
      </c>
      <c r="D37" s="5">
        <v>12.239860900672699</v>
      </c>
      <c r="E37" s="5">
        <v>11.3964217680765</v>
      </c>
      <c r="F37" s="5">
        <v>13.223206130629601</v>
      </c>
      <c r="G37" s="5">
        <v>8.8923888261000492</v>
      </c>
      <c r="H37" s="5">
        <v>8.9677247189728906</v>
      </c>
      <c r="I37" s="5">
        <v>8.9931359880939805</v>
      </c>
      <c r="J37" s="5">
        <f t="shared" si="0"/>
        <v>11.033599566302945</v>
      </c>
      <c r="K37" s="5">
        <f t="shared" si="1"/>
        <v>9.8681822194858047</v>
      </c>
      <c r="L37" s="6">
        <v>-1.1180984826684599</v>
      </c>
      <c r="M37" s="7">
        <v>0.50432085875246901</v>
      </c>
      <c r="N37" s="7">
        <v>0.83025201812432015</v>
      </c>
      <c r="O37" s="1" t="s">
        <v>6015</v>
      </c>
    </row>
    <row r="38" spans="1:15" x14ac:dyDescent="0.35">
      <c r="A38" s="1" t="s">
        <v>18497</v>
      </c>
      <c r="B38" s="5">
        <v>59.2266913889747</v>
      </c>
      <c r="C38" s="5">
        <v>53.810867619535003</v>
      </c>
      <c r="D38" s="5">
        <v>30.2119160353583</v>
      </c>
      <c r="E38" s="5">
        <v>35.956615490210098</v>
      </c>
      <c r="F38" s="5">
        <v>28.639669026938499</v>
      </c>
      <c r="G38" s="5">
        <v>43.7916190114085</v>
      </c>
      <c r="H38" s="5">
        <v>28.491845557129601</v>
      </c>
      <c r="I38" s="5">
        <v>26.982360806893698</v>
      </c>
      <c r="J38" s="5">
        <f t="shared" si="0"/>
        <v>43.135629010545131</v>
      </c>
      <c r="K38" s="5">
        <f t="shared" si="1"/>
        <v>31.335734641164748</v>
      </c>
      <c r="L38" s="6">
        <v>-1.3765635146105499</v>
      </c>
      <c r="M38" s="7">
        <v>0.16204677303130299</v>
      </c>
      <c r="N38" s="7">
        <v>0.57185454162450777</v>
      </c>
      <c r="O38" s="1" t="s">
        <v>345</v>
      </c>
    </row>
    <row r="39" spans="1:15" x14ac:dyDescent="0.35">
      <c r="A39" s="1" t="s">
        <v>14058</v>
      </c>
      <c r="B39" s="5">
        <v>273.46509924540902</v>
      </c>
      <c r="C39" s="5">
        <v>381.29843257874199</v>
      </c>
      <c r="D39" s="5">
        <v>348.29843257874199</v>
      </c>
      <c r="E39" s="5">
        <v>354.69266519534301</v>
      </c>
      <c r="F39" s="5">
        <v>302.38176591207502</v>
      </c>
      <c r="G39" s="5">
        <v>318.25676591207502</v>
      </c>
      <c r="H39" s="5">
        <v>298.14357023686</v>
      </c>
      <c r="I39" s="5">
        <v>277.04478969847798</v>
      </c>
      <c r="J39" s="5">
        <f t="shared" si="0"/>
        <v>336.89352485628757</v>
      </c>
      <c r="K39" s="5">
        <f t="shared" si="1"/>
        <v>298.59131382934152</v>
      </c>
      <c r="L39" s="6">
        <v>-1.1282763739364401</v>
      </c>
      <c r="M39" s="7">
        <v>0.33604164021815902</v>
      </c>
      <c r="N39" s="7">
        <v>0.73449768271271387</v>
      </c>
      <c r="O39" s="1" t="s">
        <v>345</v>
      </c>
    </row>
    <row r="40" spans="1:15" x14ac:dyDescent="0.35">
      <c r="A40" s="1" t="s">
        <v>15838</v>
      </c>
      <c r="B40" s="5">
        <v>37.998339812550803</v>
      </c>
      <c r="C40" s="5">
        <v>36.441643907762803</v>
      </c>
      <c r="D40" s="5">
        <v>42.964364086135298</v>
      </c>
      <c r="E40" s="5">
        <v>49.376585769841299</v>
      </c>
      <c r="F40" s="5">
        <v>27.0590812151104</v>
      </c>
      <c r="G40" s="5">
        <v>34.048068309110498</v>
      </c>
      <c r="H40" s="5">
        <v>31.994744418772498</v>
      </c>
      <c r="I40" s="5">
        <v>31.239423189468798</v>
      </c>
      <c r="J40" s="5">
        <f t="shared" si="0"/>
        <v>41.399777474372392</v>
      </c>
      <c r="K40" s="5">
        <f t="shared" si="1"/>
        <v>30.977530542626202</v>
      </c>
      <c r="L40" s="6">
        <v>-1.33644537667084</v>
      </c>
      <c r="M40" s="7">
        <v>3.7269865519613303E-2</v>
      </c>
      <c r="N40" s="7">
        <v>0.32376260549662778</v>
      </c>
      <c r="O40" s="1" t="s">
        <v>345</v>
      </c>
    </row>
    <row r="41" spans="1:15" x14ac:dyDescent="0.35">
      <c r="A41" s="1" t="s">
        <v>3232</v>
      </c>
      <c r="B41" s="5">
        <v>18.765053159172801</v>
      </c>
      <c r="C41" s="5">
        <v>14.185293845886299</v>
      </c>
      <c r="D41" s="5">
        <v>6.0242302464594601</v>
      </c>
      <c r="E41" s="5">
        <v>14.322690095877601</v>
      </c>
      <c r="F41" s="5">
        <v>21.120986268276301</v>
      </c>
      <c r="G41" s="5">
        <v>10.959836475203399</v>
      </c>
      <c r="H41" s="5">
        <v>12.7860875784152</v>
      </c>
      <c r="I41" s="5">
        <v>8.8606639457943892</v>
      </c>
      <c r="J41" s="5">
        <f t="shared" si="0"/>
        <v>12.310581658244294</v>
      </c>
      <c r="K41" s="5">
        <f t="shared" si="1"/>
        <v>12.725666930613839</v>
      </c>
      <c r="L41" s="6">
        <v>1.03371776280706</v>
      </c>
      <c r="M41" s="7">
        <v>0.90482395358160195</v>
      </c>
      <c r="N41" s="7">
        <v>0.97264420192867007</v>
      </c>
      <c r="O41" s="1" t="s">
        <v>3233</v>
      </c>
    </row>
    <row r="42" spans="1:15" x14ac:dyDescent="0.35">
      <c r="A42" s="1" t="s">
        <v>9723</v>
      </c>
      <c r="B42" s="5">
        <v>8.2424931130891608</v>
      </c>
      <c r="C42" s="5">
        <v>9.1836786499313607</v>
      </c>
      <c r="D42" s="5">
        <v>13.2673778454966</v>
      </c>
      <c r="E42" s="5">
        <v>9.5880012738339406</v>
      </c>
      <c r="F42" s="5">
        <v>10.0331895103524</v>
      </c>
      <c r="G42" s="5">
        <v>10.138483326267</v>
      </c>
      <c r="H42" s="5">
        <v>9.3121626583274306</v>
      </c>
      <c r="I42" s="5">
        <v>7.0544598698468697</v>
      </c>
      <c r="J42" s="5">
        <f t="shared" si="0"/>
        <v>9.9059723884973607</v>
      </c>
      <c r="K42" s="5">
        <f t="shared" si="1"/>
        <v>9.0413146141514655</v>
      </c>
      <c r="L42" s="6">
        <v>-1.09563407659684</v>
      </c>
      <c r="M42" s="7">
        <v>0.59281992150705098</v>
      </c>
      <c r="N42" s="7">
        <v>0.87369134316548813</v>
      </c>
      <c r="O42" s="1" t="e">
        <v>#N/A</v>
      </c>
    </row>
    <row r="43" spans="1:15" x14ac:dyDescent="0.35">
      <c r="A43" s="1" t="s">
        <v>996</v>
      </c>
      <c r="B43" s="5">
        <v>10.8775570473345</v>
      </c>
      <c r="C43" s="5">
        <v>8.1303062447442098</v>
      </c>
      <c r="D43" s="5">
        <v>12.8001607912931</v>
      </c>
      <c r="E43" s="5">
        <v>6.32149675579966</v>
      </c>
      <c r="F43" s="5">
        <v>11.780125103407499</v>
      </c>
      <c r="G43" s="5">
        <v>14.828313976471099</v>
      </c>
      <c r="H43" s="5">
        <v>7.1012179520966399</v>
      </c>
      <c r="I43" s="5">
        <v>11.7109770527177</v>
      </c>
      <c r="J43" s="5">
        <f t="shared" si="0"/>
        <v>9.1974705236776728</v>
      </c>
      <c r="K43" s="5">
        <f t="shared" si="1"/>
        <v>10.978472340667228</v>
      </c>
      <c r="L43" s="6">
        <v>1.19364039410669</v>
      </c>
      <c r="M43" s="7">
        <v>0.38573576241840102</v>
      </c>
      <c r="N43" s="7">
        <v>0.76770823120746323</v>
      </c>
      <c r="O43" s="1" t="e">
        <v>#N/A</v>
      </c>
    </row>
    <row r="44" spans="1:15" x14ac:dyDescent="0.35">
      <c r="A44" s="1" t="s">
        <v>3871</v>
      </c>
      <c r="B44" s="5">
        <v>9.9492466129024493</v>
      </c>
      <c r="C44" s="5">
        <v>6.9822775385054996</v>
      </c>
      <c r="D44" s="5">
        <v>13.432822920938801</v>
      </c>
      <c r="E44" s="5">
        <v>13.691643993579101</v>
      </c>
      <c r="F44" s="5">
        <v>15.8736173562574</v>
      </c>
      <c r="G44" s="5">
        <v>13.862600917326599</v>
      </c>
      <c r="H44" s="5">
        <v>8.4812664840888594</v>
      </c>
      <c r="I44" s="5">
        <v>8.8914520418228005</v>
      </c>
      <c r="J44" s="5">
        <f t="shared" si="0"/>
        <v>10.631695946982191</v>
      </c>
      <c r="K44" s="5">
        <f t="shared" si="1"/>
        <v>11.349807791659053</v>
      </c>
      <c r="L44" s="6">
        <v>1.0675444301885499</v>
      </c>
      <c r="M44" s="7">
        <v>0.78687495279309805</v>
      </c>
      <c r="N44" s="7">
        <v>0.94144238816668557</v>
      </c>
      <c r="O44" s="1" t="e">
        <v>#N/A</v>
      </c>
    </row>
    <row r="45" spans="1:15" x14ac:dyDescent="0.35">
      <c r="A45" s="1" t="s">
        <v>2107</v>
      </c>
      <c r="B45" s="5">
        <v>7.5965838328365702</v>
      </c>
      <c r="C45" s="5">
        <v>6.4207278798574698</v>
      </c>
      <c r="D45" s="5">
        <v>3.81318610594928</v>
      </c>
      <c r="E45" s="5">
        <v>6.3549310030633697</v>
      </c>
      <c r="F45" s="5">
        <v>13.272490336382999</v>
      </c>
      <c r="G45" s="5">
        <v>16.047294916129601</v>
      </c>
      <c r="H45" s="5">
        <v>3.41132776863396</v>
      </c>
      <c r="I45" s="5">
        <v>12.782529206613001</v>
      </c>
      <c r="J45" s="5">
        <f t="shared" si="0"/>
        <v>5.8634113071916198</v>
      </c>
      <c r="K45" s="5">
        <f t="shared" si="1"/>
        <v>9.8168831985086928</v>
      </c>
      <c r="L45" s="6">
        <v>1.6742613956602399</v>
      </c>
      <c r="M45" s="7">
        <v>0.12979668439470199</v>
      </c>
      <c r="N45" s="7">
        <v>0.52803651151481035</v>
      </c>
      <c r="O45" s="1" t="e">
        <v>#N/A</v>
      </c>
    </row>
    <row r="46" spans="1:15" x14ac:dyDescent="0.35">
      <c r="A46" s="1" t="s">
        <v>18384</v>
      </c>
      <c r="B46" s="5">
        <v>6.8551530791809601</v>
      </c>
      <c r="C46" s="5">
        <v>8.8656944341726795</v>
      </c>
      <c r="D46" s="5">
        <v>8.7005788199054006</v>
      </c>
      <c r="E46" s="5">
        <v>8.6642391688813305</v>
      </c>
      <c r="F46" s="5">
        <v>8.8587262076576696</v>
      </c>
      <c r="G46" s="5">
        <v>7.6883477790476702</v>
      </c>
      <c r="H46" s="5">
        <v>7.4636333663505301</v>
      </c>
      <c r="I46" s="5">
        <v>10.5477171926205</v>
      </c>
      <c r="J46" s="5">
        <f t="shared" si="0"/>
        <v>8.2272012977402298</v>
      </c>
      <c r="K46" s="5">
        <f t="shared" si="1"/>
        <v>8.5571327321661919</v>
      </c>
      <c r="L46" s="6">
        <v>1.0401025114721101</v>
      </c>
      <c r="M46" s="7">
        <v>0.75695098972450303</v>
      </c>
      <c r="N46" s="7">
        <v>0.93292336740192361</v>
      </c>
      <c r="O46" s="1" t="e">
        <v>#N/A</v>
      </c>
    </row>
    <row r="47" spans="1:15" x14ac:dyDescent="0.35">
      <c r="A47" s="1" t="s">
        <v>2896</v>
      </c>
      <c r="B47" s="5">
        <v>8.7697731640091501</v>
      </c>
      <c r="C47" s="5">
        <v>9.4585047783254605</v>
      </c>
      <c r="D47" s="5">
        <v>33.089255529732398</v>
      </c>
      <c r="E47" s="5">
        <v>14.8984008083732</v>
      </c>
      <c r="F47" s="5">
        <v>9.5684712427560008</v>
      </c>
      <c r="G47" s="5">
        <v>7.8628027363077297</v>
      </c>
      <c r="H47" s="5">
        <v>48.9664049674994</v>
      </c>
      <c r="I47" s="5">
        <v>17.686949526589601</v>
      </c>
      <c r="J47" s="5">
        <f t="shared" si="0"/>
        <v>14.22032016369262</v>
      </c>
      <c r="K47" s="5">
        <f t="shared" si="1"/>
        <v>15.976909425414267</v>
      </c>
      <c r="L47" s="6">
        <v>1.1235267027395499</v>
      </c>
      <c r="M47" s="7">
        <v>0.82005712960478006</v>
      </c>
      <c r="N47" s="7">
        <v>0.95136493627042806</v>
      </c>
      <c r="O47" s="1" t="e">
        <v>#N/A</v>
      </c>
    </row>
    <row r="48" spans="1:15" x14ac:dyDescent="0.35">
      <c r="A48" s="1" t="s">
        <v>8523</v>
      </c>
      <c r="B48" s="5">
        <v>9.1565956105787691</v>
      </c>
      <c r="C48" s="5">
        <v>11.2247294620521</v>
      </c>
      <c r="D48" s="5">
        <v>14.8621316142263</v>
      </c>
      <c r="E48" s="5">
        <v>14.3624743419672</v>
      </c>
      <c r="F48" s="5">
        <v>11.7679030256876</v>
      </c>
      <c r="G48" s="5">
        <v>11.874401015632101</v>
      </c>
      <c r="H48" s="5">
        <v>15.0716277018588</v>
      </c>
      <c r="I48" s="5">
        <v>12.9591122355057</v>
      </c>
      <c r="J48" s="5">
        <f t="shared" si="0"/>
        <v>12.170406142489909</v>
      </c>
      <c r="K48" s="5">
        <f t="shared" si="1"/>
        <v>12.853208434144252</v>
      </c>
      <c r="L48" s="6">
        <v>1.0561034926575299</v>
      </c>
      <c r="M48" s="7">
        <v>0.739749337768973</v>
      </c>
      <c r="N48" s="7">
        <v>0.92454319871669155</v>
      </c>
      <c r="O48" s="1" t="e">
        <v>#N/A</v>
      </c>
    </row>
    <row r="49" spans="1:15" x14ac:dyDescent="0.35">
      <c r="A49" s="1" t="s">
        <v>945</v>
      </c>
      <c r="B49" s="5">
        <v>8.8580450111210691</v>
      </c>
      <c r="C49" s="5">
        <v>21.6484802803406</v>
      </c>
      <c r="D49" s="5">
        <v>40.024882861274399</v>
      </c>
      <c r="E49" s="5">
        <v>11.408663620905401</v>
      </c>
      <c r="F49" s="5">
        <v>20.146496901564198</v>
      </c>
      <c r="G49" s="5">
        <v>42.363763938443597</v>
      </c>
      <c r="H49" s="5">
        <v>9.4698498292665807</v>
      </c>
      <c r="I49" s="5">
        <v>28.308835282929</v>
      </c>
      <c r="J49" s="5">
        <f t="shared" si="0"/>
        <v>17.202142283571817</v>
      </c>
      <c r="K49" s="5">
        <f t="shared" si="1"/>
        <v>21.870806266165118</v>
      </c>
      <c r="L49" s="6">
        <v>1.27140014921583</v>
      </c>
      <c r="M49" s="7">
        <v>0.55975542181746096</v>
      </c>
      <c r="N49" s="7">
        <v>0.85835761379324282</v>
      </c>
      <c r="O49" s="1" t="e">
        <v>#N/A</v>
      </c>
    </row>
    <row r="50" spans="1:15" x14ac:dyDescent="0.35">
      <c r="A50" s="1" t="s">
        <v>7415</v>
      </c>
      <c r="B50" s="5">
        <v>32.260078640049102</v>
      </c>
      <c r="C50" s="5">
        <v>19.703733164478201</v>
      </c>
      <c r="D50" s="5">
        <v>18.068750247410499</v>
      </c>
      <c r="E50" s="5">
        <v>33.382286154989899</v>
      </c>
      <c r="F50" s="5">
        <v>13.8696710258584</v>
      </c>
      <c r="G50" s="5">
        <v>23.946934806135399</v>
      </c>
      <c r="H50" s="5">
        <v>22.364777606044399</v>
      </c>
      <c r="I50" s="5">
        <v>24.948232312849601</v>
      </c>
      <c r="J50" s="5">
        <f t="shared" si="0"/>
        <v>24.883675685415692</v>
      </c>
      <c r="K50" s="5">
        <f t="shared" si="1"/>
        <v>20.748185103160619</v>
      </c>
      <c r="L50" s="6">
        <v>-1.19931818429869</v>
      </c>
      <c r="M50" s="7">
        <v>0.41145672869446498</v>
      </c>
      <c r="N50" s="7">
        <v>0.78114436523358277</v>
      </c>
      <c r="O50" s="1" t="e">
        <v>#N/A</v>
      </c>
    </row>
    <row r="51" spans="1:15" x14ac:dyDescent="0.35">
      <c r="A51" s="1" t="s">
        <v>6113</v>
      </c>
      <c r="B51" s="5">
        <v>35.4122632316245</v>
      </c>
      <c r="C51" s="5">
        <v>31.318653000658699</v>
      </c>
      <c r="D51" s="5">
        <v>77.198555886709599</v>
      </c>
      <c r="E51" s="5">
        <v>48.082621996764097</v>
      </c>
      <c r="F51" s="5">
        <v>50.455125709049298</v>
      </c>
      <c r="G51" s="5">
        <v>46.290173432148102</v>
      </c>
      <c r="H51" s="5">
        <v>54.472258759415702</v>
      </c>
      <c r="I51" s="5">
        <v>53.5464177089505</v>
      </c>
      <c r="J51" s="5">
        <f t="shared" si="0"/>
        <v>45.044162787591773</v>
      </c>
      <c r="K51" s="5">
        <f t="shared" si="1"/>
        <v>51.08871467714912</v>
      </c>
      <c r="L51" s="6">
        <v>1.1341916802419201</v>
      </c>
      <c r="M51" s="7">
        <v>0.49757611178984901</v>
      </c>
      <c r="N51" s="7">
        <v>0.82667471310786067</v>
      </c>
      <c r="O51" s="1" t="e">
        <v>#N/A</v>
      </c>
    </row>
    <row r="52" spans="1:15" x14ac:dyDescent="0.35">
      <c r="A52" s="1" t="s">
        <v>8721</v>
      </c>
      <c r="B52" s="5">
        <v>14.3582384405385</v>
      </c>
      <c r="C52" s="5">
        <v>16.027234252959399</v>
      </c>
      <c r="D52" s="5">
        <v>17.976010117796999</v>
      </c>
      <c r="E52" s="5">
        <v>16.121616252727399</v>
      </c>
      <c r="F52" s="5">
        <v>15.1822736715354</v>
      </c>
      <c r="G52" s="5">
        <v>11.122793761227801</v>
      </c>
      <c r="H52" s="5">
        <v>12.4245126044123</v>
      </c>
      <c r="I52" s="5">
        <v>24.220762214770598</v>
      </c>
      <c r="J52" s="5">
        <f t="shared" si="0"/>
        <v>16.069982626243117</v>
      </c>
      <c r="K52" s="5">
        <f t="shared" si="1"/>
        <v>15.01427848215442</v>
      </c>
      <c r="L52" s="6">
        <v>-1.07031334508305</v>
      </c>
      <c r="M52" s="7">
        <v>0.73264800627762905</v>
      </c>
      <c r="N52" s="7">
        <v>0.92048723119853615</v>
      </c>
      <c r="O52" s="1" t="e">
        <v>#N/A</v>
      </c>
    </row>
    <row r="53" spans="1:15" x14ac:dyDescent="0.35">
      <c r="A53" s="1" t="s">
        <v>19176</v>
      </c>
      <c r="B53" s="5">
        <v>3.76673757829177</v>
      </c>
      <c r="C53" s="5">
        <v>8.7334482645934006</v>
      </c>
      <c r="D53" s="5">
        <v>8.3430772855637407</v>
      </c>
      <c r="E53" s="5">
        <v>8.8499695266007006</v>
      </c>
      <c r="F53" s="5">
        <v>7.3503691843354604</v>
      </c>
      <c r="G53" s="5">
        <v>5.6658858371911798</v>
      </c>
      <c r="H53" s="5">
        <v>6.7577468655929902</v>
      </c>
      <c r="I53" s="5">
        <v>7.7378247992030103</v>
      </c>
      <c r="J53" s="5">
        <f t="shared" si="0"/>
        <v>7.0202857478753229</v>
      </c>
      <c r="K53" s="5">
        <f t="shared" si="1"/>
        <v>6.831238466828454</v>
      </c>
      <c r="L53" s="6">
        <v>-1.0276739396472301</v>
      </c>
      <c r="M53" s="7">
        <v>0.88838073921719396</v>
      </c>
      <c r="N53" s="7">
        <v>0.96794875325142959</v>
      </c>
      <c r="O53" s="1" t="e">
        <v>#N/A</v>
      </c>
    </row>
    <row r="54" spans="1:15" x14ac:dyDescent="0.35">
      <c r="A54" s="1" t="s">
        <v>6366</v>
      </c>
      <c r="B54" s="5">
        <v>19.7221860365953</v>
      </c>
      <c r="C54" s="5">
        <v>15.879825417138701</v>
      </c>
      <c r="D54" s="5">
        <v>41.010795616440298</v>
      </c>
      <c r="E54" s="5">
        <v>23.597594848471601</v>
      </c>
      <c r="F54" s="5">
        <v>25.101705187054399</v>
      </c>
      <c r="G54" s="5">
        <v>24.072220880948699</v>
      </c>
      <c r="H54" s="5">
        <v>29.890687136630699</v>
      </c>
      <c r="I54" s="5">
        <v>28.171220005241999</v>
      </c>
      <c r="J54" s="5">
        <f t="shared" si="0"/>
        <v>23.463439600664476</v>
      </c>
      <c r="K54" s="5">
        <f t="shared" si="1"/>
        <v>26.707930327045389</v>
      </c>
      <c r="L54" s="6">
        <v>1.1382785636547901</v>
      </c>
      <c r="M54" s="7">
        <v>0.50479551412667201</v>
      </c>
      <c r="N54" s="7">
        <v>0.8305946742520649</v>
      </c>
      <c r="O54" s="1" t="e">
        <v>#N/A</v>
      </c>
    </row>
    <row r="55" spans="1:15" x14ac:dyDescent="0.35">
      <c r="A55" s="1" t="s">
        <v>5343</v>
      </c>
      <c r="B55" s="5">
        <v>18.845022097361301</v>
      </c>
      <c r="C55" s="5">
        <v>14.8185320811411</v>
      </c>
      <c r="D55" s="5">
        <v>17.23921799787</v>
      </c>
      <c r="E55" s="5">
        <v>12.5671291190961</v>
      </c>
      <c r="F55" s="5">
        <v>14.0474320129511</v>
      </c>
      <c r="G55" s="5">
        <v>10.6549779960766</v>
      </c>
      <c r="H55" s="5">
        <v>26.408763871340199</v>
      </c>
      <c r="I55" s="5">
        <v>13.3311733504878</v>
      </c>
      <c r="J55" s="5">
        <f t="shared" si="0"/>
        <v>15.683351229783636</v>
      </c>
      <c r="K55" s="5">
        <f t="shared" si="1"/>
        <v>15.151006562669965</v>
      </c>
      <c r="L55" s="6">
        <v>-1.0351359274323899</v>
      </c>
      <c r="M55" s="7">
        <v>0.86973249057361901</v>
      </c>
      <c r="N55" s="7">
        <v>0.96383385379311148</v>
      </c>
      <c r="O55" s="1" t="s">
        <v>345</v>
      </c>
    </row>
    <row r="56" spans="1:15" x14ac:dyDescent="0.35">
      <c r="A56" s="1" t="s">
        <v>8425</v>
      </c>
      <c r="B56" s="5">
        <v>11.258078836424099</v>
      </c>
      <c r="C56" s="5">
        <v>9.9523843936408998</v>
      </c>
      <c r="D56" s="5">
        <v>18.410059683926601</v>
      </c>
      <c r="E56" s="5">
        <v>9.3562528306938209</v>
      </c>
      <c r="F56" s="5">
        <v>14.545816786461801</v>
      </c>
      <c r="G56" s="5">
        <v>11.414390110980699</v>
      </c>
      <c r="H56" s="5">
        <v>12.231291327072199</v>
      </c>
      <c r="I56" s="5">
        <v>11.0620312662674</v>
      </c>
      <c r="J56" s="5">
        <f t="shared" si="0"/>
        <v>11.786561949167467</v>
      </c>
      <c r="K56" s="5">
        <f t="shared" si="1"/>
        <v>12.242623792586931</v>
      </c>
      <c r="L56" s="6">
        <v>1.0386933734694099</v>
      </c>
      <c r="M56" s="7">
        <v>0.83446414508016997</v>
      </c>
      <c r="N56" s="7">
        <v>0.95500994432658193</v>
      </c>
      <c r="O56" s="1" t="e">
        <v>#N/A</v>
      </c>
    </row>
    <row r="57" spans="1:15" x14ac:dyDescent="0.35">
      <c r="A57" s="1" t="s">
        <v>12474</v>
      </c>
      <c r="B57" s="5">
        <v>3.9239051687736</v>
      </c>
      <c r="C57" s="5">
        <v>8.1692798664430804</v>
      </c>
      <c r="D57" s="5">
        <v>21.1835002875453</v>
      </c>
      <c r="E57" s="5">
        <v>3.90804097859795</v>
      </c>
      <c r="F57" s="5">
        <v>7.6168808190956803</v>
      </c>
      <c r="G57" s="5">
        <v>6.1947306712177799</v>
      </c>
      <c r="H57" s="5">
        <v>13.371204502058299</v>
      </c>
      <c r="I57" s="5">
        <v>9.1625389930328591</v>
      </c>
      <c r="J57" s="5">
        <f t="shared" si="0"/>
        <v>7.1773607829793056</v>
      </c>
      <c r="K57" s="5">
        <f t="shared" si="1"/>
        <v>8.7195985223961152</v>
      </c>
      <c r="L57" s="6">
        <v>1.21487532618872</v>
      </c>
      <c r="M57" s="7">
        <v>0.58125155354277702</v>
      </c>
      <c r="N57" s="7">
        <v>0.87040931476456251</v>
      </c>
      <c r="O57" s="1" t="e">
        <v>#N/A</v>
      </c>
    </row>
    <row r="58" spans="1:15" x14ac:dyDescent="0.35">
      <c r="A58" s="1" t="s">
        <v>10036</v>
      </c>
      <c r="B58" s="5">
        <v>12.1208076990766</v>
      </c>
      <c r="C58" s="5">
        <v>12.8834301729439</v>
      </c>
      <c r="D58" s="5">
        <v>22.3562165063748</v>
      </c>
      <c r="E58" s="5">
        <v>16.073038275529001</v>
      </c>
      <c r="F58" s="5">
        <v>25.6375208367452</v>
      </c>
      <c r="G58" s="5">
        <v>12.238328761253801</v>
      </c>
      <c r="H58" s="5">
        <v>16.111610340423798</v>
      </c>
      <c r="I58" s="5">
        <v>19.162556047342299</v>
      </c>
      <c r="J58" s="5">
        <f t="shared" si="0"/>
        <v>15.390929140188115</v>
      </c>
      <c r="K58" s="5">
        <f t="shared" si="1"/>
        <v>17.641992474520819</v>
      </c>
      <c r="L58" s="6">
        <v>1.1462590928610601</v>
      </c>
      <c r="M58" s="7">
        <v>0.52412037026205305</v>
      </c>
      <c r="N58" s="7">
        <v>0.83860746530152841</v>
      </c>
      <c r="O58" s="1" t="e">
        <v>#N/A</v>
      </c>
    </row>
    <row r="59" spans="1:15" x14ac:dyDescent="0.35">
      <c r="A59" s="1" t="s">
        <v>6740</v>
      </c>
      <c r="B59" s="5">
        <v>21.7537221432279</v>
      </c>
      <c r="C59" s="5">
        <v>22.930630153708801</v>
      </c>
      <c r="D59" s="5">
        <v>45.6347322362139</v>
      </c>
      <c r="E59" s="5">
        <v>29.718289478191</v>
      </c>
      <c r="F59" s="5">
        <v>38.825809257765101</v>
      </c>
      <c r="G59" s="5">
        <v>26.975649527336898</v>
      </c>
      <c r="H59" s="5">
        <v>32.534447985382201</v>
      </c>
      <c r="I59" s="5">
        <v>36.433663830887802</v>
      </c>
      <c r="J59" s="5">
        <f t="shared" si="0"/>
        <v>28.679212409076474</v>
      </c>
      <c r="K59" s="5">
        <f t="shared" si="1"/>
        <v>33.379872931829141</v>
      </c>
      <c r="L59" s="6">
        <v>1.16390479821074</v>
      </c>
      <c r="M59" s="7">
        <v>0.44092044113942902</v>
      </c>
      <c r="N59" s="7">
        <v>0.79773139976405272</v>
      </c>
      <c r="O59" s="1" t="e">
        <v>#N/A</v>
      </c>
    </row>
    <row r="60" spans="1:15" x14ac:dyDescent="0.35">
      <c r="A60" s="1" t="s">
        <v>11808</v>
      </c>
      <c r="B60" s="5">
        <v>8.3758887003553806</v>
      </c>
      <c r="C60" s="5">
        <v>9.6773571864411192</v>
      </c>
      <c r="D60" s="5">
        <v>15.4177407417707</v>
      </c>
      <c r="E60" s="5">
        <v>16.552443583487999</v>
      </c>
      <c r="F60" s="5">
        <v>10.1936573754686</v>
      </c>
      <c r="G60" s="5">
        <v>11.142701581908799</v>
      </c>
      <c r="H60" s="5">
        <v>10.840937225401801</v>
      </c>
      <c r="I60" s="5">
        <v>9.2614568231534395</v>
      </c>
      <c r="J60" s="5">
        <f t="shared" si="0"/>
        <v>11.992718253902158</v>
      </c>
      <c r="K60" s="5">
        <f t="shared" si="1"/>
        <v>10.333957401276328</v>
      </c>
      <c r="L60" s="6">
        <v>-1.16051554967906</v>
      </c>
      <c r="M60" s="7">
        <v>0.408028006696531</v>
      </c>
      <c r="N60" s="7">
        <v>0.77988980820667764</v>
      </c>
      <c r="O60" s="1" t="e">
        <v>#N/A</v>
      </c>
    </row>
    <row r="61" spans="1:15" x14ac:dyDescent="0.35">
      <c r="A61" s="1" t="s">
        <v>3645</v>
      </c>
      <c r="B61" s="5">
        <v>6.3725110179211297</v>
      </c>
      <c r="C61" s="5">
        <v>7.0684321209259302</v>
      </c>
      <c r="D61" s="5">
        <v>6.1188356894912603</v>
      </c>
      <c r="E61" s="5">
        <v>11.0740127496839</v>
      </c>
      <c r="F61" s="5">
        <v>18.422812915766901</v>
      </c>
      <c r="G61" s="5">
        <v>16.433274498812001</v>
      </c>
      <c r="H61" s="5">
        <v>10.3135078535791</v>
      </c>
      <c r="I61" s="5">
        <v>14.407204389647999</v>
      </c>
      <c r="J61" s="5">
        <f t="shared" si="0"/>
        <v>7.4327901969495915</v>
      </c>
      <c r="K61" s="5">
        <f t="shared" si="1"/>
        <v>14.56352625685272</v>
      </c>
      <c r="L61" s="6">
        <v>1.95936194497048</v>
      </c>
      <c r="M61" s="7">
        <v>7.6297681619634803E-3</v>
      </c>
      <c r="N61" s="7">
        <v>0.16739473844836997</v>
      </c>
      <c r="O61" s="1" t="e">
        <v>#N/A</v>
      </c>
    </row>
    <row r="62" spans="1:15" x14ac:dyDescent="0.35">
      <c r="A62" s="1" t="s">
        <v>2779</v>
      </c>
      <c r="B62" s="5">
        <v>68.704679805679802</v>
      </c>
      <c r="C62" s="5">
        <v>61.849999436045998</v>
      </c>
      <c r="D62" s="5">
        <v>46.738441453389299</v>
      </c>
      <c r="E62" s="5">
        <v>61.096603918992699</v>
      </c>
      <c r="F62" s="5">
        <v>72.419271268625096</v>
      </c>
      <c r="G62" s="5">
        <v>75.956311196151006</v>
      </c>
      <c r="H62" s="5">
        <v>66.372351270026996</v>
      </c>
      <c r="I62" s="5">
        <v>65.641973883595099</v>
      </c>
      <c r="J62" s="5">
        <f t="shared" si="0"/>
        <v>59.020696349079614</v>
      </c>
      <c r="K62" s="5">
        <f t="shared" si="1"/>
        <v>69.967557378564351</v>
      </c>
      <c r="L62" s="6">
        <v>1.1854749555094899</v>
      </c>
      <c r="M62" s="7">
        <v>0.19046304464125299</v>
      </c>
      <c r="N62" s="7">
        <v>0.60266876674534087</v>
      </c>
      <c r="O62" s="1" t="e">
        <v>#N/A</v>
      </c>
    </row>
    <row r="63" spans="1:15" x14ac:dyDescent="0.35">
      <c r="A63" s="1" t="s">
        <v>11138</v>
      </c>
      <c r="B63" s="5">
        <v>61.577348918833501</v>
      </c>
      <c r="C63" s="5">
        <v>78.858121584854601</v>
      </c>
      <c r="D63" s="5">
        <v>143.20419758238</v>
      </c>
      <c r="E63" s="5">
        <v>128.67244422242001</v>
      </c>
      <c r="F63" s="5">
        <v>161.04843257874199</v>
      </c>
      <c r="G63" s="5">
        <v>84.963666773169606</v>
      </c>
      <c r="H63" s="5">
        <v>54.831760528330598</v>
      </c>
      <c r="I63" s="5">
        <v>92.690721727808807</v>
      </c>
      <c r="J63" s="5">
        <f t="shared" si="0"/>
        <v>97.258412950994668</v>
      </c>
      <c r="K63" s="5">
        <f t="shared" si="1"/>
        <v>91.319715721941677</v>
      </c>
      <c r="L63" s="6">
        <v>-1.06503192856114</v>
      </c>
      <c r="M63" s="7">
        <v>0.78085372060199898</v>
      </c>
      <c r="N63" s="7">
        <v>0.93863221280007292</v>
      </c>
      <c r="O63" s="1" t="s">
        <v>345</v>
      </c>
    </row>
    <row r="64" spans="1:15" x14ac:dyDescent="0.35">
      <c r="A64" s="1" t="s">
        <v>16691</v>
      </c>
      <c r="B64" s="5">
        <v>31.723483017462001</v>
      </c>
      <c r="C64" s="5">
        <v>25.086430520348902</v>
      </c>
      <c r="D64" s="5">
        <v>27.992998515639801</v>
      </c>
      <c r="E64" s="5">
        <v>33.021573768976701</v>
      </c>
      <c r="F64" s="5">
        <v>15.947337201928899</v>
      </c>
      <c r="G64" s="5">
        <v>20.812298963188599</v>
      </c>
      <c r="H64" s="5">
        <v>32.692960422325797</v>
      </c>
      <c r="I64" s="5">
        <v>46.264247082943001</v>
      </c>
      <c r="J64" s="5">
        <f t="shared" si="0"/>
        <v>29.286449974520295</v>
      </c>
      <c r="K64" s="5">
        <f t="shared" si="1"/>
        <v>26.618096497067572</v>
      </c>
      <c r="L64" s="6">
        <v>-1.1002458413112599</v>
      </c>
      <c r="M64" s="7">
        <v>0.67216535092719698</v>
      </c>
      <c r="N64" s="7">
        <v>0.90291943566480048</v>
      </c>
      <c r="O64" s="1" t="e">
        <v>#N/A</v>
      </c>
    </row>
    <row r="65" spans="1:15" x14ac:dyDescent="0.35">
      <c r="A65" s="1" t="s">
        <v>2176</v>
      </c>
      <c r="B65" s="5">
        <v>214.28437445362101</v>
      </c>
      <c r="C65" s="5">
        <v>307.59061176196099</v>
      </c>
      <c r="D65" s="5">
        <v>282.89969266006801</v>
      </c>
      <c r="E65" s="5">
        <v>262.07160081748702</v>
      </c>
      <c r="F65" s="5">
        <v>313.15639287208398</v>
      </c>
      <c r="G65" s="5">
        <v>434.89256127957998</v>
      </c>
      <c r="H65" s="5">
        <v>174.49068488464101</v>
      </c>
      <c r="I65" s="5">
        <v>309.54205324100798</v>
      </c>
      <c r="J65" s="5">
        <f t="shared" si="0"/>
        <v>264.3954664841666</v>
      </c>
      <c r="K65" s="5">
        <f t="shared" si="1"/>
        <v>292.8591461776092</v>
      </c>
      <c r="L65" s="6">
        <v>1.1076557025426399</v>
      </c>
      <c r="M65" s="7">
        <v>0.55860806738232804</v>
      </c>
      <c r="N65" s="7">
        <v>0.85814299242527003</v>
      </c>
      <c r="O65" s="1" t="e">
        <v>#N/A</v>
      </c>
    </row>
    <row r="66" spans="1:15" x14ac:dyDescent="0.35">
      <c r="A66" s="1" t="s">
        <v>3338</v>
      </c>
      <c r="B66" s="5">
        <v>57.448776429495901</v>
      </c>
      <c r="C66" s="5">
        <v>46.939923745956897</v>
      </c>
      <c r="D66" s="5">
        <v>90.621865510620296</v>
      </c>
      <c r="E66" s="5">
        <v>94.756985224571395</v>
      </c>
      <c r="F66" s="5">
        <v>112.50534173939</v>
      </c>
      <c r="G66" s="5">
        <v>85.773189533852104</v>
      </c>
      <c r="H66" s="5">
        <v>47.703909497850397</v>
      </c>
      <c r="I66" s="5">
        <v>52.513883876519898</v>
      </c>
      <c r="J66" s="5">
        <f t="shared" si="0"/>
        <v>69.369226033393517</v>
      </c>
      <c r="K66" s="5">
        <f t="shared" si="1"/>
        <v>70.119402017181471</v>
      </c>
      <c r="L66" s="6">
        <v>1.01081424756601</v>
      </c>
      <c r="M66" s="7">
        <v>0.96264695607758799</v>
      </c>
      <c r="N66" s="7">
        <v>0.98895958289000585</v>
      </c>
      <c r="O66" s="1" t="e">
        <v>#N/A</v>
      </c>
    </row>
    <row r="67" spans="1:15" x14ac:dyDescent="0.35">
      <c r="A67" s="1" t="s">
        <v>9263</v>
      </c>
      <c r="B67" s="5">
        <v>10.7461001810002</v>
      </c>
      <c r="C67" s="5">
        <v>10.0553527964161</v>
      </c>
      <c r="D67" s="5">
        <v>18.7915869742633</v>
      </c>
      <c r="E67" s="5">
        <v>8.9667960807238494</v>
      </c>
      <c r="F67" s="5">
        <v>12.0196015447102</v>
      </c>
      <c r="G67" s="5">
        <v>11.3301210617268</v>
      </c>
      <c r="H67" s="5">
        <v>12.6455806264548</v>
      </c>
      <c r="I67" s="5">
        <v>13.2153054226703</v>
      </c>
      <c r="J67" s="5">
        <f t="shared" si="0"/>
        <v>11.616150691795234</v>
      </c>
      <c r="K67" s="5">
        <f t="shared" si="1"/>
        <v>12.282454110047199</v>
      </c>
      <c r="L67" s="6">
        <v>1.05736008734137</v>
      </c>
      <c r="M67" s="7">
        <v>0.74694780325055399</v>
      </c>
      <c r="N67" s="7">
        <v>0.92821065942707437</v>
      </c>
      <c r="O67" s="1" t="e">
        <v>#N/A</v>
      </c>
    </row>
    <row r="68" spans="1:15" x14ac:dyDescent="0.35">
      <c r="A68" s="1" t="s">
        <v>6356</v>
      </c>
      <c r="B68" s="5">
        <v>7.24821894258206</v>
      </c>
      <c r="C68" s="5">
        <v>8.7824858177026393</v>
      </c>
      <c r="D68" s="5">
        <v>5.9617658986652202</v>
      </c>
      <c r="E68" s="5">
        <v>10.9953533335557</v>
      </c>
      <c r="F68" s="5">
        <v>7.3797098062705802</v>
      </c>
      <c r="G68" s="5">
        <v>13.8076987610647</v>
      </c>
      <c r="H68" s="5">
        <v>21.636371611976401</v>
      </c>
      <c r="I68" s="5">
        <v>12.9148200393723</v>
      </c>
      <c r="J68" s="5">
        <f t="shared" ref="J68:J131" si="2">GEOMEAN(B68:E68)</f>
        <v>8.0372636927428616</v>
      </c>
      <c r="K68" s="5">
        <f t="shared" ref="K68:K131" si="3">GEOMEAN(F68:I68)</f>
        <v>12.989975880899591</v>
      </c>
      <c r="L68" s="6">
        <v>1.61621870047995</v>
      </c>
      <c r="M68" s="7">
        <v>6.0986052134720699E-2</v>
      </c>
      <c r="N68" s="7">
        <v>0.39076119882002575</v>
      </c>
      <c r="O68" s="1" t="e">
        <v>#N/A</v>
      </c>
    </row>
    <row r="69" spans="1:15" x14ac:dyDescent="0.35">
      <c r="A69" s="1" t="s">
        <v>20234</v>
      </c>
      <c r="B69" s="5">
        <v>5.8353430596008504</v>
      </c>
      <c r="C69" s="5">
        <v>5.1944934468868604</v>
      </c>
      <c r="D69" s="5">
        <v>3.7319444569850102</v>
      </c>
      <c r="E69" s="5">
        <v>2.6546924120488402</v>
      </c>
      <c r="F69" s="5">
        <v>6.2419262503474302</v>
      </c>
      <c r="G69" s="5">
        <v>4.0991883334228199</v>
      </c>
      <c r="H69" s="5">
        <v>56.131890065907598</v>
      </c>
      <c r="I69" s="5">
        <v>8.8673761991003701</v>
      </c>
      <c r="J69" s="5">
        <f t="shared" si="2"/>
        <v>4.1628402397913948</v>
      </c>
      <c r="K69" s="5">
        <f t="shared" si="3"/>
        <v>10.623199225454309</v>
      </c>
      <c r="L69" s="6">
        <v>2.5519113426237698</v>
      </c>
      <c r="M69" s="7">
        <v>8.4121560615222093E-2</v>
      </c>
      <c r="N69" s="7">
        <v>0.44417247852468322</v>
      </c>
      <c r="O69" s="1" t="e">
        <v>#N/A</v>
      </c>
    </row>
    <row r="70" spans="1:15" x14ac:dyDescent="0.35">
      <c r="A70" s="1" t="s">
        <v>14848</v>
      </c>
      <c r="B70" s="5">
        <v>6.6185035432508901</v>
      </c>
      <c r="C70" s="5">
        <v>8.6638718968708996</v>
      </c>
      <c r="D70" s="5">
        <v>14.5378346204494</v>
      </c>
      <c r="E70" s="5">
        <v>6.9633707682757002</v>
      </c>
      <c r="F70" s="5">
        <v>7.9954090060155796</v>
      </c>
      <c r="G70" s="5">
        <v>4.87582140789441</v>
      </c>
      <c r="H70" s="5">
        <v>18.0684330524129</v>
      </c>
      <c r="I70" s="5">
        <v>6.8772605905253101</v>
      </c>
      <c r="J70" s="5">
        <f t="shared" si="2"/>
        <v>8.7286638366270655</v>
      </c>
      <c r="K70" s="5">
        <f t="shared" si="3"/>
        <v>8.3426901035737835</v>
      </c>
      <c r="L70" s="6">
        <v>-1.04626490116035</v>
      </c>
      <c r="M70" s="7">
        <v>0.86959983672659102</v>
      </c>
      <c r="N70" s="7">
        <v>0.96381101093214205</v>
      </c>
      <c r="O70" s="1" t="e">
        <v>#N/A</v>
      </c>
    </row>
    <row r="71" spans="1:15" x14ac:dyDescent="0.35">
      <c r="A71" s="1" t="s">
        <v>14575</v>
      </c>
      <c r="B71" s="5">
        <v>14.833404991125001</v>
      </c>
      <c r="C71" s="5">
        <v>9.9431977316209803</v>
      </c>
      <c r="D71" s="5">
        <v>14.2574029856208</v>
      </c>
      <c r="E71" s="5">
        <v>10.4945621506272</v>
      </c>
      <c r="F71" s="5">
        <v>13.328909239914999</v>
      </c>
      <c r="G71" s="5">
        <v>8.1166770735943601</v>
      </c>
      <c r="H71" s="5">
        <v>16.041000896341401</v>
      </c>
      <c r="I71" s="5">
        <v>11.245253118325399</v>
      </c>
      <c r="J71" s="5">
        <f t="shared" si="2"/>
        <v>12.18829395175398</v>
      </c>
      <c r="K71" s="5">
        <f t="shared" si="3"/>
        <v>11.819344580190918</v>
      </c>
      <c r="L71" s="6">
        <v>-1.0312157217398801</v>
      </c>
      <c r="M71" s="7">
        <v>0.85996492707047001</v>
      </c>
      <c r="N71" s="7">
        <v>0.96143369605118456</v>
      </c>
      <c r="O71" s="1" t="e">
        <v>#N/A</v>
      </c>
    </row>
    <row r="72" spans="1:15" x14ac:dyDescent="0.35">
      <c r="A72" s="1" t="s">
        <v>4126</v>
      </c>
      <c r="B72" s="5">
        <v>53.394539138654103</v>
      </c>
      <c r="C72" s="5">
        <v>41.923959096351197</v>
      </c>
      <c r="D72" s="5">
        <v>41.903823709736301</v>
      </c>
      <c r="E72" s="5">
        <v>46.699522920180101</v>
      </c>
      <c r="F72" s="5">
        <v>60.441824635864997</v>
      </c>
      <c r="G72" s="5">
        <v>60.608345221683599</v>
      </c>
      <c r="H72" s="5">
        <v>80.803450237260705</v>
      </c>
      <c r="I72" s="5">
        <v>45.745824795409099</v>
      </c>
      <c r="J72" s="5">
        <f t="shared" si="2"/>
        <v>45.748968574551199</v>
      </c>
      <c r="K72" s="5">
        <f t="shared" si="3"/>
        <v>60.661457411408044</v>
      </c>
      <c r="L72" s="6">
        <v>1.3259633889353399</v>
      </c>
      <c r="M72" s="7">
        <v>5.8950889760979001E-2</v>
      </c>
      <c r="N72" s="7">
        <v>0.38628749687071146</v>
      </c>
      <c r="O72" s="1" t="s">
        <v>4127</v>
      </c>
    </row>
    <row r="73" spans="1:15" x14ac:dyDescent="0.35">
      <c r="A73" s="1" t="s">
        <v>16139</v>
      </c>
      <c r="B73" s="5">
        <v>6.9039438753368296</v>
      </c>
      <c r="C73" s="5">
        <v>6.2189568675555096</v>
      </c>
      <c r="D73" s="5">
        <v>6.6175235171991904</v>
      </c>
      <c r="E73" s="5">
        <v>7.4443037207124902</v>
      </c>
      <c r="F73" s="5">
        <v>8.5841553492173599</v>
      </c>
      <c r="G73" s="5">
        <v>6.5144030932739296</v>
      </c>
      <c r="H73" s="5">
        <v>6.0399032909572501</v>
      </c>
      <c r="I73" s="5">
        <v>11.4229890122305</v>
      </c>
      <c r="J73" s="5">
        <f t="shared" si="2"/>
        <v>6.7816222255427236</v>
      </c>
      <c r="K73" s="5">
        <f t="shared" si="3"/>
        <v>7.8812569178092637</v>
      </c>
      <c r="L73" s="6">
        <v>1.1621492108665099</v>
      </c>
      <c r="M73" s="7">
        <v>0.42525259286339301</v>
      </c>
      <c r="N73" s="7">
        <v>0.79043571612336949</v>
      </c>
      <c r="O73" s="1" t="e">
        <v>#N/A</v>
      </c>
    </row>
    <row r="74" spans="1:15" x14ac:dyDescent="0.35">
      <c r="A74" s="1" t="s">
        <v>14821</v>
      </c>
      <c r="B74" s="5">
        <v>32.4345099726198</v>
      </c>
      <c r="C74" s="5">
        <v>28.219174914346699</v>
      </c>
      <c r="D74" s="5">
        <v>8.9393209886874008</v>
      </c>
      <c r="E74" s="5">
        <v>9.9492466129024493</v>
      </c>
      <c r="F74" s="5">
        <v>30.532874371032101</v>
      </c>
      <c r="G74" s="5">
        <v>10.959836475203399</v>
      </c>
      <c r="H74" s="5">
        <v>15.9264398940673</v>
      </c>
      <c r="I74" s="5">
        <v>35.8217237550639</v>
      </c>
      <c r="J74" s="5">
        <f t="shared" si="2"/>
        <v>16.89124242733967</v>
      </c>
      <c r="K74" s="5">
        <f t="shared" si="3"/>
        <v>20.903029724300932</v>
      </c>
      <c r="L74" s="6">
        <v>1.2375069397185301</v>
      </c>
      <c r="M74" s="7">
        <v>0.67435964031763695</v>
      </c>
      <c r="N74" s="7">
        <v>0.90335322928510176</v>
      </c>
      <c r="O74" s="1" t="s">
        <v>14822</v>
      </c>
    </row>
    <row r="75" spans="1:15" x14ac:dyDescent="0.35">
      <c r="A75" s="1" t="s">
        <v>11565</v>
      </c>
      <c r="B75" s="5">
        <v>5.4728264597672096</v>
      </c>
      <c r="C75" s="5">
        <v>5.9319984234745604</v>
      </c>
      <c r="D75" s="5">
        <v>11.1958331124503</v>
      </c>
      <c r="E75" s="5">
        <v>19.178002131329801</v>
      </c>
      <c r="F75" s="5">
        <v>7.7325544519568199</v>
      </c>
      <c r="G75" s="5">
        <v>7.5484788275247396</v>
      </c>
      <c r="H75" s="5">
        <v>9.5505061792140804</v>
      </c>
      <c r="I75" s="5">
        <v>7.9759309994093099</v>
      </c>
      <c r="J75" s="5">
        <f t="shared" si="2"/>
        <v>9.1373049777819748</v>
      </c>
      <c r="K75" s="5">
        <f t="shared" si="3"/>
        <v>8.1657776772014419</v>
      </c>
      <c r="L75" s="6">
        <v>-1.1189754777787999</v>
      </c>
      <c r="M75" s="7">
        <v>0.66344793699834204</v>
      </c>
      <c r="N75" s="7">
        <v>0.89924307518393065</v>
      </c>
      <c r="O75" s="1" t="s">
        <v>11566</v>
      </c>
    </row>
    <row r="76" spans="1:15" x14ac:dyDescent="0.35">
      <c r="A76" s="1" t="s">
        <v>6086</v>
      </c>
      <c r="B76" s="5">
        <v>823.38176591207502</v>
      </c>
      <c r="C76" s="5">
        <v>917.46509924540806</v>
      </c>
      <c r="D76" s="5">
        <v>695.46509924540896</v>
      </c>
      <c r="E76" s="5">
        <v>871.54843257874199</v>
      </c>
      <c r="F76" s="5">
        <v>585.50676591207502</v>
      </c>
      <c r="G76" s="5">
        <v>1145.9650992454101</v>
      </c>
      <c r="H76" s="5">
        <v>590.71509924540896</v>
      </c>
      <c r="I76" s="5">
        <v>673.63176591207502</v>
      </c>
      <c r="J76" s="5">
        <f t="shared" si="2"/>
        <v>822.60134655430261</v>
      </c>
      <c r="K76" s="5">
        <f t="shared" si="3"/>
        <v>718.82965423053042</v>
      </c>
      <c r="L76" s="6">
        <v>-1.1443620080404899</v>
      </c>
      <c r="M76" s="7">
        <v>0.33104290527422497</v>
      </c>
      <c r="N76" s="7">
        <v>0.73056180876270749</v>
      </c>
      <c r="O76" s="1" t="e">
        <v>#N/A</v>
      </c>
    </row>
    <row r="77" spans="1:15" x14ac:dyDescent="0.35">
      <c r="A77" s="1" t="s">
        <v>6178</v>
      </c>
      <c r="B77" s="5">
        <v>229.29843257874199</v>
      </c>
      <c r="C77" s="5">
        <v>227.41679262411901</v>
      </c>
      <c r="D77" s="5">
        <v>282.745646375332</v>
      </c>
      <c r="E77" s="5">
        <v>315.46367273905599</v>
      </c>
      <c r="F77" s="5">
        <v>293.04843257874199</v>
      </c>
      <c r="G77" s="5">
        <v>350.822740581998</v>
      </c>
      <c r="H77" s="5">
        <v>264.04843257874199</v>
      </c>
      <c r="I77" s="5">
        <v>165.91533014392999</v>
      </c>
      <c r="J77" s="5">
        <f t="shared" si="2"/>
        <v>261.15131948564783</v>
      </c>
      <c r="K77" s="5">
        <f t="shared" si="3"/>
        <v>259.05937431159094</v>
      </c>
      <c r="L77" s="6">
        <v>-1.0080751572091</v>
      </c>
      <c r="M77" s="7">
        <v>0.96405825013971702</v>
      </c>
      <c r="N77" s="7">
        <v>0.98983477684808285</v>
      </c>
      <c r="O77" s="1" t="s">
        <v>6179</v>
      </c>
    </row>
    <row r="78" spans="1:15" x14ac:dyDescent="0.35">
      <c r="A78" s="1" t="s">
        <v>14699</v>
      </c>
      <c r="B78" s="5">
        <v>71.760253037224103</v>
      </c>
      <c r="C78" s="5">
        <v>88.1663213530625</v>
      </c>
      <c r="D78" s="5">
        <v>103.210582878503</v>
      </c>
      <c r="E78" s="5">
        <v>83.557116544228705</v>
      </c>
      <c r="F78" s="5">
        <v>53.417406034121797</v>
      </c>
      <c r="G78" s="5">
        <v>72.282320860097201</v>
      </c>
      <c r="H78" s="5">
        <v>46.839580475859599</v>
      </c>
      <c r="I78" s="5">
        <v>61.466526335908</v>
      </c>
      <c r="J78" s="5">
        <f t="shared" si="2"/>
        <v>85.945588432026867</v>
      </c>
      <c r="K78" s="5">
        <f t="shared" si="3"/>
        <v>57.741975430111921</v>
      </c>
      <c r="L78" s="6">
        <v>-1.4884421219023101</v>
      </c>
      <c r="M78" s="7">
        <v>2.42070425770682E-2</v>
      </c>
      <c r="N78" s="7">
        <v>0.27545141619401625</v>
      </c>
      <c r="O78" s="1" t="e">
        <v>#N/A</v>
      </c>
    </row>
    <row r="79" spans="1:15" x14ac:dyDescent="0.35">
      <c r="A79" s="1" t="s">
        <v>7432</v>
      </c>
      <c r="B79" s="5">
        <v>8.8689680657702095</v>
      </c>
      <c r="C79" s="5">
        <v>8.73914428550545</v>
      </c>
      <c r="D79" s="5">
        <v>14.844052842690999</v>
      </c>
      <c r="E79" s="5">
        <v>7.8822112697617799</v>
      </c>
      <c r="F79" s="5">
        <v>10.5878590016681</v>
      </c>
      <c r="G79" s="5">
        <v>8.6288885806865707</v>
      </c>
      <c r="H79" s="5">
        <v>11.8411979698651</v>
      </c>
      <c r="I79" s="5">
        <v>10.160620196992699</v>
      </c>
      <c r="J79" s="5">
        <f t="shared" si="2"/>
        <v>9.7585578484765154</v>
      </c>
      <c r="K79" s="5">
        <f t="shared" si="3"/>
        <v>10.239287033586047</v>
      </c>
      <c r="L79" s="6">
        <v>1.04926231852841</v>
      </c>
      <c r="M79" s="7">
        <v>0.800112898938099</v>
      </c>
      <c r="N79" s="7">
        <v>0.94430906973573447</v>
      </c>
      <c r="O79" s="1" t="e">
        <v>#N/A</v>
      </c>
    </row>
    <row r="80" spans="1:15" x14ac:dyDescent="0.35">
      <c r="A80" s="1" t="s">
        <v>18175</v>
      </c>
      <c r="B80" s="5">
        <v>33.070019650175901</v>
      </c>
      <c r="C80" s="5">
        <v>13.2826645947502</v>
      </c>
      <c r="D80" s="5">
        <v>24.1875861120125</v>
      </c>
      <c r="E80" s="5">
        <v>25.7286581321029</v>
      </c>
      <c r="F80" s="5">
        <v>30.850104404808199</v>
      </c>
      <c r="G80" s="5">
        <v>5.8290716539514102</v>
      </c>
      <c r="H80" s="5">
        <v>44.249904545251397</v>
      </c>
      <c r="I80" s="5">
        <v>28.781985603340299</v>
      </c>
      <c r="J80" s="5">
        <f t="shared" si="2"/>
        <v>22.865585739591438</v>
      </c>
      <c r="K80" s="5">
        <f t="shared" si="3"/>
        <v>21.876219910511743</v>
      </c>
      <c r="L80" s="6">
        <v>-1.0452256300735201</v>
      </c>
      <c r="M80" s="7">
        <v>0.91751987398503898</v>
      </c>
      <c r="N80" s="7">
        <v>0.97713397100097121</v>
      </c>
      <c r="O80" s="1" t="e">
        <v>#N/A</v>
      </c>
    </row>
    <row r="81" spans="1:15" x14ac:dyDescent="0.35">
      <c r="A81" s="1" t="s">
        <v>7106</v>
      </c>
      <c r="B81" s="5">
        <v>134.54843257874199</v>
      </c>
      <c r="C81" s="5">
        <v>161.79843257874199</v>
      </c>
      <c r="D81" s="5">
        <v>86.2150992454646</v>
      </c>
      <c r="E81" s="5">
        <v>159.79843257874199</v>
      </c>
      <c r="F81" s="5">
        <v>158.54843257874199</v>
      </c>
      <c r="G81" s="5">
        <v>213.29843257874199</v>
      </c>
      <c r="H81" s="5">
        <v>102.71509924540899</v>
      </c>
      <c r="I81" s="5">
        <v>141.04843257874199</v>
      </c>
      <c r="J81" s="5">
        <f t="shared" si="2"/>
        <v>131.59888211505989</v>
      </c>
      <c r="K81" s="5">
        <f t="shared" si="3"/>
        <v>148.77776931177857</v>
      </c>
      <c r="L81" s="6">
        <v>1.1305397653887299</v>
      </c>
      <c r="M81" s="7">
        <v>0.50777864433689301</v>
      </c>
      <c r="N81" s="7">
        <v>0.8314346531547242</v>
      </c>
      <c r="O81" s="1" t="e">
        <v>#N/A</v>
      </c>
    </row>
    <row r="82" spans="1:15" x14ac:dyDescent="0.35">
      <c r="A82" s="1" t="s">
        <v>11890</v>
      </c>
      <c r="B82" s="5">
        <v>9.1716335674819494</v>
      </c>
      <c r="C82" s="5">
        <v>9.41304350696665</v>
      </c>
      <c r="D82" s="5">
        <v>12.2744601054965</v>
      </c>
      <c r="E82" s="5">
        <v>9.7573092697230095</v>
      </c>
      <c r="F82" s="5">
        <v>11.075031165421199</v>
      </c>
      <c r="G82" s="5">
        <v>9.6478839796644404</v>
      </c>
      <c r="H82" s="5">
        <v>9.4585047783254605</v>
      </c>
      <c r="I82" s="5">
        <v>12.102700067165699</v>
      </c>
      <c r="J82" s="5">
        <f t="shared" si="2"/>
        <v>10.083871612685918</v>
      </c>
      <c r="K82" s="5">
        <f t="shared" si="3"/>
        <v>10.516481128905232</v>
      </c>
      <c r="L82" s="6">
        <v>1.04290113290168</v>
      </c>
      <c r="M82" s="7">
        <v>0.77257749788594299</v>
      </c>
      <c r="N82" s="7">
        <v>0.93630912881889083</v>
      </c>
      <c r="O82" s="1" t="e">
        <v>#N/A</v>
      </c>
    </row>
    <row r="83" spans="1:15" x14ac:dyDescent="0.35">
      <c r="A83" s="1" t="s">
        <v>3965</v>
      </c>
      <c r="B83" s="5">
        <v>336.75577714783702</v>
      </c>
      <c r="C83" s="5">
        <v>405.32136070505499</v>
      </c>
      <c r="D83" s="5">
        <v>443.50026004892698</v>
      </c>
      <c r="E83" s="5">
        <v>331.04511584169802</v>
      </c>
      <c r="F83" s="5">
        <v>416.37071091279802</v>
      </c>
      <c r="G83" s="5">
        <v>415.12610879920402</v>
      </c>
      <c r="H83" s="5">
        <v>241.317457986823</v>
      </c>
      <c r="I83" s="5">
        <v>255.327863449376</v>
      </c>
      <c r="J83" s="5">
        <f t="shared" si="2"/>
        <v>376.24774231940677</v>
      </c>
      <c r="K83" s="5">
        <f t="shared" si="3"/>
        <v>321.24530812577183</v>
      </c>
      <c r="L83" s="6">
        <v>-1.1712163035610801</v>
      </c>
      <c r="M83" s="7">
        <v>0.29329557202220502</v>
      </c>
      <c r="N83" s="7">
        <v>0.70282493958657166</v>
      </c>
      <c r="O83" s="1" t="e">
        <v>#N/A</v>
      </c>
    </row>
    <row r="84" spans="1:15" x14ac:dyDescent="0.35">
      <c r="A84" s="1" t="s">
        <v>11925</v>
      </c>
      <c r="B84" s="5">
        <v>19.966451899410998</v>
      </c>
      <c r="C84" s="5">
        <v>19.800322042063701</v>
      </c>
      <c r="D84" s="5">
        <v>32.550639127650101</v>
      </c>
      <c r="E84" s="5">
        <v>29.8441494377225</v>
      </c>
      <c r="F84" s="5">
        <v>22.711560074416301</v>
      </c>
      <c r="G84" s="5">
        <v>18.449279269569502</v>
      </c>
      <c r="H84" s="5">
        <v>24.085842791779498</v>
      </c>
      <c r="I84" s="5">
        <v>29.365880350475301</v>
      </c>
      <c r="J84" s="5">
        <f t="shared" si="2"/>
        <v>24.894188234957802</v>
      </c>
      <c r="K84" s="5">
        <f t="shared" si="3"/>
        <v>23.332313930616309</v>
      </c>
      <c r="L84" s="6">
        <v>-1.0669403947240801</v>
      </c>
      <c r="M84" s="7">
        <v>0.680620415435786</v>
      </c>
      <c r="N84" s="7">
        <v>0.90406391105726769</v>
      </c>
      <c r="O84" s="1" t="e">
        <v>#N/A</v>
      </c>
    </row>
    <row r="85" spans="1:15" x14ac:dyDescent="0.35">
      <c r="A85" s="1" t="s">
        <v>18538</v>
      </c>
      <c r="B85" s="5">
        <v>13.465522856598399</v>
      </c>
      <c r="C85" s="5">
        <v>32.362662478233098</v>
      </c>
      <c r="D85" s="5">
        <v>6.3911678329386197</v>
      </c>
      <c r="E85" s="5">
        <v>9.4836567650822907</v>
      </c>
      <c r="F85" s="5">
        <v>8.4732589091751898</v>
      </c>
      <c r="G85" s="5">
        <v>7.4678756393893098</v>
      </c>
      <c r="H85" s="5">
        <v>11.6222364837586</v>
      </c>
      <c r="I85" s="5">
        <v>7.39890659706239</v>
      </c>
      <c r="J85" s="5">
        <f t="shared" si="2"/>
        <v>12.748405786354992</v>
      </c>
      <c r="K85" s="5">
        <f t="shared" si="3"/>
        <v>8.5886756450734953</v>
      </c>
      <c r="L85" s="6">
        <v>-1.4843273064651801</v>
      </c>
      <c r="M85" s="7">
        <v>0.196790789936062</v>
      </c>
      <c r="N85" s="7">
        <v>0.60933820376413272</v>
      </c>
      <c r="O85" s="1" t="s">
        <v>345</v>
      </c>
    </row>
    <row r="86" spans="1:15" x14ac:dyDescent="0.35">
      <c r="A86" s="1" t="s">
        <v>11410</v>
      </c>
      <c r="B86" s="5">
        <v>11.5607689416198</v>
      </c>
      <c r="C86" s="5">
        <v>12.442948237247199</v>
      </c>
      <c r="D86" s="5">
        <v>17.1147335229013</v>
      </c>
      <c r="E86" s="5">
        <v>13.9105818695036</v>
      </c>
      <c r="F86" s="5">
        <v>16.616133875070599</v>
      </c>
      <c r="G86" s="5">
        <v>10.0349112708099</v>
      </c>
      <c r="H86" s="5">
        <v>24.3052761725219</v>
      </c>
      <c r="I86" s="5">
        <v>15.6417495854138</v>
      </c>
      <c r="J86" s="5">
        <f t="shared" si="2"/>
        <v>13.603678622330905</v>
      </c>
      <c r="K86" s="5">
        <f t="shared" si="3"/>
        <v>15.867457804949735</v>
      </c>
      <c r="L86" s="6">
        <v>1.1664093401105999</v>
      </c>
      <c r="M86" s="7">
        <v>0.49479656474672401</v>
      </c>
      <c r="N86" s="7">
        <v>0.82578375916069358</v>
      </c>
      <c r="O86" s="1" t="e">
        <v>#N/A</v>
      </c>
    </row>
    <row r="87" spans="1:15" x14ac:dyDescent="0.35">
      <c r="A87" s="1" t="s">
        <v>14017</v>
      </c>
      <c r="B87" s="5">
        <v>9.0813496441514001</v>
      </c>
      <c r="C87" s="5">
        <v>11.0196073384814</v>
      </c>
      <c r="D87" s="5">
        <v>13.207835870512699</v>
      </c>
      <c r="E87" s="5">
        <v>10.7758976664567</v>
      </c>
      <c r="F87" s="5">
        <v>13.8165383248694</v>
      </c>
      <c r="G87" s="5">
        <v>10.063882950103601</v>
      </c>
      <c r="H87" s="5">
        <v>11.1153018184218</v>
      </c>
      <c r="I87" s="5">
        <v>13.315273265607299</v>
      </c>
      <c r="J87" s="5">
        <f t="shared" si="2"/>
        <v>10.924470835557058</v>
      </c>
      <c r="K87" s="5">
        <f t="shared" si="3"/>
        <v>11.97730314419108</v>
      </c>
      <c r="L87" s="6">
        <v>1.09637375800457</v>
      </c>
      <c r="M87" s="7">
        <v>0.55209346796534098</v>
      </c>
      <c r="N87" s="7">
        <v>0.85532737839900586</v>
      </c>
      <c r="O87" s="1" t="e">
        <v>#N/A</v>
      </c>
    </row>
    <row r="88" spans="1:15" x14ac:dyDescent="0.35">
      <c r="A88" s="1" t="s">
        <v>9738</v>
      </c>
      <c r="B88" s="5">
        <v>10.1132817612769</v>
      </c>
      <c r="C88" s="5">
        <v>10.067749787487999</v>
      </c>
      <c r="D88" s="5">
        <v>11.8936668090971</v>
      </c>
      <c r="E88" s="5">
        <v>10.871194748438</v>
      </c>
      <c r="F88" s="5">
        <v>13.7925707375512</v>
      </c>
      <c r="G88" s="5">
        <v>8.0994029454752106</v>
      </c>
      <c r="H88" s="5">
        <v>6.8965121847297501</v>
      </c>
      <c r="I88" s="5">
        <v>8.1195897064834206</v>
      </c>
      <c r="J88" s="5">
        <f t="shared" si="2"/>
        <v>10.711601098077447</v>
      </c>
      <c r="K88" s="5">
        <f t="shared" si="3"/>
        <v>8.8933514342356297</v>
      </c>
      <c r="L88" s="6">
        <v>-1.20445044562642</v>
      </c>
      <c r="M88" s="7">
        <v>0.29128529782252399</v>
      </c>
      <c r="N88" s="7">
        <v>0.70044109886736738</v>
      </c>
      <c r="O88" s="1" t="e">
        <v>#N/A</v>
      </c>
    </row>
    <row r="89" spans="1:15" x14ac:dyDescent="0.35">
      <c r="A89" s="1" t="s">
        <v>2196</v>
      </c>
      <c r="B89" s="5">
        <v>16.5771255304556</v>
      </c>
      <c r="C89" s="5">
        <v>12.5327366673794</v>
      </c>
      <c r="D89" s="5">
        <v>28.216964565729899</v>
      </c>
      <c r="E89" s="5">
        <v>12.056335580705699</v>
      </c>
      <c r="F89" s="5">
        <v>33.547960604596902</v>
      </c>
      <c r="G89" s="5">
        <v>20.819601982319401</v>
      </c>
      <c r="H89" s="5">
        <v>15.576091718519301</v>
      </c>
      <c r="I89" s="5">
        <v>20.248889470753799</v>
      </c>
      <c r="J89" s="5">
        <f t="shared" si="2"/>
        <v>16.304976992827484</v>
      </c>
      <c r="K89" s="5">
        <f t="shared" si="3"/>
        <v>21.664544539202339</v>
      </c>
      <c r="L89" s="6">
        <v>1.32870745838725</v>
      </c>
      <c r="M89" s="7">
        <v>0.25161012372498098</v>
      </c>
      <c r="N89" s="7">
        <v>0.6707818830370238</v>
      </c>
      <c r="O89" s="1" t="e">
        <v>#N/A</v>
      </c>
    </row>
    <row r="90" spans="1:15" x14ac:dyDescent="0.35">
      <c r="A90" s="1" t="s">
        <v>7043</v>
      </c>
      <c r="B90" s="5">
        <v>12.5930575549145</v>
      </c>
      <c r="C90" s="5">
        <v>11.1430155553609</v>
      </c>
      <c r="D90" s="5">
        <v>30.293236693639098</v>
      </c>
      <c r="E90" s="5">
        <v>18.467805049112599</v>
      </c>
      <c r="F90" s="5">
        <v>23.014988310440899</v>
      </c>
      <c r="G90" s="5">
        <v>18.483188861305798</v>
      </c>
      <c r="H90" s="5">
        <v>19.691649796938599</v>
      </c>
      <c r="I90" s="5">
        <v>15.542726708235</v>
      </c>
      <c r="J90" s="5">
        <f t="shared" si="2"/>
        <v>16.738776906495065</v>
      </c>
      <c r="K90" s="5">
        <f t="shared" si="3"/>
        <v>18.995435003141491</v>
      </c>
      <c r="L90" s="6">
        <v>1.13481618813922</v>
      </c>
      <c r="M90" s="7">
        <v>0.55390996635691103</v>
      </c>
      <c r="N90" s="7">
        <v>0.85588294988339786</v>
      </c>
      <c r="O90" s="1" t="e">
        <v>#N/A</v>
      </c>
    </row>
    <row r="91" spans="1:15" x14ac:dyDescent="0.35">
      <c r="A91" s="1" t="s">
        <v>12305</v>
      </c>
      <c r="B91" s="5">
        <v>1168.88176591208</v>
      </c>
      <c r="C91" s="5">
        <v>1130.38176591208</v>
      </c>
      <c r="D91" s="5">
        <v>861.38176591207605</v>
      </c>
      <c r="E91" s="5">
        <v>1357.4650992454101</v>
      </c>
      <c r="F91" s="5">
        <v>830.50676591207502</v>
      </c>
      <c r="G91" s="5">
        <v>865.96509924540896</v>
      </c>
      <c r="H91" s="5">
        <v>1028.4650992454101</v>
      </c>
      <c r="I91" s="5">
        <v>1004.34009924541</v>
      </c>
      <c r="J91" s="5">
        <f t="shared" si="2"/>
        <v>1114.8848616995776</v>
      </c>
      <c r="K91" s="5">
        <f t="shared" si="3"/>
        <v>928.38578326233267</v>
      </c>
      <c r="L91" s="6">
        <v>-1.2008853235363901</v>
      </c>
      <c r="M91" s="7">
        <v>6.1105715455671103E-2</v>
      </c>
      <c r="N91" s="7">
        <v>0.39130559522635039</v>
      </c>
      <c r="O91" s="1" t="s">
        <v>12306</v>
      </c>
    </row>
    <row r="92" spans="1:15" x14ac:dyDescent="0.35">
      <c r="A92" s="1" t="s">
        <v>6660</v>
      </c>
      <c r="B92" s="5">
        <v>19.019266308995199</v>
      </c>
      <c r="C92" s="5">
        <v>18.701598812948799</v>
      </c>
      <c r="D92" s="5">
        <v>47.499074831758598</v>
      </c>
      <c r="E92" s="5">
        <v>23.933014112129801</v>
      </c>
      <c r="F92" s="5">
        <v>33.476470596711899</v>
      </c>
      <c r="G92" s="5">
        <v>26.5550407132503</v>
      </c>
      <c r="H92" s="5">
        <v>37.862353290226203</v>
      </c>
      <c r="I92" s="5">
        <v>17.432692637191899</v>
      </c>
      <c r="J92" s="5">
        <f t="shared" si="2"/>
        <v>25.216729560958335</v>
      </c>
      <c r="K92" s="5">
        <f t="shared" si="3"/>
        <v>27.676723697813749</v>
      </c>
      <c r="L92" s="6">
        <v>1.09755405160327</v>
      </c>
      <c r="M92" s="7">
        <v>0.69346296720418499</v>
      </c>
      <c r="N92" s="7">
        <v>0.90993305841553118</v>
      </c>
      <c r="O92" s="1" t="e">
        <v>#N/A</v>
      </c>
    </row>
    <row r="93" spans="1:15" x14ac:dyDescent="0.35">
      <c r="A93" s="1" t="s">
        <v>9769</v>
      </c>
      <c r="B93" s="5">
        <v>8.3998043432288796</v>
      </c>
      <c r="C93" s="5">
        <v>9.6568872480711896</v>
      </c>
      <c r="D93" s="5">
        <v>17.426790946683301</v>
      </c>
      <c r="E93" s="5">
        <v>10.068608469240599</v>
      </c>
      <c r="F93" s="5">
        <v>13.018695673288599</v>
      </c>
      <c r="G93" s="5">
        <v>8.6978078555590095</v>
      </c>
      <c r="H93" s="5">
        <v>9.3408463266138604</v>
      </c>
      <c r="I93" s="5">
        <v>11.732693923249901</v>
      </c>
      <c r="J93" s="5">
        <f t="shared" si="2"/>
        <v>10.922531385981786</v>
      </c>
      <c r="K93" s="5">
        <f t="shared" si="3"/>
        <v>10.554564376908628</v>
      </c>
      <c r="L93" s="6">
        <v>-1.0348633061425301</v>
      </c>
      <c r="M93" s="7">
        <v>0.86389900218777704</v>
      </c>
      <c r="N93" s="7">
        <v>0.96190650154735002</v>
      </c>
      <c r="O93" s="1" t="e">
        <v>#N/A</v>
      </c>
    </row>
    <row r="94" spans="1:15" x14ac:dyDescent="0.35">
      <c r="A94" s="1" t="s">
        <v>12117</v>
      </c>
      <c r="B94" s="5">
        <v>31.0101905957291</v>
      </c>
      <c r="C94" s="5">
        <v>18.404191583018299</v>
      </c>
      <c r="D94" s="5">
        <v>21.115769708012401</v>
      </c>
      <c r="E94" s="5">
        <v>31.782314648161702</v>
      </c>
      <c r="F94" s="5">
        <v>18.341579986828201</v>
      </c>
      <c r="G94" s="5">
        <v>14.949923110871801</v>
      </c>
      <c r="H94" s="5">
        <v>27.262119557019702</v>
      </c>
      <c r="I94" s="5">
        <v>29.897167635593501</v>
      </c>
      <c r="J94" s="5">
        <f t="shared" si="2"/>
        <v>24.877309266364616</v>
      </c>
      <c r="K94" s="5">
        <f t="shared" si="3"/>
        <v>21.742843601211696</v>
      </c>
      <c r="L94" s="6">
        <v>-1.14416079711755</v>
      </c>
      <c r="M94" s="7">
        <v>0.48400602134006299</v>
      </c>
      <c r="N94" s="7">
        <v>0.8214967539487027</v>
      </c>
      <c r="O94" s="1" t="e">
        <v>#N/A</v>
      </c>
    </row>
    <row r="95" spans="1:15" x14ac:dyDescent="0.35">
      <c r="A95" s="1" t="s">
        <v>10086</v>
      </c>
      <c r="B95" s="5">
        <v>8.9600905999185905</v>
      </c>
      <c r="C95" s="5">
        <v>8.1442885068588105</v>
      </c>
      <c r="D95" s="5">
        <v>18.7201574254006</v>
      </c>
      <c r="E95" s="5">
        <v>8.5317342691493003</v>
      </c>
      <c r="F95" s="5">
        <v>12.4338437701128</v>
      </c>
      <c r="G95" s="5">
        <v>12.713812868294299</v>
      </c>
      <c r="H95" s="5">
        <v>10.9946991938724</v>
      </c>
      <c r="I95" s="5">
        <v>12.3204077436985</v>
      </c>
      <c r="J95" s="5">
        <f t="shared" si="2"/>
        <v>10.390300115273678</v>
      </c>
      <c r="K95" s="5">
        <f t="shared" si="3"/>
        <v>12.096853287862924</v>
      </c>
      <c r="L95" s="6">
        <v>1.1642448392882001</v>
      </c>
      <c r="M95" s="7">
        <v>0.42640710728418102</v>
      </c>
      <c r="N95" s="7">
        <v>0.79083701666268835</v>
      </c>
      <c r="O95" s="1" t="e">
        <v>#N/A</v>
      </c>
    </row>
    <row r="96" spans="1:15" x14ac:dyDescent="0.35">
      <c r="A96" s="1" t="s">
        <v>7140</v>
      </c>
      <c r="B96" s="5">
        <v>10.4880209058199</v>
      </c>
      <c r="C96" s="5">
        <v>8.7719505089322301</v>
      </c>
      <c r="D96" s="5">
        <v>16.946942437596501</v>
      </c>
      <c r="E96" s="5">
        <v>14.094136618136099</v>
      </c>
      <c r="F96" s="5">
        <v>15.710767796147501</v>
      </c>
      <c r="G96" s="5">
        <v>9.5837543980006608</v>
      </c>
      <c r="H96" s="5">
        <v>17.602597866425601</v>
      </c>
      <c r="I96" s="5">
        <v>11.8030543320878</v>
      </c>
      <c r="J96" s="5">
        <f t="shared" si="2"/>
        <v>12.175306056260286</v>
      </c>
      <c r="K96" s="5">
        <f t="shared" si="3"/>
        <v>13.299216769163925</v>
      </c>
      <c r="L96" s="6">
        <v>1.09231067438553</v>
      </c>
      <c r="M96" s="7">
        <v>0.65118497121615104</v>
      </c>
      <c r="N96" s="7">
        <v>0.89484194233163894</v>
      </c>
      <c r="O96" s="1" t="e">
        <v>#N/A</v>
      </c>
    </row>
    <row r="97" spans="1:15" x14ac:dyDescent="0.35">
      <c r="A97" s="1" t="s">
        <v>4486</v>
      </c>
      <c r="B97" s="5">
        <v>11.3110919474897</v>
      </c>
      <c r="C97" s="5">
        <v>5.7501222107639496</v>
      </c>
      <c r="D97" s="5">
        <v>23.781688178234901</v>
      </c>
      <c r="E97" s="5">
        <v>8.1713371323628596</v>
      </c>
      <c r="F97" s="5">
        <v>9.1464122662096408</v>
      </c>
      <c r="G97" s="5">
        <v>12.9504610302671</v>
      </c>
      <c r="H97" s="5">
        <v>18.373900315920299</v>
      </c>
      <c r="I97" s="5">
        <v>16.929803252893301</v>
      </c>
      <c r="J97" s="5">
        <f t="shared" si="2"/>
        <v>10.603014475316161</v>
      </c>
      <c r="K97" s="5">
        <f t="shared" si="3"/>
        <v>13.854706092874524</v>
      </c>
      <c r="L97" s="6">
        <v>1.30667614621561</v>
      </c>
      <c r="M97" s="7">
        <v>0.347303486765842</v>
      </c>
      <c r="N97" s="7">
        <v>0.74446371510887066</v>
      </c>
      <c r="O97" s="1" t="e">
        <v>#N/A</v>
      </c>
    </row>
    <row r="98" spans="1:15" x14ac:dyDescent="0.35">
      <c r="A98" s="1" t="s">
        <v>8899</v>
      </c>
      <c r="B98" s="5">
        <v>5.7275449326938697</v>
      </c>
      <c r="C98" s="5">
        <v>5.3429349913062198</v>
      </c>
      <c r="D98" s="5">
        <v>8.9393209886874008</v>
      </c>
      <c r="E98" s="5">
        <v>5.02441510237096</v>
      </c>
      <c r="F98" s="5">
        <v>19.250730690961799</v>
      </c>
      <c r="G98" s="5">
        <v>6.5633127716695201</v>
      </c>
      <c r="H98" s="5">
        <v>6.7577468655929902</v>
      </c>
      <c r="I98" s="5">
        <v>9.9492466129024493</v>
      </c>
      <c r="J98" s="5">
        <f t="shared" si="2"/>
        <v>6.0888406706094536</v>
      </c>
      <c r="K98" s="5">
        <f t="shared" si="3"/>
        <v>9.6004283060138533</v>
      </c>
      <c r="L98" s="6">
        <v>1.57672516417693</v>
      </c>
      <c r="M98" s="7">
        <v>8.6731218748864705E-2</v>
      </c>
      <c r="N98" s="7">
        <v>0.44844931399860033</v>
      </c>
      <c r="O98" s="1" t="e">
        <v>#N/A</v>
      </c>
    </row>
    <row r="99" spans="1:15" x14ac:dyDescent="0.35">
      <c r="A99" s="1" t="s">
        <v>5770</v>
      </c>
      <c r="B99" s="5">
        <v>11.4027834893429</v>
      </c>
      <c r="C99" s="5">
        <v>14.8455359322065</v>
      </c>
      <c r="D99" s="5">
        <v>20.4856538685308</v>
      </c>
      <c r="E99" s="5">
        <v>13.653253594513</v>
      </c>
      <c r="F99" s="5">
        <v>19.402244012575501</v>
      </c>
      <c r="G99" s="5">
        <v>17.718655271420399</v>
      </c>
      <c r="H99" s="5">
        <v>17.5433495023617</v>
      </c>
      <c r="I99" s="5">
        <v>17.354829356833299</v>
      </c>
      <c r="J99" s="5">
        <f t="shared" si="2"/>
        <v>14.751058539603127</v>
      </c>
      <c r="K99" s="5">
        <f t="shared" si="3"/>
        <v>17.986799603206467</v>
      </c>
      <c r="L99" s="6">
        <v>1.2193565332898799</v>
      </c>
      <c r="M99" s="7">
        <v>0.31374642724040802</v>
      </c>
      <c r="N99" s="7">
        <v>0.72013492319989625</v>
      </c>
      <c r="O99" s="1" t="e">
        <v>#N/A</v>
      </c>
    </row>
    <row r="100" spans="1:15" x14ac:dyDescent="0.35">
      <c r="A100" s="1" t="s">
        <v>7196</v>
      </c>
      <c r="B100" s="5">
        <v>11.1182743296702</v>
      </c>
      <c r="C100" s="5">
        <v>9.0526683214918595</v>
      </c>
      <c r="D100" s="5">
        <v>16.689051960363901</v>
      </c>
      <c r="E100" s="5">
        <v>12.756956296588401</v>
      </c>
      <c r="F100" s="5">
        <v>11.4385820549765</v>
      </c>
      <c r="G100" s="5">
        <v>10.4234104808365</v>
      </c>
      <c r="H100" s="5">
        <v>12.1369416576622</v>
      </c>
      <c r="I100" s="5">
        <v>14.854730370012</v>
      </c>
      <c r="J100" s="5">
        <f t="shared" si="2"/>
        <v>12.09896393501805</v>
      </c>
      <c r="K100" s="5">
        <f t="shared" si="3"/>
        <v>12.108462960278969</v>
      </c>
      <c r="L100" s="6">
        <v>1.0007851106352501</v>
      </c>
      <c r="M100" s="7">
        <v>0.99633843062171501</v>
      </c>
      <c r="N100" s="7">
        <v>0.99864087477744923</v>
      </c>
      <c r="O100" s="1" t="e">
        <v>#N/A</v>
      </c>
    </row>
    <row r="101" spans="1:15" x14ac:dyDescent="0.35">
      <c r="A101" s="1" t="s">
        <v>1789</v>
      </c>
      <c r="B101" s="5">
        <v>9.4755625203253295</v>
      </c>
      <c r="C101" s="5">
        <v>5.7705173366084299</v>
      </c>
      <c r="D101" s="5">
        <v>11.0978567549929</v>
      </c>
      <c r="E101" s="5">
        <v>10.444052959627999</v>
      </c>
      <c r="F101" s="5">
        <v>19.0054852682971</v>
      </c>
      <c r="G101" s="5">
        <v>11.879296610603999</v>
      </c>
      <c r="H101" s="5">
        <v>11.5818021760495</v>
      </c>
      <c r="I101" s="5">
        <v>12.027513934904899</v>
      </c>
      <c r="J101" s="5">
        <f t="shared" si="2"/>
        <v>8.9224060353808099</v>
      </c>
      <c r="K101" s="5">
        <f t="shared" si="3"/>
        <v>13.316970115404732</v>
      </c>
      <c r="L101" s="6">
        <v>1.4925312816518099</v>
      </c>
      <c r="M101" s="7">
        <v>3.9696166565078399E-2</v>
      </c>
      <c r="N101" s="7">
        <v>0.3309475113078954</v>
      </c>
      <c r="O101" s="1" t="e">
        <v>#N/A</v>
      </c>
    </row>
    <row r="102" spans="1:15" x14ac:dyDescent="0.35">
      <c r="A102" s="1" t="s">
        <v>3950</v>
      </c>
      <c r="B102" s="5">
        <v>35.516180901551401</v>
      </c>
      <c r="C102" s="5">
        <v>27.411094880841802</v>
      </c>
      <c r="D102" s="5">
        <v>46.046575302013601</v>
      </c>
      <c r="E102" s="5">
        <v>38.618029474657199</v>
      </c>
      <c r="F102" s="5">
        <v>23.611171790160199</v>
      </c>
      <c r="G102" s="5">
        <v>24.300323209412099</v>
      </c>
      <c r="H102" s="5">
        <v>32.480858224738597</v>
      </c>
      <c r="I102" s="5">
        <v>29.692248582994502</v>
      </c>
      <c r="J102" s="5">
        <f t="shared" si="2"/>
        <v>36.273129117638732</v>
      </c>
      <c r="K102" s="5">
        <f t="shared" si="3"/>
        <v>27.274075833201863</v>
      </c>
      <c r="L102" s="6">
        <v>-1.32994897203747</v>
      </c>
      <c r="M102" s="7">
        <v>0.18593775757217801</v>
      </c>
      <c r="N102" s="7">
        <v>0.59938034794443873</v>
      </c>
      <c r="O102" s="1" t="e">
        <v>#N/A</v>
      </c>
    </row>
    <row r="103" spans="1:15" x14ac:dyDescent="0.35">
      <c r="A103" s="1" t="s">
        <v>6249</v>
      </c>
      <c r="B103" s="5">
        <v>10.204173777630301</v>
      </c>
      <c r="C103" s="5">
        <v>8.9709247870868598</v>
      </c>
      <c r="D103" s="5">
        <v>25.891723308981302</v>
      </c>
      <c r="E103" s="5">
        <v>13.697300659442</v>
      </c>
      <c r="F103" s="5">
        <v>11.293478648297</v>
      </c>
      <c r="G103" s="5">
        <v>19.9162530015006</v>
      </c>
      <c r="H103" s="5">
        <v>12.808359850698499</v>
      </c>
      <c r="I103" s="5">
        <v>13.5159253306546</v>
      </c>
      <c r="J103" s="5">
        <f t="shared" si="2"/>
        <v>13.423097721576642</v>
      </c>
      <c r="K103" s="5">
        <f t="shared" si="3"/>
        <v>14.04732623302511</v>
      </c>
      <c r="L103" s="6">
        <v>1.04650405773662</v>
      </c>
      <c r="M103" s="7">
        <v>0.845645587761787</v>
      </c>
      <c r="N103" s="7">
        <v>0.95750196837265877</v>
      </c>
      <c r="O103" s="1" t="e">
        <v>#N/A</v>
      </c>
    </row>
    <row r="104" spans="1:15" x14ac:dyDescent="0.35">
      <c r="A104" s="1" t="s">
        <v>11236</v>
      </c>
      <c r="B104" s="5">
        <v>8.2989624351244604</v>
      </c>
      <c r="C104" s="5">
        <v>13.7913591243671</v>
      </c>
      <c r="D104" s="5">
        <v>11.878388318189099</v>
      </c>
      <c r="E104" s="5">
        <v>8.4312472809216708</v>
      </c>
      <c r="F104" s="5">
        <v>15.645793981180599</v>
      </c>
      <c r="G104" s="5">
        <v>10.045901616568999</v>
      </c>
      <c r="H104" s="5">
        <v>7.5996053364823597</v>
      </c>
      <c r="I104" s="5">
        <v>10.216407227005099</v>
      </c>
      <c r="J104" s="5">
        <f t="shared" si="2"/>
        <v>10.347133513569693</v>
      </c>
      <c r="K104" s="5">
        <f t="shared" si="3"/>
        <v>10.510392645844348</v>
      </c>
      <c r="L104" s="6">
        <v>1.0157781990597201</v>
      </c>
      <c r="M104" s="7">
        <v>0.93059050046081304</v>
      </c>
      <c r="N104" s="7">
        <v>0.98104787077653444</v>
      </c>
      <c r="O104" s="1" t="e">
        <v>#N/A</v>
      </c>
    </row>
    <row r="105" spans="1:15" x14ac:dyDescent="0.35">
      <c r="A105" s="1" t="s">
        <v>7282</v>
      </c>
      <c r="B105" s="5">
        <v>11.023421932853999</v>
      </c>
      <c r="C105" s="5">
        <v>19.0312387084624</v>
      </c>
      <c r="D105" s="5">
        <v>25.4747069691966</v>
      </c>
      <c r="E105" s="5">
        <v>17.489858416117901</v>
      </c>
      <c r="F105" s="5">
        <v>19.8126097379977</v>
      </c>
      <c r="G105" s="5">
        <v>11.3454592378946</v>
      </c>
      <c r="H105" s="5">
        <v>14.7878465563831</v>
      </c>
      <c r="I105" s="5">
        <v>15.368240065173</v>
      </c>
      <c r="J105" s="5">
        <f t="shared" si="2"/>
        <v>17.485165389233018</v>
      </c>
      <c r="K105" s="5">
        <f t="shared" si="3"/>
        <v>15.033953723192374</v>
      </c>
      <c r="L105" s="6">
        <v>-1.1630450453136101</v>
      </c>
      <c r="M105" s="7">
        <v>0.442112047828362</v>
      </c>
      <c r="N105" s="7">
        <v>0.79920261667983561</v>
      </c>
      <c r="O105" s="1" t="e">
        <v>#N/A</v>
      </c>
    </row>
    <row r="106" spans="1:15" x14ac:dyDescent="0.35">
      <c r="A106" s="1" t="s">
        <v>10175</v>
      </c>
      <c r="B106" s="5">
        <v>30.9796634724201</v>
      </c>
      <c r="C106" s="5">
        <v>19.3037338908963</v>
      </c>
      <c r="D106" s="5">
        <v>26.472988146424701</v>
      </c>
      <c r="E106" s="5">
        <v>21.200235527664201</v>
      </c>
      <c r="F106" s="5">
        <v>22.816880774542302</v>
      </c>
      <c r="G106" s="5">
        <v>26.084492952948899</v>
      </c>
      <c r="H106" s="5">
        <v>20.357899854314301</v>
      </c>
      <c r="I106" s="5">
        <v>24.219841196251</v>
      </c>
      <c r="J106" s="5">
        <f t="shared" si="2"/>
        <v>24.069408471259258</v>
      </c>
      <c r="K106" s="5">
        <f t="shared" si="3"/>
        <v>23.274788020425088</v>
      </c>
      <c r="L106" s="6">
        <v>-1.03414082440351</v>
      </c>
      <c r="M106" s="7">
        <v>0.866222297758098</v>
      </c>
      <c r="N106" s="7">
        <v>0.96269431492763358</v>
      </c>
      <c r="O106" s="1" t="e">
        <v>#N/A</v>
      </c>
    </row>
    <row r="107" spans="1:15" x14ac:dyDescent="0.35">
      <c r="A107" s="1" t="s">
        <v>4803</v>
      </c>
      <c r="B107" s="5">
        <v>149.465099245408</v>
      </c>
      <c r="C107" s="5">
        <v>202.131765912075</v>
      </c>
      <c r="D107" s="5">
        <v>191.215099245408</v>
      </c>
      <c r="E107" s="5">
        <v>144.131765912075</v>
      </c>
      <c r="F107" s="5">
        <v>189.54843257874199</v>
      </c>
      <c r="G107" s="5">
        <v>196.881765912075</v>
      </c>
      <c r="H107" s="5">
        <v>156.79843257874199</v>
      </c>
      <c r="I107" s="5">
        <v>167.79843257874199</v>
      </c>
      <c r="J107" s="5">
        <f t="shared" si="2"/>
        <v>169.86897412042251</v>
      </c>
      <c r="K107" s="5">
        <f t="shared" si="3"/>
        <v>177.01653179882376</v>
      </c>
      <c r="L107" s="6">
        <v>1.04207688729158</v>
      </c>
      <c r="M107" s="7">
        <v>0.73416017602630801</v>
      </c>
      <c r="N107" s="7">
        <v>0.92092595161831758</v>
      </c>
      <c r="O107" s="1" t="e">
        <v>#N/A</v>
      </c>
    </row>
    <row r="108" spans="1:15" x14ac:dyDescent="0.35">
      <c r="A108" s="1" t="s">
        <v>16750</v>
      </c>
      <c r="B108" s="5">
        <v>55.9440250976998</v>
      </c>
      <c r="C108" s="5">
        <v>17.214473318925801</v>
      </c>
      <c r="D108" s="5">
        <v>40.646285549326301</v>
      </c>
      <c r="E108" s="5">
        <v>16.209870320069701</v>
      </c>
      <c r="F108" s="5">
        <v>17.601231654576999</v>
      </c>
      <c r="G108" s="5">
        <v>29.776940052340301</v>
      </c>
      <c r="H108" s="5">
        <v>13.1019724825412</v>
      </c>
      <c r="I108" s="5">
        <v>11.7927336735635</v>
      </c>
      <c r="J108" s="5">
        <f t="shared" si="2"/>
        <v>28.223571089304581</v>
      </c>
      <c r="K108" s="5">
        <f t="shared" si="3"/>
        <v>16.869164556811551</v>
      </c>
      <c r="L108" s="6">
        <v>-1.6730864764674001</v>
      </c>
      <c r="M108" s="7">
        <v>0.151188543139223</v>
      </c>
      <c r="N108" s="7">
        <v>0.55723891446226903</v>
      </c>
      <c r="O108" s="1" t="s">
        <v>16751</v>
      </c>
    </row>
    <row r="109" spans="1:15" x14ac:dyDescent="0.35">
      <c r="A109" s="1" t="s">
        <v>12777</v>
      </c>
      <c r="B109" s="5">
        <v>701.46509924540896</v>
      </c>
      <c r="C109" s="5">
        <v>634.79843257874302</v>
      </c>
      <c r="D109" s="5">
        <v>844.31131948340999</v>
      </c>
      <c r="E109" s="5">
        <v>540.89481418312801</v>
      </c>
      <c r="F109" s="5">
        <v>481.770401234742</v>
      </c>
      <c r="G109" s="5">
        <v>510.85910200039802</v>
      </c>
      <c r="H109" s="5">
        <v>752.54264097587702</v>
      </c>
      <c r="I109" s="5">
        <v>571.39758049466002</v>
      </c>
      <c r="J109" s="5">
        <f t="shared" si="2"/>
        <v>671.52832485502051</v>
      </c>
      <c r="K109" s="5">
        <f t="shared" si="3"/>
        <v>570.36476699907382</v>
      </c>
      <c r="L109" s="6">
        <v>-1.1773664218219699</v>
      </c>
      <c r="M109" s="7">
        <v>0.16110520670565401</v>
      </c>
      <c r="N109" s="7">
        <v>0.57185454162450777</v>
      </c>
      <c r="O109" s="1" t="e">
        <v>#N/A</v>
      </c>
    </row>
    <row r="110" spans="1:15" x14ac:dyDescent="0.35">
      <c r="A110" s="1" t="s">
        <v>12204</v>
      </c>
      <c r="B110" s="5">
        <v>66.565927972799003</v>
      </c>
      <c r="C110" s="5">
        <v>74.539960159683304</v>
      </c>
      <c r="D110" s="5">
        <v>62.367343444499397</v>
      </c>
      <c r="E110" s="5">
        <v>51.041769414968698</v>
      </c>
      <c r="F110" s="5">
        <v>26.156348005573101</v>
      </c>
      <c r="G110" s="5">
        <v>42.7573643494569</v>
      </c>
      <c r="H110" s="5">
        <v>47.885868756732599</v>
      </c>
      <c r="I110" s="5">
        <v>58.550697604702798</v>
      </c>
      <c r="J110" s="5">
        <f t="shared" si="2"/>
        <v>63.042151809630397</v>
      </c>
      <c r="K110" s="5">
        <f t="shared" si="3"/>
        <v>42.080594772956474</v>
      </c>
      <c r="L110" s="6">
        <v>-1.49812882041641</v>
      </c>
      <c r="M110" s="7">
        <v>6.2245590702114197E-2</v>
      </c>
      <c r="N110" s="7">
        <v>0.39457875392291397</v>
      </c>
      <c r="O110" s="1" t="e">
        <v>#N/A</v>
      </c>
    </row>
    <row r="111" spans="1:15" x14ac:dyDescent="0.35">
      <c r="A111" s="1" t="s">
        <v>11546</v>
      </c>
      <c r="B111" s="5">
        <v>8.7283135270605694</v>
      </c>
      <c r="C111" s="5">
        <v>12.3293110847181</v>
      </c>
      <c r="D111" s="5">
        <v>6.5054906929876299</v>
      </c>
      <c r="E111" s="5">
        <v>15.5768805826402</v>
      </c>
      <c r="F111" s="5">
        <v>8.9386403545142006</v>
      </c>
      <c r="G111" s="5">
        <v>12.0013689885433</v>
      </c>
      <c r="H111" s="5">
        <v>4.9074773056712502</v>
      </c>
      <c r="I111" s="5">
        <v>6.2889324672515396</v>
      </c>
      <c r="J111" s="5">
        <f t="shared" si="2"/>
        <v>10.218977071763419</v>
      </c>
      <c r="K111" s="5">
        <f t="shared" si="3"/>
        <v>7.5855027627172316</v>
      </c>
      <c r="L111" s="6">
        <v>-1.34717201897147</v>
      </c>
      <c r="M111" s="7">
        <v>0.23075108754024101</v>
      </c>
      <c r="N111" s="7">
        <v>0.64918343191367556</v>
      </c>
      <c r="O111" s="1" t="s">
        <v>345</v>
      </c>
    </row>
    <row r="112" spans="1:15" x14ac:dyDescent="0.35">
      <c r="A112" s="1" t="s">
        <v>13251</v>
      </c>
      <c r="B112" s="5">
        <v>36.436601352183601</v>
      </c>
      <c r="C112" s="5">
        <v>14.962142539460199</v>
      </c>
      <c r="D112" s="5">
        <v>49.071583314041902</v>
      </c>
      <c r="E112" s="5">
        <v>29.5344521389904</v>
      </c>
      <c r="F112" s="5">
        <v>32.993221397212999</v>
      </c>
      <c r="G112" s="5">
        <v>22.9106962143617</v>
      </c>
      <c r="H112" s="5">
        <v>25.7614147288479</v>
      </c>
      <c r="I112" s="5">
        <v>31.556261582916498</v>
      </c>
      <c r="J112" s="5">
        <f t="shared" si="2"/>
        <v>29.814165624072931</v>
      </c>
      <c r="K112" s="5">
        <f t="shared" si="3"/>
        <v>27.998164846164396</v>
      </c>
      <c r="L112" s="6">
        <v>-1.0648614217355501</v>
      </c>
      <c r="M112" s="7">
        <v>0.79358794604851801</v>
      </c>
      <c r="N112" s="7">
        <v>0.94333168318364768</v>
      </c>
      <c r="O112" s="1" t="e">
        <v>#N/A</v>
      </c>
    </row>
    <row r="113" spans="1:15" x14ac:dyDescent="0.35">
      <c r="A113" s="1" t="s">
        <v>11050</v>
      </c>
      <c r="B113" s="5">
        <v>1326.38176591208</v>
      </c>
      <c r="C113" s="5">
        <v>2121.7150992454099</v>
      </c>
      <c r="D113" s="5">
        <v>1276.38176591208</v>
      </c>
      <c r="E113" s="5">
        <v>753.04843257874199</v>
      </c>
      <c r="F113" s="5">
        <v>2440.7984325787402</v>
      </c>
      <c r="G113" s="5">
        <v>2993.4650992454099</v>
      </c>
      <c r="H113" s="5">
        <v>2351.4650992454099</v>
      </c>
      <c r="I113" s="5">
        <v>1875.4650992454101</v>
      </c>
      <c r="J113" s="5">
        <f t="shared" si="2"/>
        <v>1282.4480382235677</v>
      </c>
      <c r="K113" s="5">
        <f t="shared" si="3"/>
        <v>2382.5301748539587</v>
      </c>
      <c r="L113" s="6">
        <v>1.85779860379701</v>
      </c>
      <c r="M113" s="7">
        <v>7.4581847275916298E-3</v>
      </c>
      <c r="N113" s="7">
        <v>0.16739473844836997</v>
      </c>
      <c r="O113" s="1" t="e">
        <v>#N/A</v>
      </c>
    </row>
    <row r="114" spans="1:15" x14ac:dyDescent="0.35">
      <c r="A114" s="1" t="s">
        <v>14775</v>
      </c>
      <c r="B114" s="5">
        <v>32.637022547187499</v>
      </c>
      <c r="C114" s="5">
        <v>38.002201529984298</v>
      </c>
      <c r="D114" s="5">
        <v>20.709374763467299</v>
      </c>
      <c r="E114" s="5">
        <v>18.899150979575602</v>
      </c>
      <c r="F114" s="5">
        <v>17.628925178021799</v>
      </c>
      <c r="G114" s="5">
        <v>13.6690728062259</v>
      </c>
      <c r="H114" s="5">
        <v>24.6746758755855</v>
      </c>
      <c r="I114" s="5">
        <v>22.8296865447636</v>
      </c>
      <c r="J114" s="5">
        <f t="shared" si="2"/>
        <v>26.395636715218295</v>
      </c>
      <c r="K114" s="5">
        <f t="shared" si="3"/>
        <v>19.194600348561487</v>
      </c>
      <c r="L114" s="6">
        <v>-1.3751594842242401</v>
      </c>
      <c r="M114" s="7">
        <v>0.23343785960833599</v>
      </c>
      <c r="N114" s="7">
        <v>0.65186027510068356</v>
      </c>
      <c r="O114" s="1" t="e">
        <v>#N/A</v>
      </c>
    </row>
    <row r="115" spans="1:15" x14ac:dyDescent="0.35">
      <c r="A115" s="1" t="s">
        <v>6336</v>
      </c>
      <c r="B115" s="5">
        <v>111.131765912075</v>
      </c>
      <c r="C115" s="5">
        <v>109.04843257874199</v>
      </c>
      <c r="D115" s="5">
        <v>248.04843257874199</v>
      </c>
      <c r="E115" s="5">
        <v>182.46509924540899</v>
      </c>
      <c r="F115" s="5">
        <v>141.54843257874199</v>
      </c>
      <c r="G115" s="5">
        <v>129.04843257874199</v>
      </c>
      <c r="H115" s="5">
        <v>175.96509924540899</v>
      </c>
      <c r="I115" s="5">
        <v>167.79843257874199</v>
      </c>
      <c r="J115" s="5">
        <f t="shared" si="2"/>
        <v>153.03595725899012</v>
      </c>
      <c r="K115" s="5">
        <f t="shared" si="3"/>
        <v>152.39406695779942</v>
      </c>
      <c r="L115" s="6">
        <v>-1.0042120425946</v>
      </c>
      <c r="M115" s="7">
        <v>0.98784840221623804</v>
      </c>
      <c r="N115" s="7">
        <v>0.99633006276652514</v>
      </c>
      <c r="O115" s="1" t="s">
        <v>6337</v>
      </c>
    </row>
    <row r="116" spans="1:15" x14ac:dyDescent="0.35">
      <c r="A116" s="1" t="s">
        <v>4091</v>
      </c>
      <c r="B116" s="5">
        <v>4.4095547730810596</v>
      </c>
      <c r="C116" s="5">
        <v>12.391149611445201</v>
      </c>
      <c r="D116" s="5">
        <v>6.6669500531535597</v>
      </c>
      <c r="E116" s="5">
        <v>4.1097577003662602</v>
      </c>
      <c r="F116" s="5">
        <v>45.082468363820198</v>
      </c>
      <c r="G116" s="5">
        <v>4.72227298916075</v>
      </c>
      <c r="H116" s="5">
        <v>5.5524786289516603</v>
      </c>
      <c r="I116" s="5">
        <v>6.0535147064367099</v>
      </c>
      <c r="J116" s="5">
        <f t="shared" si="2"/>
        <v>6.2203158917793653</v>
      </c>
      <c r="K116" s="5">
        <f t="shared" si="3"/>
        <v>9.1973628076665275</v>
      </c>
      <c r="L116" s="6">
        <v>1.47860059966111</v>
      </c>
      <c r="M116" s="7">
        <v>0.38950425789575399</v>
      </c>
      <c r="N116" s="7">
        <v>0.76966029704120964</v>
      </c>
      <c r="O116" s="1" t="e">
        <v>#N/A</v>
      </c>
    </row>
    <row r="117" spans="1:15" x14ac:dyDescent="0.35">
      <c r="A117" s="1" t="s">
        <v>1367</v>
      </c>
      <c r="B117" s="5">
        <v>35.782672329086203</v>
      </c>
      <c r="C117" s="5">
        <v>58.459241210399703</v>
      </c>
      <c r="D117" s="5">
        <v>32.3386081598711</v>
      </c>
      <c r="E117" s="5">
        <v>40.034281841892003</v>
      </c>
      <c r="F117" s="5">
        <v>99.916044175714802</v>
      </c>
      <c r="G117" s="5">
        <v>97.620176041369504</v>
      </c>
      <c r="H117" s="5">
        <v>30.2307243219268</v>
      </c>
      <c r="I117" s="5">
        <v>34.319120104164497</v>
      </c>
      <c r="J117" s="5">
        <f t="shared" si="2"/>
        <v>40.56671378834681</v>
      </c>
      <c r="K117" s="5">
        <f t="shared" si="3"/>
        <v>56.401399302290741</v>
      </c>
      <c r="L117" s="6">
        <v>1.39033690519178</v>
      </c>
      <c r="M117" s="7">
        <v>0.28820121618820499</v>
      </c>
      <c r="N117" s="7">
        <v>0.69987535220148811</v>
      </c>
      <c r="O117" s="1" t="e">
        <v>#N/A</v>
      </c>
    </row>
    <row r="118" spans="1:15" x14ac:dyDescent="0.35">
      <c r="A118" s="1" t="s">
        <v>1910</v>
      </c>
      <c r="B118" s="5">
        <v>23.3980710220177</v>
      </c>
      <c r="C118" s="5">
        <v>32.589452014001097</v>
      </c>
      <c r="D118" s="5">
        <v>11.7109770527177</v>
      </c>
      <c r="E118" s="5">
        <v>3.06743836062082</v>
      </c>
      <c r="F118" s="5">
        <v>6.8096842585175201</v>
      </c>
      <c r="G118" s="5">
        <v>6.0603680816856302</v>
      </c>
      <c r="H118" s="5">
        <v>24.799491847350101</v>
      </c>
      <c r="I118" s="5">
        <v>42.638060806637498</v>
      </c>
      <c r="J118" s="5">
        <f t="shared" si="2"/>
        <v>12.864903171608029</v>
      </c>
      <c r="K118" s="5">
        <f t="shared" si="3"/>
        <v>14.453284488823989</v>
      </c>
      <c r="L118" s="6">
        <v>1.1234662473574999</v>
      </c>
      <c r="M118" s="7">
        <v>0.82850659993888298</v>
      </c>
      <c r="N118" s="7">
        <v>0.95411862998141406</v>
      </c>
      <c r="O118" s="1" t="e">
        <v>#N/A</v>
      </c>
    </row>
    <row r="119" spans="1:15" x14ac:dyDescent="0.35">
      <c r="A119" s="1" t="s">
        <v>7403</v>
      </c>
      <c r="B119" s="5">
        <v>7.9116126187612101</v>
      </c>
      <c r="C119" s="5">
        <v>8.3190391052280006</v>
      </c>
      <c r="D119" s="5">
        <v>13.802021804970501</v>
      </c>
      <c r="E119" s="5">
        <v>11.6791214364754</v>
      </c>
      <c r="F119" s="5">
        <v>13.098882165969799</v>
      </c>
      <c r="G119" s="5">
        <v>10.6329956343129</v>
      </c>
      <c r="H119" s="5">
        <v>10.627551312291301</v>
      </c>
      <c r="I119" s="5">
        <v>9.7102727126167707</v>
      </c>
      <c r="J119" s="5">
        <f t="shared" si="2"/>
        <v>10.148988628456836</v>
      </c>
      <c r="K119" s="5">
        <f t="shared" si="3"/>
        <v>10.949357281009398</v>
      </c>
      <c r="L119" s="6">
        <v>1.07886191243809</v>
      </c>
      <c r="M119" s="7">
        <v>0.66401350442529306</v>
      </c>
      <c r="N119" s="7">
        <v>0.89990148893210309</v>
      </c>
      <c r="O119" s="1" t="s">
        <v>7404</v>
      </c>
    </row>
    <row r="120" spans="1:15" x14ac:dyDescent="0.35">
      <c r="A120" s="1" t="s">
        <v>16088</v>
      </c>
      <c r="B120" s="5">
        <v>80.730903230106804</v>
      </c>
      <c r="C120" s="5">
        <v>91.798432578743302</v>
      </c>
      <c r="D120" s="5">
        <v>103.196092533677</v>
      </c>
      <c r="E120" s="5">
        <v>96.118814344627495</v>
      </c>
      <c r="F120" s="5">
        <v>59.437404194660097</v>
      </c>
      <c r="G120" s="5">
        <v>52.460915680846099</v>
      </c>
      <c r="H120" s="5">
        <v>92.637759281086602</v>
      </c>
      <c r="I120" s="5">
        <v>87.631765912098302</v>
      </c>
      <c r="J120" s="5">
        <f t="shared" si="2"/>
        <v>92.594818321055925</v>
      </c>
      <c r="K120" s="5">
        <f t="shared" si="3"/>
        <v>70.9310398349633</v>
      </c>
      <c r="L120" s="6">
        <v>-1.3054202861892099</v>
      </c>
      <c r="M120" s="7">
        <v>9.3687888591872201E-2</v>
      </c>
      <c r="N120" s="7">
        <v>0.46261949610933639</v>
      </c>
      <c r="O120" s="1" t="s">
        <v>345</v>
      </c>
    </row>
    <row r="121" spans="1:15" x14ac:dyDescent="0.35">
      <c r="A121" s="1" t="s">
        <v>10916</v>
      </c>
      <c r="B121" s="5">
        <v>274.86033069488201</v>
      </c>
      <c r="C121" s="5">
        <v>164.743126894775</v>
      </c>
      <c r="D121" s="5">
        <v>173.44764345297801</v>
      </c>
      <c r="E121" s="5">
        <v>231.84062128460999</v>
      </c>
      <c r="F121" s="5">
        <v>162.67537227317101</v>
      </c>
      <c r="G121" s="5">
        <v>147.04007493288501</v>
      </c>
      <c r="H121" s="5">
        <v>234.43266182758299</v>
      </c>
      <c r="I121" s="5">
        <v>217.616522622818</v>
      </c>
      <c r="J121" s="5">
        <f t="shared" si="2"/>
        <v>206.57098780546309</v>
      </c>
      <c r="K121" s="5">
        <f t="shared" si="3"/>
        <v>186.90326039284713</v>
      </c>
      <c r="L121" s="6">
        <v>-1.10522945063278</v>
      </c>
      <c r="M121" s="7">
        <v>0.47525890876997001</v>
      </c>
      <c r="N121" s="7">
        <v>0.81550436917208646</v>
      </c>
      <c r="O121" s="1" t="e">
        <v>#N/A</v>
      </c>
    </row>
    <row r="122" spans="1:15" x14ac:dyDescent="0.35">
      <c r="A122" s="1" t="s">
        <v>3408</v>
      </c>
      <c r="B122" s="5">
        <v>6.4263207782111804</v>
      </c>
      <c r="C122" s="5">
        <v>6.1290453566754204</v>
      </c>
      <c r="D122" s="5">
        <v>9.1398786172575708</v>
      </c>
      <c r="E122" s="5">
        <v>4.66737486786778</v>
      </c>
      <c r="F122" s="5">
        <v>11.6102504621345</v>
      </c>
      <c r="G122" s="5">
        <v>14.546203608899001</v>
      </c>
      <c r="H122" s="5">
        <v>6.1092437457527904</v>
      </c>
      <c r="I122" s="5">
        <v>9.3685480635029101</v>
      </c>
      <c r="J122" s="5">
        <f t="shared" si="2"/>
        <v>6.402389427411685</v>
      </c>
      <c r="K122" s="5">
        <f t="shared" si="3"/>
        <v>9.9154572915224488</v>
      </c>
      <c r="L122" s="6">
        <v>1.54871199322391</v>
      </c>
      <c r="M122" s="7">
        <v>4.1012217272822199E-2</v>
      </c>
      <c r="N122" s="7">
        <v>0.33221226735567277</v>
      </c>
      <c r="O122" s="1" t="s">
        <v>3409</v>
      </c>
    </row>
    <row r="123" spans="1:15" x14ac:dyDescent="0.35">
      <c r="A123" s="1" t="s">
        <v>15529</v>
      </c>
      <c r="B123" s="5">
        <v>64.219581759958203</v>
      </c>
      <c r="C123" s="5">
        <v>53.777386829091697</v>
      </c>
      <c r="D123" s="5">
        <v>70.911139951716294</v>
      </c>
      <c r="E123" s="5">
        <v>85.781351377406907</v>
      </c>
      <c r="F123" s="5">
        <v>46.395238626650602</v>
      </c>
      <c r="G123" s="5">
        <v>47.835589874640299</v>
      </c>
      <c r="H123" s="5">
        <v>77.355946172152997</v>
      </c>
      <c r="I123" s="5">
        <v>51.9508195480864</v>
      </c>
      <c r="J123" s="5">
        <f t="shared" si="2"/>
        <v>67.700773344559749</v>
      </c>
      <c r="K123" s="5">
        <f t="shared" si="3"/>
        <v>54.648426662182871</v>
      </c>
      <c r="L123" s="6">
        <v>-1.2388421310472799</v>
      </c>
      <c r="M123" s="7">
        <v>0.16861671390757399</v>
      </c>
      <c r="N123" s="7">
        <v>0.58292172983927404</v>
      </c>
      <c r="O123" s="1" t="s">
        <v>15530</v>
      </c>
    </row>
    <row r="124" spans="1:15" x14ac:dyDescent="0.35">
      <c r="A124" s="1" t="s">
        <v>6783</v>
      </c>
      <c r="B124" s="5">
        <v>68.806368906354805</v>
      </c>
      <c r="C124" s="5">
        <v>78.392975780901693</v>
      </c>
      <c r="D124" s="5">
        <v>91.963279977919797</v>
      </c>
      <c r="E124" s="5">
        <v>66.073160857664604</v>
      </c>
      <c r="F124" s="5">
        <v>79.296245115152999</v>
      </c>
      <c r="G124" s="5">
        <v>72.782388546094893</v>
      </c>
      <c r="H124" s="5">
        <v>58.663569542124499</v>
      </c>
      <c r="I124" s="5">
        <v>57.871359958652803</v>
      </c>
      <c r="J124" s="5">
        <f t="shared" si="2"/>
        <v>75.663483400381764</v>
      </c>
      <c r="K124" s="5">
        <f t="shared" si="3"/>
        <v>66.531570477736594</v>
      </c>
      <c r="L124" s="6">
        <v>-1.13725683697337</v>
      </c>
      <c r="M124" s="7">
        <v>0.40869237429010902</v>
      </c>
      <c r="N124" s="7">
        <v>0.77988980820667764</v>
      </c>
      <c r="O124" s="1" t="s">
        <v>6784</v>
      </c>
    </row>
    <row r="125" spans="1:15" x14ac:dyDescent="0.35">
      <c r="A125" s="1" t="s">
        <v>18171</v>
      </c>
      <c r="B125" s="5">
        <v>27.101609566547101</v>
      </c>
      <c r="C125" s="5">
        <v>18.1122290445396</v>
      </c>
      <c r="D125" s="5">
        <v>20.264109658214799</v>
      </c>
      <c r="E125" s="5">
        <v>40.519608196581203</v>
      </c>
      <c r="F125" s="5">
        <v>32.2079425373284</v>
      </c>
      <c r="G125" s="5">
        <v>18.6239902939861</v>
      </c>
      <c r="H125" s="5">
        <v>18.861697942781099</v>
      </c>
      <c r="I125" s="5">
        <v>22.9143953918046</v>
      </c>
      <c r="J125" s="5">
        <f t="shared" si="2"/>
        <v>25.196483734761706</v>
      </c>
      <c r="K125" s="5">
        <f t="shared" si="3"/>
        <v>22.564786405145668</v>
      </c>
      <c r="L125" s="6">
        <v>-1.11662850613183</v>
      </c>
      <c r="M125" s="7">
        <v>0.619714231786753</v>
      </c>
      <c r="N125" s="7">
        <v>0.8817920841486413</v>
      </c>
      <c r="O125" s="1" t="s">
        <v>18172</v>
      </c>
    </row>
    <row r="126" spans="1:15" x14ac:dyDescent="0.35">
      <c r="A126" s="1" t="s">
        <v>6450</v>
      </c>
      <c r="B126" s="5">
        <v>114.603439855058</v>
      </c>
      <c r="C126" s="5">
        <v>99.131765912075196</v>
      </c>
      <c r="D126" s="5">
        <v>77.770153670834901</v>
      </c>
      <c r="E126" s="5">
        <v>85.724036305065695</v>
      </c>
      <c r="F126" s="5">
        <v>101.719375099917</v>
      </c>
      <c r="G126" s="5">
        <v>85.314611423154503</v>
      </c>
      <c r="H126" s="5">
        <v>71.798432731531605</v>
      </c>
      <c r="I126" s="5">
        <v>101.600106245763</v>
      </c>
      <c r="J126" s="5">
        <f t="shared" si="2"/>
        <v>93.289231652015332</v>
      </c>
      <c r="K126" s="5">
        <f t="shared" si="3"/>
        <v>89.198809224638154</v>
      </c>
      <c r="L126" s="6">
        <v>-1.0458573658430299</v>
      </c>
      <c r="M126" s="7">
        <v>0.71884976930280597</v>
      </c>
      <c r="N126" s="7">
        <v>0.91705335992851034</v>
      </c>
      <c r="O126" s="1" t="s">
        <v>6451</v>
      </c>
    </row>
    <row r="127" spans="1:15" x14ac:dyDescent="0.35">
      <c r="A127" s="1" t="s">
        <v>2153</v>
      </c>
      <c r="B127" s="5">
        <v>53.127899451291803</v>
      </c>
      <c r="C127" s="5">
        <v>74.809760692548707</v>
      </c>
      <c r="D127" s="5">
        <v>67.445534207864597</v>
      </c>
      <c r="E127" s="5">
        <v>62.989321111474197</v>
      </c>
      <c r="F127" s="5">
        <v>74.929628373095994</v>
      </c>
      <c r="G127" s="5">
        <v>82.872714681321597</v>
      </c>
      <c r="H127" s="5">
        <v>23.383234079769299</v>
      </c>
      <c r="I127" s="5">
        <v>35.387703307499002</v>
      </c>
      <c r="J127" s="5">
        <f t="shared" si="2"/>
        <v>64.102543095453868</v>
      </c>
      <c r="K127" s="5">
        <f t="shared" si="3"/>
        <v>47.610805012908529</v>
      </c>
      <c r="L127" s="6">
        <v>-1.3463864574033999</v>
      </c>
      <c r="M127" s="7">
        <v>0.29633914231295799</v>
      </c>
      <c r="N127" s="7">
        <v>0.7057690618507344</v>
      </c>
      <c r="O127" s="1" t="s">
        <v>2154</v>
      </c>
    </row>
    <row r="128" spans="1:15" x14ac:dyDescent="0.35">
      <c r="A128" s="1" t="s">
        <v>10809</v>
      </c>
      <c r="B128" s="5">
        <v>122.42600628547</v>
      </c>
      <c r="C128" s="5">
        <v>116.300547471711</v>
      </c>
      <c r="D128" s="5">
        <v>95.487977367483296</v>
      </c>
      <c r="E128" s="5">
        <v>88.432168226144995</v>
      </c>
      <c r="F128" s="5">
        <v>86.668551352216198</v>
      </c>
      <c r="G128" s="5">
        <v>107.325404444558</v>
      </c>
      <c r="H128" s="5">
        <v>122.4255528476</v>
      </c>
      <c r="I128" s="5">
        <v>88.898661118904997</v>
      </c>
      <c r="J128" s="5">
        <f t="shared" si="2"/>
        <v>104.71372335538777</v>
      </c>
      <c r="K128" s="5">
        <f t="shared" si="3"/>
        <v>100.30736947183728</v>
      </c>
      <c r="L128" s="6">
        <v>-1.0439285159879299</v>
      </c>
      <c r="M128" s="7">
        <v>0.72315915860144298</v>
      </c>
      <c r="N128" s="7">
        <v>0.91869868026503132</v>
      </c>
      <c r="O128" s="1" t="s">
        <v>3523</v>
      </c>
    </row>
    <row r="129" spans="1:15" x14ac:dyDescent="0.35">
      <c r="A129" s="1" t="s">
        <v>12219</v>
      </c>
      <c r="B129" s="5">
        <v>62.812467303784999</v>
      </c>
      <c r="C129" s="5">
        <v>63.171183221504002</v>
      </c>
      <c r="D129" s="5">
        <v>63.422460455287798</v>
      </c>
      <c r="E129" s="5">
        <v>28.711671293827401</v>
      </c>
      <c r="F129" s="5">
        <v>19.535916375957701</v>
      </c>
      <c r="G129" s="5">
        <v>34.065595797136801</v>
      </c>
      <c r="H129" s="5">
        <v>30.0181579779419</v>
      </c>
      <c r="I129" s="5">
        <v>31.791693681458899</v>
      </c>
      <c r="J129" s="5">
        <f t="shared" si="2"/>
        <v>51.846161225818811</v>
      </c>
      <c r="K129" s="5">
        <f t="shared" si="3"/>
        <v>28.230064484757143</v>
      </c>
      <c r="L129" s="6">
        <v>-1.8365583703789701</v>
      </c>
      <c r="M129" s="7">
        <v>5.26646582688204E-2</v>
      </c>
      <c r="N129" s="7">
        <v>0.36843037330471506</v>
      </c>
      <c r="O129" s="1" t="s">
        <v>12220</v>
      </c>
    </row>
    <row r="130" spans="1:15" x14ac:dyDescent="0.35">
      <c r="A130" s="1" t="s">
        <v>19324</v>
      </c>
      <c r="B130" s="5">
        <v>12.134692507765701</v>
      </c>
      <c r="C130" s="5">
        <v>11.5594277662958</v>
      </c>
      <c r="D130" s="5">
        <v>10.686904332757701</v>
      </c>
      <c r="E130" s="5">
        <v>3.8394874013854099</v>
      </c>
      <c r="F130" s="5">
        <v>7.4324193303973196</v>
      </c>
      <c r="G130" s="5">
        <v>5.7393203423492603</v>
      </c>
      <c r="H130" s="5">
        <v>3.7844102749525699</v>
      </c>
      <c r="I130" s="5">
        <v>7.4608778390281696</v>
      </c>
      <c r="J130" s="5">
        <f t="shared" si="2"/>
        <v>8.7100885445181806</v>
      </c>
      <c r="K130" s="5">
        <f t="shared" si="3"/>
        <v>5.8910770505395673</v>
      </c>
      <c r="L130" s="6">
        <v>-1.4785222582889901</v>
      </c>
      <c r="M130" s="7">
        <v>0.25302085029282101</v>
      </c>
      <c r="N130" s="7">
        <v>0.67136850088285704</v>
      </c>
      <c r="O130" s="1" t="e">
        <v>#N/A</v>
      </c>
    </row>
    <row r="131" spans="1:15" x14ac:dyDescent="0.35">
      <c r="A131" s="1" t="s">
        <v>16388</v>
      </c>
      <c r="B131" s="5">
        <v>11.8782860392181</v>
      </c>
      <c r="C131" s="5">
        <v>22.792783926985798</v>
      </c>
      <c r="D131" s="5">
        <v>6.20743258731998</v>
      </c>
      <c r="E131" s="5">
        <v>5.1218581459325403</v>
      </c>
      <c r="F131" s="5">
        <v>11.669276664684199</v>
      </c>
      <c r="G131" s="5">
        <v>7.0079942313101098</v>
      </c>
      <c r="H131" s="5">
        <v>4.8604278207701999</v>
      </c>
      <c r="I131" s="5">
        <v>7.5047006913754997</v>
      </c>
      <c r="J131" s="5">
        <f t="shared" si="2"/>
        <v>9.6321375909895313</v>
      </c>
      <c r="K131" s="5">
        <f t="shared" si="3"/>
        <v>7.3902883978212657</v>
      </c>
      <c r="L131" s="6">
        <v>-1.30335070466657</v>
      </c>
      <c r="M131" s="7">
        <v>0.49652025306905501</v>
      </c>
      <c r="N131" s="7">
        <v>0.82645887732246981</v>
      </c>
      <c r="O131" s="1" t="e">
        <v>#N/A</v>
      </c>
    </row>
    <row r="132" spans="1:15" x14ac:dyDescent="0.35">
      <c r="A132" s="1" t="s">
        <v>10111</v>
      </c>
      <c r="B132" s="5">
        <v>33.446956159498399</v>
      </c>
      <c r="C132" s="5">
        <v>25.888585943545401</v>
      </c>
      <c r="D132" s="5">
        <v>33.819122483323802</v>
      </c>
      <c r="E132" s="5">
        <v>34.185801492053599</v>
      </c>
      <c r="F132" s="5">
        <v>31.902009966248698</v>
      </c>
      <c r="G132" s="5">
        <v>29.109491641770799</v>
      </c>
      <c r="H132" s="5">
        <v>19.879903010793399</v>
      </c>
      <c r="I132" s="5">
        <v>33.380821193560998</v>
      </c>
      <c r="J132" s="5">
        <f t="shared" ref="J132:J195" si="4">GEOMEAN(B132:E132)</f>
        <v>31.631388620027359</v>
      </c>
      <c r="K132" s="5">
        <f t="shared" ref="K132:K195" si="5">GEOMEAN(F132:I132)</f>
        <v>28.018248724507842</v>
      </c>
      <c r="L132" s="6">
        <v>-1.1289566643171101</v>
      </c>
      <c r="M132" s="7">
        <v>0.40642727852953803</v>
      </c>
      <c r="N132" s="7">
        <v>0.77893956831706324</v>
      </c>
      <c r="O132" s="1" t="s">
        <v>885</v>
      </c>
    </row>
    <row r="133" spans="1:15" x14ac:dyDescent="0.35">
      <c r="A133" s="1" t="s">
        <v>884</v>
      </c>
      <c r="B133" s="5">
        <v>8.1052646098592405</v>
      </c>
      <c r="C133" s="5">
        <v>61.291007367790201</v>
      </c>
      <c r="D133" s="5">
        <v>36.150646461348401</v>
      </c>
      <c r="E133" s="5">
        <v>17.9308553269817</v>
      </c>
      <c r="F133" s="5">
        <v>80.469010089163703</v>
      </c>
      <c r="G133" s="5">
        <v>59.1530986035525</v>
      </c>
      <c r="H133" s="5">
        <v>8.7019404908245601</v>
      </c>
      <c r="I133" s="5">
        <v>12.391149611445201</v>
      </c>
      <c r="J133" s="5">
        <f t="shared" si="4"/>
        <v>23.821563247602551</v>
      </c>
      <c r="K133" s="5">
        <f t="shared" si="5"/>
        <v>26.765999585270553</v>
      </c>
      <c r="L133" s="6">
        <v>1.12360382511691</v>
      </c>
      <c r="M133" s="7">
        <v>0.85278346649327197</v>
      </c>
      <c r="N133" s="7">
        <v>0.95898111529908558</v>
      </c>
      <c r="O133" s="1" t="s">
        <v>885</v>
      </c>
    </row>
    <row r="134" spans="1:15" x14ac:dyDescent="0.35">
      <c r="A134" s="1" t="s">
        <v>17836</v>
      </c>
      <c r="B134" s="5">
        <v>138.158698432205</v>
      </c>
      <c r="C134" s="5">
        <v>131.215099245408</v>
      </c>
      <c r="D134" s="5">
        <v>76.899865797348696</v>
      </c>
      <c r="E134" s="5">
        <v>109.102547898572</v>
      </c>
      <c r="F134" s="5">
        <v>124.496182186784</v>
      </c>
      <c r="G134" s="5">
        <v>148.131765912075</v>
      </c>
      <c r="H134" s="5">
        <v>194.31492887986099</v>
      </c>
      <c r="I134" s="5">
        <v>131.57232554235301</v>
      </c>
      <c r="J134" s="5">
        <f t="shared" si="4"/>
        <v>111.05308570630542</v>
      </c>
      <c r="K134" s="5">
        <f t="shared" si="5"/>
        <v>147.35631016212528</v>
      </c>
      <c r="L134" s="6">
        <v>1.32689973650826</v>
      </c>
      <c r="M134" s="7">
        <v>6.9472946404315603E-2</v>
      </c>
      <c r="N134" s="7">
        <v>0.41408372970479229</v>
      </c>
      <c r="O134" s="1" t="s">
        <v>17837</v>
      </c>
    </row>
    <row r="135" spans="1:15" x14ac:dyDescent="0.35">
      <c r="A135" s="1" t="s">
        <v>7101</v>
      </c>
      <c r="B135" s="5">
        <v>27.5014197024441</v>
      </c>
      <c r="C135" s="5">
        <v>31.7664227669299</v>
      </c>
      <c r="D135" s="5">
        <v>23.735921917701301</v>
      </c>
      <c r="E135" s="5">
        <v>22.164200314671199</v>
      </c>
      <c r="F135" s="5">
        <v>17.569039934431501</v>
      </c>
      <c r="G135" s="5">
        <v>18.617636481278002</v>
      </c>
      <c r="H135" s="5">
        <v>26.0804991751417</v>
      </c>
      <c r="I135" s="5">
        <v>25.992819961169602</v>
      </c>
      <c r="J135" s="5">
        <f t="shared" si="4"/>
        <v>26.03726715300553</v>
      </c>
      <c r="K135" s="5">
        <f t="shared" si="5"/>
        <v>21.700036711831036</v>
      </c>
      <c r="L135" s="6">
        <v>-1.1998720324196399</v>
      </c>
      <c r="M135" s="7">
        <v>0.28888530662727302</v>
      </c>
      <c r="N135" s="7">
        <v>0.69988488858389686</v>
      </c>
      <c r="O135" s="1" t="s">
        <v>7102</v>
      </c>
    </row>
    <row r="136" spans="1:15" x14ac:dyDescent="0.35">
      <c r="A136" s="1" t="s">
        <v>13093</v>
      </c>
      <c r="B136" s="5">
        <v>47.337044295412703</v>
      </c>
      <c r="C136" s="5">
        <v>37.477941447260797</v>
      </c>
      <c r="D136" s="5">
        <v>58.639053535408898</v>
      </c>
      <c r="E136" s="5">
        <v>51.055427141739798</v>
      </c>
      <c r="F136" s="5">
        <v>60.015535347037499</v>
      </c>
      <c r="G136" s="5">
        <v>45.074590676794401</v>
      </c>
      <c r="H136" s="5">
        <v>63.653964155714299</v>
      </c>
      <c r="I136" s="5">
        <v>36.720500473677603</v>
      </c>
      <c r="J136" s="5">
        <f t="shared" si="4"/>
        <v>48.006653514724931</v>
      </c>
      <c r="K136" s="5">
        <f t="shared" si="5"/>
        <v>50.145547885004312</v>
      </c>
      <c r="L136" s="6">
        <v>1.0445541235158899</v>
      </c>
      <c r="M136" s="7">
        <v>0.79255811589003899</v>
      </c>
      <c r="N136" s="7">
        <v>0.94333168318364768</v>
      </c>
      <c r="O136" s="1" t="s">
        <v>13094</v>
      </c>
    </row>
    <row r="137" spans="1:15" x14ac:dyDescent="0.35">
      <c r="A137" s="1" t="s">
        <v>6609</v>
      </c>
      <c r="B137" s="5">
        <v>64.415624229919203</v>
      </c>
      <c r="C137" s="5">
        <v>66.167650025400405</v>
      </c>
      <c r="D137" s="5">
        <v>32.759509785612003</v>
      </c>
      <c r="E137" s="5">
        <v>105.452760449952</v>
      </c>
      <c r="F137" s="5">
        <v>117.570190373204</v>
      </c>
      <c r="G137" s="5">
        <v>101.78704122286899</v>
      </c>
      <c r="H137" s="5">
        <v>134.562373183262</v>
      </c>
      <c r="I137" s="5">
        <v>96.9212805624623</v>
      </c>
      <c r="J137" s="5">
        <f t="shared" si="4"/>
        <v>61.945258471132888</v>
      </c>
      <c r="K137" s="5">
        <f t="shared" si="5"/>
        <v>111.77202605132236</v>
      </c>
      <c r="L137" s="6">
        <v>1.80436774032365</v>
      </c>
      <c r="M137" s="7">
        <v>8.6912237645715394E-3</v>
      </c>
      <c r="N137" s="7">
        <v>0.17963386621044058</v>
      </c>
      <c r="O137" s="1" t="s">
        <v>6610</v>
      </c>
    </row>
    <row r="138" spans="1:15" x14ac:dyDescent="0.35">
      <c r="A138" s="1" t="s">
        <v>5858</v>
      </c>
      <c r="B138" s="5">
        <v>17.0798276595517</v>
      </c>
      <c r="C138" s="5">
        <v>8.3739184618973592</v>
      </c>
      <c r="D138" s="5">
        <v>12.3872744615448</v>
      </c>
      <c r="E138" s="5">
        <v>9.9484367094026105</v>
      </c>
      <c r="F138" s="5">
        <v>8.5378825569416392</v>
      </c>
      <c r="G138" s="5">
        <v>17.3413060066007</v>
      </c>
      <c r="H138" s="5">
        <v>19.6370058976328</v>
      </c>
      <c r="I138" s="5">
        <v>15.916136114664001</v>
      </c>
      <c r="J138" s="5">
        <f t="shared" si="4"/>
        <v>11.522207801483527</v>
      </c>
      <c r="K138" s="5">
        <f t="shared" si="5"/>
        <v>14.666828824726089</v>
      </c>
      <c r="L138" s="6">
        <v>1.27291827030213</v>
      </c>
      <c r="M138" s="7">
        <v>0.311340534181894</v>
      </c>
      <c r="N138" s="7">
        <v>0.71903347931670958</v>
      </c>
      <c r="O138" s="1" t="s">
        <v>5859</v>
      </c>
    </row>
    <row r="139" spans="1:15" x14ac:dyDescent="0.35">
      <c r="A139" s="1" t="s">
        <v>4975</v>
      </c>
      <c r="B139" s="5">
        <v>152.02981860474799</v>
      </c>
      <c r="C139" s="5">
        <v>153.58981547829401</v>
      </c>
      <c r="D139" s="5">
        <v>205.24573330740699</v>
      </c>
      <c r="E139" s="5">
        <v>168.083560614889</v>
      </c>
      <c r="F139" s="5">
        <v>219.00857325875799</v>
      </c>
      <c r="G139" s="5">
        <v>254.65201682150399</v>
      </c>
      <c r="H139" s="5">
        <v>142.93480992640301</v>
      </c>
      <c r="I139" s="5">
        <v>155.881765912075</v>
      </c>
      <c r="J139" s="5">
        <f t="shared" si="4"/>
        <v>168.47002614547031</v>
      </c>
      <c r="K139" s="5">
        <f t="shared" si="5"/>
        <v>187.75235382684156</v>
      </c>
      <c r="L139" s="6">
        <v>1.11445553919913</v>
      </c>
      <c r="M139" s="7">
        <v>0.42618482589205597</v>
      </c>
      <c r="N139" s="7">
        <v>0.79083701666268835</v>
      </c>
      <c r="O139" s="1" t="s">
        <v>4976</v>
      </c>
    </row>
    <row r="140" spans="1:15" x14ac:dyDescent="0.35">
      <c r="A140" s="1" t="s">
        <v>11782</v>
      </c>
      <c r="B140" s="5">
        <v>40.7683535171236</v>
      </c>
      <c r="C140" s="5">
        <v>26.710352826765401</v>
      </c>
      <c r="D140" s="5">
        <v>39.312058999472001</v>
      </c>
      <c r="E140" s="5">
        <v>30.921167641294701</v>
      </c>
      <c r="F140" s="5">
        <v>39.305943061082097</v>
      </c>
      <c r="G140" s="5">
        <v>31.577437538830601</v>
      </c>
      <c r="H140" s="5">
        <v>42.291028800690903</v>
      </c>
      <c r="I140" s="5">
        <v>46.993977212129202</v>
      </c>
      <c r="J140" s="5">
        <f t="shared" si="4"/>
        <v>33.919240430422875</v>
      </c>
      <c r="K140" s="5">
        <f t="shared" si="5"/>
        <v>39.630667699220943</v>
      </c>
      <c r="L140" s="6">
        <v>1.16838311224904</v>
      </c>
      <c r="M140" s="7">
        <v>0.24990883625250801</v>
      </c>
      <c r="N140" s="7">
        <v>0.66888259358902391</v>
      </c>
      <c r="O140" s="1" t="s">
        <v>345</v>
      </c>
    </row>
    <row r="141" spans="1:15" x14ac:dyDescent="0.35">
      <c r="A141" s="1" t="s">
        <v>11871</v>
      </c>
      <c r="B141" s="5">
        <v>73.555525183244498</v>
      </c>
      <c r="C141" s="5">
        <v>79.366366812826499</v>
      </c>
      <c r="D141" s="5">
        <v>71.833410830195206</v>
      </c>
      <c r="E141" s="5">
        <v>66.618486653352505</v>
      </c>
      <c r="F141" s="5">
        <v>70.055028395311297</v>
      </c>
      <c r="G141" s="5">
        <v>39.043472846060197</v>
      </c>
      <c r="H141" s="5">
        <v>64.385249570725804</v>
      </c>
      <c r="I141" s="5">
        <v>43.2677780126809</v>
      </c>
      <c r="J141" s="5">
        <f t="shared" si="4"/>
        <v>72.701481829852924</v>
      </c>
      <c r="K141" s="5">
        <f t="shared" si="5"/>
        <v>52.5393484290597</v>
      </c>
      <c r="L141" s="6">
        <v>-1.3837530156662801</v>
      </c>
      <c r="M141" s="7">
        <v>3.5647431819080901E-2</v>
      </c>
      <c r="N141" s="7">
        <v>0.32140550683162689</v>
      </c>
      <c r="O141" s="1" t="s">
        <v>11872</v>
      </c>
    </row>
    <row r="142" spans="1:15" x14ac:dyDescent="0.35">
      <c r="A142" s="1" t="s">
        <v>19019</v>
      </c>
      <c r="B142" s="5">
        <v>19.743791541374399</v>
      </c>
      <c r="C142" s="5">
        <v>8.5093659890255395</v>
      </c>
      <c r="D142" s="5">
        <v>12.6927494769751</v>
      </c>
      <c r="E142" s="5">
        <v>19.9465178004337</v>
      </c>
      <c r="F142" s="5">
        <v>11.8764620646661</v>
      </c>
      <c r="G142" s="5">
        <v>16.749390076734699</v>
      </c>
      <c r="H142" s="5">
        <v>51.825551025534097</v>
      </c>
      <c r="I142" s="5">
        <v>28.163687581172599</v>
      </c>
      <c r="J142" s="5">
        <f t="shared" si="4"/>
        <v>14.36109778466281</v>
      </c>
      <c r="K142" s="5">
        <f t="shared" si="5"/>
        <v>23.212925753566918</v>
      </c>
      <c r="L142" s="6">
        <v>1.6163754402088699</v>
      </c>
      <c r="M142" s="7">
        <v>0.144485402821521</v>
      </c>
      <c r="N142" s="7">
        <v>0.54886687953359847</v>
      </c>
      <c r="O142" s="1" t="s">
        <v>19020</v>
      </c>
    </row>
    <row r="143" spans="1:15" x14ac:dyDescent="0.35">
      <c r="A143" s="1" t="s">
        <v>9325</v>
      </c>
      <c r="B143" s="5">
        <v>111.54542662029</v>
      </c>
      <c r="C143" s="5">
        <v>153.73749453508199</v>
      </c>
      <c r="D143" s="5">
        <v>156.842416459513</v>
      </c>
      <c r="E143" s="5">
        <v>169.10014763345799</v>
      </c>
      <c r="F143" s="5">
        <v>161.92126837689699</v>
      </c>
      <c r="G143" s="5">
        <v>136.56187127149701</v>
      </c>
      <c r="H143" s="5">
        <v>200.17526762249901</v>
      </c>
      <c r="I143" s="5">
        <v>195.55799901860701</v>
      </c>
      <c r="J143" s="5">
        <f t="shared" si="4"/>
        <v>146.03594652852348</v>
      </c>
      <c r="K143" s="5">
        <f t="shared" si="5"/>
        <v>171.52595252100289</v>
      </c>
      <c r="L143" s="6">
        <v>1.17454610730038</v>
      </c>
      <c r="M143" s="7">
        <v>0.203409769889032</v>
      </c>
      <c r="N143" s="7">
        <v>0.6170075813047724</v>
      </c>
      <c r="O143" s="1" t="s">
        <v>9326</v>
      </c>
    </row>
    <row r="144" spans="1:15" x14ac:dyDescent="0.35">
      <c r="A144" s="1" t="s">
        <v>7630</v>
      </c>
      <c r="B144" s="5">
        <v>55.603895407489397</v>
      </c>
      <c r="C144" s="5">
        <v>62.911437181845898</v>
      </c>
      <c r="D144" s="5">
        <v>63.4113142867458</v>
      </c>
      <c r="E144" s="5">
        <v>55.8182179354148</v>
      </c>
      <c r="F144" s="5">
        <v>60.669960630671298</v>
      </c>
      <c r="G144" s="5">
        <v>53.810548260905797</v>
      </c>
      <c r="H144" s="5">
        <v>53.431258072482002</v>
      </c>
      <c r="I144" s="5">
        <v>44.429484444284803</v>
      </c>
      <c r="J144" s="5">
        <f t="shared" si="4"/>
        <v>59.319077226428831</v>
      </c>
      <c r="K144" s="5">
        <f t="shared" si="5"/>
        <v>52.762692660888277</v>
      </c>
      <c r="L144" s="6">
        <v>-1.1242617507730199</v>
      </c>
      <c r="M144" s="7">
        <v>0.31769397643208702</v>
      </c>
      <c r="N144" s="7">
        <v>0.72259680762901279</v>
      </c>
      <c r="O144" s="1" t="s">
        <v>7631</v>
      </c>
    </row>
    <row r="145" spans="1:15" x14ac:dyDescent="0.35">
      <c r="A145" s="1" t="s">
        <v>16267</v>
      </c>
      <c r="B145" s="5">
        <v>15.8917306962424</v>
      </c>
      <c r="C145" s="5">
        <v>17.553727112246001</v>
      </c>
      <c r="D145" s="5">
        <v>18.634483487877901</v>
      </c>
      <c r="E145" s="5">
        <v>20.383053511393399</v>
      </c>
      <c r="F145" s="5">
        <v>11.8439941427854</v>
      </c>
      <c r="G145" s="5">
        <v>19.707757316982399</v>
      </c>
      <c r="H145" s="5">
        <v>19.3903516798628</v>
      </c>
      <c r="I145" s="5">
        <v>12.1753649132591</v>
      </c>
      <c r="J145" s="5">
        <f t="shared" si="4"/>
        <v>18.041879831937933</v>
      </c>
      <c r="K145" s="5">
        <f t="shared" si="5"/>
        <v>15.321481654516052</v>
      </c>
      <c r="L145" s="6">
        <v>-1.17755451063834</v>
      </c>
      <c r="M145" s="7">
        <v>0.35788334381178499</v>
      </c>
      <c r="N145" s="7">
        <v>0.75001867090977503</v>
      </c>
      <c r="O145" s="1" t="s">
        <v>16268</v>
      </c>
    </row>
    <row r="146" spans="1:15" x14ac:dyDescent="0.35">
      <c r="A146" s="1" t="s">
        <v>20165</v>
      </c>
      <c r="B146" s="5">
        <v>95.410482524160997</v>
      </c>
      <c r="C146" s="5">
        <v>69.395605991414598</v>
      </c>
      <c r="D146" s="5">
        <v>58.071817607186702</v>
      </c>
      <c r="E146" s="5">
        <v>19.431933833749198</v>
      </c>
      <c r="F146" s="5">
        <v>16.6577313447237</v>
      </c>
      <c r="G146" s="5">
        <v>7.5167352885723702</v>
      </c>
      <c r="H146" s="5">
        <v>162.62871525038</v>
      </c>
      <c r="I146" s="5">
        <v>167.53279670889401</v>
      </c>
      <c r="J146" s="5">
        <f t="shared" si="4"/>
        <v>52.282022153930249</v>
      </c>
      <c r="K146" s="5">
        <f t="shared" si="5"/>
        <v>42.976945420932509</v>
      </c>
      <c r="L146" s="6">
        <v>-1.2165132175369899</v>
      </c>
      <c r="M146" s="7">
        <v>0.76997879528115998</v>
      </c>
      <c r="N146" s="7">
        <v>0.93567794440570717</v>
      </c>
      <c r="O146" s="1" t="s">
        <v>20166</v>
      </c>
    </row>
    <row r="147" spans="1:15" x14ac:dyDescent="0.35">
      <c r="A147" s="1" t="s">
        <v>17767</v>
      </c>
      <c r="B147" s="5">
        <v>17.101860635224</v>
      </c>
      <c r="C147" s="5">
        <v>8.4079641015019302</v>
      </c>
      <c r="D147" s="5">
        <v>11.501528827364099</v>
      </c>
      <c r="E147" s="5">
        <v>15.8447515779333</v>
      </c>
      <c r="F147" s="5">
        <v>9.12438614244771</v>
      </c>
      <c r="G147" s="5">
        <v>9.1705665610648595</v>
      </c>
      <c r="H147" s="5">
        <v>15.161219000555301</v>
      </c>
      <c r="I147" s="5">
        <v>10.578624983974199</v>
      </c>
      <c r="J147" s="5">
        <f t="shared" si="4"/>
        <v>12.723125312072698</v>
      </c>
      <c r="K147" s="5">
        <f t="shared" si="5"/>
        <v>10.763184664626687</v>
      </c>
      <c r="L147" s="6">
        <v>-1.1820967221613601</v>
      </c>
      <c r="M147" s="7">
        <v>0.45913070296402703</v>
      </c>
      <c r="N147" s="7">
        <v>0.80887625954152986</v>
      </c>
      <c r="O147" s="1" t="s">
        <v>17768</v>
      </c>
    </row>
    <row r="148" spans="1:15" x14ac:dyDescent="0.35">
      <c r="A148" s="1" t="s">
        <v>17596</v>
      </c>
      <c r="B148" s="5">
        <v>43.644093452453298</v>
      </c>
      <c r="C148" s="5">
        <v>31.050195553591799</v>
      </c>
      <c r="D148" s="5">
        <v>52.614567651768098</v>
      </c>
      <c r="E148" s="5">
        <v>29.3560609031788</v>
      </c>
      <c r="F148" s="5">
        <v>17.868334589081002</v>
      </c>
      <c r="G148" s="5">
        <v>23.3848952977004</v>
      </c>
      <c r="H148" s="5">
        <v>42.247229500043602</v>
      </c>
      <c r="I148" s="5">
        <v>32.820567618919803</v>
      </c>
      <c r="J148" s="5">
        <f t="shared" si="4"/>
        <v>38.036311962891695</v>
      </c>
      <c r="K148" s="5">
        <f t="shared" si="5"/>
        <v>27.589317486696995</v>
      </c>
      <c r="L148" s="6">
        <v>-1.3786608523836099</v>
      </c>
      <c r="M148" s="7">
        <v>0.14193765368950201</v>
      </c>
      <c r="N148" s="7">
        <v>0.54554564439553987</v>
      </c>
      <c r="O148" s="1" t="e">
        <v>#N/A</v>
      </c>
    </row>
    <row r="149" spans="1:15" x14ac:dyDescent="0.35">
      <c r="A149" s="1" t="s">
        <v>13255</v>
      </c>
      <c r="B149" s="5">
        <v>66.784413144690305</v>
      </c>
      <c r="C149" s="5">
        <v>43.352528554691702</v>
      </c>
      <c r="D149" s="5">
        <v>56.9785849877427</v>
      </c>
      <c r="E149" s="5">
        <v>69.720088627945799</v>
      </c>
      <c r="F149" s="5">
        <v>50.393220050667502</v>
      </c>
      <c r="G149" s="5">
        <v>45.884732236193003</v>
      </c>
      <c r="H149" s="5">
        <v>55.796412980754901</v>
      </c>
      <c r="I149" s="5">
        <v>48.133071651250098</v>
      </c>
      <c r="J149" s="5">
        <f t="shared" si="4"/>
        <v>58.235764927774675</v>
      </c>
      <c r="K149" s="5">
        <f t="shared" si="5"/>
        <v>49.919766158814326</v>
      </c>
      <c r="L149" s="6">
        <v>-1.1665872941492501</v>
      </c>
      <c r="M149" s="7">
        <v>0.244936909583339</v>
      </c>
      <c r="N149" s="7">
        <v>0.6633413855358582</v>
      </c>
      <c r="O149" s="1" t="s">
        <v>13256</v>
      </c>
    </row>
    <row r="150" spans="1:15" x14ac:dyDescent="0.35">
      <c r="A150" s="1" t="s">
        <v>14458</v>
      </c>
      <c r="B150" s="5">
        <v>361.40630471778002</v>
      </c>
      <c r="C150" s="5">
        <v>255.99996457033001</v>
      </c>
      <c r="D150" s="5">
        <v>328.62059378387698</v>
      </c>
      <c r="E150" s="5">
        <v>363.06241957404802</v>
      </c>
      <c r="F150" s="5">
        <v>287.835678711757</v>
      </c>
      <c r="G150" s="5">
        <v>239.82181969090001</v>
      </c>
      <c r="H150" s="5">
        <v>309.85778207973698</v>
      </c>
      <c r="I150" s="5">
        <v>229.876664883171</v>
      </c>
      <c r="J150" s="5">
        <f t="shared" si="4"/>
        <v>324.13649068371967</v>
      </c>
      <c r="K150" s="5">
        <f t="shared" si="5"/>
        <v>264.80284932083794</v>
      </c>
      <c r="L150" s="6">
        <v>-1.22406723158402</v>
      </c>
      <c r="M150" s="7">
        <v>6.3083716684429095E-2</v>
      </c>
      <c r="N150" s="7">
        <v>0.39640955695327679</v>
      </c>
      <c r="O150" s="1" t="s">
        <v>14459</v>
      </c>
    </row>
    <row r="151" spans="1:15" x14ac:dyDescent="0.35">
      <c r="A151" s="1" t="s">
        <v>7844</v>
      </c>
      <c r="B151" s="5">
        <v>91.599689577370597</v>
      </c>
      <c r="C151" s="5">
        <v>88.576662295666793</v>
      </c>
      <c r="D151" s="5">
        <v>74.005479357526099</v>
      </c>
      <c r="E151" s="5">
        <v>93.914596259882501</v>
      </c>
      <c r="F151" s="5">
        <v>73.606699263900097</v>
      </c>
      <c r="G151" s="5">
        <v>92.045714134601397</v>
      </c>
      <c r="H151" s="5">
        <v>68.6729896212141</v>
      </c>
      <c r="I151" s="5">
        <v>70.074135995467202</v>
      </c>
      <c r="J151" s="5">
        <f t="shared" si="4"/>
        <v>86.656784754895654</v>
      </c>
      <c r="K151" s="5">
        <f t="shared" si="5"/>
        <v>75.56421154994004</v>
      </c>
      <c r="L151" s="6">
        <v>-1.14679665118486</v>
      </c>
      <c r="M151" s="7">
        <v>0.194775357551072</v>
      </c>
      <c r="N151" s="7">
        <v>0.60727465895542732</v>
      </c>
      <c r="O151" s="1" t="e">
        <v>#N/A</v>
      </c>
    </row>
    <row r="152" spans="1:15" x14ac:dyDescent="0.35">
      <c r="A152" s="1" t="s">
        <v>9302</v>
      </c>
      <c r="B152" s="5">
        <v>242.22650023782899</v>
      </c>
      <c r="C152" s="5">
        <v>252.62366282323001</v>
      </c>
      <c r="D152" s="5">
        <v>261.02603669180002</v>
      </c>
      <c r="E152" s="5">
        <v>276.44423617019203</v>
      </c>
      <c r="F152" s="5">
        <v>196.74414201306399</v>
      </c>
      <c r="G152" s="5">
        <v>317.45115416093802</v>
      </c>
      <c r="H152" s="5">
        <v>283.12282044774099</v>
      </c>
      <c r="I152" s="5">
        <v>216.68432410138399</v>
      </c>
      <c r="J152" s="5">
        <f t="shared" si="4"/>
        <v>257.77854183310058</v>
      </c>
      <c r="K152" s="5">
        <f t="shared" si="5"/>
        <v>248.79707635184729</v>
      </c>
      <c r="L152" s="6">
        <v>-1.03609956199225</v>
      </c>
      <c r="M152" s="7">
        <v>0.76150705835031895</v>
      </c>
      <c r="N152" s="7">
        <v>0.93383678132936776</v>
      </c>
      <c r="O152" s="1" t="e">
        <v>#N/A</v>
      </c>
    </row>
    <row r="153" spans="1:15" x14ac:dyDescent="0.35">
      <c r="A153" s="1" t="s">
        <v>17348</v>
      </c>
      <c r="B153" s="5">
        <v>27.101166474851599</v>
      </c>
      <c r="C153" s="5">
        <v>36.5943864069882</v>
      </c>
      <c r="D153" s="5">
        <v>44.303898445683899</v>
      </c>
      <c r="E153" s="5">
        <v>37.545728580289499</v>
      </c>
      <c r="F153" s="5">
        <v>34.1256712408358</v>
      </c>
      <c r="G153" s="5">
        <v>17.997939313884</v>
      </c>
      <c r="H153" s="5">
        <v>16.2250903984697</v>
      </c>
      <c r="I153" s="5">
        <v>27.742821770093599</v>
      </c>
      <c r="J153" s="5">
        <f t="shared" si="4"/>
        <v>35.838616269092569</v>
      </c>
      <c r="K153" s="5">
        <f t="shared" si="5"/>
        <v>22.930336904835219</v>
      </c>
      <c r="L153" s="6">
        <v>-1.5629345708189499</v>
      </c>
      <c r="M153" s="7">
        <v>8.9475833839073995E-2</v>
      </c>
      <c r="N153" s="7">
        <v>0.45451305324470154</v>
      </c>
      <c r="O153" s="1" t="s">
        <v>17349</v>
      </c>
    </row>
    <row r="154" spans="1:15" x14ac:dyDescent="0.35">
      <c r="A154" s="1" t="s">
        <v>19177</v>
      </c>
      <c r="B154" s="5">
        <v>39.9336517154455</v>
      </c>
      <c r="C154" s="5">
        <v>22.159316969374402</v>
      </c>
      <c r="D154" s="5">
        <v>30.043358584715399</v>
      </c>
      <c r="E154" s="5">
        <v>25.6479980546546</v>
      </c>
      <c r="F154" s="5">
        <v>15.6404687000667</v>
      </c>
      <c r="G154" s="5">
        <v>15.906657922528501</v>
      </c>
      <c r="H154" s="5">
        <v>48.831019655530703</v>
      </c>
      <c r="I154" s="5">
        <v>15.8067135894548</v>
      </c>
      <c r="J154" s="5">
        <f t="shared" si="4"/>
        <v>28.73586914002712</v>
      </c>
      <c r="K154" s="5">
        <f t="shared" si="5"/>
        <v>20.933484275943194</v>
      </c>
      <c r="L154" s="6">
        <v>-1.37272270402928</v>
      </c>
      <c r="M154" s="7">
        <v>0.244033657365093</v>
      </c>
      <c r="N154" s="7">
        <v>0.66200807171184839</v>
      </c>
      <c r="O154" s="1" t="s">
        <v>19178</v>
      </c>
    </row>
    <row r="155" spans="1:15" x14ac:dyDescent="0.35">
      <c r="A155" s="1" t="s">
        <v>7379</v>
      </c>
      <c r="B155" s="5">
        <v>68.646014681397503</v>
      </c>
      <c r="C155" s="5">
        <v>82.156086517151607</v>
      </c>
      <c r="D155" s="5">
        <v>84.159154247400906</v>
      </c>
      <c r="E155" s="5">
        <v>64.083652398446404</v>
      </c>
      <c r="F155" s="5">
        <v>76.370698364578502</v>
      </c>
      <c r="G155" s="5">
        <v>46.813823782842299</v>
      </c>
      <c r="H155" s="5">
        <v>41.462686929807496</v>
      </c>
      <c r="I155" s="5">
        <v>69.066361874403299</v>
      </c>
      <c r="J155" s="5">
        <f t="shared" si="4"/>
        <v>74.263587087105904</v>
      </c>
      <c r="K155" s="5">
        <f t="shared" si="5"/>
        <v>56.56609845315441</v>
      </c>
      <c r="L155" s="6">
        <v>-1.31286387284794</v>
      </c>
      <c r="M155" s="7">
        <v>9.3370455597697105E-2</v>
      </c>
      <c r="N155" s="7">
        <v>0.46261949610933639</v>
      </c>
      <c r="O155" s="1" t="s">
        <v>7380</v>
      </c>
    </row>
    <row r="156" spans="1:15" x14ac:dyDescent="0.35">
      <c r="A156" s="1" t="s">
        <v>14492</v>
      </c>
      <c r="B156" s="5">
        <v>122.631765912075</v>
      </c>
      <c r="C156" s="5">
        <v>98.215099245408595</v>
      </c>
      <c r="D156" s="5">
        <v>116.131765912075</v>
      </c>
      <c r="E156" s="5">
        <v>60.215123829314997</v>
      </c>
      <c r="F156" s="5">
        <v>40.890708255021899</v>
      </c>
      <c r="G156" s="5">
        <v>99.465099245408496</v>
      </c>
      <c r="H156" s="5">
        <v>182.79843257874199</v>
      </c>
      <c r="I156" s="5">
        <v>137.79843257874199</v>
      </c>
      <c r="J156" s="5">
        <f t="shared" si="4"/>
        <v>95.798666531014049</v>
      </c>
      <c r="K156" s="5">
        <f t="shared" si="5"/>
        <v>100.60695960290467</v>
      </c>
      <c r="L156" s="6">
        <v>1.05019164927869</v>
      </c>
      <c r="M156" s="7">
        <v>0.85926948420756999</v>
      </c>
      <c r="N156" s="7">
        <v>0.96123842578904317</v>
      </c>
      <c r="O156" s="1" t="e">
        <v>#N/A</v>
      </c>
    </row>
    <row r="157" spans="1:15" x14ac:dyDescent="0.35">
      <c r="A157" s="1" t="s">
        <v>7077</v>
      </c>
      <c r="B157" s="5">
        <v>34.8400956610515</v>
      </c>
      <c r="C157" s="5">
        <v>17.468991796657601</v>
      </c>
      <c r="D157" s="5">
        <v>22.186382457154998</v>
      </c>
      <c r="E157" s="5">
        <v>34.327812049631703</v>
      </c>
      <c r="F157" s="5">
        <v>24.186036770949201</v>
      </c>
      <c r="G157" s="5">
        <v>27.921776828675299</v>
      </c>
      <c r="H157" s="5">
        <v>23.897855742278001</v>
      </c>
      <c r="I157" s="5">
        <v>28.471873790509001</v>
      </c>
      <c r="J157" s="5">
        <f t="shared" si="4"/>
        <v>26.092755793635934</v>
      </c>
      <c r="K157" s="5">
        <f t="shared" si="5"/>
        <v>26.035785589101863</v>
      </c>
      <c r="L157" s="6">
        <v>-1.00218815001142</v>
      </c>
      <c r="M157" s="7">
        <v>0.98993382553932496</v>
      </c>
      <c r="N157" s="7">
        <v>0.99666699381184398</v>
      </c>
      <c r="O157" s="1" t="s">
        <v>7078</v>
      </c>
    </row>
    <row r="158" spans="1:15" x14ac:dyDescent="0.35">
      <c r="A158" s="1" t="s">
        <v>11802</v>
      </c>
      <c r="B158" s="5">
        <v>1152.3820381947801</v>
      </c>
      <c r="C158" s="5">
        <v>1107.9949542624099</v>
      </c>
      <c r="D158" s="5">
        <v>1199.55366161846</v>
      </c>
      <c r="E158" s="5">
        <v>1231.30669522017</v>
      </c>
      <c r="F158" s="5">
        <v>838.46587291823505</v>
      </c>
      <c r="G158" s="5">
        <v>835.59860579761403</v>
      </c>
      <c r="H158" s="5">
        <v>1091.4249656535401</v>
      </c>
      <c r="I158" s="5">
        <v>824.38176591207502</v>
      </c>
      <c r="J158" s="5">
        <f t="shared" si="4"/>
        <v>1171.871645408102</v>
      </c>
      <c r="K158" s="5">
        <f t="shared" si="5"/>
        <v>891.04849214825083</v>
      </c>
      <c r="L158" s="6">
        <v>-1.3151603484371599</v>
      </c>
      <c r="M158" s="7">
        <v>2.0887556937267998E-3</v>
      </c>
      <c r="N158" s="7">
        <v>0.10087376138571827</v>
      </c>
      <c r="O158" s="1" t="s">
        <v>11181</v>
      </c>
    </row>
    <row r="159" spans="1:15" x14ac:dyDescent="0.35">
      <c r="A159" s="1" t="s">
        <v>17944</v>
      </c>
      <c r="B159" s="5">
        <v>139.58748520680399</v>
      </c>
      <c r="C159" s="5">
        <v>114.495782995535</v>
      </c>
      <c r="D159" s="5">
        <v>114.38744363604999</v>
      </c>
      <c r="E159" s="5">
        <v>108.94655022617</v>
      </c>
      <c r="F159" s="5">
        <v>48.219423467668797</v>
      </c>
      <c r="G159" s="5">
        <v>37.015173938183302</v>
      </c>
      <c r="H159" s="5">
        <v>147.06424881894301</v>
      </c>
      <c r="I159" s="5">
        <v>76.987199834959</v>
      </c>
      <c r="J159" s="5">
        <f t="shared" si="4"/>
        <v>118.79740470043119</v>
      </c>
      <c r="K159" s="5">
        <f t="shared" si="5"/>
        <v>67.047387492988776</v>
      </c>
      <c r="L159" s="6">
        <v>-1.7718424109045801</v>
      </c>
      <c r="M159" s="7">
        <v>4.1136699689054097E-2</v>
      </c>
      <c r="N159" s="7">
        <v>0.33241659615375796</v>
      </c>
      <c r="O159" s="1" t="s">
        <v>17945</v>
      </c>
    </row>
    <row r="160" spans="1:15" x14ac:dyDescent="0.35">
      <c r="A160" s="1" t="s">
        <v>18650</v>
      </c>
      <c r="B160" s="5">
        <v>14.4158703096547</v>
      </c>
      <c r="C160" s="5">
        <v>12.041861347872199</v>
      </c>
      <c r="D160" s="5">
        <v>28.581564532172301</v>
      </c>
      <c r="E160" s="5">
        <v>25.7474334216373</v>
      </c>
      <c r="F160" s="5">
        <v>6.9032377921768697</v>
      </c>
      <c r="G160" s="5">
        <v>14.736196075753901</v>
      </c>
      <c r="H160" s="5">
        <v>13.1019724825412</v>
      </c>
      <c r="I160" s="5">
        <v>22.306513425378899</v>
      </c>
      <c r="J160" s="5">
        <f t="shared" si="4"/>
        <v>18.905519150289496</v>
      </c>
      <c r="K160" s="5">
        <f t="shared" si="5"/>
        <v>13.131116381670562</v>
      </c>
      <c r="L160" s="6">
        <v>-1.4397495689459601</v>
      </c>
      <c r="M160" s="7">
        <v>0.22250320741242899</v>
      </c>
      <c r="N160" s="7">
        <v>0.63716827577195578</v>
      </c>
      <c r="O160" s="1" t="s">
        <v>18651</v>
      </c>
    </row>
    <row r="161" spans="1:15" x14ac:dyDescent="0.35">
      <c r="A161" s="1" t="s">
        <v>11664</v>
      </c>
      <c r="B161" s="5">
        <v>12.953766298690301</v>
      </c>
      <c r="C161" s="5">
        <v>13.991088827663299</v>
      </c>
      <c r="D161" s="5">
        <v>19.582952201744199</v>
      </c>
      <c r="E161" s="5">
        <v>12.020242815961399</v>
      </c>
      <c r="F161" s="5">
        <v>12.381303850175501</v>
      </c>
      <c r="G161" s="5">
        <v>6.77174425164847</v>
      </c>
      <c r="H161" s="5">
        <v>10.486749371079499</v>
      </c>
      <c r="I161" s="5">
        <v>11.0182518557856</v>
      </c>
      <c r="J161" s="5">
        <f t="shared" si="4"/>
        <v>14.371752981231561</v>
      </c>
      <c r="K161" s="5">
        <f t="shared" si="5"/>
        <v>9.920992661039687</v>
      </c>
      <c r="L161" s="6">
        <v>-1.4486204629170101</v>
      </c>
      <c r="M161" s="7">
        <v>4.6738027099616102E-2</v>
      </c>
      <c r="N161" s="7">
        <v>0.35261099093994758</v>
      </c>
      <c r="O161" s="1" t="s">
        <v>11665</v>
      </c>
    </row>
    <row r="162" spans="1:15" x14ac:dyDescent="0.35">
      <c r="A162" s="1" t="s">
        <v>4131</v>
      </c>
      <c r="B162" s="5">
        <v>113.295222152194</v>
      </c>
      <c r="C162" s="5">
        <v>101.30298099433899</v>
      </c>
      <c r="D162" s="5">
        <v>114.07211962578999</v>
      </c>
      <c r="E162" s="5">
        <v>111.277775625185</v>
      </c>
      <c r="F162" s="5">
        <v>92.579532531575197</v>
      </c>
      <c r="G162" s="5">
        <v>64.188864337521494</v>
      </c>
      <c r="H162" s="5">
        <v>96.958909386455403</v>
      </c>
      <c r="I162" s="5">
        <v>66.955565824065602</v>
      </c>
      <c r="J162" s="5">
        <f t="shared" si="4"/>
        <v>109.86400883442936</v>
      </c>
      <c r="K162" s="5">
        <f t="shared" si="5"/>
        <v>78.811078456243763</v>
      </c>
      <c r="L162" s="6">
        <v>-1.3940173258183</v>
      </c>
      <c r="M162" s="7">
        <v>5.4412171940318603E-2</v>
      </c>
      <c r="N162" s="7">
        <v>0.37221390760321971</v>
      </c>
      <c r="O162" s="1" t="s">
        <v>4132</v>
      </c>
    </row>
    <row r="163" spans="1:15" x14ac:dyDescent="0.35">
      <c r="A163" s="1" t="s">
        <v>6573</v>
      </c>
      <c r="B163" s="5">
        <v>57.939866950288199</v>
      </c>
      <c r="C163" s="5">
        <v>98.446323341579699</v>
      </c>
      <c r="D163" s="5">
        <v>61.8213626408415</v>
      </c>
      <c r="E163" s="5">
        <v>72.581686639697693</v>
      </c>
      <c r="F163" s="5">
        <v>101.535078668129</v>
      </c>
      <c r="G163" s="5">
        <v>92.815921476698605</v>
      </c>
      <c r="H163" s="5">
        <v>60.836563634264401</v>
      </c>
      <c r="I163" s="5">
        <v>66.131768138316701</v>
      </c>
      <c r="J163" s="5">
        <f t="shared" si="4"/>
        <v>71.127190747154586</v>
      </c>
      <c r="K163" s="5">
        <f t="shared" si="5"/>
        <v>78.469945306295358</v>
      </c>
      <c r="L163" s="6">
        <v>1.1032341426957599</v>
      </c>
      <c r="M163" s="7">
        <v>0.51966931102004699</v>
      </c>
      <c r="N163" s="7">
        <v>0.83652124395016292</v>
      </c>
      <c r="O163" s="1" t="s">
        <v>6574</v>
      </c>
    </row>
    <row r="164" spans="1:15" x14ac:dyDescent="0.35">
      <c r="A164" s="1" t="s">
        <v>8778</v>
      </c>
      <c r="B164" s="5">
        <v>73.817342780590707</v>
      </c>
      <c r="C164" s="5">
        <v>74.853849315911901</v>
      </c>
      <c r="D164" s="5">
        <v>67.359302971684798</v>
      </c>
      <c r="E164" s="5">
        <v>76.289866327220494</v>
      </c>
      <c r="F164" s="5">
        <v>82.388699155391294</v>
      </c>
      <c r="G164" s="5">
        <v>60.480843885046603</v>
      </c>
      <c r="H164" s="5">
        <v>56.9132504139343</v>
      </c>
      <c r="I164" s="5">
        <v>54.764790557805398</v>
      </c>
      <c r="J164" s="5">
        <f t="shared" si="4"/>
        <v>72.997711687512492</v>
      </c>
      <c r="K164" s="5">
        <f t="shared" si="5"/>
        <v>62.776930540190577</v>
      </c>
      <c r="L164" s="6">
        <v>-1.16281110050098</v>
      </c>
      <c r="M164" s="7">
        <v>0.21726370380559701</v>
      </c>
      <c r="N164" s="7">
        <v>0.63325996066573209</v>
      </c>
      <c r="O164" s="1" t="s">
        <v>8779</v>
      </c>
    </row>
    <row r="165" spans="1:15" x14ac:dyDescent="0.35">
      <c r="A165" s="1" t="s">
        <v>12972</v>
      </c>
      <c r="B165" s="5">
        <v>41.473976115476198</v>
      </c>
      <c r="C165" s="5">
        <v>32.240257141265403</v>
      </c>
      <c r="D165" s="5">
        <v>28.550466205841101</v>
      </c>
      <c r="E165" s="5">
        <v>25.7892152874442</v>
      </c>
      <c r="F165" s="5">
        <v>18.9309886009957</v>
      </c>
      <c r="G165" s="5">
        <v>21.7239893138048</v>
      </c>
      <c r="H165" s="5">
        <v>25.966203560918402</v>
      </c>
      <c r="I165" s="5">
        <v>28.569593443054799</v>
      </c>
      <c r="J165" s="5">
        <f t="shared" si="4"/>
        <v>31.499696947452996</v>
      </c>
      <c r="K165" s="5">
        <f t="shared" si="5"/>
        <v>23.502082585429111</v>
      </c>
      <c r="L165" s="6">
        <v>-1.34029385834012</v>
      </c>
      <c r="M165" s="7">
        <v>6.8654974955865103E-2</v>
      </c>
      <c r="N165" s="7">
        <v>0.41072793240174571</v>
      </c>
      <c r="O165" s="1" t="s">
        <v>12973</v>
      </c>
    </row>
    <row r="166" spans="1:15" x14ac:dyDescent="0.35">
      <c r="A166" s="1" t="s">
        <v>12505</v>
      </c>
      <c r="B166" s="5">
        <v>48.943706109647799</v>
      </c>
      <c r="C166" s="5">
        <v>33.755438905233603</v>
      </c>
      <c r="D166" s="5">
        <v>14.125561186438199</v>
      </c>
      <c r="E166" s="5">
        <v>37.163181537931202</v>
      </c>
      <c r="F166" s="5">
        <v>14.7784125592117</v>
      </c>
      <c r="G166" s="5">
        <v>12.521308815228799</v>
      </c>
      <c r="H166" s="5">
        <v>43.205243429582303</v>
      </c>
      <c r="I166" s="5">
        <v>28.500468872041299</v>
      </c>
      <c r="J166" s="5">
        <f t="shared" si="4"/>
        <v>30.516856968054658</v>
      </c>
      <c r="K166" s="5">
        <f t="shared" si="5"/>
        <v>21.848241798272294</v>
      </c>
      <c r="L166" s="6">
        <v>-1.39676488615518</v>
      </c>
      <c r="M166" s="7">
        <v>0.307491374147145</v>
      </c>
      <c r="N166" s="7">
        <v>0.71599552714047132</v>
      </c>
      <c r="O166" s="1" t="s">
        <v>12506</v>
      </c>
    </row>
    <row r="167" spans="1:15" x14ac:dyDescent="0.35">
      <c r="A167" s="1" t="s">
        <v>11819</v>
      </c>
      <c r="B167" s="5">
        <v>50.2793600340135</v>
      </c>
      <c r="C167" s="5">
        <v>36.384965980188298</v>
      </c>
      <c r="D167" s="5">
        <v>38.702401572934498</v>
      </c>
      <c r="E167" s="5">
        <v>41.880736481885002</v>
      </c>
      <c r="F167" s="5">
        <v>37.616467877540003</v>
      </c>
      <c r="G167" s="5">
        <v>42.753424970265399</v>
      </c>
      <c r="H167" s="5">
        <v>68.809147599139195</v>
      </c>
      <c r="I167" s="5">
        <v>54.6497655793642</v>
      </c>
      <c r="J167" s="5">
        <f t="shared" si="4"/>
        <v>41.49693159398295</v>
      </c>
      <c r="K167" s="5">
        <f t="shared" si="5"/>
        <v>49.590199066140663</v>
      </c>
      <c r="L167" s="6">
        <v>1.19503291354996</v>
      </c>
      <c r="M167" s="7">
        <v>0.22936268785852501</v>
      </c>
      <c r="N167" s="7">
        <v>0.64679245585911138</v>
      </c>
      <c r="O167" s="1" t="s">
        <v>11820</v>
      </c>
    </row>
    <row r="168" spans="1:15" x14ac:dyDescent="0.35">
      <c r="A168" s="1" t="s">
        <v>254</v>
      </c>
      <c r="B168" s="5">
        <v>107.65547878479499</v>
      </c>
      <c r="C168" s="5">
        <v>86.148767636728095</v>
      </c>
      <c r="D168" s="5">
        <v>103.143547458502</v>
      </c>
      <c r="E168" s="5">
        <v>61.755071659695901</v>
      </c>
      <c r="F168" s="5">
        <v>65.3590590803597</v>
      </c>
      <c r="G168" s="5">
        <v>96.320562536890804</v>
      </c>
      <c r="H168" s="5">
        <v>66.646406975764705</v>
      </c>
      <c r="I168" s="5">
        <v>111.30791015522</v>
      </c>
      <c r="J168" s="5">
        <f t="shared" si="4"/>
        <v>87.669791772087066</v>
      </c>
      <c r="K168" s="5">
        <f t="shared" si="5"/>
        <v>82.666945853228043</v>
      </c>
      <c r="L168" s="6">
        <v>-1.0605180930204099</v>
      </c>
      <c r="M168" s="7">
        <v>0.70547862405963002</v>
      </c>
      <c r="N168" s="7">
        <v>0.913453412073994</v>
      </c>
      <c r="O168" s="1" t="s">
        <v>13168</v>
      </c>
    </row>
    <row r="169" spans="1:15" x14ac:dyDescent="0.35">
      <c r="A169" s="1" t="s">
        <v>16274</v>
      </c>
      <c r="B169" s="5">
        <v>19.264442615854101</v>
      </c>
      <c r="C169" s="5">
        <v>27.259738771876101</v>
      </c>
      <c r="D169" s="5">
        <v>21.983116910970701</v>
      </c>
      <c r="E169" s="5">
        <v>18.181552026774</v>
      </c>
      <c r="F169" s="5">
        <v>27.7878122105834</v>
      </c>
      <c r="G169" s="5">
        <v>28.097378107129501</v>
      </c>
      <c r="H169" s="5">
        <v>22.198247107297998</v>
      </c>
      <c r="I169" s="5">
        <v>19.062659379590901</v>
      </c>
      <c r="J169" s="5">
        <f t="shared" si="4"/>
        <v>21.404229064142196</v>
      </c>
      <c r="K169" s="5">
        <f t="shared" si="5"/>
        <v>23.974832414420952</v>
      </c>
      <c r="L169" s="6">
        <v>1.12009791815325</v>
      </c>
      <c r="M169" s="7">
        <v>0.44773473296952598</v>
      </c>
      <c r="N169" s="7">
        <v>0.80166653100514029</v>
      </c>
      <c r="O169" s="1" t="s">
        <v>15146</v>
      </c>
    </row>
    <row r="170" spans="1:15" x14ac:dyDescent="0.35">
      <c r="A170" s="1" t="s">
        <v>15145</v>
      </c>
      <c r="B170" s="5">
        <v>192.082070990782</v>
      </c>
      <c r="C170" s="5">
        <v>144.31467810003599</v>
      </c>
      <c r="D170" s="5">
        <v>242.48420189280799</v>
      </c>
      <c r="E170" s="5">
        <v>132.780812437533</v>
      </c>
      <c r="F170" s="5">
        <v>188.951711930946</v>
      </c>
      <c r="G170" s="5">
        <v>173.00789085424</v>
      </c>
      <c r="H170" s="5">
        <v>173.64279867562101</v>
      </c>
      <c r="I170" s="5">
        <v>119.454169639995</v>
      </c>
      <c r="J170" s="5">
        <f t="shared" si="4"/>
        <v>172.84388776959739</v>
      </c>
      <c r="K170" s="5">
        <f t="shared" si="5"/>
        <v>161.36848004900082</v>
      </c>
      <c r="L170" s="6">
        <v>-1.0711130681599801</v>
      </c>
      <c r="M170" s="7">
        <v>0.62200480374760603</v>
      </c>
      <c r="N170" s="7">
        <v>0.88241878359991133</v>
      </c>
      <c r="O170" s="1" t="s">
        <v>15146</v>
      </c>
    </row>
    <row r="171" spans="1:15" x14ac:dyDescent="0.35">
      <c r="A171" s="1" t="s">
        <v>2754</v>
      </c>
      <c r="B171" s="5">
        <v>4.1209113536164104</v>
      </c>
      <c r="C171" s="5">
        <v>4.9276258320257904</v>
      </c>
      <c r="D171" s="5">
        <v>4.0597246893827004</v>
      </c>
      <c r="E171" s="5">
        <v>3.1901241529015398</v>
      </c>
      <c r="F171" s="5">
        <v>9.9285954598752397</v>
      </c>
      <c r="G171" s="5">
        <v>6.3275380765746103</v>
      </c>
      <c r="H171" s="5">
        <v>22.406625520723601</v>
      </c>
      <c r="I171" s="5">
        <v>5.3082764952833896</v>
      </c>
      <c r="J171" s="5">
        <f t="shared" si="4"/>
        <v>4.027020040842471</v>
      </c>
      <c r="K171" s="5">
        <f t="shared" si="5"/>
        <v>9.2974348489840342</v>
      </c>
      <c r="L171" s="6">
        <v>2.3087629946432999</v>
      </c>
      <c r="M171" s="7">
        <v>6.1804685906097197E-3</v>
      </c>
      <c r="N171" s="7">
        <v>0.15318053691495784</v>
      </c>
      <c r="O171" s="1" t="s">
        <v>2755</v>
      </c>
    </row>
    <row r="172" spans="1:15" x14ac:dyDescent="0.35">
      <c r="A172" s="1" t="s">
        <v>8256</v>
      </c>
      <c r="B172" s="5">
        <v>425.25095627685999</v>
      </c>
      <c r="C172" s="5">
        <v>355.11579925066502</v>
      </c>
      <c r="D172" s="5">
        <v>360.04833307358302</v>
      </c>
      <c r="E172" s="5">
        <v>295.493157959141</v>
      </c>
      <c r="F172" s="5">
        <v>236.67852568324699</v>
      </c>
      <c r="G172" s="5">
        <v>239.701107035223</v>
      </c>
      <c r="H172" s="5">
        <v>362.28827844589</v>
      </c>
      <c r="I172" s="5">
        <v>331.153171949495</v>
      </c>
      <c r="J172" s="5">
        <f t="shared" si="4"/>
        <v>356.02531707503425</v>
      </c>
      <c r="K172" s="5">
        <f t="shared" si="5"/>
        <v>287.22882681059889</v>
      </c>
      <c r="L172" s="6">
        <v>-1.23951805613787</v>
      </c>
      <c r="M172" s="7">
        <v>6.8506506987011703E-2</v>
      </c>
      <c r="N172" s="7">
        <v>0.41071125959198884</v>
      </c>
      <c r="O172" s="1" t="e">
        <v>#N/A</v>
      </c>
    </row>
    <row r="173" spans="1:15" x14ac:dyDescent="0.35">
      <c r="A173" s="1" t="s">
        <v>9764</v>
      </c>
      <c r="B173" s="5">
        <v>49.426703740831897</v>
      </c>
      <c r="C173" s="5">
        <v>40.370531431766501</v>
      </c>
      <c r="D173" s="5">
        <v>56.127908473987802</v>
      </c>
      <c r="E173" s="5">
        <v>44.367685666037701</v>
      </c>
      <c r="F173" s="5">
        <v>33.874228826181302</v>
      </c>
      <c r="G173" s="5">
        <v>32.528449955414203</v>
      </c>
      <c r="H173" s="5">
        <v>35.336377384086298</v>
      </c>
      <c r="I173" s="5">
        <v>48.9055521302542</v>
      </c>
      <c r="J173" s="5">
        <f t="shared" si="4"/>
        <v>47.213689257489605</v>
      </c>
      <c r="K173" s="5">
        <f t="shared" si="5"/>
        <v>37.147384762761476</v>
      </c>
      <c r="L173" s="6">
        <v>-1.27098285812085</v>
      </c>
      <c r="M173" s="7">
        <v>0.21769840710382299</v>
      </c>
      <c r="N173" s="7">
        <v>0.63403536593745136</v>
      </c>
      <c r="O173" s="1" t="s">
        <v>9765</v>
      </c>
    </row>
    <row r="174" spans="1:15" x14ac:dyDescent="0.35">
      <c r="A174" s="1" t="s">
        <v>11915</v>
      </c>
      <c r="B174" s="5">
        <v>29.199183816125501</v>
      </c>
      <c r="C174" s="5">
        <v>15.664526963335801</v>
      </c>
      <c r="D174" s="5">
        <v>22.1171463664326</v>
      </c>
      <c r="E174" s="5">
        <v>17.4513659225066</v>
      </c>
      <c r="F174" s="5">
        <v>16.216297249636501</v>
      </c>
      <c r="G174" s="5">
        <v>20.336096568408198</v>
      </c>
      <c r="H174" s="5">
        <v>20.7323185391683</v>
      </c>
      <c r="I174" s="5">
        <v>26.448787335763001</v>
      </c>
      <c r="J174" s="5">
        <f t="shared" si="4"/>
        <v>20.498006590034517</v>
      </c>
      <c r="K174" s="5">
        <f t="shared" si="5"/>
        <v>20.621404079073177</v>
      </c>
      <c r="L174" s="6">
        <v>1.0060199750886301</v>
      </c>
      <c r="M174" s="7">
        <v>0.97434654550022004</v>
      </c>
      <c r="N174" s="7">
        <v>0.99229638320033831</v>
      </c>
      <c r="O174" s="1" t="s">
        <v>11916</v>
      </c>
    </row>
    <row r="175" spans="1:15" x14ac:dyDescent="0.35">
      <c r="A175" s="1" t="s">
        <v>7373</v>
      </c>
      <c r="B175" s="5">
        <v>17.500792916895499</v>
      </c>
      <c r="C175" s="5">
        <v>14.8022719137729</v>
      </c>
      <c r="D175" s="5">
        <v>17.760899113937</v>
      </c>
      <c r="E175" s="5">
        <v>10.4423233013004</v>
      </c>
      <c r="F175" s="5">
        <v>27.4730833800471</v>
      </c>
      <c r="G175" s="5">
        <v>20.0180926107058</v>
      </c>
      <c r="H175" s="5">
        <v>15.8813192824823</v>
      </c>
      <c r="I175" s="5">
        <v>20.298086048275099</v>
      </c>
      <c r="J175" s="5">
        <f t="shared" si="4"/>
        <v>14.805123911353055</v>
      </c>
      <c r="K175" s="5">
        <f t="shared" si="5"/>
        <v>20.519555141444034</v>
      </c>
      <c r="L175" s="6">
        <v>1.38597658920699</v>
      </c>
      <c r="M175" s="7">
        <v>0.123451784347462</v>
      </c>
      <c r="N175" s="7">
        <v>0.51644962724807431</v>
      </c>
      <c r="O175" s="1" t="s">
        <v>7374</v>
      </c>
    </row>
    <row r="176" spans="1:15" x14ac:dyDescent="0.35">
      <c r="A176" s="1" t="s">
        <v>4928</v>
      </c>
      <c r="B176" s="5">
        <v>17.4611843472068</v>
      </c>
      <c r="C176" s="5">
        <v>3.8843809957866098</v>
      </c>
      <c r="D176" s="5">
        <v>5.2994637037072296</v>
      </c>
      <c r="E176" s="5">
        <v>8.3394283923713708</v>
      </c>
      <c r="F176" s="5">
        <v>8.2890803268436208</v>
      </c>
      <c r="G176" s="5">
        <v>31.788564921437199</v>
      </c>
      <c r="H176" s="5">
        <v>16.368419674538899</v>
      </c>
      <c r="I176" s="5">
        <v>8.8831547931346702</v>
      </c>
      <c r="J176" s="5">
        <f t="shared" si="4"/>
        <v>7.3993050282894872</v>
      </c>
      <c r="K176" s="5">
        <f t="shared" si="5"/>
        <v>13.990647452277061</v>
      </c>
      <c r="L176" s="6">
        <v>1.8908056092818399</v>
      </c>
      <c r="M176" s="7">
        <v>8.3645786148880602E-2</v>
      </c>
      <c r="N176" s="7">
        <v>0.44353267681172859</v>
      </c>
      <c r="O176" s="1" t="e">
        <v>#N/A</v>
      </c>
    </row>
    <row r="177" spans="1:15" x14ac:dyDescent="0.35">
      <c r="A177" s="1" t="s">
        <v>6201</v>
      </c>
      <c r="B177" s="5">
        <v>37.190971567185201</v>
      </c>
      <c r="C177" s="5">
        <v>31.3362875973584</v>
      </c>
      <c r="D177" s="5">
        <v>65.754569472042405</v>
      </c>
      <c r="E177" s="5">
        <v>71.5632591341611</v>
      </c>
      <c r="F177" s="5">
        <v>17.425788466495</v>
      </c>
      <c r="G177" s="5">
        <v>18.826486244728699</v>
      </c>
      <c r="H177" s="5">
        <v>45.322485748032499</v>
      </c>
      <c r="I177" s="5">
        <v>23.0659830742858</v>
      </c>
      <c r="J177" s="5">
        <f t="shared" si="4"/>
        <v>48.392190313698833</v>
      </c>
      <c r="K177" s="5">
        <f t="shared" si="5"/>
        <v>24.199804070040638</v>
      </c>
      <c r="L177" s="6">
        <v>-1.99969347576695</v>
      </c>
      <c r="M177" s="7">
        <v>1.15094775419222E-2</v>
      </c>
      <c r="N177" s="7">
        <v>0.20188713252955837</v>
      </c>
      <c r="O177" s="1" t="s">
        <v>6202</v>
      </c>
    </row>
    <row r="178" spans="1:15" x14ac:dyDescent="0.35">
      <c r="A178" s="1" t="s">
        <v>14090</v>
      </c>
      <c r="B178" s="5">
        <v>41.409658809579398</v>
      </c>
      <c r="C178" s="5">
        <v>28.164225523317501</v>
      </c>
      <c r="D178" s="5">
        <v>27.072447590416999</v>
      </c>
      <c r="E178" s="5">
        <v>6.1676052363630003</v>
      </c>
      <c r="F178" s="5">
        <v>10.998346038622101</v>
      </c>
      <c r="G178" s="5">
        <v>27.808413692714499</v>
      </c>
      <c r="H178" s="5">
        <v>17.420308787094299</v>
      </c>
      <c r="I178" s="5">
        <v>16.0125123567387</v>
      </c>
      <c r="J178" s="5">
        <f t="shared" si="4"/>
        <v>21.006847800741081</v>
      </c>
      <c r="K178" s="5">
        <f t="shared" si="5"/>
        <v>17.090498500247001</v>
      </c>
      <c r="L178" s="6">
        <v>-1.22915360253755</v>
      </c>
      <c r="M178" s="7">
        <v>0.548954715793883</v>
      </c>
      <c r="N178" s="7">
        <v>0.85402093286865599</v>
      </c>
      <c r="O178" s="1" t="s">
        <v>14091</v>
      </c>
    </row>
    <row r="179" spans="1:15" x14ac:dyDescent="0.35">
      <c r="A179" s="1" t="s">
        <v>12078</v>
      </c>
      <c r="B179" s="5">
        <v>134.451049681108</v>
      </c>
      <c r="C179" s="5">
        <v>71.662267322271703</v>
      </c>
      <c r="D179" s="5">
        <v>94.0100099911526</v>
      </c>
      <c r="E179" s="5">
        <v>97.266544875625996</v>
      </c>
      <c r="F179" s="5">
        <v>88.180631012912897</v>
      </c>
      <c r="G179" s="5">
        <v>81.753150169649203</v>
      </c>
      <c r="H179" s="5">
        <v>88.686647202165602</v>
      </c>
      <c r="I179" s="5">
        <v>72.278328386121999</v>
      </c>
      <c r="J179" s="5">
        <f t="shared" si="4"/>
        <v>96.88311245210862</v>
      </c>
      <c r="K179" s="5">
        <f t="shared" si="5"/>
        <v>82.449116979945458</v>
      </c>
      <c r="L179" s="6">
        <v>-1.17506549494853</v>
      </c>
      <c r="M179" s="7">
        <v>0.30562088733880399</v>
      </c>
      <c r="N179" s="7">
        <v>0.71415715252750278</v>
      </c>
      <c r="O179" s="1" t="s">
        <v>12079</v>
      </c>
    </row>
    <row r="180" spans="1:15" x14ac:dyDescent="0.35">
      <c r="A180" s="1" t="s">
        <v>6523</v>
      </c>
      <c r="B180" s="5">
        <v>5.5007405714123196</v>
      </c>
      <c r="C180" s="5">
        <v>3.91672878150862</v>
      </c>
      <c r="D180" s="5">
        <v>6.4207278798574698</v>
      </c>
      <c r="E180" s="5">
        <v>3.4707957949624699</v>
      </c>
      <c r="F180" s="5">
        <v>8.8499695266007006</v>
      </c>
      <c r="G180" s="5">
        <v>27.324336511437401</v>
      </c>
      <c r="H180" s="5">
        <v>13.1019724825412</v>
      </c>
      <c r="I180" s="5">
        <v>3.7127340981946202</v>
      </c>
      <c r="J180" s="5">
        <f t="shared" si="4"/>
        <v>4.681009228301364</v>
      </c>
      <c r="K180" s="5">
        <f t="shared" si="5"/>
        <v>10.414309555737917</v>
      </c>
      <c r="L180" s="6">
        <v>2.2248000479838899</v>
      </c>
      <c r="M180" s="7">
        <v>6.7403387389403796E-2</v>
      </c>
      <c r="N180" s="7">
        <v>0.40815942681618794</v>
      </c>
      <c r="O180" s="1" t="e">
        <v>#N/A</v>
      </c>
    </row>
    <row r="181" spans="1:15" x14ac:dyDescent="0.35">
      <c r="A181" s="1" t="s">
        <v>10499</v>
      </c>
      <c r="B181" s="5">
        <v>11.9682291327477</v>
      </c>
      <c r="C181" s="5">
        <v>8.0671540196313298</v>
      </c>
      <c r="D181" s="5">
        <v>10.5875045365948</v>
      </c>
      <c r="E181" s="5">
        <v>8.3273063188949994</v>
      </c>
      <c r="F181" s="5">
        <v>8.6162157907564101</v>
      </c>
      <c r="G181" s="5">
        <v>15.655438761806501</v>
      </c>
      <c r="H181" s="5">
        <v>6.5962388887586503</v>
      </c>
      <c r="I181" s="5">
        <v>10.2628209752944</v>
      </c>
      <c r="J181" s="5">
        <f t="shared" si="4"/>
        <v>9.6053257620030301</v>
      </c>
      <c r="K181" s="5">
        <f t="shared" si="5"/>
        <v>9.7754382103760928</v>
      </c>
      <c r="L181" s="6">
        <v>1.0177102216612</v>
      </c>
      <c r="M181" s="7">
        <v>0.92366811922661496</v>
      </c>
      <c r="N181" s="7">
        <v>0.97922101149863627</v>
      </c>
      <c r="O181" s="1" t="s">
        <v>10500</v>
      </c>
    </row>
    <row r="182" spans="1:15" x14ac:dyDescent="0.35">
      <c r="A182" s="1" t="s">
        <v>4424</v>
      </c>
      <c r="B182" s="5">
        <v>108.96509924540899</v>
      </c>
      <c r="C182" s="5">
        <v>149.188172938766</v>
      </c>
      <c r="D182" s="5">
        <v>154.61576072229099</v>
      </c>
      <c r="E182" s="5">
        <v>141.22498194938399</v>
      </c>
      <c r="F182" s="5">
        <v>114.88035477693801</v>
      </c>
      <c r="G182" s="5">
        <v>131.991297715304</v>
      </c>
      <c r="H182" s="5">
        <v>160.74672841683</v>
      </c>
      <c r="I182" s="5">
        <v>138.28742143099799</v>
      </c>
      <c r="J182" s="5">
        <f t="shared" si="4"/>
        <v>137.26087904756224</v>
      </c>
      <c r="K182" s="5">
        <f t="shared" si="5"/>
        <v>135.49677921646062</v>
      </c>
      <c r="L182" s="6">
        <v>-1.0130194964138799</v>
      </c>
      <c r="M182" s="7">
        <v>0.92057438679785997</v>
      </c>
      <c r="N182" s="7">
        <v>0.97844037476556645</v>
      </c>
      <c r="O182" s="1" t="s">
        <v>4425</v>
      </c>
    </row>
    <row r="183" spans="1:15" x14ac:dyDescent="0.35">
      <c r="A183" s="1" t="s">
        <v>15503</v>
      </c>
      <c r="B183" s="5">
        <v>177.03366851387401</v>
      </c>
      <c r="C183" s="5">
        <v>156.65317938956301</v>
      </c>
      <c r="D183" s="5">
        <v>163.646559711371</v>
      </c>
      <c r="E183" s="5">
        <v>131.14290899454599</v>
      </c>
      <c r="F183" s="5">
        <v>122.74501936410699</v>
      </c>
      <c r="G183" s="5">
        <v>106.500873618895</v>
      </c>
      <c r="H183" s="5">
        <v>146.77753305300101</v>
      </c>
      <c r="I183" s="5">
        <v>114.65367218375999</v>
      </c>
      <c r="J183" s="5">
        <f t="shared" si="4"/>
        <v>156.19304578805247</v>
      </c>
      <c r="K183" s="5">
        <f t="shared" si="5"/>
        <v>121.78706112994976</v>
      </c>
      <c r="L183" s="6">
        <v>-1.28250935968798</v>
      </c>
      <c r="M183" s="7">
        <v>1.8007414490371201E-2</v>
      </c>
      <c r="N183" s="7">
        <v>0.24261602533801199</v>
      </c>
      <c r="O183" s="1" t="s">
        <v>15504</v>
      </c>
    </row>
    <row r="184" spans="1:15" x14ac:dyDescent="0.35">
      <c r="A184" s="1" t="s">
        <v>3485</v>
      </c>
      <c r="B184" s="5">
        <v>9.3873837205058202</v>
      </c>
      <c r="C184" s="5">
        <v>11.3050228334418</v>
      </c>
      <c r="D184" s="5">
        <v>9.2555796072899597</v>
      </c>
      <c r="E184" s="5">
        <v>8.7126335777231105</v>
      </c>
      <c r="F184" s="5">
        <v>15.659074702841901</v>
      </c>
      <c r="G184" s="5">
        <v>11.831999580558399</v>
      </c>
      <c r="H184" s="5">
        <v>11.498097889004899</v>
      </c>
      <c r="I184" s="5">
        <v>8.9163930817172794</v>
      </c>
      <c r="J184" s="5">
        <f t="shared" si="4"/>
        <v>9.6181660624934668</v>
      </c>
      <c r="K184" s="5">
        <f t="shared" si="5"/>
        <v>11.739777402974974</v>
      </c>
      <c r="L184" s="6">
        <v>1.2205837710324901</v>
      </c>
      <c r="M184" s="7">
        <v>0.19570867496403499</v>
      </c>
      <c r="N184" s="7">
        <v>0.60797560530012384</v>
      </c>
      <c r="O184" s="1" t="s">
        <v>3486</v>
      </c>
    </row>
    <row r="185" spans="1:15" x14ac:dyDescent="0.35">
      <c r="A185" s="1" t="s">
        <v>7203</v>
      </c>
      <c r="B185" s="5">
        <v>25.317064028980798</v>
      </c>
      <c r="C185" s="5">
        <v>46.999065453740599</v>
      </c>
      <c r="D185" s="5">
        <v>32.741786699344701</v>
      </c>
      <c r="E185" s="5">
        <v>17.4666735064386</v>
      </c>
      <c r="F185" s="5">
        <v>30.9590027476888</v>
      </c>
      <c r="G185" s="5">
        <v>38.8192546224032</v>
      </c>
      <c r="H185" s="5">
        <v>40.595424298443497</v>
      </c>
      <c r="I185" s="5">
        <v>57.928192523353097</v>
      </c>
      <c r="J185" s="5">
        <f t="shared" si="4"/>
        <v>28.72127960381675</v>
      </c>
      <c r="K185" s="5">
        <f t="shared" si="5"/>
        <v>41.001552790700877</v>
      </c>
      <c r="L185" s="6">
        <v>1.4275670637339</v>
      </c>
      <c r="M185" s="7">
        <v>0.15145315889215699</v>
      </c>
      <c r="N185" s="7">
        <v>0.55723891446226903</v>
      </c>
      <c r="O185" s="1" t="s">
        <v>7204</v>
      </c>
    </row>
    <row r="186" spans="1:15" x14ac:dyDescent="0.35">
      <c r="A186" s="1" t="s">
        <v>11821</v>
      </c>
      <c r="B186" s="5">
        <v>89.255098728779501</v>
      </c>
      <c r="C186" s="5">
        <v>69.110116509088101</v>
      </c>
      <c r="D186" s="5">
        <v>53.665280679565903</v>
      </c>
      <c r="E186" s="5">
        <v>58.370996616146698</v>
      </c>
      <c r="F186" s="5">
        <v>93.006771412500697</v>
      </c>
      <c r="G186" s="5">
        <v>65.313000942870104</v>
      </c>
      <c r="H186" s="5">
        <v>59.805304373206702</v>
      </c>
      <c r="I186" s="5">
        <v>85.599609917875696</v>
      </c>
      <c r="J186" s="5">
        <f t="shared" si="4"/>
        <v>66.3004221027536</v>
      </c>
      <c r="K186" s="5">
        <f t="shared" si="5"/>
        <v>74.676064911709844</v>
      </c>
      <c r="L186" s="6">
        <v>1.1263286498534699</v>
      </c>
      <c r="M186" s="7">
        <v>0.52132362776065799</v>
      </c>
      <c r="N186" s="7">
        <v>0.8374479243623929</v>
      </c>
      <c r="O186" s="1" t="s">
        <v>11822</v>
      </c>
    </row>
    <row r="187" spans="1:15" x14ac:dyDescent="0.35">
      <c r="A187" s="1" t="s">
        <v>11765</v>
      </c>
      <c r="B187" s="5">
        <v>115.59985571531</v>
      </c>
      <c r="C187" s="5">
        <v>157.9066016264</v>
      </c>
      <c r="D187" s="5">
        <v>159.66395906418001</v>
      </c>
      <c r="E187" s="5">
        <v>115.465222279407</v>
      </c>
      <c r="F187" s="5">
        <v>97.300115994666399</v>
      </c>
      <c r="G187" s="5">
        <v>182.023645716011</v>
      </c>
      <c r="H187" s="5">
        <v>128.33938857801999</v>
      </c>
      <c r="I187" s="5">
        <v>130.92028770165999</v>
      </c>
      <c r="J187" s="5">
        <f t="shared" si="4"/>
        <v>135.44217435983927</v>
      </c>
      <c r="K187" s="5">
        <f t="shared" si="5"/>
        <v>131.34151481298909</v>
      </c>
      <c r="L187" s="6">
        <v>-1.0312213510913799</v>
      </c>
      <c r="M187" s="7">
        <v>0.84036536172943299</v>
      </c>
      <c r="N187" s="7">
        <v>0.9561537237668899</v>
      </c>
      <c r="O187" s="1" t="s">
        <v>11766</v>
      </c>
    </row>
    <row r="188" spans="1:15" x14ac:dyDescent="0.35">
      <c r="A188" s="1" t="s">
        <v>12531</v>
      </c>
      <c r="B188" s="5">
        <v>288.58738866754601</v>
      </c>
      <c r="C188" s="5">
        <v>260.45482227081999</v>
      </c>
      <c r="D188" s="5">
        <v>212.38176591207599</v>
      </c>
      <c r="E188" s="5">
        <v>268.122213823903</v>
      </c>
      <c r="F188" s="5">
        <v>253.21945364891701</v>
      </c>
      <c r="G188" s="5">
        <v>316.21509924540902</v>
      </c>
      <c r="H188" s="5">
        <v>386.29843257874302</v>
      </c>
      <c r="I188" s="5">
        <v>366.05085422723403</v>
      </c>
      <c r="J188" s="5">
        <f t="shared" si="4"/>
        <v>255.77903458131522</v>
      </c>
      <c r="K188" s="5">
        <f t="shared" si="5"/>
        <v>326.20154255683423</v>
      </c>
      <c r="L188" s="6">
        <v>1.27532556798798</v>
      </c>
      <c r="M188" s="7">
        <v>3.00224629135761E-2</v>
      </c>
      <c r="N188" s="7">
        <v>0.29620587425756578</v>
      </c>
      <c r="O188" s="1" t="s">
        <v>12532</v>
      </c>
    </row>
    <row r="189" spans="1:15" x14ac:dyDescent="0.35">
      <c r="A189" s="1" t="s">
        <v>19227</v>
      </c>
      <c r="B189" s="5">
        <v>62.9156363311006</v>
      </c>
      <c r="C189" s="5">
        <v>61.621384087035501</v>
      </c>
      <c r="D189" s="5">
        <v>36.782580851275199</v>
      </c>
      <c r="E189" s="5">
        <v>51.994141100614897</v>
      </c>
      <c r="F189" s="5">
        <v>28.125486031297498</v>
      </c>
      <c r="G189" s="5">
        <v>42.987888776914602</v>
      </c>
      <c r="H189" s="5">
        <v>54.232431934359099</v>
      </c>
      <c r="I189" s="5">
        <v>55.015387964139897</v>
      </c>
      <c r="J189" s="5">
        <f t="shared" si="4"/>
        <v>52.182113158466926</v>
      </c>
      <c r="K189" s="5">
        <f t="shared" si="5"/>
        <v>43.581016243221576</v>
      </c>
      <c r="L189" s="6">
        <v>-1.1973587964824699</v>
      </c>
      <c r="M189" s="7">
        <v>0.32285600733805903</v>
      </c>
      <c r="N189" s="7">
        <v>0.72554081032045248</v>
      </c>
      <c r="O189" s="1" t="s">
        <v>19228</v>
      </c>
    </row>
    <row r="190" spans="1:15" x14ac:dyDescent="0.35">
      <c r="A190" s="1" t="s">
        <v>4239</v>
      </c>
      <c r="B190" s="5">
        <v>80.878638704676405</v>
      </c>
      <c r="C190" s="5">
        <v>55.079676322282602</v>
      </c>
      <c r="D190" s="5">
        <v>46.281740156395401</v>
      </c>
      <c r="E190" s="5">
        <v>54.8852854114932</v>
      </c>
      <c r="F190" s="5">
        <v>63.025167751352299</v>
      </c>
      <c r="G190" s="5">
        <v>80.3405348912938</v>
      </c>
      <c r="H190" s="5">
        <v>80.665128520304293</v>
      </c>
      <c r="I190" s="5">
        <v>82.346311591845705</v>
      </c>
      <c r="J190" s="5">
        <f t="shared" si="4"/>
        <v>57.999293683305012</v>
      </c>
      <c r="K190" s="5">
        <f t="shared" si="5"/>
        <v>76.154343333551523</v>
      </c>
      <c r="L190" s="6">
        <v>1.31302190935943</v>
      </c>
      <c r="M190" s="7">
        <v>0.13022386397805399</v>
      </c>
      <c r="N190" s="7">
        <v>0.52843991150792191</v>
      </c>
      <c r="O190" s="1" t="s">
        <v>4240</v>
      </c>
    </row>
    <row r="191" spans="1:15" x14ac:dyDescent="0.35">
      <c r="A191" s="1" t="s">
        <v>12344</v>
      </c>
      <c r="B191" s="5">
        <v>51.505814712661902</v>
      </c>
      <c r="C191" s="5">
        <v>57.742651305830599</v>
      </c>
      <c r="D191" s="5">
        <v>45.069342696957001</v>
      </c>
      <c r="E191" s="5">
        <v>59.224907112759702</v>
      </c>
      <c r="F191" s="5">
        <v>59.464677515795699</v>
      </c>
      <c r="G191" s="5">
        <v>43.566432803291299</v>
      </c>
      <c r="H191" s="5">
        <v>65.191093273329898</v>
      </c>
      <c r="I191" s="5">
        <v>53.533114256966201</v>
      </c>
      <c r="J191" s="5">
        <f t="shared" si="4"/>
        <v>53.080456435349632</v>
      </c>
      <c r="K191" s="5">
        <f t="shared" si="5"/>
        <v>54.834698601517729</v>
      </c>
      <c r="L191" s="6">
        <v>1.0330487392907901</v>
      </c>
      <c r="M191" s="7">
        <v>0.853495704958387</v>
      </c>
      <c r="N191" s="7">
        <v>0.95898111529908558</v>
      </c>
      <c r="O191" s="1" t="s">
        <v>12345</v>
      </c>
    </row>
    <row r="192" spans="1:15" x14ac:dyDescent="0.35">
      <c r="A192" s="1" t="s">
        <v>3406</v>
      </c>
      <c r="B192" s="5">
        <v>49.135166998893801</v>
      </c>
      <c r="C192" s="5">
        <v>48.546632213197498</v>
      </c>
      <c r="D192" s="5">
        <v>23.547243602075898</v>
      </c>
      <c r="E192" s="5">
        <v>55.206359912661597</v>
      </c>
      <c r="F192" s="5">
        <v>29.1572958765436</v>
      </c>
      <c r="G192" s="5">
        <v>23.711354093098802</v>
      </c>
      <c r="H192" s="5">
        <v>30.0320857868671</v>
      </c>
      <c r="I192" s="5">
        <v>42.388642936210204</v>
      </c>
      <c r="J192" s="5">
        <f t="shared" si="4"/>
        <v>41.963353083964947</v>
      </c>
      <c r="K192" s="5">
        <f t="shared" si="5"/>
        <v>30.629129369753617</v>
      </c>
      <c r="L192" s="6">
        <v>-1.3700472049787999</v>
      </c>
      <c r="M192" s="7">
        <v>0.14586918099182999</v>
      </c>
      <c r="N192" s="7">
        <v>0.55084522682067805</v>
      </c>
      <c r="O192" s="1" t="s">
        <v>3407</v>
      </c>
    </row>
    <row r="193" spans="1:15" x14ac:dyDescent="0.35">
      <c r="A193" s="1" t="s">
        <v>13054</v>
      </c>
      <c r="B193" s="5">
        <v>32.9795437799512</v>
      </c>
      <c r="C193" s="5">
        <v>26.8151866500687</v>
      </c>
      <c r="D193" s="5">
        <v>18.365532302467098</v>
      </c>
      <c r="E193" s="5">
        <v>24.403648636030201</v>
      </c>
      <c r="F193" s="5">
        <v>18.405876012057099</v>
      </c>
      <c r="G193" s="5">
        <v>26.973056633958599</v>
      </c>
      <c r="H193" s="5">
        <v>15.719466680175399</v>
      </c>
      <c r="I193" s="5">
        <v>17.835715184312502</v>
      </c>
      <c r="J193" s="5">
        <f t="shared" si="4"/>
        <v>25.091171443122917</v>
      </c>
      <c r="K193" s="5">
        <f t="shared" si="5"/>
        <v>19.315401858767931</v>
      </c>
      <c r="L193" s="6">
        <v>-1.2990240444691099</v>
      </c>
      <c r="M193" s="7">
        <v>0.13568727494545299</v>
      </c>
      <c r="N193" s="7">
        <v>0.53482887087028075</v>
      </c>
      <c r="O193" s="1" t="s">
        <v>13055</v>
      </c>
    </row>
    <row r="194" spans="1:15" x14ac:dyDescent="0.35">
      <c r="A194" s="1" t="s">
        <v>5183</v>
      </c>
      <c r="B194" s="5">
        <v>13.963284726630899</v>
      </c>
      <c r="C194" s="5">
        <v>22.822881606901898</v>
      </c>
      <c r="D194" s="5">
        <v>12.4202284681385</v>
      </c>
      <c r="E194" s="5">
        <v>25.477769270930999</v>
      </c>
      <c r="F194" s="5">
        <v>7.7924153449751001</v>
      </c>
      <c r="G194" s="5">
        <v>14.5734654963717</v>
      </c>
      <c r="H194" s="5">
        <v>12.614100048665</v>
      </c>
      <c r="I194" s="5">
        <v>13.9441918803977</v>
      </c>
      <c r="J194" s="5">
        <f t="shared" si="4"/>
        <v>17.820187285631231</v>
      </c>
      <c r="K194" s="5">
        <f t="shared" si="5"/>
        <v>11.888337829504795</v>
      </c>
      <c r="L194" s="6">
        <v>-1.4989637358222201</v>
      </c>
      <c r="M194" s="7">
        <v>0.111156783248244</v>
      </c>
      <c r="N194" s="7">
        <v>0.4952647351601927</v>
      </c>
      <c r="O194" s="1" t="s">
        <v>5184</v>
      </c>
    </row>
    <row r="195" spans="1:15" x14ac:dyDescent="0.35">
      <c r="A195" s="1" t="s">
        <v>19821</v>
      </c>
      <c r="B195" s="5">
        <v>17.009297550394301</v>
      </c>
      <c r="C195" s="5">
        <v>9.8929905336962403</v>
      </c>
      <c r="D195" s="5">
        <v>10.0534249904505</v>
      </c>
      <c r="E195" s="5">
        <v>7.7186414158486798</v>
      </c>
      <c r="F195" s="5">
        <v>7.5309163142826803</v>
      </c>
      <c r="G195" s="5">
        <v>7.9190677687142497</v>
      </c>
      <c r="H195" s="5">
        <v>31.3749260161403</v>
      </c>
      <c r="I195" s="5">
        <v>13.0225375804088</v>
      </c>
      <c r="J195" s="5">
        <f t="shared" si="4"/>
        <v>10.689741909822606</v>
      </c>
      <c r="K195" s="5">
        <f t="shared" si="5"/>
        <v>12.493958318122544</v>
      </c>
      <c r="L195" s="6">
        <v>1.1687801654633101</v>
      </c>
      <c r="M195" s="7">
        <v>0.60114480849809704</v>
      </c>
      <c r="N195" s="7">
        <v>0.87608038322990966</v>
      </c>
      <c r="O195" s="1" t="e">
        <v>#N/A</v>
      </c>
    </row>
    <row r="196" spans="1:15" x14ac:dyDescent="0.35">
      <c r="A196" s="1" t="s">
        <v>14603</v>
      </c>
      <c r="B196" s="5">
        <v>18.870909146584701</v>
      </c>
      <c r="C196" s="5">
        <v>17.1938925879385</v>
      </c>
      <c r="D196" s="5">
        <v>13.947844446893599</v>
      </c>
      <c r="E196" s="5">
        <v>12.6935644894464</v>
      </c>
      <c r="F196" s="5">
        <v>23.5061615144737</v>
      </c>
      <c r="G196" s="5">
        <v>18.9556732158713</v>
      </c>
      <c r="H196" s="5">
        <v>20.090323606067798</v>
      </c>
      <c r="I196" s="5">
        <v>23.0047423836265</v>
      </c>
      <c r="J196" s="5">
        <f t="shared" ref="J196:J259" si="6">GEOMEAN(B196:E196)</f>
        <v>15.481549672073694</v>
      </c>
      <c r="K196" s="5">
        <f t="shared" ref="K196:K259" si="7">GEOMEAN(F196:I196)</f>
        <v>21.302536047384411</v>
      </c>
      <c r="L196" s="6">
        <v>1.37599507146309</v>
      </c>
      <c r="M196" s="7">
        <v>5.4079467865228097E-2</v>
      </c>
      <c r="N196" s="7">
        <v>0.37142026766817321</v>
      </c>
      <c r="O196" s="1" t="s">
        <v>10240</v>
      </c>
    </row>
    <row r="197" spans="1:15" x14ac:dyDescent="0.35">
      <c r="A197" s="1" t="s">
        <v>12012</v>
      </c>
      <c r="B197" s="5">
        <v>203.71509924540899</v>
      </c>
      <c r="C197" s="5">
        <v>188.454528375476</v>
      </c>
      <c r="D197" s="5">
        <v>190.446726365486</v>
      </c>
      <c r="E197" s="5">
        <v>167.57366549387299</v>
      </c>
      <c r="F197" s="5">
        <v>164.459451760842</v>
      </c>
      <c r="G197" s="5">
        <v>168.191098914229</v>
      </c>
      <c r="H197" s="5">
        <v>247.73524430881901</v>
      </c>
      <c r="I197" s="5">
        <v>248.21270176128701</v>
      </c>
      <c r="J197" s="5">
        <f t="shared" si="6"/>
        <v>187.09073006553803</v>
      </c>
      <c r="K197" s="5">
        <f t="shared" si="7"/>
        <v>203.0805874984022</v>
      </c>
      <c r="L197" s="6">
        <v>1.0854657920638999</v>
      </c>
      <c r="M197" s="7">
        <v>0.46884632550224098</v>
      </c>
      <c r="N197" s="7">
        <v>0.8124246446080845</v>
      </c>
      <c r="O197" s="1" t="e">
        <v>#N/A</v>
      </c>
    </row>
    <row r="198" spans="1:15" x14ac:dyDescent="0.35">
      <c r="A198" s="1" t="s">
        <v>1346</v>
      </c>
      <c r="B198" s="5">
        <v>7.9355208034491698</v>
      </c>
      <c r="C198" s="5">
        <v>21.331975018897499</v>
      </c>
      <c r="D198" s="5">
        <v>20.747888485727</v>
      </c>
      <c r="E198" s="5">
        <v>12.767211319366</v>
      </c>
      <c r="F198" s="5">
        <v>21.091111135162599</v>
      </c>
      <c r="G198" s="5">
        <v>42.010171964562097</v>
      </c>
      <c r="H198" s="5">
        <v>4.5315157457951099</v>
      </c>
      <c r="I198" s="5">
        <v>11.9980264403425</v>
      </c>
      <c r="J198" s="5">
        <f t="shared" si="6"/>
        <v>14.55188028415794</v>
      </c>
      <c r="K198" s="5">
        <f t="shared" si="7"/>
        <v>14.815005152671526</v>
      </c>
      <c r="L198" s="6">
        <v>1.01808184670129</v>
      </c>
      <c r="M198" s="7">
        <v>0.96444345129190101</v>
      </c>
      <c r="N198" s="7">
        <v>0.98983477684808285</v>
      </c>
      <c r="O198" s="1" t="e">
        <v>#N/A</v>
      </c>
    </row>
    <row r="199" spans="1:15" x14ac:dyDescent="0.35">
      <c r="A199" s="1" t="s">
        <v>14847</v>
      </c>
      <c r="B199" s="5">
        <v>794.07817669142196</v>
      </c>
      <c r="C199" s="5">
        <v>537.96509924540806</v>
      </c>
      <c r="D199" s="5">
        <v>571.00128460155997</v>
      </c>
      <c r="E199" s="5">
        <v>445.82708363193302</v>
      </c>
      <c r="F199" s="5">
        <v>717.21216795481996</v>
      </c>
      <c r="G199" s="5">
        <v>519.07107613049698</v>
      </c>
      <c r="H199" s="5">
        <v>618.48911174496004</v>
      </c>
      <c r="I199" s="5">
        <v>576.79843257874199</v>
      </c>
      <c r="J199" s="5">
        <f t="shared" si="6"/>
        <v>574.25557995328404</v>
      </c>
      <c r="K199" s="5">
        <f t="shared" si="7"/>
        <v>603.68120140969722</v>
      </c>
      <c r="L199" s="6">
        <v>1.0512413330991199</v>
      </c>
      <c r="M199" s="7">
        <v>0.65768384974504701</v>
      </c>
      <c r="N199" s="7">
        <v>0.89709090682400205</v>
      </c>
      <c r="O199" s="1" t="e">
        <v>#N/A</v>
      </c>
    </row>
    <row r="200" spans="1:15" x14ac:dyDescent="0.35">
      <c r="A200" s="1" t="s">
        <v>5719</v>
      </c>
      <c r="B200" s="5">
        <v>59.619088119386703</v>
      </c>
      <c r="C200" s="5">
        <v>41.8534539437169</v>
      </c>
      <c r="D200" s="5">
        <v>34.612906335663197</v>
      </c>
      <c r="E200" s="5">
        <v>31.119425848647101</v>
      </c>
      <c r="F200" s="5">
        <v>39.335265152645903</v>
      </c>
      <c r="G200" s="5">
        <v>32.627130186541102</v>
      </c>
      <c r="H200" s="5">
        <v>55.014484022686901</v>
      </c>
      <c r="I200" s="5">
        <v>36.207347019007003</v>
      </c>
      <c r="J200" s="5">
        <f t="shared" si="6"/>
        <v>40.489887394005606</v>
      </c>
      <c r="K200" s="5">
        <f t="shared" si="7"/>
        <v>39.986065825245056</v>
      </c>
      <c r="L200" s="6">
        <v>-1.01259992845914</v>
      </c>
      <c r="M200" s="7">
        <v>0.94601510215180096</v>
      </c>
      <c r="N200" s="7">
        <v>0.98497020653364042</v>
      </c>
      <c r="O200" s="1" t="s">
        <v>5720</v>
      </c>
    </row>
    <row r="201" spans="1:15" x14ac:dyDescent="0.35">
      <c r="A201" s="1" t="s">
        <v>3501</v>
      </c>
      <c r="B201" s="5">
        <v>404.69559337958202</v>
      </c>
      <c r="C201" s="5">
        <v>368.05788041920698</v>
      </c>
      <c r="D201" s="5">
        <v>512.97119863359001</v>
      </c>
      <c r="E201" s="5">
        <v>214.65550168865499</v>
      </c>
      <c r="F201" s="5">
        <v>373.40892241119701</v>
      </c>
      <c r="G201" s="5">
        <v>445.504897783888</v>
      </c>
      <c r="H201" s="5">
        <v>322.41428838474701</v>
      </c>
      <c r="I201" s="5">
        <v>464.92876198268101</v>
      </c>
      <c r="J201" s="5">
        <f t="shared" si="6"/>
        <v>357.86555624938143</v>
      </c>
      <c r="K201" s="5">
        <f t="shared" si="7"/>
        <v>397.38316732993451</v>
      </c>
      <c r="L201" s="6">
        <v>1.11042585795268</v>
      </c>
      <c r="M201" s="7">
        <v>0.586660621816954</v>
      </c>
      <c r="N201" s="7">
        <v>0.87192796568134601</v>
      </c>
      <c r="O201" s="1" t="e">
        <v>#N/A</v>
      </c>
    </row>
    <row r="202" spans="1:15" x14ac:dyDescent="0.35">
      <c r="A202" s="1" t="s">
        <v>3974</v>
      </c>
      <c r="B202" s="5">
        <v>13.384183112909</v>
      </c>
      <c r="C202" s="5">
        <v>18.419045163372701</v>
      </c>
      <c r="D202" s="5">
        <v>16.368564103605099</v>
      </c>
      <c r="E202" s="5">
        <v>10.2828245008391</v>
      </c>
      <c r="F202" s="5">
        <v>32.021779278398697</v>
      </c>
      <c r="G202" s="5">
        <v>23.9106190760685</v>
      </c>
      <c r="H202" s="5">
        <v>10.618351096982099</v>
      </c>
      <c r="I202" s="5">
        <v>20.851094377903198</v>
      </c>
      <c r="J202" s="5">
        <f t="shared" si="6"/>
        <v>14.272350331428079</v>
      </c>
      <c r="K202" s="5">
        <f t="shared" si="7"/>
        <v>20.291098257916712</v>
      </c>
      <c r="L202" s="6">
        <v>1.42170685183051</v>
      </c>
      <c r="M202" s="7">
        <v>0.16227685579107601</v>
      </c>
      <c r="N202" s="7">
        <v>0.57185454162450777</v>
      </c>
      <c r="O202" s="1" t="e">
        <v>#N/A</v>
      </c>
    </row>
    <row r="203" spans="1:15" x14ac:dyDescent="0.35">
      <c r="A203" s="1" t="s">
        <v>1919</v>
      </c>
      <c r="B203" s="5">
        <v>88.965099245417903</v>
      </c>
      <c r="C203" s="5">
        <v>49.882610169077601</v>
      </c>
      <c r="D203" s="5">
        <v>77.298432586689003</v>
      </c>
      <c r="E203" s="5">
        <v>93.381765912075807</v>
      </c>
      <c r="F203" s="5">
        <v>107.381765912075</v>
      </c>
      <c r="G203" s="5">
        <v>155.881765912075</v>
      </c>
      <c r="H203" s="5">
        <v>87.381765912098302</v>
      </c>
      <c r="I203" s="5">
        <v>74.631765948150004</v>
      </c>
      <c r="J203" s="5">
        <f t="shared" si="6"/>
        <v>75.231617959035546</v>
      </c>
      <c r="K203" s="5">
        <f t="shared" si="7"/>
        <v>102.21569796959683</v>
      </c>
      <c r="L203" s="6">
        <v>1.35868004361217</v>
      </c>
      <c r="M203" s="7">
        <v>9.7861325128671101E-2</v>
      </c>
      <c r="N203" s="7">
        <v>0.46975821216994451</v>
      </c>
      <c r="O203" s="1" t="e">
        <v>#N/A</v>
      </c>
    </row>
    <row r="204" spans="1:15" x14ac:dyDescent="0.35">
      <c r="A204" s="1" t="s">
        <v>7876</v>
      </c>
      <c r="B204" s="5">
        <v>14.4863121915817</v>
      </c>
      <c r="C204" s="5">
        <v>12.227386510586101</v>
      </c>
      <c r="D204" s="5">
        <v>17.3719914517626</v>
      </c>
      <c r="E204" s="5">
        <v>24.006701003549502</v>
      </c>
      <c r="F204" s="5">
        <v>12.532182376830299</v>
      </c>
      <c r="G204" s="5">
        <v>18.365239088259901</v>
      </c>
      <c r="H204" s="5">
        <v>17.989937495922799</v>
      </c>
      <c r="I204" s="5">
        <v>22.269916080608599</v>
      </c>
      <c r="J204" s="5">
        <f t="shared" si="6"/>
        <v>16.486117576913834</v>
      </c>
      <c r="K204" s="5">
        <f t="shared" si="7"/>
        <v>17.4258062896761</v>
      </c>
      <c r="L204" s="6">
        <v>1.0569987875179401</v>
      </c>
      <c r="M204" s="7">
        <v>0.78958174424560201</v>
      </c>
      <c r="N204" s="7">
        <v>0.94249627736975583</v>
      </c>
      <c r="O204" s="1" t="e">
        <v>#N/A</v>
      </c>
    </row>
    <row r="205" spans="1:15" x14ac:dyDescent="0.35">
      <c r="A205" s="1" t="s">
        <v>3887</v>
      </c>
      <c r="B205" s="5">
        <v>9.9492466129024493</v>
      </c>
      <c r="C205" s="5">
        <v>12.391149611445201</v>
      </c>
      <c r="D205" s="5">
        <v>15.4177407417707</v>
      </c>
      <c r="E205" s="5">
        <v>3.2478927842321901</v>
      </c>
      <c r="F205" s="5">
        <v>30.532874371032101</v>
      </c>
      <c r="G205" s="5">
        <v>2.7991057406547402</v>
      </c>
      <c r="H205" s="5">
        <v>21.860346168796401</v>
      </c>
      <c r="I205" s="5">
        <v>10.6523930380117</v>
      </c>
      <c r="J205" s="5">
        <f t="shared" si="6"/>
        <v>8.8640266858342009</v>
      </c>
      <c r="K205" s="5">
        <f t="shared" si="7"/>
        <v>11.87743885050766</v>
      </c>
      <c r="L205" s="6">
        <v>1.3399597351719701</v>
      </c>
      <c r="M205" s="7">
        <v>0.64777892281624005</v>
      </c>
      <c r="N205" s="7">
        <v>0.89237758521851196</v>
      </c>
      <c r="O205" s="1" t="s">
        <v>3888</v>
      </c>
    </row>
    <row r="206" spans="1:15" x14ac:dyDescent="0.35">
      <c r="A206" s="1" t="s">
        <v>15398</v>
      </c>
      <c r="B206" s="5">
        <v>20.090519012742401</v>
      </c>
      <c r="C206" s="5">
        <v>11.9649466275891</v>
      </c>
      <c r="D206" s="5">
        <v>10.5631913862948</v>
      </c>
      <c r="E206" s="5">
        <v>15.8185040627093</v>
      </c>
      <c r="F206" s="5">
        <v>24.885683276410699</v>
      </c>
      <c r="G206" s="5">
        <v>11.483800028631</v>
      </c>
      <c r="H206" s="5">
        <v>25.574686534551699</v>
      </c>
      <c r="I206" s="5">
        <v>22.3203836863531</v>
      </c>
      <c r="J206" s="5">
        <f t="shared" si="6"/>
        <v>14.156817068271629</v>
      </c>
      <c r="K206" s="5">
        <f t="shared" si="7"/>
        <v>20.097257244481217</v>
      </c>
      <c r="L206" s="6">
        <v>1.4196169341993801</v>
      </c>
      <c r="M206" s="7">
        <v>0.11315155039354501</v>
      </c>
      <c r="N206" s="7">
        <v>0.49966103699173819</v>
      </c>
      <c r="O206" s="1" t="s">
        <v>15399</v>
      </c>
    </row>
    <row r="207" spans="1:15" x14ac:dyDescent="0.35">
      <c r="A207" s="1" t="s">
        <v>3417</v>
      </c>
      <c r="B207" s="5">
        <v>41.787807905440097</v>
      </c>
      <c r="C207" s="5">
        <v>48.747579705613497</v>
      </c>
      <c r="D207" s="5">
        <v>32.459977790404103</v>
      </c>
      <c r="E207" s="5">
        <v>47.158506349109302</v>
      </c>
      <c r="F207" s="5">
        <v>46.211997984705199</v>
      </c>
      <c r="G207" s="5">
        <v>46.537335234871797</v>
      </c>
      <c r="H207" s="5">
        <v>50.396082847251598</v>
      </c>
      <c r="I207" s="5">
        <v>53.352117026920901</v>
      </c>
      <c r="J207" s="5">
        <f t="shared" si="6"/>
        <v>42.022097571140897</v>
      </c>
      <c r="K207" s="5">
        <f t="shared" si="7"/>
        <v>49.037257548985366</v>
      </c>
      <c r="L207" s="6">
        <v>1.1669397860487201</v>
      </c>
      <c r="M207" s="7">
        <v>0.30116607414688501</v>
      </c>
      <c r="N207" s="7">
        <v>0.7113144190199403</v>
      </c>
      <c r="O207" s="1" t="s">
        <v>3418</v>
      </c>
    </row>
    <row r="208" spans="1:15" x14ac:dyDescent="0.35">
      <c r="A208" s="1" t="s">
        <v>9624</v>
      </c>
      <c r="B208" s="5">
        <v>37.509169365563302</v>
      </c>
      <c r="C208" s="5">
        <v>35.037741992081401</v>
      </c>
      <c r="D208" s="5">
        <v>37.156271744298301</v>
      </c>
      <c r="E208" s="5">
        <v>23.525084361754601</v>
      </c>
      <c r="F208" s="5">
        <v>23.780921202561</v>
      </c>
      <c r="G208" s="5">
        <v>39.721215137533797</v>
      </c>
      <c r="H208" s="5">
        <v>22.332628946690001</v>
      </c>
      <c r="I208" s="5">
        <v>27.188498167140999</v>
      </c>
      <c r="J208" s="5">
        <f t="shared" si="6"/>
        <v>32.73853332564066</v>
      </c>
      <c r="K208" s="5">
        <f t="shared" si="7"/>
        <v>27.519723569759957</v>
      </c>
      <c r="L208" s="6">
        <v>-1.18963888727485</v>
      </c>
      <c r="M208" s="7">
        <v>0.29047380186813798</v>
      </c>
      <c r="N208" s="7">
        <v>0.69999251726544243</v>
      </c>
      <c r="O208" s="1" t="s">
        <v>9625</v>
      </c>
    </row>
    <row r="209" spans="1:15" x14ac:dyDescent="0.35">
      <c r="A209" s="1" t="s">
        <v>10639</v>
      </c>
      <c r="B209" s="5">
        <v>47.762137961697903</v>
      </c>
      <c r="C209" s="5">
        <v>38.061180332525602</v>
      </c>
      <c r="D209" s="5">
        <v>48.555037968582702</v>
      </c>
      <c r="E209" s="5">
        <v>40.634340497383697</v>
      </c>
      <c r="F209" s="5">
        <v>36.521473565316498</v>
      </c>
      <c r="G209" s="5">
        <v>38.6509617467824</v>
      </c>
      <c r="H209" s="5">
        <v>50.498808253058101</v>
      </c>
      <c r="I209" s="5">
        <v>51.679935884000301</v>
      </c>
      <c r="J209" s="5">
        <f t="shared" si="6"/>
        <v>43.518446239279008</v>
      </c>
      <c r="K209" s="5">
        <f t="shared" si="7"/>
        <v>43.810471083316273</v>
      </c>
      <c r="L209" s="6">
        <v>1.00671036926345</v>
      </c>
      <c r="M209" s="7">
        <v>0.96044500097335705</v>
      </c>
      <c r="N209" s="7">
        <v>0.98858073054992091</v>
      </c>
      <c r="O209" s="1" t="s">
        <v>1665</v>
      </c>
    </row>
    <row r="210" spans="1:15" x14ac:dyDescent="0.35">
      <c r="A210" s="1" t="s">
        <v>11694</v>
      </c>
      <c r="B210" s="5">
        <v>39.500844780874701</v>
      </c>
      <c r="C210" s="5">
        <v>31.6839255778726</v>
      </c>
      <c r="D210" s="5">
        <v>30.8839615756083</v>
      </c>
      <c r="E210" s="5">
        <v>23.283776540800702</v>
      </c>
      <c r="F210" s="5">
        <v>35.162749093037498</v>
      </c>
      <c r="G210" s="5">
        <v>29.012000257556402</v>
      </c>
      <c r="H210" s="5">
        <v>42.240987093996097</v>
      </c>
      <c r="I210" s="5">
        <v>38.740345768894102</v>
      </c>
      <c r="J210" s="5">
        <f t="shared" si="6"/>
        <v>30.800512900298088</v>
      </c>
      <c r="K210" s="5">
        <f t="shared" si="7"/>
        <v>35.945084701060154</v>
      </c>
      <c r="L210" s="6">
        <v>1.16702877050831</v>
      </c>
      <c r="M210" s="7">
        <v>0.32766143157969102</v>
      </c>
      <c r="N210" s="7">
        <v>0.72822979186522974</v>
      </c>
      <c r="O210" s="1" t="s">
        <v>11695</v>
      </c>
    </row>
    <row r="211" spans="1:15" x14ac:dyDescent="0.35">
      <c r="A211" s="1" t="s">
        <v>6478</v>
      </c>
      <c r="B211" s="5">
        <v>412.81215932124201</v>
      </c>
      <c r="C211" s="5">
        <v>329.859220074733</v>
      </c>
      <c r="D211" s="5">
        <v>339.607041003642</v>
      </c>
      <c r="E211" s="5">
        <v>310.95180067792398</v>
      </c>
      <c r="F211" s="5">
        <v>418.86896534072099</v>
      </c>
      <c r="G211" s="5">
        <v>449.80060579661102</v>
      </c>
      <c r="H211" s="5">
        <v>343.71250821382699</v>
      </c>
      <c r="I211" s="5">
        <v>291.52874588321203</v>
      </c>
      <c r="J211" s="5">
        <f t="shared" si="6"/>
        <v>346.28821970621254</v>
      </c>
      <c r="K211" s="5">
        <f t="shared" si="7"/>
        <v>370.6753747952535</v>
      </c>
      <c r="L211" s="6">
        <v>1.0704244432852199</v>
      </c>
      <c r="M211" s="7">
        <v>0.55720418731808496</v>
      </c>
      <c r="N211" s="7">
        <v>0.85729497830745383</v>
      </c>
      <c r="O211" s="1" t="s">
        <v>6479</v>
      </c>
    </row>
    <row r="212" spans="1:15" x14ac:dyDescent="0.35">
      <c r="A212" s="1" t="s">
        <v>14297</v>
      </c>
      <c r="B212" s="5">
        <v>78.797191659894395</v>
      </c>
      <c r="C212" s="5">
        <v>81.395018038935802</v>
      </c>
      <c r="D212" s="5">
        <v>38.918862929052501</v>
      </c>
      <c r="E212" s="5">
        <v>73.329966267908503</v>
      </c>
      <c r="F212" s="5">
        <v>71.278090164122602</v>
      </c>
      <c r="G212" s="5">
        <v>62.252364318712502</v>
      </c>
      <c r="H212" s="5">
        <v>60.575199273306097</v>
      </c>
      <c r="I212" s="5">
        <v>89.817323259668598</v>
      </c>
      <c r="J212" s="5">
        <f t="shared" si="6"/>
        <v>65.409005785088738</v>
      </c>
      <c r="K212" s="5">
        <f t="shared" si="7"/>
        <v>70.095754720129619</v>
      </c>
      <c r="L212" s="6">
        <v>1.0716529609155001</v>
      </c>
      <c r="M212" s="7">
        <v>0.71842260867230401</v>
      </c>
      <c r="N212" s="7">
        <v>0.91705335992851034</v>
      </c>
      <c r="O212" s="1" t="s">
        <v>14298</v>
      </c>
    </row>
    <row r="213" spans="1:15" x14ac:dyDescent="0.35">
      <c r="A213" s="1" t="s">
        <v>9658</v>
      </c>
      <c r="B213" s="5">
        <v>70.449857977298905</v>
      </c>
      <c r="C213" s="5">
        <v>56.2783443727335</v>
      </c>
      <c r="D213" s="5">
        <v>87.3386723558705</v>
      </c>
      <c r="E213" s="5">
        <v>52.318917339103798</v>
      </c>
      <c r="F213" s="5">
        <v>26.038605817179899</v>
      </c>
      <c r="G213" s="5">
        <v>50.083222010909601</v>
      </c>
      <c r="H213" s="5">
        <v>54.778441552093099</v>
      </c>
      <c r="I213" s="5">
        <v>54.982498696125802</v>
      </c>
      <c r="J213" s="5">
        <f t="shared" si="6"/>
        <v>65.241162692680987</v>
      </c>
      <c r="K213" s="5">
        <f t="shared" si="7"/>
        <v>44.518039777670175</v>
      </c>
      <c r="L213" s="6">
        <v>-1.46549944738145</v>
      </c>
      <c r="M213" s="7">
        <v>5.2562133057813203E-2</v>
      </c>
      <c r="N213" s="7">
        <v>0.36843037330471506</v>
      </c>
      <c r="O213" s="1" t="s">
        <v>9659</v>
      </c>
    </row>
    <row r="214" spans="1:15" x14ac:dyDescent="0.35">
      <c r="A214" s="1" t="s">
        <v>9353</v>
      </c>
      <c r="B214" s="5">
        <v>52.675940784180597</v>
      </c>
      <c r="C214" s="5">
        <v>50.9737283170249</v>
      </c>
      <c r="D214" s="5">
        <v>55.082295584511797</v>
      </c>
      <c r="E214" s="5">
        <v>42.478444407574301</v>
      </c>
      <c r="F214" s="5">
        <v>56.574360431108097</v>
      </c>
      <c r="G214" s="5">
        <v>65.594547244915503</v>
      </c>
      <c r="H214" s="5">
        <v>87.152094535729404</v>
      </c>
      <c r="I214" s="5">
        <v>36.379068712994503</v>
      </c>
      <c r="J214" s="5">
        <f t="shared" si="6"/>
        <v>50.065070731168603</v>
      </c>
      <c r="K214" s="5">
        <f t="shared" si="7"/>
        <v>58.567164647094096</v>
      </c>
      <c r="L214" s="6">
        <v>1.1698208709536999</v>
      </c>
      <c r="M214" s="7">
        <v>0.37281517910803602</v>
      </c>
      <c r="N214" s="7">
        <v>0.75908367405959087</v>
      </c>
      <c r="O214" s="1" t="s">
        <v>9354</v>
      </c>
    </row>
    <row r="215" spans="1:15" x14ac:dyDescent="0.35">
      <c r="A215" s="1" t="s">
        <v>13271</v>
      </c>
      <c r="B215" s="5">
        <v>13.800181542820299</v>
      </c>
      <c r="C215" s="5">
        <v>14.8185320811411</v>
      </c>
      <c r="D215" s="5">
        <v>16.392121111428001</v>
      </c>
      <c r="E215" s="5">
        <v>21.426541213956</v>
      </c>
      <c r="F215" s="5">
        <v>12.235461406433901</v>
      </c>
      <c r="G215" s="5">
        <v>15.2838873888825</v>
      </c>
      <c r="H215" s="5">
        <v>13.0202745524868</v>
      </c>
      <c r="I215" s="5">
        <v>13.6608148272542</v>
      </c>
      <c r="J215" s="5">
        <f t="shared" si="6"/>
        <v>16.370777362182686</v>
      </c>
      <c r="K215" s="5">
        <f t="shared" si="7"/>
        <v>13.504786782615531</v>
      </c>
      <c r="L215" s="6">
        <v>-1.2122203501395901</v>
      </c>
      <c r="M215" s="7">
        <v>0.25099945265251999</v>
      </c>
      <c r="N215" s="7">
        <v>0.66998004459328131</v>
      </c>
      <c r="O215" s="1" t="s">
        <v>13272</v>
      </c>
    </row>
    <row r="216" spans="1:15" x14ac:dyDescent="0.35">
      <c r="A216" s="1" t="s">
        <v>8393</v>
      </c>
      <c r="B216" s="5">
        <v>53.170765731773898</v>
      </c>
      <c r="C216" s="5">
        <v>19.930504050731699</v>
      </c>
      <c r="D216" s="5">
        <v>21.029907252136301</v>
      </c>
      <c r="E216" s="5">
        <v>16.009854169419398</v>
      </c>
      <c r="F216" s="5">
        <v>10.850471912128899</v>
      </c>
      <c r="G216" s="5">
        <v>15.3638688500172</v>
      </c>
      <c r="H216" s="5">
        <v>20.151461630521901</v>
      </c>
      <c r="I216" s="5">
        <v>16.651948481153699</v>
      </c>
      <c r="J216" s="5">
        <f t="shared" si="6"/>
        <v>24.440156504630785</v>
      </c>
      <c r="K216" s="5">
        <f t="shared" si="7"/>
        <v>15.379074728304255</v>
      </c>
      <c r="L216" s="6">
        <v>-1.58918250521601</v>
      </c>
      <c r="M216" s="7">
        <v>7.1524468944318603E-2</v>
      </c>
      <c r="N216" s="7">
        <v>0.41878579246369724</v>
      </c>
      <c r="O216" s="1" t="s">
        <v>8394</v>
      </c>
    </row>
    <row r="217" spans="1:15" x14ac:dyDescent="0.35">
      <c r="A217" s="1" t="s">
        <v>5599</v>
      </c>
      <c r="B217" s="5">
        <v>15.5604841091177</v>
      </c>
      <c r="C217" s="5">
        <v>7.5218883761988398</v>
      </c>
      <c r="D217" s="5">
        <v>10.746726975182399</v>
      </c>
      <c r="E217" s="5">
        <v>6.0925000321780702</v>
      </c>
      <c r="F217" s="5">
        <v>12.2151792531848</v>
      </c>
      <c r="G217" s="5">
        <v>16.168229735567198</v>
      </c>
      <c r="H217" s="5">
        <v>11.632650326940499</v>
      </c>
      <c r="I217" s="5">
        <v>17.6995728584853</v>
      </c>
      <c r="J217" s="5">
        <f t="shared" si="6"/>
        <v>9.3563279538311495</v>
      </c>
      <c r="K217" s="5">
        <f t="shared" si="7"/>
        <v>14.200411965567261</v>
      </c>
      <c r="L217" s="6">
        <v>1.5177334565055001</v>
      </c>
      <c r="M217" s="7">
        <v>5.5328838601823603E-2</v>
      </c>
      <c r="N217" s="7">
        <v>0.3760348715545086</v>
      </c>
      <c r="O217" s="1" t="s">
        <v>5600</v>
      </c>
    </row>
    <row r="218" spans="1:15" x14ac:dyDescent="0.35">
      <c r="A218" s="1" t="s">
        <v>17937</v>
      </c>
      <c r="B218" s="5">
        <v>154.86659589828199</v>
      </c>
      <c r="C218" s="5">
        <v>111.857399141128</v>
      </c>
      <c r="D218" s="5">
        <v>137.801930868954</v>
      </c>
      <c r="E218" s="5">
        <v>111.12556575845301</v>
      </c>
      <c r="F218" s="5">
        <v>45.449453893978699</v>
      </c>
      <c r="G218" s="5">
        <v>83.660364049703603</v>
      </c>
      <c r="H218" s="5">
        <v>121.00894195967101</v>
      </c>
      <c r="I218" s="5">
        <v>129.26655392472799</v>
      </c>
      <c r="J218" s="5">
        <f t="shared" si="6"/>
        <v>127.62123392076039</v>
      </c>
      <c r="K218" s="5">
        <f t="shared" si="7"/>
        <v>87.818904174822336</v>
      </c>
      <c r="L218" s="6">
        <v>-1.45323191082757</v>
      </c>
      <c r="M218" s="7">
        <v>8.42442442362967E-2</v>
      </c>
      <c r="N218" s="7">
        <v>0.44433144966925453</v>
      </c>
      <c r="O218" s="1" t="s">
        <v>17938</v>
      </c>
    </row>
    <row r="219" spans="1:15" x14ac:dyDescent="0.35">
      <c r="A219" s="1" t="s">
        <v>19948</v>
      </c>
      <c r="B219" s="5">
        <v>149.670477645841</v>
      </c>
      <c r="C219" s="5">
        <v>121.624756899662</v>
      </c>
      <c r="D219" s="5">
        <v>89.068736131841504</v>
      </c>
      <c r="E219" s="5">
        <v>136.04951970549399</v>
      </c>
      <c r="F219" s="5">
        <v>70.469731419220594</v>
      </c>
      <c r="G219" s="5">
        <v>38.6940419427075</v>
      </c>
      <c r="H219" s="5">
        <v>200.02669126565399</v>
      </c>
      <c r="I219" s="5">
        <v>147.15480456474</v>
      </c>
      <c r="J219" s="5">
        <f t="shared" si="6"/>
        <v>121.86952211627542</v>
      </c>
      <c r="K219" s="5">
        <f t="shared" si="7"/>
        <v>94.651451411182592</v>
      </c>
      <c r="L219" s="6">
        <v>-1.2875610495062799</v>
      </c>
      <c r="M219" s="7">
        <v>0.39453221906546998</v>
      </c>
      <c r="N219" s="7">
        <v>0.77302557607085232</v>
      </c>
      <c r="O219" s="1" t="s">
        <v>19949</v>
      </c>
    </row>
    <row r="220" spans="1:15" x14ac:dyDescent="0.35">
      <c r="A220" s="1" t="s">
        <v>9928</v>
      </c>
      <c r="B220" s="5">
        <v>1090.3749789762901</v>
      </c>
      <c r="C220" s="5">
        <v>852.47828989126003</v>
      </c>
      <c r="D220" s="5">
        <v>769.53167648605404</v>
      </c>
      <c r="E220" s="5">
        <v>933.98599115988497</v>
      </c>
      <c r="F220" s="5">
        <v>1021.7643534714</v>
      </c>
      <c r="G220" s="5">
        <v>642.435721492261</v>
      </c>
      <c r="H220" s="5">
        <v>1317.36234537365</v>
      </c>
      <c r="I220" s="5">
        <v>1474.83843456518</v>
      </c>
      <c r="J220" s="5">
        <f t="shared" si="6"/>
        <v>904.07928227576554</v>
      </c>
      <c r="K220" s="5">
        <f t="shared" si="7"/>
        <v>1062.692291284028</v>
      </c>
      <c r="L220" s="6">
        <v>1.17544148186761</v>
      </c>
      <c r="M220" s="7">
        <v>0.31471715108599402</v>
      </c>
      <c r="N220" s="7">
        <v>0.72038617891169077</v>
      </c>
      <c r="O220" s="1" t="s">
        <v>9929</v>
      </c>
    </row>
    <row r="221" spans="1:15" x14ac:dyDescent="0.35">
      <c r="A221" s="1" t="s">
        <v>14580</v>
      </c>
      <c r="B221" s="5">
        <v>49.602129557226</v>
      </c>
      <c r="C221" s="5">
        <v>31.364296121142001</v>
      </c>
      <c r="D221" s="5">
        <v>41.896005507313198</v>
      </c>
      <c r="E221" s="5">
        <v>51.353225900753301</v>
      </c>
      <c r="F221" s="5">
        <v>44.149860367263997</v>
      </c>
      <c r="G221" s="5">
        <v>21.855828803187102</v>
      </c>
      <c r="H221" s="5">
        <v>59.139222169961002</v>
      </c>
      <c r="I221" s="5">
        <v>49.443077261094203</v>
      </c>
      <c r="J221" s="5">
        <f t="shared" si="6"/>
        <v>42.7729352228666</v>
      </c>
      <c r="K221" s="5">
        <f t="shared" si="7"/>
        <v>40.984479963950079</v>
      </c>
      <c r="L221" s="6">
        <v>-1.0436373783561399</v>
      </c>
      <c r="M221" s="7">
        <v>0.83680973480714105</v>
      </c>
      <c r="N221" s="7">
        <v>0.95551607788979331</v>
      </c>
      <c r="O221" s="1" t="s">
        <v>14581</v>
      </c>
    </row>
    <row r="222" spans="1:15" x14ac:dyDescent="0.35">
      <c r="A222" s="1" t="s">
        <v>5992</v>
      </c>
      <c r="B222" s="5">
        <v>15.4636275861338</v>
      </c>
      <c r="C222" s="5">
        <v>14.8185320811411</v>
      </c>
      <c r="D222" s="5">
        <v>10.457122466709</v>
      </c>
      <c r="E222" s="5">
        <v>5.6801540731558999</v>
      </c>
      <c r="F222" s="5">
        <v>12.3776155347591</v>
      </c>
      <c r="G222" s="5">
        <v>11.616629925385499</v>
      </c>
      <c r="H222" s="5">
        <v>19.445165394825601</v>
      </c>
      <c r="I222" s="5">
        <v>8.9645385576865309</v>
      </c>
      <c r="J222" s="5">
        <f t="shared" si="6"/>
        <v>10.801205259478563</v>
      </c>
      <c r="K222" s="5">
        <f t="shared" si="7"/>
        <v>12.582420092142963</v>
      </c>
      <c r="L222" s="6">
        <v>1.16490889580135</v>
      </c>
      <c r="M222" s="7">
        <v>0.52609758237916304</v>
      </c>
      <c r="N222" s="7">
        <v>0.84010229913478074</v>
      </c>
      <c r="O222" s="1" t="s">
        <v>5993</v>
      </c>
    </row>
    <row r="223" spans="1:15" x14ac:dyDescent="0.35">
      <c r="A223" s="1" t="s">
        <v>3292</v>
      </c>
      <c r="B223" s="5">
        <v>37.317888826841198</v>
      </c>
      <c r="C223" s="5">
        <v>29.8129112769271</v>
      </c>
      <c r="D223" s="5">
        <v>38.159682377943597</v>
      </c>
      <c r="E223" s="5">
        <v>51.954097609381201</v>
      </c>
      <c r="F223" s="5">
        <v>27.641146498782099</v>
      </c>
      <c r="G223" s="5">
        <v>35.426076408067701</v>
      </c>
      <c r="H223" s="5">
        <v>64.9184577653443</v>
      </c>
      <c r="I223" s="5">
        <v>44.4843910730171</v>
      </c>
      <c r="J223" s="5">
        <f t="shared" si="6"/>
        <v>38.537763112067807</v>
      </c>
      <c r="K223" s="5">
        <f t="shared" si="7"/>
        <v>41.00754195947264</v>
      </c>
      <c r="L223" s="6">
        <v>1.0640872393195899</v>
      </c>
      <c r="M223" s="7">
        <v>0.76193937965831604</v>
      </c>
      <c r="N223" s="7">
        <v>0.93395811693683284</v>
      </c>
      <c r="O223" s="1" t="s">
        <v>3293</v>
      </c>
    </row>
    <row r="224" spans="1:15" x14ac:dyDescent="0.35">
      <c r="A224" s="1" t="s">
        <v>4471</v>
      </c>
      <c r="B224" s="5">
        <v>26.087006348775098</v>
      </c>
      <c r="C224" s="5">
        <v>28.024707111148299</v>
      </c>
      <c r="D224" s="5">
        <v>21.2551994613879</v>
      </c>
      <c r="E224" s="5">
        <v>20.1301062318696</v>
      </c>
      <c r="F224" s="5">
        <v>22.457072443303399</v>
      </c>
      <c r="G224" s="5">
        <v>27.363489933676</v>
      </c>
      <c r="H224" s="5">
        <v>13.9851067585171</v>
      </c>
      <c r="I224" s="5">
        <v>25.643391743353401</v>
      </c>
      <c r="J224" s="5">
        <f t="shared" si="6"/>
        <v>23.649346502735128</v>
      </c>
      <c r="K224" s="5">
        <f t="shared" si="7"/>
        <v>21.666635132057497</v>
      </c>
      <c r="L224" s="6">
        <v>-1.0915098887572099</v>
      </c>
      <c r="M224" s="7">
        <v>0.61403517334373603</v>
      </c>
      <c r="N224" s="7">
        <v>0.87985700759813357</v>
      </c>
      <c r="O224" s="1" t="s">
        <v>4472</v>
      </c>
    </row>
    <row r="225" spans="1:15" x14ac:dyDescent="0.35">
      <c r="A225" s="1" t="s">
        <v>12173</v>
      </c>
      <c r="B225" s="5">
        <v>33.821947074872099</v>
      </c>
      <c r="C225" s="5">
        <v>35.194948635370501</v>
      </c>
      <c r="D225" s="5">
        <v>21.508613315683601</v>
      </c>
      <c r="E225" s="5">
        <v>43.707365365062103</v>
      </c>
      <c r="F225" s="5">
        <v>26.902811888577499</v>
      </c>
      <c r="G225" s="5">
        <v>36.592397971285898</v>
      </c>
      <c r="H225" s="5">
        <v>22.241636651180102</v>
      </c>
      <c r="I225" s="5">
        <v>39.785514959606999</v>
      </c>
      <c r="J225" s="5">
        <f t="shared" si="6"/>
        <v>32.524564895750068</v>
      </c>
      <c r="K225" s="5">
        <f t="shared" si="7"/>
        <v>30.550622771093341</v>
      </c>
      <c r="L225" s="6">
        <v>-1.0646121730298901</v>
      </c>
      <c r="M225" s="7">
        <v>0.73997591236002203</v>
      </c>
      <c r="N225" s="7">
        <v>0.92462142533894398</v>
      </c>
      <c r="O225" s="1" t="s">
        <v>12174</v>
      </c>
    </row>
    <row r="226" spans="1:15" x14ac:dyDescent="0.35">
      <c r="A226" s="1" t="s">
        <v>14044</v>
      </c>
      <c r="B226" s="5">
        <v>117.823848525184</v>
      </c>
      <c r="C226" s="5">
        <v>74.0779811756573</v>
      </c>
      <c r="D226" s="5">
        <v>63.945611176160597</v>
      </c>
      <c r="E226" s="5">
        <v>24.027874831253701</v>
      </c>
      <c r="F226" s="5">
        <v>27.284189548622798</v>
      </c>
      <c r="G226" s="5">
        <v>66.855649342011105</v>
      </c>
      <c r="H226" s="5">
        <v>99.212381230591504</v>
      </c>
      <c r="I226" s="5">
        <v>64.7831482056894</v>
      </c>
      <c r="J226" s="5">
        <f t="shared" si="6"/>
        <v>60.51487094632585</v>
      </c>
      <c r="K226" s="5">
        <f t="shared" si="7"/>
        <v>58.515278041926678</v>
      </c>
      <c r="L226" s="6">
        <v>-1.0341721507837101</v>
      </c>
      <c r="M226" s="7">
        <v>0.921148116901919</v>
      </c>
      <c r="N226" s="7">
        <v>0.97863931649718916</v>
      </c>
      <c r="O226" s="1" t="s">
        <v>14045</v>
      </c>
    </row>
    <row r="227" spans="1:15" x14ac:dyDescent="0.35">
      <c r="A227" s="1" t="s">
        <v>19487</v>
      </c>
      <c r="B227" s="5">
        <v>28.4048586024754</v>
      </c>
      <c r="C227" s="5">
        <v>34.874992009241602</v>
      </c>
      <c r="D227" s="5">
        <v>34.208095116904197</v>
      </c>
      <c r="E227" s="5">
        <v>62.865431033419299</v>
      </c>
      <c r="F227" s="5">
        <v>25.285467768370001</v>
      </c>
      <c r="G227" s="5">
        <v>29.207388822044901</v>
      </c>
      <c r="H227" s="5">
        <v>55.0165586460189</v>
      </c>
      <c r="I227" s="5">
        <v>32.425523337216497</v>
      </c>
      <c r="J227" s="5">
        <f t="shared" si="6"/>
        <v>38.204268119589635</v>
      </c>
      <c r="K227" s="5">
        <f t="shared" si="7"/>
        <v>33.87942531869146</v>
      </c>
      <c r="L227" s="6">
        <v>-1.1276539598950099</v>
      </c>
      <c r="M227" s="7">
        <v>0.56089155305423799</v>
      </c>
      <c r="N227" s="7">
        <v>0.85904849161926411</v>
      </c>
      <c r="O227" s="1" t="e">
        <v>#N/A</v>
      </c>
    </row>
    <row r="228" spans="1:15" x14ac:dyDescent="0.35">
      <c r="A228" s="1" t="s">
        <v>14342</v>
      </c>
      <c r="B228" s="5">
        <v>126.103460388626</v>
      </c>
      <c r="C228" s="5">
        <v>178.28030623012501</v>
      </c>
      <c r="D228" s="5">
        <v>122.74784650716001</v>
      </c>
      <c r="E228" s="5">
        <v>184.988459014352</v>
      </c>
      <c r="F228" s="5">
        <v>146.498320509455</v>
      </c>
      <c r="G228" s="5">
        <v>104.24615367788</v>
      </c>
      <c r="H228" s="5">
        <v>169.25667997699401</v>
      </c>
      <c r="I228" s="5">
        <v>158.03645234329599</v>
      </c>
      <c r="J228" s="5">
        <f t="shared" si="6"/>
        <v>150.31323544338403</v>
      </c>
      <c r="K228" s="5">
        <f t="shared" si="7"/>
        <v>142.16704741191276</v>
      </c>
      <c r="L228" s="6">
        <v>-1.0573001140543401</v>
      </c>
      <c r="M228" s="7">
        <v>0.68023678665715503</v>
      </c>
      <c r="N228" s="7">
        <v>0.90406391105726769</v>
      </c>
      <c r="O228" s="1" t="s">
        <v>14343</v>
      </c>
    </row>
    <row r="229" spans="1:15" x14ac:dyDescent="0.35">
      <c r="A229" s="1" t="s">
        <v>1190</v>
      </c>
      <c r="B229" s="5">
        <v>87.204588771848293</v>
      </c>
      <c r="C229" s="5">
        <v>125.336207357061</v>
      </c>
      <c r="D229" s="5">
        <v>138.093224743587</v>
      </c>
      <c r="E229" s="5">
        <v>96.488140516500707</v>
      </c>
      <c r="F229" s="5">
        <v>161.802276356043</v>
      </c>
      <c r="G229" s="5">
        <v>176.401357952116</v>
      </c>
      <c r="H229" s="5">
        <v>55.8943219032804</v>
      </c>
      <c r="I229" s="5">
        <v>100.43462334778</v>
      </c>
      <c r="J229" s="5">
        <f t="shared" si="6"/>
        <v>109.85391750017918</v>
      </c>
      <c r="K229" s="5">
        <f t="shared" si="7"/>
        <v>112.50826425777002</v>
      </c>
      <c r="L229" s="6">
        <v>1.02416251343596</v>
      </c>
      <c r="M229" s="7">
        <v>0.92828732850530304</v>
      </c>
      <c r="N229" s="7">
        <v>0.9795571757432483</v>
      </c>
      <c r="O229" s="1" t="s">
        <v>1191</v>
      </c>
    </row>
    <row r="230" spans="1:15" x14ac:dyDescent="0.35">
      <c r="A230" s="1" t="s">
        <v>8870</v>
      </c>
      <c r="B230" s="5">
        <v>127.884678067824</v>
      </c>
      <c r="C230" s="5">
        <v>109.151845344674</v>
      </c>
      <c r="D230" s="5">
        <v>121.524064352652</v>
      </c>
      <c r="E230" s="5">
        <v>95.213531925225993</v>
      </c>
      <c r="F230" s="5">
        <v>97.872295944356296</v>
      </c>
      <c r="G230" s="5">
        <v>143.09407356640901</v>
      </c>
      <c r="H230" s="5">
        <v>135.60867541780399</v>
      </c>
      <c r="I230" s="5">
        <v>141.98162935054799</v>
      </c>
      <c r="J230" s="5">
        <f t="shared" si="6"/>
        <v>112.7334088885014</v>
      </c>
      <c r="K230" s="5">
        <f t="shared" si="7"/>
        <v>128.14458629099886</v>
      </c>
      <c r="L230" s="6">
        <v>1.1367046162663299</v>
      </c>
      <c r="M230" s="7">
        <v>0.42021268890098901</v>
      </c>
      <c r="N230" s="7">
        <v>0.78674380415738199</v>
      </c>
      <c r="O230" s="1" t="s">
        <v>8871</v>
      </c>
    </row>
    <row r="231" spans="1:15" x14ac:dyDescent="0.35">
      <c r="A231" s="1" t="s">
        <v>1608</v>
      </c>
      <c r="B231" s="5">
        <v>60.412133349254603</v>
      </c>
      <c r="C231" s="5">
        <v>106.366807709322</v>
      </c>
      <c r="D231" s="5">
        <v>78.610107275295306</v>
      </c>
      <c r="E231" s="5">
        <v>58.174854435268799</v>
      </c>
      <c r="F231" s="5">
        <v>84.088354653677001</v>
      </c>
      <c r="G231" s="5">
        <v>175.57793031346301</v>
      </c>
      <c r="H231" s="5">
        <v>67.569735091274495</v>
      </c>
      <c r="I231" s="5">
        <v>95.504696081595796</v>
      </c>
      <c r="J231" s="5">
        <f t="shared" si="6"/>
        <v>73.62681230572295</v>
      </c>
      <c r="K231" s="5">
        <f t="shared" si="7"/>
        <v>98.797437576623182</v>
      </c>
      <c r="L231" s="6">
        <v>1.34186764960546</v>
      </c>
      <c r="M231" s="7">
        <v>0.18995454083207</v>
      </c>
      <c r="N231" s="7">
        <v>0.60227532282918617</v>
      </c>
      <c r="O231" s="1" t="s">
        <v>1609</v>
      </c>
    </row>
    <row r="232" spans="1:15" x14ac:dyDescent="0.35">
      <c r="A232" s="1" t="s">
        <v>18871</v>
      </c>
      <c r="B232" s="5">
        <v>15.8624527968189</v>
      </c>
      <c r="C232" s="5">
        <v>5.6607086368908703</v>
      </c>
      <c r="D232" s="5">
        <v>10.766122840164501</v>
      </c>
      <c r="E232" s="5">
        <v>9.0281225457803203</v>
      </c>
      <c r="F232" s="5">
        <v>8.2036392432853393</v>
      </c>
      <c r="G232" s="5">
        <v>7.2631682172846803</v>
      </c>
      <c r="H232" s="5">
        <v>8.5259195046759295</v>
      </c>
      <c r="I232" s="5">
        <v>8.6593748876541401</v>
      </c>
      <c r="J232" s="5">
        <f t="shared" si="6"/>
        <v>9.665503450347904</v>
      </c>
      <c r="K232" s="5">
        <f t="shared" si="7"/>
        <v>8.1440439109055536</v>
      </c>
      <c r="L232" s="6">
        <v>-1.18681868075453</v>
      </c>
      <c r="M232" s="7">
        <v>0.40427805197281802</v>
      </c>
      <c r="N232" s="7">
        <v>0.77772835075016533</v>
      </c>
      <c r="O232" s="1" t="s">
        <v>18872</v>
      </c>
    </row>
    <row r="233" spans="1:15" x14ac:dyDescent="0.35">
      <c r="A233" s="1" t="s">
        <v>293</v>
      </c>
      <c r="B233" s="5">
        <v>41.057374621264103</v>
      </c>
      <c r="C233" s="5">
        <v>50.715635790450797</v>
      </c>
      <c r="D233" s="5">
        <v>72.548432731531605</v>
      </c>
      <c r="E233" s="5">
        <v>25.5208663781147</v>
      </c>
      <c r="F233" s="5">
        <v>22.6813876905711</v>
      </c>
      <c r="G233" s="5">
        <v>63.465106904212902</v>
      </c>
      <c r="H233" s="5">
        <v>28.052508257838198</v>
      </c>
      <c r="I233" s="5">
        <v>10.6523930380117</v>
      </c>
      <c r="J233" s="5">
        <f t="shared" si="6"/>
        <v>44.311262557384936</v>
      </c>
      <c r="K233" s="5">
        <f t="shared" si="7"/>
        <v>25.60978188912841</v>
      </c>
      <c r="L233" s="6">
        <v>-1.73024755732869</v>
      </c>
      <c r="M233" s="7">
        <v>0.16037498745429701</v>
      </c>
      <c r="N233" s="7">
        <v>0.57080267533265294</v>
      </c>
      <c r="O233" s="1" t="s">
        <v>19170</v>
      </c>
    </row>
    <row r="234" spans="1:15" x14ac:dyDescent="0.35">
      <c r="A234" s="1" t="s">
        <v>18932</v>
      </c>
      <c r="B234" s="5">
        <v>72.381766064865005</v>
      </c>
      <c r="C234" s="5">
        <v>46.134732236192903</v>
      </c>
      <c r="D234" s="5">
        <v>99.465099245408496</v>
      </c>
      <c r="E234" s="5">
        <v>55.965223399241999</v>
      </c>
      <c r="F234" s="5">
        <v>121.04843257874199</v>
      </c>
      <c r="G234" s="5">
        <v>116.131765912075</v>
      </c>
      <c r="H234" s="5">
        <v>34.079545237223002</v>
      </c>
      <c r="I234" s="5">
        <v>15.6407037727315</v>
      </c>
      <c r="J234" s="5">
        <f t="shared" si="6"/>
        <v>65.661611232799601</v>
      </c>
      <c r="K234" s="5">
        <f t="shared" si="7"/>
        <v>52.319678964104305</v>
      </c>
      <c r="L234" s="6">
        <v>-1.2550079154317599</v>
      </c>
      <c r="M234" s="7">
        <v>0.56518710893453195</v>
      </c>
      <c r="N234" s="7">
        <v>0.86136660024242617</v>
      </c>
      <c r="O234" s="1" t="s">
        <v>18933</v>
      </c>
    </row>
    <row r="235" spans="1:15" x14ac:dyDescent="0.35">
      <c r="A235" s="1" t="s">
        <v>2403</v>
      </c>
      <c r="B235" s="5">
        <v>180.998057726479</v>
      </c>
      <c r="C235" s="5">
        <v>150.85083501952599</v>
      </c>
      <c r="D235" s="5">
        <v>219.113245684291</v>
      </c>
      <c r="E235" s="5">
        <v>97.434797085530604</v>
      </c>
      <c r="F235" s="5">
        <v>225.24982348082099</v>
      </c>
      <c r="G235" s="5">
        <v>196.24919035755599</v>
      </c>
      <c r="H235" s="5">
        <v>53.8196764690382</v>
      </c>
      <c r="I235" s="5">
        <v>127.92678813837</v>
      </c>
      <c r="J235" s="5">
        <f t="shared" si="6"/>
        <v>155.38213608346649</v>
      </c>
      <c r="K235" s="5">
        <f t="shared" si="7"/>
        <v>132.08202784022214</v>
      </c>
      <c r="L235" s="6">
        <v>-1.17640634857174</v>
      </c>
      <c r="M235" s="7">
        <v>0.62559038857889204</v>
      </c>
      <c r="N235" s="7">
        <v>0.88350442229231885</v>
      </c>
      <c r="O235" s="1" t="s">
        <v>2404</v>
      </c>
    </row>
    <row r="236" spans="1:15" x14ac:dyDescent="0.35">
      <c r="A236" s="1" t="s">
        <v>5431</v>
      </c>
      <c r="B236" s="5">
        <v>24.886274699494301</v>
      </c>
      <c r="C236" s="5">
        <v>32.287622932283703</v>
      </c>
      <c r="D236" s="5">
        <v>31.4790507067116</v>
      </c>
      <c r="E236" s="5">
        <v>26.170134481101499</v>
      </c>
      <c r="F236" s="5">
        <v>19.313909958418499</v>
      </c>
      <c r="G236" s="5">
        <v>20.6705321158516</v>
      </c>
      <c r="H236" s="5">
        <v>30.537698007965801</v>
      </c>
      <c r="I236" s="5">
        <v>27.9485795532926</v>
      </c>
      <c r="J236" s="5">
        <f t="shared" si="6"/>
        <v>28.523701716940597</v>
      </c>
      <c r="K236" s="5">
        <f t="shared" si="7"/>
        <v>24.160419674967294</v>
      </c>
      <c r="L236" s="6">
        <v>-1.18059628519177</v>
      </c>
      <c r="M236" s="7">
        <v>0.25895911841161101</v>
      </c>
      <c r="N236" s="7">
        <v>0.67685688816178047</v>
      </c>
      <c r="O236" s="1" t="e">
        <v>#N/A</v>
      </c>
    </row>
    <row r="237" spans="1:15" x14ac:dyDescent="0.35">
      <c r="A237" s="1" t="s">
        <v>1766</v>
      </c>
      <c r="B237" s="5">
        <v>120.100629574782</v>
      </c>
      <c r="C237" s="5">
        <v>118.780801382132</v>
      </c>
      <c r="D237" s="5">
        <v>95.205891583076905</v>
      </c>
      <c r="E237" s="5">
        <v>107.329685776923</v>
      </c>
      <c r="F237" s="5">
        <v>160.77986665899999</v>
      </c>
      <c r="G237" s="5">
        <v>127.99491753105001</v>
      </c>
      <c r="H237" s="5">
        <v>104.804586802187</v>
      </c>
      <c r="I237" s="5">
        <v>55.342503707216402</v>
      </c>
      <c r="J237" s="5">
        <f t="shared" si="6"/>
        <v>109.88003886200705</v>
      </c>
      <c r="K237" s="5">
        <f t="shared" si="7"/>
        <v>104.52396370938222</v>
      </c>
      <c r="L237" s="6">
        <v>-1.0512425568505701</v>
      </c>
      <c r="M237" s="7">
        <v>0.81130642333201997</v>
      </c>
      <c r="N237" s="7">
        <v>0.94878176251324176</v>
      </c>
      <c r="O237" s="1" t="s">
        <v>1767</v>
      </c>
    </row>
    <row r="238" spans="1:15" x14ac:dyDescent="0.35">
      <c r="A238" s="1" t="s">
        <v>9922</v>
      </c>
      <c r="B238" s="5">
        <v>23.944027450839201</v>
      </c>
      <c r="C238" s="5">
        <v>28.897102344569699</v>
      </c>
      <c r="D238" s="5">
        <v>18.648547973210299</v>
      </c>
      <c r="E238" s="5">
        <v>21.2348906887126</v>
      </c>
      <c r="F238" s="5">
        <v>22.784843257720901</v>
      </c>
      <c r="G238" s="5">
        <v>20.6034985923073</v>
      </c>
      <c r="H238" s="5">
        <v>18.911616261987799</v>
      </c>
      <c r="I238" s="5">
        <v>29.947518735191601</v>
      </c>
      <c r="J238" s="5">
        <f t="shared" si="6"/>
        <v>22.878978880455168</v>
      </c>
      <c r="K238" s="5">
        <f t="shared" si="7"/>
        <v>22.707489783943739</v>
      </c>
      <c r="L238" s="6">
        <v>-1.0075520939629601</v>
      </c>
      <c r="M238" s="7">
        <v>0.96582570921164801</v>
      </c>
      <c r="N238" s="7">
        <v>0.99005695143893768</v>
      </c>
      <c r="O238" s="1" t="s">
        <v>9923</v>
      </c>
    </row>
    <row r="239" spans="1:15" x14ac:dyDescent="0.35">
      <c r="A239" s="1" t="s">
        <v>8604</v>
      </c>
      <c r="B239" s="5">
        <v>43.844457513355898</v>
      </c>
      <c r="C239" s="5">
        <v>3.91672878150862</v>
      </c>
      <c r="D239" s="5">
        <v>35.329415643633297</v>
      </c>
      <c r="E239" s="5">
        <v>20.8312217629516</v>
      </c>
      <c r="F239" s="5">
        <v>20.5071506545621</v>
      </c>
      <c r="G239" s="5">
        <v>19.807900036194599</v>
      </c>
      <c r="H239" s="5">
        <v>18.845022097361301</v>
      </c>
      <c r="I239" s="5">
        <v>32.589452014001097</v>
      </c>
      <c r="J239" s="5">
        <f t="shared" si="6"/>
        <v>18.854818197363528</v>
      </c>
      <c r="K239" s="5">
        <f t="shared" si="7"/>
        <v>22.348808110870966</v>
      </c>
      <c r="L239" s="6">
        <v>1.1853101884586701</v>
      </c>
      <c r="M239" s="7">
        <v>0.686950401295364</v>
      </c>
      <c r="N239" s="7">
        <v>0.90728064744172421</v>
      </c>
      <c r="O239" s="1" t="s">
        <v>8605</v>
      </c>
    </row>
    <row r="240" spans="1:15" x14ac:dyDescent="0.35">
      <c r="A240" s="1" t="s">
        <v>1373</v>
      </c>
      <c r="B240" s="5">
        <v>50.708824281672598</v>
      </c>
      <c r="C240" s="5">
        <v>94.088725117627803</v>
      </c>
      <c r="D240" s="5">
        <v>67.383815300795305</v>
      </c>
      <c r="E240" s="5">
        <v>62.452942808931702</v>
      </c>
      <c r="F240" s="5">
        <v>107.67046922690599</v>
      </c>
      <c r="G240" s="5">
        <v>149.304702890176</v>
      </c>
      <c r="H240" s="5">
        <v>54.790773364530097</v>
      </c>
      <c r="I240" s="5">
        <v>75.712884626464202</v>
      </c>
      <c r="J240" s="5">
        <f t="shared" si="6"/>
        <v>66.939491269748373</v>
      </c>
      <c r="K240" s="5">
        <f t="shared" si="7"/>
        <v>90.367408738960449</v>
      </c>
      <c r="L240" s="6">
        <v>1.34998648816741</v>
      </c>
      <c r="M240" s="7">
        <v>0.16771350716084901</v>
      </c>
      <c r="N240" s="7">
        <v>0.58176106436570107</v>
      </c>
      <c r="O240" s="1" t="s">
        <v>1374</v>
      </c>
    </row>
    <row r="241" spans="1:15" x14ac:dyDescent="0.35">
      <c r="A241" s="1" t="s">
        <v>114</v>
      </c>
      <c r="B241" s="5">
        <v>290.98796978691098</v>
      </c>
      <c r="C241" s="5">
        <v>282.650220214294</v>
      </c>
      <c r="D241" s="5">
        <v>341.14973355742001</v>
      </c>
      <c r="E241" s="5">
        <v>340.44496511120502</v>
      </c>
      <c r="F241" s="5">
        <v>153.643973075242</v>
      </c>
      <c r="G241" s="5">
        <v>151.75396270080699</v>
      </c>
      <c r="H241" s="5">
        <v>182.542633219827</v>
      </c>
      <c r="I241" s="5">
        <v>158.37577417235099</v>
      </c>
      <c r="J241" s="5">
        <f t="shared" si="6"/>
        <v>312.62886844249249</v>
      </c>
      <c r="K241" s="5">
        <f t="shared" si="7"/>
        <v>161.13027854035562</v>
      </c>
      <c r="L241" s="6">
        <v>-1.9402242165440899</v>
      </c>
      <c r="M241" s="7">
        <v>3.3254072038246801E-6</v>
      </c>
      <c r="N241" s="7">
        <v>2.9697934306158751E-3</v>
      </c>
      <c r="O241" s="1" t="s">
        <v>115</v>
      </c>
    </row>
    <row r="242" spans="1:15" x14ac:dyDescent="0.35">
      <c r="A242" s="1" t="s">
        <v>13032</v>
      </c>
      <c r="B242" s="5">
        <v>84.751842960215697</v>
      </c>
      <c r="C242" s="5">
        <v>109.96067572900201</v>
      </c>
      <c r="D242" s="5">
        <v>88.584825845914494</v>
      </c>
      <c r="E242" s="5">
        <v>124.828961829851</v>
      </c>
      <c r="F242" s="5">
        <v>80.761913472074696</v>
      </c>
      <c r="G242" s="5">
        <v>117.61853511229999</v>
      </c>
      <c r="H242" s="5">
        <v>132.627706949101</v>
      </c>
      <c r="I242" s="5">
        <v>63.907440286227498</v>
      </c>
      <c r="J242" s="5">
        <f t="shared" si="6"/>
        <v>100.75469931921026</v>
      </c>
      <c r="K242" s="5">
        <f t="shared" si="7"/>
        <v>94.725523160247008</v>
      </c>
      <c r="L242" s="6">
        <v>-1.0636489085287399</v>
      </c>
      <c r="M242" s="7">
        <v>0.69076873605608302</v>
      </c>
      <c r="N242" s="7">
        <v>0.90902579204733958</v>
      </c>
      <c r="O242" s="1" t="s">
        <v>13033</v>
      </c>
    </row>
    <row r="243" spans="1:15" x14ac:dyDescent="0.35">
      <c r="A243" s="1" t="s">
        <v>13938</v>
      </c>
      <c r="B243" s="5">
        <v>216.72779082146701</v>
      </c>
      <c r="C243" s="5">
        <v>172.143977845347</v>
      </c>
      <c r="D243" s="5">
        <v>212.36319006221001</v>
      </c>
      <c r="E243" s="5">
        <v>277.64741019360702</v>
      </c>
      <c r="F243" s="5">
        <v>190.97969513701099</v>
      </c>
      <c r="G243" s="5">
        <v>196.250462591917</v>
      </c>
      <c r="H243" s="5">
        <v>341.99862927427301</v>
      </c>
      <c r="I243" s="5">
        <v>287.671298721227</v>
      </c>
      <c r="J243" s="5">
        <f t="shared" si="6"/>
        <v>216.56826958029455</v>
      </c>
      <c r="K243" s="5">
        <f t="shared" si="7"/>
        <v>246.42212370427464</v>
      </c>
      <c r="L243" s="6">
        <v>1.1378496221160901</v>
      </c>
      <c r="M243" s="7">
        <v>0.35879397267642099</v>
      </c>
      <c r="N243" s="7">
        <v>0.75067154543079773</v>
      </c>
      <c r="O243" s="1" t="s">
        <v>13939</v>
      </c>
    </row>
    <row r="244" spans="1:15" x14ac:dyDescent="0.35">
      <c r="A244" s="1" t="s">
        <v>13790</v>
      </c>
      <c r="B244" s="5">
        <v>53.397539256877302</v>
      </c>
      <c r="C244" s="5">
        <v>56.795733856459698</v>
      </c>
      <c r="D244" s="5">
        <v>67.404112009480599</v>
      </c>
      <c r="E244" s="5">
        <v>48.531800793171499</v>
      </c>
      <c r="F244" s="5">
        <v>47.904373037324902</v>
      </c>
      <c r="G244" s="5">
        <v>63.9867503452327</v>
      </c>
      <c r="H244" s="5">
        <v>82.405032984660906</v>
      </c>
      <c r="I244" s="5">
        <v>70.733719756937205</v>
      </c>
      <c r="J244" s="5">
        <f t="shared" si="6"/>
        <v>56.122555650932007</v>
      </c>
      <c r="K244" s="5">
        <f t="shared" si="7"/>
        <v>65.014670001158876</v>
      </c>
      <c r="L244" s="6">
        <v>1.15844100909327</v>
      </c>
      <c r="M244" s="7">
        <v>0.24763463714335199</v>
      </c>
      <c r="N244" s="7">
        <v>0.66644394511926208</v>
      </c>
      <c r="O244" s="1" t="s">
        <v>13791</v>
      </c>
    </row>
    <row r="245" spans="1:15" x14ac:dyDescent="0.35">
      <c r="A245" s="1" t="s">
        <v>17785</v>
      </c>
      <c r="B245" s="5">
        <v>11.1301141653417</v>
      </c>
      <c r="C245" s="5">
        <v>9.5397057552265103</v>
      </c>
      <c r="D245" s="5">
        <v>8.78042713171698</v>
      </c>
      <c r="E245" s="5">
        <v>12.6834307613956</v>
      </c>
      <c r="F245" s="5">
        <v>5.49358662933221</v>
      </c>
      <c r="G245" s="5">
        <v>3.50933846633525</v>
      </c>
      <c r="H245" s="5">
        <v>10.727414183883299</v>
      </c>
      <c r="I245" s="5">
        <v>8.8233675329222994</v>
      </c>
      <c r="J245" s="5">
        <f t="shared" si="6"/>
        <v>10.427897316054045</v>
      </c>
      <c r="K245" s="5">
        <f t="shared" si="7"/>
        <v>6.5358588314894774</v>
      </c>
      <c r="L245" s="6">
        <v>-1.59548998607695</v>
      </c>
      <c r="M245" s="7">
        <v>4.6869774598311299E-2</v>
      </c>
      <c r="N245" s="7">
        <v>0.35261099093994758</v>
      </c>
      <c r="O245" s="1" t="s">
        <v>17786</v>
      </c>
    </row>
    <row r="246" spans="1:15" x14ac:dyDescent="0.35">
      <c r="A246" s="1" t="s">
        <v>4940</v>
      </c>
      <c r="B246" s="5">
        <v>19.7039781887892</v>
      </c>
      <c r="C246" s="5">
        <v>22.2631654073455</v>
      </c>
      <c r="D246" s="5">
        <v>22.264655362859401</v>
      </c>
      <c r="E246" s="5">
        <v>18.614705561251402</v>
      </c>
      <c r="F246" s="5">
        <v>30.260227676145</v>
      </c>
      <c r="G246" s="5">
        <v>28.6787242214969</v>
      </c>
      <c r="H246" s="5">
        <v>39.766682220058698</v>
      </c>
      <c r="I246" s="5">
        <v>32.987977457203499</v>
      </c>
      <c r="J246" s="5">
        <f t="shared" si="6"/>
        <v>20.649200670833071</v>
      </c>
      <c r="K246" s="5">
        <f t="shared" si="7"/>
        <v>32.664556558059985</v>
      </c>
      <c r="L246" s="6">
        <v>1.58187995161471</v>
      </c>
      <c r="M246" s="7">
        <v>3.7002551435760798E-3</v>
      </c>
      <c r="N246" s="7">
        <v>0.12683214970853329</v>
      </c>
      <c r="O246" s="1" t="s">
        <v>4941</v>
      </c>
    </row>
    <row r="247" spans="1:15" x14ac:dyDescent="0.35">
      <c r="A247" s="1" t="s">
        <v>6813</v>
      </c>
      <c r="B247" s="5">
        <v>13.949983551254499</v>
      </c>
      <c r="C247" s="5">
        <v>20.897104315948798</v>
      </c>
      <c r="D247" s="5">
        <v>14.6070928982084</v>
      </c>
      <c r="E247" s="5">
        <v>27.8454687356957</v>
      </c>
      <c r="F247" s="5">
        <v>20.136473225115299</v>
      </c>
      <c r="G247" s="5">
        <v>14.2669911412939</v>
      </c>
      <c r="H247" s="5">
        <v>12.744380839169001</v>
      </c>
      <c r="I247" s="5">
        <v>17.770137102919598</v>
      </c>
      <c r="J247" s="5">
        <f t="shared" si="6"/>
        <v>18.556434483715577</v>
      </c>
      <c r="K247" s="5">
        <f t="shared" si="7"/>
        <v>15.970971328208631</v>
      </c>
      <c r="L247" s="6">
        <v>-1.16188515415718</v>
      </c>
      <c r="M247" s="7">
        <v>0.47097721887609501</v>
      </c>
      <c r="N247" s="7">
        <v>0.81372429398444257</v>
      </c>
      <c r="O247" s="1" t="s">
        <v>6814</v>
      </c>
    </row>
    <row r="248" spans="1:15" x14ac:dyDescent="0.35">
      <c r="A248" s="1" t="s">
        <v>7330</v>
      </c>
      <c r="B248" s="5">
        <v>71.174211964167796</v>
      </c>
      <c r="C248" s="5">
        <v>39.319461071512201</v>
      </c>
      <c r="D248" s="5">
        <v>53.165177514508798</v>
      </c>
      <c r="E248" s="5">
        <v>70.254082207972601</v>
      </c>
      <c r="F248" s="5">
        <v>58.394737545738103</v>
      </c>
      <c r="G248" s="5">
        <v>34.012299880316</v>
      </c>
      <c r="H248" s="5">
        <v>54.303344741036803</v>
      </c>
      <c r="I248" s="5">
        <v>31.016629867122401</v>
      </c>
      <c r="J248" s="5">
        <f t="shared" si="6"/>
        <v>56.860053528776561</v>
      </c>
      <c r="K248" s="5">
        <f t="shared" si="7"/>
        <v>42.766895407819931</v>
      </c>
      <c r="L248" s="6">
        <v>-1.3295342808161801</v>
      </c>
      <c r="M248" s="7">
        <v>0.15133220118062399</v>
      </c>
      <c r="N248" s="7">
        <v>0.55723891446226903</v>
      </c>
      <c r="O248" s="1" t="s">
        <v>7331</v>
      </c>
    </row>
    <row r="249" spans="1:15" x14ac:dyDescent="0.35">
      <c r="A249" s="1" t="s">
        <v>92</v>
      </c>
      <c r="B249" s="5">
        <v>86.440054986046604</v>
      </c>
      <c r="C249" s="5">
        <v>83.712863832129898</v>
      </c>
      <c r="D249" s="5">
        <v>90.460923673648495</v>
      </c>
      <c r="E249" s="5">
        <v>110.768059976421</v>
      </c>
      <c r="F249" s="5">
        <v>55.133542804158601</v>
      </c>
      <c r="G249" s="5">
        <v>53.040936599396801</v>
      </c>
      <c r="H249" s="5">
        <v>46.000853347515601</v>
      </c>
      <c r="I249" s="5">
        <v>59.712965294974502</v>
      </c>
      <c r="J249" s="5">
        <f t="shared" si="6"/>
        <v>92.277474566641118</v>
      </c>
      <c r="K249" s="5">
        <f t="shared" si="7"/>
        <v>53.237224159100279</v>
      </c>
      <c r="L249" s="6">
        <v>-1.7333261834025799</v>
      </c>
      <c r="M249" s="7">
        <v>4.20369451921143E-4</v>
      </c>
      <c r="N249" s="7">
        <v>4.7883902114290194E-2</v>
      </c>
      <c r="O249" s="1" t="s">
        <v>93</v>
      </c>
    </row>
    <row r="250" spans="1:15" x14ac:dyDescent="0.35">
      <c r="A250" s="1" t="s">
        <v>12697</v>
      </c>
      <c r="B250" s="5">
        <v>172.65050557249501</v>
      </c>
      <c r="C250" s="5">
        <v>137.846129727516</v>
      </c>
      <c r="D250" s="5">
        <v>190.52524295093301</v>
      </c>
      <c r="E250" s="5">
        <v>160.38686607711</v>
      </c>
      <c r="F250" s="5">
        <v>120.803197402804</v>
      </c>
      <c r="G250" s="5">
        <v>123.873398911275</v>
      </c>
      <c r="H250" s="5">
        <v>120.755133064156</v>
      </c>
      <c r="I250" s="5">
        <v>134.502791353308</v>
      </c>
      <c r="J250" s="5">
        <f t="shared" si="6"/>
        <v>164.21806831646072</v>
      </c>
      <c r="K250" s="5">
        <f t="shared" si="7"/>
        <v>124.86000426315071</v>
      </c>
      <c r="L250" s="6">
        <v>-1.3152175453266901</v>
      </c>
      <c r="M250" s="7">
        <v>8.6160334007192602E-3</v>
      </c>
      <c r="N250" s="7">
        <v>0.17893740084698176</v>
      </c>
      <c r="O250" s="1" t="s">
        <v>12698</v>
      </c>
    </row>
    <row r="251" spans="1:15" x14ac:dyDescent="0.35">
      <c r="A251" s="1" t="s">
        <v>6676</v>
      </c>
      <c r="B251" s="5">
        <v>15.308357732559999</v>
      </c>
      <c r="C251" s="5">
        <v>21.034791201239901</v>
      </c>
      <c r="D251" s="5">
        <v>7.6320324770790204</v>
      </c>
      <c r="E251" s="5">
        <v>16.8353182052474</v>
      </c>
      <c r="F251" s="5">
        <v>13.032494106777699</v>
      </c>
      <c r="G251" s="5">
        <v>11.7648430375364</v>
      </c>
      <c r="H251" s="5">
        <v>9.7436841806617007</v>
      </c>
      <c r="I251" s="5">
        <v>7.7503035695118596</v>
      </c>
      <c r="J251" s="5">
        <f t="shared" si="6"/>
        <v>14.262054338192417</v>
      </c>
      <c r="K251" s="5">
        <f t="shared" si="7"/>
        <v>10.373227357668959</v>
      </c>
      <c r="L251" s="6">
        <v>-1.3748907496612901</v>
      </c>
      <c r="M251" s="7">
        <v>0.303626455502986</v>
      </c>
      <c r="N251" s="7">
        <v>0.71305976311598585</v>
      </c>
      <c r="O251" s="1" t="s">
        <v>6677</v>
      </c>
    </row>
    <row r="252" spans="1:15" x14ac:dyDescent="0.35">
      <c r="A252" s="1" t="s">
        <v>4138</v>
      </c>
      <c r="B252" s="5">
        <v>82.8736567001</v>
      </c>
      <c r="C252" s="5">
        <v>77.440610807665905</v>
      </c>
      <c r="D252" s="5">
        <v>89.883572727743697</v>
      </c>
      <c r="E252" s="5">
        <v>73.996334201966803</v>
      </c>
      <c r="F252" s="5">
        <v>70.024599792571294</v>
      </c>
      <c r="G252" s="5">
        <v>82.581018556640899</v>
      </c>
      <c r="H252" s="5">
        <v>50.200978585578397</v>
      </c>
      <c r="I252" s="5">
        <v>71.681390168256598</v>
      </c>
      <c r="J252" s="5">
        <f t="shared" si="6"/>
        <v>80.829324784273084</v>
      </c>
      <c r="K252" s="5">
        <f t="shared" si="7"/>
        <v>67.540204029634936</v>
      </c>
      <c r="L252" s="6">
        <v>-1.1967586705661599</v>
      </c>
      <c r="M252" s="7">
        <v>0.17765631944448801</v>
      </c>
      <c r="N252" s="7">
        <v>0.59053944020657079</v>
      </c>
      <c r="O252" s="1" t="e">
        <v>#N/A</v>
      </c>
    </row>
    <row r="253" spans="1:15" x14ac:dyDescent="0.35">
      <c r="A253" s="1" t="s">
        <v>4912</v>
      </c>
      <c r="B253" s="5">
        <v>302.71327193321002</v>
      </c>
      <c r="C253" s="5">
        <v>223.07616780755799</v>
      </c>
      <c r="D253" s="5">
        <v>223.87099399101101</v>
      </c>
      <c r="E253" s="5">
        <v>355.18807566891797</v>
      </c>
      <c r="F253" s="5">
        <v>405.35797059996497</v>
      </c>
      <c r="G253" s="5">
        <v>265.40129256024898</v>
      </c>
      <c r="H253" s="5">
        <v>271.59247741023802</v>
      </c>
      <c r="I253" s="5">
        <v>336.85479556878602</v>
      </c>
      <c r="J253" s="5">
        <f t="shared" si="6"/>
        <v>270.69810190173877</v>
      </c>
      <c r="K253" s="5">
        <f t="shared" si="7"/>
        <v>314.97461622533257</v>
      </c>
      <c r="L253" s="6">
        <v>1.1635641846490199</v>
      </c>
      <c r="M253" s="7">
        <v>0.307443844491393</v>
      </c>
      <c r="N253" s="7">
        <v>0.71599552714047132</v>
      </c>
      <c r="O253" s="1" t="s">
        <v>4913</v>
      </c>
    </row>
    <row r="254" spans="1:15" x14ac:dyDescent="0.35">
      <c r="A254" s="1" t="s">
        <v>18449</v>
      </c>
      <c r="B254" s="5">
        <v>104.25768202936101</v>
      </c>
      <c r="C254" s="5">
        <v>69.734824268750501</v>
      </c>
      <c r="D254" s="5">
        <v>87.750332565798004</v>
      </c>
      <c r="E254" s="5">
        <v>114.16017651321999</v>
      </c>
      <c r="F254" s="5">
        <v>72.767307785580002</v>
      </c>
      <c r="G254" s="5">
        <v>57.916383953599698</v>
      </c>
      <c r="H254" s="5">
        <v>197.36728028828699</v>
      </c>
      <c r="I254" s="5">
        <v>93.531803764047794</v>
      </c>
      <c r="J254" s="5">
        <f t="shared" si="6"/>
        <v>92.380497050256238</v>
      </c>
      <c r="K254" s="5">
        <f t="shared" si="7"/>
        <v>93.916749511019646</v>
      </c>
      <c r="L254" s="6">
        <v>1.0166296189110999</v>
      </c>
      <c r="M254" s="7">
        <v>0.94181518338457904</v>
      </c>
      <c r="N254" s="7">
        <v>0.98353059321549385</v>
      </c>
      <c r="O254" s="1" t="s">
        <v>18450</v>
      </c>
    </row>
    <row r="255" spans="1:15" x14ac:dyDescent="0.35">
      <c r="A255" s="1" t="s">
        <v>17147</v>
      </c>
      <c r="B255" s="5">
        <v>36.755162992532803</v>
      </c>
      <c r="C255" s="5">
        <v>39.7275920781831</v>
      </c>
      <c r="D255" s="5">
        <v>29.568450175333702</v>
      </c>
      <c r="E255" s="5">
        <v>38.202324342238001</v>
      </c>
      <c r="F255" s="5">
        <v>14.096210432742099</v>
      </c>
      <c r="G255" s="5">
        <v>16.782307283126801</v>
      </c>
      <c r="H255" s="5">
        <v>24.6372841971905</v>
      </c>
      <c r="I255" s="5">
        <v>26.482978735242899</v>
      </c>
      <c r="J255" s="5">
        <f t="shared" si="6"/>
        <v>35.837048649581</v>
      </c>
      <c r="K255" s="5">
        <f t="shared" si="7"/>
        <v>19.8211307813093</v>
      </c>
      <c r="L255" s="6">
        <v>-1.8080224102741</v>
      </c>
      <c r="M255" s="7">
        <v>3.3349612469688599E-3</v>
      </c>
      <c r="N255" s="7">
        <v>0.11993205115029401</v>
      </c>
      <c r="O255" s="1" t="s">
        <v>17148</v>
      </c>
    </row>
    <row r="256" spans="1:15" x14ac:dyDescent="0.35">
      <c r="A256" s="1" t="s">
        <v>18184</v>
      </c>
      <c r="B256" s="5">
        <v>84.471046118978407</v>
      </c>
      <c r="C256" s="5">
        <v>69.644646018062303</v>
      </c>
      <c r="D256" s="5">
        <v>84.737000214352605</v>
      </c>
      <c r="E256" s="5">
        <v>143.555951611876</v>
      </c>
      <c r="F256" s="5">
        <v>97.879224861498102</v>
      </c>
      <c r="G256" s="5">
        <v>68.735815297095797</v>
      </c>
      <c r="H256" s="5">
        <v>110.60370502762601</v>
      </c>
      <c r="I256" s="5">
        <v>89.448650415779696</v>
      </c>
      <c r="J256" s="5">
        <f t="shared" si="6"/>
        <v>91.975567033857786</v>
      </c>
      <c r="K256" s="5">
        <f t="shared" si="7"/>
        <v>90.324230289174224</v>
      </c>
      <c r="L256" s="6">
        <v>-1.0182823229093301</v>
      </c>
      <c r="M256" s="7">
        <v>0.91237572198731298</v>
      </c>
      <c r="N256" s="7">
        <v>0.97548026928402187</v>
      </c>
      <c r="O256" s="1" t="s">
        <v>18185</v>
      </c>
    </row>
    <row r="257" spans="1:15" x14ac:dyDescent="0.35">
      <c r="A257" s="1" t="s">
        <v>18905</v>
      </c>
      <c r="B257" s="5">
        <v>66.448433206336603</v>
      </c>
      <c r="C257" s="5">
        <v>61.860446004778801</v>
      </c>
      <c r="D257" s="5">
        <v>81.922189642083097</v>
      </c>
      <c r="E257" s="5">
        <v>95.1547072592804</v>
      </c>
      <c r="F257" s="5">
        <v>55.731879329208397</v>
      </c>
      <c r="G257" s="5">
        <v>45.750352010353303</v>
      </c>
      <c r="H257" s="5">
        <v>20.967084098019299</v>
      </c>
      <c r="I257" s="5">
        <v>73.216204322914194</v>
      </c>
      <c r="J257" s="5">
        <f t="shared" si="6"/>
        <v>75.237162004814238</v>
      </c>
      <c r="K257" s="5">
        <f t="shared" si="7"/>
        <v>44.479597016528878</v>
      </c>
      <c r="L257" s="6">
        <v>-1.69149828351313</v>
      </c>
      <c r="M257" s="7">
        <v>4.3399156793391097E-2</v>
      </c>
      <c r="N257" s="7">
        <v>0.34034234433871446</v>
      </c>
      <c r="O257" s="1" t="s">
        <v>18906</v>
      </c>
    </row>
    <row r="258" spans="1:15" x14ac:dyDescent="0.35">
      <c r="A258" s="1" t="s">
        <v>3007</v>
      </c>
      <c r="B258" s="5">
        <v>6.2419262503474302</v>
      </c>
      <c r="C258" s="5">
        <v>15.196002470285899</v>
      </c>
      <c r="D258" s="5">
        <v>18.0850825743264</v>
      </c>
      <c r="E258" s="5">
        <v>9.6247916078337106</v>
      </c>
      <c r="F258" s="5">
        <v>12.6059133796947</v>
      </c>
      <c r="G258" s="5">
        <v>5.6140862437029702</v>
      </c>
      <c r="H258" s="5">
        <v>7.1205126887628403</v>
      </c>
      <c r="I258" s="5">
        <v>17.429480033057299</v>
      </c>
      <c r="J258" s="5">
        <f t="shared" si="6"/>
        <v>11.335481041707713</v>
      </c>
      <c r="K258" s="5">
        <f t="shared" si="7"/>
        <v>9.6808228632353295</v>
      </c>
      <c r="L258" s="6">
        <v>-1.17092123281754</v>
      </c>
      <c r="M258" s="7">
        <v>0.69548634745039395</v>
      </c>
      <c r="N258" s="7">
        <v>0.91063629985945305</v>
      </c>
      <c r="O258" s="1" t="s">
        <v>345</v>
      </c>
    </row>
    <row r="259" spans="1:15" x14ac:dyDescent="0.35">
      <c r="A259" s="1" t="s">
        <v>9936</v>
      </c>
      <c r="B259" s="5">
        <v>48.2923660027175</v>
      </c>
      <c r="C259" s="5">
        <v>72.349447566571996</v>
      </c>
      <c r="D259" s="5">
        <v>56.688487670352103</v>
      </c>
      <c r="E259" s="5">
        <v>44.788547693270999</v>
      </c>
      <c r="F259" s="5">
        <v>48.839113957110101</v>
      </c>
      <c r="G259" s="5">
        <v>37.527908485587901</v>
      </c>
      <c r="H259" s="5">
        <v>55.7079695501386</v>
      </c>
      <c r="I259" s="5">
        <v>44.5388911822456</v>
      </c>
      <c r="J259" s="5">
        <f t="shared" si="6"/>
        <v>54.575018116415286</v>
      </c>
      <c r="K259" s="5">
        <f t="shared" si="7"/>
        <v>46.179020501679531</v>
      </c>
      <c r="L259" s="6">
        <v>-1.1818141121990799</v>
      </c>
      <c r="M259" s="7">
        <v>0.26703364446653799</v>
      </c>
      <c r="N259" s="7">
        <v>0.68464985437374004</v>
      </c>
      <c r="O259" s="1" t="s">
        <v>9937</v>
      </c>
    </row>
    <row r="260" spans="1:15" x14ac:dyDescent="0.35">
      <c r="A260" s="1" t="s">
        <v>2113</v>
      </c>
      <c r="B260" s="5">
        <v>96.933329048365707</v>
      </c>
      <c r="C260" s="5">
        <v>126.90641977661301</v>
      </c>
      <c r="D260" s="5">
        <v>105.66661299923101</v>
      </c>
      <c r="E260" s="5">
        <v>82.722212349803101</v>
      </c>
      <c r="F260" s="5">
        <v>97.774591049642595</v>
      </c>
      <c r="G260" s="5">
        <v>109.347720404477</v>
      </c>
      <c r="H260" s="5">
        <v>18.188379324244199</v>
      </c>
      <c r="I260" s="5">
        <v>56.3719076879445</v>
      </c>
      <c r="J260" s="5">
        <f t="shared" ref="J260:J323" si="8">GEOMEAN(B260:E260)</f>
        <v>101.83080149454784</v>
      </c>
      <c r="K260" s="5">
        <f t="shared" ref="K260:K323" si="9">GEOMEAN(F260:I260)</f>
        <v>57.540432140861128</v>
      </c>
      <c r="L260" s="6">
        <v>-1.7697260466390301</v>
      </c>
      <c r="M260" s="7">
        <v>0.111509690715432</v>
      </c>
      <c r="N260" s="7">
        <v>0.49585756395817293</v>
      </c>
      <c r="O260" s="1" t="s">
        <v>2114</v>
      </c>
    </row>
    <row r="261" spans="1:15" x14ac:dyDescent="0.35">
      <c r="A261" s="1" t="s">
        <v>19080</v>
      </c>
      <c r="B261" s="5">
        <v>84.582532190099698</v>
      </c>
      <c r="C261" s="5">
        <v>54.298638336093198</v>
      </c>
      <c r="D261" s="5">
        <v>56.041468808507801</v>
      </c>
      <c r="E261" s="5">
        <v>40.890708255021899</v>
      </c>
      <c r="F261" s="5">
        <v>30.563194965289799</v>
      </c>
      <c r="G261" s="5">
        <v>26.184266596340901</v>
      </c>
      <c r="H261" s="5">
        <v>44.636123681767103</v>
      </c>
      <c r="I261" s="5">
        <v>41.232057544599101</v>
      </c>
      <c r="J261" s="5">
        <f t="shared" si="8"/>
        <v>56.957502897914715</v>
      </c>
      <c r="K261" s="5">
        <f t="shared" si="9"/>
        <v>34.836952902679137</v>
      </c>
      <c r="L261" s="6">
        <v>-1.6349737319745401</v>
      </c>
      <c r="M261" s="7">
        <v>2.2792561740123899E-2</v>
      </c>
      <c r="N261" s="7">
        <v>0.26921341754975198</v>
      </c>
      <c r="O261" s="1" t="s">
        <v>19081</v>
      </c>
    </row>
    <row r="262" spans="1:15" x14ac:dyDescent="0.35">
      <c r="A262" s="1" t="s">
        <v>18164</v>
      </c>
      <c r="B262" s="5">
        <v>38.080859060845398</v>
      </c>
      <c r="C262" s="5">
        <v>69.246142374188096</v>
      </c>
      <c r="D262" s="5">
        <v>59.736472509376</v>
      </c>
      <c r="E262" s="5">
        <v>43.662175812974503</v>
      </c>
      <c r="F262" s="5">
        <v>28.831628225361001</v>
      </c>
      <c r="G262" s="5">
        <v>35.651580659864798</v>
      </c>
      <c r="H262" s="5">
        <v>75.300322297174503</v>
      </c>
      <c r="I262" s="5">
        <v>32.095820045198401</v>
      </c>
      <c r="J262" s="5">
        <f t="shared" si="8"/>
        <v>51.21083029748624</v>
      </c>
      <c r="K262" s="5">
        <f t="shared" si="9"/>
        <v>39.700714012772231</v>
      </c>
      <c r="L262" s="6">
        <v>-1.28992214802512</v>
      </c>
      <c r="M262" s="7">
        <v>0.234633984821143</v>
      </c>
      <c r="N262" s="7">
        <v>0.65270308325251991</v>
      </c>
      <c r="O262" s="1" t="s">
        <v>18165</v>
      </c>
    </row>
    <row r="263" spans="1:15" x14ac:dyDescent="0.35">
      <c r="A263" s="1" t="s">
        <v>4916</v>
      </c>
      <c r="B263" s="5">
        <v>41.393457897434303</v>
      </c>
      <c r="C263" s="5">
        <v>44.533452580274698</v>
      </c>
      <c r="D263" s="5">
        <v>45.691600120529102</v>
      </c>
      <c r="E263" s="5">
        <v>37.039157491225097</v>
      </c>
      <c r="F263" s="5">
        <v>54.243774132606298</v>
      </c>
      <c r="G263" s="5">
        <v>67.741959029482302</v>
      </c>
      <c r="H263" s="5">
        <v>34.212075296613897</v>
      </c>
      <c r="I263" s="5">
        <v>64.966780980488906</v>
      </c>
      <c r="J263" s="5">
        <f t="shared" si="8"/>
        <v>42.027047920812741</v>
      </c>
      <c r="K263" s="5">
        <f t="shared" si="9"/>
        <v>53.458849089198459</v>
      </c>
      <c r="L263" s="6">
        <v>1.2720105678116</v>
      </c>
      <c r="M263" s="7">
        <v>0.19527532466304301</v>
      </c>
      <c r="N263" s="7">
        <v>0.60781668126556332</v>
      </c>
      <c r="O263" s="1" t="s">
        <v>4917</v>
      </c>
    </row>
    <row r="264" spans="1:15" x14ac:dyDescent="0.35">
      <c r="A264" s="1" t="s">
        <v>7107</v>
      </c>
      <c r="B264" s="5">
        <v>181.67865252696899</v>
      </c>
      <c r="C264" s="5">
        <v>132.72405201428299</v>
      </c>
      <c r="D264" s="5">
        <v>133.15778137993601</v>
      </c>
      <c r="E264" s="5">
        <v>142.444382448304</v>
      </c>
      <c r="F264" s="5">
        <v>100.18794864050901</v>
      </c>
      <c r="G264" s="5">
        <v>149.27025495214201</v>
      </c>
      <c r="H264" s="5">
        <v>126.683579646412</v>
      </c>
      <c r="I264" s="5">
        <v>156.978812697922</v>
      </c>
      <c r="J264" s="5">
        <f t="shared" si="8"/>
        <v>146.24005858169582</v>
      </c>
      <c r="K264" s="5">
        <f t="shared" si="9"/>
        <v>131.32201303310305</v>
      </c>
      <c r="L264" s="6">
        <v>-1.1135989709876899</v>
      </c>
      <c r="M264" s="7">
        <v>0.38404530057931502</v>
      </c>
      <c r="N264" s="7">
        <v>0.76682252757380553</v>
      </c>
      <c r="O264" s="1" t="s">
        <v>7108</v>
      </c>
    </row>
    <row r="265" spans="1:15" x14ac:dyDescent="0.35">
      <c r="A265" s="1" t="s">
        <v>17816</v>
      </c>
      <c r="B265" s="5">
        <v>51.4337156997546</v>
      </c>
      <c r="C265" s="5">
        <v>55.038455639572398</v>
      </c>
      <c r="D265" s="5">
        <v>35.888655229898298</v>
      </c>
      <c r="E265" s="5">
        <v>62.2006183033238</v>
      </c>
      <c r="F265" s="5">
        <v>30.689401450537801</v>
      </c>
      <c r="G265" s="5">
        <v>53.099615035702499</v>
      </c>
      <c r="H265" s="5">
        <v>67.9162820216916</v>
      </c>
      <c r="I265" s="5">
        <v>43.337843794424401</v>
      </c>
      <c r="J265" s="5">
        <f t="shared" si="8"/>
        <v>50.137942344647676</v>
      </c>
      <c r="K265" s="5">
        <f t="shared" si="9"/>
        <v>46.798318459166317</v>
      </c>
      <c r="L265" s="6">
        <v>-1.07136204879659</v>
      </c>
      <c r="M265" s="7">
        <v>0.69214916014341199</v>
      </c>
      <c r="N265" s="7">
        <v>0.9098468937059222</v>
      </c>
      <c r="O265" s="1" t="s">
        <v>17817</v>
      </c>
    </row>
    <row r="266" spans="1:15" x14ac:dyDescent="0.35">
      <c r="A266" s="1" t="s">
        <v>1664</v>
      </c>
      <c r="B266" s="5">
        <v>13.543078796386901</v>
      </c>
      <c r="C266" s="5">
        <v>32.843567798026697</v>
      </c>
      <c r="D266" s="5">
        <v>21.930522205767101</v>
      </c>
      <c r="E266" s="5">
        <v>20.358221709530099</v>
      </c>
      <c r="F266" s="5">
        <v>26.431900233108198</v>
      </c>
      <c r="G266" s="5">
        <v>35.992877687284597</v>
      </c>
      <c r="H266" s="5">
        <v>6.2572440481688902</v>
      </c>
      <c r="I266" s="5">
        <v>13.9331474179208</v>
      </c>
      <c r="J266" s="5">
        <f t="shared" si="8"/>
        <v>21.110043908958172</v>
      </c>
      <c r="K266" s="5">
        <f t="shared" si="9"/>
        <v>16.970487599974838</v>
      </c>
      <c r="L266" s="6">
        <v>-1.2439267749142</v>
      </c>
      <c r="M266" s="7">
        <v>0.55690668441003499</v>
      </c>
      <c r="N266" s="7">
        <v>0.85729497830745383</v>
      </c>
      <c r="O266" s="1" t="s">
        <v>1665</v>
      </c>
    </row>
    <row r="267" spans="1:15" x14ac:dyDescent="0.35">
      <c r="A267" s="1" t="s">
        <v>10395</v>
      </c>
      <c r="B267" s="5">
        <v>144.52963557428799</v>
      </c>
      <c r="C267" s="5">
        <v>224.91447619257701</v>
      </c>
      <c r="D267" s="5">
        <v>176.695110099777</v>
      </c>
      <c r="E267" s="5">
        <v>190.26205212603099</v>
      </c>
      <c r="F267" s="5">
        <v>209.662043920722</v>
      </c>
      <c r="G267" s="5">
        <v>197.25601012402001</v>
      </c>
      <c r="H267" s="5">
        <v>141.48207980799299</v>
      </c>
      <c r="I267" s="5">
        <v>145.46460245278899</v>
      </c>
      <c r="J267" s="5">
        <f t="shared" si="8"/>
        <v>181.81836833061979</v>
      </c>
      <c r="K267" s="5">
        <f t="shared" si="9"/>
        <v>170.8056391676497</v>
      </c>
      <c r="L267" s="6">
        <v>-1.0644752082930999</v>
      </c>
      <c r="M267" s="7">
        <v>0.59880339931259996</v>
      </c>
      <c r="N267" s="7">
        <v>0.87528796466928349</v>
      </c>
      <c r="O267" s="1" t="s">
        <v>10396</v>
      </c>
    </row>
    <row r="268" spans="1:15" x14ac:dyDescent="0.35">
      <c r="A268" s="1" t="s">
        <v>13869</v>
      </c>
      <c r="B268" s="5">
        <v>82.841598091391901</v>
      </c>
      <c r="C268" s="5">
        <v>106.057725484767</v>
      </c>
      <c r="D268" s="5">
        <v>93.6278888014008</v>
      </c>
      <c r="E268" s="5">
        <v>94.132328347280605</v>
      </c>
      <c r="F268" s="5">
        <v>63.103355255350202</v>
      </c>
      <c r="G268" s="5">
        <v>68.683840406950793</v>
      </c>
      <c r="H268" s="5">
        <v>115.79843257874199</v>
      </c>
      <c r="I268" s="5">
        <v>113.314609192276</v>
      </c>
      <c r="J268" s="5">
        <f t="shared" si="8"/>
        <v>93.806666288654199</v>
      </c>
      <c r="K268" s="5">
        <f t="shared" si="9"/>
        <v>86.840817283704141</v>
      </c>
      <c r="L268" s="6">
        <v>-1.0802139963997901</v>
      </c>
      <c r="M268" s="7">
        <v>0.58108849655282602</v>
      </c>
      <c r="N268" s="7">
        <v>0.87040931476456251</v>
      </c>
      <c r="O268" s="1" t="s">
        <v>13258</v>
      </c>
    </row>
    <row r="269" spans="1:15" x14ac:dyDescent="0.35">
      <c r="A269" s="1" t="s">
        <v>11711</v>
      </c>
      <c r="B269" s="5">
        <v>32.208809964534098</v>
      </c>
      <c r="C269" s="5">
        <v>41.821703725815397</v>
      </c>
      <c r="D269" s="5">
        <v>30.313596076237101</v>
      </c>
      <c r="E269" s="5">
        <v>31.998641674647399</v>
      </c>
      <c r="F269" s="5">
        <v>52.7019435914521</v>
      </c>
      <c r="G269" s="5">
        <v>62.605291214846403</v>
      </c>
      <c r="H269" s="5">
        <v>45.806723929355499</v>
      </c>
      <c r="I269" s="5">
        <v>51.803717735318799</v>
      </c>
      <c r="J269" s="5">
        <f t="shared" si="8"/>
        <v>33.809313357929867</v>
      </c>
      <c r="K269" s="5">
        <f t="shared" si="9"/>
        <v>52.897111568357658</v>
      </c>
      <c r="L269" s="6">
        <v>1.5645721937133299</v>
      </c>
      <c r="M269" s="7">
        <v>4.6922268075495497E-3</v>
      </c>
      <c r="N269" s="7">
        <v>0.13739784019765425</v>
      </c>
      <c r="O269" s="1" t="e">
        <v>#N/A</v>
      </c>
    </row>
    <row r="270" spans="1:15" x14ac:dyDescent="0.35">
      <c r="A270" s="1" t="s">
        <v>6399</v>
      </c>
      <c r="B270" s="5">
        <v>186.283757582757</v>
      </c>
      <c r="C270" s="5">
        <v>158.77842653316799</v>
      </c>
      <c r="D270" s="5">
        <v>271.00461457416998</v>
      </c>
      <c r="E270" s="5">
        <v>209.01055417510599</v>
      </c>
      <c r="F270" s="5">
        <v>260.99684037227797</v>
      </c>
      <c r="G270" s="5">
        <v>221.456896798191</v>
      </c>
      <c r="H270" s="5">
        <v>201.785503366331</v>
      </c>
      <c r="I270" s="5">
        <v>197.20038720135699</v>
      </c>
      <c r="J270" s="5">
        <f t="shared" si="8"/>
        <v>202.31488968860674</v>
      </c>
      <c r="K270" s="5">
        <f t="shared" si="9"/>
        <v>218.99315800999204</v>
      </c>
      <c r="L270" s="6">
        <v>1.08243717675479</v>
      </c>
      <c r="M270" s="7">
        <v>0.50799227608505604</v>
      </c>
      <c r="N270" s="7">
        <v>0.8314346531547242</v>
      </c>
      <c r="O270" s="1" t="s">
        <v>6400</v>
      </c>
    </row>
    <row r="271" spans="1:15" x14ac:dyDescent="0.35">
      <c r="A271" s="1" t="s">
        <v>11798</v>
      </c>
      <c r="B271" s="5">
        <v>37.398958360897502</v>
      </c>
      <c r="C271" s="5">
        <v>42.554727473310301</v>
      </c>
      <c r="D271" s="5">
        <v>29.605659276139999</v>
      </c>
      <c r="E271" s="5">
        <v>32.6654989220999</v>
      </c>
      <c r="F271" s="5">
        <v>44.950836798471698</v>
      </c>
      <c r="G271" s="5">
        <v>40.360248277189498</v>
      </c>
      <c r="H271" s="5">
        <v>31.190150290139101</v>
      </c>
      <c r="I271" s="5">
        <v>33.114131650354402</v>
      </c>
      <c r="J271" s="5">
        <f t="shared" si="8"/>
        <v>35.222310244923392</v>
      </c>
      <c r="K271" s="5">
        <f t="shared" si="9"/>
        <v>36.998201398774206</v>
      </c>
      <c r="L271" s="6">
        <v>1.05041949666282</v>
      </c>
      <c r="M271" s="7">
        <v>0.72792046666603905</v>
      </c>
      <c r="N271" s="7">
        <v>0.91923394205967779</v>
      </c>
      <c r="O271" s="1" t="s">
        <v>11799</v>
      </c>
    </row>
    <row r="272" spans="1:15" x14ac:dyDescent="0.35">
      <c r="A272" s="1" t="s">
        <v>15778</v>
      </c>
      <c r="B272" s="5">
        <v>16.167690044644999</v>
      </c>
      <c r="C272" s="5">
        <v>26.193362382804501</v>
      </c>
      <c r="D272" s="5">
        <v>20.039807717634702</v>
      </c>
      <c r="E272" s="5">
        <v>19.8250960770856</v>
      </c>
      <c r="F272" s="5">
        <v>15.9937311748245</v>
      </c>
      <c r="G272" s="5">
        <v>22.431209601407701</v>
      </c>
      <c r="H272" s="5">
        <v>18.511744565324602</v>
      </c>
      <c r="I272" s="5">
        <v>26.461848027610898</v>
      </c>
      <c r="J272" s="5">
        <f t="shared" si="8"/>
        <v>20.252890713100665</v>
      </c>
      <c r="K272" s="5">
        <f t="shared" si="9"/>
        <v>20.474697844666906</v>
      </c>
      <c r="L272" s="6">
        <v>1.0109518752018301</v>
      </c>
      <c r="M272" s="7">
        <v>0.94537831628969504</v>
      </c>
      <c r="N272" s="7">
        <v>0.98476180240152333</v>
      </c>
      <c r="O272" s="1" t="s">
        <v>15779</v>
      </c>
    </row>
    <row r="273" spans="1:15" x14ac:dyDescent="0.35">
      <c r="A273" s="1" t="s">
        <v>3567</v>
      </c>
      <c r="B273" s="5">
        <v>13.1811777499631</v>
      </c>
      <c r="C273" s="5">
        <v>6.4329681108288703</v>
      </c>
      <c r="D273" s="5">
        <v>7.9196212390526997</v>
      </c>
      <c r="E273" s="5">
        <v>15.046233786601</v>
      </c>
      <c r="F273" s="5">
        <v>18.7317826563728</v>
      </c>
      <c r="G273" s="5">
        <v>30.937689253149301</v>
      </c>
      <c r="H273" s="5">
        <v>8.8716598048066704</v>
      </c>
      <c r="I273" s="5">
        <v>18.202185017738302</v>
      </c>
      <c r="J273" s="5">
        <f t="shared" si="8"/>
        <v>10.025925152069169</v>
      </c>
      <c r="K273" s="5">
        <f t="shared" si="9"/>
        <v>17.490363958494726</v>
      </c>
      <c r="L273" s="6">
        <v>1.74451371750816</v>
      </c>
      <c r="M273" s="7">
        <v>7.18265429078455E-2</v>
      </c>
      <c r="N273" s="7">
        <v>0.41879918144636941</v>
      </c>
      <c r="O273" s="1" t="s">
        <v>3568</v>
      </c>
    </row>
    <row r="274" spans="1:15" x14ac:dyDescent="0.35">
      <c r="A274" s="1" t="s">
        <v>3869</v>
      </c>
      <c r="B274" s="5">
        <v>294.60678149979202</v>
      </c>
      <c r="C274" s="5">
        <v>343.73298424119901</v>
      </c>
      <c r="D274" s="5">
        <v>234.29802203514399</v>
      </c>
      <c r="E274" s="5">
        <v>261.82521541182803</v>
      </c>
      <c r="F274" s="5">
        <v>352.42358470287797</v>
      </c>
      <c r="G274" s="5">
        <v>323.59002685952697</v>
      </c>
      <c r="H274" s="5">
        <v>268.54579066086501</v>
      </c>
      <c r="I274" s="5">
        <v>321.42892400698997</v>
      </c>
      <c r="J274" s="5">
        <f t="shared" si="8"/>
        <v>280.74434040756319</v>
      </c>
      <c r="K274" s="5">
        <f t="shared" si="9"/>
        <v>314.98570820625491</v>
      </c>
      <c r="L274" s="6">
        <v>1.12196636893546</v>
      </c>
      <c r="M274" s="7">
        <v>0.29756469221437898</v>
      </c>
      <c r="N274" s="7">
        <v>0.70720961958063688</v>
      </c>
      <c r="O274" s="1" t="s">
        <v>3870</v>
      </c>
    </row>
    <row r="275" spans="1:15" x14ac:dyDescent="0.35">
      <c r="A275" s="1" t="s">
        <v>4513</v>
      </c>
      <c r="B275" s="5">
        <v>20.167567764369601</v>
      </c>
      <c r="C275" s="5">
        <v>22.179372939764502</v>
      </c>
      <c r="D275" s="5">
        <v>23.450755255039301</v>
      </c>
      <c r="E275" s="5">
        <v>25.612374680552801</v>
      </c>
      <c r="F275" s="5">
        <v>30.420464638238698</v>
      </c>
      <c r="G275" s="5">
        <v>29.265320749424301</v>
      </c>
      <c r="H275" s="5">
        <v>29.0550093653262</v>
      </c>
      <c r="I275" s="5">
        <v>24.894108239875699</v>
      </c>
      <c r="J275" s="5">
        <f t="shared" si="8"/>
        <v>22.766819650220476</v>
      </c>
      <c r="K275" s="5">
        <f t="shared" si="9"/>
        <v>28.327560854906146</v>
      </c>
      <c r="L275" s="6">
        <v>1.2442476063902901</v>
      </c>
      <c r="M275" s="7">
        <v>0.13403896279902699</v>
      </c>
      <c r="N275" s="7">
        <v>0.53148993793411647</v>
      </c>
      <c r="O275" s="1" t="s">
        <v>4514</v>
      </c>
    </row>
    <row r="276" spans="1:15" x14ac:dyDescent="0.35">
      <c r="A276" s="1" t="s">
        <v>10260</v>
      </c>
      <c r="B276" s="5">
        <v>16.559279353943602</v>
      </c>
      <c r="C276" s="5">
        <v>20.3431449303901</v>
      </c>
      <c r="D276" s="5">
        <v>10.037714403719299</v>
      </c>
      <c r="E276" s="5">
        <v>14.389609208064201</v>
      </c>
      <c r="F276" s="5">
        <v>8.3924767257145803</v>
      </c>
      <c r="G276" s="5">
        <v>14.699683162538401</v>
      </c>
      <c r="H276" s="5">
        <v>19.0083427488869</v>
      </c>
      <c r="I276" s="5">
        <v>11.0414508383735</v>
      </c>
      <c r="J276" s="5">
        <f t="shared" si="8"/>
        <v>14.852030761556058</v>
      </c>
      <c r="K276" s="5">
        <f t="shared" si="9"/>
        <v>12.685048418727172</v>
      </c>
      <c r="L276" s="6">
        <v>-1.17082964694323</v>
      </c>
      <c r="M276" s="7">
        <v>0.61788942262787006</v>
      </c>
      <c r="N276" s="7">
        <v>0.8816827810925586</v>
      </c>
      <c r="O276" s="1" t="s">
        <v>10261</v>
      </c>
    </row>
    <row r="277" spans="1:15" x14ac:dyDescent="0.35">
      <c r="A277" s="1" t="s">
        <v>12602</v>
      </c>
      <c r="B277" s="5">
        <v>20.084094211461402</v>
      </c>
      <c r="C277" s="5">
        <v>6.9495322437007001</v>
      </c>
      <c r="D277" s="5">
        <v>9.8981401333236505</v>
      </c>
      <c r="E277" s="5">
        <v>9.9153705511019901</v>
      </c>
      <c r="F277" s="5">
        <v>14.8040088131775</v>
      </c>
      <c r="G277" s="5">
        <v>30.168460079347099</v>
      </c>
      <c r="H277" s="5">
        <v>8.7692501105210496</v>
      </c>
      <c r="I277" s="5">
        <v>9.0145292871222296</v>
      </c>
      <c r="J277" s="5">
        <f t="shared" si="8"/>
        <v>10.818513536444586</v>
      </c>
      <c r="K277" s="5">
        <f t="shared" si="9"/>
        <v>13.707539218857775</v>
      </c>
      <c r="L277" s="6">
        <v>1.2670446057751701</v>
      </c>
      <c r="M277" s="7">
        <v>0.50431862979146302</v>
      </c>
      <c r="N277" s="7">
        <v>0.83025201812432015</v>
      </c>
      <c r="O277" s="1" t="s">
        <v>345</v>
      </c>
    </row>
    <row r="278" spans="1:15" x14ac:dyDescent="0.35">
      <c r="A278" s="1" t="s">
        <v>20277</v>
      </c>
      <c r="B278" s="5">
        <v>3.5276890849569802</v>
      </c>
      <c r="C278" s="5">
        <v>4.3586950989835298</v>
      </c>
      <c r="D278" s="5">
        <v>2.7127151864685999</v>
      </c>
      <c r="E278" s="5">
        <v>12.328827044758301</v>
      </c>
      <c r="F278" s="5">
        <v>3.28390555045373</v>
      </c>
      <c r="G278" s="5">
        <v>4.34052323609232</v>
      </c>
      <c r="H278" s="5">
        <v>4.9632292596178704</v>
      </c>
      <c r="I278" s="5">
        <v>4.5288684097012801</v>
      </c>
      <c r="J278" s="5">
        <f t="shared" si="8"/>
        <v>4.7620416285084435</v>
      </c>
      <c r="K278" s="5">
        <f t="shared" si="9"/>
        <v>4.2307922040492345</v>
      </c>
      <c r="L278" s="6">
        <v>-1.1255673639444499</v>
      </c>
      <c r="M278" s="7">
        <v>0.74780738182453099</v>
      </c>
      <c r="N278" s="7">
        <v>0.92870265658044826</v>
      </c>
      <c r="O278" s="1" t="s">
        <v>20278</v>
      </c>
    </row>
    <row r="279" spans="1:15" x14ac:dyDescent="0.35">
      <c r="A279" s="1" t="s">
        <v>7741</v>
      </c>
      <c r="B279" s="5">
        <v>6.1407276299865696</v>
      </c>
      <c r="C279" s="5">
        <v>7.67499292089731</v>
      </c>
      <c r="D279" s="5">
        <v>12.1948376426417</v>
      </c>
      <c r="E279" s="5">
        <v>8.3700507969122508</v>
      </c>
      <c r="F279" s="5">
        <v>10.000160119777</v>
      </c>
      <c r="G279" s="5">
        <v>5.9112288907525299</v>
      </c>
      <c r="H279" s="5">
        <v>12.6375905868911</v>
      </c>
      <c r="I279" s="5">
        <v>12.9839327989202</v>
      </c>
      <c r="J279" s="5">
        <f t="shared" si="8"/>
        <v>8.3281872968806905</v>
      </c>
      <c r="K279" s="5">
        <f t="shared" si="9"/>
        <v>9.9240471202651417</v>
      </c>
      <c r="L279" s="6">
        <v>1.1916215097590499</v>
      </c>
      <c r="M279" s="7">
        <v>0.44618780131082503</v>
      </c>
      <c r="N279" s="7">
        <v>0.80160265021223098</v>
      </c>
      <c r="O279" s="1" t="e">
        <v>#N/A</v>
      </c>
    </row>
    <row r="280" spans="1:15" x14ac:dyDescent="0.35">
      <c r="A280" s="1" t="s">
        <v>1988</v>
      </c>
      <c r="B280" s="5">
        <v>6.9822775385054996</v>
      </c>
      <c r="C280" s="5">
        <v>18.845022097361301</v>
      </c>
      <c r="D280" s="5">
        <v>15.4177407417707</v>
      </c>
      <c r="E280" s="5">
        <v>10.959836475203399</v>
      </c>
      <c r="F280" s="5">
        <v>7.3991984088186502</v>
      </c>
      <c r="G280" s="5">
        <v>4.0991883334228199</v>
      </c>
      <c r="H280" s="5">
        <v>13.1019724825412</v>
      </c>
      <c r="I280" s="5">
        <v>13.6608148272542</v>
      </c>
      <c r="J280" s="5">
        <f t="shared" si="8"/>
        <v>12.211095924586591</v>
      </c>
      <c r="K280" s="5">
        <f t="shared" si="9"/>
        <v>8.5836886845185685</v>
      </c>
      <c r="L280" s="6">
        <v>-1.42259305683003</v>
      </c>
      <c r="M280" s="7">
        <v>0.25909375998769901</v>
      </c>
      <c r="N280" s="7">
        <v>0.67685688816178047</v>
      </c>
      <c r="O280" s="1" t="e">
        <v>#N/A</v>
      </c>
    </row>
    <row r="281" spans="1:15" x14ac:dyDescent="0.35">
      <c r="A281" s="1" t="s">
        <v>4412</v>
      </c>
      <c r="B281" s="5">
        <v>135.51727634088701</v>
      </c>
      <c r="C281" s="5">
        <v>164.03601063022501</v>
      </c>
      <c r="D281" s="5">
        <v>114.781501230443</v>
      </c>
      <c r="E281" s="5">
        <v>130.52923593788299</v>
      </c>
      <c r="F281" s="5">
        <v>147.59726313175301</v>
      </c>
      <c r="G281" s="5">
        <v>213.06841568070499</v>
      </c>
      <c r="H281" s="5">
        <v>148.59051883655201</v>
      </c>
      <c r="I281" s="5">
        <v>167.77298999781399</v>
      </c>
      <c r="J281" s="5">
        <f t="shared" si="8"/>
        <v>135.09161383907235</v>
      </c>
      <c r="K281" s="5">
        <f t="shared" si="9"/>
        <v>167.33147186787417</v>
      </c>
      <c r="L281" s="6">
        <v>1.23865180903981</v>
      </c>
      <c r="M281" s="7">
        <v>9.4959892409501395E-2</v>
      </c>
      <c r="N281" s="7">
        <v>0.46457954747011954</v>
      </c>
      <c r="O281" s="1" t="s">
        <v>4413</v>
      </c>
    </row>
    <row r="282" spans="1:15" x14ac:dyDescent="0.35">
      <c r="A282" s="1" t="s">
        <v>8023</v>
      </c>
      <c r="B282" s="5">
        <v>10.006274083595001</v>
      </c>
      <c r="C282" s="5">
        <v>9.9366008068894995</v>
      </c>
      <c r="D282" s="5">
        <v>11.613636403810901</v>
      </c>
      <c r="E282" s="5">
        <v>21.310260302579302</v>
      </c>
      <c r="F282" s="5">
        <v>7.4182858291960203</v>
      </c>
      <c r="G282" s="5">
        <v>9.6454427869278803</v>
      </c>
      <c r="H282" s="5">
        <v>13.500680516375301</v>
      </c>
      <c r="I282" s="5">
        <v>15.958992873970701</v>
      </c>
      <c r="J282" s="5">
        <f t="shared" si="8"/>
        <v>12.524684776648222</v>
      </c>
      <c r="K282" s="5">
        <f t="shared" si="9"/>
        <v>11.142861134968962</v>
      </c>
      <c r="L282" s="6">
        <v>-1.12400976956832</v>
      </c>
      <c r="M282" s="7">
        <v>0.61474006856604402</v>
      </c>
      <c r="N282" s="7">
        <v>0.8798991459017137</v>
      </c>
      <c r="O282" s="1" t="e">
        <v>#N/A</v>
      </c>
    </row>
    <row r="283" spans="1:15" x14ac:dyDescent="0.35">
      <c r="A283" s="1" t="s">
        <v>11954</v>
      </c>
      <c r="B283" s="5">
        <v>5.6616572638614198</v>
      </c>
      <c r="C283" s="5">
        <v>4.5885323158174902</v>
      </c>
      <c r="D283" s="5">
        <v>11.994262251221199</v>
      </c>
      <c r="E283" s="5">
        <v>2.9269955000839101</v>
      </c>
      <c r="F283" s="5">
        <v>4.6273643451182496</v>
      </c>
      <c r="G283" s="5">
        <v>11.782296022447399</v>
      </c>
      <c r="H283" s="5">
        <v>4.4095547730810596</v>
      </c>
      <c r="I283" s="5">
        <v>11.791759805975399</v>
      </c>
      <c r="J283" s="5">
        <f t="shared" si="8"/>
        <v>5.4954497522956265</v>
      </c>
      <c r="K283" s="5">
        <f t="shared" si="9"/>
        <v>7.2968303295781247</v>
      </c>
      <c r="L283" s="6">
        <v>1.3277949318943401</v>
      </c>
      <c r="M283" s="7">
        <v>0.50707648803238503</v>
      </c>
      <c r="N283" s="7">
        <v>0.8314346531547242</v>
      </c>
      <c r="O283" s="1" t="s">
        <v>11955</v>
      </c>
    </row>
    <row r="284" spans="1:15" x14ac:dyDescent="0.35">
      <c r="A284" s="1" t="s">
        <v>4533</v>
      </c>
      <c r="B284" s="5">
        <v>29.7322039129402</v>
      </c>
      <c r="C284" s="5">
        <v>40.779244851962602</v>
      </c>
      <c r="D284" s="5">
        <v>48.044543296731597</v>
      </c>
      <c r="E284" s="5">
        <v>42.314728709765902</v>
      </c>
      <c r="F284" s="5">
        <v>51.303667614681899</v>
      </c>
      <c r="G284" s="5">
        <v>50.210688149420498</v>
      </c>
      <c r="H284" s="5">
        <v>55.8982210501932</v>
      </c>
      <c r="I284" s="5">
        <v>58.2330453399032</v>
      </c>
      <c r="J284" s="5">
        <f t="shared" si="8"/>
        <v>39.62328498411685</v>
      </c>
      <c r="K284" s="5">
        <f t="shared" si="9"/>
        <v>53.811861902266273</v>
      </c>
      <c r="L284" s="6">
        <v>1.35808684019604</v>
      </c>
      <c r="M284" s="7">
        <v>3.4511376072496401E-2</v>
      </c>
      <c r="N284" s="7">
        <v>0.31707335269368198</v>
      </c>
      <c r="O284" s="1" t="s">
        <v>4534</v>
      </c>
    </row>
    <row r="285" spans="1:15" x14ac:dyDescent="0.35">
      <c r="A285" s="1" t="s">
        <v>15476</v>
      </c>
      <c r="B285" s="5">
        <v>8.8011929136623799</v>
      </c>
      <c r="C285" s="5">
        <v>8.86095768119411</v>
      </c>
      <c r="D285" s="5">
        <v>7.58333387604835</v>
      </c>
      <c r="E285" s="5">
        <v>14.390733808221601</v>
      </c>
      <c r="F285" s="5">
        <v>6.61191040736324</v>
      </c>
      <c r="G285" s="5">
        <v>8.3104599881982804</v>
      </c>
      <c r="H285" s="5">
        <v>13.095741519596199</v>
      </c>
      <c r="I285" s="5">
        <v>13.844215125326301</v>
      </c>
      <c r="J285" s="5">
        <f t="shared" si="8"/>
        <v>9.6048664366831265</v>
      </c>
      <c r="K285" s="5">
        <f t="shared" si="9"/>
        <v>9.990508972362095</v>
      </c>
      <c r="L285" s="6">
        <v>1.0401507442317099</v>
      </c>
      <c r="M285" s="7">
        <v>0.83850977129976001</v>
      </c>
      <c r="N285" s="7">
        <v>0.95560918699123665</v>
      </c>
      <c r="O285" s="1" t="s">
        <v>3714</v>
      </c>
    </row>
    <row r="286" spans="1:15" x14ac:dyDescent="0.35">
      <c r="A286" s="1" t="s">
        <v>15453</v>
      </c>
      <c r="B286" s="5">
        <v>14.4999944724158</v>
      </c>
      <c r="C286" s="5">
        <v>16.0767974850508</v>
      </c>
      <c r="D286" s="5">
        <v>21.6296710158379</v>
      </c>
      <c r="E286" s="5">
        <v>6.2857263809155999</v>
      </c>
      <c r="F286" s="5">
        <v>15.5539356125952</v>
      </c>
      <c r="G286" s="5">
        <v>19.759547222276002</v>
      </c>
      <c r="H286" s="5">
        <v>21.9771230501693</v>
      </c>
      <c r="I286" s="5">
        <v>30.236149432884599</v>
      </c>
      <c r="J286" s="5">
        <f t="shared" si="8"/>
        <v>13.342683704711412</v>
      </c>
      <c r="K286" s="5">
        <f t="shared" si="9"/>
        <v>21.258305899642846</v>
      </c>
      <c r="L286" s="6">
        <v>1.5932556275868499</v>
      </c>
      <c r="M286" s="7">
        <v>7.7145929034565297E-2</v>
      </c>
      <c r="N286" s="7">
        <v>0.43093539826061161</v>
      </c>
      <c r="O286" s="1" t="s">
        <v>8073</v>
      </c>
    </row>
    <row r="287" spans="1:15" x14ac:dyDescent="0.35">
      <c r="A287" s="1" t="s">
        <v>2638</v>
      </c>
      <c r="B287" s="5">
        <v>638.21509924540806</v>
      </c>
      <c r="C287" s="5">
        <v>793.12349639626302</v>
      </c>
      <c r="D287" s="5">
        <v>750.49641608735499</v>
      </c>
      <c r="E287" s="5">
        <v>575.83828135602596</v>
      </c>
      <c r="F287" s="5">
        <v>925.28254347934296</v>
      </c>
      <c r="G287" s="5">
        <v>988.91838751988405</v>
      </c>
      <c r="H287" s="5">
        <v>642.64039811349198</v>
      </c>
      <c r="I287" s="5">
        <v>617.78346026083398</v>
      </c>
      <c r="J287" s="5">
        <f t="shared" si="8"/>
        <v>683.89473713042264</v>
      </c>
      <c r="K287" s="5">
        <f t="shared" si="9"/>
        <v>776.35397357916656</v>
      </c>
      <c r="L287" s="6">
        <v>1.13519512788868</v>
      </c>
      <c r="M287" s="7">
        <v>0.29477367941860899</v>
      </c>
      <c r="N287" s="7">
        <v>0.70389803833250741</v>
      </c>
      <c r="O287" s="1" t="s">
        <v>2639</v>
      </c>
    </row>
    <row r="288" spans="1:15" x14ac:dyDescent="0.35">
      <c r="A288" s="1" t="s">
        <v>14767</v>
      </c>
      <c r="B288" s="5">
        <v>102.109996719798</v>
      </c>
      <c r="C288" s="5">
        <v>98.182128202573097</v>
      </c>
      <c r="D288" s="5">
        <v>85.936281576491595</v>
      </c>
      <c r="E288" s="5">
        <v>117.879348168899</v>
      </c>
      <c r="F288" s="5">
        <v>138.366100934977</v>
      </c>
      <c r="G288" s="5">
        <v>87.439397521570399</v>
      </c>
      <c r="H288" s="5">
        <v>76.060588040718301</v>
      </c>
      <c r="I288" s="5">
        <v>103.136611505969</v>
      </c>
      <c r="J288" s="5">
        <f t="shared" si="8"/>
        <v>100.38729381177802</v>
      </c>
      <c r="K288" s="5">
        <f t="shared" si="9"/>
        <v>98.702317358058778</v>
      </c>
      <c r="L288" s="6">
        <v>-1.01707129577927</v>
      </c>
      <c r="M288" s="7">
        <v>0.89292941213649202</v>
      </c>
      <c r="N288" s="7">
        <v>0.96910820754125648</v>
      </c>
      <c r="O288" s="1" t="s">
        <v>9437</v>
      </c>
    </row>
    <row r="289" spans="1:15" x14ac:dyDescent="0.35">
      <c r="A289" s="1" t="s">
        <v>20242</v>
      </c>
      <c r="B289" s="5">
        <v>1618.43603018354</v>
      </c>
      <c r="C289" s="5">
        <v>200.52378781034699</v>
      </c>
      <c r="D289" s="5">
        <v>120.86668143193199</v>
      </c>
      <c r="E289" s="5">
        <v>204.85812405320399</v>
      </c>
      <c r="F289" s="5">
        <v>296.55184750081901</v>
      </c>
      <c r="G289" s="5">
        <v>234.01695906469001</v>
      </c>
      <c r="H289" s="5">
        <v>3323.0907862753302</v>
      </c>
      <c r="I289" s="5">
        <v>517.64177806201803</v>
      </c>
      <c r="J289" s="5">
        <f t="shared" si="8"/>
        <v>299.40242037640655</v>
      </c>
      <c r="K289" s="5">
        <f t="shared" si="9"/>
        <v>587.80039428441034</v>
      </c>
      <c r="L289" s="6">
        <v>1.96324529890384</v>
      </c>
      <c r="M289" s="7">
        <v>0.29360528150609599</v>
      </c>
      <c r="N289" s="7">
        <v>0.70341762471728164</v>
      </c>
      <c r="O289" s="1" t="s">
        <v>20243</v>
      </c>
    </row>
    <row r="290" spans="1:15" x14ac:dyDescent="0.35">
      <c r="A290" s="1" t="s">
        <v>2820</v>
      </c>
      <c r="B290" s="5">
        <v>8.5439734830917509</v>
      </c>
      <c r="C290" s="5">
        <v>7.0256342041636497</v>
      </c>
      <c r="D290" s="5">
        <v>6.2152050826250198</v>
      </c>
      <c r="E290" s="5">
        <v>6.7247699394726999</v>
      </c>
      <c r="F290" s="5">
        <v>13.767657214413299</v>
      </c>
      <c r="G290" s="5">
        <v>12.2132649495907</v>
      </c>
      <c r="H290" s="5">
        <v>12.8590689556599</v>
      </c>
      <c r="I290" s="5">
        <v>10.154636227835301</v>
      </c>
      <c r="J290" s="5">
        <f t="shared" si="8"/>
        <v>7.0773321830174254</v>
      </c>
      <c r="K290" s="5">
        <f t="shared" si="9"/>
        <v>12.172826431817573</v>
      </c>
      <c r="L290" s="6">
        <v>1.71997387109046</v>
      </c>
      <c r="M290" s="7">
        <v>8.4569654069044397E-4</v>
      </c>
      <c r="N290" s="7">
        <v>6.4992618330348986E-2</v>
      </c>
      <c r="O290" s="1" t="s">
        <v>2821</v>
      </c>
    </row>
    <row r="291" spans="1:15" x14ac:dyDescent="0.35">
      <c r="A291" s="1" t="s">
        <v>16394</v>
      </c>
      <c r="B291" s="5">
        <v>16.155489300966</v>
      </c>
      <c r="C291" s="5">
        <v>8.1406037107883797</v>
      </c>
      <c r="D291" s="5">
        <v>10.084290902820801</v>
      </c>
      <c r="E291" s="5">
        <v>6.9822775385054996</v>
      </c>
      <c r="F291" s="5">
        <v>6.60555279574492</v>
      </c>
      <c r="G291" s="5">
        <v>8.5092633777619806</v>
      </c>
      <c r="H291" s="5">
        <v>11.183549942829099</v>
      </c>
      <c r="I291" s="5">
        <v>23.146841687709198</v>
      </c>
      <c r="J291" s="5">
        <f t="shared" si="8"/>
        <v>9.8096790979516495</v>
      </c>
      <c r="K291" s="5">
        <f t="shared" si="9"/>
        <v>10.982928068655378</v>
      </c>
      <c r="L291" s="6">
        <v>1.11960115708053</v>
      </c>
      <c r="M291" s="7">
        <v>0.68846498718333504</v>
      </c>
      <c r="N291" s="7">
        <v>0.90818575192121453</v>
      </c>
      <c r="O291" s="1" t="s">
        <v>1975</v>
      </c>
    </row>
    <row r="292" spans="1:15" x14ac:dyDescent="0.35">
      <c r="A292" s="1" t="s">
        <v>4450</v>
      </c>
      <c r="B292" s="5">
        <v>69.117128710847098</v>
      </c>
      <c r="C292" s="5">
        <v>59.640745732294299</v>
      </c>
      <c r="D292" s="5">
        <v>96.152303100339694</v>
      </c>
      <c r="E292" s="5">
        <v>80.478461717448198</v>
      </c>
      <c r="F292" s="5">
        <v>94.086355760538694</v>
      </c>
      <c r="G292" s="5">
        <v>96.709065500289995</v>
      </c>
      <c r="H292" s="5">
        <v>77.522668045075406</v>
      </c>
      <c r="I292" s="5">
        <v>42.060824902503498</v>
      </c>
      <c r="J292" s="5">
        <f t="shared" si="8"/>
        <v>75.152256960825838</v>
      </c>
      <c r="K292" s="5">
        <f t="shared" si="9"/>
        <v>73.803181333677784</v>
      </c>
      <c r="L292" s="6">
        <v>-1.01827936957146</v>
      </c>
      <c r="M292" s="7">
        <v>0.92600382105373802</v>
      </c>
      <c r="N292" s="7">
        <v>0.97922101149863627</v>
      </c>
      <c r="O292" s="1" t="e">
        <v>#N/A</v>
      </c>
    </row>
    <row r="293" spans="1:15" x14ac:dyDescent="0.35">
      <c r="A293" s="1" t="s">
        <v>32</v>
      </c>
      <c r="B293" s="5">
        <v>57.164067909837499</v>
      </c>
      <c r="C293" s="5">
        <v>45.710029845999998</v>
      </c>
      <c r="D293" s="5">
        <v>50.435027384211899</v>
      </c>
      <c r="E293" s="5">
        <v>75.788520046158595</v>
      </c>
      <c r="F293" s="5">
        <v>121.468106991494</v>
      </c>
      <c r="G293" s="5">
        <v>106.364036040003</v>
      </c>
      <c r="H293" s="5">
        <v>175.255987113841</v>
      </c>
      <c r="I293" s="5">
        <v>118.259071624226</v>
      </c>
      <c r="J293" s="5">
        <f t="shared" si="8"/>
        <v>56.216988839634659</v>
      </c>
      <c r="K293" s="5">
        <f t="shared" si="9"/>
        <v>127.92078036631247</v>
      </c>
      <c r="L293" s="6">
        <v>2.2754826077793102</v>
      </c>
      <c r="M293" s="7">
        <v>1.39207068831748E-4</v>
      </c>
      <c r="N293" s="7">
        <v>2.6979459421487415E-2</v>
      </c>
      <c r="O293" s="1" t="s">
        <v>33</v>
      </c>
    </row>
    <row r="294" spans="1:15" x14ac:dyDescent="0.35">
      <c r="A294" s="1" t="s">
        <v>7485</v>
      </c>
      <c r="B294" s="5">
        <v>17.271618288141699</v>
      </c>
      <c r="C294" s="5">
        <v>15.3948476393041</v>
      </c>
      <c r="D294" s="5">
        <v>10.257531019603</v>
      </c>
      <c r="E294" s="5">
        <v>14.865775518707199</v>
      </c>
      <c r="F294" s="5">
        <v>11.079112144442099</v>
      </c>
      <c r="G294" s="5">
        <v>13.983025384231301</v>
      </c>
      <c r="H294" s="5">
        <v>11.5877664397135</v>
      </c>
      <c r="I294" s="5">
        <v>18.590800136960802</v>
      </c>
      <c r="J294" s="5">
        <f t="shared" si="8"/>
        <v>14.190075590678932</v>
      </c>
      <c r="K294" s="5">
        <f t="shared" si="9"/>
        <v>13.516087040491833</v>
      </c>
      <c r="L294" s="6">
        <v>-1.04986565624858</v>
      </c>
      <c r="M294" s="7">
        <v>0.75824874239292295</v>
      </c>
      <c r="N294" s="7">
        <v>0.93308526875439002</v>
      </c>
      <c r="O294" s="1" t="s">
        <v>7486</v>
      </c>
    </row>
    <row r="295" spans="1:15" x14ac:dyDescent="0.35">
      <c r="A295" s="1" t="s">
        <v>15418</v>
      </c>
      <c r="B295" s="5">
        <v>17.6584200367402</v>
      </c>
      <c r="C295" s="5">
        <v>12.8763380925494</v>
      </c>
      <c r="D295" s="5">
        <v>10.5070719537401</v>
      </c>
      <c r="E295" s="5">
        <v>9.3871075459237101</v>
      </c>
      <c r="F295" s="5">
        <v>10.3484664890609</v>
      </c>
      <c r="G295" s="5">
        <v>8.9535078494120395</v>
      </c>
      <c r="H295" s="5">
        <v>11.6152131507815</v>
      </c>
      <c r="I295" s="5">
        <v>16.948956803785901</v>
      </c>
      <c r="J295" s="5">
        <f t="shared" si="8"/>
        <v>12.237407683145099</v>
      </c>
      <c r="K295" s="5">
        <f t="shared" si="9"/>
        <v>11.621437295614363</v>
      </c>
      <c r="L295" s="6">
        <v>-1.05300294377213</v>
      </c>
      <c r="M295" s="7">
        <v>0.78012188539240102</v>
      </c>
      <c r="N295" s="7">
        <v>0.93859324672677968</v>
      </c>
      <c r="O295" s="1" t="s">
        <v>15419</v>
      </c>
    </row>
    <row r="296" spans="1:15" x14ac:dyDescent="0.35">
      <c r="A296" s="1" t="s">
        <v>15705</v>
      </c>
      <c r="B296" s="5">
        <v>10.5609274359401</v>
      </c>
      <c r="C296" s="5">
        <v>8.4689628334950999</v>
      </c>
      <c r="D296" s="5">
        <v>10.293715266913001</v>
      </c>
      <c r="E296" s="5">
        <v>10.8470026668329</v>
      </c>
      <c r="F296" s="5">
        <v>7.24990726457784</v>
      </c>
      <c r="G296" s="5">
        <v>10.7923071338385</v>
      </c>
      <c r="H296" s="5">
        <v>11.284558734497301</v>
      </c>
      <c r="I296" s="5">
        <v>7.70380607076003</v>
      </c>
      <c r="J296" s="5">
        <f t="shared" si="8"/>
        <v>9.9966283382244772</v>
      </c>
      <c r="K296" s="5">
        <f t="shared" si="9"/>
        <v>9.0815330475429406</v>
      </c>
      <c r="L296" s="6">
        <v>-1.1007644068342799</v>
      </c>
      <c r="M296" s="7">
        <v>0.52764184702796502</v>
      </c>
      <c r="N296" s="7">
        <v>0.84094240281683286</v>
      </c>
      <c r="O296" s="1" t="s">
        <v>7486</v>
      </c>
    </row>
    <row r="297" spans="1:15" x14ac:dyDescent="0.35">
      <c r="A297" s="1" t="s">
        <v>145</v>
      </c>
      <c r="B297" s="5">
        <v>215.621849975863</v>
      </c>
      <c r="C297" s="5">
        <v>186.29843257874199</v>
      </c>
      <c r="D297" s="5">
        <v>226.67440824794099</v>
      </c>
      <c r="E297" s="5">
        <v>239.54910856622899</v>
      </c>
      <c r="F297" s="5">
        <v>62.083638225610301</v>
      </c>
      <c r="G297" s="5">
        <v>87.604343245116297</v>
      </c>
      <c r="H297" s="5">
        <v>107.123323966594</v>
      </c>
      <c r="I297" s="5">
        <v>103.79843257874199</v>
      </c>
      <c r="J297" s="5">
        <f t="shared" si="8"/>
        <v>216.10994590491953</v>
      </c>
      <c r="K297" s="5">
        <f t="shared" si="9"/>
        <v>88.184936861183147</v>
      </c>
      <c r="L297" s="6">
        <v>-2.4506446746694399</v>
      </c>
      <c r="M297" s="7">
        <v>8.1959398225972501E-6</v>
      </c>
      <c r="N297" s="7">
        <v>4.2011642445195091E-3</v>
      </c>
      <c r="O297" s="1" t="s">
        <v>146</v>
      </c>
    </row>
    <row r="298" spans="1:15" x14ac:dyDescent="0.35">
      <c r="A298" s="1" t="s">
        <v>7356</v>
      </c>
      <c r="B298" s="5">
        <v>26.932284158526802</v>
      </c>
      <c r="C298" s="5">
        <v>26.2040682508045</v>
      </c>
      <c r="D298" s="5">
        <v>20.294924219385301</v>
      </c>
      <c r="E298" s="5">
        <v>20.755931952954001</v>
      </c>
      <c r="F298" s="5">
        <v>20.019031907971801</v>
      </c>
      <c r="G298" s="5">
        <v>28.2990631150975</v>
      </c>
      <c r="H298" s="5">
        <v>24.691994320191899</v>
      </c>
      <c r="I298" s="5">
        <v>23.159043335485102</v>
      </c>
      <c r="J298" s="5">
        <f t="shared" si="8"/>
        <v>23.350323166195032</v>
      </c>
      <c r="K298" s="5">
        <f t="shared" si="9"/>
        <v>23.857392650213029</v>
      </c>
      <c r="L298" s="6">
        <v>1.0217157373115999</v>
      </c>
      <c r="M298" s="7">
        <v>0.891249993540708</v>
      </c>
      <c r="N298" s="7">
        <v>0.96854058307372437</v>
      </c>
      <c r="O298" s="1" t="s">
        <v>7357</v>
      </c>
    </row>
    <row r="299" spans="1:15" x14ac:dyDescent="0.35">
      <c r="A299" s="1" t="s">
        <v>3543</v>
      </c>
      <c r="B299" s="5">
        <v>24.358386336879001</v>
      </c>
      <c r="C299" s="5">
        <v>30.6437883163821</v>
      </c>
      <c r="D299" s="5">
        <v>18.009297777666699</v>
      </c>
      <c r="E299" s="5">
        <v>41.038031333146002</v>
      </c>
      <c r="F299" s="5">
        <v>32.722838646858499</v>
      </c>
      <c r="G299" s="5">
        <v>30.699537074708601</v>
      </c>
      <c r="H299" s="5">
        <v>30.839807716362099</v>
      </c>
      <c r="I299" s="5">
        <v>16.218803874847001</v>
      </c>
      <c r="J299" s="5">
        <f t="shared" si="8"/>
        <v>27.253266712316343</v>
      </c>
      <c r="K299" s="5">
        <f t="shared" si="9"/>
        <v>26.624307485868641</v>
      </c>
      <c r="L299" s="6">
        <v>-1.0236234961897701</v>
      </c>
      <c r="M299" s="7">
        <v>0.91363151584444802</v>
      </c>
      <c r="N299" s="7">
        <v>0.97548026928402187</v>
      </c>
      <c r="O299" s="1" t="s">
        <v>3544</v>
      </c>
    </row>
    <row r="300" spans="1:15" x14ac:dyDescent="0.35">
      <c r="A300" s="1" t="s">
        <v>18965</v>
      </c>
      <c r="B300" s="5">
        <v>5.5257067653596801</v>
      </c>
      <c r="C300" s="5">
        <v>22.788589455564299</v>
      </c>
      <c r="D300" s="5">
        <v>11.2663246695827</v>
      </c>
      <c r="E300" s="5">
        <v>10.959836475203399</v>
      </c>
      <c r="F300" s="5">
        <v>11.0335155153715</v>
      </c>
      <c r="G300" s="5">
        <v>9.1595682044670301</v>
      </c>
      <c r="H300" s="5">
        <v>6.3764172911671899</v>
      </c>
      <c r="I300" s="5">
        <v>7.7415915295044098</v>
      </c>
      <c r="J300" s="5">
        <f t="shared" si="8"/>
        <v>11.166649994754428</v>
      </c>
      <c r="K300" s="5">
        <f t="shared" si="9"/>
        <v>8.4042502094791853</v>
      </c>
      <c r="L300" s="6">
        <v>-1.32869080720128</v>
      </c>
      <c r="M300" s="7">
        <v>0.33664094547263201</v>
      </c>
      <c r="N300" s="7">
        <v>0.73483384034520283</v>
      </c>
      <c r="O300" s="1" t="s">
        <v>18966</v>
      </c>
    </row>
    <row r="301" spans="1:15" x14ac:dyDescent="0.35">
      <c r="A301" s="1" t="s">
        <v>4457</v>
      </c>
      <c r="B301" s="5">
        <v>107.250489168656</v>
      </c>
      <c r="C301" s="5">
        <v>113.12622229383599</v>
      </c>
      <c r="D301" s="5">
        <v>96.331125487955205</v>
      </c>
      <c r="E301" s="5">
        <v>47.693015147127099</v>
      </c>
      <c r="F301" s="5">
        <v>69.901232024718198</v>
      </c>
      <c r="G301" s="5">
        <v>95.113252881778493</v>
      </c>
      <c r="H301" s="5">
        <v>38.6508621427175</v>
      </c>
      <c r="I301" s="5">
        <v>100.261884327215</v>
      </c>
      <c r="J301" s="5">
        <f t="shared" si="8"/>
        <v>86.406416667498007</v>
      </c>
      <c r="K301" s="5">
        <f t="shared" si="9"/>
        <v>71.245137397077215</v>
      </c>
      <c r="L301" s="6">
        <v>-1.2128044077720099</v>
      </c>
      <c r="M301" s="7">
        <v>0.40729704331650002</v>
      </c>
      <c r="N301" s="7">
        <v>0.77981133403738045</v>
      </c>
      <c r="O301" s="1" t="s">
        <v>4458</v>
      </c>
    </row>
    <row r="302" spans="1:15" x14ac:dyDescent="0.35">
      <c r="A302" s="1" t="s">
        <v>5327</v>
      </c>
      <c r="B302" s="5">
        <v>140.750844628545</v>
      </c>
      <c r="C302" s="5">
        <v>182.76033903724399</v>
      </c>
      <c r="D302" s="5">
        <v>159.54835984413501</v>
      </c>
      <c r="E302" s="5">
        <v>126.693121728875</v>
      </c>
      <c r="F302" s="5">
        <v>196.902528003795</v>
      </c>
      <c r="G302" s="5">
        <v>232.860032155109</v>
      </c>
      <c r="H302" s="5">
        <v>189.844500608879</v>
      </c>
      <c r="I302" s="5">
        <v>206.22749778956799</v>
      </c>
      <c r="J302" s="5">
        <f t="shared" si="8"/>
        <v>151.00613311142678</v>
      </c>
      <c r="K302" s="5">
        <f t="shared" si="9"/>
        <v>205.8366521554791</v>
      </c>
      <c r="L302" s="6">
        <v>1.36310127220855</v>
      </c>
      <c r="M302" s="7">
        <v>7.5241387328330899E-3</v>
      </c>
      <c r="N302" s="7">
        <v>0.16739473844836997</v>
      </c>
      <c r="O302" s="1" t="s">
        <v>5328</v>
      </c>
    </row>
    <row r="303" spans="1:15" x14ac:dyDescent="0.35">
      <c r="A303" s="1" t="s">
        <v>15921</v>
      </c>
      <c r="B303" s="5">
        <v>31.095257058048102</v>
      </c>
      <c r="C303" s="5">
        <v>90.918667875315805</v>
      </c>
      <c r="D303" s="5">
        <v>59.547802592942197</v>
      </c>
      <c r="E303" s="5">
        <v>51.569050178243401</v>
      </c>
      <c r="F303" s="5">
        <v>29.165588203381802</v>
      </c>
      <c r="G303" s="5">
        <v>31.781156034634598</v>
      </c>
      <c r="H303" s="5">
        <v>65.659649430823194</v>
      </c>
      <c r="I303" s="5">
        <v>53.093333108560699</v>
      </c>
      <c r="J303" s="5">
        <f t="shared" si="8"/>
        <v>54.281335216006916</v>
      </c>
      <c r="K303" s="5">
        <f t="shared" si="9"/>
        <v>42.397938938884629</v>
      </c>
      <c r="L303" s="6">
        <v>-1.2802824046294301</v>
      </c>
      <c r="M303" s="7">
        <v>0.31070296581912499</v>
      </c>
      <c r="N303" s="7">
        <v>0.71874698908173085</v>
      </c>
      <c r="O303" s="1" t="s">
        <v>2784</v>
      </c>
    </row>
    <row r="304" spans="1:15" x14ac:dyDescent="0.35">
      <c r="A304" s="1" t="s">
        <v>18855</v>
      </c>
      <c r="B304" s="5">
        <v>13.5592161517341</v>
      </c>
      <c r="C304" s="5">
        <v>14.824739177991001</v>
      </c>
      <c r="D304" s="5">
        <v>10.8221127827548</v>
      </c>
      <c r="E304" s="5">
        <v>11.598885034746999</v>
      </c>
      <c r="F304" s="5">
        <v>14.662116574531</v>
      </c>
      <c r="G304" s="5">
        <v>15.282415752573201</v>
      </c>
      <c r="H304" s="5">
        <v>23.736749817747398</v>
      </c>
      <c r="I304" s="5">
        <v>12.6365748982818</v>
      </c>
      <c r="J304" s="5">
        <f t="shared" si="8"/>
        <v>12.603393217915331</v>
      </c>
      <c r="K304" s="5">
        <f t="shared" si="9"/>
        <v>16.101258654541123</v>
      </c>
      <c r="L304" s="6">
        <v>1.27753362734519</v>
      </c>
      <c r="M304" s="7">
        <v>0.20937028244897801</v>
      </c>
      <c r="N304" s="7">
        <v>0.62235250448083834</v>
      </c>
      <c r="O304" s="1" t="s">
        <v>18856</v>
      </c>
    </row>
    <row r="305" spans="1:15" x14ac:dyDescent="0.35">
      <c r="A305" s="1" t="s">
        <v>3516</v>
      </c>
      <c r="B305" s="5">
        <v>47.034490271970903</v>
      </c>
      <c r="C305" s="5">
        <v>49.0005201208701</v>
      </c>
      <c r="D305" s="5">
        <v>38.034784221389998</v>
      </c>
      <c r="E305" s="5">
        <v>34.626371022759898</v>
      </c>
      <c r="F305" s="5">
        <v>39.173241112363101</v>
      </c>
      <c r="G305" s="5">
        <v>63.764240578815901</v>
      </c>
      <c r="H305" s="5">
        <v>38.8220602640422</v>
      </c>
      <c r="I305" s="5">
        <v>55.863867764533701</v>
      </c>
      <c r="J305" s="5">
        <f t="shared" si="8"/>
        <v>41.739886776758674</v>
      </c>
      <c r="K305" s="5">
        <f t="shared" si="9"/>
        <v>48.244084497796067</v>
      </c>
      <c r="L305" s="6">
        <v>1.15582691337484</v>
      </c>
      <c r="M305" s="7">
        <v>0.41715905806164</v>
      </c>
      <c r="N305" s="7">
        <v>0.78431188692249321</v>
      </c>
      <c r="O305" s="1" t="s">
        <v>3517</v>
      </c>
    </row>
    <row r="306" spans="1:15" x14ac:dyDescent="0.35">
      <c r="A306" s="1" t="s">
        <v>1706</v>
      </c>
      <c r="B306" s="5">
        <v>27.581229522845199</v>
      </c>
      <c r="C306" s="5">
        <v>39.800297383619402</v>
      </c>
      <c r="D306" s="5">
        <v>29.932468055584899</v>
      </c>
      <c r="E306" s="5">
        <v>14.0921606019119</v>
      </c>
      <c r="F306" s="5">
        <v>46.232190997984603</v>
      </c>
      <c r="G306" s="5">
        <v>40.064803980748003</v>
      </c>
      <c r="H306" s="5">
        <v>8.6521158282046393</v>
      </c>
      <c r="I306" s="5">
        <v>20.921354465605599</v>
      </c>
      <c r="J306" s="5">
        <f t="shared" si="8"/>
        <v>26.085851209177036</v>
      </c>
      <c r="K306" s="5">
        <f t="shared" si="9"/>
        <v>24.063284464462612</v>
      </c>
      <c r="L306" s="6">
        <v>-1.08405198166948</v>
      </c>
      <c r="M306" s="7">
        <v>0.84877877420520198</v>
      </c>
      <c r="N306" s="7">
        <v>0.95850973730343103</v>
      </c>
      <c r="O306" s="1" t="s">
        <v>1707</v>
      </c>
    </row>
    <row r="307" spans="1:15" x14ac:dyDescent="0.35">
      <c r="A307" s="1" t="s">
        <v>5670</v>
      </c>
      <c r="B307" s="5">
        <v>25.448361146524899</v>
      </c>
      <c r="C307" s="5">
        <v>27.0008276060165</v>
      </c>
      <c r="D307" s="5">
        <v>31.580990174267502</v>
      </c>
      <c r="E307" s="5">
        <v>21.306779924617398</v>
      </c>
      <c r="F307" s="5">
        <v>23.677940871620098</v>
      </c>
      <c r="G307" s="5">
        <v>36.803715654746199</v>
      </c>
      <c r="H307" s="5">
        <v>24.998262433951201</v>
      </c>
      <c r="I307" s="5">
        <v>18.902269410228499</v>
      </c>
      <c r="J307" s="5">
        <f t="shared" si="8"/>
        <v>26.076248703974013</v>
      </c>
      <c r="K307" s="5">
        <f t="shared" si="9"/>
        <v>25.331729540693757</v>
      </c>
      <c r="L307" s="6">
        <v>-1.0293907749995601</v>
      </c>
      <c r="M307" s="7">
        <v>0.86005962067569797</v>
      </c>
      <c r="N307" s="7">
        <v>0.96143369605118456</v>
      </c>
      <c r="O307" s="1" t="s">
        <v>5671</v>
      </c>
    </row>
    <row r="308" spans="1:15" x14ac:dyDescent="0.35">
      <c r="A308" s="1" t="s">
        <v>18088</v>
      </c>
      <c r="B308" s="5">
        <v>139.26353355141501</v>
      </c>
      <c r="C308" s="5">
        <v>139.548710500938</v>
      </c>
      <c r="D308" s="5">
        <v>169.276135991286</v>
      </c>
      <c r="E308" s="5">
        <v>135.41230439677699</v>
      </c>
      <c r="F308" s="5">
        <v>96.627352124272406</v>
      </c>
      <c r="G308" s="5">
        <v>70.834334488166604</v>
      </c>
      <c r="H308" s="5">
        <v>139.825479785184</v>
      </c>
      <c r="I308" s="5">
        <v>122.56842140785299</v>
      </c>
      <c r="J308" s="5">
        <f t="shared" si="8"/>
        <v>145.27947975780512</v>
      </c>
      <c r="K308" s="5">
        <f t="shared" si="9"/>
        <v>104.07039475290708</v>
      </c>
      <c r="L308" s="6">
        <v>-1.3959731785657199</v>
      </c>
      <c r="M308" s="7">
        <v>2.76721767289443E-2</v>
      </c>
      <c r="N308" s="7">
        <v>0.28840955357883996</v>
      </c>
      <c r="O308" s="1" t="s">
        <v>5496</v>
      </c>
    </row>
    <row r="309" spans="1:15" x14ac:dyDescent="0.35">
      <c r="A309" s="1" t="s">
        <v>8690</v>
      </c>
      <c r="B309" s="5">
        <v>93.787731126877105</v>
      </c>
      <c r="C309" s="5">
        <v>147.16042119699</v>
      </c>
      <c r="D309" s="5">
        <v>120.85723026154901</v>
      </c>
      <c r="E309" s="5">
        <v>63.337462867425103</v>
      </c>
      <c r="F309" s="5">
        <v>78.821085037595196</v>
      </c>
      <c r="G309" s="5">
        <v>87.415685371732195</v>
      </c>
      <c r="H309" s="5">
        <v>152.82836864309101</v>
      </c>
      <c r="I309" s="5">
        <v>103.20569850416</v>
      </c>
      <c r="J309" s="5">
        <f t="shared" si="8"/>
        <v>101.38357187684707</v>
      </c>
      <c r="K309" s="5">
        <f t="shared" si="9"/>
        <v>102.1021430455644</v>
      </c>
      <c r="L309" s="6">
        <v>1.0070876489692999</v>
      </c>
      <c r="M309" s="7">
        <v>0.97088219582275004</v>
      </c>
      <c r="N309" s="7">
        <v>0.99139465910848457</v>
      </c>
      <c r="O309" s="1" t="s">
        <v>8691</v>
      </c>
    </row>
    <row r="310" spans="1:15" x14ac:dyDescent="0.35">
      <c r="A310" s="1" t="s">
        <v>7873</v>
      </c>
      <c r="B310" s="5">
        <v>570.64096616340396</v>
      </c>
      <c r="C310" s="5">
        <v>554.06899660088402</v>
      </c>
      <c r="D310" s="5">
        <v>429.54843257874199</v>
      </c>
      <c r="E310" s="5">
        <v>474.99702754543301</v>
      </c>
      <c r="F310" s="5">
        <v>691.75676591207502</v>
      </c>
      <c r="G310" s="5">
        <v>707.11761628706699</v>
      </c>
      <c r="H310" s="5">
        <v>382.82531112151401</v>
      </c>
      <c r="I310" s="5">
        <v>530.85962164165005</v>
      </c>
      <c r="J310" s="5">
        <f t="shared" si="8"/>
        <v>503.97321647685573</v>
      </c>
      <c r="K310" s="5">
        <f t="shared" si="9"/>
        <v>561.50852267550215</v>
      </c>
      <c r="L310" s="6">
        <v>1.11416342043107</v>
      </c>
      <c r="M310" s="7">
        <v>0.43360866774879198</v>
      </c>
      <c r="N310" s="7">
        <v>0.79374024636754426</v>
      </c>
      <c r="O310" s="1" t="s">
        <v>4746</v>
      </c>
    </row>
    <row r="311" spans="1:15" x14ac:dyDescent="0.35">
      <c r="A311" s="1" t="s">
        <v>14438</v>
      </c>
      <c r="B311" s="5">
        <v>14.4374642198391</v>
      </c>
      <c r="C311" s="5">
        <v>11.359241998862601</v>
      </c>
      <c r="D311" s="5">
        <v>10.1795594113009</v>
      </c>
      <c r="E311" s="5">
        <v>9.2716551493525596</v>
      </c>
      <c r="F311" s="5">
        <v>10.2217849546088</v>
      </c>
      <c r="G311" s="5">
        <v>9.7765634633395209</v>
      </c>
      <c r="H311" s="5">
        <v>11.791537082417401</v>
      </c>
      <c r="I311" s="5">
        <v>12.242039314325099</v>
      </c>
      <c r="J311" s="5">
        <f t="shared" si="8"/>
        <v>11.154025449972373</v>
      </c>
      <c r="K311" s="5">
        <f t="shared" si="9"/>
        <v>10.959337176589496</v>
      </c>
      <c r="L311" s="6">
        <v>-1.01776460293591</v>
      </c>
      <c r="M311" s="7">
        <v>0.89482948172294896</v>
      </c>
      <c r="N311" s="7">
        <v>0.96946190019376088</v>
      </c>
      <c r="O311" s="1" t="s">
        <v>14439</v>
      </c>
    </row>
    <row r="312" spans="1:15" x14ac:dyDescent="0.35">
      <c r="A312" s="1" t="s">
        <v>17604</v>
      </c>
      <c r="B312" s="5">
        <v>160.631765912075</v>
      </c>
      <c r="C312" s="5">
        <v>164.29843257874199</v>
      </c>
      <c r="D312" s="5">
        <v>156.96509924540899</v>
      </c>
      <c r="E312" s="5">
        <v>99.131765912075196</v>
      </c>
      <c r="F312" s="5">
        <v>150.631765912075</v>
      </c>
      <c r="G312" s="5">
        <v>96.131765912075295</v>
      </c>
      <c r="H312" s="5">
        <v>51.9656357879607</v>
      </c>
      <c r="I312" s="5">
        <v>142.71509924540899</v>
      </c>
      <c r="J312" s="5">
        <f t="shared" si="8"/>
        <v>142.35417177394226</v>
      </c>
      <c r="K312" s="5">
        <f t="shared" si="9"/>
        <v>101.79874271481378</v>
      </c>
      <c r="L312" s="6">
        <v>-1.3983883098904599</v>
      </c>
      <c r="M312" s="7">
        <v>0.13913740923623399</v>
      </c>
      <c r="N312" s="7">
        <v>0.54217434829198718</v>
      </c>
      <c r="O312" s="1" t="s">
        <v>17605</v>
      </c>
    </row>
    <row r="313" spans="1:15" x14ac:dyDescent="0.35">
      <c r="A313" s="1" t="s">
        <v>13120</v>
      </c>
      <c r="B313" s="5">
        <v>18.845022097361301</v>
      </c>
      <c r="C313" s="5">
        <v>19.267831236675399</v>
      </c>
      <c r="D313" s="5">
        <v>11.9927553288786</v>
      </c>
      <c r="E313" s="5">
        <v>14.050494620194501</v>
      </c>
      <c r="F313" s="5">
        <v>16.086290678181001</v>
      </c>
      <c r="G313" s="5">
        <v>15.479996455724701</v>
      </c>
      <c r="H313" s="5">
        <v>28.0938340447718</v>
      </c>
      <c r="I313" s="5">
        <v>31.372194854807201</v>
      </c>
      <c r="J313" s="5">
        <f t="shared" si="8"/>
        <v>15.72751173182998</v>
      </c>
      <c r="K313" s="5">
        <f t="shared" si="9"/>
        <v>21.644405982183866</v>
      </c>
      <c r="L313" s="6">
        <v>1.3762129923183599</v>
      </c>
      <c r="M313" s="7">
        <v>0.14103763528850999</v>
      </c>
      <c r="N313" s="7">
        <v>0.54401206757956855</v>
      </c>
      <c r="O313" s="1" t="s">
        <v>13121</v>
      </c>
    </row>
    <row r="314" spans="1:15" x14ac:dyDescent="0.35">
      <c r="A314" s="1" t="s">
        <v>12009</v>
      </c>
      <c r="B314" s="5">
        <v>255.67323346753599</v>
      </c>
      <c r="C314" s="5">
        <v>243.31383156538101</v>
      </c>
      <c r="D314" s="5">
        <v>162.32747404339301</v>
      </c>
      <c r="E314" s="5">
        <v>255.52591520697499</v>
      </c>
      <c r="F314" s="5">
        <v>236.45944786861099</v>
      </c>
      <c r="G314" s="5">
        <v>215.79736636096101</v>
      </c>
      <c r="H314" s="5">
        <v>192.74942206644701</v>
      </c>
      <c r="I314" s="5">
        <v>224.48687452219201</v>
      </c>
      <c r="J314" s="5">
        <f t="shared" si="8"/>
        <v>225.38227650440774</v>
      </c>
      <c r="K314" s="5">
        <f t="shared" si="9"/>
        <v>216.7687695013467</v>
      </c>
      <c r="L314" s="6">
        <v>-1.03973592239729</v>
      </c>
      <c r="M314" s="7">
        <v>0.75053551479693204</v>
      </c>
      <c r="N314" s="7">
        <v>0.93010171622300153</v>
      </c>
      <c r="O314" s="1" t="s">
        <v>10563</v>
      </c>
    </row>
    <row r="315" spans="1:15" x14ac:dyDescent="0.35">
      <c r="A315" s="1" t="s">
        <v>9978</v>
      </c>
      <c r="B315" s="5">
        <v>758.98195401956195</v>
      </c>
      <c r="C315" s="5">
        <v>741.55967497593895</v>
      </c>
      <c r="D315" s="5">
        <v>583.64086142489498</v>
      </c>
      <c r="E315" s="5">
        <v>356.05288233354997</v>
      </c>
      <c r="F315" s="5">
        <v>585.52001914362597</v>
      </c>
      <c r="G315" s="5">
        <v>581.74285572956705</v>
      </c>
      <c r="H315" s="5">
        <v>481.67223198252901</v>
      </c>
      <c r="I315" s="5">
        <v>712.40873059301805</v>
      </c>
      <c r="J315" s="5">
        <f t="shared" si="8"/>
        <v>584.80279249832006</v>
      </c>
      <c r="K315" s="5">
        <f t="shared" si="9"/>
        <v>584.70716076821247</v>
      </c>
      <c r="L315" s="6">
        <v>-1.0001635549152199</v>
      </c>
      <c r="M315" s="7">
        <v>0.99913369392457296</v>
      </c>
      <c r="N315" s="7">
        <v>0.99948821665815735</v>
      </c>
      <c r="O315" s="1" t="e">
        <v>#N/A</v>
      </c>
    </row>
    <row r="316" spans="1:15" x14ac:dyDescent="0.35">
      <c r="A316" s="1" t="s">
        <v>18802</v>
      </c>
      <c r="B316" s="5">
        <v>8.4896807048515495</v>
      </c>
      <c r="C316" s="5">
        <v>6.5059797572609597</v>
      </c>
      <c r="D316" s="5">
        <v>5.9391781819670797</v>
      </c>
      <c r="E316" s="5">
        <v>16.634871671457901</v>
      </c>
      <c r="F316" s="5">
        <v>10.5036283022545</v>
      </c>
      <c r="G316" s="5">
        <v>5.2224531074368601</v>
      </c>
      <c r="H316" s="5">
        <v>5.0538432979509302</v>
      </c>
      <c r="I316" s="5">
        <v>6.6357680974865101</v>
      </c>
      <c r="J316" s="5">
        <f t="shared" si="8"/>
        <v>8.5948335126310074</v>
      </c>
      <c r="K316" s="5">
        <f t="shared" si="9"/>
        <v>6.549101426963496</v>
      </c>
      <c r="L316" s="6">
        <v>-1.3123683620542099</v>
      </c>
      <c r="M316" s="7">
        <v>0.32709123825667902</v>
      </c>
      <c r="N316" s="7">
        <v>0.72790174717250455</v>
      </c>
      <c r="O316" s="1" t="s">
        <v>18803</v>
      </c>
    </row>
    <row r="317" spans="1:15" x14ac:dyDescent="0.35">
      <c r="A317" s="1" t="s">
        <v>3463</v>
      </c>
      <c r="B317" s="5">
        <v>3.61153506039705</v>
      </c>
      <c r="C317" s="5">
        <v>3.6908248866286302</v>
      </c>
      <c r="D317" s="5">
        <v>3.06743836062082</v>
      </c>
      <c r="E317" s="5">
        <v>8.8499695266007006</v>
      </c>
      <c r="F317" s="5">
        <v>8.8499695266007006</v>
      </c>
      <c r="G317" s="5">
        <v>7.8628027363077297</v>
      </c>
      <c r="H317" s="5">
        <v>18.845022097361301</v>
      </c>
      <c r="I317" s="5">
        <v>14.8984008083732</v>
      </c>
      <c r="J317" s="5">
        <f t="shared" si="8"/>
        <v>4.3614733570102739</v>
      </c>
      <c r="K317" s="5">
        <f t="shared" si="9"/>
        <v>11.8226236546985</v>
      </c>
      <c r="L317" s="6">
        <v>2.7106949159039999</v>
      </c>
      <c r="M317" s="7">
        <v>2.7028391328716601E-2</v>
      </c>
      <c r="N317" s="7">
        <v>0.28646538441159503</v>
      </c>
      <c r="O317" s="1" t="s">
        <v>3464</v>
      </c>
    </row>
    <row r="318" spans="1:15" x14ac:dyDescent="0.35">
      <c r="A318" s="1" t="s">
        <v>19153</v>
      </c>
      <c r="B318" s="5">
        <v>35.467121001951597</v>
      </c>
      <c r="C318" s="5">
        <v>26.704014804646501</v>
      </c>
      <c r="D318" s="5">
        <v>35.093764476862397</v>
      </c>
      <c r="E318" s="5">
        <v>25.894137955100799</v>
      </c>
      <c r="F318" s="5">
        <v>24.285021896540702</v>
      </c>
      <c r="G318" s="5">
        <v>17.991012855231901</v>
      </c>
      <c r="H318" s="5">
        <v>28.9010065213023</v>
      </c>
      <c r="I318" s="5">
        <v>23.3299265962271</v>
      </c>
      <c r="J318" s="5">
        <f t="shared" si="8"/>
        <v>30.458497624803673</v>
      </c>
      <c r="K318" s="5">
        <f t="shared" si="9"/>
        <v>23.297274318606689</v>
      </c>
      <c r="L318" s="6">
        <v>-1.30738459822648</v>
      </c>
      <c r="M318" s="7">
        <v>0.28932766685896499</v>
      </c>
      <c r="N318" s="7">
        <v>0.69988488858389686</v>
      </c>
      <c r="O318" s="1" t="e">
        <v>#N/A</v>
      </c>
    </row>
    <row r="319" spans="1:15" x14ac:dyDescent="0.35">
      <c r="A319" s="1" t="s">
        <v>16093</v>
      </c>
      <c r="B319" s="5">
        <v>8.7709217231050101</v>
      </c>
      <c r="C319" s="5">
        <v>10.747834550271801</v>
      </c>
      <c r="D319" s="5">
        <v>9.2049301259109608</v>
      </c>
      <c r="E319" s="5">
        <v>11.7330362677938</v>
      </c>
      <c r="F319" s="5">
        <v>12.7057026882015</v>
      </c>
      <c r="G319" s="5">
        <v>10.819259121054399</v>
      </c>
      <c r="H319" s="5">
        <v>7.2330253266869997</v>
      </c>
      <c r="I319" s="5">
        <v>10.303714174862399</v>
      </c>
      <c r="J319" s="5">
        <f t="shared" si="8"/>
        <v>10.044984690803783</v>
      </c>
      <c r="K319" s="5">
        <f t="shared" si="9"/>
        <v>10.060683805661375</v>
      </c>
      <c r="L319" s="6">
        <v>1.00156288091429</v>
      </c>
      <c r="M319" s="7">
        <v>0.99274969942733704</v>
      </c>
      <c r="N319" s="7">
        <v>0.9969798151485183</v>
      </c>
      <c r="O319" s="1" t="s">
        <v>345</v>
      </c>
    </row>
    <row r="320" spans="1:15" x14ac:dyDescent="0.35">
      <c r="A320" s="1" t="s">
        <v>4298</v>
      </c>
      <c r="B320" s="5">
        <v>11.954890491800599</v>
      </c>
      <c r="C320" s="5">
        <v>12.391149611445201</v>
      </c>
      <c r="D320" s="5">
        <v>5.7839630704852301</v>
      </c>
      <c r="E320" s="5">
        <v>5.6425053139375496</v>
      </c>
      <c r="F320" s="5">
        <v>6.8096842585175201</v>
      </c>
      <c r="G320" s="5">
        <v>12.8348794015756</v>
      </c>
      <c r="H320" s="5">
        <v>19.8403198484943</v>
      </c>
      <c r="I320" s="5">
        <v>4.9068436421243904</v>
      </c>
      <c r="J320" s="5">
        <f t="shared" si="8"/>
        <v>8.338514202198315</v>
      </c>
      <c r="K320" s="5">
        <f t="shared" si="9"/>
        <v>9.6043375263966499</v>
      </c>
      <c r="L320" s="6">
        <v>1.1518044214477201</v>
      </c>
      <c r="M320" s="7">
        <v>0.71661711176371801</v>
      </c>
      <c r="N320" s="7">
        <v>0.91705335992851034</v>
      </c>
      <c r="O320" s="1" t="e">
        <v>#N/A</v>
      </c>
    </row>
    <row r="321" spans="1:15" x14ac:dyDescent="0.35">
      <c r="A321" s="1" t="s">
        <v>18743</v>
      </c>
      <c r="B321" s="5">
        <v>11.3213337893458</v>
      </c>
      <c r="C321" s="5">
        <v>20.1167777399247</v>
      </c>
      <c r="D321" s="5">
        <v>13.5938273792211</v>
      </c>
      <c r="E321" s="5">
        <v>15.757048892573099</v>
      </c>
      <c r="F321" s="5">
        <v>9.7749129082377095</v>
      </c>
      <c r="G321" s="5">
        <v>12.8348794015756</v>
      </c>
      <c r="H321" s="5">
        <v>19.8102507290548</v>
      </c>
      <c r="I321" s="5">
        <v>13.515350569087801</v>
      </c>
      <c r="J321" s="5">
        <f t="shared" si="8"/>
        <v>14.861688746703583</v>
      </c>
      <c r="K321" s="5">
        <f t="shared" si="9"/>
        <v>13.538030684030646</v>
      </c>
      <c r="L321" s="6">
        <v>-1.0977733093953099</v>
      </c>
      <c r="M321" s="7">
        <v>0.63512829412215499</v>
      </c>
      <c r="N321" s="7">
        <v>0.88537629296053411</v>
      </c>
      <c r="O321" s="1" t="e">
        <v>#N/A</v>
      </c>
    </row>
    <row r="322" spans="1:15" x14ac:dyDescent="0.35">
      <c r="A322" s="1" t="s">
        <v>2893</v>
      </c>
      <c r="B322" s="5">
        <v>3.61153506039705</v>
      </c>
      <c r="C322" s="5">
        <v>11.6019985322138</v>
      </c>
      <c r="D322" s="5">
        <v>23.725297290945601</v>
      </c>
      <c r="E322" s="5">
        <v>2.2939033383361398</v>
      </c>
      <c r="F322" s="5">
        <v>12.2062191270368</v>
      </c>
      <c r="G322" s="5">
        <v>10.138483326267</v>
      </c>
      <c r="H322" s="5">
        <v>6.7577468655929902</v>
      </c>
      <c r="I322" s="5">
        <v>4.7023671361773003</v>
      </c>
      <c r="J322" s="5">
        <f t="shared" si="8"/>
        <v>6.9103947140516819</v>
      </c>
      <c r="K322" s="5">
        <f t="shared" si="9"/>
        <v>7.9189600439853676</v>
      </c>
      <c r="L322" s="6">
        <v>1.1459490190745301</v>
      </c>
      <c r="M322" s="7">
        <v>0.79819569588788097</v>
      </c>
      <c r="N322" s="7">
        <v>0.9442831400118008</v>
      </c>
      <c r="O322" s="1" t="e">
        <v>#N/A</v>
      </c>
    </row>
    <row r="323" spans="1:15" x14ac:dyDescent="0.35">
      <c r="A323" s="1" t="s">
        <v>17266</v>
      </c>
      <c r="B323" s="5">
        <v>29.404045648410399</v>
      </c>
      <c r="C323" s="5">
        <v>22.568120564989499</v>
      </c>
      <c r="D323" s="5">
        <v>28.062664384550001</v>
      </c>
      <c r="E323" s="5">
        <v>26.385693696040299</v>
      </c>
      <c r="F323" s="5">
        <v>22.632201805251999</v>
      </c>
      <c r="G323" s="5">
        <v>24.044289699462801</v>
      </c>
      <c r="H323" s="5">
        <v>20.334923017392001</v>
      </c>
      <c r="I323" s="5">
        <v>24.737288764218899</v>
      </c>
      <c r="J323" s="5">
        <f t="shared" si="8"/>
        <v>26.475853853052808</v>
      </c>
      <c r="K323" s="5">
        <f t="shared" si="9"/>
        <v>22.873538136244143</v>
      </c>
      <c r="L323" s="6">
        <v>-1.15748834724876</v>
      </c>
      <c r="M323" s="7">
        <v>0.248421940634029</v>
      </c>
      <c r="N323" s="7">
        <v>0.66733068712004417</v>
      </c>
      <c r="O323" s="1" t="s">
        <v>345</v>
      </c>
    </row>
    <row r="324" spans="1:15" x14ac:dyDescent="0.35">
      <c r="A324" s="1" t="s">
        <v>19065</v>
      </c>
      <c r="B324" s="5">
        <v>14.8984008083732</v>
      </c>
      <c r="C324" s="5">
        <v>26.184266596340901</v>
      </c>
      <c r="D324" s="5">
        <v>65.215103410543506</v>
      </c>
      <c r="E324" s="5">
        <v>16.380652578710201</v>
      </c>
      <c r="F324" s="5">
        <v>23.725297290945601</v>
      </c>
      <c r="G324" s="5">
        <v>48.133071651250098</v>
      </c>
      <c r="H324" s="5">
        <v>5.3803339256105396</v>
      </c>
      <c r="I324" s="5">
        <v>54.7986383360631</v>
      </c>
      <c r="J324" s="5">
        <f t="shared" ref="J324:J387" si="10">GEOMEAN(B324:E324)</f>
        <v>25.407671378495461</v>
      </c>
      <c r="K324" s="5">
        <f t="shared" ref="K324:K387" si="11">GEOMEAN(F324:I324)</f>
        <v>24.088433573082039</v>
      </c>
      <c r="L324" s="6">
        <v>-1.0547664422184599</v>
      </c>
      <c r="M324" s="7">
        <v>0.92574327354716601</v>
      </c>
      <c r="N324" s="7">
        <v>0.97922101149863627</v>
      </c>
      <c r="O324" s="1" t="e">
        <v>#N/A</v>
      </c>
    </row>
    <row r="325" spans="1:15" x14ac:dyDescent="0.35">
      <c r="A325" s="1" t="s">
        <v>17610</v>
      </c>
      <c r="B325" s="5">
        <v>8.0970175239108002</v>
      </c>
      <c r="C325" s="5">
        <v>11.2623042498329</v>
      </c>
      <c r="D325" s="5">
        <v>16.322729516069099</v>
      </c>
      <c r="E325" s="5">
        <v>9.8485643025812095</v>
      </c>
      <c r="F325" s="5">
        <v>14.1642426794019</v>
      </c>
      <c r="G325" s="5">
        <v>9.0484616363579207</v>
      </c>
      <c r="H325" s="5">
        <v>5.3588961360674201</v>
      </c>
      <c r="I325" s="5">
        <v>14.2696027461611</v>
      </c>
      <c r="J325" s="5">
        <f t="shared" si="10"/>
        <v>11.003466127943591</v>
      </c>
      <c r="K325" s="5">
        <f t="shared" si="11"/>
        <v>9.9497881247335265</v>
      </c>
      <c r="L325" s="6">
        <v>-1.1058995417792701</v>
      </c>
      <c r="M325" s="7">
        <v>0.71601733913838705</v>
      </c>
      <c r="N325" s="7">
        <v>0.91672655920340496</v>
      </c>
      <c r="O325" s="1" t="s">
        <v>17611</v>
      </c>
    </row>
    <row r="326" spans="1:15" x14ac:dyDescent="0.35">
      <c r="A326" s="1" t="s">
        <v>20197</v>
      </c>
      <c r="B326" s="5">
        <v>58.215142160479502</v>
      </c>
      <c r="C326" s="5">
        <v>121.04843257874199</v>
      </c>
      <c r="D326" s="5">
        <v>66.048434804983302</v>
      </c>
      <c r="E326" s="5">
        <v>61.881779753096502</v>
      </c>
      <c r="F326" s="5">
        <v>31.6848554104822</v>
      </c>
      <c r="G326" s="5">
        <v>36.155033771433899</v>
      </c>
      <c r="H326" s="5">
        <v>40.0609247910715</v>
      </c>
      <c r="I326" s="5">
        <v>48.133071651250098</v>
      </c>
      <c r="J326" s="5">
        <f t="shared" si="10"/>
        <v>73.258009572024392</v>
      </c>
      <c r="K326" s="5">
        <f t="shared" si="11"/>
        <v>38.551942211154334</v>
      </c>
      <c r="L326" s="6">
        <v>-1.9002417354430601</v>
      </c>
      <c r="M326" s="7">
        <v>3.6595029192545399E-3</v>
      </c>
      <c r="N326" s="7">
        <v>0.1258177268915654</v>
      </c>
      <c r="O326" s="1" t="s">
        <v>345</v>
      </c>
    </row>
    <row r="327" spans="1:15" x14ac:dyDescent="0.35">
      <c r="A327" s="1" t="s">
        <v>16222</v>
      </c>
      <c r="B327" s="5">
        <v>9.4269377556469092</v>
      </c>
      <c r="C327" s="5">
        <v>11.9900833860499</v>
      </c>
      <c r="D327" s="5">
        <v>28.288060963096498</v>
      </c>
      <c r="E327" s="5">
        <v>6.2740955086435299</v>
      </c>
      <c r="F327" s="5">
        <v>14.239817753081001</v>
      </c>
      <c r="G327" s="5">
        <v>9.4662387451254695</v>
      </c>
      <c r="H327" s="5">
        <v>18.788203474587501</v>
      </c>
      <c r="I327" s="5">
        <v>10.758954792456899</v>
      </c>
      <c r="J327" s="5">
        <f t="shared" si="10"/>
        <v>11.901091300610094</v>
      </c>
      <c r="K327" s="5">
        <f t="shared" si="11"/>
        <v>12.84796383693444</v>
      </c>
      <c r="L327" s="6">
        <v>1.07956182440814</v>
      </c>
      <c r="M327" s="7">
        <v>0.82073525063616204</v>
      </c>
      <c r="N327" s="7">
        <v>0.9515705155673756</v>
      </c>
      <c r="O327" s="1" t="s">
        <v>16223</v>
      </c>
    </row>
    <row r="328" spans="1:15" x14ac:dyDescent="0.35">
      <c r="A328" s="1" t="s">
        <v>6414</v>
      </c>
      <c r="B328" s="5">
        <v>26.184266596340901</v>
      </c>
      <c r="C328" s="5">
        <v>3.6908248866286302</v>
      </c>
      <c r="D328" s="5">
        <v>17.921685703957401</v>
      </c>
      <c r="E328" s="5">
        <v>2.5242312752444902</v>
      </c>
      <c r="F328" s="5">
        <v>3.06743836062082</v>
      </c>
      <c r="G328" s="5">
        <v>30.699537074708601</v>
      </c>
      <c r="H328" s="5">
        <v>15.9264398940673</v>
      </c>
      <c r="I328" s="5">
        <v>9.9492466129024493</v>
      </c>
      <c r="J328" s="5">
        <f t="shared" si="10"/>
        <v>8.1314493961745669</v>
      </c>
      <c r="K328" s="5">
        <f t="shared" si="11"/>
        <v>11.052337632393572</v>
      </c>
      <c r="L328" s="6">
        <v>1.3592088069309201</v>
      </c>
      <c r="M328" s="7">
        <v>0.60580004713758495</v>
      </c>
      <c r="N328" s="7">
        <v>0.87790525878217252</v>
      </c>
      <c r="O328" s="1" t="e">
        <v>#N/A</v>
      </c>
    </row>
    <row r="329" spans="1:15" x14ac:dyDescent="0.35">
      <c r="A329" s="1" t="s">
        <v>18039</v>
      </c>
      <c r="B329" s="5">
        <v>29.8371784900271</v>
      </c>
      <c r="C329" s="5">
        <v>31.390944455965698</v>
      </c>
      <c r="D329" s="5">
        <v>27.092505468492</v>
      </c>
      <c r="E329" s="5">
        <v>33.172588854166897</v>
      </c>
      <c r="F329" s="5">
        <v>29.296820846319399</v>
      </c>
      <c r="G329" s="5">
        <v>23.587613019692299</v>
      </c>
      <c r="H329" s="5">
        <v>23.940262514002299</v>
      </c>
      <c r="I329" s="5">
        <v>28.349307690276301</v>
      </c>
      <c r="J329" s="5">
        <f t="shared" si="10"/>
        <v>30.28988800988019</v>
      </c>
      <c r="K329" s="5">
        <f t="shared" si="11"/>
        <v>26.169411953404332</v>
      </c>
      <c r="L329" s="6">
        <v>-1.15745390319861</v>
      </c>
      <c r="M329" s="7">
        <v>0.34111526220242699</v>
      </c>
      <c r="N329" s="7">
        <v>0.7399513063685037</v>
      </c>
      <c r="O329" s="1" t="s">
        <v>345</v>
      </c>
    </row>
    <row r="330" spans="1:15" x14ac:dyDescent="0.35">
      <c r="A330" s="1" t="s">
        <v>10900</v>
      </c>
      <c r="B330" s="5">
        <v>82.222019938549394</v>
      </c>
      <c r="C330" s="5">
        <v>50.852005972795197</v>
      </c>
      <c r="D330" s="5">
        <v>87.042759017491406</v>
      </c>
      <c r="E330" s="5">
        <v>43.889046791201402</v>
      </c>
      <c r="F330" s="5">
        <v>76.321844841987996</v>
      </c>
      <c r="G330" s="5">
        <v>23.923198637752499</v>
      </c>
      <c r="H330" s="5">
        <v>49.116187202814501</v>
      </c>
      <c r="I330" s="5">
        <v>75.249997204390198</v>
      </c>
      <c r="J330" s="5">
        <f t="shared" si="10"/>
        <v>63.218801332557128</v>
      </c>
      <c r="K330" s="5">
        <f t="shared" si="11"/>
        <v>50.968260290636394</v>
      </c>
      <c r="L330" s="6">
        <v>-1.2403562721596599</v>
      </c>
      <c r="M330" s="7">
        <v>0.446954941232313</v>
      </c>
      <c r="N330" s="7">
        <v>0.80166653100514029</v>
      </c>
      <c r="O330" s="1" t="s">
        <v>345</v>
      </c>
    </row>
    <row r="331" spans="1:15" x14ac:dyDescent="0.35">
      <c r="A331" s="1" t="s">
        <v>15684</v>
      </c>
      <c r="B331" s="5">
        <v>158.41759856876499</v>
      </c>
      <c r="C331" s="5">
        <v>77.190538106603995</v>
      </c>
      <c r="D331" s="5">
        <v>188.80591939450599</v>
      </c>
      <c r="E331" s="5">
        <v>134.64749220369501</v>
      </c>
      <c r="F331" s="5">
        <v>103.433522625159</v>
      </c>
      <c r="G331" s="5">
        <v>90.541631218238706</v>
      </c>
      <c r="H331" s="5">
        <v>144.71541274821701</v>
      </c>
      <c r="I331" s="5">
        <v>124.769100489683</v>
      </c>
      <c r="J331" s="5">
        <f t="shared" si="10"/>
        <v>132.78387619450658</v>
      </c>
      <c r="K331" s="5">
        <f t="shared" si="11"/>
        <v>114.03360798885603</v>
      </c>
      <c r="L331" s="6">
        <v>-1.1644275625084399</v>
      </c>
      <c r="M331" s="7">
        <v>0.37108349293889398</v>
      </c>
      <c r="N331" s="7">
        <v>0.75829606013079598</v>
      </c>
      <c r="O331" s="1" t="s">
        <v>15685</v>
      </c>
    </row>
    <row r="332" spans="1:15" x14ac:dyDescent="0.35">
      <c r="A332" s="1" t="s">
        <v>13151</v>
      </c>
      <c r="B332" s="5">
        <v>43.127213146766202</v>
      </c>
      <c r="C332" s="5">
        <v>26.1363144446563</v>
      </c>
      <c r="D332" s="5">
        <v>87.9045600358249</v>
      </c>
      <c r="E332" s="5">
        <v>144.45608334234299</v>
      </c>
      <c r="F332" s="5">
        <v>60.0066283288158</v>
      </c>
      <c r="G332" s="5">
        <v>88.134543638106393</v>
      </c>
      <c r="H332" s="5">
        <v>70.090954845828307</v>
      </c>
      <c r="I332" s="5">
        <v>37.276682210571998</v>
      </c>
      <c r="J332" s="5">
        <f t="shared" si="10"/>
        <v>61.508586309735385</v>
      </c>
      <c r="K332" s="5">
        <f t="shared" si="11"/>
        <v>60.969292193898262</v>
      </c>
      <c r="L332" s="6">
        <v>-1.0088453399478901</v>
      </c>
      <c r="M332" s="7">
        <v>0.97776391054272904</v>
      </c>
      <c r="N332" s="7">
        <v>0.99363426738700167</v>
      </c>
      <c r="O332" s="1" t="s">
        <v>13152</v>
      </c>
    </row>
    <row r="333" spans="1:15" x14ac:dyDescent="0.35">
      <c r="A333" s="1" t="s">
        <v>8446</v>
      </c>
      <c r="B333" s="5">
        <v>19.944149371898199</v>
      </c>
      <c r="C333" s="5">
        <v>22.0204294239287</v>
      </c>
      <c r="D333" s="5">
        <v>19.671289190165702</v>
      </c>
      <c r="E333" s="5">
        <v>20.375139149139901</v>
      </c>
      <c r="F333" s="5">
        <v>11.755409837503899</v>
      </c>
      <c r="G333" s="5">
        <v>11.5228184465028</v>
      </c>
      <c r="H333" s="5">
        <v>19.3933208501766</v>
      </c>
      <c r="I333" s="5">
        <v>18.7771180458255</v>
      </c>
      <c r="J333" s="5">
        <f t="shared" si="10"/>
        <v>20.483005288845522</v>
      </c>
      <c r="K333" s="5">
        <f t="shared" si="11"/>
        <v>14.902852508193856</v>
      </c>
      <c r="L333" s="6">
        <v>-1.37443521484116</v>
      </c>
      <c r="M333" s="7">
        <v>0.13410732484768301</v>
      </c>
      <c r="N333" s="7">
        <v>0.53152338919922804</v>
      </c>
      <c r="O333" s="1" t="e">
        <v>#N/A</v>
      </c>
    </row>
    <row r="334" spans="1:15" x14ac:dyDescent="0.35">
      <c r="A334" s="1" t="s">
        <v>18432</v>
      </c>
      <c r="B334" s="5">
        <v>26.553960588285101</v>
      </c>
      <c r="C334" s="5">
        <v>27.873244992630799</v>
      </c>
      <c r="D334" s="5">
        <v>38.552560413510399</v>
      </c>
      <c r="E334" s="5">
        <v>10.0721312105404</v>
      </c>
      <c r="F334" s="5">
        <v>51.916454689037899</v>
      </c>
      <c r="G334" s="5">
        <v>28.316297996741898</v>
      </c>
      <c r="H334" s="5">
        <v>19.686157760276</v>
      </c>
      <c r="I334" s="5">
        <v>22.3406230956572</v>
      </c>
      <c r="J334" s="5">
        <f t="shared" si="10"/>
        <v>23.153831044313232</v>
      </c>
      <c r="K334" s="5">
        <f t="shared" si="11"/>
        <v>28.356291753183175</v>
      </c>
      <c r="L334" s="6">
        <v>1.2246911406977601</v>
      </c>
      <c r="M334" s="7">
        <v>0.52778501942793798</v>
      </c>
      <c r="N334" s="7">
        <v>0.84095792973010042</v>
      </c>
      <c r="O334" s="1" t="s">
        <v>5658</v>
      </c>
    </row>
    <row r="335" spans="1:15" x14ac:dyDescent="0.35">
      <c r="A335" s="1" t="s">
        <v>7074</v>
      </c>
      <c r="B335" s="5">
        <v>177.42277800752001</v>
      </c>
      <c r="C335" s="5">
        <v>232.062861674159</v>
      </c>
      <c r="D335" s="5">
        <v>144.20410904256201</v>
      </c>
      <c r="E335" s="5">
        <v>128.504400982362</v>
      </c>
      <c r="F335" s="5">
        <v>191.979495572768</v>
      </c>
      <c r="G335" s="5">
        <v>162.63226899896199</v>
      </c>
      <c r="H335" s="5">
        <v>232.535102246034</v>
      </c>
      <c r="I335" s="5">
        <v>271.22924149700998</v>
      </c>
      <c r="J335" s="5">
        <f t="shared" si="10"/>
        <v>166.19871586353145</v>
      </c>
      <c r="K335" s="5">
        <f t="shared" si="11"/>
        <v>210.65494066419205</v>
      </c>
      <c r="L335" s="6">
        <v>1.2674883772096399</v>
      </c>
      <c r="M335" s="7">
        <v>0.188126275530905</v>
      </c>
      <c r="N335" s="7">
        <v>0.60046515407205958</v>
      </c>
      <c r="O335" s="1" t="s">
        <v>5658</v>
      </c>
    </row>
    <row r="336" spans="1:15" x14ac:dyDescent="0.35">
      <c r="A336" s="1" t="s">
        <v>6897</v>
      </c>
      <c r="B336" s="5">
        <v>151.77848932887099</v>
      </c>
      <c r="C336" s="5">
        <v>110.707498518444</v>
      </c>
      <c r="D336" s="5">
        <v>168.80031781988001</v>
      </c>
      <c r="E336" s="5">
        <v>72.0485305479136</v>
      </c>
      <c r="F336" s="5">
        <v>94.718415471992003</v>
      </c>
      <c r="G336" s="5">
        <v>68.1365255214683</v>
      </c>
      <c r="H336" s="5">
        <v>113.894307694682</v>
      </c>
      <c r="I336" s="5">
        <v>108.100713913619</v>
      </c>
      <c r="J336" s="5">
        <f t="shared" si="10"/>
        <v>119.5628924385604</v>
      </c>
      <c r="K336" s="5">
        <f t="shared" si="11"/>
        <v>94.413967328289544</v>
      </c>
      <c r="L336" s="6">
        <v>-1.2663686933398901</v>
      </c>
      <c r="M336" s="7">
        <v>0.25240916612040598</v>
      </c>
      <c r="N336" s="7">
        <v>0.6710814622737038</v>
      </c>
      <c r="O336" s="1" t="s">
        <v>6898</v>
      </c>
    </row>
    <row r="337" spans="1:15" x14ac:dyDescent="0.35">
      <c r="A337" s="1" t="s">
        <v>18222</v>
      </c>
      <c r="B337" s="5">
        <v>82.532366005701306</v>
      </c>
      <c r="C337" s="5">
        <v>103.231955101488</v>
      </c>
      <c r="D337" s="5">
        <v>73.808004041276007</v>
      </c>
      <c r="E337" s="5">
        <v>55.084026347480297</v>
      </c>
      <c r="F337" s="5">
        <v>33.017102512837901</v>
      </c>
      <c r="G337" s="5">
        <v>83.845554354603294</v>
      </c>
      <c r="H337" s="5">
        <v>56.420944255624597</v>
      </c>
      <c r="I337" s="5">
        <v>83.920307762265594</v>
      </c>
      <c r="J337" s="5">
        <f t="shared" si="10"/>
        <v>76.717050357755213</v>
      </c>
      <c r="K337" s="5">
        <f t="shared" si="11"/>
        <v>60.170220660646812</v>
      </c>
      <c r="L337" s="6">
        <v>-1.27500031602727</v>
      </c>
      <c r="M337" s="7">
        <v>0.23548373920417601</v>
      </c>
      <c r="N337" s="7">
        <v>0.65337150359741381</v>
      </c>
      <c r="O337" s="1" t="s">
        <v>18223</v>
      </c>
    </row>
    <row r="338" spans="1:15" x14ac:dyDescent="0.35">
      <c r="A338" s="1" t="s">
        <v>13285</v>
      </c>
      <c r="B338" s="5">
        <v>13.7335419739483</v>
      </c>
      <c r="C338" s="5">
        <v>16.380652578710201</v>
      </c>
      <c r="D338" s="5">
        <v>3.2346443460874901</v>
      </c>
      <c r="E338" s="5">
        <v>9.9492466129024493</v>
      </c>
      <c r="F338" s="5">
        <v>2.8725139296783602</v>
      </c>
      <c r="G338" s="5">
        <v>4.4095547730810596</v>
      </c>
      <c r="H338" s="5">
        <v>4.8401199960374601</v>
      </c>
      <c r="I338" s="5">
        <v>4.1390574441746599</v>
      </c>
      <c r="J338" s="5">
        <f t="shared" si="10"/>
        <v>9.2242830868635224</v>
      </c>
      <c r="K338" s="5">
        <f t="shared" si="11"/>
        <v>3.9912011575357131</v>
      </c>
      <c r="L338" s="6">
        <v>-2.3111546431197301</v>
      </c>
      <c r="M338" s="7">
        <v>3.4516166921587398E-2</v>
      </c>
      <c r="N338" s="7">
        <v>0.31707335269368198</v>
      </c>
      <c r="O338" s="1" t="s">
        <v>345</v>
      </c>
    </row>
    <row r="339" spans="1:15" x14ac:dyDescent="0.35">
      <c r="A339" s="1" t="s">
        <v>4698</v>
      </c>
      <c r="B339" s="5">
        <v>11.061148992371599</v>
      </c>
      <c r="C339" s="5">
        <v>11.7602829688611</v>
      </c>
      <c r="D339" s="5">
        <v>16.632666532704899</v>
      </c>
      <c r="E339" s="5">
        <v>16.745447286875201</v>
      </c>
      <c r="F339" s="5">
        <v>19.707413252156901</v>
      </c>
      <c r="G339" s="5">
        <v>16.940344746168201</v>
      </c>
      <c r="H339" s="5">
        <v>35.848549592600897</v>
      </c>
      <c r="I339" s="5">
        <v>10.251837426898801</v>
      </c>
      <c r="J339" s="5">
        <f t="shared" si="10"/>
        <v>13.796507510308798</v>
      </c>
      <c r="K339" s="5">
        <f t="shared" si="11"/>
        <v>18.715709340099306</v>
      </c>
      <c r="L339" s="6">
        <v>1.3565541370607599</v>
      </c>
      <c r="M339" s="7">
        <v>0.26024039421672002</v>
      </c>
      <c r="N339" s="7">
        <v>0.67792352173295256</v>
      </c>
      <c r="O339" s="1" t="e">
        <v>#N/A</v>
      </c>
    </row>
    <row r="340" spans="1:15" x14ac:dyDescent="0.35">
      <c r="A340" s="1" t="s">
        <v>17539</v>
      </c>
      <c r="B340" s="5">
        <v>19.363048618386198</v>
      </c>
      <c r="C340" s="5">
        <v>4.4095547730810596</v>
      </c>
      <c r="D340" s="5">
        <v>32.184561866799697</v>
      </c>
      <c r="E340" s="5">
        <v>12.335303847433501</v>
      </c>
      <c r="F340" s="5">
        <v>5.7161790998235897</v>
      </c>
      <c r="G340" s="5">
        <v>26.184266596340901</v>
      </c>
      <c r="H340" s="5">
        <v>38.648936154232302</v>
      </c>
      <c r="I340" s="5">
        <v>66.131768138316701</v>
      </c>
      <c r="J340" s="5">
        <f t="shared" si="10"/>
        <v>13.568801296028468</v>
      </c>
      <c r="K340" s="5">
        <f t="shared" si="11"/>
        <v>24.869867992624695</v>
      </c>
      <c r="L340" s="6">
        <v>1.83287141214928</v>
      </c>
      <c r="M340" s="7">
        <v>0.313073337169889</v>
      </c>
      <c r="N340" s="7">
        <v>0.72007506083313044</v>
      </c>
      <c r="O340" s="1" t="s">
        <v>17540</v>
      </c>
    </row>
    <row r="341" spans="1:15" x14ac:dyDescent="0.35">
      <c r="A341" s="1" t="s">
        <v>4682</v>
      </c>
      <c r="B341" s="5">
        <v>17.521565525960199</v>
      </c>
      <c r="C341" s="5">
        <v>62.441174061049502</v>
      </c>
      <c r="D341" s="5">
        <v>23.714206582560699</v>
      </c>
      <c r="E341" s="5">
        <v>33.5685429008564</v>
      </c>
      <c r="F341" s="5">
        <v>56.700623620525697</v>
      </c>
      <c r="G341" s="5">
        <v>45.884732236193003</v>
      </c>
      <c r="H341" s="5">
        <v>63.7532620819931</v>
      </c>
      <c r="I341" s="5">
        <v>34.746150056568602</v>
      </c>
      <c r="J341" s="5">
        <f t="shared" si="10"/>
        <v>30.548948347441357</v>
      </c>
      <c r="K341" s="5">
        <f t="shared" si="11"/>
        <v>48.996638425220695</v>
      </c>
      <c r="L341" s="6">
        <v>1.60387316342182</v>
      </c>
      <c r="M341" s="7">
        <v>7.1877798812688395E-2</v>
      </c>
      <c r="N341" s="7">
        <v>0.41879918144636941</v>
      </c>
      <c r="O341" s="1" t="e">
        <v>#N/A</v>
      </c>
    </row>
    <row r="342" spans="1:15" x14ac:dyDescent="0.35">
      <c r="A342" s="1" t="s">
        <v>18180</v>
      </c>
      <c r="B342" s="5">
        <v>6.4223916785157602</v>
      </c>
      <c r="C342" s="5">
        <v>4.9002121332649802</v>
      </c>
      <c r="D342" s="5">
        <v>50.749508827910198</v>
      </c>
      <c r="E342" s="5">
        <v>8.0262466611008101</v>
      </c>
      <c r="F342" s="5">
        <v>7.8094677291597696</v>
      </c>
      <c r="G342" s="5">
        <v>7.8995817415708496</v>
      </c>
      <c r="H342" s="5">
        <v>12.8142009786568</v>
      </c>
      <c r="I342" s="5">
        <v>30.115912754441698</v>
      </c>
      <c r="J342" s="5">
        <f t="shared" si="10"/>
        <v>10.640548210028536</v>
      </c>
      <c r="K342" s="5">
        <f t="shared" si="11"/>
        <v>12.421620975990637</v>
      </c>
      <c r="L342" s="6">
        <v>1.1673854326681701</v>
      </c>
      <c r="M342" s="7">
        <v>0.76291662097794299</v>
      </c>
      <c r="N342" s="7">
        <v>0.93423477615936901</v>
      </c>
      <c r="O342" s="1" t="s">
        <v>18181</v>
      </c>
    </row>
    <row r="343" spans="1:15" x14ac:dyDescent="0.35">
      <c r="A343" s="1" t="s">
        <v>7977</v>
      </c>
      <c r="B343" s="5">
        <v>24.1069384391905</v>
      </c>
      <c r="C343" s="5">
        <v>16.530898794408898</v>
      </c>
      <c r="D343" s="5">
        <v>72.020778973955203</v>
      </c>
      <c r="E343" s="5">
        <v>56.440292053449603</v>
      </c>
      <c r="F343" s="5">
        <v>63.619850171612498</v>
      </c>
      <c r="G343" s="5">
        <v>23.814954238281999</v>
      </c>
      <c r="H343" s="5">
        <v>42.974131742669897</v>
      </c>
      <c r="I343" s="5">
        <v>35.516469455839598</v>
      </c>
      <c r="J343" s="5">
        <f t="shared" si="10"/>
        <v>35.675609221173694</v>
      </c>
      <c r="K343" s="5">
        <f t="shared" si="11"/>
        <v>38.995978566050745</v>
      </c>
      <c r="L343" s="6">
        <v>1.0930711322767399</v>
      </c>
      <c r="M343" s="7">
        <v>0.76822272218983501</v>
      </c>
      <c r="N343" s="7">
        <v>0.93567794440570717</v>
      </c>
      <c r="O343" s="1" t="s">
        <v>7978</v>
      </c>
    </row>
    <row r="344" spans="1:15" x14ac:dyDescent="0.35">
      <c r="A344" s="1" t="s">
        <v>5598</v>
      </c>
      <c r="B344" s="5">
        <v>60.437698613765498</v>
      </c>
      <c r="C344" s="5">
        <v>53.803074839594601</v>
      </c>
      <c r="D344" s="5">
        <v>44.088868017522202</v>
      </c>
      <c r="E344" s="5">
        <v>72.600674682214404</v>
      </c>
      <c r="F344" s="5">
        <v>54.486908687853202</v>
      </c>
      <c r="G344" s="5">
        <v>55.5695914576524</v>
      </c>
      <c r="H344" s="5">
        <v>41.659083971378003</v>
      </c>
      <c r="I344" s="5">
        <v>62.4834237987207</v>
      </c>
      <c r="J344" s="5">
        <f t="shared" si="10"/>
        <v>56.799714791815219</v>
      </c>
      <c r="K344" s="5">
        <f t="shared" si="11"/>
        <v>52.98476066584292</v>
      </c>
      <c r="L344" s="6">
        <v>-1.07200096929817</v>
      </c>
      <c r="M344" s="7">
        <v>0.66729471065146795</v>
      </c>
      <c r="N344" s="7">
        <v>0.90045693653385395</v>
      </c>
      <c r="O344" s="1" t="e">
        <v>#N/A</v>
      </c>
    </row>
    <row r="345" spans="1:15" x14ac:dyDescent="0.35">
      <c r="A345" s="1" t="s">
        <v>18705</v>
      </c>
      <c r="B345" s="5">
        <v>22.912919289508501</v>
      </c>
      <c r="C345" s="5">
        <v>16.1502613644221</v>
      </c>
      <c r="D345" s="5">
        <v>15.0063831885206</v>
      </c>
      <c r="E345" s="5">
        <v>30.570168499079902</v>
      </c>
      <c r="F345" s="5">
        <v>12.5614447960664</v>
      </c>
      <c r="G345" s="5">
        <v>17.712296387789198</v>
      </c>
      <c r="H345" s="5">
        <v>22.3142967664769</v>
      </c>
      <c r="I345" s="5">
        <v>21.317713681007799</v>
      </c>
      <c r="J345" s="5">
        <f t="shared" si="10"/>
        <v>20.298243647813525</v>
      </c>
      <c r="K345" s="5">
        <f t="shared" si="11"/>
        <v>18.036803486727717</v>
      </c>
      <c r="L345" s="6">
        <v>-1.12537920938984</v>
      </c>
      <c r="M345" s="7">
        <v>0.54104063003829295</v>
      </c>
      <c r="N345" s="7">
        <v>0.84905582868658913</v>
      </c>
      <c r="O345" s="1" t="s">
        <v>18706</v>
      </c>
    </row>
    <row r="346" spans="1:15" x14ac:dyDescent="0.35">
      <c r="A346" s="1" t="s">
        <v>6440</v>
      </c>
      <c r="B346" s="5">
        <v>47.2838520779192</v>
      </c>
      <c r="C346" s="5">
        <v>51.1603303641919</v>
      </c>
      <c r="D346" s="5">
        <v>68.004192268306895</v>
      </c>
      <c r="E346" s="5">
        <v>36.321700384600703</v>
      </c>
      <c r="F346" s="5">
        <v>42.6893418617897</v>
      </c>
      <c r="G346" s="5">
        <v>18.976953298941599</v>
      </c>
      <c r="H346" s="5">
        <v>47.847406342917402</v>
      </c>
      <c r="I346" s="5">
        <v>44.551169531070897</v>
      </c>
      <c r="J346" s="5">
        <f t="shared" si="10"/>
        <v>49.44097334406927</v>
      </c>
      <c r="K346" s="5">
        <f t="shared" si="11"/>
        <v>36.250655547275628</v>
      </c>
      <c r="L346" s="6">
        <v>-1.3638642556295799</v>
      </c>
      <c r="M346" s="7">
        <v>0.27208239451956701</v>
      </c>
      <c r="N346" s="7">
        <v>0.68730362848540039</v>
      </c>
      <c r="O346" s="1" t="s">
        <v>6441</v>
      </c>
    </row>
    <row r="347" spans="1:15" x14ac:dyDescent="0.35">
      <c r="A347" s="1" t="s">
        <v>7384</v>
      </c>
      <c r="B347" s="5">
        <v>16.8516763617591</v>
      </c>
      <c r="C347" s="5">
        <v>24.304078624441601</v>
      </c>
      <c r="D347" s="5">
        <v>13.432822920938801</v>
      </c>
      <c r="E347" s="5">
        <v>54.381971669426498</v>
      </c>
      <c r="F347" s="5">
        <v>67.548433748215501</v>
      </c>
      <c r="G347" s="5">
        <v>55.715223399241999</v>
      </c>
      <c r="H347" s="5">
        <v>97.215099245408595</v>
      </c>
      <c r="I347" s="5">
        <v>26.328235501382299</v>
      </c>
      <c r="J347" s="5">
        <f t="shared" si="10"/>
        <v>23.387625316911162</v>
      </c>
      <c r="K347" s="5">
        <f t="shared" si="11"/>
        <v>55.710384951264139</v>
      </c>
      <c r="L347" s="6">
        <v>2.38204538495753</v>
      </c>
      <c r="M347" s="7">
        <v>1.5983484636198999E-2</v>
      </c>
      <c r="N347" s="7">
        <v>0.23013588609785846</v>
      </c>
      <c r="O347" s="1" t="s">
        <v>7385</v>
      </c>
    </row>
    <row r="348" spans="1:15" x14ac:dyDescent="0.35">
      <c r="A348" s="1" t="s">
        <v>15197</v>
      </c>
      <c r="B348" s="5">
        <v>15.248405593327901</v>
      </c>
      <c r="C348" s="5">
        <v>15.0078006800774</v>
      </c>
      <c r="D348" s="5">
        <v>16.884557678989299</v>
      </c>
      <c r="E348" s="5">
        <v>33.7883194094073</v>
      </c>
      <c r="F348" s="5">
        <v>24.098578991705999</v>
      </c>
      <c r="G348" s="5">
        <v>14.1847195413219</v>
      </c>
      <c r="H348" s="5">
        <v>15.038748346794801</v>
      </c>
      <c r="I348" s="5">
        <v>17.903027071997698</v>
      </c>
      <c r="J348" s="5">
        <f t="shared" si="10"/>
        <v>19.008569799168459</v>
      </c>
      <c r="K348" s="5">
        <f t="shared" si="11"/>
        <v>17.417570901523789</v>
      </c>
      <c r="L348" s="6">
        <v>-1.0913444766000899</v>
      </c>
      <c r="M348" s="7">
        <v>0.71118071142320605</v>
      </c>
      <c r="N348" s="7">
        <v>0.91543462713837798</v>
      </c>
      <c r="O348" s="1" t="s">
        <v>15198</v>
      </c>
    </row>
    <row r="349" spans="1:15" x14ac:dyDescent="0.35">
      <c r="A349" s="1" t="s">
        <v>694</v>
      </c>
      <c r="B349" s="5">
        <v>36.496850723025403</v>
      </c>
      <c r="C349" s="5">
        <v>76.479472504515698</v>
      </c>
      <c r="D349" s="5">
        <v>59.299187785339598</v>
      </c>
      <c r="E349" s="5">
        <v>37.496906051083698</v>
      </c>
      <c r="F349" s="5">
        <v>78.127680906087093</v>
      </c>
      <c r="G349" s="5">
        <v>105.80731932704001</v>
      </c>
      <c r="H349" s="5">
        <v>10.047970588477099</v>
      </c>
      <c r="I349" s="5">
        <v>39.045759509075097</v>
      </c>
      <c r="J349" s="5">
        <f t="shared" si="10"/>
        <v>49.912705774315981</v>
      </c>
      <c r="K349" s="5">
        <f t="shared" si="11"/>
        <v>42.436857727068158</v>
      </c>
      <c r="L349" s="6">
        <v>-1.1761640339944299</v>
      </c>
      <c r="M349" s="7">
        <v>0.74343879073350605</v>
      </c>
      <c r="N349" s="7">
        <v>0.92638223680682297</v>
      </c>
      <c r="O349" s="1" t="s">
        <v>695</v>
      </c>
    </row>
    <row r="350" spans="1:15" x14ac:dyDescent="0.35">
      <c r="A350" s="1" t="s">
        <v>7122</v>
      </c>
      <c r="B350" s="5">
        <v>30.5537177934632</v>
      </c>
      <c r="C350" s="5">
        <v>39.741019308915703</v>
      </c>
      <c r="D350" s="5">
        <v>30.051779352214599</v>
      </c>
      <c r="E350" s="5">
        <v>36.006505041393197</v>
      </c>
      <c r="F350" s="5">
        <v>33.856548926390097</v>
      </c>
      <c r="G350" s="5">
        <v>39.528675135887603</v>
      </c>
      <c r="H350" s="5">
        <v>34.850980837743599</v>
      </c>
      <c r="I350" s="5">
        <v>37.398958360897502</v>
      </c>
      <c r="J350" s="5">
        <f t="shared" si="10"/>
        <v>33.856226877291441</v>
      </c>
      <c r="K350" s="5">
        <f t="shared" si="11"/>
        <v>36.341877856408736</v>
      </c>
      <c r="L350" s="6">
        <v>1.0734178379689601</v>
      </c>
      <c r="M350" s="7">
        <v>0.58927536650237899</v>
      </c>
      <c r="N350" s="7">
        <v>0.87247432204399877</v>
      </c>
      <c r="O350" s="1" t="s">
        <v>7123</v>
      </c>
    </row>
    <row r="351" spans="1:15" x14ac:dyDescent="0.35">
      <c r="A351" s="1" t="s">
        <v>1742</v>
      </c>
      <c r="B351" s="5">
        <v>148.04843257874199</v>
      </c>
      <c r="C351" s="5">
        <v>21.559414549954401</v>
      </c>
      <c r="D351" s="5">
        <v>163.381765912075</v>
      </c>
      <c r="E351" s="5">
        <v>107.96509924540899</v>
      </c>
      <c r="F351" s="5">
        <v>155.215099245408</v>
      </c>
      <c r="G351" s="5">
        <v>200.131765912075</v>
      </c>
      <c r="H351" s="5">
        <v>117.04843257874199</v>
      </c>
      <c r="I351" s="5">
        <v>120.04843257874199</v>
      </c>
      <c r="J351" s="5">
        <f t="shared" si="10"/>
        <v>86.622744158407073</v>
      </c>
      <c r="K351" s="5">
        <f t="shared" si="11"/>
        <v>144.541654873618</v>
      </c>
      <c r="L351" s="6">
        <v>1.6686339861191</v>
      </c>
      <c r="M351" s="7">
        <v>0.16712128980491001</v>
      </c>
      <c r="N351" s="7">
        <v>0.58095770195128549</v>
      </c>
      <c r="O351" s="1" t="s">
        <v>1743</v>
      </c>
    </row>
    <row r="352" spans="1:15" x14ac:dyDescent="0.35">
      <c r="A352" s="1" t="s">
        <v>15664</v>
      </c>
      <c r="B352" s="5">
        <v>3.4457896910895398</v>
      </c>
      <c r="C352" s="5">
        <v>2.6671710026235398</v>
      </c>
      <c r="D352" s="5">
        <v>3.2346443460874901</v>
      </c>
      <c r="E352" s="5">
        <v>2.5242312752444902</v>
      </c>
      <c r="F352" s="5">
        <v>5.7161790998235897</v>
      </c>
      <c r="G352" s="5">
        <v>3.10874549352737</v>
      </c>
      <c r="H352" s="5">
        <v>4.0445856379419602</v>
      </c>
      <c r="I352" s="5">
        <v>27.1576698665422</v>
      </c>
      <c r="J352" s="5">
        <f t="shared" si="10"/>
        <v>2.943227461441968</v>
      </c>
      <c r="K352" s="5">
        <f t="shared" si="11"/>
        <v>6.6468271341900858</v>
      </c>
      <c r="L352" s="6">
        <v>2.2583463973707398</v>
      </c>
      <c r="M352" s="7">
        <v>0.112273683895768</v>
      </c>
      <c r="N352" s="7">
        <v>0.49801455536579747</v>
      </c>
      <c r="O352" s="1" t="e">
        <v>#N/A</v>
      </c>
    </row>
    <row r="353" spans="1:15" x14ac:dyDescent="0.35">
      <c r="A353" s="1" t="s">
        <v>16014</v>
      </c>
      <c r="B353" s="5">
        <v>287.554164750258</v>
      </c>
      <c r="C353" s="5">
        <v>209.67984451858001</v>
      </c>
      <c r="D353" s="5">
        <v>197.94413244590501</v>
      </c>
      <c r="E353" s="5">
        <v>293.57509571742003</v>
      </c>
      <c r="F353" s="5">
        <v>206.64215969371801</v>
      </c>
      <c r="G353" s="5">
        <v>175.82710829080699</v>
      </c>
      <c r="H353" s="5">
        <v>276.87568584430699</v>
      </c>
      <c r="I353" s="5">
        <v>243.555931585872</v>
      </c>
      <c r="J353" s="5">
        <f t="shared" si="10"/>
        <v>243.29576423076895</v>
      </c>
      <c r="K353" s="5">
        <f t="shared" si="11"/>
        <v>222.48312397577158</v>
      </c>
      <c r="L353" s="6">
        <v>-1.0935470514935099</v>
      </c>
      <c r="M353" s="7">
        <v>0.50169983164415799</v>
      </c>
      <c r="N353" s="7">
        <v>0.8286350425405048</v>
      </c>
      <c r="O353" s="1" t="s">
        <v>16015</v>
      </c>
    </row>
    <row r="354" spans="1:15" x14ac:dyDescent="0.35">
      <c r="A354" s="1" t="s">
        <v>6821</v>
      </c>
      <c r="B354" s="5">
        <v>17.492264610506901</v>
      </c>
      <c r="C354" s="5">
        <v>22.2767354549182</v>
      </c>
      <c r="D354" s="5">
        <v>17.827698271753601</v>
      </c>
      <c r="E354" s="5">
        <v>9.1713436984485295</v>
      </c>
      <c r="F354" s="5">
        <v>21.315975619554699</v>
      </c>
      <c r="G354" s="5">
        <v>15.4658667978204</v>
      </c>
      <c r="H354" s="5">
        <v>11.977708576336999</v>
      </c>
      <c r="I354" s="5">
        <v>19.3611262358361</v>
      </c>
      <c r="J354" s="5">
        <f t="shared" si="10"/>
        <v>15.887532703336516</v>
      </c>
      <c r="K354" s="5">
        <f t="shared" si="11"/>
        <v>16.628227579887678</v>
      </c>
      <c r="L354" s="6">
        <v>1.0466211393790299</v>
      </c>
      <c r="M354" s="7">
        <v>0.82467646146925999</v>
      </c>
      <c r="N354" s="7">
        <v>0.95272882955328519</v>
      </c>
      <c r="O354" s="1" t="s">
        <v>6822</v>
      </c>
    </row>
    <row r="355" spans="1:15" x14ac:dyDescent="0.35">
      <c r="A355" s="1" t="s">
        <v>13410</v>
      </c>
      <c r="B355" s="5">
        <v>4.1390574441746599</v>
      </c>
      <c r="C355" s="5">
        <v>2.4043255145522302</v>
      </c>
      <c r="D355" s="5">
        <v>6.8096842585175201</v>
      </c>
      <c r="E355" s="5">
        <v>8.8499695266007006</v>
      </c>
      <c r="F355" s="5">
        <v>5.2253107750822698</v>
      </c>
      <c r="G355" s="5">
        <v>20.747888485727</v>
      </c>
      <c r="H355" s="5">
        <v>28.052508257838198</v>
      </c>
      <c r="I355" s="5">
        <v>28.469151740001401</v>
      </c>
      <c r="J355" s="5">
        <f t="shared" si="10"/>
        <v>4.9486970448961474</v>
      </c>
      <c r="K355" s="5">
        <f t="shared" si="11"/>
        <v>17.153710018243778</v>
      </c>
      <c r="L355" s="6">
        <v>3.4663083762493199</v>
      </c>
      <c r="M355" s="7">
        <v>1.4689674745965499E-2</v>
      </c>
      <c r="N355" s="7">
        <v>0.2223563249802053</v>
      </c>
      <c r="O355" s="1" t="s">
        <v>13411</v>
      </c>
    </row>
    <row r="356" spans="1:15" x14ac:dyDescent="0.35">
      <c r="A356" s="1" t="s">
        <v>6415</v>
      </c>
      <c r="B356" s="5">
        <v>21.323365679857599</v>
      </c>
      <c r="C356" s="5">
        <v>31.782760663267702</v>
      </c>
      <c r="D356" s="5">
        <v>16.468900191497301</v>
      </c>
      <c r="E356" s="5">
        <v>34.139248311052903</v>
      </c>
      <c r="F356" s="5">
        <v>51.182804025843197</v>
      </c>
      <c r="G356" s="5">
        <v>34.778453753220198</v>
      </c>
      <c r="H356" s="5">
        <v>9.9548353719779907</v>
      </c>
      <c r="I356" s="5">
        <v>30.876293966439899</v>
      </c>
      <c r="J356" s="5">
        <f t="shared" si="10"/>
        <v>24.845141875197097</v>
      </c>
      <c r="K356" s="5">
        <f t="shared" si="11"/>
        <v>27.197150117238081</v>
      </c>
      <c r="L356" s="6">
        <v>1.0946667261493499</v>
      </c>
      <c r="M356" s="7">
        <v>0.77854700322343895</v>
      </c>
      <c r="N356" s="7">
        <v>0.93811916939486051</v>
      </c>
      <c r="O356" s="1" t="s">
        <v>6416</v>
      </c>
    </row>
    <row r="357" spans="1:15" x14ac:dyDescent="0.35">
      <c r="A357" s="1" t="s">
        <v>15367</v>
      </c>
      <c r="B357" s="5">
        <v>59.043851047209102</v>
      </c>
      <c r="C357" s="5">
        <v>55.695212874419298</v>
      </c>
      <c r="D357" s="5">
        <v>55.479374022290301</v>
      </c>
      <c r="E357" s="5">
        <v>71.769954510462497</v>
      </c>
      <c r="F357" s="5">
        <v>46.844468681040901</v>
      </c>
      <c r="G357" s="5">
        <v>47.132398475047303</v>
      </c>
      <c r="H357" s="5">
        <v>78.646371345615194</v>
      </c>
      <c r="I357" s="5">
        <v>62.069201166048302</v>
      </c>
      <c r="J357" s="5">
        <f t="shared" si="10"/>
        <v>60.154302002733971</v>
      </c>
      <c r="K357" s="5">
        <f t="shared" si="11"/>
        <v>57.297170521565725</v>
      </c>
      <c r="L357" s="6">
        <v>-1.0498651408989399</v>
      </c>
      <c r="M357" s="7">
        <v>0.710840461303617</v>
      </c>
      <c r="N357" s="7">
        <v>0.91543462713837798</v>
      </c>
      <c r="O357" s="1" t="s">
        <v>15368</v>
      </c>
    </row>
    <row r="358" spans="1:15" x14ac:dyDescent="0.35">
      <c r="A358" s="1" t="s">
        <v>8940</v>
      </c>
      <c r="B358" s="5">
        <v>54.930937087796401</v>
      </c>
      <c r="C358" s="5">
        <v>63.431956291836698</v>
      </c>
      <c r="D358" s="5">
        <v>64.6101677253791</v>
      </c>
      <c r="E358" s="5">
        <v>73.901632574707307</v>
      </c>
      <c r="F358" s="5">
        <v>92.544218548479904</v>
      </c>
      <c r="G358" s="5">
        <v>78.715099249042893</v>
      </c>
      <c r="H358" s="5">
        <v>117.04843257874199</v>
      </c>
      <c r="I358" s="5">
        <v>77.881765920022403</v>
      </c>
      <c r="J358" s="5">
        <f t="shared" si="10"/>
        <v>63.866042201222371</v>
      </c>
      <c r="K358" s="5">
        <f t="shared" si="11"/>
        <v>90.27181680779097</v>
      </c>
      <c r="L358" s="6">
        <v>1.4134556283192301</v>
      </c>
      <c r="M358" s="7">
        <v>1.7035581866692701E-2</v>
      </c>
      <c r="N358" s="7">
        <v>0.23600768637677347</v>
      </c>
      <c r="O358" s="1" t="s">
        <v>8941</v>
      </c>
    </row>
    <row r="359" spans="1:15" x14ac:dyDescent="0.35">
      <c r="A359" s="1" t="s">
        <v>16947</v>
      </c>
      <c r="B359" s="5">
        <v>106.570153668402</v>
      </c>
      <c r="C359" s="5">
        <v>110.30788399346</v>
      </c>
      <c r="D359" s="5">
        <v>112.07065118878199</v>
      </c>
      <c r="E359" s="5">
        <v>75.393294476660401</v>
      </c>
      <c r="F359" s="5">
        <v>131.54801396762599</v>
      </c>
      <c r="G359" s="5">
        <v>79.643614159371893</v>
      </c>
      <c r="H359" s="5">
        <v>145.640020466978</v>
      </c>
      <c r="I359" s="5">
        <v>101.282355626053</v>
      </c>
      <c r="J359" s="5">
        <f t="shared" si="10"/>
        <v>99.831291738926168</v>
      </c>
      <c r="K359" s="5">
        <f t="shared" si="11"/>
        <v>111.49681076910657</v>
      </c>
      <c r="L359" s="6">
        <v>1.11685232983549</v>
      </c>
      <c r="M359" s="7">
        <v>0.50578533377944102</v>
      </c>
      <c r="N359" s="7">
        <v>0.83097568007829026</v>
      </c>
      <c r="O359" s="1" t="e">
        <v>#N/A</v>
      </c>
    </row>
    <row r="360" spans="1:15" x14ac:dyDescent="0.35">
      <c r="A360" s="1" t="s">
        <v>13603</v>
      </c>
      <c r="B360" s="5">
        <v>104.631765912075</v>
      </c>
      <c r="C360" s="5">
        <v>41.727028973991999</v>
      </c>
      <c r="D360" s="5">
        <v>55.465223399279303</v>
      </c>
      <c r="E360" s="5">
        <v>90.821640580937398</v>
      </c>
      <c r="F360" s="5">
        <v>61.671714939313503</v>
      </c>
      <c r="G360" s="5">
        <v>61.966158632663301</v>
      </c>
      <c r="H360" s="5">
        <v>62.637055914985297</v>
      </c>
      <c r="I360" s="5">
        <v>54.798638336063199</v>
      </c>
      <c r="J360" s="5">
        <f t="shared" si="10"/>
        <v>68.481423915991144</v>
      </c>
      <c r="K360" s="5">
        <f t="shared" si="11"/>
        <v>60.181142165778482</v>
      </c>
      <c r="L360" s="6">
        <v>-1.1379216387643201</v>
      </c>
      <c r="M360" s="7">
        <v>0.459881860286041</v>
      </c>
      <c r="N360" s="7">
        <v>0.80918828810199483</v>
      </c>
      <c r="O360" s="1" t="e">
        <v>#N/A</v>
      </c>
    </row>
    <row r="361" spans="1:15" x14ac:dyDescent="0.35">
      <c r="A361" s="1" t="s">
        <v>9392</v>
      </c>
      <c r="B361" s="5">
        <v>115.419108425921</v>
      </c>
      <c r="C361" s="5">
        <v>110.164944190501</v>
      </c>
      <c r="D361" s="5">
        <v>118.692741625867</v>
      </c>
      <c r="E361" s="5">
        <v>107.130386191052</v>
      </c>
      <c r="F361" s="5">
        <v>102.89949709092799</v>
      </c>
      <c r="G361" s="5">
        <v>97.076742732554607</v>
      </c>
      <c r="H361" s="5">
        <v>143.84311164042899</v>
      </c>
      <c r="I361" s="5">
        <v>137.937065095858</v>
      </c>
      <c r="J361" s="5">
        <f t="shared" si="10"/>
        <v>112.76244694613447</v>
      </c>
      <c r="K361" s="5">
        <f t="shared" si="11"/>
        <v>118.65188020446249</v>
      </c>
      <c r="L361" s="6">
        <v>1.05222867557265</v>
      </c>
      <c r="M361" s="7">
        <v>0.66552162863071296</v>
      </c>
      <c r="N361" s="7">
        <v>0.90035384470733593</v>
      </c>
      <c r="O361" s="1" t="s">
        <v>9393</v>
      </c>
    </row>
    <row r="362" spans="1:15" x14ac:dyDescent="0.35">
      <c r="A362" s="1" t="s">
        <v>11168</v>
      </c>
      <c r="B362" s="5">
        <v>81.715099246129995</v>
      </c>
      <c r="C362" s="5">
        <v>76.196175345255995</v>
      </c>
      <c r="D362" s="5">
        <v>53.132101058723897</v>
      </c>
      <c r="E362" s="5">
        <v>79.228254975002201</v>
      </c>
      <c r="F362" s="5">
        <v>92.152249758289898</v>
      </c>
      <c r="G362" s="5">
        <v>67.715100414882102</v>
      </c>
      <c r="H362" s="5">
        <v>66.886750440081897</v>
      </c>
      <c r="I362" s="5">
        <v>85.569233031197697</v>
      </c>
      <c r="J362" s="5">
        <f t="shared" si="10"/>
        <v>71.551400934469115</v>
      </c>
      <c r="K362" s="5">
        <f t="shared" si="11"/>
        <v>77.305839620513808</v>
      </c>
      <c r="L362" s="6">
        <v>1.08042384371083</v>
      </c>
      <c r="M362" s="7">
        <v>0.62408533976153402</v>
      </c>
      <c r="N362" s="7">
        <v>0.88281615359894872</v>
      </c>
      <c r="O362" s="1" t="s">
        <v>11169</v>
      </c>
    </row>
    <row r="363" spans="1:15" x14ac:dyDescent="0.35">
      <c r="A363" s="1" t="s">
        <v>14049</v>
      </c>
      <c r="B363" s="5">
        <v>26.184266596340901</v>
      </c>
      <c r="C363" s="5">
        <v>27.074958147649401</v>
      </c>
      <c r="D363" s="5">
        <v>33.089255529732398</v>
      </c>
      <c r="E363" s="5">
        <v>30.199991851010601</v>
      </c>
      <c r="F363" s="5">
        <v>31.6848554104822</v>
      </c>
      <c r="G363" s="5">
        <v>49.049276842917202</v>
      </c>
      <c r="H363" s="5">
        <v>10.727414183883299</v>
      </c>
      <c r="I363" s="5">
        <v>58.048475493812802</v>
      </c>
      <c r="J363" s="5">
        <f t="shared" si="10"/>
        <v>29.011855620450518</v>
      </c>
      <c r="K363" s="5">
        <f t="shared" si="11"/>
        <v>31.364802086919219</v>
      </c>
      <c r="L363" s="6">
        <v>1.0811029289974201</v>
      </c>
      <c r="M363" s="7">
        <v>0.82197175617957197</v>
      </c>
      <c r="N363" s="7">
        <v>0.95195548573163336</v>
      </c>
      <c r="O363" s="1" t="e">
        <v>#N/A</v>
      </c>
    </row>
    <row r="364" spans="1:15" x14ac:dyDescent="0.35">
      <c r="A364" s="1" t="s">
        <v>9295</v>
      </c>
      <c r="B364" s="5">
        <v>130.864303222719</v>
      </c>
      <c r="C364" s="5">
        <v>91.007106871508</v>
      </c>
      <c r="D364" s="5">
        <v>83.0067040834127</v>
      </c>
      <c r="E364" s="5">
        <v>97.698304340858499</v>
      </c>
      <c r="F364" s="5">
        <v>109.157120151472</v>
      </c>
      <c r="G364" s="5">
        <v>100.14422228767199</v>
      </c>
      <c r="H364" s="5">
        <v>124.656714172115</v>
      </c>
      <c r="I364" s="5">
        <v>82.651138826418702</v>
      </c>
      <c r="J364" s="5">
        <f t="shared" si="10"/>
        <v>99.134352735199911</v>
      </c>
      <c r="K364" s="5">
        <f t="shared" si="11"/>
        <v>103.01740863380977</v>
      </c>
      <c r="L364" s="6">
        <v>1.03916962981522</v>
      </c>
      <c r="M364" s="7">
        <v>0.77174643382590202</v>
      </c>
      <c r="N364" s="7">
        <v>0.93606663746879804</v>
      </c>
      <c r="O364" s="1" t="e">
        <v>#N/A</v>
      </c>
    </row>
    <row r="365" spans="1:15" x14ac:dyDescent="0.35">
      <c r="A365" s="1" t="s">
        <v>16702</v>
      </c>
      <c r="B365" s="5">
        <v>51.744943375636701</v>
      </c>
      <c r="C365" s="5">
        <v>49.887096090064901</v>
      </c>
      <c r="D365" s="5">
        <v>47.881475470150697</v>
      </c>
      <c r="E365" s="5">
        <v>46.8843951256301</v>
      </c>
      <c r="F365" s="5">
        <v>46.539939451945898</v>
      </c>
      <c r="G365" s="5">
        <v>33.666490577399998</v>
      </c>
      <c r="H365" s="5">
        <v>26.8894522435968</v>
      </c>
      <c r="I365" s="5">
        <v>42.329708953918399</v>
      </c>
      <c r="J365" s="5">
        <f t="shared" si="10"/>
        <v>49.064004970495503</v>
      </c>
      <c r="K365" s="5">
        <f t="shared" si="11"/>
        <v>36.543717490459059</v>
      </c>
      <c r="L365" s="6">
        <v>-1.3426112158212999</v>
      </c>
      <c r="M365" s="7">
        <v>6.7413317397305494E-2</v>
      </c>
      <c r="N365" s="7">
        <v>0.40815942681618794</v>
      </c>
      <c r="O365" s="1" t="s">
        <v>16703</v>
      </c>
    </row>
    <row r="366" spans="1:15" x14ac:dyDescent="0.35">
      <c r="A366" s="1" t="s">
        <v>4148</v>
      </c>
      <c r="B366" s="5">
        <v>35.4451866385645</v>
      </c>
      <c r="C366" s="5">
        <v>44.935121524722099</v>
      </c>
      <c r="D366" s="5">
        <v>55.301769051888499</v>
      </c>
      <c r="E366" s="5">
        <v>43.397305444970101</v>
      </c>
      <c r="F366" s="5">
        <v>95.041272216677498</v>
      </c>
      <c r="G366" s="5">
        <v>33.500264910887203</v>
      </c>
      <c r="H366" s="5">
        <v>57.1736455012134</v>
      </c>
      <c r="I366" s="5">
        <v>17.3099427508917</v>
      </c>
      <c r="J366" s="5">
        <f t="shared" si="10"/>
        <v>44.216691577656739</v>
      </c>
      <c r="K366" s="5">
        <f t="shared" si="11"/>
        <v>42.132089651260415</v>
      </c>
      <c r="L366" s="6">
        <v>-1.0494777720177499</v>
      </c>
      <c r="M366" s="7">
        <v>0.88885437013053503</v>
      </c>
      <c r="N366" s="7">
        <v>0.96818417192717499</v>
      </c>
      <c r="O366" s="1" t="s">
        <v>4149</v>
      </c>
    </row>
    <row r="367" spans="1:15" x14ac:dyDescent="0.35">
      <c r="A367" s="1" t="s">
        <v>5165</v>
      </c>
      <c r="B367" s="5">
        <v>22.095539848644801</v>
      </c>
      <c r="C367" s="5">
        <v>40.121697693496799</v>
      </c>
      <c r="D367" s="5">
        <v>20.8421149324098</v>
      </c>
      <c r="E367" s="5">
        <v>18.678224888416999</v>
      </c>
      <c r="F367" s="5">
        <v>28.398023515352101</v>
      </c>
      <c r="G367" s="5">
        <v>15.4385213318201</v>
      </c>
      <c r="H367" s="5">
        <v>17.751661438295599</v>
      </c>
      <c r="I367" s="5">
        <v>43.6488411978548</v>
      </c>
      <c r="J367" s="5">
        <f t="shared" si="10"/>
        <v>24.237639751298143</v>
      </c>
      <c r="K367" s="5">
        <f t="shared" si="11"/>
        <v>24.142174538184126</v>
      </c>
      <c r="L367" s="6">
        <v>-1.0039542922267899</v>
      </c>
      <c r="M367" s="7">
        <v>0.99037199201247805</v>
      </c>
      <c r="N367" s="7">
        <v>0.99666699381184398</v>
      </c>
      <c r="O367" s="1" t="s">
        <v>345</v>
      </c>
    </row>
    <row r="368" spans="1:15" x14ac:dyDescent="0.35">
      <c r="A368" s="1" t="s">
        <v>11285</v>
      </c>
      <c r="B368" s="5">
        <v>158.295017308414</v>
      </c>
      <c r="C368" s="5">
        <v>177.31340369191199</v>
      </c>
      <c r="D368" s="5">
        <v>88.116420297508697</v>
      </c>
      <c r="E368" s="5">
        <v>150.77155319768099</v>
      </c>
      <c r="F368" s="5">
        <v>103.87392989525701</v>
      </c>
      <c r="G368" s="5">
        <v>99.110364394474203</v>
      </c>
      <c r="H368" s="5">
        <v>118.763225182463</v>
      </c>
      <c r="I368" s="5">
        <v>108.671246602244</v>
      </c>
      <c r="J368" s="5">
        <f t="shared" si="10"/>
        <v>138.96206732807838</v>
      </c>
      <c r="K368" s="5">
        <f t="shared" si="11"/>
        <v>107.36322956044404</v>
      </c>
      <c r="L368" s="6">
        <v>-1.2943171316381099</v>
      </c>
      <c r="M368" s="7">
        <v>8.6278961344663299E-2</v>
      </c>
      <c r="N368" s="7">
        <v>0.44816575176589957</v>
      </c>
      <c r="O368" s="1" t="s">
        <v>11286</v>
      </c>
    </row>
    <row r="369" spans="1:15" x14ac:dyDescent="0.35">
      <c r="A369" s="1" t="s">
        <v>5643</v>
      </c>
      <c r="B369" s="5">
        <v>55.019073845275997</v>
      </c>
      <c r="C369" s="5">
        <v>46.982690016580101</v>
      </c>
      <c r="D369" s="5">
        <v>54.946876810240802</v>
      </c>
      <c r="E369" s="5">
        <v>78.828359194074494</v>
      </c>
      <c r="F369" s="5">
        <v>65.534032264317503</v>
      </c>
      <c r="G369" s="5">
        <v>70.374525919999002</v>
      </c>
      <c r="H369" s="5">
        <v>77.850763240279505</v>
      </c>
      <c r="I369" s="5">
        <v>48.439527058514898</v>
      </c>
      <c r="J369" s="5">
        <f t="shared" si="10"/>
        <v>57.845444589604526</v>
      </c>
      <c r="K369" s="5">
        <f t="shared" si="11"/>
        <v>64.578252009374324</v>
      </c>
      <c r="L369" s="6">
        <v>1.1163930447339001</v>
      </c>
      <c r="M369" s="7">
        <v>0.42993180832795302</v>
      </c>
      <c r="N369" s="7">
        <v>0.79203630876786124</v>
      </c>
      <c r="O369" s="1" t="e">
        <v>#N/A</v>
      </c>
    </row>
    <row r="370" spans="1:15" x14ac:dyDescent="0.35">
      <c r="A370" s="1" t="s">
        <v>9141</v>
      </c>
      <c r="B370" s="5">
        <v>9.0244163506337305</v>
      </c>
      <c r="C370" s="5">
        <v>8.18310086379247</v>
      </c>
      <c r="D370" s="5">
        <v>17.545714595472099</v>
      </c>
      <c r="E370" s="5">
        <v>15.148777083487699</v>
      </c>
      <c r="F370" s="5">
        <v>17.166533818893001</v>
      </c>
      <c r="G370" s="5">
        <v>8.6634354548075603</v>
      </c>
      <c r="H370" s="5">
        <v>13.2412408469913</v>
      </c>
      <c r="I370" s="5">
        <v>10.0479639620087</v>
      </c>
      <c r="J370" s="5">
        <f t="shared" si="10"/>
        <v>11.836448583453516</v>
      </c>
      <c r="K370" s="5">
        <f t="shared" si="11"/>
        <v>11.860278246274257</v>
      </c>
      <c r="L370" s="6">
        <v>1.00201324431502</v>
      </c>
      <c r="M370" s="7">
        <v>0.99231259371699798</v>
      </c>
      <c r="N370" s="7">
        <v>0.9969798151485183</v>
      </c>
      <c r="O370" s="1" t="e">
        <v>#N/A</v>
      </c>
    </row>
    <row r="371" spans="1:15" x14ac:dyDescent="0.35">
      <c r="A371" s="1" t="s">
        <v>14983</v>
      </c>
      <c r="B371" s="5">
        <v>82.242169254037805</v>
      </c>
      <c r="C371" s="5">
        <v>103.376116281842</v>
      </c>
      <c r="D371" s="5">
        <v>105.352058772698</v>
      </c>
      <c r="E371" s="5">
        <v>104.965099245408</v>
      </c>
      <c r="F371" s="5">
        <v>70.798432885115503</v>
      </c>
      <c r="G371" s="5">
        <v>70.715099551782203</v>
      </c>
      <c r="H371" s="5">
        <v>107.19694286313999</v>
      </c>
      <c r="I371" s="5">
        <v>101.67465444485801</v>
      </c>
      <c r="J371" s="5">
        <f t="shared" si="10"/>
        <v>98.469261136528104</v>
      </c>
      <c r="K371" s="5">
        <f t="shared" si="11"/>
        <v>85.947396707049535</v>
      </c>
      <c r="L371" s="6">
        <v>-1.14569218974903</v>
      </c>
      <c r="M371" s="7">
        <v>0.27535575256358702</v>
      </c>
      <c r="N371" s="7">
        <v>0.6915783567170537</v>
      </c>
      <c r="O371" s="1" t="s">
        <v>14984</v>
      </c>
    </row>
    <row r="372" spans="1:15" x14ac:dyDescent="0.35">
      <c r="A372" s="1" t="s">
        <v>8544</v>
      </c>
      <c r="B372" s="5">
        <v>161.06604581008801</v>
      </c>
      <c r="C372" s="5">
        <v>149.74758890423701</v>
      </c>
      <c r="D372" s="5">
        <v>123.347623067409</v>
      </c>
      <c r="E372" s="5">
        <v>178.20441463562801</v>
      </c>
      <c r="F372" s="5">
        <v>133.23622251055801</v>
      </c>
      <c r="G372" s="5">
        <v>120.81217691720499</v>
      </c>
      <c r="H372" s="5">
        <v>250.574842119903</v>
      </c>
      <c r="I372" s="5">
        <v>135.54234229169401</v>
      </c>
      <c r="J372" s="5">
        <f t="shared" si="10"/>
        <v>151.74111456832586</v>
      </c>
      <c r="K372" s="5">
        <f t="shared" si="11"/>
        <v>152.91016897039606</v>
      </c>
      <c r="L372" s="6">
        <v>1.0077042692443401</v>
      </c>
      <c r="M372" s="7">
        <v>0.96202961538128995</v>
      </c>
      <c r="N372" s="7">
        <v>0.98893258476663704</v>
      </c>
      <c r="O372" s="1" t="s">
        <v>8545</v>
      </c>
    </row>
    <row r="373" spans="1:15" x14ac:dyDescent="0.35">
      <c r="A373" s="1" t="s">
        <v>912</v>
      </c>
      <c r="B373" s="5">
        <v>5.6345749635543596</v>
      </c>
      <c r="C373" s="5">
        <v>6.4207278798574698</v>
      </c>
      <c r="D373" s="5">
        <v>6.5483405800163696</v>
      </c>
      <c r="E373" s="5">
        <v>5.0578204638284596</v>
      </c>
      <c r="F373" s="5">
        <v>13.018695673288599</v>
      </c>
      <c r="G373" s="5">
        <v>28.302508247678801</v>
      </c>
      <c r="H373" s="5">
        <v>4.4095547730810596</v>
      </c>
      <c r="I373" s="5">
        <v>6.2419262503474302</v>
      </c>
      <c r="J373" s="5">
        <f t="shared" si="10"/>
        <v>5.8834900515057935</v>
      </c>
      <c r="K373" s="5">
        <f t="shared" si="11"/>
        <v>10.035209507989943</v>
      </c>
      <c r="L373" s="6">
        <v>1.70565589813848</v>
      </c>
      <c r="M373" s="7">
        <v>0.124379333710322</v>
      </c>
      <c r="N373" s="7">
        <v>0.51777137529150519</v>
      </c>
      <c r="O373" s="1" t="s">
        <v>913</v>
      </c>
    </row>
    <row r="374" spans="1:15" x14ac:dyDescent="0.35">
      <c r="A374" s="1" t="s">
        <v>11371</v>
      </c>
      <c r="B374" s="5">
        <v>63.087630777690201</v>
      </c>
      <c r="C374" s="5">
        <v>54.2387328352862</v>
      </c>
      <c r="D374" s="5">
        <v>36.724436224769697</v>
      </c>
      <c r="E374" s="5">
        <v>64.871913494177207</v>
      </c>
      <c r="F374" s="5">
        <v>71.938095375908404</v>
      </c>
      <c r="G374" s="5">
        <v>37.986995661846102</v>
      </c>
      <c r="H374" s="5">
        <v>63.125664097124201</v>
      </c>
      <c r="I374" s="5">
        <v>50.5271359296325</v>
      </c>
      <c r="J374" s="5">
        <f t="shared" si="10"/>
        <v>53.433841711745067</v>
      </c>
      <c r="K374" s="5">
        <f t="shared" si="11"/>
        <v>54.335182612208222</v>
      </c>
      <c r="L374" s="6">
        <v>1.0168683529311899</v>
      </c>
      <c r="M374" s="7">
        <v>0.92662869889105304</v>
      </c>
      <c r="N374" s="7">
        <v>0.97922101149863627</v>
      </c>
      <c r="O374" s="1" t="s">
        <v>11372</v>
      </c>
    </row>
    <row r="375" spans="1:15" x14ac:dyDescent="0.35">
      <c r="A375" s="1" t="s">
        <v>20257</v>
      </c>
      <c r="B375" s="5">
        <v>3.4457896910895398</v>
      </c>
      <c r="C375" s="5">
        <v>2.20050504861858</v>
      </c>
      <c r="D375" s="5">
        <v>2.8880588992589402</v>
      </c>
      <c r="E375" s="5">
        <v>2.5242312752444902</v>
      </c>
      <c r="F375" s="5">
        <v>4.4095547730810596</v>
      </c>
      <c r="G375" s="5">
        <v>2.7991057406547402</v>
      </c>
      <c r="H375" s="5">
        <v>3.2478927842321901</v>
      </c>
      <c r="I375" s="5">
        <v>7.0544598698468697</v>
      </c>
      <c r="J375" s="5">
        <f t="shared" si="10"/>
        <v>2.7266951239407593</v>
      </c>
      <c r="K375" s="5">
        <f t="shared" si="11"/>
        <v>4.1008121400645523</v>
      </c>
      <c r="L375" s="6">
        <v>1.50394963634139</v>
      </c>
      <c r="M375" s="7">
        <v>0.28574180668494098</v>
      </c>
      <c r="N375" s="7">
        <v>0.69913437925495325</v>
      </c>
      <c r="O375" s="1" t="s">
        <v>20258</v>
      </c>
    </row>
    <row r="376" spans="1:15" x14ac:dyDescent="0.35">
      <c r="A376" s="1" t="s">
        <v>7550</v>
      </c>
      <c r="B376" s="5">
        <v>581.21509924540896</v>
      </c>
      <c r="C376" s="5">
        <v>539.21509924540896</v>
      </c>
      <c r="D376" s="5">
        <v>528.84009924540896</v>
      </c>
      <c r="E376" s="5">
        <v>637.25676591207502</v>
      </c>
      <c r="F376" s="5">
        <v>505.63176591207599</v>
      </c>
      <c r="G376" s="5">
        <v>403.54843257874199</v>
      </c>
      <c r="H376" s="5">
        <v>585.29843257874199</v>
      </c>
      <c r="I376" s="5">
        <v>542.71509924540896</v>
      </c>
      <c r="J376" s="5">
        <f t="shared" si="10"/>
        <v>570.07821030568618</v>
      </c>
      <c r="K376" s="5">
        <f t="shared" si="11"/>
        <v>504.56813517693308</v>
      </c>
      <c r="L376" s="6">
        <v>-1.1298339521693701</v>
      </c>
      <c r="M376" s="7">
        <v>0.29490160817272698</v>
      </c>
      <c r="N376" s="7">
        <v>0.70389803833250741</v>
      </c>
      <c r="O376" s="1" t="e">
        <v>#N/A</v>
      </c>
    </row>
    <row r="377" spans="1:15" x14ac:dyDescent="0.35">
      <c r="A377" s="1" t="s">
        <v>192</v>
      </c>
      <c r="B377" s="5">
        <v>65.270469087639299</v>
      </c>
      <c r="C377" s="5">
        <v>40.714775234078701</v>
      </c>
      <c r="D377" s="5">
        <v>51.8128886616364</v>
      </c>
      <c r="E377" s="5">
        <v>63.744297823329703</v>
      </c>
      <c r="F377" s="5">
        <v>44.546364777972997</v>
      </c>
      <c r="G377" s="5">
        <v>27.225421237041001</v>
      </c>
      <c r="H377" s="5">
        <v>61.216788395649303</v>
      </c>
      <c r="I377" s="5">
        <v>66.286305493709506</v>
      </c>
      <c r="J377" s="5">
        <f t="shared" si="10"/>
        <v>54.429830348184908</v>
      </c>
      <c r="K377" s="5">
        <f t="shared" si="11"/>
        <v>47.099935040202418</v>
      </c>
      <c r="L377" s="6">
        <v>-1.15562431883878</v>
      </c>
      <c r="M377" s="7">
        <v>0.454739284678917</v>
      </c>
      <c r="N377" s="7">
        <v>0.80605075657405645</v>
      </c>
      <c r="O377" s="1" t="s">
        <v>18248</v>
      </c>
    </row>
    <row r="378" spans="1:15" x14ac:dyDescent="0.35">
      <c r="A378" s="1" t="s">
        <v>4285</v>
      </c>
      <c r="B378" s="5">
        <v>17.694849135091498</v>
      </c>
      <c r="C378" s="5">
        <v>24.8666385141833</v>
      </c>
      <c r="D378" s="5">
        <v>22.741604176766401</v>
      </c>
      <c r="E378" s="5">
        <v>13.3390064823733</v>
      </c>
      <c r="F378" s="5">
        <v>8.3664011736845705</v>
      </c>
      <c r="G378" s="5">
        <v>23.560146852462999</v>
      </c>
      <c r="H378" s="5">
        <v>9.3548982223437296</v>
      </c>
      <c r="I378" s="5">
        <v>26.883772481128599</v>
      </c>
      <c r="J378" s="5">
        <f t="shared" si="10"/>
        <v>19.114024189625905</v>
      </c>
      <c r="K378" s="5">
        <f t="shared" si="11"/>
        <v>14.92146584557765</v>
      </c>
      <c r="L378" s="6">
        <v>-1.2809749650226701</v>
      </c>
      <c r="M378" s="7">
        <v>0.41496472824805303</v>
      </c>
      <c r="N378" s="7">
        <v>0.78309489693231293</v>
      </c>
      <c r="O378" s="1" t="s">
        <v>345</v>
      </c>
    </row>
    <row r="379" spans="1:15" x14ac:dyDescent="0.35">
      <c r="A379" s="1" t="s">
        <v>20093</v>
      </c>
      <c r="B379" s="5">
        <v>16.4149214386597</v>
      </c>
      <c r="C379" s="5">
        <v>19.8615498014683</v>
      </c>
      <c r="D379" s="5">
        <v>20.1984425193438</v>
      </c>
      <c r="E379" s="5">
        <v>12.666654482917</v>
      </c>
      <c r="F379" s="5">
        <v>14.666606135626299</v>
      </c>
      <c r="G379" s="5">
        <v>10.0585877992688</v>
      </c>
      <c r="H379" s="5">
        <v>5.0628554730521804</v>
      </c>
      <c r="I379" s="5">
        <v>12.4238474643195</v>
      </c>
      <c r="J379" s="5">
        <f t="shared" si="10"/>
        <v>16.994482220866743</v>
      </c>
      <c r="K379" s="5">
        <f t="shared" si="11"/>
        <v>9.8147574237000654</v>
      </c>
      <c r="L379" s="6">
        <v>-1.73152340778484</v>
      </c>
      <c r="M379" s="7">
        <v>3.2168456926076901E-2</v>
      </c>
      <c r="N379" s="7">
        <v>0.30421850018194546</v>
      </c>
      <c r="O379" s="1" t="s">
        <v>20094</v>
      </c>
    </row>
    <row r="380" spans="1:15" x14ac:dyDescent="0.35">
      <c r="A380" s="1" t="s">
        <v>8243</v>
      </c>
      <c r="B380" s="5">
        <v>52.121082740117501</v>
      </c>
      <c r="C380" s="5">
        <v>23.726929305044202</v>
      </c>
      <c r="D380" s="5">
        <v>32.497982094693199</v>
      </c>
      <c r="E380" s="5">
        <v>31.767852343398701</v>
      </c>
      <c r="F380" s="5">
        <v>61.550753855389097</v>
      </c>
      <c r="G380" s="5">
        <v>28.5503792715838</v>
      </c>
      <c r="H380" s="5">
        <v>50.261234164852503</v>
      </c>
      <c r="I380" s="5">
        <v>55.707624973675898</v>
      </c>
      <c r="J380" s="5">
        <f t="shared" si="10"/>
        <v>33.614356672988677</v>
      </c>
      <c r="K380" s="5">
        <f t="shared" si="11"/>
        <v>47.097544215752713</v>
      </c>
      <c r="L380" s="6">
        <v>1.4011139547882101</v>
      </c>
      <c r="M380" s="7">
        <v>0.15061851569350401</v>
      </c>
      <c r="N380" s="7">
        <v>0.55723891446226903</v>
      </c>
      <c r="O380" s="1" t="s">
        <v>345</v>
      </c>
    </row>
    <row r="381" spans="1:15" x14ac:dyDescent="0.35">
      <c r="A381" s="1" t="s">
        <v>5710</v>
      </c>
      <c r="B381" s="5">
        <v>30.262243733484201</v>
      </c>
      <c r="C381" s="5">
        <v>40.800438130578101</v>
      </c>
      <c r="D381" s="5">
        <v>22.476939505124101</v>
      </c>
      <c r="E381" s="5">
        <v>25.964834977423099</v>
      </c>
      <c r="F381" s="5">
        <v>15.7937022150582</v>
      </c>
      <c r="G381" s="5">
        <v>58.281085226430903</v>
      </c>
      <c r="H381" s="5">
        <v>45.155240185565297</v>
      </c>
      <c r="I381" s="5">
        <v>32.738810474270799</v>
      </c>
      <c r="J381" s="5">
        <f t="shared" si="10"/>
        <v>29.135479755566308</v>
      </c>
      <c r="K381" s="5">
        <f t="shared" si="11"/>
        <v>34.154321086733468</v>
      </c>
      <c r="L381" s="6">
        <v>1.17225875026851</v>
      </c>
      <c r="M381" s="7">
        <v>0.51488912316134505</v>
      </c>
      <c r="N381" s="7">
        <v>0.8338513263514431</v>
      </c>
      <c r="O381" s="1" t="s">
        <v>5711</v>
      </c>
    </row>
    <row r="382" spans="1:15" x14ac:dyDescent="0.35">
      <c r="A382" s="1" t="s">
        <v>12556</v>
      </c>
      <c r="B382" s="5">
        <v>36.403198716697602</v>
      </c>
      <c r="C382" s="5">
        <v>32.564940890319299</v>
      </c>
      <c r="D382" s="5">
        <v>51.036861233869203</v>
      </c>
      <c r="E382" s="5">
        <v>24.952976534623001</v>
      </c>
      <c r="F382" s="5">
        <v>44.651707459811</v>
      </c>
      <c r="G382" s="5">
        <v>45.564934897757198</v>
      </c>
      <c r="H382" s="5">
        <v>51.566749957638898</v>
      </c>
      <c r="I382" s="5">
        <v>31.035783344656501</v>
      </c>
      <c r="J382" s="5">
        <f t="shared" si="10"/>
        <v>35.052906874603558</v>
      </c>
      <c r="K382" s="5">
        <f t="shared" si="11"/>
        <v>42.479101699366616</v>
      </c>
      <c r="L382" s="6">
        <v>1.21185674704039</v>
      </c>
      <c r="M382" s="7">
        <v>0.31369065805771701</v>
      </c>
      <c r="N382" s="7">
        <v>0.72013492319989625</v>
      </c>
      <c r="O382" s="1" t="s">
        <v>12557</v>
      </c>
    </row>
    <row r="383" spans="1:15" x14ac:dyDescent="0.35">
      <c r="A383" s="1" t="s">
        <v>10516</v>
      </c>
      <c r="B383" s="5">
        <v>11.627880330435101</v>
      </c>
      <c r="C383" s="5">
        <v>11.0477258854099</v>
      </c>
      <c r="D383" s="5">
        <v>13.934105317434801</v>
      </c>
      <c r="E383" s="5">
        <v>12.515489700312701</v>
      </c>
      <c r="F383" s="5">
        <v>12.5673382339291</v>
      </c>
      <c r="G383" s="5">
        <v>9.4323516886800505</v>
      </c>
      <c r="H383" s="5">
        <v>14.694879232144</v>
      </c>
      <c r="I383" s="5">
        <v>14.743183944771401</v>
      </c>
      <c r="J383" s="5">
        <f t="shared" si="10"/>
        <v>12.23418644909103</v>
      </c>
      <c r="K383" s="5">
        <f t="shared" si="11"/>
        <v>12.659167566661942</v>
      </c>
      <c r="L383" s="6">
        <v>1.0347371784253401</v>
      </c>
      <c r="M383" s="7">
        <v>0.81151219196785396</v>
      </c>
      <c r="N383" s="7">
        <v>0.94892399303416519</v>
      </c>
      <c r="O383" s="1" t="s">
        <v>10517</v>
      </c>
    </row>
    <row r="384" spans="1:15" x14ac:dyDescent="0.35">
      <c r="A384" s="1" t="s">
        <v>15474</v>
      </c>
      <c r="B384" s="5">
        <v>187.38382670283599</v>
      </c>
      <c r="C384" s="5">
        <v>122.11858921434801</v>
      </c>
      <c r="D384" s="5">
        <v>183.35183166046801</v>
      </c>
      <c r="E384" s="5">
        <v>137.714664755326</v>
      </c>
      <c r="F384" s="5">
        <v>143.734789921832</v>
      </c>
      <c r="G384" s="5">
        <v>197.84954887497599</v>
      </c>
      <c r="H384" s="5">
        <v>170.09672185952201</v>
      </c>
      <c r="I384" s="5">
        <v>198.43862690369599</v>
      </c>
      <c r="J384" s="5">
        <f t="shared" si="10"/>
        <v>155.04038246870726</v>
      </c>
      <c r="K384" s="5">
        <f t="shared" si="11"/>
        <v>176.01706700662103</v>
      </c>
      <c r="L384" s="6">
        <v>1.1352981991136899</v>
      </c>
      <c r="M384" s="7">
        <v>0.32545657963719499</v>
      </c>
      <c r="N384" s="7">
        <v>0.72737433797558471</v>
      </c>
      <c r="O384" s="1" t="s">
        <v>3642</v>
      </c>
    </row>
    <row r="385" spans="1:15" x14ac:dyDescent="0.35">
      <c r="A385" s="1" t="s">
        <v>19851</v>
      </c>
      <c r="B385" s="5">
        <v>7.0543180435705199</v>
      </c>
      <c r="C385" s="5">
        <v>7.2200824321578798</v>
      </c>
      <c r="D385" s="5">
        <v>6.7130044121213697</v>
      </c>
      <c r="E385" s="5">
        <v>7.1647179542797499</v>
      </c>
      <c r="F385" s="5">
        <v>9.2771709801277407</v>
      </c>
      <c r="G385" s="5">
        <v>14.3137666225144</v>
      </c>
      <c r="H385" s="5">
        <v>7.81610142476117</v>
      </c>
      <c r="I385" s="5">
        <v>8.0990009511937195</v>
      </c>
      <c r="J385" s="5">
        <f t="shared" si="10"/>
        <v>7.0352300902804128</v>
      </c>
      <c r="K385" s="5">
        <f t="shared" si="11"/>
        <v>9.5751984193755888</v>
      </c>
      <c r="L385" s="6">
        <v>1.3610355733218</v>
      </c>
      <c r="M385" s="7">
        <v>9.1706107612878895E-2</v>
      </c>
      <c r="N385" s="7">
        <v>0.46025753276503695</v>
      </c>
      <c r="O385" s="1" t="s">
        <v>19852</v>
      </c>
    </row>
    <row r="386" spans="1:15" x14ac:dyDescent="0.35">
      <c r="A386" s="1" t="s">
        <v>15291</v>
      </c>
      <c r="B386" s="5">
        <v>139.37640124496201</v>
      </c>
      <c r="C386" s="5">
        <v>135.13069421183801</v>
      </c>
      <c r="D386" s="5">
        <v>100.42375479654</v>
      </c>
      <c r="E386" s="5">
        <v>156.25200459064001</v>
      </c>
      <c r="F386" s="5">
        <v>136.33014300263599</v>
      </c>
      <c r="G386" s="5">
        <v>115.494725530369</v>
      </c>
      <c r="H386" s="5">
        <v>119.243132544688</v>
      </c>
      <c r="I386" s="5">
        <v>162.344078837712</v>
      </c>
      <c r="J386" s="5">
        <f t="shared" si="10"/>
        <v>131.11468228520812</v>
      </c>
      <c r="K386" s="5">
        <f t="shared" si="11"/>
        <v>132.13137906899433</v>
      </c>
      <c r="L386" s="6">
        <v>1.0077542557863499</v>
      </c>
      <c r="M386" s="7">
        <v>0.94466842924342598</v>
      </c>
      <c r="N386" s="7">
        <v>0.98437311568421337</v>
      </c>
      <c r="O386" s="1" t="s">
        <v>15292</v>
      </c>
    </row>
    <row r="387" spans="1:15" x14ac:dyDescent="0.35">
      <c r="A387" s="1" t="s">
        <v>4681</v>
      </c>
      <c r="B387" s="5">
        <v>45.899692411244203</v>
      </c>
      <c r="C387" s="5">
        <v>22.073020434094101</v>
      </c>
      <c r="D387" s="5">
        <v>30.983242809018801</v>
      </c>
      <c r="E387" s="5">
        <v>32.335144839920503</v>
      </c>
      <c r="F387" s="5">
        <v>33.630674137133298</v>
      </c>
      <c r="G387" s="5">
        <v>34.261853702408501</v>
      </c>
      <c r="H387" s="5">
        <v>19.464197746627502</v>
      </c>
      <c r="I387" s="5">
        <v>34.666924311480102</v>
      </c>
      <c r="J387" s="5">
        <f t="shared" si="10"/>
        <v>31.740831926682194</v>
      </c>
      <c r="K387" s="5">
        <f t="shared" si="11"/>
        <v>29.694400547636064</v>
      </c>
      <c r="L387" s="6">
        <v>-1.0689164065044201</v>
      </c>
      <c r="M387" s="7">
        <v>0.77168752274383701</v>
      </c>
      <c r="N387" s="7">
        <v>0.93606663746879804</v>
      </c>
      <c r="O387" s="1" t="e">
        <v>#N/A</v>
      </c>
    </row>
    <row r="388" spans="1:15" x14ac:dyDescent="0.35">
      <c r="A388" s="1" t="s">
        <v>255</v>
      </c>
      <c r="B388" s="5">
        <v>12.182209621921301</v>
      </c>
      <c r="C388" s="5">
        <v>4.0125606412430503</v>
      </c>
      <c r="D388" s="5">
        <v>17.0428673866429</v>
      </c>
      <c r="E388" s="5">
        <v>13.9514630904448</v>
      </c>
      <c r="F388" s="5">
        <v>5.9651250222388201</v>
      </c>
      <c r="G388" s="5">
        <v>2.87276227221435</v>
      </c>
      <c r="H388" s="5">
        <v>13.1467876445824</v>
      </c>
      <c r="I388" s="5">
        <v>4.5272188102510702</v>
      </c>
      <c r="J388" s="5">
        <f t="shared" ref="J388:J451" si="12">GEOMEAN(B388:E388)</f>
        <v>10.383111651153945</v>
      </c>
      <c r="K388" s="5">
        <f t="shared" ref="K388:K451" si="13">GEOMEAN(F388:I388)</f>
        <v>5.651224925726523</v>
      </c>
      <c r="L388" s="6">
        <v>-1.83732054335443</v>
      </c>
      <c r="M388" s="7">
        <v>0.23383233301579001</v>
      </c>
      <c r="N388" s="7">
        <v>0.65238179599679968</v>
      </c>
      <c r="O388" s="1" t="s">
        <v>12646</v>
      </c>
    </row>
    <row r="389" spans="1:15" x14ac:dyDescent="0.35">
      <c r="A389" s="1" t="s">
        <v>7105</v>
      </c>
      <c r="B389" s="5">
        <v>4.19183159143516</v>
      </c>
      <c r="C389" s="5">
        <v>6.4671832755217196</v>
      </c>
      <c r="D389" s="5">
        <v>11.3698547603297</v>
      </c>
      <c r="E389" s="5">
        <v>6.2553138883569499</v>
      </c>
      <c r="F389" s="5">
        <v>9.2283210206885808</v>
      </c>
      <c r="G389" s="5">
        <v>6.8789515422919001</v>
      </c>
      <c r="H389" s="5">
        <v>16.623079951399099</v>
      </c>
      <c r="I389" s="5">
        <v>9.8060595905132804</v>
      </c>
      <c r="J389" s="5">
        <f t="shared" si="12"/>
        <v>6.6264473984399421</v>
      </c>
      <c r="K389" s="5">
        <f t="shared" si="13"/>
        <v>10.085855492284757</v>
      </c>
      <c r="L389" s="6">
        <v>1.52206074927257</v>
      </c>
      <c r="M389" s="7">
        <v>0.114166942708812</v>
      </c>
      <c r="N389" s="7">
        <v>0.50173835266066757</v>
      </c>
      <c r="O389" s="1" t="e">
        <v>#N/A</v>
      </c>
    </row>
    <row r="390" spans="1:15" x14ac:dyDescent="0.35">
      <c r="A390" s="1" t="s">
        <v>1067</v>
      </c>
      <c r="B390" s="5">
        <v>154.78540641699399</v>
      </c>
      <c r="C390" s="5">
        <v>393.21509924540902</v>
      </c>
      <c r="D390" s="5">
        <v>283.54843257874199</v>
      </c>
      <c r="E390" s="5">
        <v>169.984091689031</v>
      </c>
      <c r="F390" s="5">
        <v>301.29843257874199</v>
      </c>
      <c r="G390" s="5">
        <v>360.23413513620801</v>
      </c>
      <c r="H390" s="5">
        <v>26.136574120443399</v>
      </c>
      <c r="I390" s="5">
        <v>177.190838952685</v>
      </c>
      <c r="J390" s="5">
        <f t="shared" si="12"/>
        <v>232.72815788690571</v>
      </c>
      <c r="K390" s="5">
        <f t="shared" si="13"/>
        <v>149.73313423312308</v>
      </c>
      <c r="L390" s="6">
        <v>-1.5542862912664701</v>
      </c>
      <c r="M390" s="7">
        <v>0.42029053010579898</v>
      </c>
      <c r="N390" s="7">
        <v>0.78674380415738199</v>
      </c>
      <c r="O390" s="1" t="s">
        <v>1068</v>
      </c>
    </row>
    <row r="391" spans="1:15" x14ac:dyDescent="0.35">
      <c r="A391" s="1" t="s">
        <v>15645</v>
      </c>
      <c r="B391" s="5">
        <v>33.169324948566199</v>
      </c>
      <c r="C391" s="5">
        <v>51.1015805435065</v>
      </c>
      <c r="D391" s="5">
        <v>23.832440772733499</v>
      </c>
      <c r="E391" s="5">
        <v>51.179099821794601</v>
      </c>
      <c r="F391" s="5">
        <v>40.109403645902702</v>
      </c>
      <c r="G391" s="5">
        <v>18.4558085467837</v>
      </c>
      <c r="H391" s="5">
        <v>36.604135951933202</v>
      </c>
      <c r="I391" s="5">
        <v>34.828974204619101</v>
      </c>
      <c r="J391" s="5">
        <f t="shared" si="12"/>
        <v>37.919101035616876</v>
      </c>
      <c r="K391" s="5">
        <f t="shared" si="13"/>
        <v>31.168258070683471</v>
      </c>
      <c r="L391" s="6">
        <v>-1.21659352760824</v>
      </c>
      <c r="M391" s="7">
        <v>0.42660475111530999</v>
      </c>
      <c r="N391" s="7">
        <v>0.79083701666268835</v>
      </c>
      <c r="O391" s="1" t="s">
        <v>15646</v>
      </c>
    </row>
    <row r="392" spans="1:15" x14ac:dyDescent="0.35">
      <c r="A392" s="1" t="s">
        <v>5251</v>
      </c>
      <c r="B392" s="5">
        <v>51.802645098045403</v>
      </c>
      <c r="C392" s="5">
        <v>37.034941595941099</v>
      </c>
      <c r="D392" s="5">
        <v>47.960354068383197</v>
      </c>
      <c r="E392" s="5">
        <v>21.166936729236301</v>
      </c>
      <c r="F392" s="5">
        <v>37.028282743850902</v>
      </c>
      <c r="G392" s="5">
        <v>29.322876529049601</v>
      </c>
      <c r="H392" s="5">
        <v>32.046071382685902</v>
      </c>
      <c r="I392" s="5">
        <v>39.4416113415108</v>
      </c>
      <c r="J392" s="5">
        <f t="shared" si="12"/>
        <v>37.35734455841979</v>
      </c>
      <c r="K392" s="5">
        <f t="shared" si="13"/>
        <v>34.226886681347153</v>
      </c>
      <c r="L392" s="6">
        <v>-1.09146195230134</v>
      </c>
      <c r="M392" s="7">
        <v>0.68445831403317503</v>
      </c>
      <c r="N392" s="7">
        <v>0.90509338735367195</v>
      </c>
      <c r="O392" s="1" t="s">
        <v>5252</v>
      </c>
    </row>
    <row r="393" spans="1:15" x14ac:dyDescent="0.35">
      <c r="A393" s="1" t="s">
        <v>2508</v>
      </c>
      <c r="B393" s="5">
        <v>24.137428881489701</v>
      </c>
      <c r="C393" s="5">
        <v>51.507302454993301</v>
      </c>
      <c r="D393" s="5">
        <v>20.0559435533638</v>
      </c>
      <c r="E393" s="5">
        <v>23.974800754369799</v>
      </c>
      <c r="F393" s="5">
        <v>36.321700384600703</v>
      </c>
      <c r="G393" s="5">
        <v>29.533940854312299</v>
      </c>
      <c r="H393" s="5">
        <v>37.155003254649401</v>
      </c>
      <c r="I393" s="5">
        <v>16.929803252893301</v>
      </c>
      <c r="J393" s="5">
        <f t="shared" si="12"/>
        <v>27.806061533410261</v>
      </c>
      <c r="K393" s="5">
        <f t="shared" si="13"/>
        <v>28.660858618349021</v>
      </c>
      <c r="L393" s="6">
        <v>1.03074139370337</v>
      </c>
      <c r="M393" s="7">
        <v>0.92694726414365003</v>
      </c>
      <c r="N393" s="7">
        <v>0.97922101149863627</v>
      </c>
      <c r="O393" s="1" t="s">
        <v>345</v>
      </c>
    </row>
    <row r="394" spans="1:15" x14ac:dyDescent="0.35">
      <c r="A394" s="1" t="s">
        <v>12389</v>
      </c>
      <c r="B394" s="5">
        <v>12.2434307786878</v>
      </c>
      <c r="C394" s="5">
        <v>14.5417109987524</v>
      </c>
      <c r="D394" s="5">
        <v>16.009757168739299</v>
      </c>
      <c r="E394" s="5">
        <v>22.544588435995902</v>
      </c>
      <c r="F394" s="5">
        <v>13.048470587140701</v>
      </c>
      <c r="G394" s="5">
        <v>19.171202199969201</v>
      </c>
      <c r="H394" s="5">
        <v>18.751560494835498</v>
      </c>
      <c r="I394" s="5">
        <v>16.218803874847001</v>
      </c>
      <c r="J394" s="5">
        <f t="shared" si="12"/>
        <v>15.921589551646427</v>
      </c>
      <c r="K394" s="5">
        <f t="shared" si="13"/>
        <v>16.607960338934156</v>
      </c>
      <c r="L394" s="6">
        <v>1.04310943860607</v>
      </c>
      <c r="M394" s="7">
        <v>0.81864104350798605</v>
      </c>
      <c r="N394" s="7">
        <v>0.95114517284561706</v>
      </c>
      <c r="O394" s="1" t="e">
        <v>#N/A</v>
      </c>
    </row>
    <row r="395" spans="1:15" x14ac:dyDescent="0.35">
      <c r="A395" s="1" t="s">
        <v>6058</v>
      </c>
      <c r="B395" s="5">
        <v>26.184266596340901</v>
      </c>
      <c r="C395" s="5">
        <v>6.9822775385054996</v>
      </c>
      <c r="D395" s="5">
        <v>45.6347322362139</v>
      </c>
      <c r="E395" s="5">
        <v>6.2419262503474302</v>
      </c>
      <c r="F395" s="5">
        <v>82.465099246130094</v>
      </c>
      <c r="G395" s="5">
        <v>36.155033771433899</v>
      </c>
      <c r="H395" s="5">
        <v>7.5569096701525202</v>
      </c>
      <c r="I395" s="5">
        <v>83.548432579055103</v>
      </c>
      <c r="J395" s="5">
        <f t="shared" si="12"/>
        <v>15.106467314558117</v>
      </c>
      <c r="K395" s="5">
        <f t="shared" si="13"/>
        <v>37.040801354286884</v>
      </c>
      <c r="L395" s="6">
        <v>2.4519830204505002</v>
      </c>
      <c r="M395" s="7">
        <v>0.138800175599882</v>
      </c>
      <c r="N395" s="7">
        <v>0.54179632407056744</v>
      </c>
      <c r="O395" s="1" t="e">
        <v>#N/A</v>
      </c>
    </row>
    <row r="396" spans="1:15" x14ac:dyDescent="0.35">
      <c r="A396" s="1" t="s">
        <v>8508</v>
      </c>
      <c r="B396" s="5">
        <v>37.333742197148901</v>
      </c>
      <c r="C396" s="5">
        <v>30.240778951889201</v>
      </c>
      <c r="D396" s="5">
        <v>52.047749301081801</v>
      </c>
      <c r="E396" s="5">
        <v>29.563369301600599</v>
      </c>
      <c r="F396" s="5">
        <v>45.588255195997398</v>
      </c>
      <c r="G396" s="5">
        <v>23.313852595622699</v>
      </c>
      <c r="H396" s="5">
        <v>26.645321042688298</v>
      </c>
      <c r="I396" s="5">
        <v>41.119749667701598</v>
      </c>
      <c r="J396" s="5">
        <f t="shared" si="12"/>
        <v>36.304678496337424</v>
      </c>
      <c r="K396" s="5">
        <f t="shared" si="13"/>
        <v>32.849942150279205</v>
      </c>
      <c r="L396" s="6">
        <v>-1.10516719725879</v>
      </c>
      <c r="M396" s="7">
        <v>0.58649691012175498</v>
      </c>
      <c r="N396" s="7">
        <v>0.87192796568134601</v>
      </c>
      <c r="O396" s="1" t="s">
        <v>8509</v>
      </c>
    </row>
    <row r="397" spans="1:15" x14ac:dyDescent="0.35">
      <c r="A397" s="1" t="s">
        <v>6505</v>
      </c>
      <c r="B397" s="5">
        <v>40.344630161517401</v>
      </c>
      <c r="C397" s="5">
        <v>10.6945903412141</v>
      </c>
      <c r="D397" s="5">
        <v>50.824382794382402</v>
      </c>
      <c r="E397" s="5">
        <v>43.944654079777301</v>
      </c>
      <c r="F397" s="5">
        <v>30.574829697223201</v>
      </c>
      <c r="G397" s="5">
        <v>36.771736463685002</v>
      </c>
      <c r="H397" s="5">
        <v>23.8398553026644</v>
      </c>
      <c r="I397" s="5">
        <v>33.4917179948052</v>
      </c>
      <c r="J397" s="5">
        <f t="shared" si="12"/>
        <v>31.331559634950018</v>
      </c>
      <c r="K397" s="5">
        <f t="shared" si="13"/>
        <v>30.780793164756513</v>
      </c>
      <c r="L397" s="6">
        <v>-1.01789318641809</v>
      </c>
      <c r="M397" s="7">
        <v>0.95892228258187395</v>
      </c>
      <c r="N397" s="7">
        <v>0.98805538733087306</v>
      </c>
      <c r="O397" s="1" t="s">
        <v>6506</v>
      </c>
    </row>
    <row r="398" spans="1:15" x14ac:dyDescent="0.35">
      <c r="A398" s="1" t="s">
        <v>6430</v>
      </c>
      <c r="B398" s="5">
        <v>182.881765912075</v>
      </c>
      <c r="C398" s="5">
        <v>89.173432578751203</v>
      </c>
      <c r="D398" s="5">
        <v>98.631765912075196</v>
      </c>
      <c r="E398" s="5">
        <v>78.965099249042893</v>
      </c>
      <c r="F398" s="5">
        <v>99.465099245408496</v>
      </c>
      <c r="G398" s="5">
        <v>54.715305002729799</v>
      </c>
      <c r="H398" s="5">
        <v>31.018427031659002</v>
      </c>
      <c r="I398" s="5">
        <v>64.631770077210206</v>
      </c>
      <c r="J398" s="5">
        <f t="shared" si="12"/>
        <v>106.16087058504375</v>
      </c>
      <c r="K398" s="5">
        <f t="shared" si="13"/>
        <v>57.472665742645674</v>
      </c>
      <c r="L398" s="6">
        <v>-1.84715410731802</v>
      </c>
      <c r="M398" s="7">
        <v>5.3528787092062199E-2</v>
      </c>
      <c r="N398" s="7">
        <v>0.37102865698483323</v>
      </c>
      <c r="O398" s="1" t="s">
        <v>6431</v>
      </c>
    </row>
    <row r="399" spans="1:15" x14ac:dyDescent="0.35">
      <c r="A399" s="1" t="s">
        <v>14992</v>
      </c>
      <c r="B399" s="5">
        <v>110.989375550148</v>
      </c>
      <c r="C399" s="5">
        <v>141.87493180277701</v>
      </c>
      <c r="D399" s="5">
        <v>113.417634742972</v>
      </c>
      <c r="E399" s="5">
        <v>110.90505036064501</v>
      </c>
      <c r="F399" s="5">
        <v>126.70892578920299</v>
      </c>
      <c r="G399" s="5">
        <v>79.521408862941698</v>
      </c>
      <c r="H399" s="5">
        <v>126.563555190496</v>
      </c>
      <c r="I399" s="5">
        <v>73.391406088612001</v>
      </c>
      <c r="J399" s="5">
        <f t="shared" si="12"/>
        <v>118.63279042740722</v>
      </c>
      <c r="K399" s="5">
        <f t="shared" si="13"/>
        <v>98.358361902355909</v>
      </c>
      <c r="L399" s="6">
        <v>-1.2061281637160499</v>
      </c>
      <c r="M399" s="7">
        <v>0.20691109793682699</v>
      </c>
      <c r="N399" s="7">
        <v>0.61976171098930477</v>
      </c>
      <c r="O399" s="1" t="s">
        <v>12172</v>
      </c>
    </row>
    <row r="400" spans="1:15" x14ac:dyDescent="0.35">
      <c r="A400" s="1" t="s">
        <v>13906</v>
      </c>
      <c r="B400" s="5">
        <v>343.715099245408</v>
      </c>
      <c r="C400" s="5">
        <v>386.38176591207502</v>
      </c>
      <c r="D400" s="5">
        <v>340.86278559400398</v>
      </c>
      <c r="E400" s="5">
        <v>328.666257514623</v>
      </c>
      <c r="F400" s="5">
        <v>304.38176591207502</v>
      </c>
      <c r="G400" s="5">
        <v>210.703675880475</v>
      </c>
      <c r="H400" s="5">
        <v>194.23092072346401</v>
      </c>
      <c r="I400" s="5">
        <v>259.299059018214</v>
      </c>
      <c r="J400" s="5">
        <f t="shared" si="12"/>
        <v>349.25086111465237</v>
      </c>
      <c r="K400" s="5">
        <f t="shared" si="13"/>
        <v>238.39794835086218</v>
      </c>
      <c r="L400" s="6">
        <v>-1.4649910518552101</v>
      </c>
      <c r="M400" s="7">
        <v>2.95969824330911E-3</v>
      </c>
      <c r="N400" s="7">
        <v>0.11794653405854023</v>
      </c>
      <c r="O400" s="1" t="s">
        <v>10220</v>
      </c>
    </row>
    <row r="401" spans="1:15" x14ac:dyDescent="0.35">
      <c r="A401" s="1" t="s">
        <v>15095</v>
      </c>
      <c r="B401" s="5">
        <v>14.8545520266988</v>
      </c>
      <c r="C401" s="5">
        <v>18.8946614340237</v>
      </c>
      <c r="D401" s="5">
        <v>14.278601093158001</v>
      </c>
      <c r="E401" s="5">
        <v>13.2841667299127</v>
      </c>
      <c r="F401" s="5">
        <v>10.3018077811123</v>
      </c>
      <c r="G401" s="5">
        <v>10.210510843553401</v>
      </c>
      <c r="H401" s="5">
        <v>14.673052150812699</v>
      </c>
      <c r="I401" s="5">
        <v>17.227127222482601</v>
      </c>
      <c r="J401" s="5">
        <f t="shared" si="12"/>
        <v>15.189891194627732</v>
      </c>
      <c r="K401" s="5">
        <f t="shared" si="13"/>
        <v>12.769490189896894</v>
      </c>
      <c r="L401" s="6">
        <v>-1.18954562545072</v>
      </c>
      <c r="M401" s="7">
        <v>0.36973345070810398</v>
      </c>
      <c r="N401" s="7">
        <v>0.75726191856797842</v>
      </c>
      <c r="O401" s="1" t="s">
        <v>15096</v>
      </c>
    </row>
    <row r="402" spans="1:15" x14ac:dyDescent="0.35">
      <c r="A402" s="1" t="s">
        <v>15590</v>
      </c>
      <c r="B402" s="5">
        <v>49.328610820419499</v>
      </c>
      <c r="C402" s="5">
        <v>54.696074936739898</v>
      </c>
      <c r="D402" s="5">
        <v>29.637241087372299</v>
      </c>
      <c r="E402" s="5">
        <v>38.530604329555402</v>
      </c>
      <c r="F402" s="5">
        <v>36.692744409505799</v>
      </c>
      <c r="G402" s="5">
        <v>43.434173482577002</v>
      </c>
      <c r="H402" s="5">
        <v>46.474844511260201</v>
      </c>
      <c r="I402" s="5">
        <v>39.3997481350968</v>
      </c>
      <c r="J402" s="5">
        <f t="shared" si="12"/>
        <v>41.896202517363598</v>
      </c>
      <c r="K402" s="5">
        <f t="shared" si="13"/>
        <v>41.331463850170877</v>
      </c>
      <c r="L402" s="6">
        <v>-1.0136636502699199</v>
      </c>
      <c r="M402" s="7">
        <v>0.93792572034051602</v>
      </c>
      <c r="N402" s="7">
        <v>0.98335704242097421</v>
      </c>
      <c r="O402" s="1" t="s">
        <v>15591</v>
      </c>
    </row>
    <row r="403" spans="1:15" x14ac:dyDescent="0.35">
      <c r="A403" s="1" t="s">
        <v>14106</v>
      </c>
      <c r="B403" s="5">
        <v>273.48811423739301</v>
      </c>
      <c r="C403" s="5">
        <v>260.76066399064098</v>
      </c>
      <c r="D403" s="5">
        <v>186.62700305604699</v>
      </c>
      <c r="E403" s="5">
        <v>272.63259834235703</v>
      </c>
      <c r="F403" s="5">
        <v>213.17460787502401</v>
      </c>
      <c r="G403" s="5">
        <v>209.04859849530499</v>
      </c>
      <c r="H403" s="5">
        <v>305.90802131331202</v>
      </c>
      <c r="I403" s="5">
        <v>245.214745247557</v>
      </c>
      <c r="J403" s="5">
        <f t="shared" si="12"/>
        <v>245.43313787898887</v>
      </c>
      <c r="K403" s="5">
        <f t="shared" si="13"/>
        <v>240.45291418586243</v>
      </c>
      <c r="L403" s="6">
        <v>-1.02071184585135</v>
      </c>
      <c r="M403" s="7">
        <v>0.85506523542511703</v>
      </c>
      <c r="N403" s="7">
        <v>0.95935774845737221</v>
      </c>
      <c r="O403" s="1" t="s">
        <v>9865</v>
      </c>
    </row>
    <row r="404" spans="1:15" x14ac:dyDescent="0.35">
      <c r="A404" s="1" t="s">
        <v>1256</v>
      </c>
      <c r="B404" s="5">
        <v>23.3980710220177</v>
      </c>
      <c r="C404" s="5">
        <v>27.074958147649401</v>
      </c>
      <c r="D404" s="5">
        <v>20.0559435533638</v>
      </c>
      <c r="E404" s="5">
        <v>3.06743836062082</v>
      </c>
      <c r="F404" s="5">
        <v>6.2419262503474302</v>
      </c>
      <c r="G404" s="5">
        <v>36.155033771433899</v>
      </c>
      <c r="H404" s="5">
        <v>28.052508257838198</v>
      </c>
      <c r="I404" s="5">
        <v>48.9664049674994</v>
      </c>
      <c r="J404" s="5">
        <f t="shared" si="12"/>
        <v>14.050497369837336</v>
      </c>
      <c r="K404" s="5">
        <f t="shared" si="13"/>
        <v>23.596051255511394</v>
      </c>
      <c r="L404" s="6">
        <v>1.67937480321272</v>
      </c>
      <c r="M404" s="7">
        <v>0.44415238694514603</v>
      </c>
      <c r="N404" s="7">
        <v>0.80103948227879829</v>
      </c>
      <c r="O404" s="1" t="e">
        <v>#N/A</v>
      </c>
    </row>
    <row r="405" spans="1:15" x14ac:dyDescent="0.35">
      <c r="A405" s="1" t="s">
        <v>18960</v>
      </c>
      <c r="B405" s="5">
        <v>74.645782514870803</v>
      </c>
      <c r="C405" s="5">
        <v>62.696440370282502</v>
      </c>
      <c r="D405" s="5">
        <v>111.083642189112</v>
      </c>
      <c r="E405" s="5">
        <v>104.586053205345</v>
      </c>
      <c r="F405" s="5">
        <v>33.070718306786901</v>
      </c>
      <c r="G405" s="5">
        <v>67.476381660633507</v>
      </c>
      <c r="H405" s="5">
        <v>78.764676178948804</v>
      </c>
      <c r="I405" s="5">
        <v>88.257780689251106</v>
      </c>
      <c r="J405" s="5">
        <f t="shared" si="12"/>
        <v>85.870306115425208</v>
      </c>
      <c r="K405" s="5">
        <f t="shared" si="13"/>
        <v>62.758127494181025</v>
      </c>
      <c r="L405" s="6">
        <v>-1.36827387215126</v>
      </c>
      <c r="M405" s="7">
        <v>0.13385962312048599</v>
      </c>
      <c r="N405" s="7">
        <v>0.53115234691404667</v>
      </c>
      <c r="O405" s="1" t="e">
        <v>#N/A</v>
      </c>
    </row>
    <row r="406" spans="1:15" x14ac:dyDescent="0.35">
      <c r="A406" s="1" t="s">
        <v>16683</v>
      </c>
      <c r="B406" s="5">
        <v>15.574730326889901</v>
      </c>
      <c r="C406" s="5">
        <v>12.6056982223792</v>
      </c>
      <c r="D406" s="5">
        <v>10.6523930380117</v>
      </c>
      <c r="E406" s="5">
        <v>22.101858173347399</v>
      </c>
      <c r="F406" s="5">
        <v>12.4715552056091</v>
      </c>
      <c r="G406" s="5">
        <v>6.7584121473391896</v>
      </c>
      <c r="H406" s="5">
        <v>16.996646304652501</v>
      </c>
      <c r="I406" s="5">
        <v>18.159219116659798</v>
      </c>
      <c r="J406" s="5">
        <f t="shared" si="12"/>
        <v>14.662764280269656</v>
      </c>
      <c r="K406" s="5">
        <f t="shared" si="13"/>
        <v>12.700079017434756</v>
      </c>
      <c r="L406" s="6">
        <v>-1.1545411851485701</v>
      </c>
      <c r="M406" s="7">
        <v>0.53522814762491</v>
      </c>
      <c r="N406" s="7">
        <v>0.84515685462203438</v>
      </c>
      <c r="O406" s="1" t="s">
        <v>16684</v>
      </c>
    </row>
    <row r="407" spans="1:15" x14ac:dyDescent="0.35">
      <c r="A407" s="1" t="s">
        <v>13485</v>
      </c>
      <c r="B407" s="5">
        <v>7.86490255083344</v>
      </c>
      <c r="C407" s="5">
        <v>8.9196524469113392</v>
      </c>
      <c r="D407" s="5">
        <v>9.0871912634839305</v>
      </c>
      <c r="E407" s="5">
        <v>5.3855158721856702</v>
      </c>
      <c r="F407" s="5">
        <v>15.507143860251899</v>
      </c>
      <c r="G407" s="5">
        <v>8.2894364088136197</v>
      </c>
      <c r="H407" s="5">
        <v>12.406374587630999</v>
      </c>
      <c r="I407" s="5">
        <v>6.1360818962118104</v>
      </c>
      <c r="J407" s="5">
        <f t="shared" si="12"/>
        <v>7.6546363670162387</v>
      </c>
      <c r="K407" s="5">
        <f t="shared" si="13"/>
        <v>9.9459944902691504</v>
      </c>
      <c r="L407" s="6">
        <v>1.2993425178400799</v>
      </c>
      <c r="M407" s="7">
        <v>0.231700412315969</v>
      </c>
      <c r="N407" s="7">
        <v>0.65032494388527229</v>
      </c>
      <c r="O407" s="1" t="s">
        <v>13486</v>
      </c>
    </row>
    <row r="408" spans="1:15" x14ac:dyDescent="0.35">
      <c r="A408" s="1" t="s">
        <v>15029</v>
      </c>
      <c r="B408" s="5">
        <v>22.1220745701259</v>
      </c>
      <c r="C408" s="5">
        <v>29.9937471528496</v>
      </c>
      <c r="D408" s="5">
        <v>18.6193819744534</v>
      </c>
      <c r="E408" s="5">
        <v>33.249958235613299</v>
      </c>
      <c r="F408" s="5">
        <v>28.309475695340399</v>
      </c>
      <c r="G408" s="5">
        <v>38.299891716041998</v>
      </c>
      <c r="H408" s="5">
        <v>22.1220745701259</v>
      </c>
      <c r="I408" s="5">
        <v>14.5549319258325</v>
      </c>
      <c r="J408" s="5">
        <f t="shared" si="12"/>
        <v>25.316475022597334</v>
      </c>
      <c r="K408" s="5">
        <f t="shared" si="13"/>
        <v>24.307559118574599</v>
      </c>
      <c r="L408" s="6">
        <v>-1.0415062614514801</v>
      </c>
      <c r="M408" s="7">
        <v>0.85206162736241298</v>
      </c>
      <c r="N408" s="7">
        <v>0.95898111529908558</v>
      </c>
      <c r="O408" s="1" t="s">
        <v>15030</v>
      </c>
    </row>
    <row r="409" spans="1:15" x14ac:dyDescent="0.35">
      <c r="A409" s="1" t="s">
        <v>3430</v>
      </c>
      <c r="B409" s="5">
        <v>14.435664793573</v>
      </c>
      <c r="C409" s="5">
        <v>9.3417845136855195</v>
      </c>
      <c r="D409" s="5">
        <v>7.0259910160252499</v>
      </c>
      <c r="E409" s="5">
        <v>15.646879234978799</v>
      </c>
      <c r="F409" s="5">
        <v>12.0029940062003</v>
      </c>
      <c r="G409" s="5">
        <v>20.046626021423801</v>
      </c>
      <c r="H409" s="5">
        <v>22.819902647072901</v>
      </c>
      <c r="I409" s="5">
        <v>14.827298244805499</v>
      </c>
      <c r="J409" s="5">
        <f t="shared" si="12"/>
        <v>11.03444485767735</v>
      </c>
      <c r="K409" s="5">
        <f t="shared" si="13"/>
        <v>16.891828835802201</v>
      </c>
      <c r="L409" s="6">
        <v>1.5308272462886501</v>
      </c>
      <c r="M409" s="7">
        <v>0.13184100280566499</v>
      </c>
      <c r="N409" s="7">
        <v>0.52976228603162179</v>
      </c>
      <c r="O409" s="1" t="s">
        <v>3431</v>
      </c>
    </row>
    <row r="410" spans="1:15" x14ac:dyDescent="0.35">
      <c r="A410" s="1" t="s">
        <v>19964</v>
      </c>
      <c r="B410" s="5">
        <v>85.165380568486398</v>
      </c>
      <c r="C410" s="5">
        <v>104.703548282846</v>
      </c>
      <c r="D410" s="5">
        <v>97.022884157475403</v>
      </c>
      <c r="E410" s="5">
        <v>107.19374638830899</v>
      </c>
      <c r="F410" s="5">
        <v>77.208713534059598</v>
      </c>
      <c r="G410" s="5">
        <v>129.56827494158199</v>
      </c>
      <c r="H410" s="5">
        <v>49.614036095917101</v>
      </c>
      <c r="I410" s="5">
        <v>86.288026252771303</v>
      </c>
      <c r="J410" s="5">
        <f t="shared" si="12"/>
        <v>98.1334416552248</v>
      </c>
      <c r="K410" s="5">
        <f t="shared" si="13"/>
        <v>80.896553899113727</v>
      </c>
      <c r="L410" s="6">
        <v>-1.2130732018277</v>
      </c>
      <c r="M410" s="7">
        <v>0.28186131667738501</v>
      </c>
      <c r="N410" s="7">
        <v>0.69628698097938024</v>
      </c>
      <c r="O410" s="1" t="s">
        <v>19965</v>
      </c>
    </row>
    <row r="411" spans="1:15" x14ac:dyDescent="0.35">
      <c r="A411" s="1" t="s">
        <v>1410</v>
      </c>
      <c r="B411" s="5">
        <v>10.563567956321799</v>
      </c>
      <c r="C411" s="5">
        <v>17.34112166856</v>
      </c>
      <c r="D411" s="5">
        <v>11.6491560416661</v>
      </c>
      <c r="E411" s="5">
        <v>23.401251463900199</v>
      </c>
      <c r="F411" s="5">
        <v>20.112855397803902</v>
      </c>
      <c r="G411" s="5">
        <v>15.2603587188005</v>
      </c>
      <c r="H411" s="5">
        <v>23.143449786775001</v>
      </c>
      <c r="I411" s="5">
        <v>17.576263094143901</v>
      </c>
      <c r="J411" s="5">
        <f t="shared" si="12"/>
        <v>14.94876588902344</v>
      </c>
      <c r="K411" s="5">
        <f t="shared" si="13"/>
        <v>18.797421445969754</v>
      </c>
      <c r="L411" s="6">
        <v>1.25745640713875</v>
      </c>
      <c r="M411" s="7">
        <v>0.31880473062072201</v>
      </c>
      <c r="N411" s="7">
        <v>0.72328292936849392</v>
      </c>
      <c r="O411" s="1" t="s">
        <v>1411</v>
      </c>
    </row>
    <row r="412" spans="1:15" x14ac:dyDescent="0.35">
      <c r="A412" s="1" t="s">
        <v>14217</v>
      </c>
      <c r="B412" s="5">
        <v>48.760004859728802</v>
      </c>
      <c r="C412" s="5">
        <v>62.3017101929156</v>
      </c>
      <c r="D412" s="5">
        <v>58.704175495186199</v>
      </c>
      <c r="E412" s="5">
        <v>38.718415059902398</v>
      </c>
      <c r="F412" s="5">
        <v>32.1140166429917</v>
      </c>
      <c r="G412" s="5">
        <v>41.484501927851397</v>
      </c>
      <c r="H412" s="5">
        <v>45.155707530085998</v>
      </c>
      <c r="I412" s="5">
        <v>61.090039345018901</v>
      </c>
      <c r="J412" s="5">
        <f t="shared" si="12"/>
        <v>51.261058301606049</v>
      </c>
      <c r="K412" s="5">
        <f t="shared" si="13"/>
        <v>43.784045975258508</v>
      </c>
      <c r="L412" s="6">
        <v>-1.17077024655448</v>
      </c>
      <c r="M412" s="7">
        <v>0.32526267123340002</v>
      </c>
      <c r="N412" s="7">
        <v>0.72734228504839415</v>
      </c>
      <c r="O412" s="1" t="s">
        <v>14218</v>
      </c>
    </row>
    <row r="413" spans="1:15" x14ac:dyDescent="0.35">
      <c r="A413" s="1" t="s">
        <v>12942</v>
      </c>
      <c r="B413" s="5">
        <v>11.4366252974111</v>
      </c>
      <c r="C413" s="5">
        <v>10.727414183883299</v>
      </c>
      <c r="D413" s="5">
        <v>14.1715956574934</v>
      </c>
      <c r="E413" s="5">
        <v>3.6031481468339601</v>
      </c>
      <c r="F413" s="5">
        <v>18.986315472961401</v>
      </c>
      <c r="G413" s="5">
        <v>10.138483326267</v>
      </c>
      <c r="H413" s="5">
        <v>5.3342949632133498</v>
      </c>
      <c r="I413" s="5">
        <v>7.0544598698468697</v>
      </c>
      <c r="J413" s="5">
        <f t="shared" si="12"/>
        <v>8.8965874738655053</v>
      </c>
      <c r="K413" s="5">
        <f t="shared" si="13"/>
        <v>9.2254725182495481</v>
      </c>
      <c r="L413" s="6">
        <v>1.0369675502376801</v>
      </c>
      <c r="M413" s="7">
        <v>0.92350123854397503</v>
      </c>
      <c r="N413" s="7">
        <v>0.97922101149863627</v>
      </c>
      <c r="O413" s="1" t="s">
        <v>345</v>
      </c>
    </row>
    <row r="414" spans="1:15" x14ac:dyDescent="0.35">
      <c r="A414" s="1" t="s">
        <v>18012</v>
      </c>
      <c r="B414" s="5">
        <v>252.477272230181</v>
      </c>
      <c r="C414" s="5">
        <v>275.60415732706798</v>
      </c>
      <c r="D414" s="5">
        <v>208.85757376145</v>
      </c>
      <c r="E414" s="5">
        <v>261.82482961857897</v>
      </c>
      <c r="F414" s="5">
        <v>225.534453073458</v>
      </c>
      <c r="G414" s="5">
        <v>213.68541256777701</v>
      </c>
      <c r="H414" s="5">
        <v>223.77564903274401</v>
      </c>
      <c r="I414" s="5">
        <v>211.756921713526</v>
      </c>
      <c r="J414" s="5">
        <f t="shared" si="12"/>
        <v>248.36607723826833</v>
      </c>
      <c r="K414" s="5">
        <f t="shared" si="13"/>
        <v>218.60472905514288</v>
      </c>
      <c r="L414" s="6">
        <v>-1.13614228892376</v>
      </c>
      <c r="M414" s="7">
        <v>0.11994411456964001</v>
      </c>
      <c r="N414" s="7">
        <v>0.51196433762370563</v>
      </c>
      <c r="O414" s="1" t="s">
        <v>18013</v>
      </c>
    </row>
    <row r="415" spans="1:15" x14ac:dyDescent="0.35">
      <c r="A415" s="1" t="s">
        <v>12167</v>
      </c>
      <c r="B415" s="5">
        <v>73.750564787198599</v>
      </c>
      <c r="C415" s="5">
        <v>63.548440237546203</v>
      </c>
      <c r="D415" s="5">
        <v>42.388061290308201</v>
      </c>
      <c r="E415" s="5">
        <v>81.412815093089407</v>
      </c>
      <c r="F415" s="5">
        <v>57.212104979793601</v>
      </c>
      <c r="G415" s="5">
        <v>52.2987677262171</v>
      </c>
      <c r="H415" s="5">
        <v>73.465099320296503</v>
      </c>
      <c r="I415" s="5">
        <v>44.143843233545198</v>
      </c>
      <c r="J415" s="5">
        <f t="shared" si="12"/>
        <v>63.4164085286885</v>
      </c>
      <c r="K415" s="5">
        <f t="shared" si="13"/>
        <v>55.812650646618351</v>
      </c>
      <c r="L415" s="6">
        <v>-1.13623717551445</v>
      </c>
      <c r="M415" s="7">
        <v>0.44009710264984298</v>
      </c>
      <c r="N415" s="7">
        <v>0.7970089973634622</v>
      </c>
      <c r="O415" s="1" t="s">
        <v>345</v>
      </c>
    </row>
    <row r="416" spans="1:15" x14ac:dyDescent="0.35">
      <c r="A416" s="1" t="s">
        <v>20186</v>
      </c>
      <c r="B416" s="5">
        <v>19.363048618386198</v>
      </c>
      <c r="C416" s="5">
        <v>13.018695673288599</v>
      </c>
      <c r="D416" s="5">
        <v>14.0474320129511</v>
      </c>
      <c r="E416" s="5">
        <v>27.074958147649401</v>
      </c>
      <c r="F416" s="5">
        <v>5.2253107750822698</v>
      </c>
      <c r="G416" s="5">
        <v>3.76673757829177</v>
      </c>
      <c r="H416" s="5">
        <v>17.439345117180999</v>
      </c>
      <c r="I416" s="5">
        <v>7.0544598698468697</v>
      </c>
      <c r="J416" s="5">
        <f t="shared" si="12"/>
        <v>17.596507783064666</v>
      </c>
      <c r="K416" s="5">
        <f t="shared" si="13"/>
        <v>7.0148414153329668</v>
      </c>
      <c r="L416" s="6">
        <v>-2.50846836602783</v>
      </c>
      <c r="M416" s="7">
        <v>2.3074290018561601E-2</v>
      </c>
      <c r="N416" s="7">
        <v>0.27086302940275431</v>
      </c>
      <c r="O416" s="1" t="s">
        <v>20187</v>
      </c>
    </row>
    <row r="417" spans="1:15" x14ac:dyDescent="0.35">
      <c r="A417" s="1" t="s">
        <v>16930</v>
      </c>
      <c r="B417" s="5">
        <v>22.719817928607402</v>
      </c>
      <c r="C417" s="5">
        <v>12.396309893696801</v>
      </c>
      <c r="D417" s="5">
        <v>12.2955261767558</v>
      </c>
      <c r="E417" s="5">
        <v>17.2219928196774</v>
      </c>
      <c r="F417" s="5">
        <v>20.904715031414799</v>
      </c>
      <c r="G417" s="5">
        <v>17.171052662157201</v>
      </c>
      <c r="H417" s="5">
        <v>37.072427228000301</v>
      </c>
      <c r="I417" s="5">
        <v>23.2119892125537</v>
      </c>
      <c r="J417" s="5">
        <f t="shared" si="12"/>
        <v>15.627227997986845</v>
      </c>
      <c r="K417" s="5">
        <f t="shared" si="13"/>
        <v>23.574969433751118</v>
      </c>
      <c r="L417" s="6">
        <v>1.5085829320969899</v>
      </c>
      <c r="M417" s="7">
        <v>5.7266128454692901E-2</v>
      </c>
      <c r="N417" s="7">
        <v>0.38241345747066857</v>
      </c>
      <c r="O417" s="1" t="s">
        <v>16931</v>
      </c>
    </row>
    <row r="418" spans="1:15" x14ac:dyDescent="0.35">
      <c r="A418" s="1" t="s">
        <v>15573</v>
      </c>
      <c r="B418" s="5">
        <v>201.03890246725399</v>
      </c>
      <c r="C418" s="5">
        <v>185.85853935558401</v>
      </c>
      <c r="D418" s="5">
        <v>180.01627170928199</v>
      </c>
      <c r="E418" s="5">
        <v>141.57896552971499</v>
      </c>
      <c r="F418" s="5">
        <v>109.98678256788401</v>
      </c>
      <c r="G418" s="5">
        <v>145.108514603987</v>
      </c>
      <c r="H418" s="5">
        <v>137.00980242132701</v>
      </c>
      <c r="I418" s="5">
        <v>143.14336949332099</v>
      </c>
      <c r="J418" s="5">
        <f t="shared" si="12"/>
        <v>175.6682522676671</v>
      </c>
      <c r="K418" s="5">
        <f t="shared" si="13"/>
        <v>133.01146216737357</v>
      </c>
      <c r="L418" s="6">
        <v>-1.32070010663154</v>
      </c>
      <c r="M418" s="7">
        <v>1.7695979151424401E-2</v>
      </c>
      <c r="N418" s="7">
        <v>0.24072081651461155</v>
      </c>
      <c r="O418" s="1" t="s">
        <v>15574</v>
      </c>
    </row>
    <row r="419" spans="1:15" x14ac:dyDescent="0.35">
      <c r="A419" s="1" t="s">
        <v>7936</v>
      </c>
      <c r="B419" s="5">
        <v>70.290897809052595</v>
      </c>
      <c r="C419" s="5">
        <v>64.136252172210206</v>
      </c>
      <c r="D419" s="5">
        <v>103.334672834887</v>
      </c>
      <c r="E419" s="5">
        <v>50.469782130158102</v>
      </c>
      <c r="F419" s="5">
        <v>70.448271923206505</v>
      </c>
      <c r="G419" s="5">
        <v>96.433814354277203</v>
      </c>
      <c r="H419" s="5">
        <v>76.351998264095698</v>
      </c>
      <c r="I419" s="5">
        <v>96.749654626740195</v>
      </c>
      <c r="J419" s="5">
        <f t="shared" si="12"/>
        <v>69.633791351463159</v>
      </c>
      <c r="K419" s="5">
        <f t="shared" si="13"/>
        <v>84.167103199163151</v>
      </c>
      <c r="L419" s="6">
        <v>1.20871062117451</v>
      </c>
      <c r="M419" s="7">
        <v>0.31411441267309997</v>
      </c>
      <c r="N419" s="7">
        <v>0.72013492319989625</v>
      </c>
      <c r="O419" s="1" t="s">
        <v>7937</v>
      </c>
    </row>
    <row r="420" spans="1:15" x14ac:dyDescent="0.35">
      <c r="A420" s="1" t="s">
        <v>3172</v>
      </c>
      <c r="B420" s="5">
        <v>66.881767081548801</v>
      </c>
      <c r="C420" s="5">
        <v>109.96509924540899</v>
      </c>
      <c r="D420" s="5">
        <v>94.298432578742094</v>
      </c>
      <c r="E420" s="5">
        <v>8.8499695266007006</v>
      </c>
      <c r="F420" s="5">
        <v>99.465099245408496</v>
      </c>
      <c r="G420" s="5">
        <v>137.465099245408</v>
      </c>
      <c r="H420" s="5">
        <v>80.548432580375405</v>
      </c>
      <c r="I420" s="5">
        <v>122.631765912075</v>
      </c>
      <c r="J420" s="5">
        <f t="shared" si="12"/>
        <v>49.773962322876017</v>
      </c>
      <c r="K420" s="5">
        <f t="shared" si="13"/>
        <v>107.80299125070437</v>
      </c>
      <c r="L420" s="6">
        <v>2.1658511040652799</v>
      </c>
      <c r="M420" s="7">
        <v>9.4427994931861797E-2</v>
      </c>
      <c r="N420" s="7">
        <v>0.46419138802169257</v>
      </c>
      <c r="O420" s="1" t="s">
        <v>3173</v>
      </c>
    </row>
    <row r="421" spans="1:15" x14ac:dyDescent="0.35">
      <c r="A421" s="1" t="s">
        <v>16713</v>
      </c>
      <c r="B421" s="5">
        <v>22.701121355379701</v>
      </c>
      <c r="C421" s="5">
        <v>22.9580578128874</v>
      </c>
      <c r="D421" s="5">
        <v>22.975157204582501</v>
      </c>
      <c r="E421" s="5">
        <v>25.278140773494801</v>
      </c>
      <c r="F421" s="5">
        <v>9.9502272340229396</v>
      </c>
      <c r="G421" s="5">
        <v>14.9485819040433</v>
      </c>
      <c r="H421" s="5">
        <v>19.224534302383301</v>
      </c>
      <c r="I421" s="5">
        <v>20.605675053819599</v>
      </c>
      <c r="J421" s="5">
        <f t="shared" si="12"/>
        <v>23.455598489888338</v>
      </c>
      <c r="K421" s="5">
        <f t="shared" si="13"/>
        <v>15.580052518752053</v>
      </c>
      <c r="L421" s="6">
        <v>-1.5054890515713799</v>
      </c>
      <c r="M421" s="7">
        <v>6.4144298849479101E-2</v>
      </c>
      <c r="N421" s="7">
        <v>0.39879871737736877</v>
      </c>
      <c r="O421" s="1" t="s">
        <v>16714</v>
      </c>
    </row>
    <row r="422" spans="1:15" x14ac:dyDescent="0.35">
      <c r="A422" s="1" t="s">
        <v>20173</v>
      </c>
      <c r="B422" s="5">
        <v>34.079303976410301</v>
      </c>
      <c r="C422" s="5">
        <v>13.514444703348801</v>
      </c>
      <c r="D422" s="5">
        <v>9.1687939733074408</v>
      </c>
      <c r="E422" s="5">
        <v>11.7328592967089</v>
      </c>
      <c r="F422" s="5">
        <v>9.3568452639736801</v>
      </c>
      <c r="G422" s="5">
        <v>6.0130420941781599</v>
      </c>
      <c r="H422" s="5">
        <v>41.606676266611899</v>
      </c>
      <c r="I422" s="5">
        <v>18.725226593592598</v>
      </c>
      <c r="J422" s="5">
        <f t="shared" si="12"/>
        <v>14.919396282028705</v>
      </c>
      <c r="K422" s="5">
        <f t="shared" si="13"/>
        <v>14.469497506297095</v>
      </c>
      <c r="L422" s="6">
        <v>-1.03109290944871</v>
      </c>
      <c r="M422" s="7">
        <v>0.93927292518809502</v>
      </c>
      <c r="N422" s="7">
        <v>0.98353059321549385</v>
      </c>
      <c r="O422" s="1" t="s">
        <v>20174</v>
      </c>
    </row>
    <row r="423" spans="1:15" x14ac:dyDescent="0.35">
      <c r="A423" s="1" t="s">
        <v>9733</v>
      </c>
      <c r="B423" s="5">
        <v>60.950686807645802</v>
      </c>
      <c r="C423" s="5">
        <v>62.378877411672903</v>
      </c>
      <c r="D423" s="5">
        <v>56.232254702919697</v>
      </c>
      <c r="E423" s="5">
        <v>55.7475064098467</v>
      </c>
      <c r="F423" s="5">
        <v>64.6550233159561</v>
      </c>
      <c r="G423" s="5">
        <v>61.524878993182099</v>
      </c>
      <c r="H423" s="5">
        <v>107.22268607053201</v>
      </c>
      <c r="I423" s="5">
        <v>82.195045925509504</v>
      </c>
      <c r="J423" s="5">
        <f t="shared" si="12"/>
        <v>58.756616031210015</v>
      </c>
      <c r="K423" s="5">
        <f t="shared" si="13"/>
        <v>76.947823739590248</v>
      </c>
      <c r="L423" s="6">
        <v>1.3096027126326999</v>
      </c>
      <c r="M423" s="7">
        <v>4.2838345470764601E-2</v>
      </c>
      <c r="N423" s="7">
        <v>0.33829693408530281</v>
      </c>
      <c r="O423" s="1" t="e">
        <v>#N/A</v>
      </c>
    </row>
    <row r="424" spans="1:15" x14ac:dyDescent="0.35">
      <c r="A424" s="1" t="s">
        <v>9721</v>
      </c>
      <c r="B424" s="5">
        <v>37.9101085481431</v>
      </c>
      <c r="C424" s="5">
        <v>32.458813200780703</v>
      </c>
      <c r="D424" s="5">
        <v>19.8650268183804</v>
      </c>
      <c r="E424" s="5">
        <v>34.991033706354202</v>
      </c>
      <c r="F424" s="5">
        <v>18.7894105801441</v>
      </c>
      <c r="G424" s="5">
        <v>21.053389952492701</v>
      </c>
      <c r="H424" s="5">
        <v>40.486292234027502</v>
      </c>
      <c r="I424" s="5">
        <v>31.340375004658899</v>
      </c>
      <c r="J424" s="5">
        <f t="shared" si="12"/>
        <v>30.411188854650238</v>
      </c>
      <c r="K424" s="5">
        <f t="shared" si="13"/>
        <v>26.617168037561306</v>
      </c>
      <c r="L424" s="6">
        <v>-1.1425403638634599</v>
      </c>
      <c r="M424" s="7">
        <v>0.495152017063337</v>
      </c>
      <c r="N424" s="7">
        <v>0.82605668136670429</v>
      </c>
      <c r="O424" s="1" t="s">
        <v>9722</v>
      </c>
    </row>
    <row r="425" spans="1:15" x14ac:dyDescent="0.35">
      <c r="A425" s="1" t="s">
        <v>15617</v>
      </c>
      <c r="B425" s="5">
        <v>34.017910467386898</v>
      </c>
      <c r="C425" s="5">
        <v>20.644369373218101</v>
      </c>
      <c r="D425" s="5">
        <v>33.717188833525299</v>
      </c>
      <c r="E425" s="5">
        <v>52.677786061521601</v>
      </c>
      <c r="F425" s="5">
        <v>14.3198906982745</v>
      </c>
      <c r="G425" s="5">
        <v>27.114354342049399</v>
      </c>
      <c r="H425" s="5">
        <v>24.106900434068301</v>
      </c>
      <c r="I425" s="5">
        <v>28.9137296929818</v>
      </c>
      <c r="J425" s="5">
        <f t="shared" si="12"/>
        <v>33.419275595143951</v>
      </c>
      <c r="K425" s="5">
        <f t="shared" si="13"/>
        <v>22.808467986178837</v>
      </c>
      <c r="L425" s="6">
        <v>-1.4652135169882901</v>
      </c>
      <c r="M425" s="7">
        <v>8.1760091136491506E-2</v>
      </c>
      <c r="N425" s="7">
        <v>0.43905168940295941</v>
      </c>
      <c r="O425" s="1" t="s">
        <v>15618</v>
      </c>
    </row>
    <row r="426" spans="1:15" x14ac:dyDescent="0.35">
      <c r="A426" s="1" t="s">
        <v>6917</v>
      </c>
      <c r="B426" s="5">
        <v>78.446356293941903</v>
      </c>
      <c r="C426" s="5">
        <v>75.555771317430697</v>
      </c>
      <c r="D426" s="5">
        <v>69.558353215934204</v>
      </c>
      <c r="E426" s="5">
        <v>45.916624875832902</v>
      </c>
      <c r="F426" s="5">
        <v>74.863569244746301</v>
      </c>
      <c r="G426" s="5">
        <v>69.874857983333399</v>
      </c>
      <c r="H426" s="5">
        <v>97.528098065313202</v>
      </c>
      <c r="I426" s="5">
        <v>87.248398999614906</v>
      </c>
      <c r="J426" s="5">
        <f t="shared" si="12"/>
        <v>65.961407959983333</v>
      </c>
      <c r="K426" s="5">
        <f t="shared" si="13"/>
        <v>81.680741596306618</v>
      </c>
      <c r="L426" s="6">
        <v>1.2383110688883401</v>
      </c>
      <c r="M426" s="7">
        <v>0.18658348835326799</v>
      </c>
      <c r="N426" s="7">
        <v>0.59969450194579532</v>
      </c>
      <c r="O426" s="1" t="s">
        <v>6918</v>
      </c>
    </row>
    <row r="427" spans="1:15" x14ac:dyDescent="0.35">
      <c r="A427" s="1" t="s">
        <v>151</v>
      </c>
      <c r="B427" s="5">
        <v>310.50517873018498</v>
      </c>
      <c r="C427" s="5">
        <v>239.35824745799201</v>
      </c>
      <c r="D427" s="5">
        <v>253.95288303750999</v>
      </c>
      <c r="E427" s="5">
        <v>385.88176591207502</v>
      </c>
      <c r="F427" s="5">
        <v>134.454079541981</v>
      </c>
      <c r="G427" s="5">
        <v>101.247289257709</v>
      </c>
      <c r="H427" s="5">
        <v>89.381829424131496</v>
      </c>
      <c r="I427" s="5">
        <v>129.26175282537599</v>
      </c>
      <c r="J427" s="5">
        <f t="shared" si="12"/>
        <v>292.13336570559966</v>
      </c>
      <c r="K427" s="5">
        <f t="shared" si="13"/>
        <v>111.98740137569655</v>
      </c>
      <c r="L427" s="6">
        <v>-2.6086270608739901</v>
      </c>
      <c r="M427" s="7">
        <v>7.3717760784575097E-6</v>
      </c>
      <c r="N427" s="7">
        <v>4.1565759418382671E-3</v>
      </c>
      <c r="O427" s="1" t="s">
        <v>152</v>
      </c>
    </row>
    <row r="428" spans="1:15" x14ac:dyDescent="0.35">
      <c r="A428" s="1" t="s">
        <v>19807</v>
      </c>
      <c r="B428" s="5">
        <v>6.8997231549887701</v>
      </c>
      <c r="C428" s="5">
        <v>9.1389756332727803</v>
      </c>
      <c r="D428" s="5">
        <v>7.6905016886665702</v>
      </c>
      <c r="E428" s="5">
        <v>8.8654791473755008</v>
      </c>
      <c r="F428" s="5">
        <v>8.4381408881609907</v>
      </c>
      <c r="G428" s="5">
        <v>6.3728726863913696</v>
      </c>
      <c r="H428" s="5">
        <v>6.0724898619152201</v>
      </c>
      <c r="I428" s="5">
        <v>7.1561261105174703</v>
      </c>
      <c r="J428" s="5">
        <f t="shared" si="12"/>
        <v>8.0974172278210848</v>
      </c>
      <c r="K428" s="5">
        <f t="shared" si="13"/>
        <v>6.9527513755730599</v>
      </c>
      <c r="L428" s="6">
        <v>-1.1646349467161401</v>
      </c>
      <c r="M428" s="7">
        <v>0.48362531425058097</v>
      </c>
      <c r="N428" s="7">
        <v>0.8212381672645388</v>
      </c>
      <c r="O428" s="1" t="s">
        <v>19808</v>
      </c>
    </row>
    <row r="429" spans="1:15" x14ac:dyDescent="0.35">
      <c r="A429" s="1" t="s">
        <v>19564</v>
      </c>
      <c r="B429" s="5">
        <v>34.416218180228299</v>
      </c>
      <c r="C429" s="5">
        <v>40.724042750784797</v>
      </c>
      <c r="D429" s="5">
        <v>33.089255529732398</v>
      </c>
      <c r="E429" s="5">
        <v>49.144732233981699</v>
      </c>
      <c r="F429" s="5">
        <v>22.419738775685701</v>
      </c>
      <c r="G429" s="5">
        <v>12.6575936751408</v>
      </c>
      <c r="H429" s="5">
        <v>53.1530945966446</v>
      </c>
      <c r="I429" s="5">
        <v>46.550417628530298</v>
      </c>
      <c r="J429" s="5">
        <f t="shared" si="12"/>
        <v>38.854784095237406</v>
      </c>
      <c r="K429" s="5">
        <f t="shared" si="13"/>
        <v>28.947326431148568</v>
      </c>
      <c r="L429" s="6">
        <v>-1.3422581248618499</v>
      </c>
      <c r="M429" s="7">
        <v>0.29439641605428901</v>
      </c>
      <c r="N429" s="7">
        <v>0.70381776210392555</v>
      </c>
      <c r="O429" s="1" t="e">
        <v>#N/A</v>
      </c>
    </row>
    <row r="430" spans="1:15" x14ac:dyDescent="0.35">
      <c r="A430" s="1" t="s">
        <v>11384</v>
      </c>
      <c r="B430" s="5">
        <v>19.698691176432099</v>
      </c>
      <c r="C430" s="5">
        <v>23.464972996364001</v>
      </c>
      <c r="D430" s="5">
        <v>20.716349867540401</v>
      </c>
      <c r="E430" s="5">
        <v>23.9596673321164</v>
      </c>
      <c r="F430" s="5">
        <v>16.681230738827399</v>
      </c>
      <c r="G430" s="5">
        <v>23.464972996364001</v>
      </c>
      <c r="H430" s="5">
        <v>22.951344212086301</v>
      </c>
      <c r="I430" s="5">
        <v>17.542538245928402</v>
      </c>
      <c r="J430" s="5">
        <f t="shared" si="12"/>
        <v>21.885822003391326</v>
      </c>
      <c r="K430" s="5">
        <f t="shared" si="13"/>
        <v>19.924488301181885</v>
      </c>
      <c r="L430" s="6">
        <v>-1.09843834745272</v>
      </c>
      <c r="M430" s="7">
        <v>0.51667903623673594</v>
      </c>
      <c r="N430" s="7">
        <v>0.83499440365779254</v>
      </c>
      <c r="O430" s="1" t="s">
        <v>11385</v>
      </c>
    </row>
    <row r="431" spans="1:15" x14ac:dyDescent="0.35">
      <c r="A431" s="1" t="s">
        <v>577</v>
      </c>
      <c r="B431" s="5">
        <v>3.9565080636891898</v>
      </c>
      <c r="C431" s="5">
        <v>16.380652578710201</v>
      </c>
      <c r="D431" s="5">
        <v>6.1421821792545401</v>
      </c>
      <c r="E431" s="5">
        <v>10.959836475203399</v>
      </c>
      <c r="F431" s="5">
        <v>2.2939033383361398</v>
      </c>
      <c r="G431" s="5">
        <v>10.138483326267</v>
      </c>
      <c r="H431" s="5">
        <v>26.244902168050601</v>
      </c>
      <c r="I431" s="5">
        <v>15.6407037727315</v>
      </c>
      <c r="J431" s="5">
        <f t="shared" si="12"/>
        <v>8.1272291617473211</v>
      </c>
      <c r="K431" s="5">
        <f t="shared" si="13"/>
        <v>9.8846737204235211</v>
      </c>
      <c r="L431" s="6">
        <v>1.21624154108365</v>
      </c>
      <c r="M431" s="7">
        <v>0.66240888889696303</v>
      </c>
      <c r="N431" s="7">
        <v>0.89855700680266992</v>
      </c>
      <c r="O431" s="1" t="s">
        <v>578</v>
      </c>
    </row>
    <row r="432" spans="1:15" x14ac:dyDescent="0.35">
      <c r="A432" s="1" t="s">
        <v>7653</v>
      </c>
      <c r="B432" s="5">
        <v>33.332105595663101</v>
      </c>
      <c r="C432" s="5">
        <v>70.973073996260794</v>
      </c>
      <c r="D432" s="5">
        <v>23.010537502050699</v>
      </c>
      <c r="E432" s="5">
        <v>19.9753411489963</v>
      </c>
      <c r="F432" s="5">
        <v>51.298969122427501</v>
      </c>
      <c r="G432" s="5">
        <v>55.438416107430598</v>
      </c>
      <c r="H432" s="5">
        <v>54.7986383360631</v>
      </c>
      <c r="I432" s="5">
        <v>64.152975037829094</v>
      </c>
      <c r="J432" s="5">
        <f t="shared" si="12"/>
        <v>32.291954610238136</v>
      </c>
      <c r="K432" s="5">
        <f t="shared" si="13"/>
        <v>56.231090376101918</v>
      </c>
      <c r="L432" s="6">
        <v>1.74133436810524</v>
      </c>
      <c r="M432" s="7">
        <v>5.1538667140621698E-2</v>
      </c>
      <c r="N432" s="7">
        <v>0.36645747121361344</v>
      </c>
      <c r="O432" s="1" t="s">
        <v>345</v>
      </c>
    </row>
    <row r="433" spans="1:15" x14ac:dyDescent="0.35">
      <c r="A433" s="1" t="s">
        <v>14467</v>
      </c>
      <c r="B433" s="5">
        <v>48.060999437082003</v>
      </c>
      <c r="C433" s="5">
        <v>55.018907461167203</v>
      </c>
      <c r="D433" s="5">
        <v>40.269298619792799</v>
      </c>
      <c r="E433" s="5">
        <v>63.1625611511733</v>
      </c>
      <c r="F433" s="5">
        <v>49.643817672169099</v>
      </c>
      <c r="G433" s="5">
        <v>61.232670895022402</v>
      </c>
      <c r="H433" s="5">
        <v>26.516923010141301</v>
      </c>
      <c r="I433" s="5">
        <v>43.521334321869404</v>
      </c>
      <c r="J433" s="5">
        <f t="shared" si="12"/>
        <v>50.925422322449485</v>
      </c>
      <c r="K433" s="5">
        <f t="shared" si="13"/>
        <v>43.278123928482323</v>
      </c>
      <c r="L433" s="6">
        <v>-1.17670124533597</v>
      </c>
      <c r="M433" s="7">
        <v>0.38141477193141798</v>
      </c>
      <c r="N433" s="7">
        <v>0.76597500983068878</v>
      </c>
      <c r="O433" s="1" t="s">
        <v>6636</v>
      </c>
    </row>
    <row r="434" spans="1:15" x14ac:dyDescent="0.35">
      <c r="A434" s="1" t="s">
        <v>5823</v>
      </c>
      <c r="B434" s="5">
        <v>746.04843257874199</v>
      </c>
      <c r="C434" s="5">
        <v>695.46509924540896</v>
      </c>
      <c r="D434" s="5">
        <v>798.38176591207502</v>
      </c>
      <c r="E434" s="5">
        <v>1412.4234325787399</v>
      </c>
      <c r="F434" s="5">
        <v>1162.9650992454101</v>
      </c>
      <c r="G434" s="5">
        <v>870.38176591207502</v>
      </c>
      <c r="H434" s="5">
        <v>1061.4650992454101</v>
      </c>
      <c r="I434" s="5">
        <v>649.38176591207502</v>
      </c>
      <c r="J434" s="5">
        <f t="shared" si="12"/>
        <v>874.58992805046</v>
      </c>
      <c r="K434" s="5">
        <f t="shared" si="13"/>
        <v>913.94606795909374</v>
      </c>
      <c r="L434" s="6">
        <v>1.0449995348064001</v>
      </c>
      <c r="M434" s="7">
        <v>0.78200112467636895</v>
      </c>
      <c r="N434" s="7">
        <v>0.93885091908606533</v>
      </c>
      <c r="O434" s="1" t="s">
        <v>5824</v>
      </c>
    </row>
    <row r="435" spans="1:15" x14ac:dyDescent="0.35">
      <c r="A435" s="1" t="s">
        <v>5464</v>
      </c>
      <c r="B435" s="5">
        <v>8.3511951711547106</v>
      </c>
      <c r="C435" s="5">
        <v>8.0626865931808496</v>
      </c>
      <c r="D435" s="5">
        <v>9.6957448904232209</v>
      </c>
      <c r="E435" s="5">
        <v>17.335166351911798</v>
      </c>
      <c r="F435" s="5">
        <v>7.9100278520113001</v>
      </c>
      <c r="G435" s="5">
        <v>18.6743189068319</v>
      </c>
      <c r="H435" s="5">
        <v>4.5840017096525196</v>
      </c>
      <c r="I435" s="5">
        <v>10.956244343871299</v>
      </c>
      <c r="J435" s="5">
        <f t="shared" si="12"/>
        <v>10.314172758723844</v>
      </c>
      <c r="K435" s="5">
        <f t="shared" si="13"/>
        <v>9.2807338009537688</v>
      </c>
      <c r="L435" s="6">
        <v>-1.11135315158634</v>
      </c>
      <c r="M435" s="7">
        <v>0.71508955333970803</v>
      </c>
      <c r="N435" s="7">
        <v>0.91656384379784139</v>
      </c>
      <c r="O435" s="1" t="s">
        <v>5465</v>
      </c>
    </row>
    <row r="436" spans="1:15" x14ac:dyDescent="0.35">
      <c r="A436" s="1" t="s">
        <v>1114</v>
      </c>
      <c r="B436" s="5">
        <v>8.1496550561105696</v>
      </c>
      <c r="C436" s="5">
        <v>8.4803572552594293</v>
      </c>
      <c r="D436" s="5">
        <v>8.3408391472073102</v>
      </c>
      <c r="E436" s="5">
        <v>9.0198053410694996</v>
      </c>
      <c r="F436" s="5">
        <v>7.9401254922637898</v>
      </c>
      <c r="G436" s="5">
        <v>27.913250598319799</v>
      </c>
      <c r="H436" s="5">
        <v>8.6572495239466392</v>
      </c>
      <c r="I436" s="5">
        <v>9.5799438413465801</v>
      </c>
      <c r="J436" s="5">
        <f t="shared" si="12"/>
        <v>8.4916106213724625</v>
      </c>
      <c r="K436" s="5">
        <f t="shared" si="13"/>
        <v>11.643811600670226</v>
      </c>
      <c r="L436" s="6">
        <v>1.3712135565147101</v>
      </c>
      <c r="M436" s="7">
        <v>0.19571670759711299</v>
      </c>
      <c r="N436" s="7">
        <v>0.60797560530012384</v>
      </c>
      <c r="O436" s="1" t="s">
        <v>1115</v>
      </c>
    </row>
    <row r="437" spans="1:15" x14ac:dyDescent="0.35">
      <c r="A437" s="1" t="s">
        <v>9399</v>
      </c>
      <c r="B437" s="5">
        <v>8.4474479320660905</v>
      </c>
      <c r="C437" s="5">
        <v>7.9522875003667197</v>
      </c>
      <c r="D437" s="5">
        <v>9.6714646279917904</v>
      </c>
      <c r="E437" s="5">
        <v>8.6775225842775399</v>
      </c>
      <c r="F437" s="5">
        <v>9.8802265675623797</v>
      </c>
      <c r="G437" s="5">
        <v>8.3043780043436897</v>
      </c>
      <c r="H437" s="5">
        <v>11.205391369340701</v>
      </c>
      <c r="I437" s="5">
        <v>13.864618031035899</v>
      </c>
      <c r="J437" s="5">
        <f t="shared" si="12"/>
        <v>8.6651562676767444</v>
      </c>
      <c r="K437" s="5">
        <f t="shared" si="13"/>
        <v>10.625570032238498</v>
      </c>
      <c r="L437" s="6">
        <v>1.22624101678058</v>
      </c>
      <c r="M437" s="7">
        <v>0.24219325045121501</v>
      </c>
      <c r="N437" s="7">
        <v>0.66040185724845535</v>
      </c>
      <c r="O437" s="1" t="s">
        <v>9400</v>
      </c>
    </row>
    <row r="438" spans="1:15" x14ac:dyDescent="0.35">
      <c r="A438" s="1" t="s">
        <v>13562</v>
      </c>
      <c r="B438" s="5">
        <v>194.95852415995699</v>
      </c>
      <c r="C438" s="5">
        <v>186.41155334164401</v>
      </c>
      <c r="D438" s="5">
        <v>170.078128266178</v>
      </c>
      <c r="E438" s="5">
        <v>195.34696682046999</v>
      </c>
      <c r="F438" s="5">
        <v>151.13435025821701</v>
      </c>
      <c r="G438" s="5">
        <v>151.136820117393</v>
      </c>
      <c r="H438" s="5">
        <v>245.74941875399099</v>
      </c>
      <c r="I438" s="5">
        <v>188.022408747117</v>
      </c>
      <c r="J438" s="5">
        <f t="shared" si="12"/>
        <v>186.409288361292</v>
      </c>
      <c r="K438" s="5">
        <f t="shared" si="13"/>
        <v>180.24320192995521</v>
      </c>
      <c r="L438" s="6">
        <v>-1.0342098141029099</v>
      </c>
      <c r="M438" s="7">
        <v>0.79801810412811003</v>
      </c>
      <c r="N438" s="7">
        <v>0.9442831400118008</v>
      </c>
      <c r="O438" s="1" t="s">
        <v>13563</v>
      </c>
    </row>
    <row r="439" spans="1:15" x14ac:dyDescent="0.35">
      <c r="A439" s="1" t="s">
        <v>5140</v>
      </c>
      <c r="B439" s="5">
        <v>7.6913758165073798</v>
      </c>
      <c r="C439" s="5">
        <v>8.8191924326807598</v>
      </c>
      <c r="D439" s="5">
        <v>8.9513154167684501</v>
      </c>
      <c r="E439" s="5">
        <v>17.069650878369099</v>
      </c>
      <c r="F439" s="5">
        <v>6.8547457371690399</v>
      </c>
      <c r="G439" s="5">
        <v>10.8973583081809</v>
      </c>
      <c r="H439" s="5">
        <v>10.656890162225301</v>
      </c>
      <c r="I439" s="5">
        <v>11.3333970789371</v>
      </c>
      <c r="J439" s="5">
        <f t="shared" si="12"/>
        <v>10.089882009370374</v>
      </c>
      <c r="K439" s="5">
        <f t="shared" si="13"/>
        <v>9.7459862410121971</v>
      </c>
      <c r="L439" s="6">
        <v>-1.03528588691322</v>
      </c>
      <c r="M439" s="7">
        <v>0.85228866570393103</v>
      </c>
      <c r="N439" s="7">
        <v>0.95898111529908558</v>
      </c>
      <c r="O439" s="1" t="s">
        <v>3882</v>
      </c>
    </row>
    <row r="440" spans="1:15" x14ac:dyDescent="0.35">
      <c r="A440" s="1" t="s">
        <v>1438</v>
      </c>
      <c r="B440" s="5">
        <v>75.688633250017801</v>
      </c>
      <c r="C440" s="5">
        <v>111.941658366681</v>
      </c>
      <c r="D440" s="5">
        <v>79.080790778512494</v>
      </c>
      <c r="E440" s="5">
        <v>70.360590053782701</v>
      </c>
      <c r="F440" s="5">
        <v>161.056479372929</v>
      </c>
      <c r="G440" s="5">
        <v>143.40491330245001</v>
      </c>
      <c r="H440" s="5">
        <v>74.617245849464695</v>
      </c>
      <c r="I440" s="5">
        <v>87.826873695775802</v>
      </c>
      <c r="J440" s="5">
        <f t="shared" si="12"/>
        <v>82.862058672229381</v>
      </c>
      <c r="K440" s="5">
        <f t="shared" si="13"/>
        <v>110.9180479632553</v>
      </c>
      <c r="L440" s="6">
        <v>1.33858667936316</v>
      </c>
      <c r="M440" s="7">
        <v>0.320625665238436</v>
      </c>
      <c r="N440" s="7">
        <v>0.72485144887964037</v>
      </c>
      <c r="O440" s="1" t="s">
        <v>1439</v>
      </c>
    </row>
    <row r="441" spans="1:15" x14ac:dyDescent="0.35">
      <c r="A441" s="1" t="s">
        <v>12872</v>
      </c>
      <c r="B441" s="5">
        <v>204.64452613943399</v>
      </c>
      <c r="C441" s="5">
        <v>155.626565942805</v>
      </c>
      <c r="D441" s="5">
        <v>183.453750039943</v>
      </c>
      <c r="E441" s="5">
        <v>125.42216234276999</v>
      </c>
      <c r="F441" s="5">
        <v>118.039457434409</v>
      </c>
      <c r="G441" s="5">
        <v>116.183808271693</v>
      </c>
      <c r="H441" s="5">
        <v>160.39369037710699</v>
      </c>
      <c r="I441" s="5">
        <v>136.81443678871801</v>
      </c>
      <c r="J441" s="5">
        <f t="shared" si="12"/>
        <v>164.53041235955797</v>
      </c>
      <c r="K441" s="5">
        <f t="shared" si="13"/>
        <v>131.71129044214925</v>
      </c>
      <c r="L441" s="6">
        <v>-1.24917470482019</v>
      </c>
      <c r="M441" s="7">
        <v>0.17401452814129201</v>
      </c>
      <c r="N441" s="7">
        <v>0.58651777551709317</v>
      </c>
      <c r="O441" s="1" t="s">
        <v>12873</v>
      </c>
    </row>
    <row r="442" spans="1:15" x14ac:dyDescent="0.35">
      <c r="A442" s="1" t="s">
        <v>8232</v>
      </c>
      <c r="B442" s="5">
        <v>22.949878334685401</v>
      </c>
      <c r="C442" s="5">
        <v>13.7449992486219</v>
      </c>
      <c r="D442" s="5">
        <v>28.200741455971901</v>
      </c>
      <c r="E442" s="5">
        <v>30.1253060659248</v>
      </c>
      <c r="F442" s="5">
        <v>23.233959302213499</v>
      </c>
      <c r="G442" s="5">
        <v>20.121367221807098</v>
      </c>
      <c r="H442" s="5">
        <v>22.4249958017684</v>
      </c>
      <c r="I442" s="5">
        <v>28.697122035542399</v>
      </c>
      <c r="J442" s="5">
        <f t="shared" si="12"/>
        <v>22.752507998830893</v>
      </c>
      <c r="K442" s="5">
        <f t="shared" si="13"/>
        <v>23.420052086252049</v>
      </c>
      <c r="L442" s="6">
        <v>1.02933936282785</v>
      </c>
      <c r="M442" s="7">
        <v>0.87911745598514301</v>
      </c>
      <c r="N442" s="7">
        <v>0.96496608709431819</v>
      </c>
      <c r="O442" s="1" t="s">
        <v>8233</v>
      </c>
    </row>
    <row r="443" spans="1:15" x14ac:dyDescent="0.35">
      <c r="A443" s="1" t="s">
        <v>2443</v>
      </c>
      <c r="B443" s="5">
        <v>124.12581709809599</v>
      </c>
      <c r="C443" s="5">
        <v>111.045725311925</v>
      </c>
      <c r="D443" s="5">
        <v>120.385645597321</v>
      </c>
      <c r="E443" s="5">
        <v>109.61324476938501</v>
      </c>
      <c r="F443" s="5">
        <v>107.57752284859799</v>
      </c>
      <c r="G443" s="5">
        <v>153.73525420087299</v>
      </c>
      <c r="H443" s="5">
        <v>102.72357160356</v>
      </c>
      <c r="I443" s="5">
        <v>143.54136852651999</v>
      </c>
      <c r="J443" s="5">
        <f t="shared" si="12"/>
        <v>116.13160449845144</v>
      </c>
      <c r="K443" s="5">
        <f t="shared" si="13"/>
        <v>124.96418205075655</v>
      </c>
      <c r="L443" s="6">
        <v>1.0760566220578001</v>
      </c>
      <c r="M443" s="7">
        <v>0.62973228164775297</v>
      </c>
      <c r="N443" s="7">
        <v>0.88503127369662393</v>
      </c>
      <c r="O443" s="1" t="s">
        <v>2444</v>
      </c>
    </row>
    <row r="444" spans="1:15" x14ac:dyDescent="0.35">
      <c r="A444" s="1" t="s">
        <v>9181</v>
      </c>
      <c r="B444" s="5">
        <v>31.695725036526799</v>
      </c>
      <c r="C444" s="5">
        <v>35.756274907932898</v>
      </c>
      <c r="D444" s="5">
        <v>31.3505940274895</v>
      </c>
      <c r="E444" s="5">
        <v>23.879817757873901</v>
      </c>
      <c r="F444" s="5">
        <v>21.560989584399199</v>
      </c>
      <c r="G444" s="5">
        <v>31.1957309404055</v>
      </c>
      <c r="H444" s="5">
        <v>30.905123085473399</v>
      </c>
      <c r="I444" s="5">
        <v>32.894426217409098</v>
      </c>
      <c r="J444" s="5">
        <f t="shared" si="12"/>
        <v>30.349911928779395</v>
      </c>
      <c r="K444" s="5">
        <f t="shared" si="13"/>
        <v>28.756045503201999</v>
      </c>
      <c r="L444" s="6">
        <v>-1.0554271770574299</v>
      </c>
      <c r="M444" s="7">
        <v>0.70317627334268895</v>
      </c>
      <c r="N444" s="7">
        <v>0.91247523971606526</v>
      </c>
      <c r="O444" s="1" t="s">
        <v>9182</v>
      </c>
    </row>
    <row r="445" spans="1:15" x14ac:dyDescent="0.35">
      <c r="A445" s="1" t="s">
        <v>19747</v>
      </c>
      <c r="B445" s="5">
        <v>13.274218522912101</v>
      </c>
      <c r="C445" s="5">
        <v>6.17466697923832</v>
      </c>
      <c r="D445" s="5">
        <v>19.327079232544101</v>
      </c>
      <c r="E445" s="5">
        <v>20.740631156174601</v>
      </c>
      <c r="F445" s="5">
        <v>26.4140291281449</v>
      </c>
      <c r="G445" s="5">
        <v>6.8021208217046398</v>
      </c>
      <c r="H445" s="5">
        <v>10.228715180817399</v>
      </c>
      <c r="I445" s="5">
        <v>9.4585047783254605</v>
      </c>
      <c r="J445" s="5">
        <f t="shared" si="12"/>
        <v>13.463335688575702</v>
      </c>
      <c r="K445" s="5">
        <f t="shared" si="13"/>
        <v>11.482346329925514</v>
      </c>
      <c r="L445" s="6">
        <v>-1.1725247873326401</v>
      </c>
      <c r="M445" s="7">
        <v>0.62900062001492596</v>
      </c>
      <c r="N445" s="7">
        <v>0.88463694985054808</v>
      </c>
      <c r="O445" s="1" t="e">
        <v>#N/A</v>
      </c>
    </row>
    <row r="446" spans="1:15" x14ac:dyDescent="0.35">
      <c r="A446" s="1" t="s">
        <v>11336</v>
      </c>
      <c r="B446" s="5">
        <v>73.780766545181905</v>
      </c>
      <c r="C446" s="5">
        <v>53.2372642844932</v>
      </c>
      <c r="D446" s="5">
        <v>66.715101471650001</v>
      </c>
      <c r="E446" s="5">
        <v>73.119589732074601</v>
      </c>
      <c r="F446" s="5">
        <v>45.6347322362139</v>
      </c>
      <c r="G446" s="5">
        <v>46.793638054785802</v>
      </c>
      <c r="H446" s="5">
        <v>59.203790907832101</v>
      </c>
      <c r="I446" s="5">
        <v>61.601008236333101</v>
      </c>
      <c r="J446" s="5">
        <f t="shared" si="12"/>
        <v>66.161325510479571</v>
      </c>
      <c r="K446" s="5">
        <f t="shared" si="13"/>
        <v>52.826874164408117</v>
      </c>
      <c r="L446" s="6">
        <v>-1.25241795122255</v>
      </c>
      <c r="M446" s="7">
        <v>0.107998037775107</v>
      </c>
      <c r="N446" s="7">
        <v>0.48832953969121157</v>
      </c>
      <c r="O446" s="1" t="s">
        <v>11337</v>
      </c>
    </row>
    <row r="447" spans="1:15" x14ac:dyDescent="0.35">
      <c r="A447" s="1" t="s">
        <v>3944</v>
      </c>
      <c r="B447" s="5">
        <v>5.1615843042017504</v>
      </c>
      <c r="C447" s="5">
        <v>4.7496799093681599</v>
      </c>
      <c r="D447" s="5">
        <v>26.227003394612399</v>
      </c>
      <c r="E447" s="5">
        <v>12.5328628078124</v>
      </c>
      <c r="F447" s="5">
        <v>7.9922973763495797</v>
      </c>
      <c r="G447" s="5">
        <v>6.2135341559669497</v>
      </c>
      <c r="H447" s="5">
        <v>20.221509268468601</v>
      </c>
      <c r="I447" s="5">
        <v>12.861089934127101</v>
      </c>
      <c r="J447" s="5">
        <f t="shared" si="12"/>
        <v>9.4746152173411549</v>
      </c>
      <c r="K447" s="5">
        <f t="shared" si="13"/>
        <v>10.660447032382047</v>
      </c>
      <c r="L447" s="6">
        <v>1.1251588363050899</v>
      </c>
      <c r="M447" s="7">
        <v>0.76509710419770105</v>
      </c>
      <c r="N447" s="7">
        <v>0.93495315286390523</v>
      </c>
      <c r="O447" s="1" t="e">
        <v>#N/A</v>
      </c>
    </row>
    <row r="448" spans="1:15" x14ac:dyDescent="0.35">
      <c r="A448" s="1" t="s">
        <v>17975</v>
      </c>
      <c r="B448" s="5">
        <v>100.289566457066</v>
      </c>
      <c r="C448" s="5">
        <v>101.05034182621201</v>
      </c>
      <c r="D448" s="5">
        <v>82.3801459185742</v>
      </c>
      <c r="E448" s="5">
        <v>78.060452149827995</v>
      </c>
      <c r="F448" s="5">
        <v>72.280800867969901</v>
      </c>
      <c r="G448" s="5">
        <v>83.705352465235606</v>
      </c>
      <c r="H448" s="5">
        <v>98.257269232252995</v>
      </c>
      <c r="I448" s="5">
        <v>108.393475624365</v>
      </c>
      <c r="J448" s="5">
        <f t="shared" si="12"/>
        <v>89.848698402620002</v>
      </c>
      <c r="K448" s="5">
        <f t="shared" si="13"/>
        <v>89.595460168447758</v>
      </c>
      <c r="L448" s="6">
        <v>-1.0028264627883601</v>
      </c>
      <c r="M448" s="7">
        <v>0.98036439474894699</v>
      </c>
      <c r="N448" s="7">
        <v>0.994227705329784</v>
      </c>
      <c r="O448" s="1" t="s">
        <v>17750</v>
      </c>
    </row>
    <row r="449" spans="1:15" x14ac:dyDescent="0.35">
      <c r="A449" s="1" t="s">
        <v>8517</v>
      </c>
      <c r="B449" s="5">
        <v>23.658227672453801</v>
      </c>
      <c r="C449" s="5">
        <v>28.945496938927999</v>
      </c>
      <c r="D449" s="5">
        <v>21.5925152273606</v>
      </c>
      <c r="E449" s="5">
        <v>17.228835553810502</v>
      </c>
      <c r="F449" s="5">
        <v>23.8462363787282</v>
      </c>
      <c r="G449" s="5">
        <v>27.247218610541001</v>
      </c>
      <c r="H449" s="5">
        <v>22.098422123935801</v>
      </c>
      <c r="I449" s="5">
        <v>17.2715131804229</v>
      </c>
      <c r="J449" s="5">
        <f t="shared" si="12"/>
        <v>22.466250360342354</v>
      </c>
      <c r="K449" s="5">
        <f t="shared" si="13"/>
        <v>22.315592312100318</v>
      </c>
      <c r="L449" s="6">
        <v>-1.00675124577179</v>
      </c>
      <c r="M449" s="7">
        <v>0.96846410333757205</v>
      </c>
      <c r="N449" s="7">
        <v>0.99107974604880011</v>
      </c>
      <c r="O449" s="1" t="s">
        <v>8518</v>
      </c>
    </row>
    <row r="450" spans="1:15" x14ac:dyDescent="0.35">
      <c r="A450" s="1" t="s">
        <v>19801</v>
      </c>
      <c r="B450" s="5">
        <v>24.799491847350101</v>
      </c>
      <c r="C450" s="5">
        <v>15.7761221094937</v>
      </c>
      <c r="D450" s="5">
        <v>8.8897857064550507</v>
      </c>
      <c r="E450" s="5">
        <v>8.7009413024243791</v>
      </c>
      <c r="F450" s="5">
        <v>10.171557931499301</v>
      </c>
      <c r="G450" s="5">
        <v>7.9630391327688299</v>
      </c>
      <c r="H450" s="5">
        <v>28.917276474967199</v>
      </c>
      <c r="I450" s="5">
        <v>29.137541538547101</v>
      </c>
      <c r="J450" s="5">
        <f t="shared" si="12"/>
        <v>13.189403145453905</v>
      </c>
      <c r="K450" s="5">
        <f t="shared" si="13"/>
        <v>16.162895124762411</v>
      </c>
      <c r="L450" s="6">
        <v>1.22544552975723</v>
      </c>
      <c r="M450" s="7">
        <v>0.55139371135728599</v>
      </c>
      <c r="N450" s="7">
        <v>0.85503004117727766</v>
      </c>
      <c r="O450" s="1" t="s">
        <v>19802</v>
      </c>
    </row>
    <row r="451" spans="1:15" x14ac:dyDescent="0.35">
      <c r="A451" s="1" t="s">
        <v>19054</v>
      </c>
      <c r="B451" s="5">
        <v>65.514706390455999</v>
      </c>
      <c r="C451" s="5">
        <v>56.8581567042459</v>
      </c>
      <c r="D451" s="5">
        <v>39.545057331825703</v>
      </c>
      <c r="E451" s="5">
        <v>76.440448712857105</v>
      </c>
      <c r="F451" s="5">
        <v>75.465099281483404</v>
      </c>
      <c r="G451" s="5">
        <v>57.090174314767701</v>
      </c>
      <c r="H451" s="5">
        <v>29.610237913399502</v>
      </c>
      <c r="I451" s="5">
        <v>67.715100414882201</v>
      </c>
      <c r="J451" s="5">
        <f t="shared" si="12"/>
        <v>57.927762393355316</v>
      </c>
      <c r="K451" s="5">
        <f t="shared" si="13"/>
        <v>54.21366091697552</v>
      </c>
      <c r="L451" s="6">
        <v>-1.06850859015162</v>
      </c>
      <c r="M451" s="7">
        <v>0.75893322553416798</v>
      </c>
      <c r="N451" s="7">
        <v>0.93321229793357452</v>
      </c>
      <c r="O451" s="1" t="e">
        <v>#N/A</v>
      </c>
    </row>
    <row r="452" spans="1:15" x14ac:dyDescent="0.35">
      <c r="A452" s="1" t="s">
        <v>17110</v>
      </c>
      <c r="B452" s="5">
        <v>133.920098533768</v>
      </c>
      <c r="C452" s="5">
        <v>126.729222843299</v>
      </c>
      <c r="D452" s="5">
        <v>141.30233421042399</v>
      </c>
      <c r="E452" s="5">
        <v>169.29966221436001</v>
      </c>
      <c r="F452" s="5">
        <v>175.71875099647201</v>
      </c>
      <c r="G452" s="5">
        <v>163.82118149788499</v>
      </c>
      <c r="H452" s="5">
        <v>189.13904287921901</v>
      </c>
      <c r="I452" s="5">
        <v>198.925655623446</v>
      </c>
      <c r="J452" s="5">
        <f t="shared" ref="J452:J515" si="14">GEOMEAN(B452:E452)</f>
        <v>141.9488864265544</v>
      </c>
      <c r="K452" s="5">
        <f t="shared" ref="K452:K515" si="15">GEOMEAN(F452:I452)</f>
        <v>181.41159287139368</v>
      </c>
      <c r="L452" s="6">
        <v>1.2780064531556401</v>
      </c>
      <c r="M452" s="7">
        <v>2.8193356646654798E-2</v>
      </c>
      <c r="N452" s="7">
        <v>0.28985627656145474</v>
      </c>
      <c r="O452" s="1" t="e">
        <v>#N/A</v>
      </c>
    </row>
    <row r="453" spans="1:15" x14ac:dyDescent="0.35">
      <c r="A453" s="1" t="s">
        <v>4444</v>
      </c>
      <c r="B453" s="5">
        <v>24.439212917037398</v>
      </c>
      <c r="C453" s="5">
        <v>26.184266596340901</v>
      </c>
      <c r="D453" s="5">
        <v>16.357470908583899</v>
      </c>
      <c r="E453" s="5">
        <v>16.701534901728301</v>
      </c>
      <c r="F453" s="5">
        <v>25.382633857542899</v>
      </c>
      <c r="G453" s="5">
        <v>20.747888485727</v>
      </c>
      <c r="H453" s="5">
        <v>32.231335340878502</v>
      </c>
      <c r="I453" s="5">
        <v>28.033852486777299</v>
      </c>
      <c r="J453" s="5">
        <f t="shared" si="14"/>
        <v>20.447962630623959</v>
      </c>
      <c r="K453" s="5">
        <f t="shared" si="15"/>
        <v>26.264426259258183</v>
      </c>
      <c r="L453" s="6">
        <v>1.2844519883816301</v>
      </c>
      <c r="M453" s="7">
        <v>0.13889737172425701</v>
      </c>
      <c r="N453" s="7">
        <v>0.54180064369922043</v>
      </c>
      <c r="O453" s="1" t="s">
        <v>4445</v>
      </c>
    </row>
    <row r="454" spans="1:15" x14ac:dyDescent="0.35">
      <c r="A454" s="1" t="s">
        <v>19985</v>
      </c>
      <c r="B454" s="5">
        <v>23.5901767240086</v>
      </c>
      <c r="C454" s="5">
        <v>11.226651129621001</v>
      </c>
      <c r="D454" s="5">
        <v>23.6090144259278</v>
      </c>
      <c r="E454" s="5">
        <v>16.511994685295399</v>
      </c>
      <c r="F454" s="5">
        <v>14.3015287391991</v>
      </c>
      <c r="G454" s="5">
        <v>15.8909379385217</v>
      </c>
      <c r="H454" s="5">
        <v>17.845578213225799</v>
      </c>
      <c r="I454" s="5">
        <v>8.6335843550533493</v>
      </c>
      <c r="J454" s="5">
        <f t="shared" si="14"/>
        <v>17.925228677062268</v>
      </c>
      <c r="K454" s="5">
        <f t="shared" si="15"/>
        <v>13.679286289477769</v>
      </c>
      <c r="L454" s="6">
        <v>-1.3103920992464699</v>
      </c>
      <c r="M454" s="7">
        <v>0.22089257735427401</v>
      </c>
      <c r="N454" s="7">
        <v>0.636380806229914</v>
      </c>
      <c r="O454" s="1" t="s">
        <v>19986</v>
      </c>
    </row>
    <row r="455" spans="1:15" x14ac:dyDescent="0.35">
      <c r="A455" s="1" t="s">
        <v>6236</v>
      </c>
      <c r="B455" s="5">
        <v>39.1086061825157</v>
      </c>
      <c r="C455" s="5">
        <v>36.021836396411402</v>
      </c>
      <c r="D455" s="5">
        <v>39.777158661017403</v>
      </c>
      <c r="E455" s="5">
        <v>31.144620770324501</v>
      </c>
      <c r="F455" s="5">
        <v>59.042293213743797</v>
      </c>
      <c r="G455" s="5">
        <v>47.118600716839097</v>
      </c>
      <c r="H455" s="5">
        <v>23.781720104662199</v>
      </c>
      <c r="I455" s="5">
        <v>46.938849983383598</v>
      </c>
      <c r="J455" s="5">
        <f t="shared" si="14"/>
        <v>36.346596362485634</v>
      </c>
      <c r="K455" s="5">
        <f t="shared" si="15"/>
        <v>41.979071407937049</v>
      </c>
      <c r="L455" s="6">
        <v>1.1549656806727799</v>
      </c>
      <c r="M455" s="7">
        <v>0.44498622690289003</v>
      </c>
      <c r="N455" s="7">
        <v>0.80149932787186029</v>
      </c>
      <c r="O455" s="1" t="s">
        <v>6237</v>
      </c>
    </row>
    <row r="456" spans="1:15" x14ac:dyDescent="0.35">
      <c r="A456" s="1" t="s">
        <v>2182</v>
      </c>
      <c r="B456" s="5">
        <v>15.5270573999289</v>
      </c>
      <c r="C456" s="5">
        <v>16.8426105138502</v>
      </c>
      <c r="D456" s="5">
        <v>13.7399951301665</v>
      </c>
      <c r="E456" s="5">
        <v>7.9841056376222799</v>
      </c>
      <c r="F456" s="5">
        <v>19.6245820880367</v>
      </c>
      <c r="G456" s="5">
        <v>14.7915681574099</v>
      </c>
      <c r="H456" s="5">
        <v>19.714908680714299</v>
      </c>
      <c r="I456" s="5">
        <v>10.103748553837599</v>
      </c>
      <c r="J456" s="5">
        <f t="shared" si="14"/>
        <v>13.014510986435132</v>
      </c>
      <c r="K456" s="5">
        <f t="shared" si="15"/>
        <v>15.506828503781508</v>
      </c>
      <c r="L456" s="6">
        <v>1.19150297079499</v>
      </c>
      <c r="M456" s="7">
        <v>0.44174897208957498</v>
      </c>
      <c r="N456" s="7">
        <v>0.79873005996900603</v>
      </c>
      <c r="O456" s="1" t="s">
        <v>2183</v>
      </c>
    </row>
    <row r="457" spans="1:15" x14ac:dyDescent="0.35">
      <c r="A457" s="1" t="s">
        <v>20354</v>
      </c>
      <c r="B457" s="5">
        <v>297.91038332598703</v>
      </c>
      <c r="C457" s="5">
        <v>130.78887405839899</v>
      </c>
      <c r="D457" s="5">
        <v>70.004934506346601</v>
      </c>
      <c r="E457" s="5">
        <v>14.2661941198555</v>
      </c>
      <c r="F457" s="5">
        <v>12.555422526512301</v>
      </c>
      <c r="G457" s="5">
        <v>5.8950588017211496</v>
      </c>
      <c r="H457" s="5">
        <v>547.68240733731204</v>
      </c>
      <c r="I457" s="5">
        <v>397.22836592558502</v>
      </c>
      <c r="J457" s="5">
        <f t="shared" si="14"/>
        <v>78.981123278987639</v>
      </c>
      <c r="K457" s="5">
        <f t="shared" si="15"/>
        <v>63.346427832741135</v>
      </c>
      <c r="L457" s="6">
        <v>-1.2468125825110199</v>
      </c>
      <c r="M457" s="7">
        <v>0.81549041436717096</v>
      </c>
      <c r="N457" s="7">
        <v>0.94999118108977221</v>
      </c>
      <c r="O457" s="1" t="s">
        <v>20355</v>
      </c>
    </row>
    <row r="458" spans="1:15" x14ac:dyDescent="0.35">
      <c r="A458" s="1" t="s">
        <v>2748</v>
      </c>
      <c r="B458" s="5">
        <v>25.940198516863902</v>
      </c>
      <c r="C458" s="5">
        <v>17.837428104155698</v>
      </c>
      <c r="D458" s="5">
        <v>13.662965350595099</v>
      </c>
      <c r="E458" s="5">
        <v>23.1381909623376</v>
      </c>
      <c r="F458" s="5">
        <v>17.279776943930599</v>
      </c>
      <c r="G458" s="5">
        <v>23.757183853352402</v>
      </c>
      <c r="H458" s="5">
        <v>14.5315868611863</v>
      </c>
      <c r="I458" s="5">
        <v>19.613470566308902</v>
      </c>
      <c r="J458" s="5">
        <f t="shared" si="14"/>
        <v>19.55667302753767</v>
      </c>
      <c r="K458" s="5">
        <f t="shared" si="15"/>
        <v>18.49482154687891</v>
      </c>
      <c r="L458" s="6">
        <v>-1.0574134482977999</v>
      </c>
      <c r="M458" s="7">
        <v>0.77769570780734998</v>
      </c>
      <c r="N458" s="7">
        <v>0.93781808479028206</v>
      </c>
      <c r="O458" s="1" t="e">
        <v>#N/A</v>
      </c>
    </row>
    <row r="459" spans="1:15" x14ac:dyDescent="0.35">
      <c r="A459" s="1" t="s">
        <v>530</v>
      </c>
      <c r="B459" s="5">
        <v>9.9492466129024493</v>
      </c>
      <c r="C459" s="5">
        <v>29.9165784779597</v>
      </c>
      <c r="D459" s="5">
        <v>15.8997052011918</v>
      </c>
      <c r="E459" s="5">
        <v>24.011438960840302</v>
      </c>
      <c r="F459" s="5">
        <v>82.288075139201894</v>
      </c>
      <c r="G459" s="5">
        <v>70.186989768175195</v>
      </c>
      <c r="H459" s="5">
        <v>8.7161386239619798</v>
      </c>
      <c r="I459" s="5">
        <v>33.159673016107</v>
      </c>
      <c r="J459" s="5">
        <f t="shared" si="14"/>
        <v>18.3601973230416</v>
      </c>
      <c r="K459" s="5">
        <f t="shared" si="15"/>
        <v>35.944460705503751</v>
      </c>
      <c r="L459" s="6">
        <v>1.95773825700633</v>
      </c>
      <c r="M459" s="7">
        <v>0.15130977494251499</v>
      </c>
      <c r="N459" s="7">
        <v>0.55723891446226903</v>
      </c>
      <c r="O459" s="1" t="s">
        <v>531</v>
      </c>
    </row>
    <row r="460" spans="1:15" x14ac:dyDescent="0.35">
      <c r="A460" s="1" t="s">
        <v>18725</v>
      </c>
      <c r="B460" s="5">
        <v>66.316655609736998</v>
      </c>
      <c r="C460" s="5">
        <v>52.170983530925</v>
      </c>
      <c r="D460" s="5">
        <v>40.547793501216702</v>
      </c>
      <c r="E460" s="5">
        <v>56.9477609563382</v>
      </c>
      <c r="F460" s="5">
        <v>47.120435350918598</v>
      </c>
      <c r="G460" s="5">
        <v>31.070668119415298</v>
      </c>
      <c r="H460" s="5">
        <v>62.817033475567001</v>
      </c>
      <c r="I460" s="5">
        <v>64.031592645622297</v>
      </c>
      <c r="J460" s="5">
        <f t="shared" si="14"/>
        <v>53.164762729330796</v>
      </c>
      <c r="K460" s="5">
        <f t="shared" si="15"/>
        <v>49.261530798204767</v>
      </c>
      <c r="L460" s="6">
        <v>-1.0792348891291099</v>
      </c>
      <c r="M460" s="7">
        <v>0.65659078386823799</v>
      </c>
      <c r="N460" s="7">
        <v>0.89688465368406223</v>
      </c>
      <c r="O460" s="1" t="s">
        <v>18726</v>
      </c>
    </row>
    <row r="461" spans="1:15" x14ac:dyDescent="0.35">
      <c r="A461" s="1" t="s">
        <v>3193</v>
      </c>
      <c r="B461" s="5">
        <v>36.414064148798502</v>
      </c>
      <c r="C461" s="5">
        <v>55.279898808502601</v>
      </c>
      <c r="D461" s="5">
        <v>46.035921427961597</v>
      </c>
      <c r="E461" s="5">
        <v>57.538844194537297</v>
      </c>
      <c r="F461" s="5">
        <v>53.237186822032101</v>
      </c>
      <c r="G461" s="5">
        <v>80.687130825073694</v>
      </c>
      <c r="H461" s="5">
        <v>30.526768997319</v>
      </c>
      <c r="I461" s="5">
        <v>41.165575315006798</v>
      </c>
      <c r="J461" s="5">
        <f t="shared" si="14"/>
        <v>48.053341372408674</v>
      </c>
      <c r="K461" s="5">
        <f t="shared" si="15"/>
        <v>48.201283206969926</v>
      </c>
      <c r="L461" s="6">
        <v>1.0030787002596699</v>
      </c>
      <c r="M461" s="7">
        <v>0.98774279300177104</v>
      </c>
      <c r="N461" s="7">
        <v>0.99633006276652514</v>
      </c>
      <c r="O461" s="1" t="s">
        <v>3194</v>
      </c>
    </row>
    <row r="462" spans="1:15" x14ac:dyDescent="0.35">
      <c r="A462" s="1" t="s">
        <v>4089</v>
      </c>
      <c r="B462" s="5">
        <v>20.767408582952299</v>
      </c>
      <c r="C462" s="5">
        <v>27.922227024965299</v>
      </c>
      <c r="D462" s="5">
        <v>16.634677205080902</v>
      </c>
      <c r="E462" s="5">
        <v>14.396352404955399</v>
      </c>
      <c r="F462" s="5">
        <v>32.8015265330123</v>
      </c>
      <c r="G462" s="5">
        <v>17.6122361508315</v>
      </c>
      <c r="H462" s="5">
        <v>65.349983670812406</v>
      </c>
      <c r="I462" s="5">
        <v>29.285263446247399</v>
      </c>
      <c r="J462" s="5">
        <f t="shared" si="14"/>
        <v>19.304110818411701</v>
      </c>
      <c r="K462" s="5">
        <f t="shared" si="15"/>
        <v>32.426553649510652</v>
      </c>
      <c r="L462" s="6">
        <v>1.67977452857259</v>
      </c>
      <c r="M462" s="7">
        <v>4.9911266306012801E-2</v>
      </c>
      <c r="N462" s="7">
        <v>0.36242714110296609</v>
      </c>
      <c r="O462" s="1" t="s">
        <v>4090</v>
      </c>
    </row>
    <row r="463" spans="1:15" x14ac:dyDescent="0.35">
      <c r="A463" s="1" t="s">
        <v>12760</v>
      </c>
      <c r="B463" s="5">
        <v>10.7057201262358</v>
      </c>
      <c r="C463" s="5">
        <v>20.700039060771701</v>
      </c>
      <c r="D463" s="5">
        <v>10.3411513889621</v>
      </c>
      <c r="E463" s="5">
        <v>35.969112627862799</v>
      </c>
      <c r="F463" s="5">
        <v>9.35743642010695</v>
      </c>
      <c r="G463" s="5">
        <v>13.928123509863401</v>
      </c>
      <c r="H463" s="5">
        <v>22.875941016604401</v>
      </c>
      <c r="I463" s="5">
        <v>14.875387722592899</v>
      </c>
      <c r="J463" s="5">
        <f t="shared" si="14"/>
        <v>16.944213602013807</v>
      </c>
      <c r="K463" s="5">
        <f t="shared" si="15"/>
        <v>14.511897063261793</v>
      </c>
      <c r="L463" s="6">
        <v>-1.1676084476170701</v>
      </c>
      <c r="M463" s="7">
        <v>0.61354632267658304</v>
      </c>
      <c r="N463" s="7">
        <v>0.87963743509717218</v>
      </c>
      <c r="O463" s="1" t="s">
        <v>12761</v>
      </c>
    </row>
    <row r="464" spans="1:15" x14ac:dyDescent="0.35">
      <c r="A464" s="1" t="s">
        <v>12609</v>
      </c>
      <c r="B464" s="5">
        <v>49.232589997267901</v>
      </c>
      <c r="C464" s="5">
        <v>47.241263820013202</v>
      </c>
      <c r="D464" s="5">
        <v>47.398012937287596</v>
      </c>
      <c r="E464" s="5">
        <v>79.229938976211102</v>
      </c>
      <c r="F464" s="5">
        <v>74.0070095329434</v>
      </c>
      <c r="G464" s="5">
        <v>55.9740226013121</v>
      </c>
      <c r="H464" s="5">
        <v>56.483723540528999</v>
      </c>
      <c r="I464" s="5">
        <v>52.9388230347896</v>
      </c>
      <c r="J464" s="5">
        <f t="shared" si="14"/>
        <v>54.363312540803364</v>
      </c>
      <c r="K464" s="5">
        <f t="shared" si="15"/>
        <v>59.325204464733837</v>
      </c>
      <c r="L464" s="6">
        <v>1.09127280314654</v>
      </c>
      <c r="M464" s="7">
        <v>0.51036492955545298</v>
      </c>
      <c r="N464" s="7">
        <v>0.83170307956601786</v>
      </c>
      <c r="O464" s="1" t="s">
        <v>12610</v>
      </c>
    </row>
    <row r="465" spans="1:15" x14ac:dyDescent="0.35">
      <c r="A465" s="1" t="s">
        <v>7240</v>
      </c>
      <c r="B465" s="5">
        <v>17.627397496432099</v>
      </c>
      <c r="C465" s="5">
        <v>30.392314475370799</v>
      </c>
      <c r="D465" s="5">
        <v>32.655354021396498</v>
      </c>
      <c r="E465" s="5">
        <v>16.592386595687302</v>
      </c>
      <c r="F465" s="5">
        <v>24.008723793704501</v>
      </c>
      <c r="G465" s="5">
        <v>34.533258210309697</v>
      </c>
      <c r="H465" s="5">
        <v>25.1313022375933</v>
      </c>
      <c r="I465" s="5">
        <v>25.953941104936401</v>
      </c>
      <c r="J465" s="5">
        <f t="shared" si="14"/>
        <v>23.211532058564323</v>
      </c>
      <c r="K465" s="5">
        <f t="shared" si="15"/>
        <v>27.117911233968638</v>
      </c>
      <c r="L465" s="6">
        <v>1.16829475820675</v>
      </c>
      <c r="M465" s="7">
        <v>0.38198529621192101</v>
      </c>
      <c r="N465" s="7">
        <v>0.76648544223876036</v>
      </c>
      <c r="O465" s="1" t="s">
        <v>7241</v>
      </c>
    </row>
    <row r="466" spans="1:15" x14ac:dyDescent="0.35">
      <c r="A466" s="1" t="s">
        <v>11217</v>
      </c>
      <c r="B466" s="5">
        <v>16.709334195590898</v>
      </c>
      <c r="C466" s="5">
        <v>17.387055801481999</v>
      </c>
      <c r="D466" s="5">
        <v>15.1555001850408</v>
      </c>
      <c r="E466" s="5">
        <v>19.064390432791999</v>
      </c>
      <c r="F466" s="5">
        <v>18.9454464210141</v>
      </c>
      <c r="G466" s="5">
        <v>17.774988359600702</v>
      </c>
      <c r="H466" s="5">
        <v>25.488147290774599</v>
      </c>
      <c r="I466" s="5">
        <v>25.232050297305701</v>
      </c>
      <c r="J466" s="5">
        <f t="shared" si="14"/>
        <v>17.021373351406091</v>
      </c>
      <c r="K466" s="5">
        <f t="shared" si="15"/>
        <v>21.572538091955987</v>
      </c>
      <c r="L466" s="6">
        <v>1.2673794086171</v>
      </c>
      <c r="M466" s="7">
        <v>8.6125802290092104E-2</v>
      </c>
      <c r="N466" s="7">
        <v>0.4479892400486018</v>
      </c>
      <c r="O466" s="1" t="s">
        <v>11218</v>
      </c>
    </row>
    <row r="467" spans="1:15" x14ac:dyDescent="0.35">
      <c r="A467" s="1" t="s">
        <v>1638</v>
      </c>
      <c r="B467" s="5">
        <v>77.206155037147298</v>
      </c>
      <c r="C467" s="5">
        <v>92.301330240603804</v>
      </c>
      <c r="D467" s="5">
        <v>72.630118153013697</v>
      </c>
      <c r="E467" s="5">
        <v>60.929296487148299</v>
      </c>
      <c r="F467" s="5">
        <v>77.465170504519605</v>
      </c>
      <c r="G467" s="5">
        <v>100.489697110283</v>
      </c>
      <c r="H467" s="5">
        <v>88.798432578751203</v>
      </c>
      <c r="I467" s="5">
        <v>80.450670468704104</v>
      </c>
      <c r="J467" s="5">
        <f t="shared" si="14"/>
        <v>74.937758704383441</v>
      </c>
      <c r="K467" s="5">
        <f t="shared" si="15"/>
        <v>86.355647823153987</v>
      </c>
      <c r="L467" s="6">
        <v>1.15236496682283</v>
      </c>
      <c r="M467" s="7">
        <v>0.35994154272199003</v>
      </c>
      <c r="N467" s="7">
        <v>0.75118965625329648</v>
      </c>
      <c r="O467" s="1" t="s">
        <v>1639</v>
      </c>
    </row>
    <row r="468" spans="1:15" x14ac:dyDescent="0.35">
      <c r="A468" s="1" t="s">
        <v>12390</v>
      </c>
      <c r="B468" s="5">
        <v>38.4284148877462</v>
      </c>
      <c r="C468" s="5">
        <v>41.8475066134881</v>
      </c>
      <c r="D468" s="5">
        <v>36.7748265431972</v>
      </c>
      <c r="E468" s="5">
        <v>33.416222503205397</v>
      </c>
      <c r="F468" s="5">
        <v>56.590490697841901</v>
      </c>
      <c r="G468" s="5">
        <v>60.193907260829903</v>
      </c>
      <c r="H468" s="5">
        <v>43.861685714033101</v>
      </c>
      <c r="I468" s="5">
        <v>46.721407343030499</v>
      </c>
      <c r="J468" s="5">
        <f t="shared" si="14"/>
        <v>37.493631884264204</v>
      </c>
      <c r="K468" s="5">
        <f t="shared" si="15"/>
        <v>51.401324190191232</v>
      </c>
      <c r="L468" s="6">
        <v>1.3709347856419301</v>
      </c>
      <c r="M468" s="7">
        <v>1.8699487767880101E-2</v>
      </c>
      <c r="N468" s="7">
        <v>0.24438144505225284</v>
      </c>
      <c r="O468" s="1" t="s">
        <v>12391</v>
      </c>
    </row>
    <row r="469" spans="1:15" x14ac:dyDescent="0.35">
      <c r="A469" s="1" t="s">
        <v>14179</v>
      </c>
      <c r="B469" s="5">
        <v>31.021997955012299</v>
      </c>
      <c r="C469" s="5">
        <v>28.7841773207222</v>
      </c>
      <c r="D469" s="5">
        <v>22.569543511511601</v>
      </c>
      <c r="E469" s="5">
        <v>31.8075041853056</v>
      </c>
      <c r="F469" s="5">
        <v>21.250138925471202</v>
      </c>
      <c r="G469" s="5">
        <v>19.807900036194599</v>
      </c>
      <c r="H469" s="5">
        <v>25.979609450952001</v>
      </c>
      <c r="I469" s="5">
        <v>30.5613251300455</v>
      </c>
      <c r="J469" s="5">
        <f t="shared" si="14"/>
        <v>28.295605287975331</v>
      </c>
      <c r="K469" s="5">
        <f t="shared" si="15"/>
        <v>24.043697321331479</v>
      </c>
      <c r="L469" s="6">
        <v>-1.17684085395933</v>
      </c>
      <c r="M469" s="7">
        <v>0.30178312941971303</v>
      </c>
      <c r="N469" s="7">
        <v>0.71145895973402384</v>
      </c>
      <c r="O469" s="1" t="s">
        <v>14180</v>
      </c>
    </row>
    <row r="470" spans="1:15" x14ac:dyDescent="0.35">
      <c r="A470" s="1" t="s">
        <v>18054</v>
      </c>
      <c r="B470" s="5">
        <v>12.515000930492199</v>
      </c>
      <c r="C470" s="5">
        <v>10.604832154209801</v>
      </c>
      <c r="D470" s="5">
        <v>21.375893288087902</v>
      </c>
      <c r="E470" s="5">
        <v>19.524346959532998</v>
      </c>
      <c r="F470" s="5">
        <v>16.713284379124101</v>
      </c>
      <c r="G470" s="5">
        <v>9.6818472509916198</v>
      </c>
      <c r="H470" s="5">
        <v>13.763922585148901</v>
      </c>
      <c r="I470" s="5">
        <v>18.391212471517299</v>
      </c>
      <c r="J470" s="5">
        <f t="shared" si="14"/>
        <v>15.341183642950666</v>
      </c>
      <c r="K470" s="5">
        <f t="shared" si="15"/>
        <v>14.226338993610845</v>
      </c>
      <c r="L470" s="6">
        <v>-1.07836483088449</v>
      </c>
      <c r="M470" s="7">
        <v>0.703070419484214</v>
      </c>
      <c r="N470" s="7">
        <v>0.91247523971606526</v>
      </c>
      <c r="O470" s="1" t="s">
        <v>345</v>
      </c>
    </row>
    <row r="471" spans="1:15" x14ac:dyDescent="0.35">
      <c r="A471" s="1" t="s">
        <v>2358</v>
      </c>
      <c r="B471" s="5">
        <v>34.271972762342202</v>
      </c>
      <c r="C471" s="5">
        <v>43.535379908576203</v>
      </c>
      <c r="D471" s="5">
        <v>31.6700215458388</v>
      </c>
      <c r="E471" s="5">
        <v>19.159272732656799</v>
      </c>
      <c r="F471" s="5">
        <v>50.730871688735903</v>
      </c>
      <c r="G471" s="5">
        <v>53.943407859144202</v>
      </c>
      <c r="H471" s="5">
        <v>18.1894453434527</v>
      </c>
      <c r="I471" s="5">
        <v>31.632974181992399</v>
      </c>
      <c r="J471" s="5">
        <f t="shared" si="14"/>
        <v>30.846238009977281</v>
      </c>
      <c r="K471" s="5">
        <f t="shared" si="15"/>
        <v>35.423587894060752</v>
      </c>
      <c r="L471" s="6">
        <v>1.1483924841208499</v>
      </c>
      <c r="M471" s="7">
        <v>0.59171141663144999</v>
      </c>
      <c r="N471" s="7">
        <v>0.87369134316548813</v>
      </c>
      <c r="O471" s="1" t="s">
        <v>2359</v>
      </c>
    </row>
    <row r="472" spans="1:15" x14ac:dyDescent="0.35">
      <c r="A472" s="1" t="s">
        <v>2616</v>
      </c>
      <c r="B472" s="5">
        <v>16.9559160070608</v>
      </c>
      <c r="C472" s="5">
        <v>18.828567250817301</v>
      </c>
      <c r="D472" s="5">
        <v>12.704019966304401</v>
      </c>
      <c r="E472" s="5">
        <v>16.4617596030998</v>
      </c>
      <c r="F472" s="5">
        <v>19.5587475131262</v>
      </c>
      <c r="G472" s="5">
        <v>15.329700453428501</v>
      </c>
      <c r="H472" s="5">
        <v>24.057459294338098</v>
      </c>
      <c r="I472" s="5">
        <v>17.029131123158901</v>
      </c>
      <c r="J472" s="5">
        <f t="shared" si="14"/>
        <v>16.074556086935917</v>
      </c>
      <c r="K472" s="5">
        <f t="shared" si="15"/>
        <v>18.721008461041148</v>
      </c>
      <c r="L472" s="6">
        <v>1.16463610937636</v>
      </c>
      <c r="M472" s="7">
        <v>0.33410101409674298</v>
      </c>
      <c r="N472" s="7">
        <v>0.73314986105642543</v>
      </c>
      <c r="O472" s="1" t="s">
        <v>2617</v>
      </c>
    </row>
    <row r="473" spans="1:15" x14ac:dyDescent="0.35">
      <c r="A473" s="1" t="s">
        <v>18295</v>
      </c>
      <c r="B473" s="5">
        <v>38.250817572147596</v>
      </c>
      <c r="C473" s="5">
        <v>45.159994616400802</v>
      </c>
      <c r="D473" s="5">
        <v>42.3445928698617</v>
      </c>
      <c r="E473" s="5">
        <v>51.752804906856397</v>
      </c>
      <c r="F473" s="5">
        <v>42.661149946424402</v>
      </c>
      <c r="G473" s="5">
        <v>24.380190088678599</v>
      </c>
      <c r="H473" s="5">
        <v>60.497694409876701</v>
      </c>
      <c r="I473" s="5">
        <v>34.897032992363499</v>
      </c>
      <c r="J473" s="5">
        <f t="shared" si="14"/>
        <v>44.109447146222315</v>
      </c>
      <c r="K473" s="5">
        <f t="shared" si="15"/>
        <v>38.494549661237983</v>
      </c>
      <c r="L473" s="6">
        <v>-1.14586214241748</v>
      </c>
      <c r="M473" s="7">
        <v>0.51222677688992002</v>
      </c>
      <c r="N473" s="7">
        <v>0.83302695078987476</v>
      </c>
      <c r="O473" s="1" t="s">
        <v>2651</v>
      </c>
    </row>
    <row r="474" spans="1:15" x14ac:dyDescent="0.35">
      <c r="A474" s="1" t="s">
        <v>10241</v>
      </c>
      <c r="B474" s="5">
        <v>17.8495496188213</v>
      </c>
      <c r="C474" s="5">
        <v>19.407861821887099</v>
      </c>
      <c r="D474" s="5">
        <v>10.6523930380117</v>
      </c>
      <c r="E474" s="5">
        <v>18.047097791674599</v>
      </c>
      <c r="F474" s="5">
        <v>12.305897580998</v>
      </c>
      <c r="G474" s="5">
        <v>15.010133407756101</v>
      </c>
      <c r="H474" s="5">
        <v>8.3991097420205296</v>
      </c>
      <c r="I474" s="5">
        <v>18.796098299671701</v>
      </c>
      <c r="J474" s="5">
        <f t="shared" si="14"/>
        <v>16.064413592949307</v>
      </c>
      <c r="K474" s="5">
        <f t="shared" si="15"/>
        <v>13.067716467844635</v>
      </c>
      <c r="L474" s="6">
        <v>-1.2293206416345599</v>
      </c>
      <c r="M474" s="7">
        <v>0.34932141629494601</v>
      </c>
      <c r="N474" s="7">
        <v>0.74551430953030018</v>
      </c>
      <c r="O474" s="1" t="s">
        <v>10242</v>
      </c>
    </row>
    <row r="475" spans="1:15" x14ac:dyDescent="0.35">
      <c r="A475" s="1" t="s">
        <v>2894</v>
      </c>
      <c r="B475" s="5">
        <v>6.4640868908576499</v>
      </c>
      <c r="C475" s="5">
        <v>8.2510743924012804</v>
      </c>
      <c r="D475" s="5">
        <v>6.9014221068921904</v>
      </c>
      <c r="E475" s="5">
        <v>9.1094386736050197</v>
      </c>
      <c r="F475" s="5">
        <v>10.236489344672099</v>
      </c>
      <c r="G475" s="5">
        <v>21.860346168796401</v>
      </c>
      <c r="H475" s="5">
        <v>5.9626728774121398</v>
      </c>
      <c r="I475" s="5">
        <v>7.7766463398275096</v>
      </c>
      <c r="J475" s="5">
        <f t="shared" si="14"/>
        <v>7.6096025454771929</v>
      </c>
      <c r="K475" s="5">
        <f t="shared" si="15"/>
        <v>10.09276942339598</v>
      </c>
      <c r="L475" s="6">
        <v>1.3263201807293701</v>
      </c>
      <c r="M475" s="7">
        <v>0.28457288623654597</v>
      </c>
      <c r="N475" s="7">
        <v>0.69809973253055635</v>
      </c>
      <c r="O475" s="1" t="s">
        <v>2895</v>
      </c>
    </row>
    <row r="476" spans="1:15" x14ac:dyDescent="0.35">
      <c r="A476" s="1" t="s">
        <v>17823</v>
      </c>
      <c r="B476" s="5">
        <v>7.7016074528794602</v>
      </c>
      <c r="C476" s="5">
        <v>12.9275240794284</v>
      </c>
      <c r="D476" s="5">
        <v>6.05308759373359</v>
      </c>
      <c r="E476" s="5">
        <v>4.6120529712244798</v>
      </c>
      <c r="F476" s="5">
        <v>18.606407051380501</v>
      </c>
      <c r="G476" s="5">
        <v>6.8338943869520001</v>
      </c>
      <c r="H476" s="5">
        <v>5.6698691941445096</v>
      </c>
      <c r="I476" s="5">
        <v>7.4227021751671698</v>
      </c>
      <c r="J476" s="5">
        <f t="shared" si="14"/>
        <v>7.2609257372797078</v>
      </c>
      <c r="K476" s="5">
        <f t="shared" si="15"/>
        <v>8.5529604526100673</v>
      </c>
      <c r="L476" s="6">
        <v>1.17794352429425</v>
      </c>
      <c r="M476" s="7">
        <v>0.56178363359003702</v>
      </c>
      <c r="N476" s="7">
        <v>0.85929300925897956</v>
      </c>
      <c r="O476" s="1" t="s">
        <v>17824</v>
      </c>
    </row>
    <row r="477" spans="1:15" x14ac:dyDescent="0.35">
      <c r="A477" s="1" t="s">
        <v>14289</v>
      </c>
      <c r="B477" s="5">
        <v>13.3234310903963</v>
      </c>
      <c r="C477" s="5">
        <v>24.714882984208302</v>
      </c>
      <c r="D477" s="5">
        <v>15.7326205964682</v>
      </c>
      <c r="E477" s="5">
        <v>5.7378788443968096</v>
      </c>
      <c r="F477" s="5">
        <v>30.532874371032101</v>
      </c>
      <c r="G477" s="5">
        <v>7.07072624382526</v>
      </c>
      <c r="H477" s="5">
        <v>7.6846417881575997</v>
      </c>
      <c r="I477" s="5">
        <v>19.2482955362985</v>
      </c>
      <c r="J477" s="5">
        <f t="shared" si="14"/>
        <v>13.130515312554669</v>
      </c>
      <c r="K477" s="5">
        <f t="shared" si="15"/>
        <v>13.36786050588239</v>
      </c>
      <c r="L477" s="6">
        <v>1.01807584757171</v>
      </c>
      <c r="M477" s="7">
        <v>0.96108661522835304</v>
      </c>
      <c r="N477" s="7">
        <v>0.98870632252676505</v>
      </c>
      <c r="O477" s="1" t="s">
        <v>14290</v>
      </c>
    </row>
    <row r="478" spans="1:15" x14ac:dyDescent="0.35">
      <c r="A478" s="1" t="s">
        <v>7291</v>
      </c>
      <c r="B478" s="5">
        <v>69.905353252775598</v>
      </c>
      <c r="C478" s="5">
        <v>54.369079153605597</v>
      </c>
      <c r="D478" s="5">
        <v>122.739058683484</v>
      </c>
      <c r="E478" s="5">
        <v>87.361606792537202</v>
      </c>
      <c r="F478" s="5">
        <v>100.518905538056</v>
      </c>
      <c r="G478" s="5">
        <v>54.719258983979202</v>
      </c>
      <c r="H478" s="5">
        <v>86.130795688065803</v>
      </c>
      <c r="I478" s="5">
        <v>90.187456319631906</v>
      </c>
      <c r="J478" s="5">
        <f t="shared" si="14"/>
        <v>79.899020159447687</v>
      </c>
      <c r="K478" s="5">
        <f t="shared" si="15"/>
        <v>80.848718233887055</v>
      </c>
      <c r="L478" s="6">
        <v>1.0118862292997399</v>
      </c>
      <c r="M478" s="7">
        <v>0.94724459076984702</v>
      </c>
      <c r="N478" s="7">
        <v>0.98515883520350134</v>
      </c>
      <c r="O478" s="1" t="e">
        <v>#N/A</v>
      </c>
    </row>
    <row r="479" spans="1:15" x14ac:dyDescent="0.35">
      <c r="A479" s="1" t="s">
        <v>15083</v>
      </c>
      <c r="B479" s="5">
        <v>12.051388068808899</v>
      </c>
      <c r="C479" s="5">
        <v>14.0163465045288</v>
      </c>
      <c r="D479" s="5">
        <v>17.5330302682124</v>
      </c>
      <c r="E479" s="5">
        <v>17.474317267443102</v>
      </c>
      <c r="F479" s="5">
        <v>14.075934156734199</v>
      </c>
      <c r="G479" s="5">
        <v>11.849925629481699</v>
      </c>
      <c r="H479" s="5">
        <v>15.9520176915135</v>
      </c>
      <c r="I479" s="5">
        <v>16.5009668034991</v>
      </c>
      <c r="J479" s="5">
        <f t="shared" si="14"/>
        <v>15.082810478191584</v>
      </c>
      <c r="K479" s="5">
        <f t="shared" si="15"/>
        <v>14.475363092161968</v>
      </c>
      <c r="L479" s="6">
        <v>-1.0419642244662199</v>
      </c>
      <c r="M479" s="7">
        <v>0.79013333544489595</v>
      </c>
      <c r="N479" s="7">
        <v>0.94256681543071896</v>
      </c>
      <c r="O479" s="1" t="s">
        <v>15084</v>
      </c>
    </row>
    <row r="480" spans="1:15" x14ac:dyDescent="0.35">
      <c r="A480" s="1" t="s">
        <v>18349</v>
      </c>
      <c r="B480" s="5">
        <v>128.190668350609</v>
      </c>
      <c r="C480" s="5">
        <v>88.856167871601002</v>
      </c>
      <c r="D480" s="5">
        <v>78.598418288534802</v>
      </c>
      <c r="E480" s="5">
        <v>84.841959091093798</v>
      </c>
      <c r="F480" s="5">
        <v>92.925875941247298</v>
      </c>
      <c r="G480" s="5">
        <v>68.143179638123996</v>
      </c>
      <c r="H480" s="5">
        <v>104.21509924540899</v>
      </c>
      <c r="I480" s="5">
        <v>95.333025251042898</v>
      </c>
      <c r="J480" s="5">
        <f t="shared" si="14"/>
        <v>93.355975523137417</v>
      </c>
      <c r="K480" s="5">
        <f t="shared" si="15"/>
        <v>89.060118740832309</v>
      </c>
      <c r="L480" s="6">
        <v>-1.0482354710845001</v>
      </c>
      <c r="M480" s="7">
        <v>0.74813228448086999</v>
      </c>
      <c r="N480" s="7">
        <v>0.92894602203157572</v>
      </c>
      <c r="O480" s="1" t="s">
        <v>18350</v>
      </c>
    </row>
    <row r="481" spans="1:15" x14ac:dyDescent="0.35">
      <c r="A481" s="1" t="s">
        <v>365</v>
      </c>
      <c r="B481" s="5">
        <v>135.432219908881</v>
      </c>
      <c r="C481" s="5">
        <v>343.715099245408</v>
      </c>
      <c r="D481" s="5">
        <v>374.35829752669099</v>
      </c>
      <c r="E481" s="5">
        <v>106.215099245408</v>
      </c>
      <c r="F481" s="5">
        <v>366.47390566190802</v>
      </c>
      <c r="G481" s="5">
        <v>492.62448494235798</v>
      </c>
      <c r="H481" s="5">
        <v>17.940147475274699</v>
      </c>
      <c r="I481" s="5">
        <v>110.016769364929</v>
      </c>
      <c r="J481" s="5">
        <f t="shared" si="14"/>
        <v>207.41902225276172</v>
      </c>
      <c r="K481" s="5">
        <f t="shared" si="15"/>
        <v>137.39185485655904</v>
      </c>
      <c r="L481" s="6">
        <v>-1.5096893660058199</v>
      </c>
      <c r="M481" s="7">
        <v>0.58596000695126504</v>
      </c>
      <c r="N481" s="7">
        <v>0.87184548558328323</v>
      </c>
      <c r="O481" s="1" t="s">
        <v>366</v>
      </c>
    </row>
    <row r="482" spans="1:15" x14ac:dyDescent="0.35">
      <c r="A482" s="1" t="s">
        <v>18709</v>
      </c>
      <c r="B482" s="5">
        <v>74.874690464864202</v>
      </c>
      <c r="C482" s="5">
        <v>92.883860342107795</v>
      </c>
      <c r="D482" s="5">
        <v>83.456945073533802</v>
      </c>
      <c r="E482" s="5">
        <v>41.255953526367698</v>
      </c>
      <c r="F482" s="5">
        <v>72.047794461325495</v>
      </c>
      <c r="G482" s="5">
        <v>77.147169122796498</v>
      </c>
      <c r="H482" s="5">
        <v>72.7900622726671</v>
      </c>
      <c r="I482" s="5">
        <v>76.600556745464601</v>
      </c>
      <c r="J482" s="5">
        <f t="shared" si="14"/>
        <v>69.952961019196024</v>
      </c>
      <c r="K482" s="5">
        <f t="shared" si="15"/>
        <v>74.612428471456226</v>
      </c>
      <c r="L482" s="6">
        <v>1.0666085807430199</v>
      </c>
      <c r="M482" s="7">
        <v>0.70019231122375503</v>
      </c>
      <c r="N482" s="7">
        <v>0.91137909898240266</v>
      </c>
      <c r="O482" s="1" t="s">
        <v>18710</v>
      </c>
    </row>
    <row r="483" spans="1:15" x14ac:dyDescent="0.35">
      <c r="A483" s="1" t="s">
        <v>16282</v>
      </c>
      <c r="B483" s="5">
        <v>51.222868765615097</v>
      </c>
      <c r="C483" s="5">
        <v>38.810936448145398</v>
      </c>
      <c r="D483" s="5">
        <v>72.312705177496994</v>
      </c>
      <c r="E483" s="5">
        <v>69.261389988790697</v>
      </c>
      <c r="F483" s="5">
        <v>52.465434392694</v>
      </c>
      <c r="G483" s="5">
        <v>36.611978310676299</v>
      </c>
      <c r="H483" s="5">
        <v>31.018427031659002</v>
      </c>
      <c r="I483" s="5">
        <v>61.299668710087602</v>
      </c>
      <c r="J483" s="5">
        <f t="shared" si="14"/>
        <v>56.17343189658262</v>
      </c>
      <c r="K483" s="5">
        <f t="shared" si="15"/>
        <v>43.716319552933243</v>
      </c>
      <c r="L483" s="6">
        <v>-1.28495336457969</v>
      </c>
      <c r="M483" s="7">
        <v>0.22203815660502499</v>
      </c>
      <c r="N483" s="7">
        <v>0.636380806229914</v>
      </c>
      <c r="O483" s="1" t="s">
        <v>16283</v>
      </c>
    </row>
    <row r="484" spans="1:15" x14ac:dyDescent="0.35">
      <c r="A484" s="1" t="s">
        <v>12159</v>
      </c>
      <c r="B484" s="5">
        <v>24.751996474640801</v>
      </c>
      <c r="C484" s="5">
        <v>20.3202610773725</v>
      </c>
      <c r="D484" s="5">
        <v>16.2908168173748</v>
      </c>
      <c r="E484" s="5">
        <v>25.846430573109899</v>
      </c>
      <c r="F484" s="5">
        <v>14.017619505216601</v>
      </c>
      <c r="G484" s="5">
        <v>26.849168003008899</v>
      </c>
      <c r="H484" s="5">
        <v>16.186614298157501</v>
      </c>
      <c r="I484" s="5">
        <v>28.4331883710502</v>
      </c>
      <c r="J484" s="5">
        <f t="shared" si="14"/>
        <v>21.452145716427037</v>
      </c>
      <c r="K484" s="5">
        <f t="shared" si="15"/>
        <v>20.400775188803749</v>
      </c>
      <c r="L484" s="6">
        <v>-1.0515358126293299</v>
      </c>
      <c r="M484" s="7">
        <v>0.79136495597215994</v>
      </c>
      <c r="N484" s="7">
        <v>0.94256681543071896</v>
      </c>
      <c r="O484" s="1" t="s">
        <v>12160</v>
      </c>
    </row>
    <row r="485" spans="1:15" x14ac:dyDescent="0.35">
      <c r="A485" s="1" t="s">
        <v>7836</v>
      </c>
      <c r="B485" s="5">
        <v>115.156259931501</v>
      </c>
      <c r="C485" s="5">
        <v>113.931081022847</v>
      </c>
      <c r="D485" s="5">
        <v>93.335930819817094</v>
      </c>
      <c r="E485" s="5">
        <v>67.841302288291004</v>
      </c>
      <c r="F485" s="5">
        <v>88.513352501921901</v>
      </c>
      <c r="G485" s="5">
        <v>131.109044243509</v>
      </c>
      <c r="H485" s="5">
        <v>87.873882748958707</v>
      </c>
      <c r="I485" s="5">
        <v>85.033298864484394</v>
      </c>
      <c r="J485" s="5">
        <f t="shared" si="14"/>
        <v>95.470281285289445</v>
      </c>
      <c r="K485" s="5">
        <f t="shared" si="15"/>
        <v>96.49894636602896</v>
      </c>
      <c r="L485" s="6">
        <v>1.0107747150934401</v>
      </c>
      <c r="M485" s="7">
        <v>0.945840180099077</v>
      </c>
      <c r="N485" s="7">
        <v>0.9849162169794019</v>
      </c>
      <c r="O485" s="1" t="s">
        <v>7837</v>
      </c>
    </row>
    <row r="486" spans="1:15" x14ac:dyDescent="0.35">
      <c r="A486" s="1" t="s">
        <v>3244</v>
      </c>
      <c r="B486" s="5">
        <v>62.843735220258601</v>
      </c>
      <c r="C486" s="5">
        <v>65.298436743876806</v>
      </c>
      <c r="D486" s="5">
        <v>33.677513958661997</v>
      </c>
      <c r="E486" s="5">
        <v>28.217661875064199</v>
      </c>
      <c r="F486" s="5">
        <v>38.320680226558302</v>
      </c>
      <c r="G486" s="5">
        <v>51.762015665427299</v>
      </c>
      <c r="H486" s="5">
        <v>76.225198513312705</v>
      </c>
      <c r="I486" s="5">
        <v>49.997024211091798</v>
      </c>
      <c r="J486" s="5">
        <f t="shared" si="14"/>
        <v>44.438199679737572</v>
      </c>
      <c r="K486" s="5">
        <f t="shared" si="15"/>
        <v>52.435060982430642</v>
      </c>
      <c r="L486" s="6">
        <v>1.1799546642376599</v>
      </c>
      <c r="M486" s="7">
        <v>0.43430829385865</v>
      </c>
      <c r="N486" s="7">
        <v>0.79374024636754426</v>
      </c>
      <c r="O486" s="1" t="s">
        <v>3245</v>
      </c>
    </row>
    <row r="487" spans="1:15" x14ac:dyDescent="0.35">
      <c r="A487" s="1" t="s">
        <v>18514</v>
      </c>
      <c r="B487" s="5">
        <v>46.347604484267698</v>
      </c>
      <c r="C487" s="5">
        <v>46.086330775369099</v>
      </c>
      <c r="D487" s="5">
        <v>37.057574810636901</v>
      </c>
      <c r="E487" s="5">
        <v>86.028670958784005</v>
      </c>
      <c r="F487" s="5">
        <v>21.1075747414802</v>
      </c>
      <c r="G487" s="5">
        <v>17.691664365566901</v>
      </c>
      <c r="H487" s="5">
        <v>23.890380031387998</v>
      </c>
      <c r="I487" s="5">
        <v>37.664535565927501</v>
      </c>
      <c r="J487" s="5">
        <f t="shared" si="14"/>
        <v>51.08341327340144</v>
      </c>
      <c r="K487" s="5">
        <f t="shared" si="15"/>
        <v>24.076351524017376</v>
      </c>
      <c r="L487" s="6">
        <v>-2.1217256785125098</v>
      </c>
      <c r="M487" s="7">
        <v>8.4488259656223495E-3</v>
      </c>
      <c r="N487" s="7">
        <v>0.17694002908746576</v>
      </c>
      <c r="O487" s="1" t="s">
        <v>18515</v>
      </c>
    </row>
    <row r="488" spans="1:15" x14ac:dyDescent="0.35">
      <c r="A488" s="1" t="s">
        <v>15238</v>
      </c>
      <c r="B488" s="5">
        <v>58.397390267749103</v>
      </c>
      <c r="C488" s="5">
        <v>59.5933177024054</v>
      </c>
      <c r="D488" s="5">
        <v>54.879342714561197</v>
      </c>
      <c r="E488" s="5">
        <v>43.257432972540897</v>
      </c>
      <c r="F488" s="5">
        <v>35.565327257182901</v>
      </c>
      <c r="G488" s="5">
        <v>33.8266650833827</v>
      </c>
      <c r="H488" s="5">
        <v>30.135641791070899</v>
      </c>
      <c r="I488" s="5">
        <v>61.1030659412341</v>
      </c>
      <c r="J488" s="5">
        <f t="shared" si="14"/>
        <v>53.612389247206586</v>
      </c>
      <c r="K488" s="5">
        <f t="shared" si="15"/>
        <v>38.579567974417685</v>
      </c>
      <c r="L488" s="6">
        <v>-1.3896575846250301</v>
      </c>
      <c r="M488" s="7">
        <v>0.118951882520899</v>
      </c>
      <c r="N488" s="7">
        <v>0.51004577155444031</v>
      </c>
      <c r="O488" s="1" t="s">
        <v>15239</v>
      </c>
    </row>
    <row r="489" spans="1:15" x14ac:dyDescent="0.35">
      <c r="A489" s="1" t="s">
        <v>3746</v>
      </c>
      <c r="B489" s="5">
        <v>37.824036207373801</v>
      </c>
      <c r="C489" s="5">
        <v>45.896797168821799</v>
      </c>
      <c r="D489" s="5">
        <v>46.509881542101098</v>
      </c>
      <c r="E489" s="5">
        <v>67.830211325304504</v>
      </c>
      <c r="F489" s="5">
        <v>57.087243019414103</v>
      </c>
      <c r="G489" s="5">
        <v>54.161431495348303</v>
      </c>
      <c r="H489" s="5">
        <v>23.799757516152098</v>
      </c>
      <c r="I489" s="5">
        <v>54.815440106809298</v>
      </c>
      <c r="J489" s="5">
        <f t="shared" si="14"/>
        <v>48.375967468352876</v>
      </c>
      <c r="K489" s="5">
        <f t="shared" si="15"/>
        <v>44.815284768053154</v>
      </c>
      <c r="L489" s="6">
        <v>-1.0794524171547399</v>
      </c>
      <c r="M489" s="7">
        <v>0.70523137406639502</v>
      </c>
      <c r="N489" s="7">
        <v>0.913453412073994</v>
      </c>
      <c r="O489" s="1" t="s">
        <v>3747</v>
      </c>
    </row>
    <row r="490" spans="1:15" x14ac:dyDescent="0.35">
      <c r="A490" s="1" t="s">
        <v>10921</v>
      </c>
      <c r="B490" s="5">
        <v>102.02360524602</v>
      </c>
      <c r="C490" s="5">
        <v>82.5382855967419</v>
      </c>
      <c r="D490" s="5">
        <v>71.442691736149001</v>
      </c>
      <c r="E490" s="5">
        <v>95.379231596521507</v>
      </c>
      <c r="F490" s="5">
        <v>115.39038884855</v>
      </c>
      <c r="G490" s="5">
        <v>87.775469367662197</v>
      </c>
      <c r="H490" s="5">
        <v>150.619348212501</v>
      </c>
      <c r="I490" s="5">
        <v>75.801381357176197</v>
      </c>
      <c r="J490" s="5">
        <f t="shared" si="14"/>
        <v>87.034599386354444</v>
      </c>
      <c r="K490" s="5">
        <f t="shared" si="15"/>
        <v>103.69914372801787</v>
      </c>
      <c r="L490" s="6">
        <v>1.1914703400619799</v>
      </c>
      <c r="M490" s="7">
        <v>0.25246139084950697</v>
      </c>
      <c r="N490" s="7">
        <v>0.6710814622737038</v>
      </c>
      <c r="O490" s="1" t="s">
        <v>10922</v>
      </c>
    </row>
    <row r="491" spans="1:15" x14ac:dyDescent="0.35">
      <c r="A491" s="1" t="s">
        <v>10635</v>
      </c>
      <c r="B491" s="5">
        <v>55.025549360174701</v>
      </c>
      <c r="C491" s="5">
        <v>29.578963724541101</v>
      </c>
      <c r="D491" s="5">
        <v>40.558864441381303</v>
      </c>
      <c r="E491" s="5">
        <v>39.108355058571497</v>
      </c>
      <c r="F491" s="5">
        <v>50.5049573730481</v>
      </c>
      <c r="G491" s="5">
        <v>45.861337551306299</v>
      </c>
      <c r="H491" s="5">
        <v>18.588787542938199</v>
      </c>
      <c r="I491" s="5">
        <v>35.710502001487598</v>
      </c>
      <c r="J491" s="5">
        <f t="shared" si="14"/>
        <v>40.084426060203292</v>
      </c>
      <c r="K491" s="5">
        <f t="shared" si="15"/>
        <v>35.213316986512893</v>
      </c>
      <c r="L491" s="6">
        <v>-1.1383314464682801</v>
      </c>
      <c r="M491" s="7">
        <v>0.58972143893502404</v>
      </c>
      <c r="N491" s="7">
        <v>0.87247432204399877</v>
      </c>
      <c r="O491" s="1" t="s">
        <v>10636</v>
      </c>
    </row>
    <row r="492" spans="1:15" x14ac:dyDescent="0.35">
      <c r="A492" s="1" t="s">
        <v>3960</v>
      </c>
      <c r="B492" s="5">
        <v>51.5184869833977</v>
      </c>
      <c r="C492" s="5">
        <v>49.239912330791903</v>
      </c>
      <c r="D492" s="5">
        <v>38.511708914745199</v>
      </c>
      <c r="E492" s="5">
        <v>104.75542065290099</v>
      </c>
      <c r="F492" s="5">
        <v>44.540315563920899</v>
      </c>
      <c r="G492" s="5">
        <v>60.159894202252801</v>
      </c>
      <c r="H492" s="5">
        <v>53.127274932361502</v>
      </c>
      <c r="I492" s="5">
        <v>48.487956780346003</v>
      </c>
      <c r="J492" s="5">
        <f t="shared" si="14"/>
        <v>56.560392767758721</v>
      </c>
      <c r="K492" s="5">
        <f t="shared" si="15"/>
        <v>51.256971724710503</v>
      </c>
      <c r="L492" s="6">
        <v>-1.1034673111695299</v>
      </c>
      <c r="M492" s="7">
        <v>0.63576468129521302</v>
      </c>
      <c r="N492" s="7">
        <v>0.88550097600568844</v>
      </c>
      <c r="O492" s="1" t="s">
        <v>3961</v>
      </c>
    </row>
    <row r="493" spans="1:15" x14ac:dyDescent="0.35">
      <c r="A493" s="1" t="s">
        <v>6865</v>
      </c>
      <c r="B493" s="5">
        <v>14.7513702008343</v>
      </c>
      <c r="C493" s="5">
        <v>16.6596077447937</v>
      </c>
      <c r="D493" s="5">
        <v>12.7765166927345</v>
      </c>
      <c r="E493" s="5">
        <v>78.299814512733207</v>
      </c>
      <c r="F493" s="5">
        <v>30.956546074063201</v>
      </c>
      <c r="G493" s="5">
        <v>15.812239729745899</v>
      </c>
      <c r="H493" s="5">
        <v>15.035276669661901</v>
      </c>
      <c r="I493" s="5">
        <v>13.9609730483383</v>
      </c>
      <c r="J493" s="5">
        <f t="shared" si="14"/>
        <v>22.26730118822276</v>
      </c>
      <c r="K493" s="5">
        <f t="shared" si="15"/>
        <v>17.903718897608428</v>
      </c>
      <c r="L493" s="6">
        <v>-1.24372491076126</v>
      </c>
      <c r="M493" s="7">
        <v>0.55581562134486195</v>
      </c>
      <c r="N493" s="7">
        <v>0.85697740797183597</v>
      </c>
      <c r="O493" s="1" t="e">
        <v>#N/A</v>
      </c>
    </row>
    <row r="494" spans="1:15" x14ac:dyDescent="0.35">
      <c r="A494" s="1" t="s">
        <v>10611</v>
      </c>
      <c r="B494" s="5">
        <v>110.899446024765</v>
      </c>
      <c r="C494" s="5">
        <v>89.686511061841401</v>
      </c>
      <c r="D494" s="5">
        <v>61.846032867017698</v>
      </c>
      <c r="E494" s="5">
        <v>111.665197464093</v>
      </c>
      <c r="F494" s="5">
        <v>135.60305706715801</v>
      </c>
      <c r="G494" s="5">
        <v>85.104189808100401</v>
      </c>
      <c r="H494" s="5">
        <v>72.921820302318906</v>
      </c>
      <c r="I494" s="5">
        <v>61.155399624831297</v>
      </c>
      <c r="J494" s="5">
        <f t="shared" si="14"/>
        <v>91.037756769859939</v>
      </c>
      <c r="K494" s="5">
        <f t="shared" si="15"/>
        <v>84.69898050849676</v>
      </c>
      <c r="L494" s="6">
        <v>-1.07483887318723</v>
      </c>
      <c r="M494" s="7">
        <v>0.71881391338008604</v>
      </c>
      <c r="N494" s="7">
        <v>0.91705335992851034</v>
      </c>
      <c r="O494" s="1" t="s">
        <v>10612</v>
      </c>
    </row>
    <row r="495" spans="1:15" x14ac:dyDescent="0.35">
      <c r="A495" s="1" t="s">
        <v>3923</v>
      </c>
      <c r="B495" s="5">
        <v>8.5783682852845402</v>
      </c>
      <c r="C495" s="5">
        <v>6.6803785375548497</v>
      </c>
      <c r="D495" s="5">
        <v>5.5955609495140299</v>
      </c>
      <c r="E495" s="5">
        <v>10.3635813631725</v>
      </c>
      <c r="F495" s="5">
        <v>9.8641593643142809</v>
      </c>
      <c r="G495" s="5">
        <v>16.813399563578599</v>
      </c>
      <c r="H495" s="5">
        <v>5.64118060125673</v>
      </c>
      <c r="I495" s="5">
        <v>7.8855963022409696</v>
      </c>
      <c r="J495" s="5">
        <f t="shared" si="14"/>
        <v>7.5925876268682515</v>
      </c>
      <c r="K495" s="5">
        <f t="shared" si="15"/>
        <v>9.2678722639493696</v>
      </c>
      <c r="L495" s="6">
        <v>1.2206473891921501</v>
      </c>
      <c r="M495" s="7">
        <v>0.45086993042240398</v>
      </c>
      <c r="N495" s="7">
        <v>0.8046852988116393</v>
      </c>
      <c r="O495" s="1" t="s">
        <v>3924</v>
      </c>
    </row>
    <row r="496" spans="1:15" x14ac:dyDescent="0.35">
      <c r="A496" s="1" t="s">
        <v>4133</v>
      </c>
      <c r="B496" s="5">
        <v>58.381150115774801</v>
      </c>
      <c r="C496" s="5">
        <v>30.876553003618898</v>
      </c>
      <c r="D496" s="5">
        <v>18.748976903038599</v>
      </c>
      <c r="E496" s="5">
        <v>14.393514908713399</v>
      </c>
      <c r="F496" s="5">
        <v>24.077144405752399</v>
      </c>
      <c r="G496" s="5">
        <v>19.707096125910599</v>
      </c>
      <c r="H496" s="5">
        <v>25.121588308177</v>
      </c>
      <c r="I496" s="5">
        <v>32.956613281451297</v>
      </c>
      <c r="J496" s="5">
        <f t="shared" si="14"/>
        <v>26.409578706012166</v>
      </c>
      <c r="K496" s="5">
        <f t="shared" si="15"/>
        <v>25.035387661274704</v>
      </c>
      <c r="L496" s="6">
        <v>-1.0548899447186499</v>
      </c>
      <c r="M496" s="7">
        <v>0.845967891470361</v>
      </c>
      <c r="N496" s="7">
        <v>0.95772782482537477</v>
      </c>
      <c r="O496" s="1" t="s">
        <v>4134</v>
      </c>
    </row>
    <row r="497" spans="1:15" x14ac:dyDescent="0.35">
      <c r="A497" s="1" t="s">
        <v>18723</v>
      </c>
      <c r="B497" s="5">
        <v>40.612057572513898</v>
      </c>
      <c r="C497" s="5">
        <v>36.155033771433899</v>
      </c>
      <c r="D497" s="5">
        <v>29.0207006866728</v>
      </c>
      <c r="E497" s="5">
        <v>55.734308948057901</v>
      </c>
      <c r="F497" s="5">
        <v>26.877859515090101</v>
      </c>
      <c r="G497" s="5">
        <v>32.839370712122303</v>
      </c>
      <c r="H497" s="5">
        <v>21.830806029552601</v>
      </c>
      <c r="I497" s="5">
        <v>27.2319301617603</v>
      </c>
      <c r="J497" s="5">
        <f t="shared" si="14"/>
        <v>39.256680180976581</v>
      </c>
      <c r="K497" s="5">
        <f t="shared" si="15"/>
        <v>26.914382820453124</v>
      </c>
      <c r="L497" s="6">
        <v>-1.4585762728745999</v>
      </c>
      <c r="M497" s="7">
        <v>2.91597280576643E-2</v>
      </c>
      <c r="N497" s="7">
        <v>0.29254212355582093</v>
      </c>
      <c r="O497" s="1" t="s">
        <v>18724</v>
      </c>
    </row>
    <row r="498" spans="1:15" x14ac:dyDescent="0.35">
      <c r="A498" s="1" t="s">
        <v>19198</v>
      </c>
      <c r="B498" s="5">
        <v>12.468160067353599</v>
      </c>
      <c r="C498" s="5">
        <v>14.01656673662</v>
      </c>
      <c r="D498" s="5">
        <v>11.2678981216607</v>
      </c>
      <c r="E498" s="5">
        <v>27.510018255915998</v>
      </c>
      <c r="F498" s="5">
        <v>11.598639150735799</v>
      </c>
      <c r="G498" s="5">
        <v>8.2551428854080307</v>
      </c>
      <c r="H498" s="5">
        <v>9.7639725135607698</v>
      </c>
      <c r="I498" s="5">
        <v>11.0377385892301</v>
      </c>
      <c r="J498" s="5">
        <f t="shared" si="14"/>
        <v>15.256132507975638</v>
      </c>
      <c r="K498" s="5">
        <f t="shared" si="15"/>
        <v>10.078817261083575</v>
      </c>
      <c r="L498" s="6">
        <v>-1.5136828174157699</v>
      </c>
      <c r="M498" s="7">
        <v>4.0936014630466498E-2</v>
      </c>
      <c r="N498" s="7">
        <v>0.33221226735567277</v>
      </c>
      <c r="O498" s="1" t="s">
        <v>6664</v>
      </c>
    </row>
    <row r="499" spans="1:15" x14ac:dyDescent="0.35">
      <c r="A499" s="1" t="s">
        <v>15690</v>
      </c>
      <c r="B499" s="5">
        <v>118.1982414276</v>
      </c>
      <c r="C499" s="5">
        <v>103.21177295253599</v>
      </c>
      <c r="D499" s="5">
        <v>81.228856018797899</v>
      </c>
      <c r="E499" s="5">
        <v>81.788710440174199</v>
      </c>
      <c r="F499" s="5">
        <v>86.198265020184195</v>
      </c>
      <c r="G499" s="5">
        <v>89.144435214184</v>
      </c>
      <c r="H499" s="5">
        <v>93.990721660832804</v>
      </c>
      <c r="I499" s="5">
        <v>109.500289004588</v>
      </c>
      <c r="J499" s="5">
        <f t="shared" si="14"/>
        <v>94.882471302671547</v>
      </c>
      <c r="K499" s="5">
        <f t="shared" si="15"/>
        <v>94.302510149491184</v>
      </c>
      <c r="L499" s="6">
        <v>-1.00615000759005</v>
      </c>
      <c r="M499" s="7">
        <v>0.95545238945250999</v>
      </c>
      <c r="N499" s="7">
        <v>0.98757052732842288</v>
      </c>
      <c r="O499" s="1" t="s">
        <v>345</v>
      </c>
    </row>
    <row r="500" spans="1:15" x14ac:dyDescent="0.35">
      <c r="A500" s="1" t="s">
        <v>16356</v>
      </c>
      <c r="B500" s="5">
        <v>79.698861816742806</v>
      </c>
      <c r="C500" s="5">
        <v>100.463087255106</v>
      </c>
      <c r="D500" s="5">
        <v>54.906996914691803</v>
      </c>
      <c r="E500" s="5">
        <v>76.082842079334398</v>
      </c>
      <c r="F500" s="5">
        <v>74.819475436596804</v>
      </c>
      <c r="G500" s="5">
        <v>55.237663753288501</v>
      </c>
      <c r="H500" s="5">
        <v>64.693477034027296</v>
      </c>
      <c r="I500" s="5">
        <v>83.456673133199303</v>
      </c>
      <c r="J500" s="5">
        <f t="shared" si="14"/>
        <v>76.048957396128202</v>
      </c>
      <c r="K500" s="5">
        <f t="shared" si="15"/>
        <v>68.72945192651791</v>
      </c>
      <c r="L500" s="6">
        <v>-1.10649736414945</v>
      </c>
      <c r="M500" s="7">
        <v>0.47255693209322303</v>
      </c>
      <c r="N500" s="7">
        <v>0.8138643530903692</v>
      </c>
      <c r="O500" s="1" t="s">
        <v>16357</v>
      </c>
    </row>
    <row r="501" spans="1:15" x14ac:dyDescent="0.35">
      <c r="A501" s="1" t="s">
        <v>551</v>
      </c>
      <c r="B501" s="5">
        <v>104.14705501102701</v>
      </c>
      <c r="C501" s="5">
        <v>187.86054958648</v>
      </c>
      <c r="D501" s="5">
        <v>136.73707890402201</v>
      </c>
      <c r="E501" s="5">
        <v>119.85123291223201</v>
      </c>
      <c r="F501" s="5">
        <v>257.19215963877502</v>
      </c>
      <c r="G501" s="5">
        <v>279.32918919238398</v>
      </c>
      <c r="H501" s="5">
        <v>20.1184638216107</v>
      </c>
      <c r="I501" s="5">
        <v>115.04952786678599</v>
      </c>
      <c r="J501" s="5">
        <f t="shared" si="14"/>
        <v>133.81439859086336</v>
      </c>
      <c r="K501" s="5">
        <f t="shared" si="15"/>
        <v>113.55687322779393</v>
      </c>
      <c r="L501" s="6">
        <v>-1.1783910104889299</v>
      </c>
      <c r="M501" s="7">
        <v>0.76617198526071795</v>
      </c>
      <c r="N501" s="7">
        <v>0.93495315286390523</v>
      </c>
      <c r="O501" s="1" t="s">
        <v>552</v>
      </c>
    </row>
    <row r="502" spans="1:15" x14ac:dyDescent="0.35">
      <c r="A502" s="1" t="s">
        <v>10718</v>
      </c>
      <c r="B502" s="5">
        <v>10.515118022653001</v>
      </c>
      <c r="C502" s="5">
        <v>10.402762328842901</v>
      </c>
      <c r="D502" s="5">
        <v>31.680774602787299</v>
      </c>
      <c r="E502" s="5">
        <v>15.729997023772601</v>
      </c>
      <c r="F502" s="5">
        <v>11.925540174291401</v>
      </c>
      <c r="G502" s="5">
        <v>15.838369126069299</v>
      </c>
      <c r="H502" s="5">
        <v>8.4183152876870402</v>
      </c>
      <c r="I502" s="5">
        <v>11.316607596209201</v>
      </c>
      <c r="J502" s="5">
        <f t="shared" si="14"/>
        <v>15.279945844469403</v>
      </c>
      <c r="K502" s="5">
        <f t="shared" si="15"/>
        <v>11.581971477118921</v>
      </c>
      <c r="L502" s="6">
        <v>-1.3192871243601401</v>
      </c>
      <c r="M502" s="7">
        <v>0.42763700768143897</v>
      </c>
      <c r="N502" s="7">
        <v>0.79097232163548603</v>
      </c>
      <c r="O502" s="1" t="s">
        <v>10719</v>
      </c>
    </row>
    <row r="503" spans="1:15" x14ac:dyDescent="0.35">
      <c r="A503" s="1" t="s">
        <v>6602</v>
      </c>
      <c r="B503" s="5">
        <v>191.31699911479799</v>
      </c>
      <c r="C503" s="5">
        <v>164.276595378633</v>
      </c>
      <c r="D503" s="5">
        <v>144.08229541961401</v>
      </c>
      <c r="E503" s="5">
        <v>175.52009288545</v>
      </c>
      <c r="F503" s="5">
        <v>142.47014591683401</v>
      </c>
      <c r="G503" s="5">
        <v>134.745842121001</v>
      </c>
      <c r="H503" s="5">
        <v>263.53553395590097</v>
      </c>
      <c r="I503" s="5">
        <v>134.306945267131</v>
      </c>
      <c r="J503" s="5">
        <f t="shared" si="14"/>
        <v>167.90617881672225</v>
      </c>
      <c r="K503" s="5">
        <f t="shared" si="15"/>
        <v>161.45229539334599</v>
      </c>
      <c r="L503" s="6">
        <v>-1.0399739341435399</v>
      </c>
      <c r="M503" s="7">
        <v>0.81863891514185805</v>
      </c>
      <c r="N503" s="7">
        <v>0.95114517284561706</v>
      </c>
      <c r="O503" s="1" t="s">
        <v>6603</v>
      </c>
    </row>
    <row r="504" spans="1:15" x14ac:dyDescent="0.35">
      <c r="A504" s="1" t="s">
        <v>579</v>
      </c>
      <c r="B504" s="5">
        <v>895.66398730210199</v>
      </c>
      <c r="C504" s="5">
        <v>1649.6295066441801</v>
      </c>
      <c r="D504" s="5">
        <v>1433.4096552685401</v>
      </c>
      <c r="E504" s="5">
        <v>901.61829929021098</v>
      </c>
      <c r="F504" s="5">
        <v>1498.1931207523</v>
      </c>
      <c r="G504" s="5">
        <v>1954.90335277029</v>
      </c>
      <c r="H504" s="5">
        <v>266.29278047825602</v>
      </c>
      <c r="I504" s="5">
        <v>1111.0204553706501</v>
      </c>
      <c r="J504" s="5">
        <f t="shared" si="14"/>
        <v>1175.5230327493932</v>
      </c>
      <c r="K504" s="5">
        <f t="shared" si="15"/>
        <v>964.814083607881</v>
      </c>
      <c r="L504" s="6">
        <v>-1.2183933181754301</v>
      </c>
      <c r="M504" s="7">
        <v>0.64400882901114198</v>
      </c>
      <c r="N504" s="7">
        <v>0.89015622673059724</v>
      </c>
      <c r="O504" s="1" t="s">
        <v>580</v>
      </c>
    </row>
    <row r="505" spans="1:15" x14ac:dyDescent="0.35">
      <c r="A505" s="1" t="s">
        <v>5977</v>
      </c>
      <c r="B505" s="5">
        <v>17.465815224970701</v>
      </c>
      <c r="C505" s="5">
        <v>16.263156940708502</v>
      </c>
      <c r="D505" s="5">
        <v>23.7615674184377</v>
      </c>
      <c r="E505" s="5">
        <v>14.956226903753301</v>
      </c>
      <c r="F505" s="5">
        <v>11.6124053247311</v>
      </c>
      <c r="G505" s="5">
        <v>18.026968344736101</v>
      </c>
      <c r="H505" s="5">
        <v>23.250142042952799</v>
      </c>
      <c r="I505" s="5">
        <v>14.574504136203499</v>
      </c>
      <c r="J505" s="5">
        <f t="shared" si="14"/>
        <v>17.824719785200202</v>
      </c>
      <c r="K505" s="5">
        <f t="shared" si="15"/>
        <v>16.319846521855418</v>
      </c>
      <c r="L505" s="6">
        <v>-1.0922112387104601</v>
      </c>
      <c r="M505" s="7">
        <v>0.62854557510201003</v>
      </c>
      <c r="N505" s="7">
        <v>0.88457612010799536</v>
      </c>
      <c r="O505" s="1" t="s">
        <v>5978</v>
      </c>
    </row>
    <row r="506" spans="1:15" x14ac:dyDescent="0.35">
      <c r="A506" s="1" t="s">
        <v>19904</v>
      </c>
      <c r="B506" s="5">
        <v>85.036856400186707</v>
      </c>
      <c r="C506" s="5">
        <v>97.807286022393001</v>
      </c>
      <c r="D506" s="5">
        <v>74.579097285194095</v>
      </c>
      <c r="E506" s="5">
        <v>46.250282353075903</v>
      </c>
      <c r="F506" s="5">
        <v>19.0760059469963</v>
      </c>
      <c r="G506" s="5">
        <v>24.506626821163501</v>
      </c>
      <c r="H506" s="5">
        <v>48.178747397572899</v>
      </c>
      <c r="I506" s="5">
        <v>59.113140186668502</v>
      </c>
      <c r="J506" s="5">
        <f t="shared" si="14"/>
        <v>73.185910290143113</v>
      </c>
      <c r="K506" s="5">
        <f t="shared" si="15"/>
        <v>33.968598624695673</v>
      </c>
      <c r="L506" s="6">
        <v>-2.1545166198565502</v>
      </c>
      <c r="M506" s="7">
        <v>1.18347937007592E-2</v>
      </c>
      <c r="N506" s="7">
        <v>0.20474496562670588</v>
      </c>
      <c r="O506" s="1" t="s">
        <v>19905</v>
      </c>
    </row>
    <row r="507" spans="1:15" x14ac:dyDescent="0.35">
      <c r="A507" s="1" t="s">
        <v>6377</v>
      </c>
      <c r="B507" s="5">
        <v>79.052257989315294</v>
      </c>
      <c r="C507" s="5">
        <v>81.042079040278296</v>
      </c>
      <c r="D507" s="5">
        <v>101.02406729308299</v>
      </c>
      <c r="E507" s="5">
        <v>90.625630567313607</v>
      </c>
      <c r="F507" s="5">
        <v>132.36346542411599</v>
      </c>
      <c r="G507" s="5">
        <v>69.061774434237094</v>
      </c>
      <c r="H507" s="5">
        <v>82.607975747575907</v>
      </c>
      <c r="I507" s="5">
        <v>97.5269187233568</v>
      </c>
      <c r="J507" s="5">
        <f t="shared" si="14"/>
        <v>87.513526742609159</v>
      </c>
      <c r="K507" s="5">
        <f t="shared" si="15"/>
        <v>92.637768766265296</v>
      </c>
      <c r="L507" s="6">
        <v>1.0585537140872801</v>
      </c>
      <c r="M507" s="7">
        <v>0.69352439807408806</v>
      </c>
      <c r="N507" s="7">
        <v>0.90993305841553118</v>
      </c>
      <c r="O507" s="1" t="s">
        <v>6378</v>
      </c>
    </row>
    <row r="508" spans="1:15" x14ac:dyDescent="0.35">
      <c r="A508" s="1" t="s">
        <v>17028</v>
      </c>
      <c r="B508" s="5">
        <v>50.857711602600297</v>
      </c>
      <c r="C508" s="5">
        <v>55.439409598478399</v>
      </c>
      <c r="D508" s="5">
        <v>58.137065910162299</v>
      </c>
      <c r="E508" s="5">
        <v>65.579090572556396</v>
      </c>
      <c r="F508" s="5">
        <v>32.344354384288302</v>
      </c>
      <c r="G508" s="5">
        <v>38.457134700531597</v>
      </c>
      <c r="H508" s="5">
        <v>35.810633700303903</v>
      </c>
      <c r="I508" s="5">
        <v>58.084858611419797</v>
      </c>
      <c r="J508" s="5">
        <f t="shared" si="14"/>
        <v>57.259622135111606</v>
      </c>
      <c r="K508" s="5">
        <f t="shared" si="15"/>
        <v>40.106299093962065</v>
      </c>
      <c r="L508" s="6">
        <v>-1.42769648231472</v>
      </c>
      <c r="M508" s="7">
        <v>0.129391840247467</v>
      </c>
      <c r="N508" s="7">
        <v>0.52759882887961962</v>
      </c>
      <c r="O508" s="1" t="s">
        <v>17029</v>
      </c>
    </row>
    <row r="509" spans="1:15" x14ac:dyDescent="0.35">
      <c r="A509" s="1" t="s">
        <v>1162</v>
      </c>
      <c r="B509" s="5">
        <v>37.379610294879299</v>
      </c>
      <c r="C509" s="5">
        <v>63.034595980058903</v>
      </c>
      <c r="D509" s="5">
        <v>46.429367355843802</v>
      </c>
      <c r="E509" s="5">
        <v>36.553650657177897</v>
      </c>
      <c r="F509" s="5">
        <v>73.280635414422406</v>
      </c>
      <c r="G509" s="5">
        <v>94.975608987082396</v>
      </c>
      <c r="H509" s="5">
        <v>32.9796990481642</v>
      </c>
      <c r="I509" s="5">
        <v>54.980407199014401</v>
      </c>
      <c r="J509" s="5">
        <f t="shared" si="14"/>
        <v>44.718200255911796</v>
      </c>
      <c r="K509" s="5">
        <f t="shared" si="15"/>
        <v>59.602433026709818</v>
      </c>
      <c r="L509" s="6">
        <v>1.3328450761796999</v>
      </c>
      <c r="M509" s="7">
        <v>0.212527113931641</v>
      </c>
      <c r="N509" s="7">
        <v>0.62625248596998062</v>
      </c>
      <c r="O509" s="1" t="s">
        <v>1163</v>
      </c>
    </row>
    <row r="510" spans="1:15" x14ac:dyDescent="0.35">
      <c r="A510" s="1" t="s">
        <v>16942</v>
      </c>
      <c r="B510" s="5">
        <v>39.2192477492896</v>
      </c>
      <c r="C510" s="5">
        <v>45.471725381171503</v>
      </c>
      <c r="D510" s="5">
        <v>31.259264984721</v>
      </c>
      <c r="E510" s="5">
        <v>37.483114169690602</v>
      </c>
      <c r="F510" s="5">
        <v>19.065656564887998</v>
      </c>
      <c r="G510" s="5">
        <v>30.127419343400501</v>
      </c>
      <c r="H510" s="5">
        <v>27.7060952086904</v>
      </c>
      <c r="I510" s="5">
        <v>43.9319895567996</v>
      </c>
      <c r="J510" s="5">
        <f t="shared" si="14"/>
        <v>38.020145989200053</v>
      </c>
      <c r="K510" s="5">
        <f t="shared" si="15"/>
        <v>28.916283435819345</v>
      </c>
      <c r="L510" s="6">
        <v>-1.3148351541645</v>
      </c>
      <c r="M510" s="7">
        <v>0.24277454936638701</v>
      </c>
      <c r="N510" s="7">
        <v>0.66120522520643632</v>
      </c>
      <c r="O510" s="1" t="s">
        <v>16943</v>
      </c>
    </row>
    <row r="511" spans="1:15" x14ac:dyDescent="0.35">
      <c r="A511" s="1" t="s">
        <v>17739</v>
      </c>
      <c r="B511" s="5">
        <v>30.721577913189702</v>
      </c>
      <c r="C511" s="5">
        <v>36.514511368988103</v>
      </c>
      <c r="D511" s="5">
        <v>20.857785265534499</v>
      </c>
      <c r="E511" s="5">
        <v>22.535070636966601</v>
      </c>
      <c r="F511" s="5">
        <v>18.185009528076598</v>
      </c>
      <c r="G511" s="5">
        <v>28.494212366931301</v>
      </c>
      <c r="H511" s="5">
        <v>27.634763287786001</v>
      </c>
      <c r="I511" s="5">
        <v>43.0747203510643</v>
      </c>
      <c r="J511" s="5">
        <f t="shared" si="14"/>
        <v>26.946913717851285</v>
      </c>
      <c r="K511" s="5">
        <f t="shared" si="15"/>
        <v>28.024450212345162</v>
      </c>
      <c r="L511" s="6">
        <v>1.03998738058749</v>
      </c>
      <c r="M511" s="7">
        <v>0.86479191953946</v>
      </c>
      <c r="N511" s="7">
        <v>0.96246522204443052</v>
      </c>
      <c r="O511" s="1" t="s">
        <v>17740</v>
      </c>
    </row>
    <row r="512" spans="1:15" x14ac:dyDescent="0.35">
      <c r="A512" s="1" t="s">
        <v>4685</v>
      </c>
      <c r="B512" s="5">
        <v>80.339347181846307</v>
      </c>
      <c r="C512" s="5">
        <v>99.405836246759606</v>
      </c>
      <c r="D512" s="5">
        <v>100.89916033169</v>
      </c>
      <c r="E512" s="5">
        <v>85.859498173163502</v>
      </c>
      <c r="F512" s="5">
        <v>80.776820955553603</v>
      </c>
      <c r="G512" s="5">
        <v>84.222032962676295</v>
      </c>
      <c r="H512" s="5">
        <v>76.061743754417094</v>
      </c>
      <c r="I512" s="5">
        <v>74.701408800825405</v>
      </c>
      <c r="J512" s="5">
        <f t="shared" si="14"/>
        <v>91.201928106624479</v>
      </c>
      <c r="K512" s="5">
        <f t="shared" si="15"/>
        <v>78.85003434346504</v>
      </c>
      <c r="L512" s="6">
        <v>-1.15665045508231</v>
      </c>
      <c r="M512" s="7">
        <v>0.23647414079517501</v>
      </c>
      <c r="N512" s="7">
        <v>0.65457017323200506</v>
      </c>
      <c r="O512" s="1" t="s">
        <v>4686</v>
      </c>
    </row>
    <row r="513" spans="1:15" x14ac:dyDescent="0.35">
      <c r="A513" s="1" t="s">
        <v>4899</v>
      </c>
      <c r="B513" s="5">
        <v>42.7323823684332</v>
      </c>
      <c r="C513" s="5">
        <v>14.370542384439201</v>
      </c>
      <c r="D513" s="5">
        <v>14.257141498118999</v>
      </c>
      <c r="E513" s="5">
        <v>12.6495382309894</v>
      </c>
      <c r="F513" s="5">
        <v>17.091020639342801</v>
      </c>
      <c r="G513" s="5">
        <v>17.685409272280001</v>
      </c>
      <c r="H513" s="5">
        <v>20.7503153135997</v>
      </c>
      <c r="I513" s="5">
        <v>22.133951439205799</v>
      </c>
      <c r="J513" s="5">
        <f t="shared" si="14"/>
        <v>18.242499767581098</v>
      </c>
      <c r="K513" s="5">
        <f t="shared" si="15"/>
        <v>19.302639137739217</v>
      </c>
      <c r="L513" s="6">
        <v>1.0581137115891399</v>
      </c>
      <c r="M513" s="7">
        <v>0.82176205232075095</v>
      </c>
      <c r="N513" s="7">
        <v>0.95195313418367233</v>
      </c>
      <c r="O513" s="1" t="s">
        <v>4900</v>
      </c>
    </row>
    <row r="514" spans="1:15" x14ac:dyDescent="0.35">
      <c r="A514" s="1" t="s">
        <v>1675</v>
      </c>
      <c r="B514" s="5">
        <v>8.3442016195459008</v>
      </c>
      <c r="C514" s="5">
        <v>8.6414230467267394</v>
      </c>
      <c r="D514" s="5">
        <v>8.5864206443180304</v>
      </c>
      <c r="E514" s="5">
        <v>12.4426193787604</v>
      </c>
      <c r="F514" s="5">
        <v>9.4771288558879991</v>
      </c>
      <c r="G514" s="5">
        <v>18.035621060894201</v>
      </c>
      <c r="H514" s="5">
        <v>7.8282044607372896</v>
      </c>
      <c r="I514" s="5">
        <v>10.552301268771799</v>
      </c>
      <c r="J514" s="5">
        <f t="shared" si="14"/>
        <v>9.3685743603266562</v>
      </c>
      <c r="K514" s="5">
        <f t="shared" si="15"/>
        <v>10.900697989024406</v>
      </c>
      <c r="L514" s="6">
        <v>1.16353861001369</v>
      </c>
      <c r="M514" s="7">
        <v>0.41900491488222102</v>
      </c>
      <c r="N514" s="7">
        <v>0.78607859343317366</v>
      </c>
      <c r="O514" s="1" t="s">
        <v>1115</v>
      </c>
    </row>
    <row r="515" spans="1:15" x14ac:dyDescent="0.35">
      <c r="A515" s="1" t="s">
        <v>7705</v>
      </c>
      <c r="B515" s="5">
        <v>23.014618456035901</v>
      </c>
      <c r="C515" s="5">
        <v>12.989023618348901</v>
      </c>
      <c r="D515" s="5">
        <v>17.705263576036099</v>
      </c>
      <c r="E515" s="5">
        <v>27.675625023867099</v>
      </c>
      <c r="F515" s="5">
        <v>9.2972663714421593</v>
      </c>
      <c r="G515" s="5">
        <v>12.634436829822199</v>
      </c>
      <c r="H515" s="5">
        <v>44.944031155789801</v>
      </c>
      <c r="I515" s="5">
        <v>20.7529753315725</v>
      </c>
      <c r="J515" s="5">
        <f t="shared" si="14"/>
        <v>19.563431319153086</v>
      </c>
      <c r="K515" s="5">
        <f t="shared" si="15"/>
        <v>18.193484652494067</v>
      </c>
      <c r="L515" s="6">
        <v>-1.07529875077951</v>
      </c>
      <c r="M515" s="7">
        <v>0.81199703632615905</v>
      </c>
      <c r="N515" s="7">
        <v>0.94895182336206729</v>
      </c>
      <c r="O515" s="1" t="s">
        <v>7706</v>
      </c>
    </row>
    <row r="516" spans="1:15" x14ac:dyDescent="0.35">
      <c r="A516" s="1" t="s">
        <v>18551</v>
      </c>
      <c r="B516" s="5">
        <v>10.788432510311599</v>
      </c>
      <c r="C516" s="5">
        <v>12.4671063260908</v>
      </c>
      <c r="D516" s="5">
        <v>12.851520793656899</v>
      </c>
      <c r="E516" s="5">
        <v>15.269552520054299</v>
      </c>
      <c r="F516" s="5">
        <v>5.8850197651807896</v>
      </c>
      <c r="G516" s="5">
        <v>7.6912921611696401</v>
      </c>
      <c r="H516" s="5">
        <v>6.6207332998822297</v>
      </c>
      <c r="I516" s="5">
        <v>12.1936540191824</v>
      </c>
      <c r="J516" s="5">
        <f t="shared" ref="J516:J579" si="16">GEOMEAN(B516:E516)</f>
        <v>12.746067423196745</v>
      </c>
      <c r="K516" s="5">
        <f t="shared" ref="K516:K579" si="17">GEOMEAN(F516:I516)</f>
        <v>7.7749355766424539</v>
      </c>
      <c r="L516" s="6">
        <v>-1.6393791688112</v>
      </c>
      <c r="M516" s="7">
        <v>9.5386474979690695E-3</v>
      </c>
      <c r="N516" s="7">
        <v>0.18484307085512777</v>
      </c>
      <c r="O516" s="1" t="s">
        <v>18552</v>
      </c>
    </row>
    <row r="517" spans="1:15" x14ac:dyDescent="0.35">
      <c r="A517" s="1" t="s">
        <v>17369</v>
      </c>
      <c r="B517" s="5">
        <v>6.0010381120890504</v>
      </c>
      <c r="C517" s="5">
        <v>10.1489942300888</v>
      </c>
      <c r="D517" s="5">
        <v>5.0767575067869704</v>
      </c>
      <c r="E517" s="5">
        <v>11.8152289211866</v>
      </c>
      <c r="F517" s="5">
        <v>9.5105366805121001</v>
      </c>
      <c r="G517" s="5">
        <v>7.0415025703368403</v>
      </c>
      <c r="H517" s="5">
        <v>8.4544110513099309</v>
      </c>
      <c r="I517" s="5">
        <v>10.918945308330199</v>
      </c>
      <c r="J517" s="5">
        <f t="shared" si="16"/>
        <v>7.7744466501693514</v>
      </c>
      <c r="K517" s="5">
        <f t="shared" si="17"/>
        <v>8.8671407926206172</v>
      </c>
      <c r="L517" s="6">
        <v>1.14054944250308</v>
      </c>
      <c r="M517" s="7">
        <v>0.55793752374210104</v>
      </c>
      <c r="N517" s="7">
        <v>0.85766922781347787</v>
      </c>
      <c r="O517" s="1" t="s">
        <v>17370</v>
      </c>
    </row>
    <row r="518" spans="1:15" x14ac:dyDescent="0.35">
      <c r="A518" s="1" t="s">
        <v>19061</v>
      </c>
      <c r="B518" s="5">
        <v>21.627532259502601</v>
      </c>
      <c r="C518" s="5">
        <v>21.838825046521102</v>
      </c>
      <c r="D518" s="5">
        <v>22.092376390958702</v>
      </c>
      <c r="E518" s="5">
        <v>31.6848554104822</v>
      </c>
      <c r="F518" s="5">
        <v>11.8240502529348</v>
      </c>
      <c r="G518" s="5">
        <v>9.4323516886800594</v>
      </c>
      <c r="H518" s="5">
        <v>13.8942684239139</v>
      </c>
      <c r="I518" s="5">
        <v>15.352142717714999</v>
      </c>
      <c r="J518" s="5">
        <f t="shared" si="16"/>
        <v>23.979084618213417</v>
      </c>
      <c r="K518" s="5">
        <f t="shared" si="17"/>
        <v>12.419317614479308</v>
      </c>
      <c r="L518" s="6">
        <v>-1.93078922389882</v>
      </c>
      <c r="M518" s="7">
        <v>1.7546010128434798E-2</v>
      </c>
      <c r="N518" s="7">
        <v>0.23983800753740514</v>
      </c>
      <c r="O518" s="1" t="s">
        <v>19062</v>
      </c>
    </row>
    <row r="519" spans="1:15" x14ac:dyDescent="0.35">
      <c r="A519" s="1" t="s">
        <v>12019</v>
      </c>
      <c r="B519" s="5">
        <v>19.3929230655297</v>
      </c>
      <c r="C519" s="5">
        <v>23.853894310292201</v>
      </c>
      <c r="D519" s="5">
        <v>14.0691052150095</v>
      </c>
      <c r="E519" s="5">
        <v>7.0422686766038698</v>
      </c>
      <c r="F519" s="5">
        <v>12.4114852100495</v>
      </c>
      <c r="G519" s="5">
        <v>17.891169442003299</v>
      </c>
      <c r="H519" s="5">
        <v>9.6033231735246005</v>
      </c>
      <c r="I519" s="5">
        <v>13.6608148272542</v>
      </c>
      <c r="J519" s="5">
        <f t="shared" si="16"/>
        <v>14.631720895449755</v>
      </c>
      <c r="K519" s="5">
        <f t="shared" si="17"/>
        <v>13.064420723684449</v>
      </c>
      <c r="L519" s="6">
        <v>-1.11996706206223</v>
      </c>
      <c r="M519" s="7">
        <v>0.63443170113925496</v>
      </c>
      <c r="N519" s="7">
        <v>0.88537629296053411</v>
      </c>
      <c r="O519" s="1" t="s">
        <v>12020</v>
      </c>
    </row>
    <row r="520" spans="1:15" x14ac:dyDescent="0.35">
      <c r="A520" s="1" t="s">
        <v>18918</v>
      </c>
      <c r="B520" s="5">
        <v>11.381546372507101</v>
      </c>
      <c r="C520" s="5">
        <v>17.353831692274301</v>
      </c>
      <c r="D520" s="5">
        <v>4.4834042331635997</v>
      </c>
      <c r="E520" s="5">
        <v>25.041344584468799</v>
      </c>
      <c r="F520" s="5">
        <v>11.2039100698632</v>
      </c>
      <c r="G520" s="5">
        <v>11.2899634284071</v>
      </c>
      <c r="H520" s="5">
        <v>20.5485387314436</v>
      </c>
      <c r="I520" s="5">
        <v>13.3680700316254</v>
      </c>
      <c r="J520" s="5">
        <f t="shared" si="16"/>
        <v>12.202970146608008</v>
      </c>
      <c r="K520" s="5">
        <f t="shared" si="17"/>
        <v>13.652995628639164</v>
      </c>
      <c r="L520" s="6">
        <v>1.1188256190591599</v>
      </c>
      <c r="M520" s="7">
        <v>0.72700163209790902</v>
      </c>
      <c r="N520" s="7">
        <v>0.91897695874959906</v>
      </c>
      <c r="O520" s="1" t="s">
        <v>18919</v>
      </c>
    </row>
    <row r="521" spans="1:15" x14ac:dyDescent="0.35">
      <c r="A521" s="1" t="s">
        <v>7889</v>
      </c>
      <c r="B521" s="5">
        <v>92.387881573609405</v>
      </c>
      <c r="C521" s="5">
        <v>80.891992641950296</v>
      </c>
      <c r="D521" s="5">
        <v>66.543043184833394</v>
      </c>
      <c r="E521" s="5">
        <v>116.83931663734801</v>
      </c>
      <c r="F521" s="5">
        <v>91.894879716693595</v>
      </c>
      <c r="G521" s="5">
        <v>69.454432543607695</v>
      </c>
      <c r="H521" s="5">
        <v>96.024810595666906</v>
      </c>
      <c r="I521" s="5">
        <v>92.065212194123902</v>
      </c>
      <c r="J521" s="5">
        <f t="shared" si="16"/>
        <v>87.307801489051528</v>
      </c>
      <c r="K521" s="5">
        <f t="shared" si="17"/>
        <v>86.669756154820107</v>
      </c>
      <c r="L521" s="6">
        <v>-1.0073617991158501</v>
      </c>
      <c r="M521" s="7">
        <v>0.96062585610009199</v>
      </c>
      <c r="N521" s="7">
        <v>0.98858073054992091</v>
      </c>
      <c r="O521" s="1" t="s">
        <v>7890</v>
      </c>
    </row>
    <row r="522" spans="1:15" x14ac:dyDescent="0.35">
      <c r="A522" s="1" t="s">
        <v>18462</v>
      </c>
      <c r="B522" s="5">
        <v>66.805435373992296</v>
      </c>
      <c r="C522" s="5">
        <v>38.032602424420801</v>
      </c>
      <c r="D522" s="5">
        <v>28.703800935290701</v>
      </c>
      <c r="E522" s="5">
        <v>67.071406077009897</v>
      </c>
      <c r="F522" s="5">
        <v>74.431657803446399</v>
      </c>
      <c r="G522" s="5">
        <v>16.587167021245399</v>
      </c>
      <c r="H522" s="5">
        <v>101.216729165381</v>
      </c>
      <c r="I522" s="5">
        <v>119.90507107269799</v>
      </c>
      <c r="J522" s="5">
        <f t="shared" si="16"/>
        <v>47.028504195669491</v>
      </c>
      <c r="K522" s="5">
        <f t="shared" si="17"/>
        <v>62.21640884957732</v>
      </c>
      <c r="L522" s="6">
        <v>1.32295104668259</v>
      </c>
      <c r="M522" s="7">
        <v>0.45244060232466599</v>
      </c>
      <c r="N522" s="7">
        <v>0.80514238093940793</v>
      </c>
      <c r="O522" s="1" t="s">
        <v>18463</v>
      </c>
    </row>
    <row r="523" spans="1:15" x14ac:dyDescent="0.35">
      <c r="A523" s="1" t="s">
        <v>1167</v>
      </c>
      <c r="B523" s="5">
        <v>122.573833830174</v>
      </c>
      <c r="C523" s="5">
        <v>178.35754296034199</v>
      </c>
      <c r="D523" s="5">
        <v>157.296387329238</v>
      </c>
      <c r="E523" s="5">
        <v>110.71244365077899</v>
      </c>
      <c r="F523" s="5">
        <v>124.177024900443</v>
      </c>
      <c r="G523" s="5">
        <v>168.511065139854</v>
      </c>
      <c r="H523" s="5">
        <v>33.9224293805675</v>
      </c>
      <c r="I523" s="5">
        <v>89.107129021274204</v>
      </c>
      <c r="J523" s="5">
        <f t="shared" si="16"/>
        <v>139.68542996791965</v>
      </c>
      <c r="K523" s="5">
        <f t="shared" si="17"/>
        <v>89.179958954923734</v>
      </c>
      <c r="L523" s="6">
        <v>-1.56633207286543</v>
      </c>
      <c r="M523" s="7">
        <v>0.18927692862651399</v>
      </c>
      <c r="N523" s="7">
        <v>0.60147922951488741</v>
      </c>
      <c r="O523" s="1" t="s">
        <v>1168</v>
      </c>
    </row>
    <row r="524" spans="1:15" x14ac:dyDescent="0.35">
      <c r="A524" s="1" t="s">
        <v>6203</v>
      </c>
      <c r="B524" s="5">
        <v>20.295511116687202</v>
      </c>
      <c r="C524" s="5">
        <v>11.8887875203528</v>
      </c>
      <c r="D524" s="5">
        <v>15.9110511239691</v>
      </c>
      <c r="E524" s="5">
        <v>10.5604425682426</v>
      </c>
      <c r="F524" s="5">
        <v>19.485544451317999</v>
      </c>
      <c r="G524" s="5">
        <v>12.8703005690732</v>
      </c>
      <c r="H524" s="5">
        <v>17.802662196256499</v>
      </c>
      <c r="I524" s="5">
        <v>18.819879417293901</v>
      </c>
      <c r="J524" s="5">
        <f t="shared" si="16"/>
        <v>14.189909875082989</v>
      </c>
      <c r="K524" s="5">
        <f t="shared" si="17"/>
        <v>17.025534519286662</v>
      </c>
      <c r="L524" s="6">
        <v>1.19983387274241</v>
      </c>
      <c r="M524" s="7">
        <v>0.31921046548616899</v>
      </c>
      <c r="N524" s="7">
        <v>0.72328292936849392</v>
      </c>
      <c r="O524" s="1" t="s">
        <v>6204</v>
      </c>
    </row>
    <row r="525" spans="1:15" x14ac:dyDescent="0.35">
      <c r="A525" s="1" t="s">
        <v>16154</v>
      </c>
      <c r="B525" s="5">
        <v>69.165441938123095</v>
      </c>
      <c r="C525" s="5">
        <v>113.956656802521</v>
      </c>
      <c r="D525" s="5">
        <v>96.942658767209196</v>
      </c>
      <c r="E525" s="5">
        <v>60.6069259900258</v>
      </c>
      <c r="F525" s="5">
        <v>79.668859821487601</v>
      </c>
      <c r="G525" s="5">
        <v>76.286190604200101</v>
      </c>
      <c r="H525" s="5">
        <v>54.0916604198028</v>
      </c>
      <c r="I525" s="5">
        <v>87.207619756684494</v>
      </c>
      <c r="J525" s="5">
        <f t="shared" si="16"/>
        <v>82.492888331406803</v>
      </c>
      <c r="K525" s="5">
        <f t="shared" si="17"/>
        <v>73.173666907546377</v>
      </c>
      <c r="L525" s="6">
        <v>-1.12735758391929</v>
      </c>
      <c r="M525" s="7">
        <v>0.484677157501398</v>
      </c>
      <c r="N525" s="7">
        <v>0.8214967539487027</v>
      </c>
      <c r="O525" s="1" t="e">
        <v>#N/A</v>
      </c>
    </row>
    <row r="526" spans="1:15" x14ac:dyDescent="0.35">
      <c r="A526" s="1" t="s">
        <v>20222</v>
      </c>
      <c r="B526" s="5">
        <v>98.695744186922397</v>
      </c>
      <c r="C526" s="5">
        <v>17.690854447057902</v>
      </c>
      <c r="D526" s="5">
        <v>21.473447276787901</v>
      </c>
      <c r="E526" s="5">
        <v>28.383041893265901</v>
      </c>
      <c r="F526" s="5">
        <v>13.0348182137861</v>
      </c>
      <c r="G526" s="5">
        <v>6.5076053779535901</v>
      </c>
      <c r="H526" s="5">
        <v>91.636736982985596</v>
      </c>
      <c r="I526" s="5">
        <v>64.077573030663103</v>
      </c>
      <c r="J526" s="5">
        <f t="shared" si="16"/>
        <v>32.118258264316175</v>
      </c>
      <c r="K526" s="5">
        <f t="shared" si="17"/>
        <v>26.565956960033358</v>
      </c>
      <c r="L526" s="6">
        <v>-1.2090006135535001</v>
      </c>
      <c r="M526" s="7">
        <v>0.74785393494786301</v>
      </c>
      <c r="N526" s="7">
        <v>0.92870265658044826</v>
      </c>
      <c r="O526" s="1" t="s">
        <v>20223</v>
      </c>
    </row>
    <row r="527" spans="1:15" x14ac:dyDescent="0.35">
      <c r="A527" s="1" t="s">
        <v>13310</v>
      </c>
      <c r="B527" s="5">
        <v>10.942702987271099</v>
      </c>
      <c r="C527" s="5">
        <v>10.727414183883299</v>
      </c>
      <c r="D527" s="5">
        <v>12.522127958769801</v>
      </c>
      <c r="E527" s="5">
        <v>8.5009014782097605</v>
      </c>
      <c r="F527" s="5">
        <v>8.1303062447442098</v>
      </c>
      <c r="G527" s="5">
        <v>7.2026856029074304</v>
      </c>
      <c r="H527" s="5">
        <v>10.681024182179099</v>
      </c>
      <c r="I527" s="5">
        <v>15.398856274946301</v>
      </c>
      <c r="J527" s="5">
        <f t="shared" si="16"/>
        <v>10.572816511404058</v>
      </c>
      <c r="K527" s="5">
        <f t="shared" si="17"/>
        <v>9.9066240394270579</v>
      </c>
      <c r="L527" s="6">
        <v>-1.06724717414587</v>
      </c>
      <c r="M527" s="7">
        <v>0.72944836076813702</v>
      </c>
      <c r="N527" s="7">
        <v>0.91993728428411869</v>
      </c>
      <c r="O527" s="1" t="s">
        <v>13311</v>
      </c>
    </row>
    <row r="528" spans="1:15" x14ac:dyDescent="0.35">
      <c r="A528" s="1" t="s">
        <v>3105</v>
      </c>
      <c r="B528" s="5">
        <v>63.664917367614798</v>
      </c>
      <c r="C528" s="5">
        <v>116.991231001044</v>
      </c>
      <c r="D528" s="5">
        <v>105.304120133222</v>
      </c>
      <c r="E528" s="5">
        <v>57.469182874405597</v>
      </c>
      <c r="F528" s="5">
        <v>125.054496714842</v>
      </c>
      <c r="G528" s="5">
        <v>165.217349933816</v>
      </c>
      <c r="H528" s="5">
        <v>50.604102945137399</v>
      </c>
      <c r="I528" s="5">
        <v>126.881765912075</v>
      </c>
      <c r="J528" s="5">
        <f t="shared" si="16"/>
        <v>81.937643397916389</v>
      </c>
      <c r="K528" s="5">
        <f t="shared" si="17"/>
        <v>107.32106590231622</v>
      </c>
      <c r="L528" s="6">
        <v>1.30978951128884</v>
      </c>
      <c r="M528" s="7">
        <v>0.26406138379337601</v>
      </c>
      <c r="N528" s="7">
        <v>0.68236027154855672</v>
      </c>
      <c r="O528" s="1" t="s">
        <v>3106</v>
      </c>
    </row>
    <row r="529" spans="1:15" x14ac:dyDescent="0.35">
      <c r="A529" s="1" t="s">
        <v>17994</v>
      </c>
      <c r="B529" s="5">
        <v>55.192921520999803</v>
      </c>
      <c r="C529" s="5">
        <v>56.654308851077602</v>
      </c>
      <c r="D529" s="5">
        <v>41.555549276127799</v>
      </c>
      <c r="E529" s="5">
        <v>39.997841356639199</v>
      </c>
      <c r="F529" s="5">
        <v>22.6813876905711</v>
      </c>
      <c r="G529" s="5">
        <v>29.9379437007339</v>
      </c>
      <c r="H529" s="5">
        <v>45.591369092503797</v>
      </c>
      <c r="I529" s="5">
        <v>29.209003029569299</v>
      </c>
      <c r="J529" s="5">
        <f t="shared" si="16"/>
        <v>47.746932699185585</v>
      </c>
      <c r="K529" s="5">
        <f t="shared" si="17"/>
        <v>30.837043918145156</v>
      </c>
      <c r="L529" s="6">
        <v>-1.5483628335428801</v>
      </c>
      <c r="M529" s="7">
        <v>2.3716396412549499E-2</v>
      </c>
      <c r="N529" s="7">
        <v>0.27318672353863199</v>
      </c>
      <c r="O529" s="1" t="s">
        <v>17995</v>
      </c>
    </row>
    <row r="530" spans="1:15" x14ac:dyDescent="0.35">
      <c r="A530" s="1" t="s">
        <v>363</v>
      </c>
      <c r="B530" s="5">
        <v>59.825267673610902</v>
      </c>
      <c r="C530" s="5">
        <v>103.954693626896</v>
      </c>
      <c r="D530" s="5">
        <v>185.19008668626299</v>
      </c>
      <c r="E530" s="5">
        <v>43.273362787164899</v>
      </c>
      <c r="F530" s="5">
        <v>238.626152336459</v>
      </c>
      <c r="G530" s="5">
        <v>560.41521407830305</v>
      </c>
      <c r="H530" s="5">
        <v>52.685373664349399</v>
      </c>
      <c r="I530" s="5">
        <v>273.50352365298698</v>
      </c>
      <c r="J530" s="5">
        <f t="shared" si="16"/>
        <v>84.021761747047748</v>
      </c>
      <c r="K530" s="5">
        <f t="shared" si="17"/>
        <v>209.51746774563884</v>
      </c>
      <c r="L530" s="6">
        <v>2.4936095529203901</v>
      </c>
      <c r="M530" s="7">
        <v>7.99715562257481E-2</v>
      </c>
      <c r="N530" s="7">
        <v>0.43525059824216278</v>
      </c>
      <c r="O530" s="1" t="s">
        <v>364</v>
      </c>
    </row>
    <row r="531" spans="1:15" x14ac:dyDescent="0.35">
      <c r="A531" s="1" t="s">
        <v>15852</v>
      </c>
      <c r="B531" s="5">
        <v>18.884213960144098</v>
      </c>
      <c r="C531" s="5">
        <v>25.075591514183699</v>
      </c>
      <c r="D531" s="5">
        <v>32.823590209706097</v>
      </c>
      <c r="E531" s="5">
        <v>31.232775778687898</v>
      </c>
      <c r="F531" s="5">
        <v>24.416915523164398</v>
      </c>
      <c r="G531" s="5">
        <v>36.6238372210072</v>
      </c>
      <c r="H531" s="5">
        <v>54.921744864563003</v>
      </c>
      <c r="I531" s="5">
        <v>25.232108612311102</v>
      </c>
      <c r="J531" s="5">
        <f t="shared" si="16"/>
        <v>26.395913169676998</v>
      </c>
      <c r="K531" s="5">
        <f t="shared" si="17"/>
        <v>33.364769537118157</v>
      </c>
      <c r="L531" s="6">
        <v>1.2640127023696499</v>
      </c>
      <c r="M531" s="7">
        <v>0.288998255454189</v>
      </c>
      <c r="N531" s="7">
        <v>0.69988488858389686</v>
      </c>
      <c r="O531" s="1" t="e">
        <v>#N/A</v>
      </c>
    </row>
    <row r="532" spans="1:15" x14ac:dyDescent="0.35">
      <c r="A532" s="1" t="s">
        <v>11897</v>
      </c>
      <c r="B532" s="5">
        <v>16.591937374209301</v>
      </c>
      <c r="C532" s="5">
        <v>15.1762796022774</v>
      </c>
      <c r="D532" s="5">
        <v>8.2805369973199898</v>
      </c>
      <c r="E532" s="5">
        <v>18.3437086675887</v>
      </c>
      <c r="F532" s="5">
        <v>6.3276589883119696</v>
      </c>
      <c r="G532" s="5">
        <v>9.6421123279581504</v>
      </c>
      <c r="H532" s="5">
        <v>11.468581730657</v>
      </c>
      <c r="I532" s="5">
        <v>7.2586042256501004</v>
      </c>
      <c r="J532" s="5">
        <f t="shared" si="16"/>
        <v>13.984663356087854</v>
      </c>
      <c r="K532" s="5">
        <f t="shared" si="17"/>
        <v>8.441983926682159</v>
      </c>
      <c r="L532" s="6">
        <v>-1.6565612393417699</v>
      </c>
      <c r="M532" s="7">
        <v>3.4739469617183903E-2</v>
      </c>
      <c r="N532" s="7">
        <v>0.31770272590976889</v>
      </c>
      <c r="O532" s="1" t="e">
        <v>#N/A</v>
      </c>
    </row>
    <row r="533" spans="1:15" x14ac:dyDescent="0.35">
      <c r="A533" s="1" t="s">
        <v>16208</v>
      </c>
      <c r="B533" s="5">
        <v>30.994569965817</v>
      </c>
      <c r="C533" s="5">
        <v>26.361691908106199</v>
      </c>
      <c r="D533" s="5">
        <v>26.192479262572</v>
      </c>
      <c r="E533" s="5">
        <v>17.604838512318899</v>
      </c>
      <c r="F533" s="5">
        <v>25.8907638625146</v>
      </c>
      <c r="G533" s="5">
        <v>21.281277036053702</v>
      </c>
      <c r="H533" s="5">
        <v>10.6961762028052</v>
      </c>
      <c r="I533" s="5">
        <v>7.12970421990111</v>
      </c>
      <c r="J533" s="5">
        <f t="shared" si="16"/>
        <v>24.77518393266817</v>
      </c>
      <c r="K533" s="5">
        <f t="shared" si="17"/>
        <v>14.317284427170954</v>
      </c>
      <c r="L533" s="6">
        <v>-1.73043876153291</v>
      </c>
      <c r="M533" s="7">
        <v>5.5917708316115498E-2</v>
      </c>
      <c r="N533" s="7">
        <v>0.37782144798132683</v>
      </c>
      <c r="O533" s="1" t="s">
        <v>16209</v>
      </c>
    </row>
    <row r="534" spans="1:15" x14ac:dyDescent="0.35">
      <c r="A534" s="1" t="s">
        <v>6806</v>
      </c>
      <c r="B534" s="5">
        <v>18.367938898129999</v>
      </c>
      <c r="C534" s="5">
        <v>13.798996659443199</v>
      </c>
      <c r="D534" s="5">
        <v>24.6842010215443</v>
      </c>
      <c r="E534" s="5">
        <v>13.9925632439403</v>
      </c>
      <c r="F534" s="5">
        <v>26.877488901642401</v>
      </c>
      <c r="G534" s="5">
        <v>29.9506863648419</v>
      </c>
      <c r="H534" s="5">
        <v>24.763918232954801</v>
      </c>
      <c r="I534" s="5">
        <v>23.129904354147499</v>
      </c>
      <c r="J534" s="5">
        <f t="shared" si="16"/>
        <v>17.201094117515282</v>
      </c>
      <c r="K534" s="5">
        <f t="shared" si="17"/>
        <v>26.058365254579858</v>
      </c>
      <c r="L534" s="6">
        <v>1.5149248691131501</v>
      </c>
      <c r="M534" s="7">
        <v>2.3411816376925899E-2</v>
      </c>
      <c r="N534" s="7">
        <v>0.27189811232814942</v>
      </c>
      <c r="O534" s="1" t="s">
        <v>6807</v>
      </c>
    </row>
    <row r="535" spans="1:15" x14ac:dyDescent="0.35">
      <c r="A535" s="1" t="s">
        <v>8089</v>
      </c>
      <c r="B535" s="5">
        <v>34.011589516337501</v>
      </c>
      <c r="C535" s="5">
        <v>32.039144363773502</v>
      </c>
      <c r="D535" s="5">
        <v>27.442526879981401</v>
      </c>
      <c r="E535" s="5">
        <v>29.5236686110131</v>
      </c>
      <c r="F535" s="5">
        <v>26.023075580606299</v>
      </c>
      <c r="G535" s="5">
        <v>20.2629484566333</v>
      </c>
      <c r="H535" s="5">
        <v>20.3452088500595</v>
      </c>
      <c r="I535" s="5">
        <v>20.2358393753847</v>
      </c>
      <c r="J535" s="5">
        <f t="shared" si="16"/>
        <v>30.653182058581461</v>
      </c>
      <c r="K535" s="5">
        <f t="shared" si="17"/>
        <v>21.585452618048667</v>
      </c>
      <c r="L535" s="6">
        <v>-1.4200852120631899</v>
      </c>
      <c r="M535" s="7">
        <v>2.5470689512675702E-2</v>
      </c>
      <c r="N535" s="7">
        <v>0.27890332074877772</v>
      </c>
      <c r="O535" s="1" t="s">
        <v>8090</v>
      </c>
    </row>
    <row r="536" spans="1:15" x14ac:dyDescent="0.35">
      <c r="A536" s="1" t="s">
        <v>2522</v>
      </c>
      <c r="B536" s="5">
        <v>107.760611047083</v>
      </c>
      <c r="C536" s="5">
        <v>116.70319162147599</v>
      </c>
      <c r="D536" s="5">
        <v>81.416435332962394</v>
      </c>
      <c r="E536" s="5">
        <v>125.76247751129</v>
      </c>
      <c r="F536" s="5">
        <v>96.837241735874102</v>
      </c>
      <c r="G536" s="5">
        <v>136.020358361066</v>
      </c>
      <c r="H536" s="5">
        <v>124.22152072182701</v>
      </c>
      <c r="I536" s="5">
        <v>139.303871995181</v>
      </c>
      <c r="J536" s="5">
        <f t="shared" si="16"/>
        <v>106.52498621941878</v>
      </c>
      <c r="K536" s="5">
        <f t="shared" si="17"/>
        <v>122.87162126580455</v>
      </c>
      <c r="L536" s="6">
        <v>1.1534535288529899</v>
      </c>
      <c r="M536" s="7">
        <v>0.35330710766048201</v>
      </c>
      <c r="N536" s="7">
        <v>0.74683866650826403</v>
      </c>
      <c r="O536" s="1" t="s">
        <v>2523</v>
      </c>
    </row>
    <row r="537" spans="1:15" x14ac:dyDescent="0.35">
      <c r="A537" s="1" t="s">
        <v>14506</v>
      </c>
      <c r="B537" s="5">
        <v>33.409031659062599</v>
      </c>
      <c r="C537" s="5">
        <v>24.981416500259499</v>
      </c>
      <c r="D537" s="5">
        <v>23.275562831079</v>
      </c>
      <c r="E537" s="5">
        <v>18.9226292551743</v>
      </c>
      <c r="F537" s="5">
        <v>14.2841197018701</v>
      </c>
      <c r="G537" s="5">
        <v>25.300564135768401</v>
      </c>
      <c r="H537" s="5">
        <v>33.702056679726098</v>
      </c>
      <c r="I537" s="5">
        <v>17.473973360311199</v>
      </c>
      <c r="J537" s="5">
        <f t="shared" si="16"/>
        <v>24.622982422297753</v>
      </c>
      <c r="K537" s="5">
        <f t="shared" si="17"/>
        <v>21.478697419921001</v>
      </c>
      <c r="L537" s="6">
        <v>-1.1463908607167499</v>
      </c>
      <c r="M537" s="7">
        <v>0.54880419949988501</v>
      </c>
      <c r="N537" s="7">
        <v>0.85402093286865599</v>
      </c>
      <c r="O537" s="1" t="s">
        <v>14507</v>
      </c>
    </row>
    <row r="538" spans="1:15" x14ac:dyDescent="0.35">
      <c r="A538" s="1" t="s">
        <v>19835</v>
      </c>
      <c r="B538" s="5">
        <v>55.617035382940003</v>
      </c>
      <c r="C538" s="5">
        <v>62.670198848636602</v>
      </c>
      <c r="D538" s="5">
        <v>56.370991594343899</v>
      </c>
      <c r="E538" s="5">
        <v>46.568933639629201</v>
      </c>
      <c r="F538" s="5">
        <v>17.560345588403401</v>
      </c>
      <c r="G538" s="5">
        <v>45.317781917873504</v>
      </c>
      <c r="H538" s="5">
        <v>19.129943350821598</v>
      </c>
      <c r="I538" s="5">
        <v>35.665147132396498</v>
      </c>
      <c r="J538" s="5">
        <f t="shared" si="16"/>
        <v>54.99905392335215</v>
      </c>
      <c r="K538" s="5">
        <f t="shared" si="17"/>
        <v>27.145000370506764</v>
      </c>
      <c r="L538" s="6">
        <v>-2.0261209494441199</v>
      </c>
      <c r="M538" s="7">
        <v>1.0468971806156999E-2</v>
      </c>
      <c r="N538" s="7">
        <v>0.19214173656101813</v>
      </c>
      <c r="O538" s="1" t="s">
        <v>19836</v>
      </c>
    </row>
    <row r="539" spans="1:15" x14ac:dyDescent="0.35">
      <c r="A539" s="1" t="s">
        <v>14654</v>
      </c>
      <c r="B539" s="5">
        <v>17.6380138614808</v>
      </c>
      <c r="C539" s="5">
        <v>19.676025362982902</v>
      </c>
      <c r="D539" s="5">
        <v>25.1901790694996</v>
      </c>
      <c r="E539" s="5">
        <v>13.6608148272542</v>
      </c>
      <c r="F539" s="5">
        <v>16.595787290732599</v>
      </c>
      <c r="G539" s="5">
        <v>9.7150357079982292</v>
      </c>
      <c r="H539" s="5">
        <v>24.1009567398584</v>
      </c>
      <c r="I539" s="5">
        <v>17.976481833135701</v>
      </c>
      <c r="J539" s="5">
        <f t="shared" si="16"/>
        <v>18.589757655107721</v>
      </c>
      <c r="K539" s="5">
        <f t="shared" si="17"/>
        <v>16.257183624195257</v>
      </c>
      <c r="L539" s="6">
        <v>-1.14347958938232</v>
      </c>
      <c r="M539" s="7">
        <v>0.52176088690495204</v>
      </c>
      <c r="N539" s="7">
        <v>0.8374479243623929</v>
      </c>
      <c r="O539" s="1" t="s">
        <v>14655</v>
      </c>
    </row>
    <row r="540" spans="1:15" x14ac:dyDescent="0.35">
      <c r="A540" s="1" t="s">
        <v>8169</v>
      </c>
      <c r="B540" s="5">
        <v>15.2043736292276</v>
      </c>
      <c r="C540" s="5">
        <v>13.5833798007049</v>
      </c>
      <c r="D540" s="5">
        <v>18.496271013011501</v>
      </c>
      <c r="E540" s="5">
        <v>16.2325659112579</v>
      </c>
      <c r="F540" s="5">
        <v>13.462417167891999</v>
      </c>
      <c r="G540" s="5">
        <v>14.9623420354038</v>
      </c>
      <c r="H540" s="5">
        <v>18.314469951661899</v>
      </c>
      <c r="I540" s="5">
        <v>18.567644771005199</v>
      </c>
      <c r="J540" s="5">
        <f t="shared" si="16"/>
        <v>15.780179286381244</v>
      </c>
      <c r="K540" s="5">
        <f t="shared" si="17"/>
        <v>16.17776225562422</v>
      </c>
      <c r="L540" s="6">
        <v>1.0251950856848699</v>
      </c>
      <c r="M540" s="7">
        <v>0.85625444561711905</v>
      </c>
      <c r="N540" s="7">
        <v>0.95989498368066895</v>
      </c>
      <c r="O540" s="1" t="e">
        <v>#N/A</v>
      </c>
    </row>
    <row r="541" spans="1:15" x14ac:dyDescent="0.35">
      <c r="A541" s="1" t="s">
        <v>13964</v>
      </c>
      <c r="B541" s="5">
        <v>104.57356167882701</v>
      </c>
      <c r="C541" s="5">
        <v>74.523932590038896</v>
      </c>
      <c r="D541" s="5">
        <v>69.696682937221595</v>
      </c>
      <c r="E541" s="5">
        <v>106.383780298633</v>
      </c>
      <c r="F541" s="5">
        <v>74.863518318858894</v>
      </c>
      <c r="G541" s="5">
        <v>75.215099281483305</v>
      </c>
      <c r="H541" s="5">
        <v>84.753014793867905</v>
      </c>
      <c r="I541" s="5">
        <v>79.266635650229304</v>
      </c>
      <c r="J541" s="5">
        <f t="shared" si="16"/>
        <v>87.186912409864078</v>
      </c>
      <c r="K541" s="5">
        <f t="shared" si="17"/>
        <v>78.425123628189198</v>
      </c>
      <c r="L541" s="6">
        <v>-1.11172170825276</v>
      </c>
      <c r="M541" s="7">
        <v>0.38255228771730898</v>
      </c>
      <c r="N541" s="7">
        <v>0.76661022644339261</v>
      </c>
      <c r="O541" s="1" t="s">
        <v>13965</v>
      </c>
    </row>
    <row r="542" spans="1:15" x14ac:dyDescent="0.35">
      <c r="A542" s="1" t="s">
        <v>2524</v>
      </c>
      <c r="B542" s="5">
        <v>15.4240719209575</v>
      </c>
      <c r="C542" s="5">
        <v>22.396230331921402</v>
      </c>
      <c r="D542" s="5">
        <v>22.049985104504099</v>
      </c>
      <c r="E542" s="5">
        <v>27.074958147649401</v>
      </c>
      <c r="F542" s="5">
        <v>13.018695673288599</v>
      </c>
      <c r="G542" s="5">
        <v>19.066331441135901</v>
      </c>
      <c r="H542" s="5">
        <v>14.928076562943501</v>
      </c>
      <c r="I542" s="5">
        <v>17.0096932830076</v>
      </c>
      <c r="J542" s="5">
        <f t="shared" si="16"/>
        <v>21.310199493104626</v>
      </c>
      <c r="K542" s="5">
        <f t="shared" si="17"/>
        <v>15.844689662372524</v>
      </c>
      <c r="L542" s="6">
        <v>-1.3449426872469099</v>
      </c>
      <c r="M542" s="7">
        <v>0.13959246771235301</v>
      </c>
      <c r="N542" s="7">
        <v>0.5430094026878941</v>
      </c>
      <c r="O542" s="1" t="s">
        <v>2525</v>
      </c>
    </row>
    <row r="543" spans="1:15" x14ac:dyDescent="0.35">
      <c r="A543" s="1" t="s">
        <v>9070</v>
      </c>
      <c r="B543" s="5">
        <v>110.98702078393799</v>
      </c>
      <c r="C543" s="5">
        <v>92.943086321185007</v>
      </c>
      <c r="D543" s="5">
        <v>88.245890551286493</v>
      </c>
      <c r="E543" s="5">
        <v>67.239550299990597</v>
      </c>
      <c r="F543" s="5">
        <v>66.867718554068404</v>
      </c>
      <c r="G543" s="5">
        <v>81.422973542253402</v>
      </c>
      <c r="H543" s="5">
        <v>69.489098086546505</v>
      </c>
      <c r="I543" s="5">
        <v>63.620266689090997</v>
      </c>
      <c r="J543" s="5">
        <f t="shared" si="16"/>
        <v>88.450877035400751</v>
      </c>
      <c r="K543" s="5">
        <f t="shared" si="17"/>
        <v>70.043672084075141</v>
      </c>
      <c r="L543" s="6">
        <v>-1.2627961156752501</v>
      </c>
      <c r="M543" s="7">
        <v>6.3530958775219706E-2</v>
      </c>
      <c r="N543" s="7">
        <v>0.39716255135605671</v>
      </c>
      <c r="O543" s="1" t="s">
        <v>9071</v>
      </c>
    </row>
    <row r="544" spans="1:15" x14ac:dyDescent="0.35">
      <c r="A544" s="1" t="s">
        <v>12171</v>
      </c>
      <c r="B544" s="5">
        <v>14.7647295165626</v>
      </c>
      <c r="C544" s="5">
        <v>6.70373643758911</v>
      </c>
      <c r="D544" s="5">
        <v>17.1407574660909</v>
      </c>
      <c r="E544" s="5">
        <v>7.98917255834243</v>
      </c>
      <c r="F544" s="5">
        <v>7.3567040936305901</v>
      </c>
      <c r="G544" s="5">
        <v>6.6142238243462002</v>
      </c>
      <c r="H544" s="5">
        <v>8.5122944020529197</v>
      </c>
      <c r="I544" s="5">
        <v>14.888601992221901</v>
      </c>
      <c r="J544" s="5">
        <f t="shared" si="16"/>
        <v>10.789928318927746</v>
      </c>
      <c r="K544" s="5">
        <f t="shared" si="17"/>
        <v>8.8616722337125307</v>
      </c>
      <c r="L544" s="6">
        <v>-1.2175950581741799</v>
      </c>
      <c r="M544" s="7">
        <v>0.45883732329585297</v>
      </c>
      <c r="N544" s="7">
        <v>0.80873843307398152</v>
      </c>
      <c r="O544" s="1" t="s">
        <v>12172</v>
      </c>
    </row>
    <row r="545" spans="1:15" x14ac:dyDescent="0.35">
      <c r="A545" s="1" t="s">
        <v>389</v>
      </c>
      <c r="B545" s="5">
        <v>129.290478166577</v>
      </c>
      <c r="C545" s="5">
        <v>226.80736672835101</v>
      </c>
      <c r="D545" s="5">
        <v>128.823016846722</v>
      </c>
      <c r="E545" s="5">
        <v>104.65963114575101</v>
      </c>
      <c r="F545" s="5">
        <v>293.94546128312498</v>
      </c>
      <c r="G545" s="5">
        <v>317.70464649692701</v>
      </c>
      <c r="H545" s="5">
        <v>41.182666121932101</v>
      </c>
      <c r="I545" s="5">
        <v>79.453274766050797</v>
      </c>
      <c r="J545" s="5">
        <f t="shared" si="16"/>
        <v>141.00973318526729</v>
      </c>
      <c r="K545" s="5">
        <f t="shared" si="17"/>
        <v>132.21451813932526</v>
      </c>
      <c r="L545" s="6">
        <v>-1.0665223091209499</v>
      </c>
      <c r="M545" s="7">
        <v>0.89838684641871303</v>
      </c>
      <c r="N545" s="7">
        <v>0.97108596208709808</v>
      </c>
      <c r="O545" s="1" t="s">
        <v>390</v>
      </c>
    </row>
    <row r="546" spans="1:15" x14ac:dyDescent="0.35">
      <c r="A546" s="1" t="s">
        <v>1085</v>
      </c>
      <c r="B546" s="5">
        <v>15.360106958664399</v>
      </c>
      <c r="C546" s="5">
        <v>23.240279348110001</v>
      </c>
      <c r="D546" s="5">
        <v>32.026800791553001</v>
      </c>
      <c r="E546" s="5">
        <v>28.597902461630699</v>
      </c>
      <c r="F546" s="5">
        <v>43.817362913203198</v>
      </c>
      <c r="G546" s="5">
        <v>72.611043819660793</v>
      </c>
      <c r="H546" s="5">
        <v>6.9358636432468197</v>
      </c>
      <c r="I546" s="5">
        <v>35.092127074241702</v>
      </c>
      <c r="J546" s="5">
        <f t="shared" si="16"/>
        <v>23.912271372364458</v>
      </c>
      <c r="K546" s="5">
        <f t="shared" si="17"/>
        <v>29.664688281542308</v>
      </c>
      <c r="L546" s="6">
        <v>1.24056338352809</v>
      </c>
      <c r="M546" s="7">
        <v>0.63791234374217698</v>
      </c>
      <c r="N546" s="7">
        <v>0.88658337446149005</v>
      </c>
      <c r="O546" s="1" t="s">
        <v>1086</v>
      </c>
    </row>
    <row r="547" spans="1:15" x14ac:dyDescent="0.35">
      <c r="A547" s="1" t="s">
        <v>18989</v>
      </c>
      <c r="B547" s="5">
        <v>455.34099243857901</v>
      </c>
      <c r="C547" s="5">
        <v>326.57686659666001</v>
      </c>
      <c r="D547" s="5">
        <v>406.79027704362602</v>
      </c>
      <c r="E547" s="5">
        <v>327.68446321881203</v>
      </c>
      <c r="F547" s="5">
        <v>200.93030458429601</v>
      </c>
      <c r="G547" s="5">
        <v>157.215199393413</v>
      </c>
      <c r="H547" s="5">
        <v>468.96167806952297</v>
      </c>
      <c r="I547" s="5">
        <v>366.99638705893199</v>
      </c>
      <c r="J547" s="5">
        <f t="shared" si="16"/>
        <v>375.22100770752411</v>
      </c>
      <c r="K547" s="5">
        <f t="shared" si="17"/>
        <v>271.5406037813072</v>
      </c>
      <c r="L547" s="6">
        <v>-1.38182283784608</v>
      </c>
      <c r="M547" s="7">
        <v>0.166450177008235</v>
      </c>
      <c r="N547" s="7">
        <v>0.57937951984789526</v>
      </c>
      <c r="O547" s="1" t="s">
        <v>18990</v>
      </c>
    </row>
    <row r="548" spans="1:15" x14ac:dyDescent="0.35">
      <c r="A548" s="1" t="s">
        <v>17998</v>
      </c>
      <c r="B548" s="5">
        <v>9.6723982581174095</v>
      </c>
      <c r="C548" s="5">
        <v>10.039898220246799</v>
      </c>
      <c r="D548" s="5">
        <v>9.3748259515088694</v>
      </c>
      <c r="E548" s="5">
        <v>13.779672135408401</v>
      </c>
      <c r="F548" s="5">
        <v>8.2005910155912005</v>
      </c>
      <c r="G548" s="5">
        <v>10.550854671567899</v>
      </c>
      <c r="H548" s="5">
        <v>6.6381283327808198</v>
      </c>
      <c r="I548" s="5">
        <v>14.777280663275301</v>
      </c>
      <c r="J548" s="5">
        <f t="shared" si="16"/>
        <v>10.583185162398321</v>
      </c>
      <c r="K548" s="5">
        <f t="shared" si="17"/>
        <v>9.598276134394407</v>
      </c>
      <c r="L548" s="6">
        <v>-1.10261311658607</v>
      </c>
      <c r="M548" s="7">
        <v>0.58948978644960404</v>
      </c>
      <c r="N548" s="7">
        <v>0.87247432204399877</v>
      </c>
      <c r="O548" s="1" t="s">
        <v>17999</v>
      </c>
    </row>
    <row r="549" spans="1:15" x14ac:dyDescent="0.35">
      <c r="A549" s="1" t="s">
        <v>1270</v>
      </c>
      <c r="B549" s="5">
        <v>15.862701424745399</v>
      </c>
      <c r="C549" s="5">
        <v>18.809374630720601</v>
      </c>
      <c r="D549" s="5">
        <v>7.3212182949977196</v>
      </c>
      <c r="E549" s="5">
        <v>16.015064558635299</v>
      </c>
      <c r="F549" s="5">
        <v>83.739619714067999</v>
      </c>
      <c r="G549" s="5">
        <v>92.009106283746107</v>
      </c>
      <c r="H549" s="5">
        <v>10.495889136161599</v>
      </c>
      <c r="I549" s="5">
        <v>25.868343442625498</v>
      </c>
      <c r="J549" s="5">
        <f t="shared" si="16"/>
        <v>13.676214038598292</v>
      </c>
      <c r="K549" s="5">
        <f t="shared" si="17"/>
        <v>38.030970870187204</v>
      </c>
      <c r="L549" s="6">
        <v>2.78081132416126</v>
      </c>
      <c r="M549" s="7">
        <v>4.4278715195834401E-2</v>
      </c>
      <c r="N549" s="7">
        <v>0.34436625604374105</v>
      </c>
      <c r="O549" s="1" t="s">
        <v>1271</v>
      </c>
    </row>
    <row r="550" spans="1:15" x14ac:dyDescent="0.35">
      <c r="A550" s="1" t="s">
        <v>7660</v>
      </c>
      <c r="B550" s="5">
        <v>12.8634880762498</v>
      </c>
      <c r="C550" s="5">
        <v>20.117405913571201</v>
      </c>
      <c r="D550" s="5">
        <v>9.7462340757768704</v>
      </c>
      <c r="E550" s="5">
        <v>15.460899083796599</v>
      </c>
      <c r="F550" s="5">
        <v>14.540065721570199</v>
      </c>
      <c r="G550" s="5">
        <v>16.9903455100645</v>
      </c>
      <c r="H550" s="5">
        <v>14.019534577321901</v>
      </c>
      <c r="I550" s="5">
        <v>16.093691613505801</v>
      </c>
      <c r="J550" s="5">
        <f t="shared" si="16"/>
        <v>14.05240239832945</v>
      </c>
      <c r="K550" s="5">
        <f t="shared" si="17"/>
        <v>15.365244057066008</v>
      </c>
      <c r="L550" s="6">
        <v>1.0934247128371899</v>
      </c>
      <c r="M550" s="7">
        <v>0.61128358692505103</v>
      </c>
      <c r="N550" s="7">
        <v>0.87952629693735129</v>
      </c>
      <c r="O550" s="1" t="s">
        <v>7661</v>
      </c>
    </row>
    <row r="551" spans="1:15" x14ac:dyDescent="0.35">
      <c r="A551" s="1" t="s">
        <v>15373</v>
      </c>
      <c r="B551" s="5">
        <v>16.588426708033602</v>
      </c>
      <c r="C551" s="5">
        <v>22.463566393424099</v>
      </c>
      <c r="D551" s="5">
        <v>16.1510952313639</v>
      </c>
      <c r="E551" s="5">
        <v>12.7998482325062</v>
      </c>
      <c r="F551" s="5">
        <v>10.3914135690472</v>
      </c>
      <c r="G551" s="5">
        <v>8.5171290569630802</v>
      </c>
      <c r="H551" s="5">
        <v>15.466931297546401</v>
      </c>
      <c r="I551" s="5">
        <v>11.269267934054</v>
      </c>
      <c r="J551" s="5">
        <f t="shared" si="16"/>
        <v>16.659910960617996</v>
      </c>
      <c r="K551" s="5">
        <f t="shared" si="17"/>
        <v>11.144662722298417</v>
      </c>
      <c r="L551" s="6">
        <v>-1.4948779856105101</v>
      </c>
      <c r="M551" s="7">
        <v>0.12134460054735099</v>
      </c>
      <c r="N551" s="7">
        <v>0.51404836045205926</v>
      </c>
      <c r="O551" s="1" t="s">
        <v>15374</v>
      </c>
    </row>
    <row r="552" spans="1:15" x14ac:dyDescent="0.35">
      <c r="A552" s="1" t="s">
        <v>6005</v>
      </c>
      <c r="B552" s="5">
        <v>82.377573576098797</v>
      </c>
      <c r="C552" s="5">
        <v>76.572685134998395</v>
      </c>
      <c r="D552" s="5">
        <v>59.166290993031801</v>
      </c>
      <c r="E552" s="5">
        <v>62.953630082266699</v>
      </c>
      <c r="F552" s="5">
        <v>67.934410812594095</v>
      </c>
      <c r="G552" s="5">
        <v>76.551001045535401</v>
      </c>
      <c r="H552" s="5">
        <v>94.230186721673903</v>
      </c>
      <c r="I552" s="5">
        <v>85.484264763403701</v>
      </c>
      <c r="J552" s="5">
        <f t="shared" si="16"/>
        <v>69.621680002867166</v>
      </c>
      <c r="K552" s="5">
        <f t="shared" si="17"/>
        <v>80.450589359302825</v>
      </c>
      <c r="L552" s="6">
        <v>1.15553932849638</v>
      </c>
      <c r="M552" s="7">
        <v>0.243062462427626</v>
      </c>
      <c r="N552" s="7">
        <v>0.66128236159139642</v>
      </c>
      <c r="O552" s="1" t="s">
        <v>6006</v>
      </c>
    </row>
    <row r="553" spans="1:15" x14ac:dyDescent="0.35">
      <c r="A553" s="1" t="s">
        <v>2149</v>
      </c>
      <c r="B553" s="5">
        <v>30.596420147884999</v>
      </c>
      <c r="C553" s="5">
        <v>17.808886943884399</v>
      </c>
      <c r="D553" s="5">
        <v>8.0559998226335807</v>
      </c>
      <c r="E553" s="5">
        <v>33.3258134056166</v>
      </c>
      <c r="F553" s="5">
        <v>45.653675092268998</v>
      </c>
      <c r="G553" s="5">
        <v>45.209267844969801</v>
      </c>
      <c r="H553" s="5">
        <v>31.303658667330598</v>
      </c>
      <c r="I553" s="5">
        <v>32.650782916062802</v>
      </c>
      <c r="J553" s="5">
        <f t="shared" si="16"/>
        <v>19.556984871173924</v>
      </c>
      <c r="K553" s="5">
        <f t="shared" si="17"/>
        <v>38.110792432162434</v>
      </c>
      <c r="L553" s="6">
        <v>1.9487049094329401</v>
      </c>
      <c r="M553" s="7">
        <v>4.05324611981734E-2</v>
      </c>
      <c r="N553" s="7">
        <v>0.33218355009578593</v>
      </c>
      <c r="O553" s="1" t="s">
        <v>2150</v>
      </c>
    </row>
    <row r="554" spans="1:15" x14ac:dyDescent="0.35">
      <c r="A554" s="1" t="s">
        <v>3208</v>
      </c>
      <c r="B554" s="5">
        <v>33.490781964578602</v>
      </c>
      <c r="C554" s="5">
        <v>49.725391096913803</v>
      </c>
      <c r="D554" s="5">
        <v>49.048978356245499</v>
      </c>
      <c r="E554" s="5">
        <v>28.5012171327608</v>
      </c>
      <c r="F554" s="5">
        <v>69.007530680130998</v>
      </c>
      <c r="G554" s="5">
        <v>49.979623124971198</v>
      </c>
      <c r="H554" s="5">
        <v>63.192112968165297</v>
      </c>
      <c r="I554" s="5">
        <v>44.829880264940797</v>
      </c>
      <c r="J554" s="5">
        <f t="shared" si="16"/>
        <v>39.061527019931518</v>
      </c>
      <c r="K554" s="5">
        <f t="shared" si="17"/>
        <v>55.908775437556592</v>
      </c>
      <c r="L554" s="6">
        <v>1.43130030244411</v>
      </c>
      <c r="M554" s="7">
        <v>3.13482582315536E-2</v>
      </c>
      <c r="N554" s="7">
        <v>0.30150617932886759</v>
      </c>
      <c r="O554" s="1" t="s">
        <v>3209</v>
      </c>
    </row>
    <row r="555" spans="1:15" x14ac:dyDescent="0.35">
      <c r="A555" s="1" t="s">
        <v>13281</v>
      </c>
      <c r="B555" s="5">
        <v>8.1374326286555707</v>
      </c>
      <c r="C555" s="5">
        <v>6.43474342083005</v>
      </c>
      <c r="D555" s="5">
        <v>10.187022533924999</v>
      </c>
      <c r="E555" s="5">
        <v>10.1163444585398</v>
      </c>
      <c r="F555" s="5">
        <v>12.9147898629171</v>
      </c>
      <c r="G555" s="5">
        <v>12.150347122233701</v>
      </c>
      <c r="H555" s="5">
        <v>10.5872901337528</v>
      </c>
      <c r="I555" s="5">
        <v>8.5513414914604802</v>
      </c>
      <c r="J555" s="5">
        <f t="shared" si="16"/>
        <v>8.570820090701524</v>
      </c>
      <c r="K555" s="5">
        <f t="shared" si="17"/>
        <v>10.917514403383155</v>
      </c>
      <c r="L555" s="6">
        <v>1.2738004400801199</v>
      </c>
      <c r="M555" s="7">
        <v>0.13193148579976</v>
      </c>
      <c r="N555" s="7">
        <v>0.52976228603162179</v>
      </c>
      <c r="O555" s="1" t="s">
        <v>13282</v>
      </c>
    </row>
    <row r="556" spans="1:15" x14ac:dyDescent="0.35">
      <c r="A556" s="1" t="s">
        <v>13219</v>
      </c>
      <c r="B556" s="5">
        <v>195.59534442663301</v>
      </c>
      <c r="C556" s="5">
        <v>214.97501540907399</v>
      </c>
      <c r="D556" s="5">
        <v>230.62392841878</v>
      </c>
      <c r="E556" s="5">
        <v>224.033377372746</v>
      </c>
      <c r="F556" s="5">
        <v>217.847633464257</v>
      </c>
      <c r="G556" s="5">
        <v>206.61818583949699</v>
      </c>
      <c r="H556" s="5">
        <v>304.85818042448398</v>
      </c>
      <c r="I556" s="5">
        <v>314.71202018491601</v>
      </c>
      <c r="J556" s="5">
        <f t="shared" si="16"/>
        <v>215.89416187059956</v>
      </c>
      <c r="K556" s="5">
        <f t="shared" si="17"/>
        <v>256.34989482835778</v>
      </c>
      <c r="L556" s="6">
        <v>1.187386877937</v>
      </c>
      <c r="M556" s="7">
        <v>0.13393962211563401</v>
      </c>
      <c r="N556" s="7">
        <v>0.53128284157509842</v>
      </c>
      <c r="O556" s="1" t="s">
        <v>13220</v>
      </c>
    </row>
    <row r="557" spans="1:15" x14ac:dyDescent="0.35">
      <c r="A557" s="1" t="s">
        <v>19886</v>
      </c>
      <c r="B557" s="5">
        <v>13.9573936649324</v>
      </c>
      <c r="C557" s="5">
        <v>15.954571776729001</v>
      </c>
      <c r="D557" s="5">
        <v>20.561013208959501</v>
      </c>
      <c r="E557" s="5">
        <v>33.932388145917002</v>
      </c>
      <c r="F557" s="5">
        <v>11.397241454398999</v>
      </c>
      <c r="G557" s="5">
        <v>7.0073428371353499</v>
      </c>
      <c r="H557" s="5">
        <v>15.7190086364699</v>
      </c>
      <c r="I557" s="5">
        <v>28.8063173555562</v>
      </c>
      <c r="J557" s="5">
        <f t="shared" si="16"/>
        <v>19.853501113575277</v>
      </c>
      <c r="K557" s="5">
        <f t="shared" si="17"/>
        <v>13.790070998332325</v>
      </c>
      <c r="L557" s="6">
        <v>-1.4396953515305499</v>
      </c>
      <c r="M557" s="7">
        <v>0.19467074331310799</v>
      </c>
      <c r="N557" s="7">
        <v>0.60727465895542732</v>
      </c>
      <c r="O557" s="1" t="s">
        <v>19887</v>
      </c>
    </row>
    <row r="558" spans="1:15" x14ac:dyDescent="0.35">
      <c r="A558" s="1" t="s">
        <v>4221</v>
      </c>
      <c r="B558" s="5">
        <v>807.33640341452804</v>
      </c>
      <c r="C558" s="5">
        <v>887.34645800580597</v>
      </c>
      <c r="D558" s="5">
        <v>794.74617368454506</v>
      </c>
      <c r="E558" s="5">
        <v>633.47674882759998</v>
      </c>
      <c r="F558" s="5">
        <v>984.14411090429803</v>
      </c>
      <c r="G558" s="5">
        <v>1061.84959025781</v>
      </c>
      <c r="H558" s="5">
        <v>655.66321916223001</v>
      </c>
      <c r="I558" s="5">
        <v>773.81255667799405</v>
      </c>
      <c r="J558" s="5">
        <f t="shared" si="16"/>
        <v>774.95542013273587</v>
      </c>
      <c r="K558" s="5">
        <f t="shared" si="17"/>
        <v>853.3153813962291</v>
      </c>
      <c r="L558" s="6">
        <v>1.10111544384072</v>
      </c>
      <c r="M558" s="7">
        <v>0.41992412755136099</v>
      </c>
      <c r="N558" s="7">
        <v>0.78674380415738199</v>
      </c>
      <c r="O558" s="1" t="s">
        <v>4222</v>
      </c>
    </row>
    <row r="559" spans="1:15" x14ac:dyDescent="0.35">
      <c r="A559" s="1" t="s">
        <v>16354</v>
      </c>
      <c r="B559" s="5">
        <v>20.1452508896922</v>
      </c>
      <c r="C559" s="5">
        <v>13.703684684186801</v>
      </c>
      <c r="D559" s="5">
        <v>12.360211396473099</v>
      </c>
      <c r="E559" s="5">
        <v>14.595116993839699</v>
      </c>
      <c r="F559" s="5">
        <v>12.7814057702528</v>
      </c>
      <c r="G559" s="5">
        <v>12.3053234177885</v>
      </c>
      <c r="H559" s="5">
        <v>23.5148333660742</v>
      </c>
      <c r="I559" s="5">
        <v>12.291610988451399</v>
      </c>
      <c r="J559" s="5">
        <f t="shared" si="16"/>
        <v>14.938633728940477</v>
      </c>
      <c r="K559" s="5">
        <f t="shared" si="17"/>
        <v>14.601772978255932</v>
      </c>
      <c r="L559" s="6">
        <v>-1.0230698526258499</v>
      </c>
      <c r="M559" s="7">
        <v>0.90433130021482899</v>
      </c>
      <c r="N559" s="7">
        <v>0.97264420192867007</v>
      </c>
      <c r="O559" s="1" t="s">
        <v>16355</v>
      </c>
    </row>
    <row r="560" spans="1:15" x14ac:dyDescent="0.35">
      <c r="A560" s="1" t="s">
        <v>11375</v>
      </c>
      <c r="B560" s="5">
        <v>191.68395236460699</v>
      </c>
      <c r="C560" s="5">
        <v>207.64431424760801</v>
      </c>
      <c r="D560" s="5">
        <v>204.232381008423</v>
      </c>
      <c r="E560" s="5">
        <v>143.27416937428401</v>
      </c>
      <c r="F560" s="5">
        <v>211.485660226802</v>
      </c>
      <c r="G560" s="5">
        <v>149.59597689998901</v>
      </c>
      <c r="H560" s="5">
        <v>155.056792706789</v>
      </c>
      <c r="I560" s="5">
        <v>188.40675044823001</v>
      </c>
      <c r="J560" s="5">
        <f t="shared" si="16"/>
        <v>184.73516583585965</v>
      </c>
      <c r="K560" s="5">
        <f t="shared" si="17"/>
        <v>174.36006562189567</v>
      </c>
      <c r="L560" s="6">
        <v>-1.0595038788094</v>
      </c>
      <c r="M560" s="7">
        <v>0.65743208043326495</v>
      </c>
      <c r="N560" s="7">
        <v>0.89691348753773192</v>
      </c>
      <c r="O560" s="1" t="s">
        <v>11376</v>
      </c>
    </row>
    <row r="561" spans="1:15" x14ac:dyDescent="0.35">
      <c r="A561" s="1" t="s">
        <v>5919</v>
      </c>
      <c r="B561" s="5">
        <v>32.384428366718701</v>
      </c>
      <c r="C561" s="5">
        <v>29.753190486038601</v>
      </c>
      <c r="D561" s="5">
        <v>43.012001849193098</v>
      </c>
      <c r="E561" s="5">
        <v>62.739668895244797</v>
      </c>
      <c r="F561" s="5">
        <v>43.723547825707001</v>
      </c>
      <c r="G561" s="5">
        <v>38.275751799768301</v>
      </c>
      <c r="H561" s="5">
        <v>51.0467286999165</v>
      </c>
      <c r="I561" s="5">
        <v>50.146962227905497</v>
      </c>
      <c r="J561" s="5">
        <f t="shared" si="16"/>
        <v>40.155997091861046</v>
      </c>
      <c r="K561" s="5">
        <f t="shared" si="17"/>
        <v>45.494921226487875</v>
      </c>
      <c r="L561" s="6">
        <v>1.1329545901304201</v>
      </c>
      <c r="M561" s="7">
        <v>0.55738997791524802</v>
      </c>
      <c r="N561" s="7">
        <v>0.85729497830745383</v>
      </c>
      <c r="O561" s="1" t="s">
        <v>5920</v>
      </c>
    </row>
    <row r="562" spans="1:15" x14ac:dyDescent="0.35">
      <c r="A562" s="1" t="s">
        <v>13045</v>
      </c>
      <c r="B562" s="5">
        <v>515.07444787204497</v>
      </c>
      <c r="C562" s="5">
        <v>525.44984371882902</v>
      </c>
      <c r="D562" s="5">
        <v>510.53172384659803</v>
      </c>
      <c r="E562" s="5">
        <v>480.24549158682203</v>
      </c>
      <c r="F562" s="5">
        <v>306.04554790664002</v>
      </c>
      <c r="G562" s="5">
        <v>260.38904620328401</v>
      </c>
      <c r="H562" s="5">
        <v>494.884237471213</v>
      </c>
      <c r="I562" s="5">
        <v>323.10866447903999</v>
      </c>
      <c r="J562" s="5">
        <f t="shared" si="16"/>
        <v>507.54181195150642</v>
      </c>
      <c r="K562" s="5">
        <f t="shared" si="17"/>
        <v>335.9814117571708</v>
      </c>
      <c r="L562" s="6">
        <v>-1.5106246780054899</v>
      </c>
      <c r="M562" s="7">
        <v>3.6488517979966799E-3</v>
      </c>
      <c r="N562" s="7">
        <v>0.1258177268915654</v>
      </c>
      <c r="O562" s="1" t="s">
        <v>13046</v>
      </c>
    </row>
    <row r="563" spans="1:15" x14ac:dyDescent="0.35">
      <c r="A563" s="1" t="s">
        <v>17459</v>
      </c>
      <c r="B563" s="5">
        <v>126.54392349195101</v>
      </c>
      <c r="C563" s="5">
        <v>93.169334598697702</v>
      </c>
      <c r="D563" s="5">
        <v>58.071780155114403</v>
      </c>
      <c r="E563" s="5">
        <v>137.674467601598</v>
      </c>
      <c r="F563" s="5">
        <v>82.194304631333495</v>
      </c>
      <c r="G563" s="5">
        <v>88.550335403004695</v>
      </c>
      <c r="H563" s="5">
        <v>81.572495701456802</v>
      </c>
      <c r="I563" s="5">
        <v>110.610697133546</v>
      </c>
      <c r="J563" s="5">
        <f t="shared" si="16"/>
        <v>98.533340957743931</v>
      </c>
      <c r="K563" s="5">
        <f t="shared" si="17"/>
        <v>90.020869588756725</v>
      </c>
      <c r="L563" s="6">
        <v>-1.0945610879774299</v>
      </c>
      <c r="M563" s="7">
        <v>0.59172888074395802</v>
      </c>
      <c r="N563" s="7">
        <v>0.87369134316548813</v>
      </c>
      <c r="O563" s="1" t="s">
        <v>17460</v>
      </c>
    </row>
    <row r="564" spans="1:15" x14ac:dyDescent="0.35">
      <c r="A564" s="1" t="s">
        <v>15802</v>
      </c>
      <c r="B564" s="5">
        <v>99.145031022975402</v>
      </c>
      <c r="C564" s="5">
        <v>99.016866465301206</v>
      </c>
      <c r="D564" s="5">
        <v>107.081589518599</v>
      </c>
      <c r="E564" s="5">
        <v>64.120906851883305</v>
      </c>
      <c r="F564" s="5">
        <v>84.715315634860303</v>
      </c>
      <c r="G564" s="5">
        <v>72.686213994494807</v>
      </c>
      <c r="H564" s="5">
        <v>73.010664324588404</v>
      </c>
      <c r="I564" s="5">
        <v>69.0943648594085</v>
      </c>
      <c r="J564" s="5">
        <f t="shared" si="16"/>
        <v>90.609482310784756</v>
      </c>
      <c r="K564" s="5">
        <f t="shared" si="17"/>
        <v>74.655314213361777</v>
      </c>
      <c r="L564" s="6">
        <v>-1.2137043861583201</v>
      </c>
      <c r="M564" s="7">
        <v>0.12816963436002399</v>
      </c>
      <c r="N564" s="7">
        <v>0.52530584441253347</v>
      </c>
      <c r="O564" s="1" t="e">
        <v>#N/A</v>
      </c>
    </row>
    <row r="565" spans="1:15" x14ac:dyDescent="0.35">
      <c r="A565" s="1" t="s">
        <v>415</v>
      </c>
      <c r="B565" s="5">
        <v>398.40982737620902</v>
      </c>
      <c r="C565" s="5">
        <v>529.77980386026502</v>
      </c>
      <c r="D565" s="5">
        <v>320.872559484622</v>
      </c>
      <c r="E565" s="5">
        <v>278.26596756617698</v>
      </c>
      <c r="F565" s="5">
        <v>765.066730861623</v>
      </c>
      <c r="G565" s="5">
        <v>788.74648991417803</v>
      </c>
      <c r="H565" s="5">
        <v>76.210628667365796</v>
      </c>
      <c r="I565" s="5">
        <v>235.604642877749</v>
      </c>
      <c r="J565" s="5">
        <f t="shared" si="16"/>
        <v>370.51391966059919</v>
      </c>
      <c r="K565" s="5">
        <f t="shared" si="17"/>
        <v>322.63318561576631</v>
      </c>
      <c r="L565" s="6">
        <v>-1.14840610383414</v>
      </c>
      <c r="M565" s="7">
        <v>0.80337506128068903</v>
      </c>
      <c r="N565" s="7">
        <v>0.94558611481706811</v>
      </c>
      <c r="O565" s="1" t="s">
        <v>416</v>
      </c>
    </row>
    <row r="566" spans="1:15" x14ac:dyDescent="0.35">
      <c r="A566" s="1" t="s">
        <v>17208</v>
      </c>
      <c r="B566" s="5">
        <v>44.324503491323703</v>
      </c>
      <c r="C566" s="5">
        <v>33.364392975046201</v>
      </c>
      <c r="D566" s="5">
        <v>38.897013956118101</v>
      </c>
      <c r="E566" s="5">
        <v>43.374904681671303</v>
      </c>
      <c r="F566" s="5">
        <v>59.490821115213897</v>
      </c>
      <c r="G566" s="5">
        <v>43.155845705795798</v>
      </c>
      <c r="H566" s="5">
        <v>32.4165832669918</v>
      </c>
      <c r="I566" s="5">
        <v>44.058764727236003</v>
      </c>
      <c r="J566" s="5">
        <f t="shared" si="16"/>
        <v>39.743899489317286</v>
      </c>
      <c r="K566" s="5">
        <f t="shared" si="17"/>
        <v>43.759493585506355</v>
      </c>
      <c r="L566" s="6">
        <v>1.1010367414316899</v>
      </c>
      <c r="M566" s="7">
        <v>0.47695415848537098</v>
      </c>
      <c r="N566" s="7">
        <v>0.81674937537631875</v>
      </c>
      <c r="O566" s="1" t="s">
        <v>17209</v>
      </c>
    </row>
    <row r="567" spans="1:15" x14ac:dyDescent="0.35">
      <c r="A567" s="1" t="s">
        <v>10977</v>
      </c>
      <c r="B567" s="5">
        <v>50.474041763734</v>
      </c>
      <c r="C567" s="5">
        <v>48.421894682440502</v>
      </c>
      <c r="D567" s="5">
        <v>35.458911095807899</v>
      </c>
      <c r="E567" s="5">
        <v>58.937462412106001</v>
      </c>
      <c r="F567" s="5">
        <v>49.165422806228896</v>
      </c>
      <c r="G567" s="5">
        <v>57.5792541421783</v>
      </c>
      <c r="H567" s="5">
        <v>51.542510694891398</v>
      </c>
      <c r="I567" s="5">
        <v>40.262899735589897</v>
      </c>
      <c r="J567" s="5">
        <f t="shared" si="16"/>
        <v>47.539725786201856</v>
      </c>
      <c r="K567" s="5">
        <f t="shared" si="17"/>
        <v>49.232184690519233</v>
      </c>
      <c r="L567" s="6">
        <v>1.0356009395579799</v>
      </c>
      <c r="M567" s="7">
        <v>0.82126581325565995</v>
      </c>
      <c r="N567" s="7">
        <v>0.95168007476106498</v>
      </c>
      <c r="O567" s="1" t="s">
        <v>8634</v>
      </c>
    </row>
    <row r="568" spans="1:15" x14ac:dyDescent="0.35">
      <c r="A568" s="1" t="s">
        <v>2823</v>
      </c>
      <c r="B568" s="5">
        <v>186.10044777396601</v>
      </c>
      <c r="C568" s="5">
        <v>232.643466123661</v>
      </c>
      <c r="D568" s="5">
        <v>197.43608152969</v>
      </c>
      <c r="E568" s="5">
        <v>220.288097780318</v>
      </c>
      <c r="F568" s="5">
        <v>303.54827756675098</v>
      </c>
      <c r="G568" s="5">
        <v>338.65756521078202</v>
      </c>
      <c r="H568" s="5">
        <v>178.39943446385101</v>
      </c>
      <c r="I568" s="5">
        <v>209.45800441428599</v>
      </c>
      <c r="J568" s="5">
        <f t="shared" si="16"/>
        <v>208.31184162661663</v>
      </c>
      <c r="K568" s="5">
        <f t="shared" si="17"/>
        <v>248.95436616993007</v>
      </c>
      <c r="L568" s="6">
        <v>1.1951042447993101</v>
      </c>
      <c r="M568" s="7">
        <v>0.25574217831212598</v>
      </c>
      <c r="N568" s="7">
        <v>0.67348857390849881</v>
      </c>
      <c r="O568" s="1" t="s">
        <v>2824</v>
      </c>
    </row>
    <row r="569" spans="1:15" x14ac:dyDescent="0.35">
      <c r="A569" s="1" t="s">
        <v>179</v>
      </c>
      <c r="B569" s="5">
        <v>134.23260151437799</v>
      </c>
      <c r="C569" s="5">
        <v>133.38176231027799</v>
      </c>
      <c r="D569" s="5">
        <v>162.79594155697001</v>
      </c>
      <c r="E569" s="5">
        <v>218.04819401049701</v>
      </c>
      <c r="F569" s="5">
        <v>30.752741433231801</v>
      </c>
      <c r="G569" s="5">
        <v>40.123543372183903</v>
      </c>
      <c r="H569" s="5">
        <v>46.551076412671698</v>
      </c>
      <c r="I569" s="5">
        <v>41.943599207059499</v>
      </c>
      <c r="J569" s="5">
        <f t="shared" si="16"/>
        <v>158.77701448808244</v>
      </c>
      <c r="K569" s="5">
        <f t="shared" si="17"/>
        <v>39.397588034884812</v>
      </c>
      <c r="L569" s="6">
        <v>-4.0301201775979898</v>
      </c>
      <c r="M569" s="7">
        <v>2.4027846325935802E-6</v>
      </c>
      <c r="N569" s="7">
        <v>2.9697934306158751E-3</v>
      </c>
      <c r="O569" s="1" t="s">
        <v>180</v>
      </c>
    </row>
    <row r="570" spans="1:15" x14ac:dyDescent="0.35">
      <c r="A570" s="1" t="s">
        <v>18208</v>
      </c>
      <c r="B570" s="5">
        <v>29.539710435323599</v>
      </c>
      <c r="C570" s="5">
        <v>25.1901790694996</v>
      </c>
      <c r="D570" s="5">
        <v>23.571261386204199</v>
      </c>
      <c r="E570" s="5">
        <v>29.8564036502002</v>
      </c>
      <c r="F570" s="5">
        <v>11.8668463143641</v>
      </c>
      <c r="G570" s="5">
        <v>26.7191979565902</v>
      </c>
      <c r="H570" s="5">
        <v>33.182201129344797</v>
      </c>
      <c r="I570" s="5">
        <v>33.218223931197699</v>
      </c>
      <c r="J570" s="5">
        <f t="shared" si="16"/>
        <v>26.900753908927626</v>
      </c>
      <c r="K570" s="5">
        <f t="shared" si="17"/>
        <v>24.314205548578332</v>
      </c>
      <c r="L570" s="6">
        <v>-1.10638013054474</v>
      </c>
      <c r="M570" s="7">
        <v>0.62260360580481799</v>
      </c>
      <c r="N570" s="7">
        <v>0.88251232702527682</v>
      </c>
      <c r="O570" s="1" t="s">
        <v>18209</v>
      </c>
    </row>
    <row r="571" spans="1:15" x14ac:dyDescent="0.35">
      <c r="A571" s="1" t="s">
        <v>17620</v>
      </c>
      <c r="B571" s="5">
        <v>10.234178819037201</v>
      </c>
      <c r="C571" s="5">
        <v>6.5122477273866402</v>
      </c>
      <c r="D571" s="5">
        <v>14.548464611769001</v>
      </c>
      <c r="E571" s="5">
        <v>11.570529155689901</v>
      </c>
      <c r="F571" s="5">
        <v>7.5931126367228998</v>
      </c>
      <c r="G571" s="5">
        <v>9.2066528991278798</v>
      </c>
      <c r="H571" s="5">
        <v>4.81417552522508</v>
      </c>
      <c r="I571" s="5">
        <v>5.7252312596272903</v>
      </c>
      <c r="J571" s="5">
        <f t="shared" si="16"/>
        <v>10.291734504903848</v>
      </c>
      <c r="K571" s="5">
        <f t="shared" si="17"/>
        <v>6.6253548184405791</v>
      </c>
      <c r="L571" s="6">
        <v>-1.5533861637505799</v>
      </c>
      <c r="M571" s="7">
        <v>3.4204280063068603E-2</v>
      </c>
      <c r="N571" s="7">
        <v>0.31642466470157887</v>
      </c>
      <c r="O571" s="1" t="s">
        <v>17621</v>
      </c>
    </row>
    <row r="572" spans="1:15" x14ac:dyDescent="0.35">
      <c r="A572" s="1" t="s">
        <v>6872</v>
      </c>
      <c r="B572" s="5">
        <v>54.465081977078398</v>
      </c>
      <c r="C572" s="5">
        <v>41.056331110318503</v>
      </c>
      <c r="D572" s="5">
        <v>57.948488378938897</v>
      </c>
      <c r="E572" s="5">
        <v>96.280531955141299</v>
      </c>
      <c r="F572" s="5">
        <v>70.891970348778898</v>
      </c>
      <c r="G572" s="5">
        <v>45.0931953279024</v>
      </c>
      <c r="H572" s="5">
        <v>31.784385308251601</v>
      </c>
      <c r="I572" s="5">
        <v>86.902843462266404</v>
      </c>
      <c r="J572" s="5">
        <f t="shared" si="16"/>
        <v>59.431914819530178</v>
      </c>
      <c r="K572" s="5">
        <f t="shared" si="17"/>
        <v>54.51160451289303</v>
      </c>
      <c r="L572" s="6">
        <v>-1.09026170391799</v>
      </c>
      <c r="M572" s="7">
        <v>0.71705079340822497</v>
      </c>
      <c r="N572" s="7">
        <v>0.91705335992851034</v>
      </c>
      <c r="O572" s="1" t="e">
        <v>#N/A</v>
      </c>
    </row>
    <row r="573" spans="1:15" x14ac:dyDescent="0.35">
      <c r="A573" s="1" t="s">
        <v>12237</v>
      </c>
      <c r="B573" s="5">
        <v>199.06610224858699</v>
      </c>
      <c r="C573" s="5">
        <v>166.22533721619399</v>
      </c>
      <c r="D573" s="5">
        <v>143.52188892240099</v>
      </c>
      <c r="E573" s="5">
        <v>175.98079989326399</v>
      </c>
      <c r="F573" s="5">
        <v>122.64450179714299</v>
      </c>
      <c r="G573" s="5">
        <v>143.970216168869</v>
      </c>
      <c r="H573" s="5">
        <v>209.329305093854</v>
      </c>
      <c r="I573" s="5">
        <v>200.86144336085499</v>
      </c>
      <c r="J573" s="5">
        <f t="shared" si="16"/>
        <v>170.02762603801369</v>
      </c>
      <c r="K573" s="5">
        <f t="shared" si="17"/>
        <v>165.0676003191177</v>
      </c>
      <c r="L573" s="6">
        <v>-1.0300484511152199</v>
      </c>
      <c r="M573" s="7">
        <v>0.81307238267666904</v>
      </c>
      <c r="N573" s="7">
        <v>0.94956682471466403</v>
      </c>
      <c r="O573" s="1" t="s">
        <v>12238</v>
      </c>
    </row>
    <row r="574" spans="1:15" x14ac:dyDescent="0.35">
      <c r="A574" s="1" t="s">
        <v>11170</v>
      </c>
      <c r="B574" s="5">
        <v>75.449338863583606</v>
      </c>
      <c r="C574" s="5">
        <v>73.346943585675703</v>
      </c>
      <c r="D574" s="5">
        <v>60.434376624202699</v>
      </c>
      <c r="E574" s="5">
        <v>31.651749032076101</v>
      </c>
      <c r="F574" s="5">
        <v>49.985780095725403</v>
      </c>
      <c r="G574" s="5">
        <v>31.619362290997898</v>
      </c>
      <c r="H574" s="5">
        <v>47.112130854277602</v>
      </c>
      <c r="I574" s="5">
        <v>62.289221145813102</v>
      </c>
      <c r="J574" s="5">
        <f t="shared" si="16"/>
        <v>57.040037848515396</v>
      </c>
      <c r="K574" s="5">
        <f t="shared" si="17"/>
        <v>46.407300597012529</v>
      </c>
      <c r="L574" s="6">
        <v>-1.22911777058171</v>
      </c>
      <c r="M574" s="7">
        <v>0.32571577104569899</v>
      </c>
      <c r="N574" s="7">
        <v>0.72751185965166187</v>
      </c>
      <c r="O574" s="1" t="s">
        <v>11171</v>
      </c>
    </row>
    <row r="575" spans="1:15" x14ac:dyDescent="0.35">
      <c r="A575" s="1" t="s">
        <v>4139</v>
      </c>
      <c r="B575" s="5">
        <v>109.69991679973199</v>
      </c>
      <c r="C575" s="5">
        <v>94.830842546570295</v>
      </c>
      <c r="D575" s="5">
        <v>101.91059980696301</v>
      </c>
      <c r="E575" s="5">
        <v>92.587801123506495</v>
      </c>
      <c r="F575" s="5">
        <v>148.476842903848</v>
      </c>
      <c r="G575" s="5">
        <v>140.132562982461</v>
      </c>
      <c r="H575" s="5">
        <v>163.114116239087</v>
      </c>
      <c r="I575" s="5">
        <v>119.307633732352</v>
      </c>
      <c r="J575" s="5">
        <f t="shared" si="16"/>
        <v>99.536475523080313</v>
      </c>
      <c r="K575" s="5">
        <f t="shared" si="17"/>
        <v>141.8532833088442</v>
      </c>
      <c r="L575" s="6">
        <v>1.4251386997920299</v>
      </c>
      <c r="M575" s="7">
        <v>1.0404637023478E-2</v>
      </c>
      <c r="N575" s="7">
        <v>0.19214173656101813</v>
      </c>
      <c r="O575" s="1" t="s">
        <v>4140</v>
      </c>
    </row>
    <row r="576" spans="1:15" x14ac:dyDescent="0.35">
      <c r="A576" s="1" t="s">
        <v>5704</v>
      </c>
      <c r="B576" s="5">
        <v>57.743504427104902</v>
      </c>
      <c r="C576" s="5">
        <v>81.343901474128799</v>
      </c>
      <c r="D576" s="5">
        <v>32.054106613417801</v>
      </c>
      <c r="E576" s="5">
        <v>19.793366750471499</v>
      </c>
      <c r="F576" s="5">
        <v>49.5189430336737</v>
      </c>
      <c r="G576" s="5">
        <v>32.814663648090203</v>
      </c>
      <c r="H576" s="5">
        <v>64.637077241138996</v>
      </c>
      <c r="I576" s="5">
        <v>76.362900484970595</v>
      </c>
      <c r="J576" s="5">
        <f t="shared" si="16"/>
        <v>41.548741265451767</v>
      </c>
      <c r="K576" s="5">
        <f t="shared" si="17"/>
        <v>53.217058071433883</v>
      </c>
      <c r="L576" s="6">
        <v>1.2808344236335401</v>
      </c>
      <c r="M576" s="7">
        <v>0.45138818974497402</v>
      </c>
      <c r="N576" s="7">
        <v>0.80491850343992288</v>
      </c>
      <c r="O576" s="1" t="s">
        <v>5705</v>
      </c>
    </row>
    <row r="577" spans="1:15" x14ac:dyDescent="0.35">
      <c r="A577" s="1" t="s">
        <v>13169</v>
      </c>
      <c r="B577" s="5">
        <v>91.876874173134993</v>
      </c>
      <c r="C577" s="5">
        <v>53.9376734376958</v>
      </c>
      <c r="D577" s="5">
        <v>61.436260458361403</v>
      </c>
      <c r="E577" s="5">
        <v>54.501795528369698</v>
      </c>
      <c r="F577" s="5">
        <v>50.069856301079199</v>
      </c>
      <c r="G577" s="5">
        <v>49.291377747501102</v>
      </c>
      <c r="H577" s="5">
        <v>65.086320757553395</v>
      </c>
      <c r="I577" s="5">
        <v>50.668668726443101</v>
      </c>
      <c r="J577" s="5">
        <f t="shared" si="16"/>
        <v>63.823923871706491</v>
      </c>
      <c r="K577" s="5">
        <f t="shared" si="17"/>
        <v>53.412650502586835</v>
      </c>
      <c r="L577" s="6">
        <v>-1.19492148903218</v>
      </c>
      <c r="M577" s="7">
        <v>0.26273648444030601</v>
      </c>
      <c r="N577" s="7">
        <v>0.68096514250363849</v>
      </c>
      <c r="O577" s="1" t="s">
        <v>2495</v>
      </c>
    </row>
    <row r="578" spans="1:15" x14ac:dyDescent="0.35">
      <c r="A578" s="1" t="s">
        <v>11083</v>
      </c>
      <c r="B578" s="5">
        <v>101.644620814059</v>
      </c>
      <c r="C578" s="5">
        <v>77.189839960283706</v>
      </c>
      <c r="D578" s="5">
        <v>72.205978752093699</v>
      </c>
      <c r="E578" s="5">
        <v>65.377467319521202</v>
      </c>
      <c r="F578" s="5">
        <v>99.879083424792</v>
      </c>
      <c r="G578" s="5">
        <v>102.49062437235899</v>
      </c>
      <c r="H578" s="5">
        <v>54.848470885557902</v>
      </c>
      <c r="I578" s="5">
        <v>71.891881810122698</v>
      </c>
      <c r="J578" s="5">
        <f t="shared" si="16"/>
        <v>78.01200645430113</v>
      </c>
      <c r="K578" s="5">
        <f t="shared" si="17"/>
        <v>79.707789608976299</v>
      </c>
      <c r="L578" s="6">
        <v>1.02173746365143</v>
      </c>
      <c r="M578" s="7">
        <v>0.89851976810173595</v>
      </c>
      <c r="N578" s="7">
        <v>0.97108596208709808</v>
      </c>
      <c r="O578" s="1" t="s">
        <v>11084</v>
      </c>
    </row>
    <row r="579" spans="1:15" x14ac:dyDescent="0.35">
      <c r="A579" s="1" t="s">
        <v>19950</v>
      </c>
      <c r="B579" s="5">
        <v>11.7276501258041</v>
      </c>
      <c r="C579" s="5">
        <v>11.207150247046201</v>
      </c>
      <c r="D579" s="5">
        <v>11.462975758862701</v>
      </c>
      <c r="E579" s="5">
        <v>5.5146704729161904</v>
      </c>
      <c r="F579" s="5">
        <v>7.17744231352395</v>
      </c>
      <c r="G579" s="5">
        <v>4.8470559711657604</v>
      </c>
      <c r="H579" s="5">
        <v>6.8556920078482699</v>
      </c>
      <c r="I579" s="5">
        <v>6.9651730831806002</v>
      </c>
      <c r="J579" s="5">
        <f t="shared" si="16"/>
        <v>9.5473047165382727</v>
      </c>
      <c r="K579" s="5">
        <f t="shared" si="17"/>
        <v>6.384218455074107</v>
      </c>
      <c r="L579" s="6">
        <v>-1.49545395160314</v>
      </c>
      <c r="M579" s="7">
        <v>8.7348515311817199E-2</v>
      </c>
      <c r="N579" s="7">
        <v>0.44978502610564497</v>
      </c>
      <c r="O579" s="1" t="s">
        <v>19951</v>
      </c>
    </row>
    <row r="580" spans="1:15" x14ac:dyDescent="0.35">
      <c r="A580" s="1" t="s">
        <v>2177</v>
      </c>
      <c r="B580" s="5">
        <v>19.669937948560499</v>
      </c>
      <c r="C580" s="5">
        <v>42.691036569911503</v>
      </c>
      <c r="D580" s="5">
        <v>33.381318930731403</v>
      </c>
      <c r="E580" s="5">
        <v>30.845006025966001</v>
      </c>
      <c r="F580" s="5">
        <v>43.429938558863903</v>
      </c>
      <c r="G580" s="5">
        <v>36.693084087822399</v>
      </c>
      <c r="H580" s="5">
        <v>18.154089711974201</v>
      </c>
      <c r="I580" s="5">
        <v>24.881327307732299</v>
      </c>
      <c r="J580" s="5">
        <f t="shared" ref="J580:J643" si="18">GEOMEAN(B580:E580)</f>
        <v>30.493481422371982</v>
      </c>
      <c r="K580" s="5">
        <f t="shared" ref="K580:K643" si="19">GEOMEAN(F580:I580)</f>
        <v>29.127644347886058</v>
      </c>
      <c r="L580" s="6">
        <v>-1.0468914361275801</v>
      </c>
      <c r="M580" s="7">
        <v>0.863372280052496</v>
      </c>
      <c r="N580" s="7">
        <v>0.96163924833675607</v>
      </c>
      <c r="O580" s="1" t="s">
        <v>2178</v>
      </c>
    </row>
    <row r="581" spans="1:15" x14ac:dyDescent="0.35">
      <c r="A581" s="1" t="s">
        <v>6851</v>
      </c>
      <c r="B581" s="5">
        <v>113.639833270045</v>
      </c>
      <c r="C581" s="5">
        <v>144.35278858919699</v>
      </c>
      <c r="D581" s="5">
        <v>144.722315980188</v>
      </c>
      <c r="E581" s="5">
        <v>199.26448277451601</v>
      </c>
      <c r="F581" s="5">
        <v>178.96173911539699</v>
      </c>
      <c r="G581" s="5">
        <v>145.26825597308499</v>
      </c>
      <c r="H581" s="5">
        <v>204.453955132109</v>
      </c>
      <c r="I581" s="5">
        <v>228.95625441585</v>
      </c>
      <c r="J581" s="5">
        <f t="shared" si="18"/>
        <v>147.47903644735709</v>
      </c>
      <c r="K581" s="5">
        <f t="shared" si="19"/>
        <v>186.77542595908326</v>
      </c>
      <c r="L581" s="6">
        <v>1.26645407007221</v>
      </c>
      <c r="M581" s="7">
        <v>8.9155736867414695E-2</v>
      </c>
      <c r="N581" s="7">
        <v>0.45349988482356129</v>
      </c>
      <c r="O581" s="1" t="s">
        <v>6852</v>
      </c>
    </row>
    <row r="582" spans="1:15" x14ac:dyDescent="0.35">
      <c r="A582" s="1" t="s">
        <v>2739</v>
      </c>
      <c r="B582" s="5">
        <v>366.745920001652</v>
      </c>
      <c r="C582" s="5">
        <v>564.02152247007496</v>
      </c>
      <c r="D582" s="5">
        <v>793.42034835170705</v>
      </c>
      <c r="E582" s="5">
        <v>187.68392623157899</v>
      </c>
      <c r="F582" s="5">
        <v>528.99939196671505</v>
      </c>
      <c r="G582" s="5">
        <v>849.85204508628601</v>
      </c>
      <c r="H582" s="5">
        <v>362.96373038063803</v>
      </c>
      <c r="I582" s="5">
        <v>448.86017456449798</v>
      </c>
      <c r="J582" s="5">
        <f t="shared" si="18"/>
        <v>418.93615795792289</v>
      </c>
      <c r="K582" s="5">
        <f t="shared" si="19"/>
        <v>520.22737326857202</v>
      </c>
      <c r="L582" s="6">
        <v>1.2417819836902799</v>
      </c>
      <c r="M582" s="7">
        <v>0.43554787318390997</v>
      </c>
      <c r="N582" s="7">
        <v>0.79374024636754426</v>
      </c>
      <c r="O582" s="1" t="s">
        <v>2740</v>
      </c>
    </row>
    <row r="583" spans="1:15" x14ac:dyDescent="0.35">
      <c r="A583" s="1" t="s">
        <v>10087</v>
      </c>
      <c r="B583" s="5">
        <v>10.184255718968201</v>
      </c>
      <c r="C583" s="5">
        <v>14.4113497821781</v>
      </c>
      <c r="D583" s="5">
        <v>16.9321506140884</v>
      </c>
      <c r="E583" s="5">
        <v>8.3085891921702792</v>
      </c>
      <c r="F583" s="5">
        <v>13.362538290384901</v>
      </c>
      <c r="G583" s="5">
        <v>9.0018611912900806</v>
      </c>
      <c r="H583" s="5">
        <v>31.431753246421799</v>
      </c>
      <c r="I583" s="5">
        <v>11.406746504571901</v>
      </c>
      <c r="J583" s="5">
        <f t="shared" si="18"/>
        <v>11.987216275509111</v>
      </c>
      <c r="K583" s="5">
        <f t="shared" si="19"/>
        <v>14.410794256544296</v>
      </c>
      <c r="L583" s="6">
        <v>1.20218021643497</v>
      </c>
      <c r="M583" s="7">
        <v>0.475526334565959</v>
      </c>
      <c r="N583" s="7">
        <v>0.81583911074095838</v>
      </c>
      <c r="O583" s="1" t="s">
        <v>10088</v>
      </c>
    </row>
    <row r="584" spans="1:15" x14ac:dyDescent="0.35">
      <c r="A584" s="1" t="s">
        <v>8081</v>
      </c>
      <c r="B584" s="5">
        <v>111.414048855858</v>
      </c>
      <c r="C584" s="5">
        <v>114.89159193874301</v>
      </c>
      <c r="D584" s="5">
        <v>103.365578625681</v>
      </c>
      <c r="E584" s="5">
        <v>120.81411133139299</v>
      </c>
      <c r="F584" s="5">
        <v>105.015091038873</v>
      </c>
      <c r="G584" s="5">
        <v>105.13668528908001</v>
      </c>
      <c r="H584" s="5">
        <v>49.913022926983999</v>
      </c>
      <c r="I584" s="5">
        <v>91.631915819873598</v>
      </c>
      <c r="J584" s="5">
        <f t="shared" si="18"/>
        <v>112.44248938883517</v>
      </c>
      <c r="K584" s="5">
        <f t="shared" si="19"/>
        <v>84.297881112763363</v>
      </c>
      <c r="L584" s="6">
        <v>-1.3338708862494799</v>
      </c>
      <c r="M584" s="7">
        <v>0.113770218498136</v>
      </c>
      <c r="N584" s="7">
        <v>0.50049768271267281</v>
      </c>
      <c r="O584" s="1" t="s">
        <v>8082</v>
      </c>
    </row>
    <row r="585" spans="1:15" x14ac:dyDescent="0.35">
      <c r="A585" s="1" t="s">
        <v>18460</v>
      </c>
      <c r="B585" s="5">
        <v>7.5393250022576197</v>
      </c>
      <c r="C585" s="5">
        <v>12.590607004964101</v>
      </c>
      <c r="D585" s="5">
        <v>15.3684452564361</v>
      </c>
      <c r="E585" s="5">
        <v>14.076081980985499</v>
      </c>
      <c r="F585" s="5">
        <v>5.0367932565045104</v>
      </c>
      <c r="G585" s="5">
        <v>15.5539081090532</v>
      </c>
      <c r="H585" s="5">
        <v>8.8058296656019692</v>
      </c>
      <c r="I585" s="5">
        <v>8.4629899451512802</v>
      </c>
      <c r="J585" s="5">
        <f t="shared" si="18"/>
        <v>11.970787290567751</v>
      </c>
      <c r="K585" s="5">
        <f t="shared" si="19"/>
        <v>8.7412177665817712</v>
      </c>
      <c r="L585" s="6">
        <v>-1.3694644854099001</v>
      </c>
      <c r="M585" s="7">
        <v>0.25259838934446499</v>
      </c>
      <c r="N585" s="7">
        <v>0.6710814622737038</v>
      </c>
      <c r="O585" s="1" t="s">
        <v>18461</v>
      </c>
    </row>
    <row r="586" spans="1:15" x14ac:dyDescent="0.35">
      <c r="A586" s="1" t="s">
        <v>15634</v>
      </c>
      <c r="B586" s="5">
        <v>30.375199640680101</v>
      </c>
      <c r="C586" s="5">
        <v>43.787864947189398</v>
      </c>
      <c r="D586" s="5">
        <v>41.978829178448301</v>
      </c>
      <c r="E586" s="5">
        <v>40.861867163689602</v>
      </c>
      <c r="F586" s="5">
        <v>38.963485282580102</v>
      </c>
      <c r="G586" s="5">
        <v>29.325312938744599</v>
      </c>
      <c r="H586" s="5">
        <v>19.0876567618369</v>
      </c>
      <c r="I586" s="5">
        <v>10.434135816742801</v>
      </c>
      <c r="J586" s="5">
        <f t="shared" si="18"/>
        <v>38.864703610980889</v>
      </c>
      <c r="K586" s="5">
        <f t="shared" si="19"/>
        <v>21.841244913806371</v>
      </c>
      <c r="L586" s="6">
        <v>-1.77941796652871</v>
      </c>
      <c r="M586" s="7">
        <v>6.7977005575626998E-2</v>
      </c>
      <c r="N586" s="7">
        <v>0.40905651130995313</v>
      </c>
      <c r="O586" s="1" t="s">
        <v>15635</v>
      </c>
    </row>
    <row r="587" spans="1:15" x14ac:dyDescent="0.35">
      <c r="A587" s="1" t="s">
        <v>5929</v>
      </c>
      <c r="B587" s="5">
        <v>54.0660708416113</v>
      </c>
      <c r="C587" s="5">
        <v>54.906675649566402</v>
      </c>
      <c r="D587" s="5">
        <v>60.965113086430101</v>
      </c>
      <c r="E587" s="5">
        <v>43.711566625810001</v>
      </c>
      <c r="F587" s="5">
        <v>66.503746632509007</v>
      </c>
      <c r="G587" s="5">
        <v>54.852966762710203</v>
      </c>
      <c r="H587" s="5">
        <v>63.945258439130299</v>
      </c>
      <c r="I587" s="5">
        <v>56.068109045390798</v>
      </c>
      <c r="J587" s="5">
        <f t="shared" si="18"/>
        <v>53.034310710280586</v>
      </c>
      <c r="K587" s="5">
        <f t="shared" si="19"/>
        <v>60.137119591859665</v>
      </c>
      <c r="L587" s="6">
        <v>1.13392856033108</v>
      </c>
      <c r="M587" s="7">
        <v>0.39456727993826601</v>
      </c>
      <c r="N587" s="7">
        <v>0.77302557607085232</v>
      </c>
      <c r="O587" s="1" t="s">
        <v>5930</v>
      </c>
    </row>
    <row r="588" spans="1:15" x14ac:dyDescent="0.35">
      <c r="A588" s="1" t="s">
        <v>5702</v>
      </c>
      <c r="B588" s="5">
        <v>27.498814358266898</v>
      </c>
      <c r="C588" s="5">
        <v>29.7799929332602</v>
      </c>
      <c r="D588" s="5">
        <v>24.626559703303801</v>
      </c>
      <c r="E588" s="5">
        <v>22.621402041069299</v>
      </c>
      <c r="F588" s="5">
        <v>31.196832525098401</v>
      </c>
      <c r="G588" s="5">
        <v>47.679153008431598</v>
      </c>
      <c r="H588" s="5">
        <v>37.221420773160602</v>
      </c>
      <c r="I588" s="5">
        <v>30.454253853381001</v>
      </c>
      <c r="J588" s="5">
        <f t="shared" si="18"/>
        <v>25.989053066603443</v>
      </c>
      <c r="K588" s="5">
        <f t="shared" si="19"/>
        <v>36.034623254657575</v>
      </c>
      <c r="L588" s="6">
        <v>1.38653082751071</v>
      </c>
      <c r="M588" s="7">
        <v>3.1190157896800099E-2</v>
      </c>
      <c r="N588" s="7">
        <v>0.30142652800265141</v>
      </c>
      <c r="O588" s="1" t="s">
        <v>5703</v>
      </c>
    </row>
    <row r="589" spans="1:15" x14ac:dyDescent="0.35">
      <c r="A589" s="1" t="s">
        <v>12879</v>
      </c>
      <c r="B589" s="5">
        <v>33.858535779734297</v>
      </c>
      <c r="C589" s="5">
        <v>38.830695878950898</v>
      </c>
      <c r="D589" s="5">
        <v>44.609253543821303</v>
      </c>
      <c r="E589" s="5">
        <v>20.857042800903798</v>
      </c>
      <c r="F589" s="5">
        <v>35.476306603239799</v>
      </c>
      <c r="G589" s="5">
        <v>37.2076311962266</v>
      </c>
      <c r="H589" s="5">
        <v>21.943905176224401</v>
      </c>
      <c r="I589" s="5">
        <v>29.066557248370799</v>
      </c>
      <c r="J589" s="5">
        <f t="shared" si="18"/>
        <v>33.256784691624574</v>
      </c>
      <c r="K589" s="5">
        <f t="shared" si="19"/>
        <v>30.29140960901308</v>
      </c>
      <c r="L589" s="6">
        <v>-1.0978949187537701</v>
      </c>
      <c r="M589" s="7">
        <v>0.63425041001840299</v>
      </c>
      <c r="N589" s="7">
        <v>0.88537629296053411</v>
      </c>
      <c r="O589" s="1" t="s">
        <v>12880</v>
      </c>
    </row>
    <row r="590" spans="1:15" x14ac:dyDescent="0.35">
      <c r="A590" s="1" t="s">
        <v>9664</v>
      </c>
      <c r="B590" s="5">
        <v>5.9782746703128202</v>
      </c>
      <c r="C590" s="5">
        <v>7.6288498024553499</v>
      </c>
      <c r="D590" s="5">
        <v>9.7448652609573401</v>
      </c>
      <c r="E590" s="5">
        <v>7.9828619022438101</v>
      </c>
      <c r="F590" s="5">
        <v>11.6973332312614</v>
      </c>
      <c r="G590" s="5">
        <v>10.257849025590801</v>
      </c>
      <c r="H590" s="5">
        <v>9.3482552211076104</v>
      </c>
      <c r="I590" s="5">
        <v>11.185995916531301</v>
      </c>
      <c r="J590" s="5">
        <f t="shared" si="18"/>
        <v>7.7177791377794449</v>
      </c>
      <c r="K590" s="5">
        <f t="shared" si="19"/>
        <v>10.583689630399631</v>
      </c>
      <c r="L590" s="6">
        <v>1.3713387545118001</v>
      </c>
      <c r="M590" s="7">
        <v>6.9264336691851294E-2</v>
      </c>
      <c r="N590" s="7">
        <v>0.41371500258157157</v>
      </c>
      <c r="O590" s="1" t="s">
        <v>9665</v>
      </c>
    </row>
    <row r="591" spans="1:15" x14ac:dyDescent="0.35">
      <c r="A591" s="1" t="s">
        <v>7348</v>
      </c>
      <c r="B591" s="5">
        <v>141.50854359420001</v>
      </c>
      <c r="C591" s="5">
        <v>167.09896265766</v>
      </c>
      <c r="D591" s="5">
        <v>136.848534942372</v>
      </c>
      <c r="E591" s="5">
        <v>150.28877906492099</v>
      </c>
      <c r="F591" s="5">
        <v>160.63927692238599</v>
      </c>
      <c r="G591" s="5">
        <v>164.0063377315</v>
      </c>
      <c r="H591" s="5">
        <v>117.28267180086399</v>
      </c>
      <c r="I591" s="5">
        <v>129.910235577148</v>
      </c>
      <c r="J591" s="5">
        <f t="shared" si="18"/>
        <v>148.50147964742581</v>
      </c>
      <c r="K591" s="5">
        <f t="shared" si="19"/>
        <v>141.54593390975657</v>
      </c>
      <c r="L591" s="6">
        <v>-1.04913984842619</v>
      </c>
      <c r="M591" s="7">
        <v>0.63314426072940899</v>
      </c>
      <c r="N591" s="7">
        <v>0.88537629296053411</v>
      </c>
      <c r="O591" s="1" t="s">
        <v>7349</v>
      </c>
    </row>
    <row r="592" spans="1:15" x14ac:dyDescent="0.35">
      <c r="A592" s="1" t="s">
        <v>5325</v>
      </c>
      <c r="B592" s="5">
        <v>39.063449322285898</v>
      </c>
      <c r="C592" s="5">
        <v>75.4541482273669</v>
      </c>
      <c r="D592" s="5">
        <v>24.552142166915999</v>
      </c>
      <c r="E592" s="5">
        <v>35.849022621487897</v>
      </c>
      <c r="F592" s="5">
        <v>34.982245265522302</v>
      </c>
      <c r="G592" s="5">
        <v>41.999480709450303</v>
      </c>
      <c r="H592" s="5">
        <v>39.109490421072003</v>
      </c>
      <c r="I592" s="5">
        <v>38.6022356365078</v>
      </c>
      <c r="J592" s="5">
        <f t="shared" si="18"/>
        <v>40.133321573910067</v>
      </c>
      <c r="K592" s="5">
        <f t="shared" si="19"/>
        <v>38.591934938991585</v>
      </c>
      <c r="L592" s="6">
        <v>-1.0399406414152399</v>
      </c>
      <c r="M592" s="7">
        <v>0.84148853231870502</v>
      </c>
      <c r="N592" s="7">
        <v>0.9567923148778017</v>
      </c>
      <c r="O592" s="1" t="s">
        <v>5326</v>
      </c>
    </row>
    <row r="593" spans="1:15" x14ac:dyDescent="0.35">
      <c r="A593" s="1" t="s">
        <v>9043</v>
      </c>
      <c r="B593" s="5">
        <v>154.78149703718501</v>
      </c>
      <c r="C593" s="5">
        <v>142.902093929334</v>
      </c>
      <c r="D593" s="5">
        <v>162.75478798356599</v>
      </c>
      <c r="E593" s="5">
        <v>116.05633401658901</v>
      </c>
      <c r="F593" s="5">
        <v>102.734708093541</v>
      </c>
      <c r="G593" s="5">
        <v>90.761528086431795</v>
      </c>
      <c r="H593" s="5">
        <v>186.86191103853</v>
      </c>
      <c r="I593" s="5">
        <v>119.83341531855601</v>
      </c>
      <c r="J593" s="5">
        <f t="shared" si="18"/>
        <v>142.96840241953336</v>
      </c>
      <c r="K593" s="5">
        <f t="shared" si="19"/>
        <v>120.2069086024285</v>
      </c>
      <c r="L593" s="6">
        <v>-1.1893526260823</v>
      </c>
      <c r="M593" s="7">
        <v>0.27723996775729498</v>
      </c>
      <c r="N593" s="7">
        <v>0.6937077920903284</v>
      </c>
      <c r="O593" s="1" t="s">
        <v>9044</v>
      </c>
    </row>
    <row r="594" spans="1:15" x14ac:dyDescent="0.35">
      <c r="A594" s="1" t="s">
        <v>3801</v>
      </c>
      <c r="B594" s="5">
        <v>15.4945331936763</v>
      </c>
      <c r="C594" s="5">
        <v>5.1110267157466298</v>
      </c>
      <c r="D594" s="5">
        <v>5.7264505435419499</v>
      </c>
      <c r="E594" s="5">
        <v>4.7248934140362397</v>
      </c>
      <c r="F594" s="5">
        <v>8.8499695266007006</v>
      </c>
      <c r="G594" s="5">
        <v>10.399122046978601</v>
      </c>
      <c r="H594" s="5">
        <v>26.533443646585699</v>
      </c>
      <c r="I594" s="5">
        <v>5.73443844334885</v>
      </c>
      <c r="J594" s="5">
        <f t="shared" si="18"/>
        <v>6.8036355934555299</v>
      </c>
      <c r="K594" s="5">
        <f t="shared" si="19"/>
        <v>10.878167483723367</v>
      </c>
      <c r="L594" s="6">
        <v>1.59887567967149</v>
      </c>
      <c r="M594" s="7">
        <v>0.20458411037733901</v>
      </c>
      <c r="N594" s="7">
        <v>0.6170075813047724</v>
      </c>
      <c r="O594" s="1" t="s">
        <v>3802</v>
      </c>
    </row>
    <row r="595" spans="1:15" x14ac:dyDescent="0.35">
      <c r="A595" s="1" t="s">
        <v>5959</v>
      </c>
      <c r="B595" s="5">
        <v>46.338490655421502</v>
      </c>
      <c r="C595" s="5">
        <v>30.535285644434399</v>
      </c>
      <c r="D595" s="5">
        <v>51.992677496384601</v>
      </c>
      <c r="E595" s="5">
        <v>27.976422210974398</v>
      </c>
      <c r="F595" s="5">
        <v>34.7226602688066</v>
      </c>
      <c r="G595" s="5">
        <v>37.690943386888101</v>
      </c>
      <c r="H595" s="5">
        <v>47.0794772360628</v>
      </c>
      <c r="I595" s="5">
        <v>45.713537673038601</v>
      </c>
      <c r="J595" s="5">
        <f t="shared" si="18"/>
        <v>37.876475223833452</v>
      </c>
      <c r="K595" s="5">
        <f t="shared" si="19"/>
        <v>40.966759812810494</v>
      </c>
      <c r="L595" s="6">
        <v>1.08158849446034</v>
      </c>
      <c r="M595" s="7">
        <v>0.64848061916100297</v>
      </c>
      <c r="N595" s="7">
        <v>0.89258097672142445</v>
      </c>
      <c r="O595" s="1" t="s">
        <v>5960</v>
      </c>
    </row>
    <row r="596" spans="1:15" x14ac:dyDescent="0.35">
      <c r="A596" s="1" t="s">
        <v>19826</v>
      </c>
      <c r="B596" s="5">
        <v>9.5692065617193691</v>
      </c>
      <c r="C596" s="5">
        <v>14.569196401111</v>
      </c>
      <c r="D596" s="5">
        <v>13.897870536614199</v>
      </c>
      <c r="E596" s="5">
        <v>32.262232557895501</v>
      </c>
      <c r="F596" s="5">
        <v>14.5070598718745</v>
      </c>
      <c r="G596" s="5">
        <v>5.3454242910386398</v>
      </c>
      <c r="H596" s="5">
        <v>4.2505593598399098</v>
      </c>
      <c r="I596" s="5">
        <v>11.820156742178799</v>
      </c>
      <c r="J596" s="5">
        <f t="shared" si="18"/>
        <v>15.812063567351723</v>
      </c>
      <c r="K596" s="5">
        <f t="shared" si="19"/>
        <v>7.9005572935850541</v>
      </c>
      <c r="L596" s="6">
        <v>-2.0013858490957999</v>
      </c>
      <c r="M596" s="7">
        <v>4.7419836265793998E-2</v>
      </c>
      <c r="N596" s="7">
        <v>0.35320574211978795</v>
      </c>
      <c r="O596" s="1" t="s">
        <v>19827</v>
      </c>
    </row>
    <row r="597" spans="1:15" x14ac:dyDescent="0.35">
      <c r="A597" s="1" t="s">
        <v>7254</v>
      </c>
      <c r="B597" s="5">
        <v>23.0581571997525</v>
      </c>
      <c r="C597" s="5">
        <v>21.800854131803799</v>
      </c>
      <c r="D597" s="5">
        <v>24.573515459132199</v>
      </c>
      <c r="E597" s="5">
        <v>17.493299291150201</v>
      </c>
      <c r="F597" s="5">
        <v>30.672715337285901</v>
      </c>
      <c r="G597" s="5">
        <v>30.2069075208078</v>
      </c>
      <c r="H597" s="5">
        <v>29.560218659903999</v>
      </c>
      <c r="I597" s="5">
        <v>28.793090971691601</v>
      </c>
      <c r="J597" s="5">
        <f t="shared" si="18"/>
        <v>21.560522454579992</v>
      </c>
      <c r="K597" s="5">
        <f t="shared" si="19"/>
        <v>29.799817572265635</v>
      </c>
      <c r="L597" s="6">
        <v>1.3821472849298</v>
      </c>
      <c r="M597" s="7">
        <v>2.5351036354643398E-2</v>
      </c>
      <c r="N597" s="7">
        <v>0.27890332074877772</v>
      </c>
      <c r="O597" s="1" t="s">
        <v>7255</v>
      </c>
    </row>
    <row r="598" spans="1:15" x14ac:dyDescent="0.35">
      <c r="A598" s="1" t="s">
        <v>2079</v>
      </c>
      <c r="B598" s="5">
        <v>14.942313823275599</v>
      </c>
      <c r="C598" s="5">
        <v>15.167672318330199</v>
      </c>
      <c r="D598" s="5">
        <v>11.3048868800026</v>
      </c>
      <c r="E598" s="5">
        <v>13.004623491521601</v>
      </c>
      <c r="F598" s="5">
        <v>22.175446389005099</v>
      </c>
      <c r="G598" s="5">
        <v>18.065603152241302</v>
      </c>
      <c r="H598" s="5">
        <v>10.249646774295</v>
      </c>
      <c r="I598" s="5">
        <v>16.127038915135302</v>
      </c>
      <c r="J598" s="5">
        <f t="shared" si="18"/>
        <v>13.51061749850609</v>
      </c>
      <c r="K598" s="5">
        <f t="shared" si="19"/>
        <v>16.041578186822651</v>
      </c>
      <c r="L598" s="6">
        <v>1.18733123697687</v>
      </c>
      <c r="M598" s="7">
        <v>0.32534828746246403</v>
      </c>
      <c r="N598" s="7">
        <v>0.72737433797558471</v>
      </c>
      <c r="O598" s="1" t="s">
        <v>2080</v>
      </c>
    </row>
    <row r="599" spans="1:15" x14ac:dyDescent="0.35">
      <c r="A599" s="1" t="s">
        <v>18597</v>
      </c>
      <c r="B599" s="5">
        <v>10.8098878110145</v>
      </c>
      <c r="C599" s="5">
        <v>10.5321368897954</v>
      </c>
      <c r="D599" s="5">
        <v>8.0768276465007496</v>
      </c>
      <c r="E599" s="5">
        <v>9.1588697956037901</v>
      </c>
      <c r="F599" s="5">
        <v>11.7645776322203</v>
      </c>
      <c r="G599" s="5">
        <v>9.9019006642411593</v>
      </c>
      <c r="H599" s="5">
        <v>11.2552002375995</v>
      </c>
      <c r="I599" s="5">
        <v>10.060654179958901</v>
      </c>
      <c r="J599" s="5">
        <f t="shared" si="18"/>
        <v>9.5797702940248115</v>
      </c>
      <c r="K599" s="5">
        <f t="shared" si="19"/>
        <v>10.716885432735774</v>
      </c>
      <c r="L599" s="6">
        <v>1.1186996247102301</v>
      </c>
      <c r="M599" s="7">
        <v>0.63182006226095699</v>
      </c>
      <c r="N599" s="7">
        <v>0.88537629296053411</v>
      </c>
      <c r="O599" s="1" t="s">
        <v>18598</v>
      </c>
    </row>
    <row r="600" spans="1:15" x14ac:dyDescent="0.35">
      <c r="A600" s="1" t="s">
        <v>11976</v>
      </c>
      <c r="B600" s="5">
        <v>75.058577798825993</v>
      </c>
      <c r="C600" s="5">
        <v>60.854539718607803</v>
      </c>
      <c r="D600" s="5">
        <v>38.028124097938303</v>
      </c>
      <c r="E600" s="5">
        <v>87.842063458472794</v>
      </c>
      <c r="F600" s="5">
        <v>106.881603708971</v>
      </c>
      <c r="G600" s="5">
        <v>63.129633728660799</v>
      </c>
      <c r="H600" s="5">
        <v>28.000977501396001</v>
      </c>
      <c r="I600" s="5">
        <v>38.101758139286197</v>
      </c>
      <c r="J600" s="5">
        <f t="shared" si="18"/>
        <v>62.499304740839541</v>
      </c>
      <c r="K600" s="5">
        <f t="shared" si="19"/>
        <v>51.798073783741522</v>
      </c>
      <c r="L600" s="6">
        <v>-1.2065951525876399</v>
      </c>
      <c r="M600" s="7">
        <v>0.549713018430945</v>
      </c>
      <c r="N600" s="7">
        <v>0.85413083954722036</v>
      </c>
      <c r="O600" s="1" t="s">
        <v>345</v>
      </c>
    </row>
    <row r="601" spans="1:15" x14ac:dyDescent="0.35">
      <c r="A601" s="1" t="s">
        <v>9888</v>
      </c>
      <c r="B601" s="5">
        <v>34.8151202240185</v>
      </c>
      <c r="C601" s="5">
        <v>43.052770908530903</v>
      </c>
      <c r="D601" s="5">
        <v>47.149601422511601</v>
      </c>
      <c r="E601" s="5">
        <v>18.484224846764899</v>
      </c>
      <c r="F601" s="5">
        <v>35.612882263407201</v>
      </c>
      <c r="G601" s="5">
        <v>34.9090262951974</v>
      </c>
      <c r="H601" s="5">
        <v>15.9394462189642</v>
      </c>
      <c r="I601" s="5">
        <v>38.818524499473398</v>
      </c>
      <c r="J601" s="5">
        <f t="shared" si="18"/>
        <v>33.80742311193427</v>
      </c>
      <c r="K601" s="5">
        <f t="shared" si="19"/>
        <v>29.615173271180012</v>
      </c>
      <c r="L601" s="6">
        <v>-1.1415574983258301</v>
      </c>
      <c r="M601" s="7">
        <v>0.61999558906998398</v>
      </c>
      <c r="N601" s="7">
        <v>0.8817920841486413</v>
      </c>
      <c r="O601" s="1" t="s">
        <v>9889</v>
      </c>
    </row>
    <row r="602" spans="1:15" x14ac:dyDescent="0.35">
      <c r="A602" s="1" t="s">
        <v>18526</v>
      </c>
      <c r="B602" s="5">
        <v>15.394017446621399</v>
      </c>
      <c r="C602" s="5">
        <v>7.9574902776448404</v>
      </c>
      <c r="D602" s="5">
        <v>7.3145666489241297</v>
      </c>
      <c r="E602" s="5">
        <v>14.5064963032482</v>
      </c>
      <c r="F602" s="5">
        <v>8.4767114854185106</v>
      </c>
      <c r="G602" s="5">
        <v>8.7713006110223706</v>
      </c>
      <c r="H602" s="5">
        <v>7.1447551213495704</v>
      </c>
      <c r="I602" s="5">
        <v>6.9959581952553096</v>
      </c>
      <c r="J602" s="5">
        <f t="shared" si="18"/>
        <v>10.677505555501401</v>
      </c>
      <c r="K602" s="5">
        <f t="shared" si="19"/>
        <v>7.8078504762241572</v>
      </c>
      <c r="L602" s="6">
        <v>-1.3675345843283899</v>
      </c>
      <c r="M602" s="7">
        <v>0.30920590244636098</v>
      </c>
      <c r="N602" s="7">
        <v>0.71727436340624595</v>
      </c>
      <c r="O602" s="1" t="s">
        <v>18527</v>
      </c>
    </row>
    <row r="603" spans="1:15" x14ac:dyDescent="0.35">
      <c r="A603" s="1" t="s">
        <v>9827</v>
      </c>
      <c r="B603" s="5">
        <v>105.738847924507</v>
      </c>
      <c r="C603" s="5">
        <v>148.414047249156</v>
      </c>
      <c r="D603" s="5">
        <v>151.204800398375</v>
      </c>
      <c r="E603" s="5">
        <v>123.278448649512</v>
      </c>
      <c r="F603" s="5">
        <v>151.163636627942</v>
      </c>
      <c r="G603" s="5">
        <v>150.23376631120701</v>
      </c>
      <c r="H603" s="5">
        <v>85.427361416374097</v>
      </c>
      <c r="I603" s="5">
        <v>117.098631579787</v>
      </c>
      <c r="J603" s="5">
        <f t="shared" si="18"/>
        <v>130.77977342392347</v>
      </c>
      <c r="K603" s="5">
        <f t="shared" si="19"/>
        <v>122.76962371097618</v>
      </c>
      <c r="L603" s="6">
        <v>-1.0652453715407999</v>
      </c>
      <c r="M603" s="7">
        <v>0.65866047865033805</v>
      </c>
      <c r="N603" s="7">
        <v>0.8971716995192367</v>
      </c>
      <c r="O603" s="1" t="s">
        <v>9828</v>
      </c>
    </row>
    <row r="604" spans="1:15" x14ac:dyDescent="0.35">
      <c r="A604" s="1" t="s">
        <v>11134</v>
      </c>
      <c r="B604" s="5">
        <v>10.247867607058</v>
      </c>
      <c r="C604" s="5">
        <v>20.257457884480999</v>
      </c>
      <c r="D604" s="5">
        <v>38.439517395644302</v>
      </c>
      <c r="E604" s="5">
        <v>17.502968549124599</v>
      </c>
      <c r="F604" s="5">
        <v>15.229976575654099</v>
      </c>
      <c r="G604" s="5">
        <v>24.306390338507398</v>
      </c>
      <c r="H604" s="5">
        <v>40.628303787483702</v>
      </c>
      <c r="I604" s="5">
        <v>60.849211626378697</v>
      </c>
      <c r="J604" s="5">
        <f t="shared" si="18"/>
        <v>19.332010503164344</v>
      </c>
      <c r="K604" s="5">
        <f t="shared" si="19"/>
        <v>30.929709254892082</v>
      </c>
      <c r="L604" s="6">
        <v>1.5999220179313101</v>
      </c>
      <c r="M604" s="7">
        <v>0.17667233632736501</v>
      </c>
      <c r="N604" s="7">
        <v>0.58909933079943677</v>
      </c>
      <c r="O604" s="1" t="s">
        <v>11135</v>
      </c>
    </row>
    <row r="605" spans="1:15" x14ac:dyDescent="0.35">
      <c r="A605" s="1" t="s">
        <v>548</v>
      </c>
      <c r="B605" s="5">
        <v>179.38322841787499</v>
      </c>
      <c r="C605" s="5">
        <v>449.049553070586</v>
      </c>
      <c r="D605" s="5">
        <v>350.46064999081301</v>
      </c>
      <c r="E605" s="5">
        <v>160.51832534578199</v>
      </c>
      <c r="F605" s="5">
        <v>572.08012268221603</v>
      </c>
      <c r="G605" s="5">
        <v>874.93200957005502</v>
      </c>
      <c r="H605" s="5">
        <v>18.122795346287699</v>
      </c>
      <c r="I605" s="5">
        <v>201.74277541798099</v>
      </c>
      <c r="J605" s="5">
        <f t="shared" si="18"/>
        <v>259.4537766061876</v>
      </c>
      <c r="K605" s="5">
        <f t="shared" si="19"/>
        <v>206.83002539576805</v>
      </c>
      <c r="L605" s="6">
        <v>-1.2544299412511499</v>
      </c>
      <c r="M605" s="7">
        <v>0.77122603351026697</v>
      </c>
      <c r="N605" s="7">
        <v>0.93606663746879804</v>
      </c>
      <c r="O605" s="1" t="s">
        <v>549</v>
      </c>
    </row>
    <row r="606" spans="1:15" x14ac:dyDescent="0.35">
      <c r="A606" s="1" t="s">
        <v>4994</v>
      </c>
      <c r="B606" s="5">
        <v>224.33194207271799</v>
      </c>
      <c r="C606" s="5">
        <v>295.94854536017499</v>
      </c>
      <c r="D606" s="5">
        <v>275.48354480050898</v>
      </c>
      <c r="E606" s="5">
        <v>216.49797294931699</v>
      </c>
      <c r="F606" s="5">
        <v>357.12192181843398</v>
      </c>
      <c r="G606" s="5">
        <v>374.64904129502497</v>
      </c>
      <c r="H606" s="5">
        <v>214.627211221354</v>
      </c>
      <c r="I606" s="5">
        <v>227.58413821543701</v>
      </c>
      <c r="J606" s="5">
        <f t="shared" si="18"/>
        <v>250.85005796807215</v>
      </c>
      <c r="K606" s="5">
        <f t="shared" si="19"/>
        <v>284.32626304388128</v>
      </c>
      <c r="L606" s="6">
        <v>1.1334510557700199</v>
      </c>
      <c r="M606" s="7">
        <v>0.37450760716298997</v>
      </c>
      <c r="N606" s="7">
        <v>0.75992426015835302</v>
      </c>
      <c r="O606" s="1" t="s">
        <v>4995</v>
      </c>
    </row>
    <row r="607" spans="1:15" x14ac:dyDescent="0.35">
      <c r="A607" s="1" t="s">
        <v>3908</v>
      </c>
      <c r="B607" s="5">
        <v>23.739654090079501</v>
      </c>
      <c r="C607" s="5">
        <v>15.5160229993164</v>
      </c>
      <c r="D607" s="5">
        <v>10.5355248867008</v>
      </c>
      <c r="E607" s="5">
        <v>11.5964588654506</v>
      </c>
      <c r="F607" s="5">
        <v>23.394305598764799</v>
      </c>
      <c r="G607" s="5">
        <v>18.7591499280508</v>
      </c>
      <c r="H607" s="5">
        <v>13.8215169834387</v>
      </c>
      <c r="I607" s="5">
        <v>16.881141749828</v>
      </c>
      <c r="J607" s="5">
        <f t="shared" si="18"/>
        <v>14.564953169869742</v>
      </c>
      <c r="K607" s="5">
        <f t="shared" si="19"/>
        <v>17.888346983979837</v>
      </c>
      <c r="L607" s="6">
        <v>1.22817744591072</v>
      </c>
      <c r="M607" s="7">
        <v>0.40972528731186397</v>
      </c>
      <c r="N607" s="7">
        <v>0.78030229482656732</v>
      </c>
      <c r="O607" s="1" t="s">
        <v>3909</v>
      </c>
    </row>
    <row r="608" spans="1:15" x14ac:dyDescent="0.35">
      <c r="A608" s="1" t="s">
        <v>16599</v>
      </c>
      <c r="B608" s="5">
        <v>29.911396794362901</v>
      </c>
      <c r="C608" s="5">
        <v>41.499902310812999</v>
      </c>
      <c r="D608" s="5">
        <v>39.845553012829797</v>
      </c>
      <c r="E608" s="5">
        <v>15.640402390320499</v>
      </c>
      <c r="F608" s="5">
        <v>30.128498614247501</v>
      </c>
      <c r="G608" s="5">
        <v>30.457872971410101</v>
      </c>
      <c r="H608" s="5">
        <v>27.493627626032499</v>
      </c>
      <c r="I608" s="5">
        <v>30.378432477675101</v>
      </c>
      <c r="J608" s="5">
        <f t="shared" si="18"/>
        <v>29.657045765142453</v>
      </c>
      <c r="K608" s="5">
        <f t="shared" si="19"/>
        <v>29.588204863071923</v>
      </c>
      <c r="L608" s="6">
        <v>-1.0023266332779901</v>
      </c>
      <c r="M608" s="7">
        <v>0.99022635601643105</v>
      </c>
      <c r="N608" s="7">
        <v>0.99666699381184398</v>
      </c>
      <c r="O608" s="1" t="s">
        <v>16600</v>
      </c>
    </row>
    <row r="609" spans="1:15" x14ac:dyDescent="0.35">
      <c r="A609" s="1" t="s">
        <v>17867</v>
      </c>
      <c r="B609" s="5">
        <v>43.883462061231299</v>
      </c>
      <c r="C609" s="5">
        <v>46.137787511995903</v>
      </c>
      <c r="D609" s="5">
        <v>25.6811680830941</v>
      </c>
      <c r="E609" s="5">
        <v>24.389996810038198</v>
      </c>
      <c r="F609" s="5">
        <v>14.8365145355629</v>
      </c>
      <c r="G609" s="5">
        <v>20.152476747866</v>
      </c>
      <c r="H609" s="5">
        <v>23.090296630279902</v>
      </c>
      <c r="I609" s="5">
        <v>16.999542809375299</v>
      </c>
      <c r="J609" s="5">
        <f t="shared" si="18"/>
        <v>33.557997782734098</v>
      </c>
      <c r="K609" s="5">
        <f t="shared" si="19"/>
        <v>18.508949359264147</v>
      </c>
      <c r="L609" s="6">
        <v>-1.81306875562537</v>
      </c>
      <c r="M609" s="7">
        <v>4.0227471064713197E-3</v>
      </c>
      <c r="N609" s="7">
        <v>0.13116577407212637</v>
      </c>
      <c r="O609" s="1" t="e">
        <v>#N/A</v>
      </c>
    </row>
    <row r="610" spans="1:15" x14ac:dyDescent="0.35">
      <c r="A610" s="1" t="s">
        <v>7075</v>
      </c>
      <c r="B610" s="5">
        <v>12.6458864031763</v>
      </c>
      <c r="C610" s="5">
        <v>20.6004641928273</v>
      </c>
      <c r="D610" s="5">
        <v>11.139250137743399</v>
      </c>
      <c r="E610" s="5">
        <v>11.880686287813401</v>
      </c>
      <c r="F610" s="5">
        <v>20.6091922817713</v>
      </c>
      <c r="G610" s="5">
        <v>24.9506279436083</v>
      </c>
      <c r="H610" s="5">
        <v>10.1944413502763</v>
      </c>
      <c r="I610" s="5">
        <v>15.0837261240844</v>
      </c>
      <c r="J610" s="5">
        <f t="shared" si="18"/>
        <v>13.626393990521622</v>
      </c>
      <c r="K610" s="5">
        <f t="shared" si="19"/>
        <v>16.76886353038957</v>
      </c>
      <c r="L610" s="6">
        <v>1.23061637158399</v>
      </c>
      <c r="M610" s="7">
        <v>0.32877552051682801</v>
      </c>
      <c r="N610" s="7">
        <v>0.72934666758430977</v>
      </c>
      <c r="O610" s="1" t="s">
        <v>7076</v>
      </c>
    </row>
    <row r="611" spans="1:15" x14ac:dyDescent="0.35">
      <c r="A611" s="1" t="s">
        <v>11508</v>
      </c>
      <c r="B611" s="5">
        <v>23.983840787010301</v>
      </c>
      <c r="C611" s="5">
        <v>6.6289761856711102</v>
      </c>
      <c r="D611" s="5">
        <v>13.820872795535699</v>
      </c>
      <c r="E611" s="5">
        <v>14.3948263235208</v>
      </c>
      <c r="F611" s="5">
        <v>23.098634925437501</v>
      </c>
      <c r="G611" s="5">
        <v>11.012177094480499</v>
      </c>
      <c r="H611" s="5">
        <v>11.276953808474399</v>
      </c>
      <c r="I611" s="5">
        <v>17.563218235839798</v>
      </c>
      <c r="J611" s="5">
        <f t="shared" si="18"/>
        <v>13.336036413518089</v>
      </c>
      <c r="K611" s="5">
        <f t="shared" si="19"/>
        <v>14.98179500290202</v>
      </c>
      <c r="L611" s="6">
        <v>1.12340687580274</v>
      </c>
      <c r="M611" s="7">
        <v>0.66643245398755702</v>
      </c>
      <c r="N611" s="7">
        <v>0.90035384470733593</v>
      </c>
      <c r="O611" s="1" t="s">
        <v>11509</v>
      </c>
    </row>
    <row r="612" spans="1:15" x14ac:dyDescent="0.35">
      <c r="A612" s="1" t="s">
        <v>13814</v>
      </c>
      <c r="B612" s="5">
        <v>8.7697731640091501</v>
      </c>
      <c r="C612" s="5">
        <v>14.550430038564199</v>
      </c>
      <c r="D612" s="5">
        <v>14.8185320811411</v>
      </c>
      <c r="E612" s="5">
        <v>12.893940575027701</v>
      </c>
      <c r="F612" s="5">
        <v>13.821869596563999</v>
      </c>
      <c r="G612" s="5">
        <v>12.7986476249507</v>
      </c>
      <c r="H612" s="5">
        <v>7.4379292799670997</v>
      </c>
      <c r="I612" s="5">
        <v>12.4385913391702</v>
      </c>
      <c r="J612" s="5">
        <f t="shared" si="18"/>
        <v>12.495791196760626</v>
      </c>
      <c r="K612" s="5">
        <f t="shared" si="19"/>
        <v>11.310675152762091</v>
      </c>
      <c r="L612" s="6">
        <v>-1.10477854133306</v>
      </c>
      <c r="M612" s="7">
        <v>0.62921926700809006</v>
      </c>
      <c r="N612" s="7">
        <v>0.88475133092895653</v>
      </c>
      <c r="O612" s="1" t="e">
        <v>#N/A</v>
      </c>
    </row>
    <row r="613" spans="1:15" x14ac:dyDescent="0.35">
      <c r="A613" s="1" t="s">
        <v>12255</v>
      </c>
      <c r="B613" s="5">
        <v>37.1701550083665</v>
      </c>
      <c r="C613" s="5">
        <v>61.706633750308598</v>
      </c>
      <c r="D613" s="5">
        <v>30.658511181388299</v>
      </c>
      <c r="E613" s="5">
        <v>89.133175325373401</v>
      </c>
      <c r="F613" s="5">
        <v>90.540244431188796</v>
      </c>
      <c r="G613" s="5">
        <v>50.085501399891797</v>
      </c>
      <c r="H613" s="5">
        <v>41.726765225194001</v>
      </c>
      <c r="I613" s="5">
        <v>37.997416549250602</v>
      </c>
      <c r="J613" s="5">
        <f t="shared" si="18"/>
        <v>50.035606306397774</v>
      </c>
      <c r="K613" s="5">
        <f t="shared" si="19"/>
        <v>51.782214472197708</v>
      </c>
      <c r="L613" s="6">
        <v>1.03490730491211</v>
      </c>
      <c r="M613" s="7">
        <v>0.89379623433154998</v>
      </c>
      <c r="N613" s="7">
        <v>0.96944696879454539</v>
      </c>
      <c r="O613" s="1" t="s">
        <v>12256</v>
      </c>
    </row>
    <row r="614" spans="1:15" x14ac:dyDescent="0.35">
      <c r="A614" s="1" t="s">
        <v>8975</v>
      </c>
      <c r="B614" s="5">
        <v>228.49440041999</v>
      </c>
      <c r="C614" s="5">
        <v>191.48976569603499</v>
      </c>
      <c r="D614" s="5">
        <v>197.75470736910401</v>
      </c>
      <c r="E614" s="5">
        <v>194.81103212729599</v>
      </c>
      <c r="F614" s="5">
        <v>294.71158514278898</v>
      </c>
      <c r="G614" s="5">
        <v>261.18253270943899</v>
      </c>
      <c r="H614" s="5">
        <v>267.65383831917097</v>
      </c>
      <c r="I614" s="5">
        <v>296.81567559604201</v>
      </c>
      <c r="J614" s="5">
        <f t="shared" si="18"/>
        <v>202.62376308230645</v>
      </c>
      <c r="K614" s="5">
        <f t="shared" si="19"/>
        <v>279.64071998794805</v>
      </c>
      <c r="L614" s="6">
        <v>1.3800983445083801</v>
      </c>
      <c r="M614" s="7">
        <v>6.24103133559206E-4</v>
      </c>
      <c r="N614" s="7">
        <v>5.4984461227712236E-2</v>
      </c>
      <c r="O614" s="1" t="s">
        <v>8976</v>
      </c>
    </row>
    <row r="615" spans="1:15" x14ac:dyDescent="0.35">
      <c r="A615" s="1" t="s">
        <v>5712</v>
      </c>
      <c r="B615" s="5">
        <v>6.7170648434668196</v>
      </c>
      <c r="C615" s="5">
        <v>4.7207028423750197</v>
      </c>
      <c r="D615" s="5">
        <v>6.5211043051804198</v>
      </c>
      <c r="E615" s="5">
        <v>5.9346526466838503</v>
      </c>
      <c r="F615" s="5">
        <v>20.847968675098901</v>
      </c>
      <c r="G615" s="5">
        <v>16.988728842658102</v>
      </c>
      <c r="H615" s="5">
        <v>9.1444765993205905</v>
      </c>
      <c r="I615" s="5">
        <v>10.2725361679421</v>
      </c>
      <c r="J615" s="5">
        <f t="shared" si="18"/>
        <v>5.9186909570802877</v>
      </c>
      <c r="K615" s="5">
        <f t="shared" si="19"/>
        <v>13.505643775291334</v>
      </c>
      <c r="L615" s="6">
        <v>2.2818633162684501</v>
      </c>
      <c r="M615" s="7">
        <v>4.5861465233481002E-3</v>
      </c>
      <c r="N615" s="7">
        <v>0.13724233833381272</v>
      </c>
      <c r="O615" s="1" t="s">
        <v>5713</v>
      </c>
    </row>
    <row r="616" spans="1:15" x14ac:dyDescent="0.35">
      <c r="A616" s="1" t="s">
        <v>12325</v>
      </c>
      <c r="B616" s="5">
        <v>69.572148385460693</v>
      </c>
      <c r="C616" s="5">
        <v>45.394567853408297</v>
      </c>
      <c r="D616" s="5">
        <v>37.635217006291597</v>
      </c>
      <c r="E616" s="5">
        <v>69.385297286754707</v>
      </c>
      <c r="F616" s="5">
        <v>67.480790869223796</v>
      </c>
      <c r="G616" s="5">
        <v>47.210961893632003</v>
      </c>
      <c r="H616" s="5">
        <v>59.8591476592511</v>
      </c>
      <c r="I616" s="5">
        <v>84.149577007750807</v>
      </c>
      <c r="J616" s="5">
        <f t="shared" si="18"/>
        <v>53.588955787444775</v>
      </c>
      <c r="K616" s="5">
        <f t="shared" si="19"/>
        <v>63.292371663905271</v>
      </c>
      <c r="L616" s="6">
        <v>1.1810711877825799</v>
      </c>
      <c r="M616" s="7">
        <v>0.36401323733251401</v>
      </c>
      <c r="N616" s="7">
        <v>0.75333576637281541</v>
      </c>
      <c r="O616" s="1" t="s">
        <v>12326</v>
      </c>
    </row>
    <row r="617" spans="1:15" x14ac:dyDescent="0.35">
      <c r="A617" s="1" t="s">
        <v>10107</v>
      </c>
      <c r="B617" s="5">
        <v>12.950588802481001</v>
      </c>
      <c r="C617" s="5">
        <v>15.4122063867619</v>
      </c>
      <c r="D617" s="5">
        <v>13.0328801357849</v>
      </c>
      <c r="E617" s="5">
        <v>9.1033194239960604</v>
      </c>
      <c r="F617" s="5">
        <v>9.9839064857804196</v>
      </c>
      <c r="G617" s="5">
        <v>11.782296022447399</v>
      </c>
      <c r="H617" s="5">
        <v>16.6128524570812</v>
      </c>
      <c r="I617" s="5">
        <v>20.6384062706828</v>
      </c>
      <c r="J617" s="5">
        <f t="shared" si="18"/>
        <v>12.405053119231868</v>
      </c>
      <c r="K617" s="5">
        <f t="shared" si="19"/>
        <v>14.171398153368129</v>
      </c>
      <c r="L617" s="6">
        <v>1.1423891552223899</v>
      </c>
      <c r="M617" s="7">
        <v>0.45429874121534097</v>
      </c>
      <c r="N617" s="7">
        <v>0.80595416164327927</v>
      </c>
      <c r="O617" s="1" t="s">
        <v>10108</v>
      </c>
    </row>
    <row r="618" spans="1:15" x14ac:dyDescent="0.35">
      <c r="A618" s="1" t="s">
        <v>2822</v>
      </c>
      <c r="B618" s="5">
        <v>10.134127539615299</v>
      </c>
      <c r="C618" s="5">
        <v>11.4749000748252</v>
      </c>
      <c r="D618" s="5">
        <v>15.161802106626601</v>
      </c>
      <c r="E618" s="5">
        <v>8.3785657069085193</v>
      </c>
      <c r="F618" s="5">
        <v>17.536323789692901</v>
      </c>
      <c r="G618" s="5">
        <v>13.917895094526401</v>
      </c>
      <c r="H618" s="5">
        <v>10.2887598859159</v>
      </c>
      <c r="I618" s="5">
        <v>12.8171317376093</v>
      </c>
      <c r="J618" s="5">
        <f t="shared" si="18"/>
        <v>11.024628032596453</v>
      </c>
      <c r="K618" s="5">
        <f t="shared" si="19"/>
        <v>13.394191338416286</v>
      </c>
      <c r="L618" s="6">
        <v>1.2149336284919301</v>
      </c>
      <c r="M618" s="7">
        <v>0.25100630174333599</v>
      </c>
      <c r="N618" s="7">
        <v>0.66998004459328131</v>
      </c>
      <c r="O618" s="1" t="s">
        <v>345</v>
      </c>
    </row>
    <row r="619" spans="1:15" x14ac:dyDescent="0.35">
      <c r="A619" s="1" t="s">
        <v>5567</v>
      </c>
      <c r="B619" s="5">
        <v>89.270922642258697</v>
      </c>
      <c r="C619" s="5">
        <v>107.569826715281</v>
      </c>
      <c r="D619" s="5">
        <v>132.951500616011</v>
      </c>
      <c r="E619" s="5">
        <v>101.391402571778</v>
      </c>
      <c r="F619" s="5">
        <v>86.159283255108505</v>
      </c>
      <c r="G619" s="5">
        <v>102.27215335026</v>
      </c>
      <c r="H619" s="5">
        <v>57.312382431837399</v>
      </c>
      <c r="I619" s="5">
        <v>72.629874352978106</v>
      </c>
      <c r="J619" s="5">
        <f t="shared" si="18"/>
        <v>106.66543692937807</v>
      </c>
      <c r="K619" s="5">
        <f t="shared" si="19"/>
        <v>77.822612894677221</v>
      </c>
      <c r="L619" s="6">
        <v>-1.37062266302644</v>
      </c>
      <c r="M619" s="7">
        <v>6.8083829177793195E-2</v>
      </c>
      <c r="N619" s="7">
        <v>0.40926510748292849</v>
      </c>
      <c r="O619" s="1" t="s">
        <v>5568</v>
      </c>
    </row>
    <row r="620" spans="1:15" x14ac:dyDescent="0.35">
      <c r="A620" s="1" t="s">
        <v>12125</v>
      </c>
      <c r="B620" s="5">
        <v>55.447740968679</v>
      </c>
      <c r="C620" s="5">
        <v>66.079515827472207</v>
      </c>
      <c r="D620" s="5">
        <v>38.976200740403698</v>
      </c>
      <c r="E620" s="5">
        <v>42.329113044447404</v>
      </c>
      <c r="F620" s="5">
        <v>44.601865466863799</v>
      </c>
      <c r="G620" s="5">
        <v>31.930669197781999</v>
      </c>
      <c r="H620" s="5">
        <v>48.619827733685803</v>
      </c>
      <c r="I620" s="5">
        <v>37.753521457663403</v>
      </c>
      <c r="J620" s="5">
        <f t="shared" si="18"/>
        <v>49.584660640864911</v>
      </c>
      <c r="K620" s="5">
        <f t="shared" si="19"/>
        <v>40.209898938990655</v>
      </c>
      <c r="L620" s="6">
        <v>-1.2331456171053401</v>
      </c>
      <c r="M620" s="7">
        <v>0.19415597196189099</v>
      </c>
      <c r="N620" s="7">
        <v>0.6068006765139885</v>
      </c>
      <c r="O620" s="1" t="s">
        <v>12126</v>
      </c>
    </row>
    <row r="621" spans="1:15" x14ac:dyDescent="0.35">
      <c r="A621" s="1" t="s">
        <v>18637</v>
      </c>
      <c r="B621" s="5">
        <v>42.224003381273697</v>
      </c>
      <c r="C621" s="5">
        <v>15.0559388396863</v>
      </c>
      <c r="D621" s="5">
        <v>31.6276639891454</v>
      </c>
      <c r="E621" s="5">
        <v>27.310673886599599</v>
      </c>
      <c r="F621" s="5">
        <v>25.420129597425799</v>
      </c>
      <c r="G621" s="5">
        <v>16.2739373970883</v>
      </c>
      <c r="H621" s="5">
        <v>28.467681698588098</v>
      </c>
      <c r="I621" s="5">
        <v>42.550492871399797</v>
      </c>
      <c r="J621" s="5">
        <f t="shared" si="18"/>
        <v>27.221791016086936</v>
      </c>
      <c r="K621" s="5">
        <f t="shared" si="19"/>
        <v>26.606134021798894</v>
      </c>
      <c r="L621" s="6">
        <v>-1.0231396637250501</v>
      </c>
      <c r="M621" s="7">
        <v>0.926731029567467</v>
      </c>
      <c r="N621" s="7">
        <v>0.97922101149863627</v>
      </c>
      <c r="O621" s="1" t="s">
        <v>18638</v>
      </c>
    </row>
    <row r="622" spans="1:15" x14ac:dyDescent="0.35">
      <c r="A622" s="1" t="s">
        <v>13542</v>
      </c>
      <c r="B622" s="5">
        <v>16.4424654508502</v>
      </c>
      <c r="C622" s="5">
        <v>13.1456731427719</v>
      </c>
      <c r="D622" s="5">
        <v>10.088410290718301</v>
      </c>
      <c r="E622" s="5">
        <v>21.1169636400131</v>
      </c>
      <c r="F622" s="5">
        <v>16.339829465268501</v>
      </c>
      <c r="G622" s="5">
        <v>10.6500561071602</v>
      </c>
      <c r="H622" s="5">
        <v>12.0683665444641</v>
      </c>
      <c r="I622" s="5">
        <v>11.962313940290899</v>
      </c>
      <c r="J622" s="5">
        <f t="shared" si="18"/>
        <v>14.648764396005042</v>
      </c>
      <c r="K622" s="5">
        <f t="shared" si="19"/>
        <v>12.589711434525739</v>
      </c>
      <c r="L622" s="6">
        <v>-1.1635504492845401</v>
      </c>
      <c r="M622" s="7">
        <v>0.40122358387727203</v>
      </c>
      <c r="N622" s="7">
        <v>0.77675508246935565</v>
      </c>
      <c r="O622" s="1" t="s">
        <v>13543</v>
      </c>
    </row>
    <row r="623" spans="1:15" x14ac:dyDescent="0.35">
      <c r="A623" s="1" t="s">
        <v>10825</v>
      </c>
      <c r="B623" s="5">
        <v>40.120323872743498</v>
      </c>
      <c r="C623" s="5">
        <v>37.1524243172666</v>
      </c>
      <c r="D623" s="5">
        <v>16.609270654679602</v>
      </c>
      <c r="E623" s="5">
        <v>26.449998647516601</v>
      </c>
      <c r="F623" s="5">
        <v>27.074958147649401</v>
      </c>
      <c r="G623" s="5">
        <v>18.845022097361301</v>
      </c>
      <c r="H623" s="5">
        <v>30.2123359627928</v>
      </c>
      <c r="I623" s="5">
        <v>28.860188832482201</v>
      </c>
      <c r="J623" s="5">
        <f t="shared" si="18"/>
        <v>28.446703829977089</v>
      </c>
      <c r="K623" s="5">
        <f t="shared" si="19"/>
        <v>25.826287403922287</v>
      </c>
      <c r="L623" s="6">
        <v>-1.1014631481897299</v>
      </c>
      <c r="M623" s="7">
        <v>0.62756873077435205</v>
      </c>
      <c r="N623" s="7">
        <v>0.88407582759014458</v>
      </c>
      <c r="O623" s="1" t="s">
        <v>10826</v>
      </c>
    </row>
    <row r="624" spans="1:15" x14ac:dyDescent="0.35">
      <c r="A624" s="1" t="s">
        <v>8210</v>
      </c>
      <c r="B624" s="5">
        <v>6.5748115428203997</v>
      </c>
      <c r="C624" s="5">
        <v>10.199789270538799</v>
      </c>
      <c r="D624" s="5">
        <v>18.3393497004792</v>
      </c>
      <c r="E624" s="5">
        <v>9.5894211548988704</v>
      </c>
      <c r="F624" s="5">
        <v>9.4953800479400599</v>
      </c>
      <c r="G624" s="5">
        <v>12.224861307956999</v>
      </c>
      <c r="H624" s="5">
        <v>4.8401199960374601</v>
      </c>
      <c r="I624" s="5">
        <v>7.7276078626486804</v>
      </c>
      <c r="J624" s="5">
        <f t="shared" si="18"/>
        <v>10.421079479430677</v>
      </c>
      <c r="K624" s="5">
        <f t="shared" si="19"/>
        <v>8.1173519100307665</v>
      </c>
      <c r="L624" s="6">
        <v>-1.28380284542711</v>
      </c>
      <c r="M624" s="7">
        <v>0.32141843057133901</v>
      </c>
      <c r="N624" s="7">
        <v>0.72487854907089055</v>
      </c>
      <c r="O624" s="1" t="s">
        <v>8211</v>
      </c>
    </row>
    <row r="625" spans="1:15" x14ac:dyDescent="0.35">
      <c r="A625" s="1" t="s">
        <v>14894</v>
      </c>
      <c r="B625" s="5">
        <v>20.664724366544998</v>
      </c>
      <c r="C625" s="5">
        <v>18.611997449720899</v>
      </c>
      <c r="D625" s="5">
        <v>10.5395220418643</v>
      </c>
      <c r="E625" s="5">
        <v>16.975960915921899</v>
      </c>
      <c r="F625" s="5">
        <v>9.4811960519479097</v>
      </c>
      <c r="G625" s="5">
        <v>15.3638784673313</v>
      </c>
      <c r="H625" s="5">
        <v>16.433972101056</v>
      </c>
      <c r="I625" s="5">
        <v>22.764721023452001</v>
      </c>
      <c r="J625" s="5">
        <f t="shared" si="18"/>
        <v>16.196436441696349</v>
      </c>
      <c r="K625" s="5">
        <f t="shared" si="19"/>
        <v>15.278904521945835</v>
      </c>
      <c r="L625" s="6">
        <v>-1.06005220586545</v>
      </c>
      <c r="M625" s="7">
        <v>0.78676855651412303</v>
      </c>
      <c r="N625" s="7">
        <v>0.94144238816668557</v>
      </c>
      <c r="O625" s="1" t="s">
        <v>14895</v>
      </c>
    </row>
    <row r="626" spans="1:15" x14ac:dyDescent="0.35">
      <c r="A626" s="1" t="s">
        <v>16391</v>
      </c>
      <c r="B626" s="5">
        <v>34.079274705336097</v>
      </c>
      <c r="C626" s="5">
        <v>24.5202936406125</v>
      </c>
      <c r="D626" s="5">
        <v>44.340921042377403</v>
      </c>
      <c r="E626" s="5">
        <v>41.515277114012797</v>
      </c>
      <c r="F626" s="5">
        <v>26.053593548749799</v>
      </c>
      <c r="G626" s="5">
        <v>23.891704791322798</v>
      </c>
      <c r="H626" s="5">
        <v>30.349087760351999</v>
      </c>
      <c r="I626" s="5">
        <v>23.441473473147902</v>
      </c>
      <c r="J626" s="5">
        <f t="shared" si="18"/>
        <v>35.217389879648046</v>
      </c>
      <c r="K626" s="5">
        <f t="shared" si="19"/>
        <v>25.796532338207921</v>
      </c>
      <c r="L626" s="6">
        <v>-1.3651986018092299</v>
      </c>
      <c r="M626" s="7">
        <v>0.14581698790537501</v>
      </c>
      <c r="N626" s="7">
        <v>0.55084522682067805</v>
      </c>
      <c r="O626" s="1" t="s">
        <v>16392</v>
      </c>
    </row>
    <row r="627" spans="1:15" x14ac:dyDescent="0.35">
      <c r="A627" s="1" t="s">
        <v>13677</v>
      </c>
      <c r="B627" s="5">
        <v>159.168844748086</v>
      </c>
      <c r="C627" s="5">
        <v>149.564876568004</v>
      </c>
      <c r="D627" s="5">
        <v>130.00310212561399</v>
      </c>
      <c r="E627" s="5">
        <v>145.09500675380099</v>
      </c>
      <c r="F627" s="5">
        <v>89.171268768827602</v>
      </c>
      <c r="G627" s="5">
        <v>133.21585487559699</v>
      </c>
      <c r="H627" s="5">
        <v>157.91160583692599</v>
      </c>
      <c r="I627" s="5">
        <v>107.101886115581</v>
      </c>
      <c r="J627" s="5">
        <f t="shared" si="18"/>
        <v>145.57053090694441</v>
      </c>
      <c r="K627" s="5">
        <f t="shared" si="19"/>
        <v>119.05510099755335</v>
      </c>
      <c r="L627" s="6">
        <v>-1.2227156139234701</v>
      </c>
      <c r="M627" s="7">
        <v>0.136975666649406</v>
      </c>
      <c r="N627" s="7">
        <v>0.53783934289879931</v>
      </c>
      <c r="O627" s="1" t="s">
        <v>13678</v>
      </c>
    </row>
    <row r="628" spans="1:15" x14ac:dyDescent="0.35">
      <c r="A628" s="1" t="s">
        <v>16159</v>
      </c>
      <c r="B628" s="5">
        <v>28.166984519725901</v>
      </c>
      <c r="C628" s="5">
        <v>32.254642506068102</v>
      </c>
      <c r="D628" s="5">
        <v>25.755470253455599</v>
      </c>
      <c r="E628" s="5">
        <v>25.750228129920199</v>
      </c>
      <c r="F628" s="5">
        <v>27.955061283096299</v>
      </c>
      <c r="G628" s="5">
        <v>24.5926202392045</v>
      </c>
      <c r="H628" s="5">
        <v>33.690075102850997</v>
      </c>
      <c r="I628" s="5">
        <v>32.627444473541402</v>
      </c>
      <c r="J628" s="5">
        <f t="shared" si="18"/>
        <v>27.860941485872903</v>
      </c>
      <c r="K628" s="5">
        <f t="shared" si="19"/>
        <v>29.484079436681377</v>
      </c>
      <c r="L628" s="6">
        <v>1.0582585463463801</v>
      </c>
      <c r="M628" s="7">
        <v>0.64922809735381204</v>
      </c>
      <c r="N628" s="7">
        <v>0.89300247962401069</v>
      </c>
      <c r="O628" s="1" t="s">
        <v>16160</v>
      </c>
    </row>
    <row r="629" spans="1:15" x14ac:dyDescent="0.35">
      <c r="A629" s="1" t="s">
        <v>16178</v>
      </c>
      <c r="B629" s="5">
        <v>98.982949245086303</v>
      </c>
      <c r="C629" s="5">
        <v>68.445423715537302</v>
      </c>
      <c r="D629" s="5">
        <v>97.872258069325994</v>
      </c>
      <c r="E629" s="5">
        <v>99.394539042518005</v>
      </c>
      <c r="F629" s="5">
        <v>75.372095805915706</v>
      </c>
      <c r="G629" s="5">
        <v>98.895589564352704</v>
      </c>
      <c r="H629" s="5">
        <v>143.06462207768499</v>
      </c>
      <c r="I629" s="5">
        <v>137.58657523263</v>
      </c>
      <c r="J629" s="5">
        <f t="shared" si="18"/>
        <v>90.101440549870276</v>
      </c>
      <c r="K629" s="5">
        <f t="shared" si="19"/>
        <v>110.0585931236086</v>
      </c>
      <c r="L629" s="6">
        <v>1.22149648720313</v>
      </c>
      <c r="M629" s="7">
        <v>0.19041463359505301</v>
      </c>
      <c r="N629" s="7">
        <v>0.60266876674534087</v>
      </c>
      <c r="O629" s="1" t="s">
        <v>9377</v>
      </c>
    </row>
    <row r="630" spans="1:15" x14ac:dyDescent="0.35">
      <c r="A630" s="1" t="s">
        <v>12054</v>
      </c>
      <c r="B630" s="5">
        <v>123.62705207002</v>
      </c>
      <c r="C630" s="5">
        <v>88.437955694478703</v>
      </c>
      <c r="D630" s="5">
        <v>132.99613688184201</v>
      </c>
      <c r="E630" s="5">
        <v>127.036647903312</v>
      </c>
      <c r="F630" s="5">
        <v>118.498618452054</v>
      </c>
      <c r="G630" s="5">
        <v>78.791895368631899</v>
      </c>
      <c r="H630" s="5">
        <v>85.679625866426704</v>
      </c>
      <c r="I630" s="5">
        <v>121.38105076503</v>
      </c>
      <c r="J630" s="5">
        <f t="shared" si="18"/>
        <v>116.58161440628498</v>
      </c>
      <c r="K630" s="5">
        <f t="shared" si="19"/>
        <v>99.267211472259078</v>
      </c>
      <c r="L630" s="6">
        <v>-1.17442217502871</v>
      </c>
      <c r="M630" s="7">
        <v>0.226286724582657</v>
      </c>
      <c r="N630" s="7">
        <v>0.64310367770126586</v>
      </c>
      <c r="O630" s="1" t="s">
        <v>12055</v>
      </c>
    </row>
    <row r="631" spans="1:15" x14ac:dyDescent="0.35">
      <c r="A631" s="1" t="s">
        <v>1069</v>
      </c>
      <c r="B631" s="5">
        <v>30.134714988609399</v>
      </c>
      <c r="C631" s="5">
        <v>73.528895426108605</v>
      </c>
      <c r="D631" s="5">
        <v>62.474049767798398</v>
      </c>
      <c r="E631" s="5">
        <v>13.0448746220464</v>
      </c>
      <c r="F631" s="5">
        <v>55.698250786811798</v>
      </c>
      <c r="G631" s="5">
        <v>54.825383843432903</v>
      </c>
      <c r="H631" s="5">
        <v>8.3646013725762405</v>
      </c>
      <c r="I631" s="5">
        <v>18.864647039482499</v>
      </c>
      <c r="J631" s="5">
        <f t="shared" si="18"/>
        <v>36.657781198609051</v>
      </c>
      <c r="K631" s="5">
        <f t="shared" si="19"/>
        <v>26.346886011664623</v>
      </c>
      <c r="L631" s="6">
        <v>-1.39135156930422</v>
      </c>
      <c r="M631" s="7">
        <v>0.48040463307916798</v>
      </c>
      <c r="N631" s="7">
        <v>0.81860426824324228</v>
      </c>
      <c r="O631" s="1" t="s">
        <v>1070</v>
      </c>
    </row>
    <row r="632" spans="1:15" x14ac:dyDescent="0.35">
      <c r="A632" s="1" t="s">
        <v>18356</v>
      </c>
      <c r="B632" s="5">
        <v>12.681525155509201</v>
      </c>
      <c r="C632" s="5">
        <v>9.4901357153875807</v>
      </c>
      <c r="D632" s="5">
        <v>11.8785900905325</v>
      </c>
      <c r="E632" s="5">
        <v>9.8914986137518799</v>
      </c>
      <c r="F632" s="5">
        <v>4.1871896092546601</v>
      </c>
      <c r="G632" s="5">
        <v>8.1742494256813707</v>
      </c>
      <c r="H632" s="5">
        <v>27.647524498663199</v>
      </c>
      <c r="I632" s="5">
        <v>9.9039680968556301</v>
      </c>
      <c r="J632" s="5">
        <f t="shared" si="18"/>
        <v>10.904800513802559</v>
      </c>
      <c r="K632" s="5">
        <f t="shared" si="19"/>
        <v>9.8391821207777763</v>
      </c>
      <c r="L632" s="6">
        <v>-1.1083035540905799</v>
      </c>
      <c r="M632" s="7">
        <v>0.74623842097144399</v>
      </c>
      <c r="N632" s="7">
        <v>0.92792266769158394</v>
      </c>
      <c r="O632" s="1" t="e">
        <v>#N/A</v>
      </c>
    </row>
    <row r="633" spans="1:15" x14ac:dyDescent="0.35">
      <c r="A633" s="1" t="s">
        <v>13792</v>
      </c>
      <c r="B633" s="5">
        <v>54.410933229181197</v>
      </c>
      <c r="C633" s="5">
        <v>43.948425552063803</v>
      </c>
      <c r="D633" s="5">
        <v>30.608157498182401</v>
      </c>
      <c r="E633" s="5">
        <v>18.653418463337601</v>
      </c>
      <c r="F633" s="5">
        <v>33.6905223552818</v>
      </c>
      <c r="G633" s="5">
        <v>31.366181999817002</v>
      </c>
      <c r="H633" s="5">
        <v>27.7620117130501</v>
      </c>
      <c r="I633" s="5">
        <v>55.795444750076904</v>
      </c>
      <c r="J633" s="5">
        <f t="shared" si="18"/>
        <v>34.182693357859208</v>
      </c>
      <c r="K633" s="5">
        <f t="shared" si="19"/>
        <v>35.768832905973035</v>
      </c>
      <c r="L633" s="6">
        <v>1.0464018306430201</v>
      </c>
      <c r="M633" s="7">
        <v>0.836784535353021</v>
      </c>
      <c r="N633" s="7">
        <v>0.95551607788979331</v>
      </c>
      <c r="O633" s="1" t="s">
        <v>13793</v>
      </c>
    </row>
    <row r="634" spans="1:15" x14ac:dyDescent="0.35">
      <c r="A634" s="1" t="s">
        <v>1272</v>
      </c>
      <c r="B634" s="5">
        <v>23.484489660584401</v>
      </c>
      <c r="C634" s="5">
        <v>30.8050157264727</v>
      </c>
      <c r="D634" s="5">
        <v>13.0801800219278</v>
      </c>
      <c r="E634" s="5">
        <v>15.5509011041365</v>
      </c>
      <c r="F634" s="5">
        <v>24.098055453077698</v>
      </c>
      <c r="G634" s="5">
        <v>18.991627291293302</v>
      </c>
      <c r="H634" s="5">
        <v>15.0405302655374</v>
      </c>
      <c r="I634" s="5">
        <v>15.071977817533099</v>
      </c>
      <c r="J634" s="5">
        <f t="shared" si="18"/>
        <v>19.585874196756414</v>
      </c>
      <c r="K634" s="5">
        <f t="shared" si="19"/>
        <v>17.947104562245904</v>
      </c>
      <c r="L634" s="6">
        <v>-1.0913110874696701</v>
      </c>
      <c r="M634" s="7">
        <v>0.74480351235489595</v>
      </c>
      <c r="N634" s="7">
        <v>0.92716074719352715</v>
      </c>
      <c r="O634" s="1" t="s">
        <v>1273</v>
      </c>
    </row>
    <row r="635" spans="1:15" x14ac:dyDescent="0.35">
      <c r="A635" s="1" t="s">
        <v>4043</v>
      </c>
      <c r="B635" s="5">
        <v>21.597788862765</v>
      </c>
      <c r="C635" s="5">
        <v>27.495658216086898</v>
      </c>
      <c r="D635" s="5">
        <v>17.706132213715499</v>
      </c>
      <c r="E635" s="5">
        <v>21.746748011171601</v>
      </c>
      <c r="F635" s="5">
        <v>30.761180185362299</v>
      </c>
      <c r="G635" s="5">
        <v>26.7020926720643</v>
      </c>
      <c r="H635" s="5">
        <v>14.8078311385564</v>
      </c>
      <c r="I635" s="5">
        <v>23.5036983784691</v>
      </c>
      <c r="J635" s="5">
        <f t="shared" si="18"/>
        <v>21.867435752580246</v>
      </c>
      <c r="K635" s="5">
        <f t="shared" si="19"/>
        <v>23.122989806818936</v>
      </c>
      <c r="L635" s="6">
        <v>1.0574166110944401</v>
      </c>
      <c r="M635" s="7">
        <v>0.80271550875778597</v>
      </c>
      <c r="N635" s="7">
        <v>0.94520442646565239</v>
      </c>
      <c r="O635" s="1" t="e">
        <v>#N/A</v>
      </c>
    </row>
    <row r="636" spans="1:15" x14ac:dyDescent="0.35">
      <c r="A636" s="1" t="s">
        <v>12515</v>
      </c>
      <c r="B636" s="5">
        <v>6.5633127716695201</v>
      </c>
      <c r="C636" s="5">
        <v>7.5218883761988398</v>
      </c>
      <c r="D636" s="5">
        <v>8.6570238048337096</v>
      </c>
      <c r="E636" s="5">
        <v>5.16615439218016</v>
      </c>
      <c r="F636" s="5">
        <v>4.8069447414909803</v>
      </c>
      <c r="G636" s="5">
        <v>16.8516763617591</v>
      </c>
      <c r="H636" s="5">
        <v>5.3803339256105396</v>
      </c>
      <c r="I636" s="5">
        <v>3.10874549352737</v>
      </c>
      <c r="J636" s="5">
        <f t="shared" si="18"/>
        <v>6.8548269337534107</v>
      </c>
      <c r="K636" s="5">
        <f t="shared" si="19"/>
        <v>6.0670372264748114</v>
      </c>
      <c r="L636" s="6">
        <v>-1.12984751500138</v>
      </c>
      <c r="M636" s="7">
        <v>0.80437495378686097</v>
      </c>
      <c r="N636" s="7">
        <v>0.94623165304301693</v>
      </c>
      <c r="O636" s="1" t="s">
        <v>12516</v>
      </c>
    </row>
    <row r="637" spans="1:15" x14ac:dyDescent="0.35">
      <c r="A637" s="1" t="s">
        <v>9012</v>
      </c>
      <c r="B637" s="5">
        <v>34.437338431645102</v>
      </c>
      <c r="C637" s="5">
        <v>33.4014375512116</v>
      </c>
      <c r="D637" s="5">
        <v>18.3463820875102</v>
      </c>
      <c r="E637" s="5">
        <v>19.346297664930901</v>
      </c>
      <c r="F637" s="5">
        <v>16.840350217960101</v>
      </c>
      <c r="G637" s="5">
        <v>14.794424795628199</v>
      </c>
      <c r="H637" s="5">
        <v>11.302059435711101</v>
      </c>
      <c r="I637" s="5">
        <v>17.1608781286706</v>
      </c>
      <c r="J637" s="5">
        <f t="shared" si="18"/>
        <v>25.277595463702333</v>
      </c>
      <c r="K637" s="5">
        <f t="shared" si="19"/>
        <v>14.826429415596039</v>
      </c>
      <c r="L637" s="6">
        <v>-1.7049010759874901</v>
      </c>
      <c r="M637" s="7">
        <v>4.0648588610735302E-2</v>
      </c>
      <c r="N637" s="7">
        <v>0.33221226735567277</v>
      </c>
      <c r="O637" s="1" t="s">
        <v>9013</v>
      </c>
    </row>
    <row r="638" spans="1:15" x14ac:dyDescent="0.35">
      <c r="A638" s="1" t="s">
        <v>19063</v>
      </c>
      <c r="B638" s="5">
        <v>56.429580174169203</v>
      </c>
      <c r="C638" s="5">
        <v>43.042476908765302</v>
      </c>
      <c r="D638" s="5">
        <v>30.9038031547286</v>
      </c>
      <c r="E638" s="5">
        <v>37.347680565982699</v>
      </c>
      <c r="F638" s="5">
        <v>51.325684715116097</v>
      </c>
      <c r="G638" s="5">
        <v>61.787667517336097</v>
      </c>
      <c r="H638" s="5">
        <v>39.527798852193001</v>
      </c>
      <c r="I638" s="5">
        <v>24.1952510878724</v>
      </c>
      <c r="J638" s="5">
        <f t="shared" si="18"/>
        <v>40.918519300761503</v>
      </c>
      <c r="K638" s="5">
        <f t="shared" si="19"/>
        <v>41.731820361183964</v>
      </c>
      <c r="L638" s="6">
        <v>1.01987611170493</v>
      </c>
      <c r="M638" s="7">
        <v>0.92392399927497904</v>
      </c>
      <c r="N638" s="7">
        <v>0.97922101149863627</v>
      </c>
      <c r="O638" s="1" t="s">
        <v>19064</v>
      </c>
    </row>
    <row r="639" spans="1:15" x14ac:dyDescent="0.35">
      <c r="A639" s="1" t="s">
        <v>10564</v>
      </c>
      <c r="B639" s="5">
        <v>34.078577904976598</v>
      </c>
      <c r="C639" s="5">
        <v>45.187400729563798</v>
      </c>
      <c r="D639" s="5">
        <v>47.376144220472803</v>
      </c>
      <c r="E639" s="5">
        <v>39.868026658785197</v>
      </c>
      <c r="F639" s="5">
        <v>44.667927550558503</v>
      </c>
      <c r="G639" s="5">
        <v>61.637807313790901</v>
      </c>
      <c r="H639" s="5">
        <v>34.3820548311406</v>
      </c>
      <c r="I639" s="5">
        <v>56.980822631906399</v>
      </c>
      <c r="J639" s="5">
        <f t="shared" si="18"/>
        <v>41.29722016418539</v>
      </c>
      <c r="K639" s="5">
        <f t="shared" si="19"/>
        <v>48.192103381978598</v>
      </c>
      <c r="L639" s="6">
        <v>1.16695756252797</v>
      </c>
      <c r="M639" s="7">
        <v>0.360664846117003</v>
      </c>
      <c r="N639" s="7">
        <v>0.75118965625329648</v>
      </c>
      <c r="O639" s="1" t="s">
        <v>10565</v>
      </c>
    </row>
    <row r="640" spans="1:15" x14ac:dyDescent="0.35">
      <c r="A640" s="1" t="s">
        <v>623</v>
      </c>
      <c r="B640" s="5">
        <v>12.982073313477301</v>
      </c>
      <c r="C640" s="5">
        <v>15.3259566221979</v>
      </c>
      <c r="D640" s="5">
        <v>4.5572767234772202</v>
      </c>
      <c r="E640" s="5">
        <v>11.9877896402371</v>
      </c>
      <c r="F640" s="5">
        <v>16.339411051137201</v>
      </c>
      <c r="G640" s="5">
        <v>27.0370238576715</v>
      </c>
      <c r="H640" s="5">
        <v>22.118258812822699</v>
      </c>
      <c r="I640" s="5">
        <v>18.801491384934199</v>
      </c>
      <c r="J640" s="5">
        <f t="shared" si="18"/>
        <v>10.210665306665478</v>
      </c>
      <c r="K640" s="5">
        <f t="shared" si="19"/>
        <v>20.703064234122213</v>
      </c>
      <c r="L640" s="6">
        <v>2.0275920924180499</v>
      </c>
      <c r="M640" s="7">
        <v>5.9818538362587798E-2</v>
      </c>
      <c r="N640" s="7">
        <v>0.38790894601201992</v>
      </c>
      <c r="O640" s="1" t="s">
        <v>624</v>
      </c>
    </row>
    <row r="641" spans="1:15" x14ac:dyDescent="0.35">
      <c r="A641" s="1" t="s">
        <v>5181</v>
      </c>
      <c r="B641" s="5">
        <v>211.965099245408</v>
      </c>
      <c r="C641" s="5">
        <v>261.53694662679402</v>
      </c>
      <c r="D641" s="5">
        <v>261.045733041674</v>
      </c>
      <c r="E641" s="5">
        <v>207.36687219689699</v>
      </c>
      <c r="F641" s="5">
        <v>255.15117002023501</v>
      </c>
      <c r="G641" s="5">
        <v>324.24854766044001</v>
      </c>
      <c r="H641" s="5">
        <v>131.24005660050801</v>
      </c>
      <c r="I641" s="5">
        <v>205.39658763655899</v>
      </c>
      <c r="J641" s="5">
        <f t="shared" si="18"/>
        <v>234.05253320136035</v>
      </c>
      <c r="K641" s="5">
        <f t="shared" si="19"/>
        <v>217.31205025172935</v>
      </c>
      <c r="L641" s="6">
        <v>-1.0770343058759999</v>
      </c>
      <c r="M641" s="7">
        <v>0.65138614860363597</v>
      </c>
      <c r="N641" s="7">
        <v>0.89484194233163894</v>
      </c>
      <c r="O641" s="1" t="s">
        <v>5182</v>
      </c>
    </row>
    <row r="642" spans="1:15" x14ac:dyDescent="0.35">
      <c r="A642" s="1" t="s">
        <v>7673</v>
      </c>
      <c r="B642" s="5">
        <v>135.816842165819</v>
      </c>
      <c r="C642" s="5">
        <v>131.46713860128801</v>
      </c>
      <c r="D642" s="5">
        <v>139.829441319295</v>
      </c>
      <c r="E642" s="5">
        <v>87.828085788468499</v>
      </c>
      <c r="F642" s="5">
        <v>89.557564656519006</v>
      </c>
      <c r="G642" s="5">
        <v>257.01456558551899</v>
      </c>
      <c r="H642" s="5">
        <v>52.5187146347766</v>
      </c>
      <c r="I642" s="5">
        <v>145.64912871852101</v>
      </c>
      <c r="J642" s="5">
        <f t="shared" si="18"/>
        <v>121.68883118840689</v>
      </c>
      <c r="K642" s="5">
        <f t="shared" si="19"/>
        <v>115.19151702460252</v>
      </c>
      <c r="L642" s="6">
        <v>-1.0564044500118599</v>
      </c>
      <c r="M642" s="7">
        <v>0.839684291896444</v>
      </c>
      <c r="N642" s="7">
        <v>0.9560004679191717</v>
      </c>
      <c r="O642" s="1" t="s">
        <v>7674</v>
      </c>
    </row>
    <row r="643" spans="1:15" x14ac:dyDescent="0.35">
      <c r="A643" s="1" t="s">
        <v>14607</v>
      </c>
      <c r="B643" s="5">
        <v>34.861807744980098</v>
      </c>
      <c r="C643" s="5">
        <v>21.1387185124028</v>
      </c>
      <c r="D643" s="5">
        <v>25.310128742770701</v>
      </c>
      <c r="E643" s="5">
        <v>43.4609647418959</v>
      </c>
      <c r="F643" s="5">
        <v>23.6818279126406</v>
      </c>
      <c r="G643" s="5">
        <v>19.0120287310733</v>
      </c>
      <c r="H643" s="5">
        <v>19.986919508719499</v>
      </c>
      <c r="I643" s="5">
        <v>17.6853041428616</v>
      </c>
      <c r="J643" s="5">
        <f t="shared" si="18"/>
        <v>30.00582478824812</v>
      </c>
      <c r="K643" s="5">
        <f t="shared" si="19"/>
        <v>19.973331947219048</v>
      </c>
      <c r="L643" s="6">
        <v>-1.50229440273364</v>
      </c>
      <c r="M643" s="7">
        <v>4.3914879196025103E-2</v>
      </c>
      <c r="N643" s="7">
        <v>0.3428666793834686</v>
      </c>
      <c r="O643" s="1" t="s">
        <v>14608</v>
      </c>
    </row>
    <row r="644" spans="1:15" x14ac:dyDescent="0.35">
      <c r="A644" s="1" t="s">
        <v>4260</v>
      </c>
      <c r="B644" s="5">
        <v>73.980962584405404</v>
      </c>
      <c r="C644" s="5">
        <v>87.545544284276801</v>
      </c>
      <c r="D644" s="5">
        <v>57.193321522768699</v>
      </c>
      <c r="E644" s="5">
        <v>75.172173836267106</v>
      </c>
      <c r="F644" s="5">
        <v>134.043129475451</v>
      </c>
      <c r="G644" s="5">
        <v>117.853464484668</v>
      </c>
      <c r="H644" s="5">
        <v>52.0433713123929</v>
      </c>
      <c r="I644" s="5">
        <v>69.891176579643897</v>
      </c>
      <c r="J644" s="5">
        <f t="shared" ref="J644:J707" si="20">GEOMEAN(B644:E644)</f>
        <v>72.642220880171976</v>
      </c>
      <c r="K644" s="5">
        <f t="shared" ref="K644:K707" si="21">GEOMEAN(F644:I644)</f>
        <v>87.065013462022463</v>
      </c>
      <c r="L644" s="6">
        <v>1.1985455897010899</v>
      </c>
      <c r="M644" s="7">
        <v>0.352340996273596</v>
      </c>
      <c r="N644" s="7">
        <v>0.74683866650826403</v>
      </c>
      <c r="O644" s="1" t="s">
        <v>4261</v>
      </c>
    </row>
    <row r="645" spans="1:15" x14ac:dyDescent="0.35">
      <c r="A645" s="1" t="s">
        <v>7128</v>
      </c>
      <c r="B645" s="5">
        <v>9.4114449751000002</v>
      </c>
      <c r="C645" s="5">
        <v>22.813968041112499</v>
      </c>
      <c r="D645" s="5">
        <v>16.052622043863</v>
      </c>
      <c r="E645" s="5">
        <v>15.771125316180299</v>
      </c>
      <c r="F645" s="5">
        <v>13.523285191395701</v>
      </c>
      <c r="G645" s="5">
        <v>15.274195914998099</v>
      </c>
      <c r="H645" s="5">
        <v>14.855454001610299</v>
      </c>
      <c r="I645" s="5">
        <v>16.519453420583599</v>
      </c>
      <c r="J645" s="5">
        <f t="shared" si="20"/>
        <v>15.269205843054216</v>
      </c>
      <c r="K645" s="5">
        <f t="shared" si="21"/>
        <v>15.004811419926179</v>
      </c>
      <c r="L645" s="6">
        <v>-1.0176206428543899</v>
      </c>
      <c r="M645" s="7">
        <v>0.93423116210660695</v>
      </c>
      <c r="N645" s="7">
        <v>0.98265384786644672</v>
      </c>
      <c r="O645" s="1" t="s">
        <v>7129</v>
      </c>
    </row>
    <row r="646" spans="1:15" x14ac:dyDescent="0.35">
      <c r="A646" s="1" t="s">
        <v>8703</v>
      </c>
      <c r="B646" s="5">
        <v>14.718232905881999</v>
      </c>
      <c r="C646" s="5">
        <v>9.6293583195846502</v>
      </c>
      <c r="D646" s="5">
        <v>16.074087986390001</v>
      </c>
      <c r="E646" s="5">
        <v>17.402544059050602</v>
      </c>
      <c r="F646" s="5">
        <v>17.434794092484999</v>
      </c>
      <c r="G646" s="5">
        <v>16.512451801713699</v>
      </c>
      <c r="H646" s="5">
        <v>23.706723865424902</v>
      </c>
      <c r="I646" s="5">
        <v>10.6839938801639</v>
      </c>
      <c r="J646" s="5">
        <f t="shared" si="20"/>
        <v>14.110682676029246</v>
      </c>
      <c r="K646" s="5">
        <f t="shared" si="21"/>
        <v>16.432679666224644</v>
      </c>
      <c r="L646" s="6">
        <v>1.1645559639818099</v>
      </c>
      <c r="M646" s="7">
        <v>0.42988091149570401</v>
      </c>
      <c r="N646" s="7">
        <v>0.79203630876786124</v>
      </c>
      <c r="O646" s="1" t="s">
        <v>8704</v>
      </c>
    </row>
    <row r="647" spans="1:15" x14ac:dyDescent="0.35">
      <c r="A647" s="1" t="s">
        <v>15976</v>
      </c>
      <c r="B647" s="5">
        <v>16.092315303032201</v>
      </c>
      <c r="C647" s="5">
        <v>13.6508222215854</v>
      </c>
      <c r="D647" s="5">
        <v>15.134878070137299</v>
      </c>
      <c r="E647" s="5">
        <v>16.969571278468699</v>
      </c>
      <c r="F647" s="5">
        <v>11.3956542667548</v>
      </c>
      <c r="G647" s="5">
        <v>9.7468871084668596</v>
      </c>
      <c r="H647" s="5">
        <v>9.3476040205248605</v>
      </c>
      <c r="I647" s="5">
        <v>13.4597479207655</v>
      </c>
      <c r="J647" s="5">
        <f t="shared" si="20"/>
        <v>15.411921391932255</v>
      </c>
      <c r="K647" s="5">
        <f t="shared" si="21"/>
        <v>10.872655019000399</v>
      </c>
      <c r="L647" s="6">
        <v>-1.4174938287841701</v>
      </c>
      <c r="M647" s="7">
        <v>2.3483962083217499E-2</v>
      </c>
      <c r="N647" s="7">
        <v>0.27217201454511036</v>
      </c>
      <c r="O647" s="1" t="s">
        <v>15977</v>
      </c>
    </row>
    <row r="648" spans="1:15" x14ac:dyDescent="0.35">
      <c r="A648" s="1" t="s">
        <v>9434</v>
      </c>
      <c r="B648" s="5">
        <v>69.295650884120604</v>
      </c>
      <c r="C648" s="5">
        <v>66.685214859012504</v>
      </c>
      <c r="D648" s="5">
        <v>110.40025939191401</v>
      </c>
      <c r="E648" s="5">
        <v>57.300826896426798</v>
      </c>
      <c r="F648" s="5">
        <v>65.590262249243196</v>
      </c>
      <c r="G648" s="5">
        <v>47.607126166161002</v>
      </c>
      <c r="H648" s="5">
        <v>52.092799286354698</v>
      </c>
      <c r="I648" s="5">
        <v>49.683127360056702</v>
      </c>
      <c r="J648" s="5">
        <f t="shared" si="20"/>
        <v>73.530349299227737</v>
      </c>
      <c r="K648" s="5">
        <f t="shared" si="21"/>
        <v>53.318078344909416</v>
      </c>
      <c r="L648" s="6">
        <v>-1.37908851147198</v>
      </c>
      <c r="M648" s="7">
        <v>5.10146641204954E-2</v>
      </c>
      <c r="N648" s="7">
        <v>0.3651186408330519</v>
      </c>
      <c r="O648" s="1" t="s">
        <v>9435</v>
      </c>
    </row>
    <row r="649" spans="1:15" x14ac:dyDescent="0.35">
      <c r="A649" s="1" t="s">
        <v>18910</v>
      </c>
      <c r="B649" s="5">
        <v>10.651712482033499</v>
      </c>
      <c r="C649" s="5">
        <v>6.36507989242733</v>
      </c>
      <c r="D649" s="5">
        <v>6.4345221227875298</v>
      </c>
      <c r="E649" s="5">
        <v>8.6742092710688006</v>
      </c>
      <c r="F649" s="5">
        <v>5.8656351596895897</v>
      </c>
      <c r="G649" s="5">
        <v>7.4564066309900303</v>
      </c>
      <c r="H649" s="5">
        <v>8.0259485457539697</v>
      </c>
      <c r="I649" s="5">
        <v>4.83304384320755</v>
      </c>
      <c r="J649" s="5">
        <f t="shared" si="20"/>
        <v>7.843183430256663</v>
      </c>
      <c r="K649" s="5">
        <f t="shared" si="21"/>
        <v>6.4178628821184089</v>
      </c>
      <c r="L649" s="6">
        <v>-1.2220864755633101</v>
      </c>
      <c r="M649" s="7">
        <v>0.333798867965928</v>
      </c>
      <c r="N649" s="7">
        <v>0.73281889054880311</v>
      </c>
      <c r="O649" s="1" t="s">
        <v>18911</v>
      </c>
    </row>
    <row r="650" spans="1:15" x14ac:dyDescent="0.35">
      <c r="A650" s="1" t="s">
        <v>6172</v>
      </c>
      <c r="B650" s="5">
        <v>80.652871184746203</v>
      </c>
      <c r="C650" s="5">
        <v>68.446002892620697</v>
      </c>
      <c r="D650" s="5">
        <v>66.022098150088894</v>
      </c>
      <c r="E650" s="5">
        <v>74.632416331078701</v>
      </c>
      <c r="F650" s="5">
        <v>71.007644204649296</v>
      </c>
      <c r="G650" s="5">
        <v>98.269258984195204</v>
      </c>
      <c r="H650" s="5">
        <v>52.633799287920397</v>
      </c>
      <c r="I650" s="5">
        <v>51.583529739943501</v>
      </c>
      <c r="J650" s="5">
        <f t="shared" si="20"/>
        <v>72.218121421659916</v>
      </c>
      <c r="K650" s="5">
        <f t="shared" si="21"/>
        <v>65.974277150901543</v>
      </c>
      <c r="L650" s="6">
        <v>-1.0946405863072499</v>
      </c>
      <c r="M650" s="7">
        <v>0.58241087394203905</v>
      </c>
      <c r="N650" s="7">
        <v>0.87040931476456251</v>
      </c>
      <c r="O650" s="1" t="s">
        <v>6173</v>
      </c>
    </row>
    <row r="651" spans="1:15" x14ac:dyDescent="0.35">
      <c r="A651" s="1" t="s">
        <v>17850</v>
      </c>
      <c r="B651" s="5">
        <v>396.84765388076698</v>
      </c>
      <c r="C651" s="5">
        <v>189.56928710455301</v>
      </c>
      <c r="D651" s="5">
        <v>210.43252408067599</v>
      </c>
      <c r="E651" s="5">
        <v>252.57032644134199</v>
      </c>
      <c r="F651" s="5">
        <v>173.695331014217</v>
      </c>
      <c r="G651" s="5">
        <v>179.243822347237</v>
      </c>
      <c r="H651" s="5">
        <v>596.41082783187903</v>
      </c>
      <c r="I651" s="5">
        <v>200.46032368306601</v>
      </c>
      <c r="J651" s="5">
        <f t="shared" si="20"/>
        <v>251.46164137307821</v>
      </c>
      <c r="K651" s="5">
        <f t="shared" si="21"/>
        <v>247.00262686590736</v>
      </c>
      <c r="L651" s="6">
        <v>-1.01805249832259</v>
      </c>
      <c r="M651" s="7">
        <v>0.94465650256148104</v>
      </c>
      <c r="N651" s="7">
        <v>0.98437311568421337</v>
      </c>
      <c r="O651" s="1" t="s">
        <v>17851</v>
      </c>
    </row>
    <row r="652" spans="1:15" x14ac:dyDescent="0.35">
      <c r="A652" s="1" t="s">
        <v>9206</v>
      </c>
      <c r="B652" s="5">
        <v>6.9337915455103003</v>
      </c>
      <c r="C652" s="5">
        <v>3.8655937011031298</v>
      </c>
      <c r="D652" s="5">
        <v>4.377839590652</v>
      </c>
      <c r="E652" s="5">
        <v>6.60093726238079</v>
      </c>
      <c r="F652" s="5">
        <v>4.4632024403715302</v>
      </c>
      <c r="G652" s="5">
        <v>4.9597463613502004</v>
      </c>
      <c r="H652" s="5">
        <v>40.863552270128501</v>
      </c>
      <c r="I652" s="5">
        <v>4.3593534358466002</v>
      </c>
      <c r="J652" s="5">
        <f t="shared" si="20"/>
        <v>5.2754937017877488</v>
      </c>
      <c r="K652" s="5">
        <f t="shared" si="21"/>
        <v>7.9243940438191647</v>
      </c>
      <c r="L652" s="6">
        <v>1.5021142080283001</v>
      </c>
      <c r="M652" s="7">
        <v>0.43100300701595601</v>
      </c>
      <c r="N652" s="7">
        <v>0.79236776170667034</v>
      </c>
      <c r="O652" s="1" t="s">
        <v>9207</v>
      </c>
    </row>
    <row r="653" spans="1:15" x14ac:dyDescent="0.35">
      <c r="A653" s="1" t="s">
        <v>17890</v>
      </c>
      <c r="B653" s="5">
        <v>25.333988341116299</v>
      </c>
      <c r="C653" s="5">
        <v>27.192117183805699</v>
      </c>
      <c r="D653" s="5">
        <v>15.4667012002751</v>
      </c>
      <c r="E653" s="5">
        <v>31.895658298893999</v>
      </c>
      <c r="F653" s="5">
        <v>10.200406698820499</v>
      </c>
      <c r="G653" s="5">
        <v>8.3836860853915205</v>
      </c>
      <c r="H653" s="5">
        <v>23.910189720520101</v>
      </c>
      <c r="I653" s="5">
        <v>15.927131158953699</v>
      </c>
      <c r="J653" s="5">
        <f t="shared" si="20"/>
        <v>24.144541562123255</v>
      </c>
      <c r="K653" s="5">
        <f t="shared" si="21"/>
        <v>13.433626482163138</v>
      </c>
      <c r="L653" s="6">
        <v>-1.79732119202375</v>
      </c>
      <c r="M653" s="7">
        <v>3.5131662908992403E-2</v>
      </c>
      <c r="N653" s="7">
        <v>0.31898531612295278</v>
      </c>
      <c r="O653" s="1" t="s">
        <v>1430</v>
      </c>
    </row>
    <row r="654" spans="1:15" x14ac:dyDescent="0.35">
      <c r="A654" s="1" t="s">
        <v>193</v>
      </c>
      <c r="B654" s="5">
        <v>33.835176932765002</v>
      </c>
      <c r="C654" s="5">
        <v>43.469457513402901</v>
      </c>
      <c r="D654" s="5">
        <v>23.980690264644402</v>
      </c>
      <c r="E654" s="5">
        <v>20.9323695599216</v>
      </c>
      <c r="F654" s="5">
        <v>38.457059872877103</v>
      </c>
      <c r="G654" s="5">
        <v>49.0284189903415</v>
      </c>
      <c r="H654" s="5">
        <v>10.8637717949919</v>
      </c>
      <c r="I654" s="5">
        <v>34.327622717617601</v>
      </c>
      <c r="J654" s="5">
        <f t="shared" si="20"/>
        <v>29.31285950024013</v>
      </c>
      <c r="K654" s="5">
        <f t="shared" si="21"/>
        <v>28.957567840658349</v>
      </c>
      <c r="L654" s="6">
        <v>-1.0122693888359999</v>
      </c>
      <c r="M654" s="7">
        <v>0.96684286369272598</v>
      </c>
      <c r="N654" s="7">
        <v>0.99037941446660649</v>
      </c>
      <c r="O654" s="1" t="s">
        <v>1796</v>
      </c>
    </row>
    <row r="655" spans="1:15" x14ac:dyDescent="0.35">
      <c r="A655" s="1" t="s">
        <v>15533</v>
      </c>
      <c r="B655" s="5">
        <v>26.158651675797699</v>
      </c>
      <c r="C655" s="5">
        <v>34.885498260062199</v>
      </c>
      <c r="D655" s="5">
        <v>21.937581226410298</v>
      </c>
      <c r="E655" s="5">
        <v>37.496626895094799</v>
      </c>
      <c r="F655" s="5">
        <v>23.309866931516201</v>
      </c>
      <c r="G655" s="5">
        <v>18.168234258779599</v>
      </c>
      <c r="H655" s="5">
        <v>29.719494043245501</v>
      </c>
      <c r="I655" s="5">
        <v>21.0617413382789</v>
      </c>
      <c r="J655" s="5">
        <f t="shared" si="20"/>
        <v>29.434746988346809</v>
      </c>
      <c r="K655" s="5">
        <f t="shared" si="21"/>
        <v>22.690655929035064</v>
      </c>
      <c r="L655" s="6">
        <v>-1.2972188675551699</v>
      </c>
      <c r="M655" s="7">
        <v>0.20586017053939901</v>
      </c>
      <c r="N655" s="7">
        <v>0.61807378678722114</v>
      </c>
      <c r="O655" s="1" t="s">
        <v>15534</v>
      </c>
    </row>
    <row r="656" spans="1:15" x14ac:dyDescent="0.35">
      <c r="A656" s="1" t="s">
        <v>8996</v>
      </c>
      <c r="B656" s="5">
        <v>123.677273241747</v>
      </c>
      <c r="C656" s="5">
        <v>85.078043616541606</v>
      </c>
      <c r="D656" s="5">
        <v>108.680548780295</v>
      </c>
      <c r="E656" s="5">
        <v>115.849543732923</v>
      </c>
      <c r="F656" s="5">
        <v>102.67220499651199</v>
      </c>
      <c r="G656" s="5">
        <v>80.399246915317505</v>
      </c>
      <c r="H656" s="5">
        <v>98.397964239389594</v>
      </c>
      <c r="I656" s="5">
        <v>102.160556208564</v>
      </c>
      <c r="J656" s="5">
        <f t="shared" si="20"/>
        <v>107.2848471203973</v>
      </c>
      <c r="K656" s="5">
        <f t="shared" si="21"/>
        <v>95.442884891624658</v>
      </c>
      <c r="L656" s="6">
        <v>-1.1240738085633</v>
      </c>
      <c r="M656" s="7">
        <v>0.355763373371623</v>
      </c>
      <c r="N656" s="7">
        <v>0.74835731421596574</v>
      </c>
      <c r="O656" s="1" t="s">
        <v>8997</v>
      </c>
    </row>
    <row r="657" spans="1:15" x14ac:dyDescent="0.35">
      <c r="A657" s="1" t="s">
        <v>14084</v>
      </c>
      <c r="B657" s="5">
        <v>687.17832652489597</v>
      </c>
      <c r="C657" s="5">
        <v>649.14974465180899</v>
      </c>
      <c r="D657" s="5">
        <v>731.10919024266104</v>
      </c>
      <c r="E657" s="5">
        <v>744.60905892660799</v>
      </c>
      <c r="F657" s="5">
        <v>554.22677495844698</v>
      </c>
      <c r="G657" s="5">
        <v>486.49880294082499</v>
      </c>
      <c r="H657" s="5">
        <v>806.65983277668499</v>
      </c>
      <c r="I657" s="5">
        <v>551.97413664603903</v>
      </c>
      <c r="J657" s="5">
        <f t="shared" si="20"/>
        <v>701.99048513588059</v>
      </c>
      <c r="K657" s="5">
        <f t="shared" si="21"/>
        <v>588.63300547875394</v>
      </c>
      <c r="L657" s="6">
        <v>-1.1925775119676301</v>
      </c>
      <c r="M657" s="7">
        <v>0.108287376567203</v>
      </c>
      <c r="N657" s="7">
        <v>0.48851508227892454</v>
      </c>
      <c r="O657" s="1" t="s">
        <v>14085</v>
      </c>
    </row>
    <row r="658" spans="1:15" x14ac:dyDescent="0.35">
      <c r="A658" s="1" t="s">
        <v>3025</v>
      </c>
      <c r="B658" s="5">
        <v>295.48137333010698</v>
      </c>
      <c r="C658" s="5">
        <v>520.05321191063399</v>
      </c>
      <c r="D658" s="5">
        <v>480.32919301650497</v>
      </c>
      <c r="E658" s="5">
        <v>312.78723868004897</v>
      </c>
      <c r="F658" s="5">
        <v>514.64447777603095</v>
      </c>
      <c r="G658" s="5">
        <v>597.21509924540806</v>
      </c>
      <c r="H658" s="5">
        <v>267.19682232729599</v>
      </c>
      <c r="I658" s="5">
        <v>426.33530867825999</v>
      </c>
      <c r="J658" s="5">
        <f t="shared" si="20"/>
        <v>389.79967719578661</v>
      </c>
      <c r="K658" s="5">
        <f t="shared" si="21"/>
        <v>432.56878015359257</v>
      </c>
      <c r="L658" s="6">
        <v>1.10972072441282</v>
      </c>
      <c r="M658" s="7">
        <v>0.59476027840219303</v>
      </c>
      <c r="N658" s="7">
        <v>0.87453337111208851</v>
      </c>
      <c r="O658" s="1" t="s">
        <v>3026</v>
      </c>
    </row>
    <row r="659" spans="1:15" x14ac:dyDescent="0.35">
      <c r="A659" s="1" t="s">
        <v>667</v>
      </c>
      <c r="B659" s="5">
        <v>67.460351836823406</v>
      </c>
      <c r="C659" s="5">
        <v>141.30488828922699</v>
      </c>
      <c r="D659" s="5">
        <v>97.948230853806706</v>
      </c>
      <c r="E659" s="5">
        <v>96.591729432721706</v>
      </c>
      <c r="F659" s="5">
        <v>167.55279978951299</v>
      </c>
      <c r="G659" s="5">
        <v>194.619258961875</v>
      </c>
      <c r="H659" s="5">
        <v>39.725301901541897</v>
      </c>
      <c r="I659" s="5">
        <v>88.538110227940507</v>
      </c>
      <c r="J659" s="5">
        <f t="shared" si="20"/>
        <v>97.450838777973814</v>
      </c>
      <c r="K659" s="5">
        <f t="shared" si="21"/>
        <v>103.48650967271836</v>
      </c>
      <c r="L659" s="6">
        <v>1.0619355458652899</v>
      </c>
      <c r="M659" s="7">
        <v>0.86348843031462197</v>
      </c>
      <c r="N659" s="7">
        <v>0.96163924833675607</v>
      </c>
      <c r="O659" s="1" t="s">
        <v>668</v>
      </c>
    </row>
    <row r="660" spans="1:15" x14ac:dyDescent="0.35">
      <c r="A660" s="1" t="s">
        <v>5226</v>
      </c>
      <c r="B660" s="5">
        <v>225.60741942283599</v>
      </c>
      <c r="C660" s="5">
        <v>282.53806944066599</v>
      </c>
      <c r="D660" s="5">
        <v>317.75911261464103</v>
      </c>
      <c r="E660" s="5">
        <v>207.307539540758</v>
      </c>
      <c r="F660" s="5">
        <v>358.33501795539598</v>
      </c>
      <c r="G660" s="5">
        <v>363.45873363046002</v>
      </c>
      <c r="H660" s="5">
        <v>352.22568829547998</v>
      </c>
      <c r="I660" s="5">
        <v>352.98919159698198</v>
      </c>
      <c r="J660" s="5">
        <f t="shared" si="20"/>
        <v>254.55748152465793</v>
      </c>
      <c r="K660" s="5">
        <f t="shared" si="21"/>
        <v>356.72348206346157</v>
      </c>
      <c r="L660" s="6">
        <v>1.4013474674831199</v>
      </c>
      <c r="M660" s="7">
        <v>8.2759037283430797E-3</v>
      </c>
      <c r="N660" s="7">
        <v>0.17464668488851628</v>
      </c>
      <c r="O660" s="1" t="s">
        <v>5227</v>
      </c>
    </row>
    <row r="661" spans="1:15" x14ac:dyDescent="0.35">
      <c r="A661" s="1" t="s">
        <v>5234</v>
      </c>
      <c r="B661" s="5">
        <v>35.730579491843898</v>
      </c>
      <c r="C661" s="5">
        <v>29.0655695594604</v>
      </c>
      <c r="D661" s="5">
        <v>16.717642560221499</v>
      </c>
      <c r="E661" s="5">
        <v>14.4403633090875</v>
      </c>
      <c r="F661" s="5">
        <v>14.6906316652179</v>
      </c>
      <c r="G661" s="5">
        <v>15.720769415819801</v>
      </c>
      <c r="H661" s="5">
        <v>24.204568432716901</v>
      </c>
      <c r="I661" s="5">
        <v>16.4230334341445</v>
      </c>
      <c r="J661" s="5">
        <f t="shared" si="20"/>
        <v>22.376544076437195</v>
      </c>
      <c r="K661" s="5">
        <f t="shared" si="21"/>
        <v>17.406692089459639</v>
      </c>
      <c r="L661" s="6">
        <v>-1.2855138679673099</v>
      </c>
      <c r="M661" s="7">
        <v>0.335685371227672</v>
      </c>
      <c r="N661" s="7">
        <v>0.73448271853598313</v>
      </c>
      <c r="O661" s="1" t="s">
        <v>5235</v>
      </c>
    </row>
    <row r="662" spans="1:15" x14ac:dyDescent="0.35">
      <c r="A662" s="1" t="s">
        <v>5419</v>
      </c>
      <c r="B662" s="5">
        <v>86.777373737864096</v>
      </c>
      <c r="C662" s="5">
        <v>60.280270450260701</v>
      </c>
      <c r="D662" s="5">
        <v>70.867947536545699</v>
      </c>
      <c r="E662" s="5">
        <v>49.032899800161999</v>
      </c>
      <c r="F662" s="5">
        <v>70.715556576886598</v>
      </c>
      <c r="G662" s="5">
        <v>84.435638657834104</v>
      </c>
      <c r="H662" s="5">
        <v>78.469377940153393</v>
      </c>
      <c r="I662" s="5">
        <v>72.665625976418099</v>
      </c>
      <c r="J662" s="5">
        <f t="shared" si="20"/>
        <v>65.294978302924278</v>
      </c>
      <c r="K662" s="5">
        <f t="shared" si="21"/>
        <v>76.386655675658403</v>
      </c>
      <c r="L662" s="6">
        <v>1.1698702972421</v>
      </c>
      <c r="M662" s="7">
        <v>0.319900673443689</v>
      </c>
      <c r="N662" s="7">
        <v>0.72411077768456056</v>
      </c>
      <c r="O662" s="1" t="s">
        <v>1066</v>
      </c>
    </row>
    <row r="663" spans="1:15" x14ac:dyDescent="0.35">
      <c r="A663" s="1" t="s">
        <v>12538</v>
      </c>
      <c r="B663" s="5">
        <v>61.552177171097902</v>
      </c>
      <c r="C663" s="5">
        <v>79.965099247042005</v>
      </c>
      <c r="D663" s="5">
        <v>46.383750967536997</v>
      </c>
      <c r="E663" s="5">
        <v>54.340532798139598</v>
      </c>
      <c r="F663" s="5">
        <v>41.185713604710799</v>
      </c>
      <c r="G663" s="5">
        <v>69.825088749577404</v>
      </c>
      <c r="H663" s="5">
        <v>48.7608201627244</v>
      </c>
      <c r="I663" s="5">
        <v>73.733262136141406</v>
      </c>
      <c r="J663" s="5">
        <f t="shared" si="20"/>
        <v>59.348317931117016</v>
      </c>
      <c r="K663" s="5">
        <f t="shared" si="21"/>
        <v>56.705232506454252</v>
      </c>
      <c r="L663" s="6">
        <v>-1.0466109617725701</v>
      </c>
      <c r="M663" s="7">
        <v>0.79653378224316496</v>
      </c>
      <c r="N663" s="7">
        <v>0.94383854810929613</v>
      </c>
      <c r="O663" s="1" t="s">
        <v>12539</v>
      </c>
    </row>
    <row r="664" spans="1:15" x14ac:dyDescent="0.35">
      <c r="A664" s="1" t="s">
        <v>3514</v>
      </c>
      <c r="B664" s="5">
        <v>71.208312627012006</v>
      </c>
      <c r="C664" s="5">
        <v>70.281073134959399</v>
      </c>
      <c r="D664" s="5">
        <v>43.981448668676599</v>
      </c>
      <c r="E664" s="5">
        <v>29.389993728427999</v>
      </c>
      <c r="F664" s="5">
        <v>83.670750226180999</v>
      </c>
      <c r="G664" s="5">
        <v>62.623441077017098</v>
      </c>
      <c r="H664" s="5">
        <v>32.445747670896203</v>
      </c>
      <c r="I664" s="5">
        <v>88.069629877093902</v>
      </c>
      <c r="J664" s="5">
        <f t="shared" si="20"/>
        <v>50.432387174871806</v>
      </c>
      <c r="K664" s="5">
        <f t="shared" si="21"/>
        <v>62.204762621162459</v>
      </c>
      <c r="L664" s="6">
        <v>1.23342887588229</v>
      </c>
      <c r="M664" s="7">
        <v>0.42197736510227302</v>
      </c>
      <c r="N664" s="7">
        <v>0.78770584850545133</v>
      </c>
      <c r="O664" s="1" t="s">
        <v>3515</v>
      </c>
    </row>
    <row r="665" spans="1:15" x14ac:dyDescent="0.35">
      <c r="A665" s="1" t="s">
        <v>12928</v>
      </c>
      <c r="B665" s="5">
        <v>14.702235394611399</v>
      </c>
      <c r="C665" s="5">
        <v>9.3511225008584908</v>
      </c>
      <c r="D665" s="5">
        <v>12.222841753734199</v>
      </c>
      <c r="E665" s="5">
        <v>13.994778875409301</v>
      </c>
      <c r="F665" s="5">
        <v>12.0418532908211</v>
      </c>
      <c r="G665" s="5">
        <v>10.014297693134401</v>
      </c>
      <c r="H665" s="5">
        <v>10.4295061584561</v>
      </c>
      <c r="I665" s="5">
        <v>11.7155690542287</v>
      </c>
      <c r="J665" s="5">
        <f t="shared" si="20"/>
        <v>12.383583504776201</v>
      </c>
      <c r="K665" s="5">
        <f t="shared" si="21"/>
        <v>11.017555339377722</v>
      </c>
      <c r="L665" s="6">
        <v>-1.12398650365896</v>
      </c>
      <c r="M665" s="7">
        <v>0.428183761039859</v>
      </c>
      <c r="N665" s="7">
        <v>0.79129722942505687</v>
      </c>
      <c r="O665" s="1" t="s">
        <v>12929</v>
      </c>
    </row>
    <row r="666" spans="1:15" x14ac:dyDescent="0.35">
      <c r="A666" s="1" t="s">
        <v>411</v>
      </c>
      <c r="B666" s="5">
        <v>11.918702933064401</v>
      </c>
      <c r="C666" s="5">
        <v>5.1944934468868604</v>
      </c>
      <c r="D666" s="5">
        <v>12.2955261767558</v>
      </c>
      <c r="E666" s="5">
        <v>5.6425053139375496</v>
      </c>
      <c r="F666" s="5">
        <v>37.482291662753902</v>
      </c>
      <c r="G666" s="5">
        <v>40.557377603119399</v>
      </c>
      <c r="H666" s="5">
        <v>14.4991884525556</v>
      </c>
      <c r="I666" s="5">
        <v>21.943679500858899</v>
      </c>
      <c r="J666" s="5">
        <f t="shared" si="20"/>
        <v>8.0955772893282809</v>
      </c>
      <c r="K666" s="5">
        <f t="shared" si="21"/>
        <v>26.371649016269661</v>
      </c>
      <c r="L666" s="6">
        <v>3.2575377979570601</v>
      </c>
      <c r="M666" s="7">
        <v>2.81007085330378E-2</v>
      </c>
      <c r="N666" s="7">
        <v>0.28985627656145474</v>
      </c>
      <c r="O666" s="1" t="s">
        <v>412</v>
      </c>
    </row>
    <row r="667" spans="1:15" x14ac:dyDescent="0.35">
      <c r="A667" s="1" t="s">
        <v>2827</v>
      </c>
      <c r="B667" s="5">
        <v>163.00283292935899</v>
      </c>
      <c r="C667" s="5">
        <v>129.324700672777</v>
      </c>
      <c r="D667" s="5">
        <v>76.264751998847998</v>
      </c>
      <c r="E667" s="5">
        <v>100.581019141569</v>
      </c>
      <c r="F667" s="5">
        <v>261.509378042945</v>
      </c>
      <c r="G667" s="5">
        <v>155.47319204964299</v>
      </c>
      <c r="H667" s="5">
        <v>77.631765920022403</v>
      </c>
      <c r="I667" s="5">
        <v>109.4476269338</v>
      </c>
      <c r="J667" s="5">
        <f t="shared" si="20"/>
        <v>112.76624837131257</v>
      </c>
      <c r="K667" s="5">
        <f t="shared" si="21"/>
        <v>136.33179394388463</v>
      </c>
      <c r="L667" s="6">
        <v>1.2089769404669399</v>
      </c>
      <c r="M667" s="7">
        <v>0.44757950878098401</v>
      </c>
      <c r="N667" s="7">
        <v>0.80166653100514029</v>
      </c>
      <c r="O667" s="1" t="s">
        <v>2828</v>
      </c>
    </row>
    <row r="668" spans="1:15" x14ac:dyDescent="0.35">
      <c r="A668" s="1" t="s">
        <v>1460</v>
      </c>
      <c r="B668" s="5">
        <v>15.0289049617093</v>
      </c>
      <c r="C668" s="5">
        <v>26.798883252742101</v>
      </c>
      <c r="D668" s="5">
        <v>8.8195798540905592</v>
      </c>
      <c r="E668" s="5">
        <v>5.3630535834074298</v>
      </c>
      <c r="F668" s="5">
        <v>9.7805202648523899</v>
      </c>
      <c r="G668" s="5">
        <v>29.542451755184999</v>
      </c>
      <c r="H668" s="5">
        <v>9.5287946072743406</v>
      </c>
      <c r="I668" s="5">
        <v>8.0643591861026902</v>
      </c>
      <c r="J668" s="5">
        <f t="shared" si="20"/>
        <v>11.748326753011703</v>
      </c>
      <c r="K668" s="5">
        <f t="shared" si="21"/>
        <v>12.206863276477428</v>
      </c>
      <c r="L668" s="6">
        <v>1.0390299429957699</v>
      </c>
      <c r="M668" s="7">
        <v>0.91340902602451102</v>
      </c>
      <c r="N668" s="7">
        <v>0.97548026928402187</v>
      </c>
      <c r="O668" s="1" t="e">
        <v>#N/A</v>
      </c>
    </row>
    <row r="669" spans="1:15" x14ac:dyDescent="0.35">
      <c r="A669" s="1" t="s">
        <v>11009</v>
      </c>
      <c r="B669" s="5">
        <v>42.085821199748601</v>
      </c>
      <c r="C669" s="5">
        <v>47.133750907787601</v>
      </c>
      <c r="D669" s="5">
        <v>45.354971663769902</v>
      </c>
      <c r="E669" s="5">
        <v>32.012875505106599</v>
      </c>
      <c r="F669" s="5">
        <v>41.420932218990998</v>
      </c>
      <c r="G669" s="5">
        <v>44.721882419139703</v>
      </c>
      <c r="H669" s="5">
        <v>25.449218255694198</v>
      </c>
      <c r="I669" s="5">
        <v>43.865912762434903</v>
      </c>
      <c r="J669" s="5">
        <f t="shared" si="20"/>
        <v>41.195933501462449</v>
      </c>
      <c r="K669" s="5">
        <f t="shared" si="21"/>
        <v>37.921489750005044</v>
      </c>
      <c r="L669" s="6">
        <v>-1.0863479724305101</v>
      </c>
      <c r="M669" s="7">
        <v>0.64018762809247198</v>
      </c>
      <c r="N669" s="7">
        <v>0.88766702102530504</v>
      </c>
      <c r="O669" s="1" t="s">
        <v>345</v>
      </c>
    </row>
    <row r="670" spans="1:15" x14ac:dyDescent="0.35">
      <c r="A670" s="1" t="s">
        <v>8420</v>
      </c>
      <c r="B670" s="5">
        <v>10.373409138304099</v>
      </c>
      <c r="C670" s="5">
        <v>12.6208455277593</v>
      </c>
      <c r="D670" s="5">
        <v>12.960813121534599</v>
      </c>
      <c r="E670" s="5">
        <v>5.8007308470981096</v>
      </c>
      <c r="F670" s="5">
        <v>7.8822011580434097</v>
      </c>
      <c r="G670" s="5">
        <v>8.9415762426369891</v>
      </c>
      <c r="H670" s="5">
        <v>9.8519645989160001</v>
      </c>
      <c r="I670" s="5">
        <v>15.8624243302017</v>
      </c>
      <c r="J670" s="5">
        <f t="shared" si="20"/>
        <v>9.9605020797078634</v>
      </c>
      <c r="K670" s="5">
        <f t="shared" si="21"/>
        <v>10.244446553538065</v>
      </c>
      <c r="L670" s="6">
        <v>1.0285070442792901</v>
      </c>
      <c r="M670" s="7">
        <v>0.90157583136697705</v>
      </c>
      <c r="N670" s="7">
        <v>0.97170028487416937</v>
      </c>
      <c r="O670" s="1" t="s">
        <v>8421</v>
      </c>
    </row>
    <row r="671" spans="1:15" x14ac:dyDescent="0.35">
      <c r="A671" s="1" t="s">
        <v>2352</v>
      </c>
      <c r="B671" s="5">
        <v>32.595030914712503</v>
      </c>
      <c r="C671" s="5">
        <v>28.272874711213301</v>
      </c>
      <c r="D671" s="5">
        <v>20.541974588910001</v>
      </c>
      <c r="E671" s="5">
        <v>20.053393006699299</v>
      </c>
      <c r="F671" s="5">
        <v>21.895677629070502</v>
      </c>
      <c r="G671" s="5">
        <v>11.944957613259801</v>
      </c>
      <c r="H671" s="5">
        <v>21.287213156938702</v>
      </c>
      <c r="I671" s="5">
        <v>18.898262311645301</v>
      </c>
      <c r="J671" s="5">
        <f t="shared" si="20"/>
        <v>24.822061922549743</v>
      </c>
      <c r="K671" s="5">
        <f t="shared" si="21"/>
        <v>18.010298933229723</v>
      </c>
      <c r="L671" s="6">
        <v>-1.37821487664216</v>
      </c>
      <c r="M671" s="7">
        <v>7.9293828493794696E-2</v>
      </c>
      <c r="N671" s="7">
        <v>0.43481590439548923</v>
      </c>
      <c r="O671" s="1" t="s">
        <v>2353</v>
      </c>
    </row>
    <row r="672" spans="1:15" x14ac:dyDescent="0.35">
      <c r="A672" s="1" t="s">
        <v>19260</v>
      </c>
      <c r="B672" s="5">
        <v>333.42343257874199</v>
      </c>
      <c r="C672" s="5">
        <v>271.79843257874199</v>
      </c>
      <c r="D672" s="5">
        <v>394.71509924540902</v>
      </c>
      <c r="E672" s="5">
        <v>247.715099245408</v>
      </c>
      <c r="F672" s="5">
        <v>161.04843257874199</v>
      </c>
      <c r="G672" s="5">
        <v>279.21509924540902</v>
      </c>
      <c r="H672" s="5">
        <v>245.881765912075</v>
      </c>
      <c r="I672" s="5">
        <v>234.04843257874199</v>
      </c>
      <c r="J672" s="5">
        <f t="shared" si="20"/>
        <v>306.81021950915618</v>
      </c>
      <c r="K672" s="5">
        <f t="shared" si="21"/>
        <v>225.54430507033399</v>
      </c>
      <c r="L672" s="6">
        <v>-1.36031020341427</v>
      </c>
      <c r="M672" s="7">
        <v>5.7699718762840697E-2</v>
      </c>
      <c r="N672" s="7">
        <v>0.38299049384732298</v>
      </c>
      <c r="O672" s="1" t="s">
        <v>19261</v>
      </c>
    </row>
    <row r="673" spans="1:15" x14ac:dyDescent="0.35">
      <c r="A673" s="1" t="s">
        <v>19473</v>
      </c>
      <c r="B673" s="5">
        <v>34.7534646632933</v>
      </c>
      <c r="C673" s="5">
        <v>47.522997765434603</v>
      </c>
      <c r="D673" s="5">
        <v>29.411582838581101</v>
      </c>
      <c r="E673" s="5">
        <v>32.639562215829599</v>
      </c>
      <c r="F673" s="5">
        <v>54.576077379476203</v>
      </c>
      <c r="G673" s="5">
        <v>38.7744249435084</v>
      </c>
      <c r="H673" s="5">
        <v>14.4991884525556</v>
      </c>
      <c r="I673" s="5">
        <v>29.378370800134899</v>
      </c>
      <c r="J673" s="5">
        <f t="shared" si="20"/>
        <v>35.484702170209658</v>
      </c>
      <c r="K673" s="5">
        <f t="shared" si="21"/>
        <v>30.812701131110018</v>
      </c>
      <c r="L673" s="6">
        <v>-1.15162581882127</v>
      </c>
      <c r="M673" s="7">
        <v>0.58283550148312901</v>
      </c>
      <c r="N673" s="7">
        <v>0.87040931476456251</v>
      </c>
      <c r="O673" s="1" t="s">
        <v>9544</v>
      </c>
    </row>
    <row r="674" spans="1:15" x14ac:dyDescent="0.35">
      <c r="A674" s="1" t="s">
        <v>10100</v>
      </c>
      <c r="B674" s="5">
        <v>8.0176868237347207</v>
      </c>
      <c r="C674" s="5">
        <v>9.6769576724573305</v>
      </c>
      <c r="D674" s="5">
        <v>3.2659020384380399</v>
      </c>
      <c r="E674" s="5">
        <v>8.1245278221452999</v>
      </c>
      <c r="F674" s="5">
        <v>10.7919642477796</v>
      </c>
      <c r="G674" s="5">
        <v>6.4086500843308496</v>
      </c>
      <c r="H674" s="5">
        <v>7.6896447549643501</v>
      </c>
      <c r="I674" s="5">
        <v>16.936976280200501</v>
      </c>
      <c r="J674" s="5">
        <f t="shared" si="20"/>
        <v>6.7359259388860746</v>
      </c>
      <c r="K674" s="5">
        <f t="shared" si="21"/>
        <v>9.7420937237923191</v>
      </c>
      <c r="L674" s="6">
        <v>1.4462887229136301</v>
      </c>
      <c r="M674" s="7">
        <v>0.22150059127732999</v>
      </c>
      <c r="N674" s="7">
        <v>0.636380806229914</v>
      </c>
      <c r="O674" s="1" t="s">
        <v>7082</v>
      </c>
    </row>
    <row r="675" spans="1:15" x14ac:dyDescent="0.35">
      <c r="A675" s="1" t="s">
        <v>14823</v>
      </c>
      <c r="B675" s="5">
        <v>14.350122238254601</v>
      </c>
      <c r="C675" s="5">
        <v>19.080262335263999</v>
      </c>
      <c r="D675" s="5">
        <v>14.1975164376374</v>
      </c>
      <c r="E675" s="5">
        <v>27.606785112073499</v>
      </c>
      <c r="F675" s="5">
        <v>21.1108185907114</v>
      </c>
      <c r="G675" s="5">
        <v>12.660784126416299</v>
      </c>
      <c r="H675" s="5">
        <v>30.807820422441701</v>
      </c>
      <c r="I675" s="5">
        <v>26.326318196659901</v>
      </c>
      <c r="J675" s="5">
        <f t="shared" si="20"/>
        <v>18.099519238879715</v>
      </c>
      <c r="K675" s="5">
        <f t="shared" si="21"/>
        <v>21.577652491152119</v>
      </c>
      <c r="L675" s="6">
        <v>1.19216716236313</v>
      </c>
      <c r="M675" s="7">
        <v>0.43748364093934899</v>
      </c>
      <c r="N675" s="7">
        <v>0.79508509570878949</v>
      </c>
      <c r="O675" s="1" t="s">
        <v>14824</v>
      </c>
    </row>
    <row r="676" spans="1:15" x14ac:dyDescent="0.35">
      <c r="A676" s="1" t="s">
        <v>19271</v>
      </c>
      <c r="B676" s="5">
        <v>29.801006792033199</v>
      </c>
      <c r="C676" s="5">
        <v>18.620554934710899</v>
      </c>
      <c r="D676" s="5">
        <v>30.454914277094101</v>
      </c>
      <c r="E676" s="5">
        <v>16.468796806235201</v>
      </c>
      <c r="F676" s="5">
        <v>22.536475961553599</v>
      </c>
      <c r="G676" s="5">
        <v>20.017057206000199</v>
      </c>
      <c r="H676" s="5">
        <v>32.048559196760699</v>
      </c>
      <c r="I676" s="5">
        <v>42.984846986626899</v>
      </c>
      <c r="J676" s="5">
        <f t="shared" si="20"/>
        <v>22.968662283775384</v>
      </c>
      <c r="K676" s="5">
        <f t="shared" si="21"/>
        <v>28.077118364689142</v>
      </c>
      <c r="L676" s="6">
        <v>1.2224098215995001</v>
      </c>
      <c r="M676" s="7">
        <v>0.35130394459243602</v>
      </c>
      <c r="N676" s="7">
        <v>0.74619128903614318</v>
      </c>
      <c r="O676" s="1" t="s">
        <v>19272</v>
      </c>
    </row>
    <row r="677" spans="1:15" x14ac:dyDescent="0.35">
      <c r="A677" s="1" t="s">
        <v>1595</v>
      </c>
      <c r="B677" s="5">
        <v>237.939353398458</v>
      </c>
      <c r="C677" s="5">
        <v>297.56667659959697</v>
      </c>
      <c r="D677" s="5">
        <v>249.110175084899</v>
      </c>
      <c r="E677" s="5">
        <v>280.18273573741902</v>
      </c>
      <c r="F677" s="5">
        <v>376.12051052886198</v>
      </c>
      <c r="G677" s="5">
        <v>371.33053858778902</v>
      </c>
      <c r="H677" s="5">
        <v>197.348741235228</v>
      </c>
      <c r="I677" s="5">
        <v>303.84049398693799</v>
      </c>
      <c r="J677" s="5">
        <f t="shared" si="20"/>
        <v>265.13731412681142</v>
      </c>
      <c r="K677" s="5">
        <f t="shared" si="21"/>
        <v>302.511524792979</v>
      </c>
      <c r="L677" s="6">
        <v>1.14096171558973</v>
      </c>
      <c r="M677" s="7">
        <v>0.355019882324345</v>
      </c>
      <c r="N677" s="7">
        <v>0.74792691345109996</v>
      </c>
      <c r="O677" s="1" t="e">
        <v>#N/A</v>
      </c>
    </row>
    <row r="678" spans="1:15" x14ac:dyDescent="0.35">
      <c r="A678" s="1" t="s">
        <v>194</v>
      </c>
      <c r="B678" s="5">
        <v>3.4457896910895398</v>
      </c>
      <c r="C678" s="5">
        <v>5.6564407128426799</v>
      </c>
      <c r="D678" s="5">
        <v>58.7151421604757</v>
      </c>
      <c r="E678" s="5">
        <v>4.5727170724406001</v>
      </c>
      <c r="F678" s="5">
        <v>14.0474320129511</v>
      </c>
      <c r="G678" s="5">
        <v>11.782296022447399</v>
      </c>
      <c r="H678" s="5">
        <v>5.6023685660751301</v>
      </c>
      <c r="I678" s="5">
        <v>3.932160761479</v>
      </c>
      <c r="J678" s="5">
        <f t="shared" si="20"/>
        <v>8.5052897569090593</v>
      </c>
      <c r="K678" s="5">
        <f t="shared" si="21"/>
        <v>7.7706518678986134</v>
      </c>
      <c r="L678" s="6">
        <v>-1.0945400593797401</v>
      </c>
      <c r="M678" s="7">
        <v>0.86511637223315996</v>
      </c>
      <c r="N678" s="7">
        <v>0.96246522204443052</v>
      </c>
      <c r="O678" s="1" t="s">
        <v>1056</v>
      </c>
    </row>
    <row r="679" spans="1:15" x14ac:dyDescent="0.35">
      <c r="A679" s="1" t="s">
        <v>12715</v>
      </c>
      <c r="B679" s="5">
        <v>16.728803456122399</v>
      </c>
      <c r="C679" s="5">
        <v>17.7605381459468</v>
      </c>
      <c r="D679" s="5">
        <v>14.785809811534399</v>
      </c>
      <c r="E679" s="5">
        <v>21.009174687062501</v>
      </c>
      <c r="F679" s="5">
        <v>11.638939180571599</v>
      </c>
      <c r="G679" s="5">
        <v>18.209747060797898</v>
      </c>
      <c r="H679" s="5">
        <v>6.4581572365091198</v>
      </c>
      <c r="I679" s="5">
        <v>22.801062675819701</v>
      </c>
      <c r="J679" s="5">
        <f t="shared" si="20"/>
        <v>17.429855105286865</v>
      </c>
      <c r="K679" s="5">
        <f t="shared" si="21"/>
        <v>13.291385482062836</v>
      </c>
      <c r="L679" s="6">
        <v>-1.31136480307558</v>
      </c>
      <c r="M679" s="7">
        <v>0.31211009654279898</v>
      </c>
      <c r="N679" s="7">
        <v>0.71932670319091441</v>
      </c>
      <c r="O679" s="1" t="s">
        <v>12716</v>
      </c>
    </row>
    <row r="680" spans="1:15" x14ac:dyDescent="0.35">
      <c r="A680" s="1" t="s">
        <v>1388</v>
      </c>
      <c r="B680" s="5">
        <v>12.494295734799101</v>
      </c>
      <c r="C680" s="5">
        <v>12.3545794258158</v>
      </c>
      <c r="D680" s="5">
        <v>17.016419791793801</v>
      </c>
      <c r="E680" s="5">
        <v>3.8652349200024401</v>
      </c>
      <c r="F680" s="5">
        <v>14.0350204870553</v>
      </c>
      <c r="G680" s="5">
        <v>17.015874467601598</v>
      </c>
      <c r="H680" s="5">
        <v>15.545325772929001</v>
      </c>
      <c r="I680" s="5">
        <v>9.7472634721865301</v>
      </c>
      <c r="J680" s="5">
        <f t="shared" si="20"/>
        <v>10.037971496217134</v>
      </c>
      <c r="K680" s="5">
        <f t="shared" si="21"/>
        <v>13.792324428022377</v>
      </c>
      <c r="L680" s="6">
        <v>1.3740151018779101</v>
      </c>
      <c r="M680" s="7">
        <v>0.27986843387235699</v>
      </c>
      <c r="N680" s="7">
        <v>0.69479208658582403</v>
      </c>
      <c r="O680" s="1" t="e">
        <v>#N/A</v>
      </c>
    </row>
    <row r="681" spans="1:15" x14ac:dyDescent="0.35">
      <c r="A681" s="1" t="s">
        <v>11906</v>
      </c>
      <c r="B681" s="5">
        <v>17.704902816338301</v>
      </c>
      <c r="C681" s="5">
        <v>35.476704505817402</v>
      </c>
      <c r="D681" s="5">
        <v>28.5858603373824</v>
      </c>
      <c r="E681" s="5">
        <v>35.3715103515528</v>
      </c>
      <c r="F681" s="5">
        <v>39.990686746102199</v>
      </c>
      <c r="G681" s="5">
        <v>12.089371175070401</v>
      </c>
      <c r="H681" s="5">
        <v>11.641548811479399</v>
      </c>
      <c r="I681" s="5">
        <v>22.201222597586501</v>
      </c>
      <c r="J681" s="5">
        <f t="shared" si="20"/>
        <v>28.229970379539214</v>
      </c>
      <c r="K681" s="5">
        <f t="shared" si="21"/>
        <v>18.801286056962297</v>
      </c>
      <c r="L681" s="6">
        <v>-1.50149145617011</v>
      </c>
      <c r="M681" s="7">
        <v>0.165329656021556</v>
      </c>
      <c r="N681" s="7">
        <v>0.57739935923043884</v>
      </c>
      <c r="O681" s="1" t="s">
        <v>11907</v>
      </c>
    </row>
    <row r="682" spans="1:15" x14ac:dyDescent="0.35">
      <c r="A682" s="1" t="s">
        <v>14749</v>
      </c>
      <c r="B682" s="5">
        <v>117.023748766106</v>
      </c>
      <c r="C682" s="5">
        <v>102.002049253294</v>
      </c>
      <c r="D682" s="5">
        <v>101.299496306827</v>
      </c>
      <c r="E682" s="5">
        <v>136.02438994177999</v>
      </c>
      <c r="F682" s="5">
        <v>61.8534597277106</v>
      </c>
      <c r="G682" s="5">
        <v>101.71509924540899</v>
      </c>
      <c r="H682" s="5">
        <v>91.643108904448297</v>
      </c>
      <c r="I682" s="5">
        <v>51.465635788631701</v>
      </c>
      <c r="J682" s="5">
        <f t="shared" si="20"/>
        <v>113.24700989603652</v>
      </c>
      <c r="K682" s="5">
        <f t="shared" si="21"/>
        <v>73.805995934027536</v>
      </c>
      <c r="L682" s="6">
        <v>-1.5343876667860901</v>
      </c>
      <c r="M682" s="7">
        <v>1.04077963362004E-2</v>
      </c>
      <c r="N682" s="7">
        <v>0.19214173656101813</v>
      </c>
      <c r="O682" s="1" t="s">
        <v>345</v>
      </c>
    </row>
    <row r="683" spans="1:15" x14ac:dyDescent="0.35">
      <c r="A683" s="1" t="s">
        <v>4845</v>
      </c>
      <c r="B683" s="5">
        <v>20.525171717626201</v>
      </c>
      <c r="C683" s="5">
        <v>26.2805526233603</v>
      </c>
      <c r="D683" s="5">
        <v>14.069724563066799</v>
      </c>
      <c r="E683" s="5">
        <v>13.3306668446508</v>
      </c>
      <c r="F683" s="5">
        <v>19.5773757708807</v>
      </c>
      <c r="G683" s="5">
        <v>17.723907189652799</v>
      </c>
      <c r="H683" s="5">
        <v>21.311319432929398</v>
      </c>
      <c r="I683" s="5">
        <v>25.652567340971199</v>
      </c>
      <c r="J683" s="5">
        <f t="shared" si="20"/>
        <v>17.834654100449079</v>
      </c>
      <c r="K683" s="5">
        <f t="shared" si="21"/>
        <v>20.869583401757353</v>
      </c>
      <c r="L683" s="6">
        <v>1.1701703483686701</v>
      </c>
      <c r="M683" s="7">
        <v>0.38796827550767199</v>
      </c>
      <c r="N683" s="7">
        <v>0.76953031898098623</v>
      </c>
      <c r="O683" s="1" t="s">
        <v>4846</v>
      </c>
    </row>
    <row r="684" spans="1:15" x14ac:dyDescent="0.35">
      <c r="A684" s="1" t="s">
        <v>2671</v>
      </c>
      <c r="B684" s="5">
        <v>15.4464191952192</v>
      </c>
      <c r="C684" s="5">
        <v>14.0965573862971</v>
      </c>
      <c r="D684" s="5">
        <v>17.5044514473745</v>
      </c>
      <c r="E684" s="5">
        <v>14.0285499121297</v>
      </c>
      <c r="F684" s="5">
        <v>23.7656224078892</v>
      </c>
      <c r="G684" s="5">
        <v>16.797802943582699</v>
      </c>
      <c r="H684" s="5">
        <v>7.7980367435367803</v>
      </c>
      <c r="I684" s="5">
        <v>7.3677282124658303</v>
      </c>
      <c r="J684" s="5">
        <f t="shared" si="20"/>
        <v>15.206369594227406</v>
      </c>
      <c r="K684" s="5">
        <f t="shared" si="21"/>
        <v>12.306374786251196</v>
      </c>
      <c r="L684" s="6">
        <v>-1.2356498041337201</v>
      </c>
      <c r="M684" s="7">
        <v>0.40873515213078598</v>
      </c>
      <c r="N684" s="7">
        <v>0.77988980820667764</v>
      </c>
      <c r="O684" s="1" t="e">
        <v>#N/A</v>
      </c>
    </row>
    <row r="685" spans="1:15" x14ac:dyDescent="0.35">
      <c r="A685" s="1" t="s">
        <v>8816</v>
      </c>
      <c r="B685" s="5">
        <v>45.904520617706801</v>
      </c>
      <c r="C685" s="5">
        <v>51.153113077543402</v>
      </c>
      <c r="D685" s="5">
        <v>57.253288259917198</v>
      </c>
      <c r="E685" s="5">
        <v>36.1065940390178</v>
      </c>
      <c r="F685" s="5">
        <v>41.368449600256398</v>
      </c>
      <c r="G685" s="5">
        <v>57.478823317176797</v>
      </c>
      <c r="H685" s="5">
        <v>54.888828841453702</v>
      </c>
      <c r="I685" s="5">
        <v>36.719212783262499</v>
      </c>
      <c r="J685" s="5">
        <f t="shared" si="20"/>
        <v>46.938436664263875</v>
      </c>
      <c r="K685" s="5">
        <f t="shared" si="21"/>
        <v>46.788444804525959</v>
      </c>
      <c r="L685" s="6">
        <v>-1.00320574578541</v>
      </c>
      <c r="M685" s="7">
        <v>0.98181591139144897</v>
      </c>
      <c r="N685" s="7">
        <v>0.99478329135322296</v>
      </c>
      <c r="O685" s="1" t="s">
        <v>8817</v>
      </c>
    </row>
    <row r="686" spans="1:15" x14ac:dyDescent="0.35">
      <c r="A686" s="1" t="s">
        <v>10773</v>
      </c>
      <c r="B686" s="5">
        <v>30.047717436311501</v>
      </c>
      <c r="C686" s="5">
        <v>23.728623388830101</v>
      </c>
      <c r="D686" s="5">
        <v>23.0505009523709</v>
      </c>
      <c r="E686" s="5">
        <v>27.792106449739698</v>
      </c>
      <c r="F686" s="5">
        <v>27.967673387095701</v>
      </c>
      <c r="G686" s="5">
        <v>8.8650172260309592</v>
      </c>
      <c r="H686" s="5">
        <v>32.315662155946796</v>
      </c>
      <c r="I686" s="5">
        <v>35.611702427643799</v>
      </c>
      <c r="J686" s="5">
        <f t="shared" si="20"/>
        <v>25.996894139128869</v>
      </c>
      <c r="K686" s="5">
        <f t="shared" si="21"/>
        <v>23.111888278153618</v>
      </c>
      <c r="L686" s="6">
        <v>-1.1248277867326899</v>
      </c>
      <c r="M686" s="7">
        <v>0.709887119223371</v>
      </c>
      <c r="N686" s="7">
        <v>0.91528972593731739</v>
      </c>
      <c r="O686" s="1" t="s">
        <v>10774</v>
      </c>
    </row>
    <row r="687" spans="1:15" x14ac:dyDescent="0.35">
      <c r="A687" s="1" t="s">
        <v>17489</v>
      </c>
      <c r="B687" s="5">
        <v>217.54843257874199</v>
      </c>
      <c r="C687" s="5">
        <v>174.46509924540899</v>
      </c>
      <c r="D687" s="5">
        <v>203.881765912075</v>
      </c>
      <c r="E687" s="5">
        <v>523.54843257874199</v>
      </c>
      <c r="F687" s="5">
        <v>271.79843257874199</v>
      </c>
      <c r="G687" s="5">
        <v>227.21509924540899</v>
      </c>
      <c r="H687" s="5">
        <v>312.21509924540902</v>
      </c>
      <c r="I687" s="5">
        <v>181.29843257874199</v>
      </c>
      <c r="J687" s="5">
        <f t="shared" si="20"/>
        <v>252.2899453418284</v>
      </c>
      <c r="K687" s="5">
        <f t="shared" si="21"/>
        <v>243.1548978964594</v>
      </c>
      <c r="L687" s="6">
        <v>-1.0375688399633201</v>
      </c>
      <c r="M687" s="7">
        <v>0.85704199004975501</v>
      </c>
      <c r="N687" s="7">
        <v>0.96043550847571169</v>
      </c>
      <c r="O687" s="1" t="s">
        <v>10774</v>
      </c>
    </row>
    <row r="688" spans="1:15" x14ac:dyDescent="0.35">
      <c r="A688" s="1" t="s">
        <v>7071</v>
      </c>
      <c r="B688" s="5">
        <v>29.602835614228098</v>
      </c>
      <c r="C688" s="5">
        <v>50.4613139752542</v>
      </c>
      <c r="D688" s="5">
        <v>46.196572229130602</v>
      </c>
      <c r="E688" s="5">
        <v>28.259456257620801</v>
      </c>
      <c r="F688" s="5">
        <v>36.793994111673399</v>
      </c>
      <c r="G688" s="5">
        <v>39.6993366085769</v>
      </c>
      <c r="H688" s="5">
        <v>26.815467170478101</v>
      </c>
      <c r="I688" s="5">
        <v>20.153274335751501</v>
      </c>
      <c r="J688" s="5">
        <f t="shared" si="20"/>
        <v>37.369419843348211</v>
      </c>
      <c r="K688" s="5">
        <f t="shared" si="21"/>
        <v>29.807310533162255</v>
      </c>
      <c r="L688" s="6">
        <v>-1.2536998197731599</v>
      </c>
      <c r="M688" s="7">
        <v>0.34020621457532402</v>
      </c>
      <c r="N688" s="7">
        <v>0.73946794695321072</v>
      </c>
      <c r="O688" s="1" t="e">
        <v>#N/A</v>
      </c>
    </row>
    <row r="689" spans="1:15" x14ac:dyDescent="0.35">
      <c r="A689" s="1" t="s">
        <v>16176</v>
      </c>
      <c r="B689" s="5">
        <v>26.277423642588701</v>
      </c>
      <c r="C689" s="5">
        <v>51.786702677393897</v>
      </c>
      <c r="D689" s="5">
        <v>69.708233306692307</v>
      </c>
      <c r="E689" s="5">
        <v>14.2253603320578</v>
      </c>
      <c r="F689" s="5">
        <v>19.502090215012402</v>
      </c>
      <c r="G689" s="5">
        <v>12.4798081157164</v>
      </c>
      <c r="H689" s="5">
        <v>16.231315715672</v>
      </c>
      <c r="I689" s="5">
        <v>17.434335583401499</v>
      </c>
      <c r="J689" s="5">
        <f t="shared" si="20"/>
        <v>34.082943817785853</v>
      </c>
      <c r="K689" s="5">
        <f t="shared" si="21"/>
        <v>16.199889375408397</v>
      </c>
      <c r="L689" s="6">
        <v>-2.1038997877062098</v>
      </c>
      <c r="M689" s="7">
        <v>2.7223672429519799E-2</v>
      </c>
      <c r="N689" s="7">
        <v>0.28691715325952782</v>
      </c>
      <c r="O689" s="1" t="s">
        <v>16177</v>
      </c>
    </row>
    <row r="690" spans="1:15" x14ac:dyDescent="0.35">
      <c r="A690" s="1" t="s">
        <v>9805</v>
      </c>
      <c r="B690" s="5">
        <v>128.97074791458601</v>
      </c>
      <c r="C690" s="5">
        <v>121.42902457361301</v>
      </c>
      <c r="D690" s="5">
        <v>69.548010780967502</v>
      </c>
      <c r="E690" s="5">
        <v>143.556406619585</v>
      </c>
      <c r="F690" s="5">
        <v>111.88379765610399</v>
      </c>
      <c r="G690" s="5">
        <v>133.610737694812</v>
      </c>
      <c r="H690" s="5">
        <v>145.844762494957</v>
      </c>
      <c r="I690" s="5">
        <v>75.928190130468195</v>
      </c>
      <c r="J690" s="5">
        <f t="shared" si="20"/>
        <v>111.82277205887034</v>
      </c>
      <c r="K690" s="5">
        <f t="shared" si="21"/>
        <v>113.42939393642331</v>
      </c>
      <c r="L690" s="6">
        <v>1.0143675733302999</v>
      </c>
      <c r="M690" s="7">
        <v>0.937385872424089</v>
      </c>
      <c r="N690" s="7">
        <v>0.98333957984432097</v>
      </c>
      <c r="O690" s="1" t="e">
        <v>#N/A</v>
      </c>
    </row>
    <row r="691" spans="1:15" x14ac:dyDescent="0.35">
      <c r="A691" s="1" t="s">
        <v>10078</v>
      </c>
      <c r="B691" s="5">
        <v>50.874468267539001</v>
      </c>
      <c r="C691" s="5">
        <v>57.177657445708597</v>
      </c>
      <c r="D691" s="5">
        <v>49.823685418385203</v>
      </c>
      <c r="E691" s="5">
        <v>40.353588862596702</v>
      </c>
      <c r="F691" s="5">
        <v>38.611614432777301</v>
      </c>
      <c r="G691" s="5">
        <v>54.619362388352101</v>
      </c>
      <c r="H691" s="5">
        <v>58.093092636571903</v>
      </c>
      <c r="I691" s="5">
        <v>59.540169798994</v>
      </c>
      <c r="J691" s="5">
        <f t="shared" si="20"/>
        <v>49.176890430221519</v>
      </c>
      <c r="K691" s="5">
        <f t="shared" si="21"/>
        <v>51.969649545156457</v>
      </c>
      <c r="L691" s="6">
        <v>1.0567900713221701</v>
      </c>
      <c r="M691" s="7">
        <v>0.72507588265159995</v>
      </c>
      <c r="N691" s="7">
        <v>0.91881192944374168</v>
      </c>
      <c r="O691" s="1" t="s">
        <v>10079</v>
      </c>
    </row>
    <row r="692" spans="1:15" x14ac:dyDescent="0.35">
      <c r="A692" s="1" t="s">
        <v>7503</v>
      </c>
      <c r="B692" s="5">
        <v>112.262150117852</v>
      </c>
      <c r="C692" s="5">
        <v>104.512891107691</v>
      </c>
      <c r="D692" s="5">
        <v>108.066618769417</v>
      </c>
      <c r="E692" s="5">
        <v>81.568695485418402</v>
      </c>
      <c r="F692" s="5">
        <v>80.865056492271094</v>
      </c>
      <c r="G692" s="5">
        <v>109.857852403911</v>
      </c>
      <c r="H692" s="5">
        <v>50.128812736849703</v>
      </c>
      <c r="I692" s="5">
        <v>76.200809211156297</v>
      </c>
      <c r="J692" s="5">
        <f t="shared" si="20"/>
        <v>100.8450473893989</v>
      </c>
      <c r="K692" s="5">
        <f t="shared" si="21"/>
        <v>76.323758783270023</v>
      </c>
      <c r="L692" s="6">
        <v>-1.3212798871156199</v>
      </c>
      <c r="M692" s="7">
        <v>0.104688972708429</v>
      </c>
      <c r="N692" s="7">
        <v>0.48026185981803382</v>
      </c>
      <c r="O692" s="1" t="s">
        <v>7504</v>
      </c>
    </row>
    <row r="693" spans="1:15" x14ac:dyDescent="0.35">
      <c r="A693" s="1" t="s">
        <v>14622</v>
      </c>
      <c r="B693" s="5">
        <v>51.707652090091301</v>
      </c>
      <c r="C693" s="5">
        <v>45.048539399891602</v>
      </c>
      <c r="D693" s="5">
        <v>35.052087531112299</v>
      </c>
      <c r="E693" s="5">
        <v>36.984237827445398</v>
      </c>
      <c r="F693" s="5">
        <v>40.034730369246603</v>
      </c>
      <c r="G693" s="5">
        <v>39.025350041655102</v>
      </c>
      <c r="H693" s="5">
        <v>51.567376925867997</v>
      </c>
      <c r="I693" s="5">
        <v>45.068104934822998</v>
      </c>
      <c r="J693" s="5">
        <f t="shared" si="20"/>
        <v>41.68612469677452</v>
      </c>
      <c r="K693" s="5">
        <f t="shared" si="21"/>
        <v>43.652288134204689</v>
      </c>
      <c r="L693" s="6">
        <v>1.04716589636797</v>
      </c>
      <c r="M693" s="7">
        <v>0.72937109797476296</v>
      </c>
      <c r="N693" s="7">
        <v>0.91993728428411869</v>
      </c>
      <c r="O693" s="1" t="s">
        <v>14623</v>
      </c>
    </row>
    <row r="694" spans="1:15" x14ac:dyDescent="0.35">
      <c r="A694" s="1" t="s">
        <v>18467</v>
      </c>
      <c r="B694" s="5">
        <v>199.33867630720599</v>
      </c>
      <c r="C694" s="5">
        <v>142.669127577013</v>
      </c>
      <c r="D694" s="5">
        <v>172.140744546723</v>
      </c>
      <c r="E694" s="5">
        <v>160.15174774299501</v>
      </c>
      <c r="F694" s="5">
        <v>67.873869069786295</v>
      </c>
      <c r="G694" s="5">
        <v>59.534826042425102</v>
      </c>
      <c r="H694" s="5">
        <v>113.44442577940799</v>
      </c>
      <c r="I694" s="5">
        <v>100.42296193969101</v>
      </c>
      <c r="J694" s="5">
        <f t="shared" si="20"/>
        <v>167.33401583684761</v>
      </c>
      <c r="K694" s="5">
        <f t="shared" si="21"/>
        <v>82.370645768790681</v>
      </c>
      <c r="L694" s="6">
        <v>-2.0314763138623899</v>
      </c>
      <c r="M694" s="7">
        <v>6.8300698823175999E-4</v>
      </c>
      <c r="N694" s="7">
        <v>5.7479625420071324E-2</v>
      </c>
      <c r="O694" s="1" t="s">
        <v>18468</v>
      </c>
    </row>
    <row r="695" spans="1:15" x14ac:dyDescent="0.35">
      <c r="A695" s="1" t="s">
        <v>15982</v>
      </c>
      <c r="B695" s="5">
        <v>42.681721240810397</v>
      </c>
      <c r="C695" s="5">
        <v>54.7255579143647</v>
      </c>
      <c r="D695" s="5">
        <v>28.9955990640537</v>
      </c>
      <c r="E695" s="5">
        <v>47.102710169567303</v>
      </c>
      <c r="F695" s="5">
        <v>52.465434392694</v>
      </c>
      <c r="G695" s="5">
        <v>31.7680827323199</v>
      </c>
      <c r="H695" s="5">
        <v>24.799491847350101</v>
      </c>
      <c r="I695" s="5">
        <v>40.8160973864005</v>
      </c>
      <c r="J695" s="5">
        <f t="shared" si="20"/>
        <v>42.262241384639594</v>
      </c>
      <c r="K695" s="5">
        <f t="shared" si="21"/>
        <v>36.039987725590613</v>
      </c>
      <c r="L695" s="6">
        <v>-1.1726486064985799</v>
      </c>
      <c r="M695" s="7">
        <v>0.36943713327354799</v>
      </c>
      <c r="N695" s="7">
        <v>0.75692996946326319</v>
      </c>
      <c r="O695" s="1" t="s">
        <v>15983</v>
      </c>
    </row>
    <row r="696" spans="1:15" x14ac:dyDescent="0.35">
      <c r="A696" s="1" t="s">
        <v>3873</v>
      </c>
      <c r="B696" s="5">
        <v>93.466387183738306</v>
      </c>
      <c r="C696" s="5">
        <v>94.765977316989606</v>
      </c>
      <c r="D696" s="5">
        <v>86.704373194282198</v>
      </c>
      <c r="E696" s="5">
        <v>60.102288245201599</v>
      </c>
      <c r="F696" s="5">
        <v>69.346685221369398</v>
      </c>
      <c r="G696" s="5">
        <v>124.311676614307</v>
      </c>
      <c r="H696" s="5">
        <v>98.602611058203607</v>
      </c>
      <c r="I696" s="5">
        <v>108.27888123445</v>
      </c>
      <c r="J696" s="5">
        <f t="shared" si="20"/>
        <v>82.425193989115172</v>
      </c>
      <c r="K696" s="5">
        <f t="shared" si="21"/>
        <v>97.947296089232708</v>
      </c>
      <c r="L696" s="6">
        <v>1.18831744699524</v>
      </c>
      <c r="M696" s="7">
        <v>0.50746767486705902</v>
      </c>
      <c r="N696" s="7">
        <v>0.8314346531547242</v>
      </c>
      <c r="O696" s="1" t="s">
        <v>3874</v>
      </c>
    </row>
    <row r="697" spans="1:15" x14ac:dyDescent="0.35">
      <c r="A697" s="1" t="s">
        <v>10975</v>
      </c>
      <c r="B697" s="5">
        <v>57.811190948650903</v>
      </c>
      <c r="C697" s="5">
        <v>71.963486796651694</v>
      </c>
      <c r="D697" s="5">
        <v>66.715101471650101</v>
      </c>
      <c r="E697" s="5">
        <v>58.655071533945801</v>
      </c>
      <c r="F697" s="5">
        <v>39.060763446044902</v>
      </c>
      <c r="G697" s="5">
        <v>43.212074985898099</v>
      </c>
      <c r="H697" s="5">
        <v>41.6262522230708</v>
      </c>
      <c r="I697" s="5">
        <v>31.2455631145619</v>
      </c>
      <c r="J697" s="5">
        <f t="shared" si="20"/>
        <v>63.520434247432547</v>
      </c>
      <c r="K697" s="5">
        <f t="shared" si="21"/>
        <v>38.492434457420977</v>
      </c>
      <c r="L697" s="6">
        <v>-1.65020568698238</v>
      </c>
      <c r="M697" s="7">
        <v>4.85465081988545E-4</v>
      </c>
      <c r="N697" s="7">
        <v>5.159397646174315E-2</v>
      </c>
      <c r="O697" s="1" t="s">
        <v>10976</v>
      </c>
    </row>
    <row r="698" spans="1:15" x14ac:dyDescent="0.35">
      <c r="A698" s="1" t="s">
        <v>12998</v>
      </c>
      <c r="B698" s="5">
        <v>43.452965292227901</v>
      </c>
      <c r="C698" s="5">
        <v>37.597919712509103</v>
      </c>
      <c r="D698" s="5">
        <v>33.480009989678699</v>
      </c>
      <c r="E698" s="5">
        <v>46.723295546656097</v>
      </c>
      <c r="F698" s="5">
        <v>39.2712525340973</v>
      </c>
      <c r="G698" s="5">
        <v>22.975872623131401</v>
      </c>
      <c r="H698" s="5">
        <v>20.4450981092772</v>
      </c>
      <c r="I698" s="5">
        <v>32.986360097736203</v>
      </c>
      <c r="J698" s="5">
        <f t="shared" si="20"/>
        <v>39.983017799472506</v>
      </c>
      <c r="K698" s="5">
        <f t="shared" si="21"/>
        <v>27.929784875494061</v>
      </c>
      <c r="L698" s="6">
        <v>-1.4315548070888999</v>
      </c>
      <c r="M698" s="7">
        <v>5.64039951648974E-2</v>
      </c>
      <c r="N698" s="7">
        <v>0.37938599513714466</v>
      </c>
      <c r="O698" s="1" t="s">
        <v>12999</v>
      </c>
    </row>
    <row r="699" spans="1:15" x14ac:dyDescent="0.35">
      <c r="A699" s="1" t="s">
        <v>16707</v>
      </c>
      <c r="B699" s="5">
        <v>85.318764882579998</v>
      </c>
      <c r="C699" s="5">
        <v>45.452856720440103</v>
      </c>
      <c r="D699" s="5">
        <v>46.453409144533097</v>
      </c>
      <c r="E699" s="5">
        <v>47.215600495973099</v>
      </c>
      <c r="F699" s="5">
        <v>31.699664112264301</v>
      </c>
      <c r="G699" s="5">
        <v>40.223584535106802</v>
      </c>
      <c r="H699" s="5">
        <v>21.696715439351198</v>
      </c>
      <c r="I699" s="5">
        <v>43.468114139906</v>
      </c>
      <c r="J699" s="5">
        <f t="shared" si="20"/>
        <v>54.004159741275167</v>
      </c>
      <c r="K699" s="5">
        <f t="shared" si="21"/>
        <v>33.115022590297812</v>
      </c>
      <c r="L699" s="6">
        <v>-1.63080546280822</v>
      </c>
      <c r="M699" s="7">
        <v>1.9296094342956999E-2</v>
      </c>
      <c r="N699" s="7">
        <v>0.24783833246643064</v>
      </c>
      <c r="O699" s="1" t="s">
        <v>16708</v>
      </c>
    </row>
    <row r="700" spans="1:15" x14ac:dyDescent="0.35">
      <c r="A700" s="1" t="s">
        <v>9910</v>
      </c>
      <c r="B700" s="5">
        <v>278.58385906372399</v>
      </c>
      <c r="C700" s="5">
        <v>287.93803524662798</v>
      </c>
      <c r="D700" s="5">
        <v>213.36225474010701</v>
      </c>
      <c r="E700" s="5">
        <v>214.45970896395099</v>
      </c>
      <c r="F700" s="5">
        <v>295.024674887191</v>
      </c>
      <c r="G700" s="5">
        <v>290.13811149152298</v>
      </c>
      <c r="H700" s="5">
        <v>204.352451111287</v>
      </c>
      <c r="I700" s="5">
        <v>242.05573301765099</v>
      </c>
      <c r="J700" s="5">
        <f t="shared" si="20"/>
        <v>246.1385131786557</v>
      </c>
      <c r="K700" s="5">
        <f t="shared" si="21"/>
        <v>255.08774006410059</v>
      </c>
      <c r="L700" s="6">
        <v>1.03635849900072</v>
      </c>
      <c r="M700" s="7">
        <v>0.73722214245178996</v>
      </c>
      <c r="N700" s="7">
        <v>0.92295516721739013</v>
      </c>
      <c r="O700" s="1" t="s">
        <v>9911</v>
      </c>
    </row>
    <row r="701" spans="1:15" x14ac:dyDescent="0.35">
      <c r="A701" s="1" t="s">
        <v>14000</v>
      </c>
      <c r="B701" s="5">
        <v>6.7586646180390098</v>
      </c>
      <c r="C701" s="5">
        <v>8.5992844264053208</v>
      </c>
      <c r="D701" s="5">
        <v>12.648281012977201</v>
      </c>
      <c r="E701" s="5">
        <v>9.91007468060298</v>
      </c>
      <c r="F701" s="5">
        <v>7.2449755097872499</v>
      </c>
      <c r="G701" s="5">
        <v>5.1150962246371598</v>
      </c>
      <c r="H701" s="5">
        <v>9.3784947075201099</v>
      </c>
      <c r="I701" s="5">
        <v>15.551431027571599</v>
      </c>
      <c r="J701" s="5">
        <f t="shared" si="20"/>
        <v>9.2386371580492739</v>
      </c>
      <c r="K701" s="5">
        <f t="shared" si="21"/>
        <v>8.5742976672882723</v>
      </c>
      <c r="L701" s="6">
        <v>-1.07748033909477</v>
      </c>
      <c r="M701" s="7">
        <v>0.74885833311308803</v>
      </c>
      <c r="N701" s="7">
        <v>0.92912910642630431</v>
      </c>
      <c r="O701" s="1" t="s">
        <v>14001</v>
      </c>
    </row>
    <row r="702" spans="1:15" x14ac:dyDescent="0.35">
      <c r="A702" s="1" t="s">
        <v>7298</v>
      </c>
      <c r="B702" s="5">
        <v>9.6443548619579307</v>
      </c>
      <c r="C702" s="5">
        <v>7.4387407976575801</v>
      </c>
      <c r="D702" s="5">
        <v>21.8479373786368</v>
      </c>
      <c r="E702" s="5">
        <v>11.5982403206428</v>
      </c>
      <c r="F702" s="5">
        <v>15.0125035398643</v>
      </c>
      <c r="G702" s="5">
        <v>24.184270996250799</v>
      </c>
      <c r="H702" s="5">
        <v>17.893210772319701</v>
      </c>
      <c r="I702" s="5">
        <v>17.815943440268999</v>
      </c>
      <c r="J702" s="5">
        <f t="shared" si="20"/>
        <v>11.611646031204105</v>
      </c>
      <c r="K702" s="5">
        <f t="shared" si="21"/>
        <v>18.444666479366525</v>
      </c>
      <c r="L702" s="6">
        <v>1.5884626890795599</v>
      </c>
      <c r="M702" s="7">
        <v>4.1181377346886101E-2</v>
      </c>
      <c r="N702" s="7">
        <v>0.33241659615375796</v>
      </c>
      <c r="O702" s="1" t="s">
        <v>345</v>
      </c>
    </row>
    <row r="703" spans="1:15" x14ac:dyDescent="0.35">
      <c r="A703" s="1" t="s">
        <v>18206</v>
      </c>
      <c r="B703" s="5">
        <v>43.827183683138202</v>
      </c>
      <c r="C703" s="5">
        <v>32.505723265789698</v>
      </c>
      <c r="D703" s="5">
        <v>28.740724106424299</v>
      </c>
      <c r="E703" s="5">
        <v>33.273325872723603</v>
      </c>
      <c r="F703" s="5">
        <v>12.642398534220399</v>
      </c>
      <c r="G703" s="5">
        <v>25.175192941952499</v>
      </c>
      <c r="H703" s="5">
        <v>42.070969708150102</v>
      </c>
      <c r="I703" s="5">
        <v>33.580746516114999</v>
      </c>
      <c r="J703" s="5">
        <f t="shared" si="20"/>
        <v>34.164441789890759</v>
      </c>
      <c r="K703" s="5">
        <f t="shared" si="21"/>
        <v>25.895171301552985</v>
      </c>
      <c r="L703" s="6">
        <v>-1.3193363887050999</v>
      </c>
      <c r="M703" s="7">
        <v>0.34872684917099001</v>
      </c>
      <c r="N703" s="7">
        <v>0.74531795926371147</v>
      </c>
      <c r="O703" s="1" t="s">
        <v>18207</v>
      </c>
    </row>
    <row r="704" spans="1:15" x14ac:dyDescent="0.35">
      <c r="A704" s="1" t="s">
        <v>3308</v>
      </c>
      <c r="B704" s="5">
        <v>11.119717305502601</v>
      </c>
      <c r="C704" s="5">
        <v>9.1014773189023508</v>
      </c>
      <c r="D704" s="5">
        <v>12.3182304421216</v>
      </c>
      <c r="E704" s="5">
        <v>11.7369017787484</v>
      </c>
      <c r="F704" s="5">
        <v>16.156304716068899</v>
      </c>
      <c r="G704" s="5">
        <v>14.080126995092799</v>
      </c>
      <c r="H704" s="5">
        <v>15.734024072126299</v>
      </c>
      <c r="I704" s="5">
        <v>11.9391245554006</v>
      </c>
      <c r="J704" s="5">
        <f t="shared" si="20"/>
        <v>10.998332827848728</v>
      </c>
      <c r="K704" s="5">
        <f t="shared" si="21"/>
        <v>14.377726738540876</v>
      </c>
      <c r="L704" s="6">
        <v>1.30726419754595</v>
      </c>
      <c r="M704" s="7">
        <v>0.120048099484672</v>
      </c>
      <c r="N704" s="7">
        <v>0.51221430869793649</v>
      </c>
      <c r="O704" s="1" t="s">
        <v>2670</v>
      </c>
    </row>
    <row r="705" spans="1:15" x14ac:dyDescent="0.35">
      <c r="A705" s="1" t="s">
        <v>14294</v>
      </c>
      <c r="B705" s="5">
        <v>18.233517971821499</v>
      </c>
      <c r="C705" s="5">
        <v>24.6024208035025</v>
      </c>
      <c r="D705" s="5">
        <v>25.707479258047901</v>
      </c>
      <c r="E705" s="5">
        <v>24.068876784615</v>
      </c>
      <c r="F705" s="5">
        <v>11.332601864302299</v>
      </c>
      <c r="G705" s="5">
        <v>21.5022181835681</v>
      </c>
      <c r="H705" s="5">
        <v>16.233817674467101</v>
      </c>
      <c r="I705" s="5">
        <v>20.5333586500828</v>
      </c>
      <c r="J705" s="5">
        <f t="shared" si="20"/>
        <v>22.953076672628903</v>
      </c>
      <c r="K705" s="5">
        <f t="shared" si="21"/>
        <v>16.881980262372835</v>
      </c>
      <c r="L705" s="6">
        <v>-1.35961992111717</v>
      </c>
      <c r="M705" s="7">
        <v>9.2468453327200203E-2</v>
      </c>
      <c r="N705" s="7">
        <v>0.46140121600479506</v>
      </c>
      <c r="O705" s="1" t="s">
        <v>2670</v>
      </c>
    </row>
    <row r="706" spans="1:15" x14ac:dyDescent="0.35">
      <c r="A706" s="1" t="s">
        <v>16737</v>
      </c>
      <c r="B706" s="5">
        <v>12.080103738495501</v>
      </c>
      <c r="C706" s="5">
        <v>8.9056783759386509</v>
      </c>
      <c r="D706" s="5">
        <v>15.2971387394212</v>
      </c>
      <c r="E706" s="5">
        <v>9.9850933669717499</v>
      </c>
      <c r="F706" s="5">
        <v>8.3478784968307806</v>
      </c>
      <c r="G706" s="5">
        <v>9.2298552085725607</v>
      </c>
      <c r="H706" s="5">
        <v>7.6933020679627999</v>
      </c>
      <c r="I706" s="5">
        <v>11.7935209178451</v>
      </c>
      <c r="J706" s="5">
        <f t="shared" si="20"/>
        <v>11.322048256323205</v>
      </c>
      <c r="K706" s="5">
        <f t="shared" si="21"/>
        <v>9.1439073823669972</v>
      </c>
      <c r="L706" s="6">
        <v>-1.23820679528716</v>
      </c>
      <c r="M706" s="7">
        <v>0.24322947017146301</v>
      </c>
      <c r="N706" s="7">
        <v>0.66151432797945009</v>
      </c>
      <c r="O706" s="1" t="s">
        <v>2670</v>
      </c>
    </row>
    <row r="707" spans="1:15" x14ac:dyDescent="0.35">
      <c r="A707" s="1" t="s">
        <v>2472</v>
      </c>
      <c r="B707" s="5">
        <v>13.9209364008973</v>
      </c>
      <c r="C707" s="5">
        <v>15.5002939627906</v>
      </c>
      <c r="D707" s="5">
        <v>16.725078321458</v>
      </c>
      <c r="E707" s="5">
        <v>11.2435016517982</v>
      </c>
      <c r="F707" s="5">
        <v>28.829833573466299</v>
      </c>
      <c r="G707" s="5">
        <v>18.184080264622501</v>
      </c>
      <c r="H707" s="5">
        <v>10.5556178664442</v>
      </c>
      <c r="I707" s="5">
        <v>13.257759378669199</v>
      </c>
      <c r="J707" s="5">
        <f t="shared" si="20"/>
        <v>14.192847391823253</v>
      </c>
      <c r="K707" s="5">
        <f t="shared" si="21"/>
        <v>16.457801380600738</v>
      </c>
      <c r="L707" s="6">
        <v>1.15958418534694</v>
      </c>
      <c r="M707" s="7">
        <v>0.45951895920927099</v>
      </c>
      <c r="N707" s="7">
        <v>0.80890051300371779</v>
      </c>
      <c r="O707" s="1" t="s">
        <v>2473</v>
      </c>
    </row>
    <row r="708" spans="1:15" x14ac:dyDescent="0.35">
      <c r="A708" s="1" t="s">
        <v>12194</v>
      </c>
      <c r="B708" s="5">
        <v>32.294558501999802</v>
      </c>
      <c r="C708" s="5">
        <v>23.8483137658414</v>
      </c>
      <c r="D708" s="5">
        <v>19.621513959724201</v>
      </c>
      <c r="E708" s="5">
        <v>36.614338708147201</v>
      </c>
      <c r="F708" s="5">
        <v>9.5043427042978497</v>
      </c>
      <c r="G708" s="5">
        <v>16.026606810774702</v>
      </c>
      <c r="H708" s="5">
        <v>24.799491847350101</v>
      </c>
      <c r="I708" s="5">
        <v>17.255578871823801</v>
      </c>
      <c r="J708" s="5">
        <f t="shared" ref="J708:J771" si="22">GEOMEAN(B708:E708)</f>
        <v>27.273613659635</v>
      </c>
      <c r="K708" s="5">
        <f t="shared" ref="K708:K771" si="23">GEOMEAN(F708:I708)</f>
        <v>15.978426020912996</v>
      </c>
      <c r="L708" s="6">
        <v>-1.7069023960143801</v>
      </c>
      <c r="M708" s="7">
        <v>3.5619179835657801E-2</v>
      </c>
      <c r="N708" s="7">
        <v>0.32140550683162689</v>
      </c>
      <c r="O708" s="1" t="s">
        <v>12195</v>
      </c>
    </row>
    <row r="709" spans="1:15" x14ac:dyDescent="0.35">
      <c r="A709" s="1" t="s">
        <v>13139</v>
      </c>
      <c r="B709" s="5">
        <v>14.652145076927701</v>
      </c>
      <c r="C709" s="5">
        <v>13.275358466724301</v>
      </c>
      <c r="D709" s="5">
        <v>16.647232589768102</v>
      </c>
      <c r="E709" s="5">
        <v>13.583527542668</v>
      </c>
      <c r="F709" s="5">
        <v>10.4904074990925</v>
      </c>
      <c r="G709" s="5">
        <v>11.1242789954049</v>
      </c>
      <c r="H709" s="5">
        <v>14.765370516698001</v>
      </c>
      <c r="I709" s="5">
        <v>10.1020831905252</v>
      </c>
      <c r="J709" s="5">
        <f t="shared" si="22"/>
        <v>14.481899208314237</v>
      </c>
      <c r="K709" s="5">
        <f t="shared" si="23"/>
        <v>11.486292733267359</v>
      </c>
      <c r="L709" s="6">
        <v>-1.2607983746027001</v>
      </c>
      <c r="M709" s="7">
        <v>0.12455325766797901</v>
      </c>
      <c r="N709" s="7">
        <v>0.51787839033349015</v>
      </c>
      <c r="O709" s="1" t="s">
        <v>13140</v>
      </c>
    </row>
    <row r="710" spans="1:15" x14ac:dyDescent="0.35">
      <c r="A710" s="1" t="s">
        <v>14282</v>
      </c>
      <c r="B710" s="5">
        <v>27.373647035069101</v>
      </c>
      <c r="C710" s="5">
        <v>16.7344948902502</v>
      </c>
      <c r="D710" s="5">
        <v>16.397933264263798</v>
      </c>
      <c r="E710" s="5">
        <v>25.6420790565179</v>
      </c>
      <c r="F710" s="5">
        <v>23.629778122072601</v>
      </c>
      <c r="G710" s="5">
        <v>30.291833452638599</v>
      </c>
      <c r="H710" s="5">
        <v>27.4235028945176</v>
      </c>
      <c r="I710" s="5">
        <v>20.4115605349144</v>
      </c>
      <c r="J710" s="5">
        <f t="shared" si="22"/>
        <v>20.949415246882875</v>
      </c>
      <c r="K710" s="5">
        <f t="shared" si="23"/>
        <v>25.159157004092989</v>
      </c>
      <c r="L710" s="6">
        <v>1.20094793614044</v>
      </c>
      <c r="M710" s="7">
        <v>0.29067496573115698</v>
      </c>
      <c r="N710" s="7">
        <v>0.69999251726544243</v>
      </c>
      <c r="O710" s="1" t="s">
        <v>14283</v>
      </c>
    </row>
    <row r="711" spans="1:15" x14ac:dyDescent="0.35">
      <c r="A711" s="1" t="s">
        <v>15583</v>
      </c>
      <c r="B711" s="5">
        <v>22.797481644818799</v>
      </c>
      <c r="C711" s="5">
        <v>14.487970180512599</v>
      </c>
      <c r="D711" s="5">
        <v>17.972398536370001</v>
      </c>
      <c r="E711" s="5">
        <v>16.751015610054601</v>
      </c>
      <c r="F711" s="5">
        <v>14.890431496742099</v>
      </c>
      <c r="G711" s="5">
        <v>14.3143259334657</v>
      </c>
      <c r="H711" s="5">
        <v>19.152081140279201</v>
      </c>
      <c r="I711" s="5">
        <v>20.414394313495301</v>
      </c>
      <c r="J711" s="5">
        <f t="shared" si="22"/>
        <v>17.757646263451122</v>
      </c>
      <c r="K711" s="5">
        <f t="shared" si="23"/>
        <v>16.990558865098407</v>
      </c>
      <c r="L711" s="6">
        <v>-1.0451478614943299</v>
      </c>
      <c r="M711" s="7">
        <v>0.75457521908995695</v>
      </c>
      <c r="N711" s="7">
        <v>0.93226495253995312</v>
      </c>
      <c r="O711" s="1" t="s">
        <v>15584</v>
      </c>
    </row>
    <row r="712" spans="1:15" x14ac:dyDescent="0.35">
      <c r="A712" s="1" t="s">
        <v>1235</v>
      </c>
      <c r="B712" s="5">
        <v>28.5617712345386</v>
      </c>
      <c r="C712" s="5">
        <v>45.589225955541103</v>
      </c>
      <c r="D712" s="5">
        <v>32.433970973625001</v>
      </c>
      <c r="E712" s="5">
        <v>37.010487171401401</v>
      </c>
      <c r="F712" s="5">
        <v>38.588603912140101</v>
      </c>
      <c r="G712" s="5">
        <v>40.418539497479003</v>
      </c>
      <c r="H712" s="5">
        <v>17.666754810581899</v>
      </c>
      <c r="I712" s="5">
        <v>24.253767862334101</v>
      </c>
      <c r="J712" s="5">
        <f t="shared" si="22"/>
        <v>35.358437901255556</v>
      </c>
      <c r="K712" s="5">
        <f t="shared" si="23"/>
        <v>28.591959522070354</v>
      </c>
      <c r="L712" s="6">
        <v>-1.2366566857357999</v>
      </c>
      <c r="M712" s="7">
        <v>0.44987452642206499</v>
      </c>
      <c r="N712" s="7">
        <v>0.80361714469533141</v>
      </c>
      <c r="O712" s="1" t="e">
        <v>#N/A</v>
      </c>
    </row>
    <row r="713" spans="1:15" x14ac:dyDescent="0.35">
      <c r="A713" s="1" t="s">
        <v>18677</v>
      </c>
      <c r="B713" s="5">
        <v>64.224943625874801</v>
      </c>
      <c r="C713" s="5">
        <v>27.702256181815301</v>
      </c>
      <c r="D713" s="5">
        <v>34.576357366571301</v>
      </c>
      <c r="E713" s="5">
        <v>43.162729227634799</v>
      </c>
      <c r="F713" s="5">
        <v>28.1821057885345</v>
      </c>
      <c r="G713" s="5">
        <v>25.934717672953301</v>
      </c>
      <c r="H713" s="5">
        <v>38.317311603133597</v>
      </c>
      <c r="I713" s="5">
        <v>76.318609156456503</v>
      </c>
      <c r="J713" s="5">
        <f t="shared" si="22"/>
        <v>40.36702580097846</v>
      </c>
      <c r="K713" s="5">
        <f t="shared" si="23"/>
        <v>38.235793796667295</v>
      </c>
      <c r="L713" s="6">
        <v>-1.05573918552979</v>
      </c>
      <c r="M713" s="7">
        <v>0.83055933299936702</v>
      </c>
      <c r="N713" s="7">
        <v>0.95414375494829196</v>
      </c>
      <c r="O713" s="1" t="s">
        <v>18678</v>
      </c>
    </row>
    <row r="714" spans="1:15" x14ac:dyDescent="0.35">
      <c r="A714" s="1" t="s">
        <v>11709</v>
      </c>
      <c r="B714" s="5">
        <v>13.039897960826501</v>
      </c>
      <c r="C714" s="5">
        <v>18.078082309189199</v>
      </c>
      <c r="D714" s="5">
        <v>12.3390854394593</v>
      </c>
      <c r="E714" s="5">
        <v>25.778125958108902</v>
      </c>
      <c r="F714" s="5">
        <v>27.5613156633936</v>
      </c>
      <c r="G714" s="5">
        <v>21.070526239683002</v>
      </c>
      <c r="H714" s="5">
        <v>18.381686895585101</v>
      </c>
      <c r="I714" s="5">
        <v>22.2627332248417</v>
      </c>
      <c r="J714" s="5">
        <f t="shared" si="22"/>
        <v>16.547798210033864</v>
      </c>
      <c r="K714" s="5">
        <f t="shared" si="23"/>
        <v>22.079274226200539</v>
      </c>
      <c r="L714" s="6">
        <v>1.3342726292621001</v>
      </c>
      <c r="M714" s="7">
        <v>0.16426342501712199</v>
      </c>
      <c r="N714" s="7">
        <v>0.57492198755992696</v>
      </c>
      <c r="O714" s="1" t="s">
        <v>11710</v>
      </c>
    </row>
    <row r="715" spans="1:15" x14ac:dyDescent="0.35">
      <c r="A715" s="1" t="s">
        <v>2490</v>
      </c>
      <c r="B715" s="5">
        <v>12.4404982876434</v>
      </c>
      <c r="C715" s="5">
        <v>22.129720195411899</v>
      </c>
      <c r="D715" s="5">
        <v>15.978181314326999</v>
      </c>
      <c r="E715" s="5">
        <v>14.8394821873275</v>
      </c>
      <c r="F715" s="5">
        <v>36.932530109418302</v>
      </c>
      <c r="G715" s="5">
        <v>51.9705303411125</v>
      </c>
      <c r="H715" s="5">
        <v>19.526912658009699</v>
      </c>
      <c r="I715" s="5">
        <v>24.026710226232201</v>
      </c>
      <c r="J715" s="5">
        <f t="shared" si="22"/>
        <v>15.984164765133734</v>
      </c>
      <c r="K715" s="5">
        <f t="shared" si="23"/>
        <v>30.805164046986182</v>
      </c>
      <c r="L715" s="6">
        <v>1.92723013680274</v>
      </c>
      <c r="M715" s="7">
        <v>8.47031557867939E-3</v>
      </c>
      <c r="N715" s="7">
        <v>0.17694002908746576</v>
      </c>
      <c r="O715" s="1" t="s">
        <v>2491</v>
      </c>
    </row>
    <row r="716" spans="1:15" x14ac:dyDescent="0.35">
      <c r="A716" s="1" t="s">
        <v>17787</v>
      </c>
      <c r="B716" s="5">
        <v>15.6658742221154</v>
      </c>
      <c r="C716" s="5">
        <v>16.105068790156899</v>
      </c>
      <c r="D716" s="5">
        <v>14.040400991239199</v>
      </c>
      <c r="E716" s="5">
        <v>11.460944743773601</v>
      </c>
      <c r="F716" s="5">
        <v>10.000316195063199</v>
      </c>
      <c r="G716" s="5">
        <v>8.5558588299995897</v>
      </c>
      <c r="H716" s="5">
        <v>34.973003914747601</v>
      </c>
      <c r="I716" s="5">
        <v>14.0852338310369</v>
      </c>
      <c r="J716" s="5">
        <f t="shared" si="22"/>
        <v>14.194800312201185</v>
      </c>
      <c r="K716" s="5">
        <f t="shared" si="23"/>
        <v>14.328264333554856</v>
      </c>
      <c r="L716" s="6">
        <v>1.0094023176387299</v>
      </c>
      <c r="M716" s="7">
        <v>0.97375137759207098</v>
      </c>
      <c r="N716" s="7">
        <v>0.99205539902258588</v>
      </c>
      <c r="O716" s="1" t="s">
        <v>17788</v>
      </c>
    </row>
    <row r="717" spans="1:15" x14ac:dyDescent="0.35">
      <c r="A717" s="1" t="s">
        <v>7181</v>
      </c>
      <c r="B717" s="5">
        <v>10.8337310522531</v>
      </c>
      <c r="C717" s="5">
        <v>10.540051584016</v>
      </c>
      <c r="D717" s="5">
        <v>9.9339305497562602</v>
      </c>
      <c r="E717" s="5">
        <v>12.1689065884848</v>
      </c>
      <c r="F717" s="5">
        <v>9.9623151794236904</v>
      </c>
      <c r="G717" s="5">
        <v>7.1441789076614199</v>
      </c>
      <c r="H717" s="5">
        <v>11.463210235264301</v>
      </c>
      <c r="I717" s="5">
        <v>13.689034487087801</v>
      </c>
      <c r="J717" s="5">
        <f t="shared" si="22"/>
        <v>10.839228353115221</v>
      </c>
      <c r="K717" s="5">
        <f t="shared" si="23"/>
        <v>10.280113712270747</v>
      </c>
      <c r="L717" s="6">
        <v>-1.0543879821268001</v>
      </c>
      <c r="M717" s="7">
        <v>0.73329083536669204</v>
      </c>
      <c r="N717" s="7">
        <v>0.92065472616679866</v>
      </c>
      <c r="O717" s="1" t="e">
        <v>#N/A</v>
      </c>
    </row>
    <row r="718" spans="1:15" x14ac:dyDescent="0.35">
      <c r="A718" s="1" t="s">
        <v>10791</v>
      </c>
      <c r="B718" s="5">
        <v>15.8220633375687</v>
      </c>
      <c r="C718" s="5">
        <v>28.8736118026155</v>
      </c>
      <c r="D718" s="5">
        <v>12.731082147990801</v>
      </c>
      <c r="E718" s="5">
        <v>12.5721909811249</v>
      </c>
      <c r="F718" s="5">
        <v>13.981269555596199</v>
      </c>
      <c r="G718" s="5">
        <v>17.504355840602301</v>
      </c>
      <c r="H718" s="5">
        <v>13.067765973513501</v>
      </c>
      <c r="I718" s="5">
        <v>20.0579412139579</v>
      </c>
      <c r="J718" s="5">
        <f t="shared" si="22"/>
        <v>16.444100808737137</v>
      </c>
      <c r="K718" s="5">
        <f t="shared" si="23"/>
        <v>15.914577415531172</v>
      </c>
      <c r="L718" s="6">
        <v>-1.0332728528933</v>
      </c>
      <c r="M718" s="7">
        <v>0.86622853716154102</v>
      </c>
      <c r="N718" s="7">
        <v>0.96269431492763358</v>
      </c>
      <c r="O718" s="1" t="s">
        <v>10792</v>
      </c>
    </row>
    <row r="719" spans="1:15" x14ac:dyDescent="0.35">
      <c r="A719" s="1" t="s">
        <v>2239</v>
      </c>
      <c r="B719" s="5">
        <v>37.074952032503901</v>
      </c>
      <c r="C719" s="5">
        <v>64.6299384199461</v>
      </c>
      <c r="D719" s="5">
        <v>82.969207750871007</v>
      </c>
      <c r="E719" s="5">
        <v>52.7351096043759</v>
      </c>
      <c r="F719" s="5">
        <v>61.948006144440797</v>
      </c>
      <c r="G719" s="5">
        <v>91.721722021097506</v>
      </c>
      <c r="H719" s="5">
        <v>42.700903608728197</v>
      </c>
      <c r="I719" s="5">
        <v>64.657832631047796</v>
      </c>
      <c r="J719" s="5">
        <f t="shared" si="22"/>
        <v>56.902688222882929</v>
      </c>
      <c r="K719" s="5">
        <f t="shared" si="23"/>
        <v>62.93459404404048</v>
      </c>
      <c r="L719" s="6">
        <v>1.1060038815307101</v>
      </c>
      <c r="M719" s="7">
        <v>0.62206780243389204</v>
      </c>
      <c r="N719" s="7">
        <v>0.88241878359991133</v>
      </c>
      <c r="O719" s="1" t="s">
        <v>2240</v>
      </c>
    </row>
    <row r="720" spans="1:15" x14ac:dyDescent="0.35">
      <c r="A720" s="1" t="s">
        <v>18485</v>
      </c>
      <c r="B720" s="5">
        <v>23.007852705716601</v>
      </c>
      <c r="C720" s="5">
        <v>19.869967916041499</v>
      </c>
      <c r="D720" s="5">
        <v>31.503348435600099</v>
      </c>
      <c r="E720" s="5">
        <v>17.6934078026595</v>
      </c>
      <c r="F720" s="5">
        <v>15.2283026125695</v>
      </c>
      <c r="G720" s="5">
        <v>11.235933662780001</v>
      </c>
      <c r="H720" s="5">
        <v>16.841537792819899</v>
      </c>
      <c r="I720" s="5">
        <v>11.2212058311398</v>
      </c>
      <c r="J720" s="5">
        <f t="shared" si="22"/>
        <v>22.467790443276833</v>
      </c>
      <c r="K720" s="5">
        <f t="shared" si="23"/>
        <v>13.409743921426037</v>
      </c>
      <c r="L720" s="6">
        <v>-1.6754824383617</v>
      </c>
      <c r="M720" s="7">
        <v>7.5463813909126803E-3</v>
      </c>
      <c r="N720" s="7">
        <v>0.16739473844836997</v>
      </c>
      <c r="O720" s="1" t="s">
        <v>18486</v>
      </c>
    </row>
    <row r="721" spans="1:15" x14ac:dyDescent="0.35">
      <c r="A721" s="1" t="s">
        <v>18633</v>
      </c>
      <c r="B721" s="5">
        <v>20.358607301350901</v>
      </c>
      <c r="C721" s="5">
        <v>28.614625537797401</v>
      </c>
      <c r="D721" s="5">
        <v>21.131876055145501</v>
      </c>
      <c r="E721" s="5">
        <v>27.272099541111899</v>
      </c>
      <c r="F721" s="5">
        <v>15.585081591453401</v>
      </c>
      <c r="G721" s="5">
        <v>21.48312857246</v>
      </c>
      <c r="H721" s="5">
        <v>26.0269447509184</v>
      </c>
      <c r="I721" s="5">
        <v>26.465948155540001</v>
      </c>
      <c r="J721" s="5">
        <f t="shared" si="22"/>
        <v>24.071224874241391</v>
      </c>
      <c r="K721" s="5">
        <f t="shared" si="23"/>
        <v>21.914386344266276</v>
      </c>
      <c r="L721" s="6">
        <v>-1.09842112373543</v>
      </c>
      <c r="M721" s="7">
        <v>0.53639409992812104</v>
      </c>
      <c r="N721" s="7">
        <v>0.84517483091929868</v>
      </c>
      <c r="O721" s="1" t="s">
        <v>18634</v>
      </c>
    </row>
    <row r="722" spans="1:15" x14ac:dyDescent="0.35">
      <c r="A722" s="1" t="s">
        <v>16821</v>
      </c>
      <c r="B722" s="5">
        <v>38.814441007603499</v>
      </c>
      <c r="C722" s="5">
        <v>33.8588722414326</v>
      </c>
      <c r="D722" s="5">
        <v>26.9916271094969</v>
      </c>
      <c r="E722" s="5">
        <v>37.006310901528899</v>
      </c>
      <c r="F722" s="5">
        <v>34.913995018090198</v>
      </c>
      <c r="G722" s="5">
        <v>41.286122763358598</v>
      </c>
      <c r="H722" s="5">
        <v>78.075673603254998</v>
      </c>
      <c r="I722" s="5">
        <v>48.118870268601803</v>
      </c>
      <c r="J722" s="5">
        <f t="shared" si="22"/>
        <v>33.848752772045778</v>
      </c>
      <c r="K722" s="5">
        <f t="shared" si="23"/>
        <v>48.240155811774883</v>
      </c>
      <c r="L722" s="6">
        <v>1.42516789722351</v>
      </c>
      <c r="M722" s="7">
        <v>5.9568899064102801E-2</v>
      </c>
      <c r="N722" s="7">
        <v>0.38790894601201992</v>
      </c>
      <c r="O722" s="1" t="s">
        <v>16822</v>
      </c>
    </row>
    <row r="723" spans="1:15" x14ac:dyDescent="0.35">
      <c r="A723" s="1" t="s">
        <v>3020</v>
      </c>
      <c r="B723" s="5">
        <v>7.0056430683458899</v>
      </c>
      <c r="C723" s="5">
        <v>18.137731973777299</v>
      </c>
      <c r="D723" s="5">
        <v>8.4280250083675003</v>
      </c>
      <c r="E723" s="5">
        <v>3.78532456234193</v>
      </c>
      <c r="F723" s="5">
        <v>7.1107019523155497</v>
      </c>
      <c r="G723" s="5">
        <v>11.7216401860139</v>
      </c>
      <c r="H723" s="5">
        <v>15.5068226561445</v>
      </c>
      <c r="I723" s="5">
        <v>6.3317549119911902</v>
      </c>
      <c r="J723" s="5">
        <f t="shared" si="22"/>
        <v>7.9793034462235868</v>
      </c>
      <c r="K723" s="5">
        <f t="shared" si="23"/>
        <v>9.5112357041358937</v>
      </c>
      <c r="L723" s="6">
        <v>1.1919882190515401</v>
      </c>
      <c r="M723" s="7">
        <v>0.58898654571794795</v>
      </c>
      <c r="N723" s="7">
        <v>0.87247432204399877</v>
      </c>
      <c r="O723" s="1" t="s">
        <v>345</v>
      </c>
    </row>
    <row r="724" spans="1:15" x14ac:dyDescent="0.35">
      <c r="A724" s="1" t="s">
        <v>5057</v>
      </c>
      <c r="B724" s="5">
        <v>41.572700500486498</v>
      </c>
      <c r="C724" s="5">
        <v>40.1154805170437</v>
      </c>
      <c r="D724" s="5">
        <v>45.2133542141245</v>
      </c>
      <c r="E724" s="5">
        <v>49.6515883062279</v>
      </c>
      <c r="F724" s="5">
        <v>31.175112258430101</v>
      </c>
      <c r="G724" s="5">
        <v>30.528183175158102</v>
      </c>
      <c r="H724" s="5">
        <v>45.818767138859201</v>
      </c>
      <c r="I724" s="5">
        <v>40.158173552799802</v>
      </c>
      <c r="J724" s="5">
        <f t="shared" si="22"/>
        <v>43.987575673549543</v>
      </c>
      <c r="K724" s="5">
        <f t="shared" si="23"/>
        <v>36.377394018659743</v>
      </c>
      <c r="L724" s="6">
        <v>-1.2092008473995199</v>
      </c>
      <c r="M724" s="7">
        <v>0.24982450200485201</v>
      </c>
      <c r="N724" s="7">
        <v>0.66888259358902391</v>
      </c>
      <c r="O724" s="1" t="s">
        <v>5058</v>
      </c>
    </row>
    <row r="725" spans="1:15" x14ac:dyDescent="0.35">
      <c r="A725" s="1" t="s">
        <v>12303</v>
      </c>
      <c r="B725" s="5">
        <v>685.56229642185997</v>
      </c>
      <c r="C725" s="5">
        <v>719.82783423603803</v>
      </c>
      <c r="D725" s="5">
        <v>764.50807976854696</v>
      </c>
      <c r="E725" s="5">
        <v>807.29040811060395</v>
      </c>
      <c r="F725" s="5">
        <v>476.35776913806399</v>
      </c>
      <c r="G725" s="5">
        <v>676.05271869341402</v>
      </c>
      <c r="H725" s="5">
        <v>780.28890638462894</v>
      </c>
      <c r="I725" s="5">
        <v>557.92184737816399</v>
      </c>
      <c r="J725" s="5">
        <f t="shared" si="22"/>
        <v>742.88545987812938</v>
      </c>
      <c r="K725" s="5">
        <f t="shared" si="23"/>
        <v>611.90732802414175</v>
      </c>
      <c r="L725" s="6">
        <v>-1.21404896763848</v>
      </c>
      <c r="M725" s="7">
        <v>8.8354740080539798E-2</v>
      </c>
      <c r="N725" s="7">
        <v>0.45125742929721346</v>
      </c>
      <c r="O725" s="1" t="s">
        <v>12304</v>
      </c>
    </row>
    <row r="726" spans="1:15" x14ac:dyDescent="0.35">
      <c r="A726" s="1" t="s">
        <v>20308</v>
      </c>
      <c r="B726" s="5">
        <v>1137.91173681544</v>
      </c>
      <c r="C726" s="5">
        <v>526.06230335737598</v>
      </c>
      <c r="D726" s="5">
        <v>435.00084884026899</v>
      </c>
      <c r="E726" s="5">
        <v>153.99486650480699</v>
      </c>
      <c r="F726" s="5">
        <v>209.27504897298601</v>
      </c>
      <c r="G726" s="5">
        <v>79.9325102639947</v>
      </c>
      <c r="H726" s="5">
        <v>1658.6331533338</v>
      </c>
      <c r="I726" s="5">
        <v>1287.6134416848199</v>
      </c>
      <c r="J726" s="5">
        <f t="shared" si="22"/>
        <v>447.49225876342888</v>
      </c>
      <c r="K726" s="5">
        <f t="shared" si="23"/>
        <v>434.75460118053104</v>
      </c>
      <c r="L726" s="6">
        <v>-1.0292984997704699</v>
      </c>
      <c r="M726" s="7">
        <v>0.96183854213058895</v>
      </c>
      <c r="N726" s="7">
        <v>0.98892233368501459</v>
      </c>
      <c r="O726" s="1" t="s">
        <v>1385</v>
      </c>
    </row>
    <row r="727" spans="1:15" x14ac:dyDescent="0.35">
      <c r="A727" s="1" t="s">
        <v>8818</v>
      </c>
      <c r="B727" s="5">
        <v>13.060144169661401</v>
      </c>
      <c r="C727" s="5">
        <v>13.443137071607</v>
      </c>
      <c r="D727" s="5">
        <v>12.478166540839201</v>
      </c>
      <c r="E727" s="5">
        <v>17.873387615787799</v>
      </c>
      <c r="F727" s="5">
        <v>13.5524511069839</v>
      </c>
      <c r="G727" s="5">
        <v>15.553444716924201</v>
      </c>
      <c r="H727" s="5">
        <v>9.9243446997601303</v>
      </c>
      <c r="I727" s="5">
        <v>11.8145875649943</v>
      </c>
      <c r="J727" s="5">
        <f t="shared" si="22"/>
        <v>14.067002427226004</v>
      </c>
      <c r="K727" s="5">
        <f t="shared" si="23"/>
        <v>12.538373743995097</v>
      </c>
      <c r="L727" s="6">
        <v>-1.12191602471278</v>
      </c>
      <c r="M727" s="7">
        <v>0.45637410642864401</v>
      </c>
      <c r="N727" s="7">
        <v>0.807425603733263</v>
      </c>
      <c r="O727" s="1" t="s">
        <v>8819</v>
      </c>
    </row>
    <row r="728" spans="1:15" x14ac:dyDescent="0.35">
      <c r="A728" s="1" t="s">
        <v>12241</v>
      </c>
      <c r="B728" s="5">
        <v>12.303898046610501</v>
      </c>
      <c r="C728" s="5">
        <v>8.7506423207163309</v>
      </c>
      <c r="D728" s="5">
        <v>19.921583054061301</v>
      </c>
      <c r="E728" s="5">
        <v>6.7141826829622602</v>
      </c>
      <c r="F728" s="5">
        <v>11.2868750425231</v>
      </c>
      <c r="G728" s="5">
        <v>7.3402873468995704</v>
      </c>
      <c r="H728" s="5">
        <v>5.23528613377478</v>
      </c>
      <c r="I728" s="5">
        <v>10.1728147936785</v>
      </c>
      <c r="J728" s="5">
        <f t="shared" si="22"/>
        <v>10.954685505986523</v>
      </c>
      <c r="K728" s="5">
        <f t="shared" si="23"/>
        <v>8.1501778299631269</v>
      </c>
      <c r="L728" s="6">
        <v>-1.3441038630731399</v>
      </c>
      <c r="M728" s="7">
        <v>0.25227448572648498</v>
      </c>
      <c r="N728" s="7">
        <v>0.6710814622737038</v>
      </c>
      <c r="O728" s="1" t="s">
        <v>12242</v>
      </c>
    </row>
    <row r="729" spans="1:15" x14ac:dyDescent="0.35">
      <c r="A729" s="1" t="s">
        <v>19075</v>
      </c>
      <c r="B729" s="5">
        <v>45.534618344820899</v>
      </c>
      <c r="C729" s="5">
        <v>48.308079507085502</v>
      </c>
      <c r="D729" s="5">
        <v>42.1023149857294</v>
      </c>
      <c r="E729" s="5">
        <v>45.864278354685901</v>
      </c>
      <c r="F729" s="5">
        <v>37.557190085186001</v>
      </c>
      <c r="G729" s="5">
        <v>26.917976870676</v>
      </c>
      <c r="H729" s="5">
        <v>45.806859801782302</v>
      </c>
      <c r="I729" s="5">
        <v>48.317748382155202</v>
      </c>
      <c r="J729" s="5">
        <f t="shared" si="22"/>
        <v>45.397872777751353</v>
      </c>
      <c r="K729" s="5">
        <f t="shared" si="23"/>
        <v>38.676144938371849</v>
      </c>
      <c r="L729" s="6">
        <v>-1.1737951869321499</v>
      </c>
      <c r="M729" s="7">
        <v>0.236873087663489</v>
      </c>
      <c r="N729" s="7">
        <v>0.65486766315257172</v>
      </c>
      <c r="O729" s="1" t="s">
        <v>19076</v>
      </c>
    </row>
    <row r="730" spans="1:15" x14ac:dyDescent="0.35">
      <c r="A730" s="1" t="s">
        <v>14617</v>
      </c>
      <c r="B730" s="5">
        <v>58.218159841351401</v>
      </c>
      <c r="C730" s="5">
        <v>58.661253956999197</v>
      </c>
      <c r="D730" s="5">
        <v>44.995828617590398</v>
      </c>
      <c r="E730" s="5">
        <v>41.783396279144199</v>
      </c>
      <c r="F730" s="5">
        <v>41.1590363889133</v>
      </c>
      <c r="G730" s="5">
        <v>35.801625717899697</v>
      </c>
      <c r="H730" s="5">
        <v>53.646234193531498</v>
      </c>
      <c r="I730" s="5">
        <v>46.4899326371957</v>
      </c>
      <c r="J730" s="5">
        <f t="shared" si="22"/>
        <v>50.33805744865537</v>
      </c>
      <c r="K730" s="5">
        <f t="shared" si="23"/>
        <v>43.78410999323269</v>
      </c>
      <c r="L730" s="6">
        <v>-1.1496878081211599</v>
      </c>
      <c r="M730" s="7">
        <v>0.346036227937497</v>
      </c>
      <c r="N730" s="7">
        <v>0.74371079520700467</v>
      </c>
      <c r="O730" s="1" t="s">
        <v>1923</v>
      </c>
    </row>
    <row r="731" spans="1:15" x14ac:dyDescent="0.35">
      <c r="A731" s="1" t="s">
        <v>11178</v>
      </c>
      <c r="B731" s="5">
        <v>15.793933884429199</v>
      </c>
      <c r="C731" s="5">
        <v>15.0793034710169</v>
      </c>
      <c r="D731" s="5">
        <v>11.3792990075387</v>
      </c>
      <c r="E731" s="5">
        <v>12.496101813352499</v>
      </c>
      <c r="F731" s="5">
        <v>11.425906276499701</v>
      </c>
      <c r="G731" s="5">
        <v>14.0849886043449</v>
      </c>
      <c r="H731" s="5">
        <v>14.820815712599501</v>
      </c>
      <c r="I731" s="5">
        <v>12.5280452004673</v>
      </c>
      <c r="J731" s="5">
        <f t="shared" si="22"/>
        <v>13.565643986524044</v>
      </c>
      <c r="K731" s="5">
        <f t="shared" si="23"/>
        <v>13.147725977368586</v>
      </c>
      <c r="L731" s="6">
        <v>-1.0317863339922699</v>
      </c>
      <c r="M731" s="7">
        <v>0.83443915947160596</v>
      </c>
      <c r="N731" s="7">
        <v>0.95500994432658193</v>
      </c>
      <c r="O731" s="1" t="s">
        <v>11179</v>
      </c>
    </row>
    <row r="732" spans="1:15" x14ac:dyDescent="0.35">
      <c r="A732" s="1" t="s">
        <v>7234</v>
      </c>
      <c r="B732" s="5">
        <v>15.2543261801229</v>
      </c>
      <c r="C732" s="5">
        <v>16.016878475781802</v>
      </c>
      <c r="D732" s="5">
        <v>15.603663658842599</v>
      </c>
      <c r="E732" s="5">
        <v>25.601926227244299</v>
      </c>
      <c r="F732" s="5">
        <v>11.1904598301092</v>
      </c>
      <c r="G732" s="5">
        <v>12.3873871202593</v>
      </c>
      <c r="H732" s="5">
        <v>15.3384427769574</v>
      </c>
      <c r="I732" s="5">
        <v>16.813841353341701</v>
      </c>
      <c r="J732" s="5">
        <f t="shared" si="22"/>
        <v>17.67533007975144</v>
      </c>
      <c r="K732" s="5">
        <f t="shared" si="23"/>
        <v>13.7505150137603</v>
      </c>
      <c r="L732" s="6">
        <v>-1.28543040475673</v>
      </c>
      <c r="M732" s="7">
        <v>0.21070542220052799</v>
      </c>
      <c r="N732" s="7">
        <v>0.62431031165406048</v>
      </c>
      <c r="O732" s="1" t="s">
        <v>7235</v>
      </c>
    </row>
    <row r="733" spans="1:15" x14ac:dyDescent="0.35">
      <c r="A733" s="1" t="s">
        <v>15876</v>
      </c>
      <c r="B733" s="5">
        <v>50.780757464583502</v>
      </c>
      <c r="C733" s="5">
        <v>51.141276697731001</v>
      </c>
      <c r="D733" s="5">
        <v>55.183460441434399</v>
      </c>
      <c r="E733" s="5">
        <v>64.300793728452305</v>
      </c>
      <c r="F733" s="5">
        <v>31.797785036172399</v>
      </c>
      <c r="G733" s="5">
        <v>43.752244292886203</v>
      </c>
      <c r="H733" s="5">
        <v>36.826978045662798</v>
      </c>
      <c r="I733" s="5">
        <v>36.607553629921298</v>
      </c>
      <c r="J733" s="5">
        <f t="shared" si="22"/>
        <v>55.096498732768552</v>
      </c>
      <c r="K733" s="5">
        <f t="shared" si="23"/>
        <v>37.006967492727682</v>
      </c>
      <c r="L733" s="6">
        <v>-1.48881420082842</v>
      </c>
      <c r="M733" s="7">
        <v>3.8021322687806802E-3</v>
      </c>
      <c r="N733" s="7">
        <v>0.12837319040431056</v>
      </c>
      <c r="O733" s="1" t="s">
        <v>15877</v>
      </c>
    </row>
    <row r="734" spans="1:15" x14ac:dyDescent="0.35">
      <c r="A734" s="1" t="s">
        <v>10122</v>
      </c>
      <c r="B734" s="5">
        <v>27.268063083091199</v>
      </c>
      <c r="C734" s="5">
        <v>34.150675680614</v>
      </c>
      <c r="D734" s="5">
        <v>31.4462940863848</v>
      </c>
      <c r="E734" s="5">
        <v>29.386138285747101</v>
      </c>
      <c r="F734" s="5">
        <v>45.6347322362139</v>
      </c>
      <c r="G734" s="5">
        <v>38.3156028354407</v>
      </c>
      <c r="H734" s="5">
        <v>19.5981726336083</v>
      </c>
      <c r="I734" s="5">
        <v>21.458607112227</v>
      </c>
      <c r="J734" s="5">
        <f t="shared" si="22"/>
        <v>30.457299581500045</v>
      </c>
      <c r="K734" s="5">
        <f t="shared" si="23"/>
        <v>29.283438389829918</v>
      </c>
      <c r="L734" s="6">
        <v>-1.0400861803195101</v>
      </c>
      <c r="M734" s="7">
        <v>0.84567878025997001</v>
      </c>
      <c r="N734" s="7">
        <v>0.95750196837265877</v>
      </c>
      <c r="O734" s="1" t="s">
        <v>10123</v>
      </c>
    </row>
    <row r="735" spans="1:15" x14ac:dyDescent="0.35">
      <c r="A735" s="1" t="s">
        <v>19882</v>
      </c>
      <c r="B735" s="5">
        <v>11.445614808590999</v>
      </c>
      <c r="C735" s="5">
        <v>11.432896911178799</v>
      </c>
      <c r="D735" s="5">
        <v>5.86643554649973</v>
      </c>
      <c r="E735" s="5">
        <v>11.3737824523079</v>
      </c>
      <c r="F735" s="5">
        <v>7.5189278004351596</v>
      </c>
      <c r="G735" s="5">
        <v>9.8787513797783202</v>
      </c>
      <c r="H735" s="5">
        <v>7.4368489681822396</v>
      </c>
      <c r="I735" s="5">
        <v>13.1700816619422</v>
      </c>
      <c r="J735" s="5">
        <f t="shared" si="22"/>
        <v>9.6664867185717895</v>
      </c>
      <c r="K735" s="5">
        <f t="shared" si="23"/>
        <v>9.2354667679971918</v>
      </c>
      <c r="L735" s="6">
        <v>-1.0466700775826701</v>
      </c>
      <c r="M735" s="7">
        <v>0.83826169500815895</v>
      </c>
      <c r="N735" s="7">
        <v>0.95560918699123665</v>
      </c>
      <c r="O735" s="1" t="s">
        <v>19883</v>
      </c>
    </row>
    <row r="736" spans="1:15" x14ac:dyDescent="0.35">
      <c r="A736" s="1" t="s">
        <v>15040</v>
      </c>
      <c r="B736" s="5">
        <v>50.618556123220003</v>
      </c>
      <c r="C736" s="5">
        <v>14.7393376704298</v>
      </c>
      <c r="D736" s="5">
        <v>45.2043268298182</v>
      </c>
      <c r="E736" s="5">
        <v>40.348952166052797</v>
      </c>
      <c r="F736" s="5">
        <v>18.795528910236399</v>
      </c>
      <c r="G736" s="5">
        <v>26.751218920120401</v>
      </c>
      <c r="H736" s="5">
        <v>26.5150898623187</v>
      </c>
      <c r="I736" s="5">
        <v>25.250078950874599</v>
      </c>
      <c r="J736" s="5">
        <f t="shared" si="22"/>
        <v>34.154662414149598</v>
      </c>
      <c r="K736" s="5">
        <f t="shared" si="23"/>
        <v>24.087320574426077</v>
      </c>
      <c r="L736" s="6">
        <v>-1.41795191825579</v>
      </c>
      <c r="M736" s="7">
        <v>0.176222756454498</v>
      </c>
      <c r="N736" s="7">
        <v>0.58815396719741508</v>
      </c>
      <c r="O736" s="1" t="s">
        <v>15041</v>
      </c>
    </row>
    <row r="737" spans="1:15" x14ac:dyDescent="0.35">
      <c r="A737" s="1" t="s">
        <v>14533</v>
      </c>
      <c r="B737" s="5">
        <v>29.8255806259242</v>
      </c>
      <c r="C737" s="5">
        <v>39.402014190521903</v>
      </c>
      <c r="D737" s="5">
        <v>29.4671691325658</v>
      </c>
      <c r="E737" s="5">
        <v>24.689719168494701</v>
      </c>
      <c r="F737" s="5">
        <v>32.803567494920003</v>
      </c>
      <c r="G737" s="5">
        <v>36.4478023487098</v>
      </c>
      <c r="H737" s="5">
        <v>23.8598619670408</v>
      </c>
      <c r="I737" s="5">
        <v>22.729550598353399</v>
      </c>
      <c r="J737" s="5">
        <f t="shared" si="22"/>
        <v>30.4081832636484</v>
      </c>
      <c r="K737" s="5">
        <f t="shared" si="23"/>
        <v>28.376759543478848</v>
      </c>
      <c r="L737" s="6">
        <v>-1.07158758620966</v>
      </c>
      <c r="M737" s="7">
        <v>0.63653588903993297</v>
      </c>
      <c r="N737" s="7">
        <v>0.88576199663170341</v>
      </c>
      <c r="O737" s="1" t="s">
        <v>11391</v>
      </c>
    </row>
    <row r="738" spans="1:15" x14ac:dyDescent="0.35">
      <c r="A738" s="1" t="s">
        <v>16673</v>
      </c>
      <c r="B738" s="5">
        <v>64.611297181797198</v>
      </c>
      <c r="C738" s="5">
        <v>100.148775744242</v>
      </c>
      <c r="D738" s="5">
        <v>68.006060687083405</v>
      </c>
      <c r="E738" s="5">
        <v>80.595188479268202</v>
      </c>
      <c r="F738" s="5">
        <v>82.350848015879706</v>
      </c>
      <c r="G738" s="5">
        <v>73.796793326623103</v>
      </c>
      <c r="H738" s="5">
        <v>87.804904296358799</v>
      </c>
      <c r="I738" s="5">
        <v>89.079542725570207</v>
      </c>
      <c r="J738" s="5">
        <f t="shared" si="22"/>
        <v>77.170747989503951</v>
      </c>
      <c r="K738" s="5">
        <f t="shared" si="23"/>
        <v>83.032971421371244</v>
      </c>
      <c r="L738" s="6">
        <v>1.07596432047885</v>
      </c>
      <c r="M738" s="7">
        <v>0.50087000511011603</v>
      </c>
      <c r="N738" s="7">
        <v>0.8285359408243016</v>
      </c>
      <c r="O738" s="1" t="s">
        <v>16674</v>
      </c>
    </row>
    <row r="739" spans="1:15" x14ac:dyDescent="0.35">
      <c r="A739" s="1" t="s">
        <v>18727</v>
      </c>
      <c r="B739" s="5">
        <v>9.5349649778334307</v>
      </c>
      <c r="C739" s="5">
        <v>20.894892180474201</v>
      </c>
      <c r="D739" s="5">
        <v>8.33784181732665</v>
      </c>
      <c r="E739" s="5">
        <v>27.845238719605</v>
      </c>
      <c r="F739" s="5">
        <v>11.6937441350589</v>
      </c>
      <c r="G739" s="5">
        <v>10.7335289368113</v>
      </c>
      <c r="H739" s="5">
        <v>18.402501879229099</v>
      </c>
      <c r="I739" s="5">
        <v>22.256189433308599</v>
      </c>
      <c r="J739" s="5">
        <f t="shared" si="22"/>
        <v>14.665300233329853</v>
      </c>
      <c r="K739" s="5">
        <f t="shared" si="23"/>
        <v>15.057606709756183</v>
      </c>
      <c r="L739" s="6">
        <v>1.0267506610969199</v>
      </c>
      <c r="M739" s="7">
        <v>0.92934395170288397</v>
      </c>
      <c r="N739" s="7">
        <v>0.98004619843215479</v>
      </c>
      <c r="O739" s="1" t="s">
        <v>18728</v>
      </c>
    </row>
    <row r="740" spans="1:15" x14ac:dyDescent="0.35">
      <c r="A740" s="1" t="s">
        <v>12186</v>
      </c>
      <c r="B740" s="5">
        <v>81.189565924197396</v>
      </c>
      <c r="C740" s="5">
        <v>111.378170093897</v>
      </c>
      <c r="D740" s="5">
        <v>74.844034415551505</v>
      </c>
      <c r="E740" s="5">
        <v>64.678986697889997</v>
      </c>
      <c r="F740" s="5">
        <v>50.096080282182903</v>
      </c>
      <c r="G740" s="5">
        <v>62.393662947487996</v>
      </c>
      <c r="H740" s="5">
        <v>95.316090212252206</v>
      </c>
      <c r="I740" s="5">
        <v>82.453771887981304</v>
      </c>
      <c r="J740" s="5">
        <f t="shared" si="22"/>
        <v>81.340188353428815</v>
      </c>
      <c r="K740" s="5">
        <f t="shared" si="23"/>
        <v>70.401229525888041</v>
      </c>
      <c r="L740" s="6">
        <v>-1.1553802241979101</v>
      </c>
      <c r="M740" s="7">
        <v>0.39614756625491399</v>
      </c>
      <c r="N740" s="7">
        <v>0.77434455004509317</v>
      </c>
      <c r="O740" s="1" t="s">
        <v>12187</v>
      </c>
    </row>
    <row r="741" spans="1:15" x14ac:dyDescent="0.35">
      <c r="A741" s="1" t="s">
        <v>2888</v>
      </c>
      <c r="B741" s="5">
        <v>6.5633127716695201</v>
      </c>
      <c r="C741" s="5">
        <v>7.1173523954300197</v>
      </c>
      <c r="D741" s="5">
        <v>11.2012352363689</v>
      </c>
      <c r="E741" s="5">
        <v>4.4908274521628799</v>
      </c>
      <c r="F741" s="5">
        <v>6.1962643300370299</v>
      </c>
      <c r="G741" s="5">
        <v>7.19527999014272</v>
      </c>
      <c r="H741" s="5">
        <v>15.252043388013499</v>
      </c>
      <c r="I741" s="5">
        <v>17.2666270902319</v>
      </c>
      <c r="J741" s="5">
        <f t="shared" si="22"/>
        <v>6.9623918829514553</v>
      </c>
      <c r="K741" s="5">
        <f t="shared" si="23"/>
        <v>10.40946223828867</v>
      </c>
      <c r="L741" s="6">
        <v>1.4950985829708801</v>
      </c>
      <c r="M741" s="7">
        <v>0.18710650939427001</v>
      </c>
      <c r="N741" s="7">
        <v>0.60039932472477209</v>
      </c>
      <c r="O741" s="1" t="s">
        <v>2889</v>
      </c>
    </row>
    <row r="742" spans="1:15" x14ac:dyDescent="0.35">
      <c r="A742" s="1" t="s">
        <v>757</v>
      </c>
      <c r="B742" s="5">
        <v>24.985562903703102</v>
      </c>
      <c r="C742" s="5">
        <v>38.020060206461203</v>
      </c>
      <c r="D742" s="5">
        <v>25.0046747628435</v>
      </c>
      <c r="E742" s="5">
        <v>37.902866499285899</v>
      </c>
      <c r="F742" s="5">
        <v>38.4741640138595</v>
      </c>
      <c r="G742" s="5">
        <v>52.297369958269798</v>
      </c>
      <c r="H742" s="5">
        <v>14.5686846123655</v>
      </c>
      <c r="I742" s="5">
        <v>38.292341334568199</v>
      </c>
      <c r="J742" s="5">
        <f t="shared" si="22"/>
        <v>30.803410328235255</v>
      </c>
      <c r="K742" s="5">
        <f t="shared" si="23"/>
        <v>32.549575271276616</v>
      </c>
      <c r="L742" s="6">
        <v>1.0566873902738201</v>
      </c>
      <c r="M742" s="7">
        <v>0.84397845118383796</v>
      </c>
      <c r="N742" s="7">
        <v>0.95732068718680008</v>
      </c>
      <c r="O742" s="1" t="s">
        <v>758</v>
      </c>
    </row>
    <row r="743" spans="1:15" x14ac:dyDescent="0.35">
      <c r="A743" s="1" t="s">
        <v>10362</v>
      </c>
      <c r="B743" s="5">
        <v>56.679576771310501</v>
      </c>
      <c r="C743" s="5">
        <v>270.84518806202698</v>
      </c>
      <c r="D743" s="5">
        <v>204.88776428404699</v>
      </c>
      <c r="E743" s="5">
        <v>145.96531343092099</v>
      </c>
      <c r="F743" s="5">
        <v>104.453718141336</v>
      </c>
      <c r="G743" s="5">
        <v>28.385659047883902</v>
      </c>
      <c r="H743" s="5">
        <v>87.877316493394005</v>
      </c>
      <c r="I743" s="5">
        <v>119.68232269862099</v>
      </c>
      <c r="J743" s="5">
        <f t="shared" si="22"/>
        <v>146.37885733129636</v>
      </c>
      <c r="K743" s="5">
        <f t="shared" si="23"/>
        <v>74.727838467693985</v>
      </c>
      <c r="L743" s="6">
        <v>-1.9588263267454</v>
      </c>
      <c r="M743" s="7">
        <v>0.100101007672877</v>
      </c>
      <c r="N743" s="7">
        <v>0.47328356752386413</v>
      </c>
      <c r="O743" s="1" t="s">
        <v>10363</v>
      </c>
    </row>
    <row r="744" spans="1:15" x14ac:dyDescent="0.35">
      <c r="A744" s="1" t="s">
        <v>5594</v>
      </c>
      <c r="B744" s="5">
        <v>82.465099246130094</v>
      </c>
      <c r="C744" s="5">
        <v>65.298436743876806</v>
      </c>
      <c r="D744" s="5">
        <v>76.2888073710604</v>
      </c>
      <c r="E744" s="5">
        <v>102.991856301209</v>
      </c>
      <c r="F744" s="5">
        <v>121.07459669929</v>
      </c>
      <c r="G744" s="5">
        <v>92.183781580516694</v>
      </c>
      <c r="H744" s="5">
        <v>110.798326299346</v>
      </c>
      <c r="I744" s="5">
        <v>100.040420512097</v>
      </c>
      <c r="J744" s="5">
        <f t="shared" si="22"/>
        <v>80.650891141314062</v>
      </c>
      <c r="K744" s="5">
        <f t="shared" si="23"/>
        <v>105.46395770426662</v>
      </c>
      <c r="L744" s="6">
        <v>1.30766016607896</v>
      </c>
      <c r="M744" s="7">
        <v>3.2696929697626102E-2</v>
      </c>
      <c r="N744" s="7">
        <v>0.30714850776149594</v>
      </c>
      <c r="O744" s="1" t="s">
        <v>5595</v>
      </c>
    </row>
    <row r="745" spans="1:15" x14ac:dyDescent="0.35">
      <c r="A745" s="1" t="s">
        <v>4727</v>
      </c>
      <c r="B745" s="5">
        <v>41.647376242253202</v>
      </c>
      <c r="C745" s="5">
        <v>37.906118755643</v>
      </c>
      <c r="D745" s="5">
        <v>33.513466167874697</v>
      </c>
      <c r="E745" s="5">
        <v>14.953560519983</v>
      </c>
      <c r="F745" s="5">
        <v>47.724487431742297</v>
      </c>
      <c r="G745" s="5">
        <v>37.168342779667</v>
      </c>
      <c r="H745" s="5">
        <v>24.884836750451701</v>
      </c>
      <c r="I745" s="5">
        <v>28.8197203411926</v>
      </c>
      <c r="J745" s="5">
        <f t="shared" si="22"/>
        <v>29.823954724240711</v>
      </c>
      <c r="K745" s="5">
        <f t="shared" si="23"/>
        <v>33.584180637472059</v>
      </c>
      <c r="L745" s="6">
        <v>1.12608072765665</v>
      </c>
      <c r="M745" s="7">
        <v>0.61496983823654705</v>
      </c>
      <c r="N745" s="7">
        <v>0.8798991459017137</v>
      </c>
      <c r="O745" s="1" t="e">
        <v>#N/A</v>
      </c>
    </row>
    <row r="746" spans="1:15" x14ac:dyDescent="0.35">
      <c r="A746" s="1" t="s">
        <v>8807</v>
      </c>
      <c r="B746" s="5">
        <v>73.301124997547603</v>
      </c>
      <c r="C746" s="5">
        <v>57.072377358655899</v>
      </c>
      <c r="D746" s="5">
        <v>45.673014280716103</v>
      </c>
      <c r="E746" s="5">
        <v>48.331899170657401</v>
      </c>
      <c r="F746" s="5">
        <v>41.540137438442798</v>
      </c>
      <c r="G746" s="5">
        <v>52.1517696600392</v>
      </c>
      <c r="H746" s="5">
        <v>42.649860492596503</v>
      </c>
      <c r="I746" s="5">
        <v>33.121411603346502</v>
      </c>
      <c r="J746" s="5">
        <f t="shared" si="22"/>
        <v>55.126133787629087</v>
      </c>
      <c r="K746" s="5">
        <f t="shared" si="23"/>
        <v>41.825472697031927</v>
      </c>
      <c r="L746" s="6">
        <v>-1.31800384390016</v>
      </c>
      <c r="M746" s="7">
        <v>8.0564572682686506E-2</v>
      </c>
      <c r="N746" s="7">
        <v>0.43624329294418396</v>
      </c>
      <c r="O746" s="1" t="s">
        <v>8808</v>
      </c>
    </row>
    <row r="747" spans="1:15" x14ac:dyDescent="0.35">
      <c r="A747" s="1" t="s">
        <v>8155</v>
      </c>
      <c r="B747" s="5">
        <v>243.505807736581</v>
      </c>
      <c r="C747" s="5">
        <v>229.51429554943499</v>
      </c>
      <c r="D747" s="5">
        <v>226.04345051048199</v>
      </c>
      <c r="E747" s="5">
        <v>326.49042621625898</v>
      </c>
      <c r="F747" s="5">
        <v>346.23035563138501</v>
      </c>
      <c r="G747" s="5">
        <v>181.20285038692401</v>
      </c>
      <c r="H747" s="5">
        <v>298.08806517167199</v>
      </c>
      <c r="I747" s="5">
        <v>334.09455243275102</v>
      </c>
      <c r="J747" s="5">
        <f t="shared" si="22"/>
        <v>253.42261092872477</v>
      </c>
      <c r="K747" s="5">
        <f t="shared" si="23"/>
        <v>281.14867255242575</v>
      </c>
      <c r="L747" s="6">
        <v>1.10940642400492</v>
      </c>
      <c r="M747" s="7">
        <v>0.46323856500664401</v>
      </c>
      <c r="N747" s="7">
        <v>0.81091917068921526</v>
      </c>
      <c r="O747" s="1" t="s">
        <v>8156</v>
      </c>
    </row>
    <row r="748" spans="1:15" x14ac:dyDescent="0.35">
      <c r="A748" s="1" t="s">
        <v>1122</v>
      </c>
      <c r="B748" s="5">
        <v>118.774907481</v>
      </c>
      <c r="C748" s="5">
        <v>261.182897824745</v>
      </c>
      <c r="D748" s="5">
        <v>225.34560323232</v>
      </c>
      <c r="E748" s="5">
        <v>137.615354200219</v>
      </c>
      <c r="F748" s="5">
        <v>220.057047846964</v>
      </c>
      <c r="G748" s="5">
        <v>229.36044694206001</v>
      </c>
      <c r="H748" s="5">
        <v>11.7526146872053</v>
      </c>
      <c r="I748" s="5">
        <v>96.549228158504306</v>
      </c>
      <c r="J748" s="5">
        <f t="shared" si="22"/>
        <v>176.11500299933132</v>
      </c>
      <c r="K748" s="5">
        <f t="shared" si="23"/>
        <v>86.992994036585458</v>
      </c>
      <c r="L748" s="6">
        <v>-2.02447340673509</v>
      </c>
      <c r="M748" s="7">
        <v>0.28426810553099302</v>
      </c>
      <c r="N748" s="7">
        <v>0.69809973253055635</v>
      </c>
      <c r="O748" s="1" t="s">
        <v>490</v>
      </c>
    </row>
    <row r="749" spans="1:15" x14ac:dyDescent="0.35">
      <c r="A749" s="1" t="s">
        <v>1868</v>
      </c>
      <c r="B749" s="5">
        <v>47.109751084714397</v>
      </c>
      <c r="C749" s="5">
        <v>79.609271768039207</v>
      </c>
      <c r="D749" s="5">
        <v>70.603145043757394</v>
      </c>
      <c r="E749" s="5">
        <v>41.714335507871802</v>
      </c>
      <c r="F749" s="5">
        <v>40.442181541322</v>
      </c>
      <c r="G749" s="5">
        <v>37.532029674245798</v>
      </c>
      <c r="H749" s="5">
        <v>25.283226316195002</v>
      </c>
      <c r="I749" s="5">
        <v>29.722749836948299</v>
      </c>
      <c r="J749" s="5">
        <f t="shared" si="22"/>
        <v>57.649555022440467</v>
      </c>
      <c r="K749" s="5">
        <f t="shared" si="23"/>
        <v>32.680562719323049</v>
      </c>
      <c r="L749" s="6">
        <v>-1.7640318961935699</v>
      </c>
      <c r="M749" s="7">
        <v>1.8941253143558399E-2</v>
      </c>
      <c r="N749" s="7">
        <v>0.24608353882477887</v>
      </c>
      <c r="O749" s="1" t="s">
        <v>1869</v>
      </c>
    </row>
    <row r="750" spans="1:15" x14ac:dyDescent="0.35">
      <c r="A750" s="1" t="s">
        <v>15174</v>
      </c>
      <c r="B750" s="5">
        <v>52.156092474985797</v>
      </c>
      <c r="C750" s="5">
        <v>50.628240083437397</v>
      </c>
      <c r="D750" s="5">
        <v>70.792525614434993</v>
      </c>
      <c r="E750" s="5">
        <v>46.979326677636898</v>
      </c>
      <c r="F750" s="5">
        <v>28.359153265484402</v>
      </c>
      <c r="G750" s="5">
        <v>34.464919227726803</v>
      </c>
      <c r="H750" s="5">
        <v>49.212890626605798</v>
      </c>
      <c r="I750" s="5">
        <v>32.071822923336697</v>
      </c>
      <c r="J750" s="5">
        <f t="shared" si="22"/>
        <v>54.437480659887747</v>
      </c>
      <c r="K750" s="5">
        <f t="shared" si="23"/>
        <v>35.242626014542097</v>
      </c>
      <c r="L750" s="6">
        <v>-1.5446488192288901</v>
      </c>
      <c r="M750" s="7">
        <v>1.3422656653971E-2</v>
      </c>
      <c r="N750" s="7">
        <v>0.21593052651473746</v>
      </c>
      <c r="O750" s="1" t="s">
        <v>15175</v>
      </c>
    </row>
    <row r="751" spans="1:15" x14ac:dyDescent="0.35">
      <c r="A751" s="1" t="s">
        <v>1403</v>
      </c>
      <c r="B751" s="5">
        <v>7.8628027363077297</v>
      </c>
      <c r="C751" s="5">
        <v>19.266358956531398</v>
      </c>
      <c r="D751" s="5">
        <v>21.485118269246001</v>
      </c>
      <c r="E751" s="5">
        <v>7.9014753736371404</v>
      </c>
      <c r="F751" s="5">
        <v>16.559772283263801</v>
      </c>
      <c r="G751" s="5">
        <v>8.6570238048337096</v>
      </c>
      <c r="H751" s="5">
        <v>6.7442793620228096</v>
      </c>
      <c r="I751" s="5">
        <v>4.1390574441746599</v>
      </c>
      <c r="J751" s="5">
        <f t="shared" si="22"/>
        <v>12.663557941358368</v>
      </c>
      <c r="K751" s="5">
        <f t="shared" si="23"/>
        <v>7.9536228656060413</v>
      </c>
      <c r="L751" s="6">
        <v>-1.59217480578813</v>
      </c>
      <c r="M751" s="7">
        <v>0.16964903643406701</v>
      </c>
      <c r="N751" s="7">
        <v>0.58318322672263967</v>
      </c>
      <c r="O751" s="1" t="s">
        <v>490</v>
      </c>
    </row>
    <row r="752" spans="1:15" x14ac:dyDescent="0.35">
      <c r="A752" s="1" t="s">
        <v>10753</v>
      </c>
      <c r="B752" s="5">
        <v>28.567088385382402</v>
      </c>
      <c r="C752" s="5">
        <v>49.383612222362402</v>
      </c>
      <c r="D752" s="5">
        <v>49.550138147872097</v>
      </c>
      <c r="E752" s="5">
        <v>9.9406366851265897</v>
      </c>
      <c r="F752" s="5">
        <v>7.8818460053791704</v>
      </c>
      <c r="G752" s="5">
        <v>9.6459294295890405</v>
      </c>
      <c r="H752" s="5">
        <v>5.2502577201800298</v>
      </c>
      <c r="I752" s="5">
        <v>9.0886486357691307</v>
      </c>
      <c r="J752" s="5">
        <f t="shared" si="22"/>
        <v>28.872007096137825</v>
      </c>
      <c r="K752" s="5">
        <f t="shared" si="23"/>
        <v>7.7609161357510628</v>
      </c>
      <c r="L752" s="6">
        <v>-3.7201802713905701</v>
      </c>
      <c r="M752" s="7">
        <v>2.8596698470830799E-3</v>
      </c>
      <c r="N752" s="7">
        <v>0.11558601027080966</v>
      </c>
      <c r="O752" s="1" t="s">
        <v>490</v>
      </c>
    </row>
    <row r="753" spans="1:15" x14ac:dyDescent="0.35">
      <c r="A753" s="1" t="s">
        <v>1194</v>
      </c>
      <c r="B753" s="5">
        <v>93.869754706517497</v>
      </c>
      <c r="C753" s="5">
        <v>161.398463199959</v>
      </c>
      <c r="D753" s="5">
        <v>142.69909362065201</v>
      </c>
      <c r="E753" s="5">
        <v>87.219449926037797</v>
      </c>
      <c r="F753" s="5">
        <v>194.62248840895401</v>
      </c>
      <c r="G753" s="5">
        <v>200.559307595207</v>
      </c>
      <c r="H753" s="5">
        <v>7.5068074273828804</v>
      </c>
      <c r="I753" s="5">
        <v>105.543414009168</v>
      </c>
      <c r="J753" s="5">
        <f t="shared" si="22"/>
        <v>117.18308009741205</v>
      </c>
      <c r="K753" s="5">
        <f t="shared" si="23"/>
        <v>74.572819580148234</v>
      </c>
      <c r="L753" s="6">
        <v>-1.57139130258402</v>
      </c>
      <c r="M753" s="7">
        <v>0.47653530400875999</v>
      </c>
      <c r="N753" s="7">
        <v>0.8164522369047077</v>
      </c>
      <c r="O753" s="1" t="s">
        <v>490</v>
      </c>
    </row>
    <row r="754" spans="1:15" x14ac:dyDescent="0.35">
      <c r="A754" s="1" t="s">
        <v>3339</v>
      </c>
      <c r="B754" s="5">
        <v>75.106165964373602</v>
      </c>
      <c r="C754" s="5">
        <v>79.537375193572402</v>
      </c>
      <c r="D754" s="5">
        <v>100.59191113416399</v>
      </c>
      <c r="E754" s="5">
        <v>74.691863116429303</v>
      </c>
      <c r="F754" s="5">
        <v>100.487145239852</v>
      </c>
      <c r="G754" s="5">
        <v>134.94176102161501</v>
      </c>
      <c r="H754" s="5">
        <v>46.110584427539401</v>
      </c>
      <c r="I754" s="5">
        <v>84.332438607291095</v>
      </c>
      <c r="J754" s="5">
        <f t="shared" si="22"/>
        <v>81.850398812041703</v>
      </c>
      <c r="K754" s="5">
        <f t="shared" si="23"/>
        <v>85.214410089410322</v>
      </c>
      <c r="L754" s="6">
        <v>1.0410995099131199</v>
      </c>
      <c r="M754" s="7">
        <v>0.84107719322310703</v>
      </c>
      <c r="N754" s="7">
        <v>0.95651749777904171</v>
      </c>
      <c r="O754" s="1" t="s">
        <v>3340</v>
      </c>
    </row>
    <row r="755" spans="1:15" x14ac:dyDescent="0.35">
      <c r="A755" s="1" t="s">
        <v>4819</v>
      </c>
      <c r="B755" s="5">
        <v>9.54821480073233</v>
      </c>
      <c r="C755" s="5">
        <v>21.431301714085599</v>
      </c>
      <c r="D755" s="5">
        <v>7.5145144828448203</v>
      </c>
      <c r="E755" s="5">
        <v>13.248044081488301</v>
      </c>
      <c r="F755" s="5">
        <v>14.9233458409104</v>
      </c>
      <c r="G755" s="5">
        <v>12.613199846404999</v>
      </c>
      <c r="H755" s="5">
        <v>10.4676578647033</v>
      </c>
      <c r="I755" s="5">
        <v>10.2209295643855</v>
      </c>
      <c r="J755" s="5">
        <f t="shared" si="22"/>
        <v>11.946917242882371</v>
      </c>
      <c r="K755" s="5">
        <f t="shared" si="23"/>
        <v>11.912635369992255</v>
      </c>
      <c r="L755" s="6">
        <v>-1.00287777404624</v>
      </c>
      <c r="M755" s="7">
        <v>0.98980681155180905</v>
      </c>
      <c r="N755" s="7">
        <v>0.99666699381184398</v>
      </c>
      <c r="O755" s="1" t="s">
        <v>4820</v>
      </c>
    </row>
    <row r="756" spans="1:15" x14ac:dyDescent="0.35">
      <c r="A756" s="1" t="s">
        <v>440</v>
      </c>
      <c r="B756" s="5">
        <v>16.253194646754</v>
      </c>
      <c r="C756" s="5">
        <v>47.521923421247799</v>
      </c>
      <c r="D756" s="5">
        <v>40.346426989785598</v>
      </c>
      <c r="E756" s="5">
        <v>30.1287636348349</v>
      </c>
      <c r="F756" s="5">
        <v>57.996045167436399</v>
      </c>
      <c r="G756" s="5">
        <v>62.747474968500399</v>
      </c>
      <c r="H756" s="5">
        <v>9.7425825778679194</v>
      </c>
      <c r="I756" s="5">
        <v>23.735437341940798</v>
      </c>
      <c r="J756" s="5">
        <f t="shared" si="22"/>
        <v>31.128255631520382</v>
      </c>
      <c r="K756" s="5">
        <f t="shared" si="23"/>
        <v>30.2877137294</v>
      </c>
      <c r="L756" s="6">
        <v>-1.02775190988762</v>
      </c>
      <c r="M756" s="7">
        <v>0.95819270908617804</v>
      </c>
      <c r="N756" s="7">
        <v>0.98795050353131508</v>
      </c>
      <c r="O756" s="1" t="s">
        <v>441</v>
      </c>
    </row>
    <row r="757" spans="1:15" x14ac:dyDescent="0.35">
      <c r="A757" s="1" t="s">
        <v>489</v>
      </c>
      <c r="B757" s="5">
        <v>71.768561335792896</v>
      </c>
      <c r="C757" s="5">
        <v>160.89006758178499</v>
      </c>
      <c r="D757" s="5">
        <v>83.727343132626899</v>
      </c>
      <c r="E757" s="5">
        <v>82.646725733680498</v>
      </c>
      <c r="F757" s="5">
        <v>178.96737561937499</v>
      </c>
      <c r="G757" s="5">
        <v>139.864151053028</v>
      </c>
      <c r="H757" s="5">
        <v>12.295545240854899</v>
      </c>
      <c r="I757" s="5">
        <v>66.830363332279603</v>
      </c>
      <c r="J757" s="5">
        <f t="shared" si="22"/>
        <v>94.545118245612571</v>
      </c>
      <c r="K757" s="5">
        <f t="shared" si="23"/>
        <v>67.344242831292391</v>
      </c>
      <c r="L757" s="6">
        <v>-1.4039079551679301</v>
      </c>
      <c r="M757" s="7">
        <v>0.57409649763968895</v>
      </c>
      <c r="N757" s="7">
        <v>0.86575103020630806</v>
      </c>
      <c r="O757" s="1" t="s">
        <v>490</v>
      </c>
    </row>
    <row r="758" spans="1:15" x14ac:dyDescent="0.35">
      <c r="A758" s="1" t="s">
        <v>724</v>
      </c>
      <c r="B758" s="5">
        <v>31.3457452377856</v>
      </c>
      <c r="C758" s="5">
        <v>58.301905657710002</v>
      </c>
      <c r="D758" s="5">
        <v>40.724042750784797</v>
      </c>
      <c r="E758" s="5">
        <v>19.2350403613382</v>
      </c>
      <c r="F758" s="5">
        <v>48.458759916565803</v>
      </c>
      <c r="G758" s="5">
        <v>50.215943498853598</v>
      </c>
      <c r="H758" s="5">
        <v>9.2852657857861303</v>
      </c>
      <c r="I758" s="5">
        <v>9.8651771345698496</v>
      </c>
      <c r="J758" s="5">
        <f t="shared" si="22"/>
        <v>34.590061496238974</v>
      </c>
      <c r="K758" s="5">
        <f t="shared" si="23"/>
        <v>21.728427016044261</v>
      </c>
      <c r="L758" s="6">
        <v>-1.5919266254615501</v>
      </c>
      <c r="M758" s="7">
        <v>0.37304617554653302</v>
      </c>
      <c r="N758" s="7">
        <v>0.75908367405959087</v>
      </c>
      <c r="O758" s="1" t="s">
        <v>490</v>
      </c>
    </row>
    <row r="759" spans="1:15" x14ac:dyDescent="0.35">
      <c r="A759" s="1" t="s">
        <v>513</v>
      </c>
      <c r="B759" s="5">
        <v>138.04843257874199</v>
      </c>
      <c r="C759" s="5">
        <v>285.29843257874199</v>
      </c>
      <c r="D759" s="5">
        <v>298.02177956890603</v>
      </c>
      <c r="E759" s="5">
        <v>166.53877055456101</v>
      </c>
      <c r="F759" s="5">
        <v>349.04843257874199</v>
      </c>
      <c r="G759" s="5">
        <v>342.92686333957499</v>
      </c>
      <c r="H759" s="5">
        <v>27.162227591352401</v>
      </c>
      <c r="I759" s="5">
        <v>186.21509924540899</v>
      </c>
      <c r="J759" s="5">
        <f t="shared" si="22"/>
        <v>210.26818011979094</v>
      </c>
      <c r="K759" s="5">
        <f t="shared" si="23"/>
        <v>156.86168251011273</v>
      </c>
      <c r="L759" s="6">
        <v>-1.34046872859619</v>
      </c>
      <c r="M759" s="7">
        <v>0.640446703025083</v>
      </c>
      <c r="N759" s="7">
        <v>0.88780792501706962</v>
      </c>
      <c r="O759" s="1" t="s">
        <v>490</v>
      </c>
    </row>
    <row r="760" spans="1:15" x14ac:dyDescent="0.35">
      <c r="A760" s="1" t="s">
        <v>3643</v>
      </c>
      <c r="B760" s="5">
        <v>8.0854933788347001</v>
      </c>
      <c r="C760" s="5">
        <v>8.7514273512708094</v>
      </c>
      <c r="D760" s="5">
        <v>12.181635196059</v>
      </c>
      <c r="E760" s="5">
        <v>8.9798281807891591</v>
      </c>
      <c r="F760" s="5">
        <v>9.2618872302179103</v>
      </c>
      <c r="G760" s="5">
        <v>17.036849806802699</v>
      </c>
      <c r="H760" s="5">
        <v>19.693985229641999</v>
      </c>
      <c r="I760" s="5">
        <v>12.9089846517655</v>
      </c>
      <c r="J760" s="5">
        <f t="shared" si="22"/>
        <v>9.3797175030515767</v>
      </c>
      <c r="K760" s="5">
        <f t="shared" si="23"/>
        <v>14.152351905318294</v>
      </c>
      <c r="L760" s="6">
        <v>1.5088249620219401</v>
      </c>
      <c r="M760" s="7">
        <v>3.2431529540236002E-2</v>
      </c>
      <c r="N760" s="7">
        <v>0.30553914672117072</v>
      </c>
      <c r="O760" s="1" t="s">
        <v>3644</v>
      </c>
    </row>
    <row r="761" spans="1:15" x14ac:dyDescent="0.35">
      <c r="A761" s="1" t="s">
        <v>11116</v>
      </c>
      <c r="B761" s="5">
        <v>6.9822775385054996</v>
      </c>
      <c r="C761" s="5">
        <v>5.1944934468868604</v>
      </c>
      <c r="D761" s="5">
        <v>20.747888485727</v>
      </c>
      <c r="E761" s="5">
        <v>19.563624255893298</v>
      </c>
      <c r="F761" s="5">
        <v>7.3991984088186502</v>
      </c>
      <c r="G761" s="5">
        <v>3.76673757829177</v>
      </c>
      <c r="H761" s="5">
        <v>11.8546450261539</v>
      </c>
      <c r="I761" s="5">
        <v>2.6546924120488402</v>
      </c>
      <c r="J761" s="5">
        <f t="shared" si="22"/>
        <v>11.015161833024191</v>
      </c>
      <c r="K761" s="5">
        <f t="shared" si="23"/>
        <v>5.4420584262858949</v>
      </c>
      <c r="L761" s="6">
        <v>-2.0240800392401899</v>
      </c>
      <c r="M761" s="7">
        <v>0.110653716363156</v>
      </c>
      <c r="N761" s="7">
        <v>0.49476458086656006</v>
      </c>
      <c r="O761" s="1" t="e">
        <v>#N/A</v>
      </c>
    </row>
    <row r="762" spans="1:15" x14ac:dyDescent="0.35">
      <c r="A762" s="1" t="s">
        <v>9096</v>
      </c>
      <c r="B762" s="5">
        <v>96.171454487750694</v>
      </c>
      <c r="C762" s="5">
        <v>101.530004775816</v>
      </c>
      <c r="D762" s="5">
        <v>96.590923630716105</v>
      </c>
      <c r="E762" s="5">
        <v>89.870196975943898</v>
      </c>
      <c r="F762" s="5">
        <v>185.294202845657</v>
      </c>
      <c r="G762" s="5">
        <v>159.11557774225199</v>
      </c>
      <c r="H762" s="5">
        <v>131.024223458666</v>
      </c>
      <c r="I762" s="5">
        <v>122.01419191772101</v>
      </c>
      <c r="J762" s="5">
        <f t="shared" si="22"/>
        <v>95.95070075572653</v>
      </c>
      <c r="K762" s="5">
        <f t="shared" si="23"/>
        <v>147.34456421844283</v>
      </c>
      <c r="L762" s="6">
        <v>1.53562780738367</v>
      </c>
      <c r="M762" s="7">
        <v>2.3743084267726601E-3</v>
      </c>
      <c r="N762" s="7">
        <v>0.10583034042970468</v>
      </c>
      <c r="O762" s="1" t="s">
        <v>9097</v>
      </c>
    </row>
    <row r="763" spans="1:15" x14ac:dyDescent="0.35">
      <c r="A763" s="1" t="s">
        <v>3234</v>
      </c>
      <c r="B763" s="5">
        <v>58.440594295202402</v>
      </c>
      <c r="C763" s="5">
        <v>74.407526580884706</v>
      </c>
      <c r="D763" s="5">
        <v>63.554547218902897</v>
      </c>
      <c r="E763" s="5">
        <v>63.582554979086503</v>
      </c>
      <c r="F763" s="5">
        <v>108.135783633738</v>
      </c>
      <c r="G763" s="5">
        <v>124.089038912352</v>
      </c>
      <c r="H763" s="5">
        <v>41.575121452183303</v>
      </c>
      <c r="I763" s="5">
        <v>92.631170741088098</v>
      </c>
      <c r="J763" s="5">
        <f t="shared" si="22"/>
        <v>64.744670366790587</v>
      </c>
      <c r="K763" s="5">
        <f t="shared" si="23"/>
        <v>84.785850906110852</v>
      </c>
      <c r="L763" s="6">
        <v>1.30954178043974</v>
      </c>
      <c r="M763" s="7">
        <v>0.21749392516868199</v>
      </c>
      <c r="N763" s="7">
        <v>0.63376718194501991</v>
      </c>
      <c r="O763" s="1" t="s">
        <v>3235</v>
      </c>
    </row>
    <row r="764" spans="1:15" x14ac:dyDescent="0.35">
      <c r="A764" s="1" t="s">
        <v>6228</v>
      </c>
      <c r="B764" s="5">
        <v>84.329530671756601</v>
      </c>
      <c r="C764" s="5">
        <v>67.199706094856694</v>
      </c>
      <c r="D764" s="5">
        <v>120.018242799315</v>
      </c>
      <c r="E764" s="5">
        <v>44.027575097493298</v>
      </c>
      <c r="F764" s="5">
        <v>76.552171116575394</v>
      </c>
      <c r="G764" s="5">
        <v>100.351633048577</v>
      </c>
      <c r="H764" s="5">
        <v>71.714053146122296</v>
      </c>
      <c r="I764" s="5">
        <v>85.748252636834494</v>
      </c>
      <c r="J764" s="5">
        <f t="shared" si="22"/>
        <v>73.974113931206034</v>
      </c>
      <c r="K764" s="5">
        <f t="shared" si="23"/>
        <v>82.904456407630391</v>
      </c>
      <c r="L764" s="6">
        <v>1.1207225338951601</v>
      </c>
      <c r="M764" s="7">
        <v>0.54408645085456298</v>
      </c>
      <c r="N764" s="7">
        <v>0.85099105361728644</v>
      </c>
      <c r="O764" s="1" t="s">
        <v>6229</v>
      </c>
    </row>
    <row r="765" spans="1:15" x14ac:dyDescent="0.35">
      <c r="A765" s="1" t="s">
        <v>11772</v>
      </c>
      <c r="B765" s="5">
        <v>61.987562353137399</v>
      </c>
      <c r="C765" s="5">
        <v>61.540273742489397</v>
      </c>
      <c r="D765" s="5">
        <v>55.073028893310003</v>
      </c>
      <c r="E765" s="5">
        <v>67.659333001483404</v>
      </c>
      <c r="F765" s="5">
        <v>44.179009676771102</v>
      </c>
      <c r="G765" s="5">
        <v>51.572122466542702</v>
      </c>
      <c r="H765" s="5">
        <v>56.563524728876899</v>
      </c>
      <c r="I765" s="5">
        <v>38.969118645967797</v>
      </c>
      <c r="J765" s="5">
        <f t="shared" si="22"/>
        <v>61.402020752524223</v>
      </c>
      <c r="K765" s="5">
        <f t="shared" si="23"/>
        <v>47.339319147934972</v>
      </c>
      <c r="L765" s="6">
        <v>-1.29706176298488</v>
      </c>
      <c r="M765" s="7">
        <v>5.5463346504045698E-2</v>
      </c>
      <c r="N765" s="7">
        <v>0.37610352286597915</v>
      </c>
      <c r="O765" s="1" t="s">
        <v>11773</v>
      </c>
    </row>
    <row r="766" spans="1:15" x14ac:dyDescent="0.35">
      <c r="A766" s="1" t="s">
        <v>2302</v>
      </c>
      <c r="B766" s="5">
        <v>16.178330719363601</v>
      </c>
      <c r="C766" s="5">
        <v>12.758116323967201</v>
      </c>
      <c r="D766" s="5">
        <v>36.193557115071201</v>
      </c>
      <c r="E766" s="5">
        <v>21.170229314472198</v>
      </c>
      <c r="F766" s="5">
        <v>27.2284723648335</v>
      </c>
      <c r="G766" s="5">
        <v>23.086733331264799</v>
      </c>
      <c r="H766" s="5">
        <v>29.405617710732699</v>
      </c>
      <c r="I766" s="5">
        <v>20.013452867207999</v>
      </c>
      <c r="J766" s="5">
        <f t="shared" si="22"/>
        <v>19.942025818349109</v>
      </c>
      <c r="K766" s="5">
        <f t="shared" si="23"/>
        <v>24.662353763503514</v>
      </c>
      <c r="L766" s="6">
        <v>1.2367025290284801</v>
      </c>
      <c r="M766" s="7">
        <v>0.36792320932004102</v>
      </c>
      <c r="N766" s="7">
        <v>0.75609121536498702</v>
      </c>
      <c r="O766" s="1" t="e">
        <v>#N/A</v>
      </c>
    </row>
    <row r="767" spans="1:15" x14ac:dyDescent="0.35">
      <c r="A767" s="1" t="s">
        <v>10223</v>
      </c>
      <c r="B767" s="5">
        <v>15.8353506675248</v>
      </c>
      <c r="C767" s="5">
        <v>21.010281565387299</v>
      </c>
      <c r="D767" s="5">
        <v>16.7096223259841</v>
      </c>
      <c r="E767" s="5">
        <v>14.299978406795701</v>
      </c>
      <c r="F767" s="5">
        <v>12.618021524708601</v>
      </c>
      <c r="G767" s="5">
        <v>17.404226966887698</v>
      </c>
      <c r="H767" s="5">
        <v>10.744827942091399</v>
      </c>
      <c r="I767" s="5">
        <v>18.481567586849899</v>
      </c>
      <c r="J767" s="5">
        <f t="shared" si="22"/>
        <v>16.791534779678273</v>
      </c>
      <c r="K767" s="5">
        <f t="shared" si="23"/>
        <v>14.450939010698121</v>
      </c>
      <c r="L767" s="6">
        <v>-1.1619684206851399</v>
      </c>
      <c r="M767" s="7">
        <v>0.34963409816627999</v>
      </c>
      <c r="N767" s="7">
        <v>0.74581135157853806</v>
      </c>
      <c r="O767" s="1" t="s">
        <v>10224</v>
      </c>
    </row>
    <row r="768" spans="1:15" x14ac:dyDescent="0.35">
      <c r="A768" s="1" t="s">
        <v>10817</v>
      </c>
      <c r="B768" s="5">
        <v>71.054421600769402</v>
      </c>
      <c r="C768" s="5">
        <v>44.816089930301899</v>
      </c>
      <c r="D768" s="5">
        <v>37.418171150031597</v>
      </c>
      <c r="E768" s="5">
        <v>59.895148693645801</v>
      </c>
      <c r="F768" s="5">
        <v>32.922386015273403</v>
      </c>
      <c r="G768" s="5">
        <v>31.460224962886102</v>
      </c>
      <c r="H768" s="5">
        <v>54.111171617394596</v>
      </c>
      <c r="I768" s="5">
        <v>77.535744724111595</v>
      </c>
      <c r="J768" s="5">
        <f t="shared" si="22"/>
        <v>51.686225617655502</v>
      </c>
      <c r="K768" s="5">
        <f t="shared" si="23"/>
        <v>45.657329567919454</v>
      </c>
      <c r="L768" s="6">
        <v>-1.1320466200452599</v>
      </c>
      <c r="M768" s="7">
        <v>0.61214020066734798</v>
      </c>
      <c r="N768" s="7">
        <v>0.87952629693735129</v>
      </c>
      <c r="O768" s="1" t="s">
        <v>10818</v>
      </c>
    </row>
    <row r="769" spans="1:15" x14ac:dyDescent="0.35">
      <c r="A769" s="1" t="s">
        <v>7054</v>
      </c>
      <c r="B769" s="5">
        <v>90.436376504058501</v>
      </c>
      <c r="C769" s="5">
        <v>88.906491634931299</v>
      </c>
      <c r="D769" s="5">
        <v>82.044965927601297</v>
      </c>
      <c r="E769" s="5">
        <v>59.801524288188297</v>
      </c>
      <c r="F769" s="5">
        <v>63.116434677347598</v>
      </c>
      <c r="G769" s="5">
        <v>81.8153441461033</v>
      </c>
      <c r="H769" s="5">
        <v>65.863511270389296</v>
      </c>
      <c r="I769" s="5">
        <v>79.663931560592204</v>
      </c>
      <c r="J769" s="5">
        <f t="shared" si="22"/>
        <v>79.251995229923978</v>
      </c>
      <c r="K769" s="5">
        <f t="shared" si="23"/>
        <v>72.147445519971015</v>
      </c>
      <c r="L769" s="6">
        <v>-1.09847264388573</v>
      </c>
      <c r="M769" s="7">
        <v>0.47520863259130303</v>
      </c>
      <c r="N769" s="7">
        <v>0.81550436917208646</v>
      </c>
      <c r="O769" s="1" t="s">
        <v>7055</v>
      </c>
    </row>
    <row r="770" spans="1:15" x14ac:dyDescent="0.35">
      <c r="A770" s="1" t="s">
        <v>20358</v>
      </c>
      <c r="B770" s="5">
        <v>132.21817001960801</v>
      </c>
      <c r="C770" s="5">
        <v>7.6525493671155198</v>
      </c>
      <c r="D770" s="5">
        <v>7.0363731950264601</v>
      </c>
      <c r="E770" s="5">
        <v>5.6784791556472598</v>
      </c>
      <c r="F770" s="5">
        <v>3.5226809081247099</v>
      </c>
      <c r="G770" s="5">
        <v>4.2759249647374196</v>
      </c>
      <c r="H770" s="5">
        <v>174.381765912075</v>
      </c>
      <c r="I770" s="5">
        <v>74.513864935813004</v>
      </c>
      <c r="J770" s="5">
        <f t="shared" si="22"/>
        <v>14.179781731616769</v>
      </c>
      <c r="K770" s="5">
        <f t="shared" si="23"/>
        <v>21.033443812164577</v>
      </c>
      <c r="L770" s="6">
        <v>1.4833404498227301</v>
      </c>
      <c r="M770" s="7">
        <v>0.65839309652127798</v>
      </c>
      <c r="N770" s="7">
        <v>0.8971716995192367</v>
      </c>
      <c r="O770" s="1" t="s">
        <v>20359</v>
      </c>
    </row>
    <row r="771" spans="1:15" x14ac:dyDescent="0.35">
      <c r="A771" s="1" t="s">
        <v>5905</v>
      </c>
      <c r="B771" s="5">
        <v>14.414799695702101</v>
      </c>
      <c r="C771" s="5">
        <v>11.3908611253923</v>
      </c>
      <c r="D771" s="5">
        <v>25.062609725345101</v>
      </c>
      <c r="E771" s="5">
        <v>35.303893470409903</v>
      </c>
      <c r="F771" s="5">
        <v>37.195005506082801</v>
      </c>
      <c r="G771" s="5">
        <v>25.259371559904199</v>
      </c>
      <c r="H771" s="5">
        <v>57.163150357769098</v>
      </c>
      <c r="I771" s="5">
        <v>30.702192451510399</v>
      </c>
      <c r="J771" s="5">
        <f t="shared" si="22"/>
        <v>19.523312958518751</v>
      </c>
      <c r="K771" s="5">
        <f t="shared" si="23"/>
        <v>35.834238382767687</v>
      </c>
      <c r="L771" s="6">
        <v>1.83545889260213</v>
      </c>
      <c r="M771" s="7">
        <v>2.7162301232940899E-2</v>
      </c>
      <c r="N771" s="7">
        <v>0.28691715325952782</v>
      </c>
      <c r="O771" s="1" t="s">
        <v>5906</v>
      </c>
    </row>
    <row r="772" spans="1:15" x14ac:dyDescent="0.35">
      <c r="A772" s="1" t="s">
        <v>16756</v>
      </c>
      <c r="B772" s="5">
        <v>67.113108452470399</v>
      </c>
      <c r="C772" s="5">
        <v>90.480396914173596</v>
      </c>
      <c r="D772" s="5">
        <v>72.491769406600099</v>
      </c>
      <c r="E772" s="5">
        <v>27.499043379812399</v>
      </c>
      <c r="F772" s="5">
        <v>45.922193429611198</v>
      </c>
      <c r="G772" s="5">
        <v>67.050564553239397</v>
      </c>
      <c r="H772" s="5">
        <v>35.738842692282901</v>
      </c>
      <c r="I772" s="5">
        <v>47.511114187704202</v>
      </c>
      <c r="J772" s="5">
        <f t="shared" ref="J772:J835" si="24">GEOMEAN(B772:E772)</f>
        <v>58.985061213454401</v>
      </c>
      <c r="K772" s="5">
        <f t="shared" ref="K772:K835" si="25">GEOMEAN(F772:I772)</f>
        <v>47.817865997937972</v>
      </c>
      <c r="L772" s="6">
        <v>-1.2335360431182401</v>
      </c>
      <c r="M772" s="7">
        <v>0.367479646867999</v>
      </c>
      <c r="N772" s="7">
        <v>0.75580302347810047</v>
      </c>
      <c r="O772" s="1" t="s">
        <v>16757</v>
      </c>
    </row>
    <row r="773" spans="1:15" x14ac:dyDescent="0.35">
      <c r="A773" s="1" t="s">
        <v>8021</v>
      </c>
      <c r="B773" s="5">
        <v>64.545654870733301</v>
      </c>
      <c r="C773" s="5">
        <v>84.794055668659695</v>
      </c>
      <c r="D773" s="5">
        <v>61.788654699806301</v>
      </c>
      <c r="E773" s="5">
        <v>67.751860188438499</v>
      </c>
      <c r="F773" s="5">
        <v>95.956512748019605</v>
      </c>
      <c r="G773" s="5">
        <v>105.288266086352</v>
      </c>
      <c r="H773" s="5">
        <v>70.397082063546193</v>
      </c>
      <c r="I773" s="5">
        <v>90.124474105036697</v>
      </c>
      <c r="J773" s="5">
        <f t="shared" si="24"/>
        <v>69.18558152333047</v>
      </c>
      <c r="K773" s="5">
        <f t="shared" si="25"/>
        <v>89.477317981258707</v>
      </c>
      <c r="L773" s="6">
        <v>1.29329429645808</v>
      </c>
      <c r="M773" s="7">
        <v>3.0996237209139701E-2</v>
      </c>
      <c r="N773" s="7">
        <v>0.30055422786540703</v>
      </c>
      <c r="O773" s="1" t="s">
        <v>8022</v>
      </c>
    </row>
    <row r="774" spans="1:15" x14ac:dyDescent="0.35">
      <c r="A774" s="1" t="s">
        <v>15611</v>
      </c>
      <c r="B774" s="5">
        <v>37.104632962208498</v>
      </c>
      <c r="C774" s="5">
        <v>49.671185856439699</v>
      </c>
      <c r="D774" s="5">
        <v>19.791902568906799</v>
      </c>
      <c r="E774" s="5">
        <v>20.1354463421935</v>
      </c>
      <c r="F774" s="5">
        <v>27.4574175849345</v>
      </c>
      <c r="G774" s="5">
        <v>21.027064818702399</v>
      </c>
      <c r="H774" s="5">
        <v>38.058261385998499</v>
      </c>
      <c r="I774" s="5">
        <v>29.844282342754699</v>
      </c>
      <c r="J774" s="5">
        <f t="shared" si="24"/>
        <v>29.274896509610798</v>
      </c>
      <c r="K774" s="5">
        <f t="shared" si="25"/>
        <v>28.456868479710234</v>
      </c>
      <c r="L774" s="6">
        <v>-1.0287462420710101</v>
      </c>
      <c r="M774" s="7">
        <v>0.89121444772560598</v>
      </c>
      <c r="N774" s="7">
        <v>0.96854058307372437</v>
      </c>
      <c r="O774" s="1" t="s">
        <v>15612</v>
      </c>
    </row>
    <row r="775" spans="1:15" x14ac:dyDescent="0.35">
      <c r="A775" s="1" t="s">
        <v>9239</v>
      </c>
      <c r="B775" s="5">
        <v>189.48704144489099</v>
      </c>
      <c r="C775" s="5">
        <v>170.89649471657799</v>
      </c>
      <c r="D775" s="5">
        <v>124.11259101778499</v>
      </c>
      <c r="E775" s="5">
        <v>158.434710639229</v>
      </c>
      <c r="F775" s="5">
        <v>144.36156567129899</v>
      </c>
      <c r="G775" s="5">
        <v>128.888664483627</v>
      </c>
      <c r="H775" s="5">
        <v>208.14247300710099</v>
      </c>
      <c r="I775" s="5">
        <v>187.51211861916099</v>
      </c>
      <c r="J775" s="5">
        <f t="shared" si="24"/>
        <v>158.85274056479568</v>
      </c>
      <c r="K775" s="5">
        <f t="shared" si="25"/>
        <v>164.15877006180517</v>
      </c>
      <c r="L775" s="6">
        <v>1.03340219046989</v>
      </c>
      <c r="M775" s="7">
        <v>0.82626172064508296</v>
      </c>
      <c r="N775" s="7">
        <v>0.95322285664599504</v>
      </c>
      <c r="O775" s="1" t="s">
        <v>9240</v>
      </c>
    </row>
    <row r="776" spans="1:15" x14ac:dyDescent="0.35">
      <c r="A776" s="1" t="s">
        <v>13000</v>
      </c>
      <c r="B776" s="5">
        <v>20.872561493564898</v>
      </c>
      <c r="C776" s="5">
        <v>27.5400608180421</v>
      </c>
      <c r="D776" s="5">
        <v>29.635216040245201</v>
      </c>
      <c r="E776" s="5">
        <v>24.145148850735499</v>
      </c>
      <c r="F776" s="5">
        <v>25.317296967192799</v>
      </c>
      <c r="G776" s="5">
        <v>21.491973538966</v>
      </c>
      <c r="H776" s="5">
        <v>14.767499876967801</v>
      </c>
      <c r="I776" s="5">
        <v>12.5636568728615</v>
      </c>
      <c r="J776" s="5">
        <f t="shared" si="24"/>
        <v>25.324720285468086</v>
      </c>
      <c r="K776" s="5">
        <f t="shared" si="25"/>
        <v>17.824984831006603</v>
      </c>
      <c r="L776" s="6">
        <v>-1.42074288003969</v>
      </c>
      <c r="M776" s="7">
        <v>6.1652707287164002E-2</v>
      </c>
      <c r="N776" s="7">
        <v>0.39315387761172926</v>
      </c>
      <c r="O776" s="1" t="s">
        <v>13001</v>
      </c>
    </row>
    <row r="777" spans="1:15" x14ac:dyDescent="0.35">
      <c r="A777" s="1" t="s">
        <v>8280</v>
      </c>
      <c r="B777" s="5">
        <v>43.025798233386297</v>
      </c>
      <c r="C777" s="5">
        <v>44.856098278033301</v>
      </c>
      <c r="D777" s="5">
        <v>34.447882139242502</v>
      </c>
      <c r="E777" s="5">
        <v>27.131042918255201</v>
      </c>
      <c r="F777" s="5">
        <v>48.466284051515501</v>
      </c>
      <c r="G777" s="5">
        <v>37.678117373442802</v>
      </c>
      <c r="H777" s="5">
        <v>37.873571004828598</v>
      </c>
      <c r="I777" s="5">
        <v>29.979226330298602</v>
      </c>
      <c r="J777" s="5">
        <f t="shared" si="24"/>
        <v>36.647542863078101</v>
      </c>
      <c r="K777" s="5">
        <f t="shared" si="25"/>
        <v>37.94647149302358</v>
      </c>
      <c r="L777" s="6">
        <v>1.035443812285</v>
      </c>
      <c r="M777" s="7">
        <v>0.83116677039406395</v>
      </c>
      <c r="N777" s="7">
        <v>0.95414375494829196</v>
      </c>
      <c r="O777" s="1" t="s">
        <v>8281</v>
      </c>
    </row>
    <row r="778" spans="1:15" x14ac:dyDescent="0.35">
      <c r="A778" s="1" t="s">
        <v>18780</v>
      </c>
      <c r="B778" s="5">
        <v>57.633855803322597</v>
      </c>
      <c r="C778" s="5">
        <v>38.894862888522397</v>
      </c>
      <c r="D778" s="5">
        <v>24.326078640108999</v>
      </c>
      <c r="E778" s="5">
        <v>35.555980270298299</v>
      </c>
      <c r="F778" s="5">
        <v>33.961521074941203</v>
      </c>
      <c r="G778" s="5">
        <v>30.408170208409999</v>
      </c>
      <c r="H778" s="5">
        <v>46.294956314261903</v>
      </c>
      <c r="I778" s="5">
        <v>62.456234275929603</v>
      </c>
      <c r="J778" s="5">
        <f t="shared" si="24"/>
        <v>37.315448929965875</v>
      </c>
      <c r="K778" s="5">
        <f t="shared" si="25"/>
        <v>41.569205468350304</v>
      </c>
      <c r="L778" s="6">
        <v>1.11399451595418</v>
      </c>
      <c r="M778" s="7">
        <v>0.59724622112550196</v>
      </c>
      <c r="N778" s="7">
        <v>0.87484275055632854</v>
      </c>
      <c r="O778" s="1" t="s">
        <v>14176</v>
      </c>
    </row>
    <row r="779" spans="1:15" x14ac:dyDescent="0.35">
      <c r="A779" s="1" t="s">
        <v>1283</v>
      </c>
      <c r="B779" s="5">
        <v>2780.1517602610302</v>
      </c>
      <c r="C779" s="5">
        <v>3467.04490022542</v>
      </c>
      <c r="D779" s="5">
        <v>2940.1760074439298</v>
      </c>
      <c r="E779" s="5">
        <v>2579.54390103385</v>
      </c>
      <c r="F779" s="5">
        <v>3927.8093445873701</v>
      </c>
      <c r="G779" s="5">
        <v>4476.8373017902804</v>
      </c>
      <c r="H779" s="5">
        <v>1389.75676591207</v>
      </c>
      <c r="I779" s="5">
        <v>2933.9695813517401</v>
      </c>
      <c r="J779" s="5">
        <f t="shared" si="24"/>
        <v>2924.0584899732803</v>
      </c>
      <c r="K779" s="5">
        <f t="shared" si="25"/>
        <v>2909.9064595954828</v>
      </c>
      <c r="L779" s="6">
        <v>-1.0048633970109699</v>
      </c>
      <c r="M779" s="7">
        <v>0.98503545989336505</v>
      </c>
      <c r="N779" s="7">
        <v>0.99555659127351126</v>
      </c>
      <c r="O779" s="1" t="s">
        <v>1284</v>
      </c>
    </row>
    <row r="780" spans="1:15" x14ac:dyDescent="0.35">
      <c r="A780" s="1" t="s">
        <v>6180</v>
      </c>
      <c r="B780" s="5">
        <v>15.5701406944662</v>
      </c>
      <c r="C780" s="5">
        <v>14.9581151833757</v>
      </c>
      <c r="D780" s="5">
        <v>43.718968519192799</v>
      </c>
      <c r="E780" s="5">
        <v>30.4883388614615</v>
      </c>
      <c r="F780" s="5">
        <v>20.210657669383998</v>
      </c>
      <c r="G780" s="5">
        <v>21.5550695987281</v>
      </c>
      <c r="H780" s="5">
        <v>23.011837273330698</v>
      </c>
      <c r="I780" s="5">
        <v>16.979680119265598</v>
      </c>
      <c r="J780" s="5">
        <f t="shared" si="24"/>
        <v>23.604416541776388</v>
      </c>
      <c r="K780" s="5">
        <f t="shared" si="25"/>
        <v>20.311999094911659</v>
      </c>
      <c r="L780" s="6">
        <v>-1.1620922407233401</v>
      </c>
      <c r="M780" s="7">
        <v>0.56760957609804696</v>
      </c>
      <c r="N780" s="7">
        <v>0.8620568163290302</v>
      </c>
      <c r="O780" s="1" t="s">
        <v>6181</v>
      </c>
    </row>
    <row r="781" spans="1:15" x14ac:dyDescent="0.35">
      <c r="A781" s="1" t="s">
        <v>18673</v>
      </c>
      <c r="B781" s="5">
        <v>45.816087766297599</v>
      </c>
      <c r="C781" s="5">
        <v>67.675610732133407</v>
      </c>
      <c r="D781" s="5">
        <v>43.4346387648987</v>
      </c>
      <c r="E781" s="5">
        <v>26.463318171644001</v>
      </c>
      <c r="F781" s="5">
        <v>19.232563358763802</v>
      </c>
      <c r="G781" s="5">
        <v>5.4994183878311702</v>
      </c>
      <c r="H781" s="5">
        <v>19.2535966183443</v>
      </c>
      <c r="I781" s="5">
        <v>24.711344362897002</v>
      </c>
      <c r="J781" s="5">
        <f t="shared" si="24"/>
        <v>43.449289043759478</v>
      </c>
      <c r="K781" s="5">
        <f t="shared" si="25"/>
        <v>14.977541916542476</v>
      </c>
      <c r="L781" s="6">
        <v>-2.90096260693955</v>
      </c>
      <c r="M781" s="7">
        <v>3.5778407845064E-3</v>
      </c>
      <c r="N781" s="7">
        <v>0.12429988183966766</v>
      </c>
      <c r="O781" s="1" t="s">
        <v>18674</v>
      </c>
    </row>
    <row r="782" spans="1:15" x14ac:dyDescent="0.35">
      <c r="A782" s="1" t="s">
        <v>15485</v>
      </c>
      <c r="B782" s="5">
        <v>99.200325942913906</v>
      </c>
      <c r="C782" s="5">
        <v>86.833893543825695</v>
      </c>
      <c r="D782" s="5">
        <v>96.608200875335896</v>
      </c>
      <c r="E782" s="5">
        <v>92.517145346656307</v>
      </c>
      <c r="F782" s="5">
        <v>58.7012399174058</v>
      </c>
      <c r="G782" s="5">
        <v>65.066545113927802</v>
      </c>
      <c r="H782" s="5">
        <v>110.678762448253</v>
      </c>
      <c r="I782" s="5">
        <v>91.387497599889599</v>
      </c>
      <c r="J782" s="5">
        <f t="shared" si="24"/>
        <v>93.671968739916309</v>
      </c>
      <c r="K782" s="5">
        <f t="shared" si="25"/>
        <v>78.838622134689174</v>
      </c>
      <c r="L782" s="6">
        <v>-1.1881482223254201</v>
      </c>
      <c r="M782" s="7">
        <v>0.26348925301759701</v>
      </c>
      <c r="N782" s="7">
        <v>0.68171651689968293</v>
      </c>
      <c r="O782" s="1" t="s">
        <v>15486</v>
      </c>
    </row>
    <row r="783" spans="1:15" x14ac:dyDescent="0.35">
      <c r="A783" s="1" t="s">
        <v>20232</v>
      </c>
      <c r="B783" s="5">
        <v>461.46829860330098</v>
      </c>
      <c r="C783" s="5">
        <v>297.30461237549201</v>
      </c>
      <c r="D783" s="5">
        <v>346.61621638276102</v>
      </c>
      <c r="E783" s="5">
        <v>763.57408553558503</v>
      </c>
      <c r="F783" s="5">
        <v>358.669359029791</v>
      </c>
      <c r="G783" s="5">
        <v>83.766071107644294</v>
      </c>
      <c r="H783" s="5">
        <v>590.13738030562104</v>
      </c>
      <c r="I783" s="5">
        <v>681.24838197491897</v>
      </c>
      <c r="J783" s="5">
        <f t="shared" si="24"/>
        <v>436.52678225082133</v>
      </c>
      <c r="K783" s="5">
        <f t="shared" si="25"/>
        <v>331.51658327889999</v>
      </c>
      <c r="L783" s="6">
        <v>-1.3167570018166399</v>
      </c>
      <c r="M783" s="7">
        <v>0.47083171852056999</v>
      </c>
      <c r="N783" s="7">
        <v>0.81372429398444257</v>
      </c>
      <c r="O783" s="1" t="s">
        <v>20233</v>
      </c>
    </row>
    <row r="784" spans="1:15" x14ac:dyDescent="0.35">
      <c r="A784" s="1" t="s">
        <v>256</v>
      </c>
      <c r="B784" s="5">
        <v>253.192954909495</v>
      </c>
      <c r="C784" s="5">
        <v>270.49850749846399</v>
      </c>
      <c r="D784" s="5">
        <v>267.40813664087301</v>
      </c>
      <c r="E784" s="5">
        <v>266.95771728060498</v>
      </c>
      <c r="F784" s="5">
        <v>265.43469216563102</v>
      </c>
      <c r="G784" s="5">
        <v>244.189948387426</v>
      </c>
      <c r="H784" s="5">
        <v>167.48225034164</v>
      </c>
      <c r="I784" s="5">
        <v>167.460006861078</v>
      </c>
      <c r="J784" s="5">
        <f t="shared" si="24"/>
        <v>264.42858259059886</v>
      </c>
      <c r="K784" s="5">
        <f t="shared" si="25"/>
        <v>206.48634641321027</v>
      </c>
      <c r="L784" s="6">
        <v>-1.28061049645112</v>
      </c>
      <c r="M784" s="7">
        <v>4.0138436381769602E-2</v>
      </c>
      <c r="N784" s="7">
        <v>0.33190871425753432</v>
      </c>
      <c r="O784" s="1" t="s">
        <v>6983</v>
      </c>
    </row>
    <row r="785" spans="1:15" x14ac:dyDescent="0.35">
      <c r="A785" s="1" t="s">
        <v>14515</v>
      </c>
      <c r="B785" s="5">
        <v>229.93544846558299</v>
      </c>
      <c r="C785" s="5">
        <v>222.724992308628</v>
      </c>
      <c r="D785" s="5">
        <v>219.58530214045101</v>
      </c>
      <c r="E785" s="5">
        <v>281.26500783007401</v>
      </c>
      <c r="F785" s="5">
        <v>149.56903499062099</v>
      </c>
      <c r="G785" s="5">
        <v>231.30709273393501</v>
      </c>
      <c r="H785" s="5">
        <v>191.414408113869</v>
      </c>
      <c r="I785" s="5">
        <v>253.493811121964</v>
      </c>
      <c r="J785" s="5">
        <f t="shared" si="24"/>
        <v>237.15018284186073</v>
      </c>
      <c r="K785" s="5">
        <f t="shared" si="25"/>
        <v>202.41521625635687</v>
      </c>
      <c r="L785" s="6">
        <v>-1.1716025466263</v>
      </c>
      <c r="M785" s="7">
        <v>0.22279146972660599</v>
      </c>
      <c r="N785" s="7">
        <v>0.63766989951952679</v>
      </c>
      <c r="O785" s="1" t="s">
        <v>14516</v>
      </c>
    </row>
    <row r="786" spans="1:15" x14ac:dyDescent="0.35">
      <c r="A786" s="1" t="s">
        <v>10619</v>
      </c>
      <c r="B786" s="5">
        <v>45.7750060433698</v>
      </c>
      <c r="C786" s="5">
        <v>35.071559512885798</v>
      </c>
      <c r="D786" s="5">
        <v>41.950212128154099</v>
      </c>
      <c r="E786" s="5">
        <v>38.466096001595602</v>
      </c>
      <c r="F786" s="5">
        <v>35.004325628144301</v>
      </c>
      <c r="G786" s="5">
        <v>22.6930436442161</v>
      </c>
      <c r="H786" s="5">
        <v>28.936292303044802</v>
      </c>
      <c r="I786" s="5">
        <v>38.0894196963567</v>
      </c>
      <c r="J786" s="5">
        <f t="shared" si="24"/>
        <v>40.11889291910974</v>
      </c>
      <c r="K786" s="5">
        <f t="shared" si="25"/>
        <v>30.589010294342096</v>
      </c>
      <c r="L786" s="6">
        <v>-1.31154596154196</v>
      </c>
      <c r="M786" s="7">
        <v>7.9955512177477497E-2</v>
      </c>
      <c r="N786" s="7">
        <v>0.43525059824216278</v>
      </c>
      <c r="O786" s="1" t="s">
        <v>10620</v>
      </c>
    </row>
    <row r="787" spans="1:15" x14ac:dyDescent="0.35">
      <c r="A787" s="1" t="s">
        <v>13231</v>
      </c>
      <c r="B787" s="5">
        <v>160.584459889887</v>
      </c>
      <c r="C787" s="5">
        <v>154.300660206006</v>
      </c>
      <c r="D787" s="5">
        <v>193.86938701938399</v>
      </c>
      <c r="E787" s="5">
        <v>151.04602239007599</v>
      </c>
      <c r="F787" s="5">
        <v>140.33177233986299</v>
      </c>
      <c r="G787" s="5">
        <v>177.74791196497901</v>
      </c>
      <c r="H787" s="5">
        <v>181.20297940195701</v>
      </c>
      <c r="I787" s="5">
        <v>197.92149842488499</v>
      </c>
      <c r="J787" s="5">
        <f t="shared" si="24"/>
        <v>164.12413775268675</v>
      </c>
      <c r="K787" s="5">
        <f t="shared" si="25"/>
        <v>172.94368385590082</v>
      </c>
      <c r="L787" s="6">
        <v>1.0537370445565</v>
      </c>
      <c r="M787" s="7">
        <v>0.67577996354374004</v>
      </c>
      <c r="N787" s="7">
        <v>0.90335322928510176</v>
      </c>
      <c r="O787" s="1" t="s">
        <v>13232</v>
      </c>
    </row>
    <row r="788" spans="1:15" x14ac:dyDescent="0.35">
      <c r="A788" s="1" t="s">
        <v>18427</v>
      </c>
      <c r="B788" s="5">
        <v>24.1810436287067</v>
      </c>
      <c r="C788" s="5">
        <v>24.356483072954799</v>
      </c>
      <c r="D788" s="5">
        <v>16.6224207227738</v>
      </c>
      <c r="E788" s="5">
        <v>23.348094790398001</v>
      </c>
      <c r="F788" s="5">
        <v>16.9005555475756</v>
      </c>
      <c r="G788" s="5">
        <v>13.1163063162938</v>
      </c>
      <c r="H788" s="5">
        <v>18.795582943548201</v>
      </c>
      <c r="I788" s="5">
        <v>25.5729773777636</v>
      </c>
      <c r="J788" s="5">
        <f t="shared" si="24"/>
        <v>21.865470880113936</v>
      </c>
      <c r="K788" s="5">
        <f t="shared" si="25"/>
        <v>18.067056654515181</v>
      </c>
      <c r="L788" s="6">
        <v>-1.2102397915849501</v>
      </c>
      <c r="M788" s="7">
        <v>0.31640699431321201</v>
      </c>
      <c r="N788" s="7">
        <v>0.72180741094664924</v>
      </c>
      <c r="O788" s="1" t="s">
        <v>18428</v>
      </c>
    </row>
    <row r="789" spans="1:15" x14ac:dyDescent="0.35">
      <c r="A789" s="1" t="s">
        <v>12297</v>
      </c>
      <c r="B789" s="5">
        <v>59.423219591268598</v>
      </c>
      <c r="C789" s="5">
        <v>54.040521265650398</v>
      </c>
      <c r="D789" s="5">
        <v>55.578777284589101</v>
      </c>
      <c r="E789" s="5">
        <v>64.146877625964095</v>
      </c>
      <c r="F789" s="5">
        <v>44.594405655290899</v>
      </c>
      <c r="G789" s="5">
        <v>71.091540001846994</v>
      </c>
      <c r="H789" s="5">
        <v>85.409007650670105</v>
      </c>
      <c r="I789" s="5">
        <v>49.339207615507</v>
      </c>
      <c r="J789" s="5">
        <f t="shared" si="24"/>
        <v>58.168793293436423</v>
      </c>
      <c r="K789" s="5">
        <f t="shared" si="25"/>
        <v>60.457270669868059</v>
      </c>
      <c r="L789" s="6">
        <v>1.0393420122175701</v>
      </c>
      <c r="M789" s="7">
        <v>0.79073733860405704</v>
      </c>
      <c r="N789" s="7">
        <v>0.94256681543071896</v>
      </c>
      <c r="O789" s="1" t="s">
        <v>12298</v>
      </c>
    </row>
    <row r="790" spans="1:15" x14ac:dyDescent="0.35">
      <c r="A790" s="1" t="s">
        <v>956</v>
      </c>
      <c r="B790" s="5">
        <v>10.646411494423401</v>
      </c>
      <c r="C790" s="5">
        <v>28.888168767016602</v>
      </c>
      <c r="D790" s="5">
        <v>25.146983822168199</v>
      </c>
      <c r="E790" s="5">
        <v>13.0214557640429</v>
      </c>
      <c r="F790" s="5">
        <v>17.4460876234862</v>
      </c>
      <c r="G790" s="5">
        <v>70.072828938713101</v>
      </c>
      <c r="H790" s="5">
        <v>7.1583506951927802</v>
      </c>
      <c r="I790" s="5">
        <v>20.000684715585798</v>
      </c>
      <c r="J790" s="5">
        <f t="shared" si="24"/>
        <v>17.814234944604305</v>
      </c>
      <c r="K790" s="5">
        <f t="shared" si="25"/>
        <v>20.453912032516079</v>
      </c>
      <c r="L790" s="6">
        <v>1.14817796532493</v>
      </c>
      <c r="M790" s="7">
        <v>0.75063010724000501</v>
      </c>
      <c r="N790" s="7">
        <v>0.93010171622300153</v>
      </c>
      <c r="O790" s="1" t="s">
        <v>957</v>
      </c>
    </row>
    <row r="791" spans="1:15" x14ac:dyDescent="0.35">
      <c r="A791" s="1" t="s">
        <v>4603</v>
      </c>
      <c r="B791" s="5">
        <v>42.9365024377121</v>
      </c>
      <c r="C791" s="5">
        <v>24.053325132107101</v>
      </c>
      <c r="D791" s="5">
        <v>36.4980173900476</v>
      </c>
      <c r="E791" s="5">
        <v>27.957958706616399</v>
      </c>
      <c r="F791" s="5">
        <v>32.749884517430097</v>
      </c>
      <c r="G791" s="5">
        <v>35.846686620017799</v>
      </c>
      <c r="H791" s="5">
        <v>44.261747525022798</v>
      </c>
      <c r="I791" s="5">
        <v>38.809106939279999</v>
      </c>
      <c r="J791" s="5">
        <f t="shared" si="24"/>
        <v>32.040119687625378</v>
      </c>
      <c r="K791" s="5">
        <f t="shared" si="25"/>
        <v>37.683848524919696</v>
      </c>
      <c r="L791" s="6">
        <v>1.17614568523207</v>
      </c>
      <c r="M791" s="7">
        <v>0.27757067695416099</v>
      </c>
      <c r="N791" s="7">
        <v>0.69382465452262287</v>
      </c>
      <c r="O791" s="1" t="s">
        <v>4604</v>
      </c>
    </row>
    <row r="792" spans="1:15" x14ac:dyDescent="0.35">
      <c r="A792" s="1" t="s">
        <v>7309</v>
      </c>
      <c r="B792" s="5">
        <v>43.534898789414697</v>
      </c>
      <c r="C792" s="5">
        <v>44.679005015663797</v>
      </c>
      <c r="D792" s="5">
        <v>52.5495670279427</v>
      </c>
      <c r="E792" s="5">
        <v>22.587985543853101</v>
      </c>
      <c r="F792" s="5">
        <v>46.364694984772697</v>
      </c>
      <c r="G792" s="5">
        <v>52.790012697972003</v>
      </c>
      <c r="H792" s="5">
        <v>25.057087701916199</v>
      </c>
      <c r="I792" s="5">
        <v>36.881706024987601</v>
      </c>
      <c r="J792" s="5">
        <f t="shared" si="24"/>
        <v>38.98045632057535</v>
      </c>
      <c r="K792" s="5">
        <f t="shared" si="25"/>
        <v>38.781106136864018</v>
      </c>
      <c r="L792" s="6">
        <v>-1.0051403944747701</v>
      </c>
      <c r="M792" s="7">
        <v>0.98131749572555405</v>
      </c>
      <c r="N792" s="7">
        <v>0.99462820321588108</v>
      </c>
      <c r="O792" s="1" t="s">
        <v>3924</v>
      </c>
    </row>
    <row r="793" spans="1:15" x14ac:dyDescent="0.35">
      <c r="A793" s="1" t="s">
        <v>7780</v>
      </c>
      <c r="B793" s="5">
        <v>20.755667749036899</v>
      </c>
      <c r="C793" s="5">
        <v>71.715099398198205</v>
      </c>
      <c r="D793" s="5">
        <v>35.1562901280655</v>
      </c>
      <c r="E793" s="5">
        <v>23.8769847130357</v>
      </c>
      <c r="F793" s="5">
        <v>68.631766515861898</v>
      </c>
      <c r="G793" s="5">
        <v>74.131765986963103</v>
      </c>
      <c r="H793" s="5">
        <v>41.640706879940304</v>
      </c>
      <c r="I793" s="5">
        <v>44.571775774466303</v>
      </c>
      <c r="J793" s="5">
        <f t="shared" si="24"/>
        <v>33.433547399181599</v>
      </c>
      <c r="K793" s="5">
        <f t="shared" si="25"/>
        <v>55.434085645185419</v>
      </c>
      <c r="L793" s="6">
        <v>1.65803780805331</v>
      </c>
      <c r="M793" s="7">
        <v>7.2009542681964203E-2</v>
      </c>
      <c r="N793" s="7">
        <v>0.41879918144636941</v>
      </c>
      <c r="O793" s="1" t="s">
        <v>7781</v>
      </c>
    </row>
    <row r="794" spans="1:15" x14ac:dyDescent="0.35">
      <c r="A794" s="1" t="s">
        <v>13911</v>
      </c>
      <c r="B794" s="5">
        <v>17.040407355516201</v>
      </c>
      <c r="C794" s="5">
        <v>19.343411713967601</v>
      </c>
      <c r="D794" s="5">
        <v>11.8183623418035</v>
      </c>
      <c r="E794" s="5">
        <v>13.896263837285201</v>
      </c>
      <c r="F794" s="5">
        <v>21.394492606654701</v>
      </c>
      <c r="G794" s="5">
        <v>16.700162969084101</v>
      </c>
      <c r="H794" s="5">
        <v>13.109263147255801</v>
      </c>
      <c r="I794" s="5">
        <v>19.3004110037846</v>
      </c>
      <c r="J794" s="5">
        <f t="shared" si="24"/>
        <v>15.253415483741115</v>
      </c>
      <c r="K794" s="5">
        <f t="shared" si="25"/>
        <v>17.339712196047696</v>
      </c>
      <c r="L794" s="6">
        <v>1.13677570866213</v>
      </c>
      <c r="M794" s="7">
        <v>0.44025272927200199</v>
      </c>
      <c r="N794" s="7">
        <v>0.79716281759800356</v>
      </c>
      <c r="O794" s="1" t="e">
        <v>#N/A</v>
      </c>
    </row>
    <row r="795" spans="1:15" x14ac:dyDescent="0.35">
      <c r="A795" s="1" t="s">
        <v>7135</v>
      </c>
      <c r="B795" s="5">
        <v>35.358751478663599</v>
      </c>
      <c r="C795" s="5">
        <v>41.7630455163645</v>
      </c>
      <c r="D795" s="5">
        <v>33.1737299764102</v>
      </c>
      <c r="E795" s="5">
        <v>28.2145858280558</v>
      </c>
      <c r="F795" s="5">
        <v>37.322374572732699</v>
      </c>
      <c r="G795" s="5">
        <v>46.029349276358097</v>
      </c>
      <c r="H795" s="5">
        <v>25.183349415508399</v>
      </c>
      <c r="I795" s="5">
        <v>20.911254397865001</v>
      </c>
      <c r="J795" s="5">
        <f t="shared" si="24"/>
        <v>34.287772091982944</v>
      </c>
      <c r="K795" s="5">
        <f t="shared" si="25"/>
        <v>30.840713707050909</v>
      </c>
      <c r="L795" s="6">
        <v>-1.11176973456824</v>
      </c>
      <c r="M795" s="7">
        <v>0.56677590268515199</v>
      </c>
      <c r="N795" s="7">
        <v>0.86201132581241147</v>
      </c>
      <c r="O795" s="1" t="s">
        <v>3924</v>
      </c>
    </row>
    <row r="796" spans="1:15" x14ac:dyDescent="0.35">
      <c r="A796" s="1" t="s">
        <v>4446</v>
      </c>
      <c r="B796" s="5">
        <v>35.177390815239299</v>
      </c>
      <c r="C796" s="5">
        <v>40.282881416805203</v>
      </c>
      <c r="D796" s="5">
        <v>42.101717084347101</v>
      </c>
      <c r="E796" s="5">
        <v>18.877314217450198</v>
      </c>
      <c r="F796" s="5">
        <v>41.690484872695301</v>
      </c>
      <c r="G796" s="5">
        <v>37.317296213532501</v>
      </c>
      <c r="H796" s="5">
        <v>22.404715058283401</v>
      </c>
      <c r="I796" s="5">
        <v>32.436261890625303</v>
      </c>
      <c r="J796" s="5">
        <f t="shared" si="24"/>
        <v>32.576621449999116</v>
      </c>
      <c r="K796" s="5">
        <f t="shared" si="25"/>
        <v>32.608388365466908</v>
      </c>
      <c r="L796" s="6">
        <v>1.00097514456852</v>
      </c>
      <c r="M796" s="7">
        <v>0.99598685279974697</v>
      </c>
      <c r="N796" s="7">
        <v>0.99837722124646633</v>
      </c>
      <c r="O796" s="1" t="s">
        <v>4447</v>
      </c>
    </row>
    <row r="797" spans="1:15" x14ac:dyDescent="0.35">
      <c r="A797" s="1" t="s">
        <v>14379</v>
      </c>
      <c r="B797" s="5">
        <v>27.658112855921502</v>
      </c>
      <c r="C797" s="5">
        <v>25.932415969358701</v>
      </c>
      <c r="D797" s="5">
        <v>21.054699250112701</v>
      </c>
      <c r="E797" s="5">
        <v>41.251904335931997</v>
      </c>
      <c r="F797" s="5">
        <v>45.752220376155798</v>
      </c>
      <c r="G797" s="5">
        <v>42.879658007986798</v>
      </c>
      <c r="H797" s="5">
        <v>54.134082188025999</v>
      </c>
      <c r="I797" s="5">
        <v>37.505624669671803</v>
      </c>
      <c r="J797" s="5">
        <f t="shared" si="24"/>
        <v>28.094068821249323</v>
      </c>
      <c r="K797" s="5">
        <f t="shared" si="25"/>
        <v>44.674290854237711</v>
      </c>
      <c r="L797" s="6">
        <v>1.59016805783745</v>
      </c>
      <c r="M797" s="7">
        <v>4.0849989154300603E-2</v>
      </c>
      <c r="N797" s="7">
        <v>0.33221226735567277</v>
      </c>
      <c r="O797" s="1" t="s">
        <v>14380</v>
      </c>
    </row>
    <row r="798" spans="1:15" x14ac:dyDescent="0.35">
      <c r="A798" s="1" t="s">
        <v>11315</v>
      </c>
      <c r="B798" s="5">
        <v>28.106160968600999</v>
      </c>
      <c r="C798" s="5">
        <v>35.640757207198</v>
      </c>
      <c r="D798" s="5">
        <v>22.047108033350099</v>
      </c>
      <c r="E798" s="5">
        <v>34.113830327240997</v>
      </c>
      <c r="F798" s="5">
        <v>39.430564567055498</v>
      </c>
      <c r="G798" s="5">
        <v>27.305091008808901</v>
      </c>
      <c r="H798" s="5">
        <v>23.618647308807699</v>
      </c>
      <c r="I798" s="5">
        <v>18.9883181947149</v>
      </c>
      <c r="J798" s="5">
        <f t="shared" si="24"/>
        <v>29.461689063427972</v>
      </c>
      <c r="K798" s="5">
        <f t="shared" si="25"/>
        <v>26.360554189017943</v>
      </c>
      <c r="L798" s="6">
        <v>-1.1176430075093799</v>
      </c>
      <c r="M798" s="7">
        <v>0.51426206121267404</v>
      </c>
      <c r="N798" s="7">
        <v>0.83379663862449049</v>
      </c>
      <c r="O798" s="1" t="s">
        <v>11316</v>
      </c>
    </row>
    <row r="799" spans="1:15" x14ac:dyDescent="0.35">
      <c r="A799" s="1" t="s">
        <v>2733</v>
      </c>
      <c r="B799" s="5">
        <v>63.6299609049032</v>
      </c>
      <c r="C799" s="5">
        <v>87.047629898589406</v>
      </c>
      <c r="D799" s="5">
        <v>51.603223197326599</v>
      </c>
      <c r="E799" s="5">
        <v>22.753692794968799</v>
      </c>
      <c r="F799" s="5">
        <v>63.8663679427437</v>
      </c>
      <c r="G799" s="5">
        <v>53.2828525118626</v>
      </c>
      <c r="H799" s="5">
        <v>92.086579676400603</v>
      </c>
      <c r="I799" s="5">
        <v>46.128845281687902</v>
      </c>
      <c r="J799" s="5">
        <f t="shared" si="24"/>
        <v>50.499471332609318</v>
      </c>
      <c r="K799" s="5">
        <f t="shared" si="25"/>
        <v>61.660515726827221</v>
      </c>
      <c r="L799" s="6">
        <v>1.2210130937947199</v>
      </c>
      <c r="M799" s="7">
        <v>0.44399948894261099</v>
      </c>
      <c r="N799" s="7">
        <v>0.80103948227879829</v>
      </c>
      <c r="O799" s="1" t="s">
        <v>2734</v>
      </c>
    </row>
    <row r="800" spans="1:15" x14ac:dyDescent="0.35">
      <c r="A800" s="1" t="s">
        <v>18988</v>
      </c>
      <c r="B800" s="5">
        <v>49.7923807803557</v>
      </c>
      <c r="C800" s="5">
        <v>57.108968125830401</v>
      </c>
      <c r="D800" s="5">
        <v>49.733110127848498</v>
      </c>
      <c r="E800" s="5">
        <v>51.295672911140898</v>
      </c>
      <c r="F800" s="5">
        <v>40.890708255021899</v>
      </c>
      <c r="G800" s="5">
        <v>62.062544874275503</v>
      </c>
      <c r="H800" s="5">
        <v>37.229471081973401</v>
      </c>
      <c r="I800" s="5">
        <v>29.814022312180398</v>
      </c>
      <c r="J800" s="5">
        <f t="shared" si="24"/>
        <v>51.897733194261761</v>
      </c>
      <c r="K800" s="5">
        <f t="shared" si="25"/>
        <v>40.967589652900273</v>
      </c>
      <c r="L800" s="6">
        <v>-1.26679977108655</v>
      </c>
      <c r="M800" s="7">
        <v>0.162134939450822</v>
      </c>
      <c r="N800" s="7">
        <v>0.57185454162450777</v>
      </c>
      <c r="O800" s="1" t="s">
        <v>968</v>
      </c>
    </row>
    <row r="801" spans="1:15" x14ac:dyDescent="0.35">
      <c r="A801" s="1" t="s">
        <v>967</v>
      </c>
      <c r="B801" s="5">
        <v>23.020568861546899</v>
      </c>
      <c r="C801" s="5">
        <v>17.206900891791602</v>
      </c>
      <c r="D801" s="5">
        <v>20.053526598734798</v>
      </c>
      <c r="E801" s="5">
        <v>9.6898599889307402</v>
      </c>
      <c r="F801" s="5">
        <v>52.001397357676602</v>
      </c>
      <c r="G801" s="5">
        <v>60.705270188211401</v>
      </c>
      <c r="H801" s="5">
        <v>41.228237467316603</v>
      </c>
      <c r="I801" s="5">
        <v>41.965948702265202</v>
      </c>
      <c r="J801" s="5">
        <f t="shared" si="24"/>
        <v>16.656423027723228</v>
      </c>
      <c r="K801" s="5">
        <f t="shared" si="25"/>
        <v>48.342967544566662</v>
      </c>
      <c r="L801" s="6">
        <v>2.90236189751568</v>
      </c>
      <c r="M801" s="7">
        <v>5.2754864359294605E-4</v>
      </c>
      <c r="N801" s="7">
        <v>5.250932854729342E-2</v>
      </c>
      <c r="O801" s="1" t="s">
        <v>968</v>
      </c>
    </row>
    <row r="802" spans="1:15" x14ac:dyDescent="0.35">
      <c r="A802" s="1" t="s">
        <v>1025</v>
      </c>
      <c r="B802" s="5">
        <v>9.8379694950550292</v>
      </c>
      <c r="C802" s="5">
        <v>6.8937897830378496</v>
      </c>
      <c r="D802" s="5">
        <v>7.6510633945259903</v>
      </c>
      <c r="E802" s="5">
        <v>5.3225219455298198</v>
      </c>
      <c r="F802" s="5">
        <v>28.825819256391899</v>
      </c>
      <c r="G802" s="5">
        <v>23.9980557089496</v>
      </c>
      <c r="H802" s="5">
        <v>8.1091864808196004</v>
      </c>
      <c r="I802" s="5">
        <v>54.449733309240898</v>
      </c>
      <c r="J802" s="5">
        <f t="shared" si="24"/>
        <v>7.2493771103865807</v>
      </c>
      <c r="K802" s="5">
        <f t="shared" si="25"/>
        <v>23.508920658036065</v>
      </c>
      <c r="L802" s="6">
        <v>3.2428883613122501</v>
      </c>
      <c r="M802" s="7">
        <v>2.4586072945160802E-3</v>
      </c>
      <c r="N802" s="7">
        <v>0.10690965015485113</v>
      </c>
      <c r="O802" s="1" t="e">
        <v>#N/A</v>
      </c>
    </row>
    <row r="803" spans="1:15" x14ac:dyDescent="0.35">
      <c r="A803" s="1" t="s">
        <v>3444</v>
      </c>
      <c r="B803" s="5">
        <v>40.556378356217898</v>
      </c>
      <c r="C803" s="5">
        <v>42.454053362135802</v>
      </c>
      <c r="D803" s="5">
        <v>44.311018678242498</v>
      </c>
      <c r="E803" s="5">
        <v>36.590101103306999</v>
      </c>
      <c r="F803" s="5">
        <v>60.934227446285298</v>
      </c>
      <c r="G803" s="5">
        <v>81.164206470905896</v>
      </c>
      <c r="H803" s="5">
        <v>44.517090429213098</v>
      </c>
      <c r="I803" s="5">
        <v>66.808199597319899</v>
      </c>
      <c r="J803" s="5">
        <f t="shared" si="24"/>
        <v>40.875531972041607</v>
      </c>
      <c r="K803" s="5">
        <f t="shared" si="25"/>
        <v>61.929218425871554</v>
      </c>
      <c r="L803" s="6">
        <v>1.5150681945431399</v>
      </c>
      <c r="M803" s="7">
        <v>1.6275488405426801E-2</v>
      </c>
      <c r="N803" s="7">
        <v>0.23038262610809679</v>
      </c>
      <c r="O803" s="1" t="s">
        <v>3445</v>
      </c>
    </row>
    <row r="804" spans="1:15" x14ac:dyDescent="0.35">
      <c r="A804" s="1" t="s">
        <v>1521</v>
      </c>
      <c r="B804" s="5">
        <v>6.5573393439579304</v>
      </c>
      <c r="C804" s="5">
        <v>19.076565627556899</v>
      </c>
      <c r="D804" s="5">
        <v>22.366835800753002</v>
      </c>
      <c r="E804" s="5">
        <v>9.9965557111678809</v>
      </c>
      <c r="F804" s="5">
        <v>19.047835927437301</v>
      </c>
      <c r="G804" s="5">
        <v>28.775928816283901</v>
      </c>
      <c r="H804" s="5">
        <v>7.3698876895963998</v>
      </c>
      <c r="I804" s="5">
        <v>14.1261356751293</v>
      </c>
      <c r="J804" s="5">
        <f t="shared" si="24"/>
        <v>12.932148934259105</v>
      </c>
      <c r="K804" s="5">
        <f t="shared" si="25"/>
        <v>15.455740191095273</v>
      </c>
      <c r="L804" s="6">
        <v>1.1951409057895099</v>
      </c>
      <c r="M804" s="7">
        <v>0.60456267953567799</v>
      </c>
      <c r="N804" s="7">
        <v>0.87777176993998207</v>
      </c>
      <c r="O804" s="1" t="s">
        <v>1522</v>
      </c>
    </row>
    <row r="805" spans="1:15" x14ac:dyDescent="0.35">
      <c r="A805" s="1" t="s">
        <v>8562</v>
      </c>
      <c r="B805" s="5">
        <v>251.53637922994699</v>
      </c>
      <c r="C805" s="5">
        <v>211.89070432976399</v>
      </c>
      <c r="D805" s="5">
        <v>155.30983686802699</v>
      </c>
      <c r="E805" s="5">
        <v>236.474846036147</v>
      </c>
      <c r="F805" s="5">
        <v>247.97655809154401</v>
      </c>
      <c r="G805" s="5">
        <v>164.62181496866</v>
      </c>
      <c r="H805" s="5">
        <v>257.59409698872201</v>
      </c>
      <c r="I805" s="5">
        <v>222.42157917307301</v>
      </c>
      <c r="J805" s="5">
        <f t="shared" si="24"/>
        <v>210.34110744793719</v>
      </c>
      <c r="K805" s="5">
        <f t="shared" si="25"/>
        <v>219.91391489815274</v>
      </c>
      <c r="L805" s="6">
        <v>1.0455108731068401</v>
      </c>
      <c r="M805" s="7">
        <v>0.73761459413569797</v>
      </c>
      <c r="N805" s="7">
        <v>0.92314254769991622</v>
      </c>
      <c r="O805" s="1" t="s">
        <v>8563</v>
      </c>
    </row>
    <row r="806" spans="1:15" x14ac:dyDescent="0.35">
      <c r="A806" s="1" t="s">
        <v>3469</v>
      </c>
      <c r="B806" s="5">
        <v>26.1558489711561</v>
      </c>
      <c r="C806" s="5">
        <v>20.876023012526399</v>
      </c>
      <c r="D806" s="5">
        <v>24.514486839748901</v>
      </c>
      <c r="E806" s="5">
        <v>31.277494016996801</v>
      </c>
      <c r="F806" s="5">
        <v>57.072793413164199</v>
      </c>
      <c r="G806" s="5">
        <v>25.5521502559602</v>
      </c>
      <c r="H806" s="5">
        <v>34.661484918414203</v>
      </c>
      <c r="I806" s="5">
        <v>43.444586752207698</v>
      </c>
      <c r="J806" s="5">
        <f t="shared" si="24"/>
        <v>25.437113983421344</v>
      </c>
      <c r="K806" s="5">
        <f t="shared" si="25"/>
        <v>38.495490193513817</v>
      </c>
      <c r="L806" s="6">
        <v>1.5133591891990299</v>
      </c>
      <c r="M806" s="7">
        <v>2.71780092169276E-2</v>
      </c>
      <c r="N806" s="7">
        <v>0.28691715325952782</v>
      </c>
      <c r="O806" s="1" t="s">
        <v>3470</v>
      </c>
    </row>
    <row r="807" spans="1:15" x14ac:dyDescent="0.35">
      <c r="A807" s="1" t="s">
        <v>5414</v>
      </c>
      <c r="B807" s="5">
        <v>98.1341070595725</v>
      </c>
      <c r="C807" s="5">
        <v>84.567221603766598</v>
      </c>
      <c r="D807" s="5">
        <v>95.7610339974173</v>
      </c>
      <c r="E807" s="5">
        <v>64.100019842357398</v>
      </c>
      <c r="F807" s="5">
        <v>67.488328612265505</v>
      </c>
      <c r="G807" s="5">
        <v>77.032763821685805</v>
      </c>
      <c r="H807" s="5">
        <v>83.142434097378498</v>
      </c>
      <c r="I807" s="5">
        <v>73.272263084861194</v>
      </c>
      <c r="J807" s="5">
        <f t="shared" si="24"/>
        <v>84.482597277748226</v>
      </c>
      <c r="K807" s="5">
        <f t="shared" si="25"/>
        <v>75.018197206675552</v>
      </c>
      <c r="L807" s="6">
        <v>-1.12616139048234</v>
      </c>
      <c r="M807" s="7">
        <v>0.31658670219969498</v>
      </c>
      <c r="N807" s="7">
        <v>0.72186925174425176</v>
      </c>
      <c r="O807" s="1" t="s">
        <v>5415</v>
      </c>
    </row>
    <row r="808" spans="1:15" x14ac:dyDescent="0.35">
      <c r="A808" s="1" t="s">
        <v>7819</v>
      </c>
      <c r="B808" s="5">
        <v>110.158356969621</v>
      </c>
      <c r="C808" s="5">
        <v>155.071507026495</v>
      </c>
      <c r="D808" s="5">
        <v>97.536130096454698</v>
      </c>
      <c r="E808" s="5">
        <v>197.01420975574499</v>
      </c>
      <c r="F808" s="5">
        <v>167.662031957685</v>
      </c>
      <c r="G808" s="5">
        <v>135.21581095878801</v>
      </c>
      <c r="H808" s="5">
        <v>130.601534028847</v>
      </c>
      <c r="I808" s="5">
        <v>126.584386916586</v>
      </c>
      <c r="J808" s="5">
        <f t="shared" si="24"/>
        <v>134.60250183488648</v>
      </c>
      <c r="K808" s="5">
        <f t="shared" si="25"/>
        <v>139.13860850939463</v>
      </c>
      <c r="L808" s="6">
        <v>1.03370001755296</v>
      </c>
      <c r="M808" s="7">
        <v>0.821197901167532</v>
      </c>
      <c r="N808" s="7">
        <v>0.95168007476106498</v>
      </c>
      <c r="O808" s="1" t="s">
        <v>7820</v>
      </c>
    </row>
    <row r="809" spans="1:15" x14ac:dyDescent="0.35">
      <c r="A809" s="1" t="s">
        <v>11057</v>
      </c>
      <c r="B809" s="5">
        <v>21.673557117296699</v>
      </c>
      <c r="C809" s="5">
        <v>27.1346236839365</v>
      </c>
      <c r="D809" s="5">
        <v>30.968209283699402</v>
      </c>
      <c r="E809" s="5">
        <v>26.474663110080598</v>
      </c>
      <c r="F809" s="5">
        <v>37.1885375315481</v>
      </c>
      <c r="G809" s="5">
        <v>33.047594340682501</v>
      </c>
      <c r="H809" s="5">
        <v>29.1840755184942</v>
      </c>
      <c r="I809" s="5">
        <v>23.068414986953901</v>
      </c>
      <c r="J809" s="5">
        <f t="shared" si="24"/>
        <v>26.351183988340718</v>
      </c>
      <c r="K809" s="5">
        <f t="shared" si="25"/>
        <v>30.159779473933661</v>
      </c>
      <c r="L809" s="6">
        <v>1.1445322338183399</v>
      </c>
      <c r="M809" s="7">
        <v>0.395385806205164</v>
      </c>
      <c r="N809" s="7">
        <v>0.77357453373723162</v>
      </c>
      <c r="O809" s="1" t="s">
        <v>11058</v>
      </c>
    </row>
    <row r="810" spans="1:15" x14ac:dyDescent="0.35">
      <c r="A810" s="1" t="s">
        <v>5422</v>
      </c>
      <c r="B810" s="5">
        <v>38.528224554041003</v>
      </c>
      <c r="C810" s="5">
        <v>56.853419506818703</v>
      </c>
      <c r="D810" s="5">
        <v>42.358850689449397</v>
      </c>
      <c r="E810" s="5">
        <v>81.179893101097605</v>
      </c>
      <c r="F810" s="5">
        <v>16.971981356896901</v>
      </c>
      <c r="G810" s="5">
        <v>17.658171295217201</v>
      </c>
      <c r="H810" s="5">
        <v>24.605028485971001</v>
      </c>
      <c r="I810" s="5">
        <v>23.619276642141699</v>
      </c>
      <c r="J810" s="5">
        <f t="shared" si="24"/>
        <v>52.388028802182532</v>
      </c>
      <c r="K810" s="5">
        <f t="shared" si="25"/>
        <v>20.428768364782968</v>
      </c>
      <c r="L810" s="6">
        <v>-2.5644242406945099</v>
      </c>
      <c r="M810" s="7">
        <v>9.74004196566014E-4</v>
      </c>
      <c r="N810" s="7">
        <v>6.9315373167343861E-2</v>
      </c>
      <c r="O810" s="1" t="s">
        <v>2185</v>
      </c>
    </row>
    <row r="811" spans="1:15" x14ac:dyDescent="0.35">
      <c r="A811" s="1" t="s">
        <v>2184</v>
      </c>
      <c r="B811" s="5">
        <v>17.993410940017</v>
      </c>
      <c r="C811" s="5">
        <v>13.9753073134204</v>
      </c>
      <c r="D811" s="5">
        <v>26.820976617827501</v>
      </c>
      <c r="E811" s="5">
        <v>29.0077617992083</v>
      </c>
      <c r="F811" s="5">
        <v>15.023150348236999</v>
      </c>
      <c r="G811" s="5">
        <v>26.206132332787799</v>
      </c>
      <c r="H811" s="5">
        <v>25.525330451679</v>
      </c>
      <c r="I811" s="5">
        <v>29.9722139130524</v>
      </c>
      <c r="J811" s="5">
        <f t="shared" si="24"/>
        <v>21.03129031190786</v>
      </c>
      <c r="K811" s="5">
        <f t="shared" si="25"/>
        <v>23.426830483578769</v>
      </c>
      <c r="L811" s="6">
        <v>1.11390362341746</v>
      </c>
      <c r="M811" s="7">
        <v>0.60268870557811205</v>
      </c>
      <c r="N811" s="7">
        <v>0.87651799494510829</v>
      </c>
      <c r="O811" s="1" t="s">
        <v>2185</v>
      </c>
    </row>
    <row r="812" spans="1:15" x14ac:dyDescent="0.35">
      <c r="A812" s="1" t="s">
        <v>4708</v>
      </c>
      <c r="B812" s="5">
        <v>43.018901692265999</v>
      </c>
      <c r="C812" s="5">
        <v>55.485920588682397</v>
      </c>
      <c r="D812" s="5">
        <v>60.746349134707302</v>
      </c>
      <c r="E812" s="5">
        <v>29.375294866626302</v>
      </c>
      <c r="F812" s="5">
        <v>68.496246669580799</v>
      </c>
      <c r="G812" s="5">
        <v>76.019508517747695</v>
      </c>
      <c r="H812" s="5">
        <v>37.235726874673198</v>
      </c>
      <c r="I812" s="5">
        <v>43.335838266775802</v>
      </c>
      <c r="J812" s="5">
        <f t="shared" si="24"/>
        <v>45.429309174397147</v>
      </c>
      <c r="K812" s="5">
        <f t="shared" si="25"/>
        <v>53.839338770338401</v>
      </c>
      <c r="L812" s="6">
        <v>1.1851234312997401</v>
      </c>
      <c r="M812" s="7">
        <v>0.41439176788448601</v>
      </c>
      <c r="N812" s="7">
        <v>0.78309489693231293</v>
      </c>
      <c r="O812" s="1" t="s">
        <v>4709</v>
      </c>
    </row>
    <row r="813" spans="1:15" x14ac:dyDescent="0.35">
      <c r="A813" s="1" t="s">
        <v>13670</v>
      </c>
      <c r="B813" s="5">
        <v>29.257747970695</v>
      </c>
      <c r="C813" s="5">
        <v>39.784810107393803</v>
      </c>
      <c r="D813" s="5">
        <v>27.355785429514299</v>
      </c>
      <c r="E813" s="5">
        <v>56.150746312766103</v>
      </c>
      <c r="F813" s="5">
        <v>30.717060538878101</v>
      </c>
      <c r="G813" s="5">
        <v>26.126980044549299</v>
      </c>
      <c r="H813" s="5">
        <v>33.058683039406901</v>
      </c>
      <c r="I813" s="5">
        <v>48.5417955432914</v>
      </c>
      <c r="J813" s="5">
        <f t="shared" si="24"/>
        <v>36.567117426396294</v>
      </c>
      <c r="K813" s="5">
        <f t="shared" si="25"/>
        <v>33.687405412211604</v>
      </c>
      <c r="L813" s="6">
        <v>-1.08548334248208</v>
      </c>
      <c r="M813" s="7">
        <v>0.65227662979756496</v>
      </c>
      <c r="N813" s="7">
        <v>0.89503427680424463</v>
      </c>
      <c r="O813" s="1" t="s">
        <v>13671</v>
      </c>
    </row>
    <row r="814" spans="1:15" x14ac:dyDescent="0.35">
      <c r="A814" s="1" t="s">
        <v>9640</v>
      </c>
      <c r="B814" s="5">
        <v>78.0781638397347</v>
      </c>
      <c r="C814" s="5">
        <v>66.395791670078793</v>
      </c>
      <c r="D814" s="5">
        <v>30.905213377706399</v>
      </c>
      <c r="E814" s="5">
        <v>44.5601008128532</v>
      </c>
      <c r="F814" s="5">
        <v>55.3250593647155</v>
      </c>
      <c r="G814" s="5">
        <v>68.727188583080306</v>
      </c>
      <c r="H814" s="5">
        <v>70.235108551073594</v>
      </c>
      <c r="I814" s="5">
        <v>48.154832613559499</v>
      </c>
      <c r="J814" s="5">
        <f t="shared" si="24"/>
        <v>51.690652461555189</v>
      </c>
      <c r="K814" s="5">
        <f t="shared" si="25"/>
        <v>59.884048124310354</v>
      </c>
      <c r="L814" s="6">
        <v>1.15850826547119</v>
      </c>
      <c r="M814" s="7">
        <v>0.48841959431668802</v>
      </c>
      <c r="N814" s="7">
        <v>0.82265881245831995</v>
      </c>
      <c r="O814" s="1" t="s">
        <v>9641</v>
      </c>
    </row>
    <row r="815" spans="1:15" x14ac:dyDescent="0.35">
      <c r="A815" s="1" t="s">
        <v>1991</v>
      </c>
      <c r="B815" s="5">
        <v>30.350270408150799</v>
      </c>
      <c r="C815" s="5">
        <v>25.214590050357401</v>
      </c>
      <c r="D815" s="5">
        <v>53.726334866009999</v>
      </c>
      <c r="E815" s="5">
        <v>41.385082258505399</v>
      </c>
      <c r="F815" s="5">
        <v>31.9070112106475</v>
      </c>
      <c r="G815" s="5">
        <v>44.512128901032597</v>
      </c>
      <c r="H815" s="5">
        <v>28.953079462605999</v>
      </c>
      <c r="I815" s="5">
        <v>27.528660982789901</v>
      </c>
      <c r="J815" s="5">
        <f t="shared" si="24"/>
        <v>36.116975822752075</v>
      </c>
      <c r="K815" s="5">
        <f t="shared" si="25"/>
        <v>32.618282155909327</v>
      </c>
      <c r="L815" s="6">
        <v>-1.10726173898796</v>
      </c>
      <c r="M815" s="7">
        <v>0.67709476886554099</v>
      </c>
      <c r="N815" s="7">
        <v>0.90383550961004255</v>
      </c>
      <c r="O815" s="1" t="s">
        <v>1992</v>
      </c>
    </row>
    <row r="816" spans="1:15" x14ac:dyDescent="0.35">
      <c r="A816" s="1" t="s">
        <v>18615</v>
      </c>
      <c r="B816" s="5">
        <v>12.0850748330255</v>
      </c>
      <c r="C816" s="5">
        <v>26.524658757222401</v>
      </c>
      <c r="D816" s="5">
        <v>18.217471220728001</v>
      </c>
      <c r="E816" s="5">
        <v>65.514099629037204</v>
      </c>
      <c r="F816" s="5">
        <v>20.140248787106501</v>
      </c>
      <c r="G816" s="5">
        <v>33.566498052284899</v>
      </c>
      <c r="H816" s="5">
        <v>9.4095596856058101</v>
      </c>
      <c r="I816" s="5">
        <v>11.3894964353766</v>
      </c>
      <c r="J816" s="5">
        <f t="shared" si="24"/>
        <v>24.870270253537694</v>
      </c>
      <c r="K816" s="5">
        <f t="shared" si="25"/>
        <v>16.406319785757606</v>
      </c>
      <c r="L816" s="6">
        <v>-1.51589573885593</v>
      </c>
      <c r="M816" s="7">
        <v>0.30468276366889802</v>
      </c>
      <c r="N816" s="7">
        <v>0.71368569602180854</v>
      </c>
      <c r="O816" s="1" t="s">
        <v>18616</v>
      </c>
    </row>
    <row r="817" spans="1:15" x14ac:dyDescent="0.35">
      <c r="A817" s="1" t="s">
        <v>6052</v>
      </c>
      <c r="B817" s="5">
        <v>15.2943626478765</v>
      </c>
      <c r="C817" s="5">
        <v>19.922048588027</v>
      </c>
      <c r="D817" s="5">
        <v>29.4218473987697</v>
      </c>
      <c r="E817" s="5">
        <v>41.528934704641898</v>
      </c>
      <c r="F817" s="5">
        <v>11.200334689034801</v>
      </c>
      <c r="G817" s="5">
        <v>34.1437728921331</v>
      </c>
      <c r="H817" s="5">
        <v>45.036480993733598</v>
      </c>
      <c r="I817" s="5">
        <v>39.172184583553999</v>
      </c>
      <c r="J817" s="5">
        <f t="shared" si="24"/>
        <v>24.701397642601183</v>
      </c>
      <c r="K817" s="5">
        <f t="shared" si="25"/>
        <v>28.659670146046039</v>
      </c>
      <c r="L817" s="6">
        <v>1.16024488009611</v>
      </c>
      <c r="M817" s="7">
        <v>0.63736431262095095</v>
      </c>
      <c r="N817" s="7">
        <v>0.88647936962241369</v>
      </c>
      <c r="O817" s="1" t="s">
        <v>6053</v>
      </c>
    </row>
    <row r="818" spans="1:15" x14ac:dyDescent="0.35">
      <c r="A818" s="1" t="s">
        <v>12535</v>
      </c>
      <c r="B818" s="5">
        <v>38.274780814928</v>
      </c>
      <c r="C818" s="5">
        <v>46.780228490235501</v>
      </c>
      <c r="D818" s="5">
        <v>57.4670619620019</v>
      </c>
      <c r="E818" s="5">
        <v>44.874718411816097</v>
      </c>
      <c r="F818" s="5">
        <v>23.057189548267498</v>
      </c>
      <c r="G818" s="5">
        <v>55.8832007592355</v>
      </c>
      <c r="H818" s="5">
        <v>30.850817870701299</v>
      </c>
      <c r="I818" s="5">
        <v>34.071849757477402</v>
      </c>
      <c r="J818" s="5">
        <f t="shared" si="24"/>
        <v>46.355251896967822</v>
      </c>
      <c r="K818" s="5">
        <f t="shared" si="25"/>
        <v>34.114382071119891</v>
      </c>
      <c r="L818" s="6">
        <v>-1.3588184537632499</v>
      </c>
      <c r="M818" s="7">
        <v>0.11132062040170899</v>
      </c>
      <c r="N818" s="7">
        <v>0.4956030936715643</v>
      </c>
      <c r="O818" s="1" t="s">
        <v>12536</v>
      </c>
    </row>
    <row r="819" spans="1:15" x14ac:dyDescent="0.35">
      <c r="A819" s="1" t="s">
        <v>1268</v>
      </c>
      <c r="B819" s="5">
        <v>48.994719601084697</v>
      </c>
      <c r="C819" s="5">
        <v>117.982043632348</v>
      </c>
      <c r="D819" s="5">
        <v>96.672373367448401</v>
      </c>
      <c r="E819" s="5">
        <v>80.631266158567996</v>
      </c>
      <c r="F819" s="5">
        <v>107.404469356569</v>
      </c>
      <c r="G819" s="5">
        <v>104.899950315238</v>
      </c>
      <c r="H819" s="5">
        <v>53.817110425332203</v>
      </c>
      <c r="I819" s="5">
        <v>76.4464758734334</v>
      </c>
      <c r="J819" s="5">
        <f t="shared" si="24"/>
        <v>81.929963787406905</v>
      </c>
      <c r="K819" s="5">
        <f t="shared" si="25"/>
        <v>82.512333684936181</v>
      </c>
      <c r="L819" s="6">
        <v>1.00710814298711</v>
      </c>
      <c r="M819" s="7">
        <v>0.97338665642140998</v>
      </c>
      <c r="N819" s="7">
        <v>0.99205539902258588</v>
      </c>
      <c r="O819" s="1" t="s">
        <v>1269</v>
      </c>
    </row>
    <row r="820" spans="1:15" x14ac:dyDescent="0.35">
      <c r="A820" s="1" t="s">
        <v>2338</v>
      </c>
      <c r="B820" s="5">
        <v>12.3804023707703</v>
      </c>
      <c r="C820" s="5">
        <v>7.80573272198402</v>
      </c>
      <c r="D820" s="5">
        <v>8.7334790132628104</v>
      </c>
      <c r="E820" s="5">
        <v>17.744335587980601</v>
      </c>
      <c r="F820" s="5">
        <v>35.481670584343398</v>
      </c>
      <c r="G820" s="5">
        <v>12.2770987638498</v>
      </c>
      <c r="H820" s="5">
        <v>8.8700032534099105</v>
      </c>
      <c r="I820" s="5">
        <v>14.446778680507601</v>
      </c>
      <c r="J820" s="5">
        <f t="shared" si="24"/>
        <v>11.062387443018419</v>
      </c>
      <c r="K820" s="5">
        <f t="shared" si="25"/>
        <v>15.370877165157735</v>
      </c>
      <c r="L820" s="6">
        <v>1.3894719602194401</v>
      </c>
      <c r="M820" s="7">
        <v>0.26487980994119098</v>
      </c>
      <c r="N820" s="7">
        <v>0.68306034119873804</v>
      </c>
      <c r="O820" s="1" t="s">
        <v>2339</v>
      </c>
    </row>
    <row r="821" spans="1:15" x14ac:dyDescent="0.35">
      <c r="A821" s="1" t="s">
        <v>20029</v>
      </c>
      <c r="B821" s="5">
        <v>30.791638296317501</v>
      </c>
      <c r="C821" s="5">
        <v>31.329411559798899</v>
      </c>
      <c r="D821" s="5">
        <v>20.9252770761011</v>
      </c>
      <c r="E821" s="5">
        <v>31.140070092056799</v>
      </c>
      <c r="F821" s="5">
        <v>24.5560542140812</v>
      </c>
      <c r="G821" s="5">
        <v>13.0624324930975</v>
      </c>
      <c r="H821" s="5">
        <v>10.5525485116429</v>
      </c>
      <c r="I821" s="5">
        <v>9.0680703024402707</v>
      </c>
      <c r="J821" s="5">
        <f t="shared" si="24"/>
        <v>28.157491350091018</v>
      </c>
      <c r="K821" s="5">
        <f t="shared" si="25"/>
        <v>13.236212155168097</v>
      </c>
      <c r="L821" s="6">
        <v>-2.1273073459386098</v>
      </c>
      <c r="M821" s="7">
        <v>2.3435751102506099E-2</v>
      </c>
      <c r="N821" s="7">
        <v>0.27189811232814942</v>
      </c>
      <c r="O821" s="1" t="s">
        <v>20030</v>
      </c>
    </row>
    <row r="822" spans="1:15" x14ac:dyDescent="0.35">
      <c r="A822" s="1" t="s">
        <v>10427</v>
      </c>
      <c r="B822" s="5">
        <v>10.684035179105701</v>
      </c>
      <c r="C822" s="5">
        <v>12.058490334791101</v>
      </c>
      <c r="D822" s="5">
        <v>7.5423207528256597</v>
      </c>
      <c r="E822" s="5">
        <v>19.849833983345899</v>
      </c>
      <c r="F822" s="5">
        <v>8.2572824680338801</v>
      </c>
      <c r="G822" s="5">
        <v>8.29402873811555</v>
      </c>
      <c r="H822" s="5">
        <v>7.1198929014472396</v>
      </c>
      <c r="I822" s="5">
        <v>12.6844503791928</v>
      </c>
      <c r="J822" s="5">
        <f t="shared" si="24"/>
        <v>11.784808544389216</v>
      </c>
      <c r="K822" s="5">
        <f t="shared" si="25"/>
        <v>8.868229997203505</v>
      </c>
      <c r="L822" s="6">
        <v>-1.3288794435987099</v>
      </c>
      <c r="M822" s="7">
        <v>0.25568361040507898</v>
      </c>
      <c r="N822" s="7">
        <v>0.67348857390849881</v>
      </c>
      <c r="O822" s="1" t="s">
        <v>10428</v>
      </c>
    </row>
    <row r="823" spans="1:15" x14ac:dyDescent="0.35">
      <c r="A823" s="1" t="s">
        <v>18166</v>
      </c>
      <c r="B823" s="5">
        <v>22.647191187289199</v>
      </c>
      <c r="C823" s="5">
        <v>21.163221104546899</v>
      </c>
      <c r="D823" s="5">
        <v>29.2965357335185</v>
      </c>
      <c r="E823" s="5">
        <v>18.0812311661597</v>
      </c>
      <c r="F823" s="5">
        <v>20.088056383247402</v>
      </c>
      <c r="G823" s="5">
        <v>17.889551737001501</v>
      </c>
      <c r="H823" s="5">
        <v>23.3095443127939</v>
      </c>
      <c r="I823" s="5">
        <v>26.288519049930901</v>
      </c>
      <c r="J823" s="5">
        <f t="shared" si="24"/>
        <v>22.447092477840794</v>
      </c>
      <c r="K823" s="5">
        <f t="shared" si="25"/>
        <v>21.662537144631376</v>
      </c>
      <c r="L823" s="6">
        <v>-1.0362171488949401</v>
      </c>
      <c r="M823" s="7">
        <v>0.84202083229754299</v>
      </c>
      <c r="N823" s="7">
        <v>0.95701158292878363</v>
      </c>
      <c r="O823" s="1" t="s">
        <v>14339</v>
      </c>
    </row>
    <row r="824" spans="1:15" x14ac:dyDescent="0.35">
      <c r="A824" s="1" t="s">
        <v>14338</v>
      </c>
      <c r="B824" s="5">
        <v>11.1454924240749</v>
      </c>
      <c r="C824" s="5">
        <v>7.4525404853185</v>
      </c>
      <c r="D824" s="5">
        <v>7.4143644375994997</v>
      </c>
      <c r="E824" s="5">
        <v>11.411114209051201</v>
      </c>
      <c r="F824" s="5">
        <v>7.6397862021977199</v>
      </c>
      <c r="G824" s="5">
        <v>7.5787295831485801</v>
      </c>
      <c r="H824" s="5">
        <v>11.454651224974199</v>
      </c>
      <c r="I824" s="5">
        <v>12.4490679774166</v>
      </c>
      <c r="J824" s="5">
        <f t="shared" si="24"/>
        <v>9.1559075016157472</v>
      </c>
      <c r="K824" s="5">
        <f t="shared" si="25"/>
        <v>9.5323302732430211</v>
      </c>
      <c r="L824" s="6">
        <v>1.0411125572818301</v>
      </c>
      <c r="M824" s="7">
        <v>0.81934690901443696</v>
      </c>
      <c r="N824" s="7">
        <v>0.95118786053355886</v>
      </c>
      <c r="O824" s="1" t="s">
        <v>14339</v>
      </c>
    </row>
    <row r="825" spans="1:15" x14ac:dyDescent="0.35">
      <c r="A825" s="1" t="s">
        <v>7951</v>
      </c>
      <c r="B825" s="5">
        <v>15.449628994890601</v>
      </c>
      <c r="C825" s="5">
        <v>12.642026925972401</v>
      </c>
      <c r="D825" s="5">
        <v>12.673861305240001</v>
      </c>
      <c r="E825" s="5">
        <v>10.8007709377568</v>
      </c>
      <c r="F825" s="5">
        <v>13.9363226043734</v>
      </c>
      <c r="G825" s="5">
        <v>23.462689288467299</v>
      </c>
      <c r="H825" s="5">
        <v>16.3219772783808</v>
      </c>
      <c r="I825" s="5">
        <v>11.144518347793101</v>
      </c>
      <c r="J825" s="5">
        <f t="shared" si="24"/>
        <v>12.787175268430843</v>
      </c>
      <c r="K825" s="5">
        <f t="shared" si="25"/>
        <v>15.616726815663874</v>
      </c>
      <c r="L825" s="6">
        <v>1.2212804225980001</v>
      </c>
      <c r="M825" s="7">
        <v>0.35649546128707899</v>
      </c>
      <c r="N825" s="7">
        <v>0.74926622792390241</v>
      </c>
      <c r="O825" s="1" t="s">
        <v>7952</v>
      </c>
    </row>
    <row r="826" spans="1:15" x14ac:dyDescent="0.35">
      <c r="A826" s="1" t="s">
        <v>2842</v>
      </c>
      <c r="B826" s="5">
        <v>968.43110564476297</v>
      </c>
      <c r="C826" s="5">
        <v>1297.3620668121</v>
      </c>
      <c r="D826" s="5">
        <v>1268.99316637468</v>
      </c>
      <c r="E826" s="5">
        <v>926.94040854223601</v>
      </c>
      <c r="F826" s="5">
        <v>1412.2553589414999</v>
      </c>
      <c r="G826" s="5">
        <v>1701.9709769789299</v>
      </c>
      <c r="H826" s="5">
        <v>705.24458969586703</v>
      </c>
      <c r="I826" s="5">
        <v>999.55105818818095</v>
      </c>
      <c r="J826" s="5">
        <f t="shared" si="24"/>
        <v>1102.5803697685276</v>
      </c>
      <c r="K826" s="5">
        <f t="shared" si="25"/>
        <v>1140.9130085686347</v>
      </c>
      <c r="L826" s="6">
        <v>1.03476629899384</v>
      </c>
      <c r="M826" s="7">
        <v>0.846587337564637</v>
      </c>
      <c r="N826" s="7">
        <v>0.95795358275300135</v>
      </c>
      <c r="O826" s="1" t="s">
        <v>2843</v>
      </c>
    </row>
    <row r="827" spans="1:15" x14ac:dyDescent="0.35">
      <c r="A827" s="1" t="s">
        <v>3715</v>
      </c>
      <c r="B827" s="5">
        <v>35.126863955577001</v>
      </c>
      <c r="C827" s="5">
        <v>87.090126100529403</v>
      </c>
      <c r="D827" s="5">
        <v>83.685501654254395</v>
      </c>
      <c r="E827" s="5">
        <v>58.660023372883103</v>
      </c>
      <c r="F827" s="5">
        <v>77.772670266949703</v>
      </c>
      <c r="G827" s="5">
        <v>126.330723875633</v>
      </c>
      <c r="H827" s="5">
        <v>14.590121124440399</v>
      </c>
      <c r="I827" s="5">
        <v>63.920772512175603</v>
      </c>
      <c r="J827" s="5">
        <f t="shared" si="24"/>
        <v>62.251552726597779</v>
      </c>
      <c r="K827" s="5">
        <f t="shared" si="25"/>
        <v>55.018560940563511</v>
      </c>
      <c r="L827" s="6">
        <v>-1.1314645759973301</v>
      </c>
      <c r="M827" s="7">
        <v>0.75105619643853705</v>
      </c>
      <c r="N827" s="7">
        <v>0.93042521446087911</v>
      </c>
      <c r="O827" s="1" t="s">
        <v>3716</v>
      </c>
    </row>
    <row r="828" spans="1:15" x14ac:dyDescent="0.35">
      <c r="A828" s="1" t="s">
        <v>16976</v>
      </c>
      <c r="B828" s="5">
        <v>9.8080148331052808</v>
      </c>
      <c r="C828" s="5">
        <v>8.0547385868025607</v>
      </c>
      <c r="D828" s="5">
        <v>7.7956258020844897</v>
      </c>
      <c r="E828" s="5">
        <v>7.5603197006704699</v>
      </c>
      <c r="F828" s="5">
        <v>6.7397206936868903</v>
      </c>
      <c r="G828" s="5">
        <v>10.356203430338001</v>
      </c>
      <c r="H828" s="5">
        <v>8.3233202244147293</v>
      </c>
      <c r="I828" s="5">
        <v>6.55570540482785</v>
      </c>
      <c r="J828" s="5">
        <f t="shared" si="24"/>
        <v>8.260492235318706</v>
      </c>
      <c r="K828" s="5">
        <f t="shared" si="25"/>
        <v>7.8557856725834796</v>
      </c>
      <c r="L828" s="6">
        <v>-1.0515170066499699</v>
      </c>
      <c r="M828" s="7">
        <v>0.71861934769693903</v>
      </c>
      <c r="N828" s="7">
        <v>0.91705335992851034</v>
      </c>
      <c r="O828" s="1" t="s">
        <v>16977</v>
      </c>
    </row>
    <row r="829" spans="1:15" x14ac:dyDescent="0.35">
      <c r="A829" s="1" t="s">
        <v>11268</v>
      </c>
      <c r="B829" s="5">
        <v>28.091998729647798</v>
      </c>
      <c r="C829" s="5">
        <v>19.6504177622787</v>
      </c>
      <c r="D829" s="5">
        <v>13.1044343855246</v>
      </c>
      <c r="E829" s="5">
        <v>19.1456643747896</v>
      </c>
      <c r="F829" s="5">
        <v>28.7751921299987</v>
      </c>
      <c r="G829" s="5">
        <v>12.231539911832201</v>
      </c>
      <c r="H829" s="5">
        <v>14.488296720971301</v>
      </c>
      <c r="I829" s="5">
        <v>15.602352747832301</v>
      </c>
      <c r="J829" s="5">
        <f t="shared" si="24"/>
        <v>19.291268580512543</v>
      </c>
      <c r="K829" s="5">
        <f t="shared" si="25"/>
        <v>16.794872000025251</v>
      </c>
      <c r="L829" s="6">
        <v>-1.14864040526677</v>
      </c>
      <c r="M829" s="7">
        <v>0.55597009977787504</v>
      </c>
      <c r="N829" s="7">
        <v>0.85709840262407344</v>
      </c>
      <c r="O829" s="1" t="s">
        <v>11269</v>
      </c>
    </row>
    <row r="830" spans="1:15" x14ac:dyDescent="0.35">
      <c r="A830" s="1" t="s">
        <v>16476</v>
      </c>
      <c r="B830" s="5">
        <v>13.7754632525922</v>
      </c>
      <c r="C830" s="5">
        <v>16.077990581714001</v>
      </c>
      <c r="D830" s="5">
        <v>12.923048894080001</v>
      </c>
      <c r="E830" s="5">
        <v>14.8848107586422</v>
      </c>
      <c r="F830" s="5">
        <v>15.684605915903299</v>
      </c>
      <c r="G830" s="5">
        <v>26.380867045783098</v>
      </c>
      <c r="H830" s="5">
        <v>12.533756209684199</v>
      </c>
      <c r="I830" s="5">
        <v>11.942203667953599</v>
      </c>
      <c r="J830" s="5">
        <f t="shared" si="24"/>
        <v>14.366850477247493</v>
      </c>
      <c r="K830" s="5">
        <f t="shared" si="25"/>
        <v>15.775462415568052</v>
      </c>
      <c r="L830" s="6">
        <v>1.0980459802620901</v>
      </c>
      <c r="M830" s="7">
        <v>0.60298750060698902</v>
      </c>
      <c r="N830" s="7">
        <v>0.87680359050208168</v>
      </c>
      <c r="O830" s="1" t="s">
        <v>16477</v>
      </c>
    </row>
    <row r="831" spans="1:15" x14ac:dyDescent="0.35">
      <c r="A831" s="1" t="s">
        <v>5261</v>
      </c>
      <c r="B831" s="5">
        <v>7.9706428854408404</v>
      </c>
      <c r="C831" s="5">
        <v>8.5171048163576604</v>
      </c>
      <c r="D831" s="5">
        <v>4.9100887709561203</v>
      </c>
      <c r="E831" s="5">
        <v>9.1112043170934296</v>
      </c>
      <c r="F831" s="5">
        <v>17.007701826619801</v>
      </c>
      <c r="G831" s="5">
        <v>13.134395990546301</v>
      </c>
      <c r="H831" s="5">
        <v>8.6228589268011699</v>
      </c>
      <c r="I831" s="5">
        <v>8.6540852581691095</v>
      </c>
      <c r="J831" s="5">
        <f t="shared" si="24"/>
        <v>7.423566756640537</v>
      </c>
      <c r="K831" s="5">
        <f t="shared" si="25"/>
        <v>11.362713261307219</v>
      </c>
      <c r="L831" s="6">
        <v>1.53062720842956</v>
      </c>
      <c r="M831" s="7">
        <v>0.11346581635665801</v>
      </c>
      <c r="N831" s="7">
        <v>0.49994687212392847</v>
      </c>
      <c r="O831" s="1" t="s">
        <v>5262</v>
      </c>
    </row>
    <row r="832" spans="1:15" x14ac:dyDescent="0.35">
      <c r="A832" s="1" t="s">
        <v>3450</v>
      </c>
      <c r="B832" s="5">
        <v>29.302440195097699</v>
      </c>
      <c r="C832" s="5">
        <v>20.267426143302799</v>
      </c>
      <c r="D832" s="5">
        <v>26.642508926621201</v>
      </c>
      <c r="E832" s="5">
        <v>24.579156668613699</v>
      </c>
      <c r="F832" s="5">
        <v>45.296612396531998</v>
      </c>
      <c r="G832" s="5">
        <v>26.1158793584123</v>
      </c>
      <c r="H832" s="5">
        <v>32.589452014001097</v>
      </c>
      <c r="I832" s="5">
        <v>18.3102799939454</v>
      </c>
      <c r="J832" s="5">
        <f t="shared" si="24"/>
        <v>24.972448218339359</v>
      </c>
      <c r="K832" s="5">
        <f t="shared" si="25"/>
        <v>28.985820949778041</v>
      </c>
      <c r="L832" s="6">
        <v>1.16071202536287</v>
      </c>
      <c r="M832" s="7">
        <v>0.54356566960427899</v>
      </c>
      <c r="N832" s="7">
        <v>0.85059954780902702</v>
      </c>
      <c r="O832" s="1" t="e">
        <v>#N/A</v>
      </c>
    </row>
    <row r="833" spans="1:15" x14ac:dyDescent="0.35">
      <c r="A833" s="1" t="s">
        <v>5107</v>
      </c>
      <c r="B833" s="5">
        <v>35.801241006447299</v>
      </c>
      <c r="C833" s="5">
        <v>35.337274792593398</v>
      </c>
      <c r="D833" s="5">
        <v>66.008742880146201</v>
      </c>
      <c r="E833" s="5">
        <v>30.242274193704301</v>
      </c>
      <c r="F833" s="5">
        <v>80.650200462597098</v>
      </c>
      <c r="G833" s="5">
        <v>53.753858606111599</v>
      </c>
      <c r="H833" s="5">
        <v>36.636962706162699</v>
      </c>
      <c r="I833" s="5">
        <v>24.6121317134657</v>
      </c>
      <c r="J833" s="5">
        <f t="shared" si="24"/>
        <v>39.864540342906857</v>
      </c>
      <c r="K833" s="5">
        <f t="shared" si="25"/>
        <v>44.465271375788262</v>
      </c>
      <c r="L833" s="6">
        <v>1.1154091077761501</v>
      </c>
      <c r="M833" s="7">
        <v>0.66192791237974602</v>
      </c>
      <c r="N833" s="7">
        <v>0.89847870340712521</v>
      </c>
      <c r="O833" s="1" t="s">
        <v>5108</v>
      </c>
    </row>
    <row r="834" spans="1:15" x14ac:dyDescent="0.35">
      <c r="A834" s="1" t="s">
        <v>10194</v>
      </c>
      <c r="B834" s="5">
        <v>38.790673931270902</v>
      </c>
      <c r="C834" s="5">
        <v>33.592170324745297</v>
      </c>
      <c r="D834" s="5">
        <v>43.058932319294399</v>
      </c>
      <c r="E834" s="5">
        <v>24.376216550771101</v>
      </c>
      <c r="F834" s="5">
        <v>51.350033180635897</v>
      </c>
      <c r="G834" s="5">
        <v>26.138074339576502</v>
      </c>
      <c r="H834" s="5">
        <v>44.221387509895202</v>
      </c>
      <c r="I834" s="5">
        <v>35.124071366720898</v>
      </c>
      <c r="J834" s="5">
        <f t="shared" si="24"/>
        <v>34.197844736794309</v>
      </c>
      <c r="K834" s="5">
        <f t="shared" si="25"/>
        <v>37.998187667766921</v>
      </c>
      <c r="L834" s="6">
        <v>1.1111281415604499</v>
      </c>
      <c r="M834" s="7">
        <v>0.64357674203140303</v>
      </c>
      <c r="N834" s="7">
        <v>0.89002171310378708</v>
      </c>
      <c r="O834" s="1" t="s">
        <v>10195</v>
      </c>
    </row>
    <row r="835" spans="1:15" x14ac:dyDescent="0.35">
      <c r="A835" s="1" t="s">
        <v>3738</v>
      </c>
      <c r="B835" s="5">
        <v>27.965957267988301</v>
      </c>
      <c r="C835" s="5">
        <v>47.034344801748198</v>
      </c>
      <c r="D835" s="5">
        <v>33.977969679742898</v>
      </c>
      <c r="E835" s="5">
        <v>19.640960900066698</v>
      </c>
      <c r="F835" s="5">
        <v>21.456292330644501</v>
      </c>
      <c r="G835" s="5">
        <v>41.5151969551858</v>
      </c>
      <c r="H835" s="5">
        <v>25.752440957506199</v>
      </c>
      <c r="I835" s="5">
        <v>30.204718976320201</v>
      </c>
      <c r="J835" s="5">
        <f t="shared" si="24"/>
        <v>30.609147626722109</v>
      </c>
      <c r="K835" s="5">
        <f t="shared" si="25"/>
        <v>28.851190937683437</v>
      </c>
      <c r="L835" s="6">
        <v>-1.06093185868257</v>
      </c>
      <c r="M835" s="7">
        <v>0.82357437111458998</v>
      </c>
      <c r="N835" s="7">
        <v>0.95225170297158501</v>
      </c>
      <c r="O835" s="1" t="s">
        <v>3739</v>
      </c>
    </row>
    <row r="836" spans="1:15" x14ac:dyDescent="0.35">
      <c r="A836" s="1" t="s">
        <v>10889</v>
      </c>
      <c r="B836" s="5">
        <v>12.7393374835827</v>
      </c>
      <c r="C836" s="5">
        <v>28.034700414147899</v>
      </c>
      <c r="D836" s="5">
        <v>12.835582013142901</v>
      </c>
      <c r="E836" s="5">
        <v>9.2502734999176006</v>
      </c>
      <c r="F836" s="5">
        <v>9.35840846404224</v>
      </c>
      <c r="G836" s="5">
        <v>9.1658584538328203</v>
      </c>
      <c r="H836" s="5">
        <v>7.74751840188478</v>
      </c>
      <c r="I836" s="5">
        <v>14.8205579021107</v>
      </c>
      <c r="J836" s="5">
        <f t="shared" ref="J836:J899" si="26">GEOMEAN(B836:E836)</f>
        <v>14.350043761172362</v>
      </c>
      <c r="K836" s="5">
        <f t="shared" ref="K836:K899" si="27">GEOMEAN(F836:I836)</f>
        <v>9.9620926849737437</v>
      </c>
      <c r="L836" s="6">
        <v>-1.4404647913803399</v>
      </c>
      <c r="M836" s="7">
        <v>0.115973748449316</v>
      </c>
      <c r="N836" s="7">
        <v>0.50534619832416405</v>
      </c>
      <c r="O836" s="1" t="s">
        <v>10890</v>
      </c>
    </row>
    <row r="837" spans="1:15" x14ac:dyDescent="0.35">
      <c r="A837" s="1" t="s">
        <v>4799</v>
      </c>
      <c r="B837" s="5">
        <v>98.544260317746705</v>
      </c>
      <c r="C837" s="5">
        <v>73.9984613901279</v>
      </c>
      <c r="D837" s="5">
        <v>119.773899790166</v>
      </c>
      <c r="E837" s="5">
        <v>109.902226210629</v>
      </c>
      <c r="F837" s="5">
        <v>115.514288677563</v>
      </c>
      <c r="G837" s="5">
        <v>88.066719152268803</v>
      </c>
      <c r="H837" s="5">
        <v>84.640695199053198</v>
      </c>
      <c r="I837" s="5">
        <v>103.5616714641</v>
      </c>
      <c r="J837" s="5">
        <f t="shared" si="26"/>
        <v>98.981874907690511</v>
      </c>
      <c r="K837" s="5">
        <f t="shared" si="27"/>
        <v>97.175425207892786</v>
      </c>
      <c r="L837" s="6">
        <v>-1.0185895734022601</v>
      </c>
      <c r="M837" s="7">
        <v>0.88016837722058705</v>
      </c>
      <c r="N837" s="7">
        <v>0.96496608709431819</v>
      </c>
      <c r="O837" s="1" t="s">
        <v>4800</v>
      </c>
    </row>
    <row r="838" spans="1:15" x14ac:dyDescent="0.35">
      <c r="A838" s="1" t="s">
        <v>2447</v>
      </c>
      <c r="B838" s="5">
        <v>21.258866735842702</v>
      </c>
      <c r="C838" s="5">
        <v>51.172779323538101</v>
      </c>
      <c r="D838" s="5">
        <v>30.334600604339201</v>
      </c>
      <c r="E838" s="5">
        <v>32.6041457311212</v>
      </c>
      <c r="F838" s="5">
        <v>42.434699077437898</v>
      </c>
      <c r="G838" s="5">
        <v>36.451582630664099</v>
      </c>
      <c r="H838" s="5">
        <v>14.523800536279399</v>
      </c>
      <c r="I838" s="5">
        <v>40.480932072388299</v>
      </c>
      <c r="J838" s="5">
        <f t="shared" si="26"/>
        <v>32.206798445280455</v>
      </c>
      <c r="K838" s="5">
        <f t="shared" si="27"/>
        <v>30.881051083662541</v>
      </c>
      <c r="L838" s="6">
        <v>-1.04293077194899</v>
      </c>
      <c r="M838" s="7">
        <v>0.86892112042501302</v>
      </c>
      <c r="N838" s="7">
        <v>0.96359754892643057</v>
      </c>
      <c r="O838" s="1" t="s">
        <v>2448</v>
      </c>
    </row>
    <row r="839" spans="1:15" x14ac:dyDescent="0.35">
      <c r="A839" s="1" t="s">
        <v>10763</v>
      </c>
      <c r="B839" s="5">
        <v>41.4498600805534</v>
      </c>
      <c r="C839" s="5">
        <v>42.2088829207798</v>
      </c>
      <c r="D839" s="5">
        <v>35.967692425566398</v>
      </c>
      <c r="E839" s="5">
        <v>31.362470879365901</v>
      </c>
      <c r="F839" s="5">
        <v>26.541016432895301</v>
      </c>
      <c r="G839" s="5">
        <v>31.787617020963499</v>
      </c>
      <c r="H839" s="5">
        <v>43.646512905425404</v>
      </c>
      <c r="I839" s="5">
        <v>35.012380587986598</v>
      </c>
      <c r="J839" s="5">
        <f t="shared" si="26"/>
        <v>37.481109960327956</v>
      </c>
      <c r="K839" s="5">
        <f t="shared" si="27"/>
        <v>33.696646262701542</v>
      </c>
      <c r="L839" s="6">
        <v>-1.1123098028249601</v>
      </c>
      <c r="M839" s="7">
        <v>0.49719016005569</v>
      </c>
      <c r="N839" s="7">
        <v>0.82667471310786067</v>
      </c>
      <c r="O839" s="1" t="s">
        <v>10764</v>
      </c>
    </row>
    <row r="840" spans="1:15" x14ac:dyDescent="0.35">
      <c r="A840" s="1" t="s">
        <v>10584</v>
      </c>
      <c r="B840" s="5">
        <v>27.826250633350899</v>
      </c>
      <c r="C840" s="5">
        <v>21.5651650541922</v>
      </c>
      <c r="D840" s="5">
        <v>22.381282198021999</v>
      </c>
      <c r="E840" s="5">
        <v>22.301215293408799</v>
      </c>
      <c r="F840" s="5">
        <v>21.643830203909399</v>
      </c>
      <c r="G840" s="5">
        <v>25.161562425554202</v>
      </c>
      <c r="H840" s="5">
        <v>11.0435660737798</v>
      </c>
      <c r="I840" s="5">
        <v>21.721027531604499</v>
      </c>
      <c r="J840" s="5">
        <f t="shared" si="26"/>
        <v>23.394040806905839</v>
      </c>
      <c r="K840" s="5">
        <f t="shared" si="27"/>
        <v>19.011455000000623</v>
      </c>
      <c r="L840" s="6">
        <v>-1.2305234295273599</v>
      </c>
      <c r="M840" s="7">
        <v>0.25995919397223799</v>
      </c>
      <c r="N840" s="7">
        <v>0.67750400518255782</v>
      </c>
      <c r="O840" s="1" t="s">
        <v>10585</v>
      </c>
    </row>
    <row r="841" spans="1:15" x14ac:dyDescent="0.35">
      <c r="A841" s="1" t="s">
        <v>7283</v>
      </c>
      <c r="B841" s="5">
        <v>28.6872155646351</v>
      </c>
      <c r="C841" s="5">
        <v>64.545800722289897</v>
      </c>
      <c r="D841" s="5">
        <v>18.4239826642062</v>
      </c>
      <c r="E841" s="5">
        <v>27.074958147649401</v>
      </c>
      <c r="F841" s="5">
        <v>25.386761208321001</v>
      </c>
      <c r="G841" s="5">
        <v>32.740307445009201</v>
      </c>
      <c r="H841" s="5">
        <v>32.013706596616899</v>
      </c>
      <c r="I841" s="5">
        <v>29.3452109942357</v>
      </c>
      <c r="J841" s="5">
        <f t="shared" si="26"/>
        <v>31.001087220635839</v>
      </c>
      <c r="K841" s="5">
        <f t="shared" si="27"/>
        <v>29.726296962105852</v>
      </c>
      <c r="L841" s="6">
        <v>-1.0428842603623001</v>
      </c>
      <c r="M841" s="7">
        <v>0.84956100066481</v>
      </c>
      <c r="N841" s="7">
        <v>0.95881699404494225</v>
      </c>
      <c r="O841" s="1" t="s">
        <v>7284</v>
      </c>
    </row>
    <row r="842" spans="1:15" x14ac:dyDescent="0.35">
      <c r="A842" s="1" t="s">
        <v>7072</v>
      </c>
      <c r="B842" s="5">
        <v>32.135914056963301</v>
      </c>
      <c r="C842" s="5">
        <v>29.9718518312621</v>
      </c>
      <c r="D842" s="5">
        <v>18.759244327901499</v>
      </c>
      <c r="E842" s="5">
        <v>21.871935205273399</v>
      </c>
      <c r="F842" s="5">
        <v>29.7498192191036</v>
      </c>
      <c r="G842" s="5">
        <v>34.996122872445703</v>
      </c>
      <c r="H842" s="5">
        <v>20.942119903577101</v>
      </c>
      <c r="I842" s="5">
        <v>33.886538495846999</v>
      </c>
      <c r="J842" s="5">
        <f t="shared" si="26"/>
        <v>25.072734171730183</v>
      </c>
      <c r="K842" s="5">
        <f t="shared" si="27"/>
        <v>29.318248958339193</v>
      </c>
      <c r="L842" s="6">
        <v>1.16932795432402</v>
      </c>
      <c r="M842" s="7">
        <v>0.37291953747506601</v>
      </c>
      <c r="N842" s="7">
        <v>0.75908367405959087</v>
      </c>
      <c r="O842" s="1" t="s">
        <v>7073</v>
      </c>
    </row>
    <row r="843" spans="1:15" x14ac:dyDescent="0.35">
      <c r="A843" s="1" t="s">
        <v>4038</v>
      </c>
      <c r="B843" s="5">
        <v>40.585018407029601</v>
      </c>
      <c r="C843" s="5">
        <v>40.026360103775801</v>
      </c>
      <c r="D843" s="5">
        <v>27.117325057790602</v>
      </c>
      <c r="E843" s="5">
        <v>32.435863563034403</v>
      </c>
      <c r="F843" s="5">
        <v>37.587304260446601</v>
      </c>
      <c r="G843" s="5">
        <v>25.521969778542498</v>
      </c>
      <c r="H843" s="5">
        <v>33.174556701948298</v>
      </c>
      <c r="I843" s="5">
        <v>60.799970702785401</v>
      </c>
      <c r="J843" s="5">
        <f t="shared" si="26"/>
        <v>34.573714340331925</v>
      </c>
      <c r="K843" s="5">
        <f t="shared" si="27"/>
        <v>37.296318672935094</v>
      </c>
      <c r="L843" s="6">
        <v>1.0787478112939399</v>
      </c>
      <c r="M843" s="7">
        <v>0.70608968635709901</v>
      </c>
      <c r="N843" s="7">
        <v>0.913453412073994</v>
      </c>
      <c r="O843" s="1" t="s">
        <v>4039</v>
      </c>
    </row>
    <row r="844" spans="1:15" x14ac:dyDescent="0.35">
      <c r="A844" s="1" t="s">
        <v>12951</v>
      </c>
      <c r="B844" s="5">
        <v>91.207647896276299</v>
      </c>
      <c r="C844" s="5">
        <v>86.548926345991504</v>
      </c>
      <c r="D844" s="5">
        <v>99.732143674937703</v>
      </c>
      <c r="E844" s="5">
        <v>88.379316043850494</v>
      </c>
      <c r="F844" s="5">
        <v>108.825531955575</v>
      </c>
      <c r="G844" s="5">
        <v>107.395283297029</v>
      </c>
      <c r="H844" s="5">
        <v>83.027580550191303</v>
      </c>
      <c r="I844" s="5">
        <v>128.78422602182499</v>
      </c>
      <c r="J844" s="5">
        <f t="shared" si="26"/>
        <v>91.331309124968982</v>
      </c>
      <c r="K844" s="5">
        <f t="shared" si="27"/>
        <v>105.73049498549076</v>
      </c>
      <c r="L844" s="6">
        <v>1.1576588138118</v>
      </c>
      <c r="M844" s="7">
        <v>0.18584251488564801</v>
      </c>
      <c r="N844" s="7">
        <v>0.59929826719057833</v>
      </c>
      <c r="O844" s="1" t="s">
        <v>12952</v>
      </c>
    </row>
    <row r="845" spans="1:15" x14ac:dyDescent="0.35">
      <c r="A845" s="1" t="s">
        <v>15176</v>
      </c>
      <c r="B845" s="5">
        <v>20.270919433107601</v>
      </c>
      <c r="C845" s="5">
        <v>28.230859231930499</v>
      </c>
      <c r="D845" s="5">
        <v>26.326064623985399</v>
      </c>
      <c r="E845" s="5">
        <v>28.054381776291901</v>
      </c>
      <c r="F845" s="5">
        <v>7.0344319987331598</v>
      </c>
      <c r="G845" s="5">
        <v>10.9438016472555</v>
      </c>
      <c r="H845" s="5">
        <v>13.7241700076148</v>
      </c>
      <c r="I845" s="5">
        <v>13.3291236988638</v>
      </c>
      <c r="J845" s="5">
        <f t="shared" si="26"/>
        <v>25.497408823628966</v>
      </c>
      <c r="K845" s="5">
        <f t="shared" si="27"/>
        <v>10.893595224722263</v>
      </c>
      <c r="L845" s="6">
        <v>-2.3405871337833801</v>
      </c>
      <c r="M845" s="7">
        <v>5.29532774402375E-4</v>
      </c>
      <c r="N845" s="7">
        <v>5.250932854729342E-2</v>
      </c>
      <c r="O845" s="1" t="s">
        <v>15177</v>
      </c>
    </row>
    <row r="846" spans="1:15" x14ac:dyDescent="0.35">
      <c r="A846" s="1" t="s">
        <v>19175</v>
      </c>
      <c r="B846" s="5">
        <v>54.736179141749801</v>
      </c>
      <c r="C846" s="5">
        <v>41.1627847793523</v>
      </c>
      <c r="D846" s="5">
        <v>24.005712902469199</v>
      </c>
      <c r="E846" s="5">
        <v>59.490090448432703</v>
      </c>
      <c r="F846" s="5">
        <v>36.421937857262499</v>
      </c>
      <c r="G846" s="5">
        <v>24.574100906480599</v>
      </c>
      <c r="H846" s="5">
        <v>49.457039927202899</v>
      </c>
      <c r="I846" s="5">
        <v>34.7881191834568</v>
      </c>
      <c r="J846" s="5">
        <f t="shared" si="26"/>
        <v>42.353042681374966</v>
      </c>
      <c r="K846" s="5">
        <f t="shared" si="27"/>
        <v>35.226941551747707</v>
      </c>
      <c r="L846" s="6">
        <v>-1.20229122415181</v>
      </c>
      <c r="M846" s="7">
        <v>0.38856854640824701</v>
      </c>
      <c r="N846" s="7">
        <v>0.76966029704120964</v>
      </c>
      <c r="O846" s="1" t="e">
        <v>#N/A</v>
      </c>
    </row>
    <row r="847" spans="1:15" x14ac:dyDescent="0.35">
      <c r="A847" s="1" t="s">
        <v>9323</v>
      </c>
      <c r="B847" s="5">
        <v>124.849620216963</v>
      </c>
      <c r="C847" s="5">
        <v>113.699331848385</v>
      </c>
      <c r="D847" s="5">
        <v>74.726454098023396</v>
      </c>
      <c r="E847" s="5">
        <v>121.208173179114</v>
      </c>
      <c r="F847" s="5">
        <v>84.800951342838502</v>
      </c>
      <c r="G847" s="5">
        <v>68.849771715690693</v>
      </c>
      <c r="H847" s="5">
        <v>90.516895362418694</v>
      </c>
      <c r="I847" s="5">
        <v>94.664667976580901</v>
      </c>
      <c r="J847" s="5">
        <f t="shared" si="26"/>
        <v>106.48485764568952</v>
      </c>
      <c r="K847" s="5">
        <f t="shared" si="27"/>
        <v>84.101782133492208</v>
      </c>
      <c r="L847" s="6">
        <v>-1.26614270166914</v>
      </c>
      <c r="M847" s="7">
        <v>9.5677309890812398E-2</v>
      </c>
      <c r="N847" s="7">
        <v>0.46667518323472812</v>
      </c>
      <c r="O847" s="1" t="s">
        <v>9324</v>
      </c>
    </row>
    <row r="848" spans="1:15" x14ac:dyDescent="0.35">
      <c r="A848" s="1" t="s">
        <v>19763</v>
      </c>
      <c r="B848" s="5">
        <v>52.307670576034297</v>
      </c>
      <c r="C848" s="5">
        <v>38.781249523398102</v>
      </c>
      <c r="D848" s="5">
        <v>41.253569472019997</v>
      </c>
      <c r="E848" s="5">
        <v>37.286372037711502</v>
      </c>
      <c r="F848" s="5">
        <v>20.0822692596021</v>
      </c>
      <c r="G848" s="5">
        <v>20.512478368463398</v>
      </c>
      <c r="H848" s="5">
        <v>18.079523007974299</v>
      </c>
      <c r="I848" s="5">
        <v>31.398874341465099</v>
      </c>
      <c r="J848" s="5">
        <f t="shared" si="26"/>
        <v>42.029063161316387</v>
      </c>
      <c r="K848" s="5">
        <f t="shared" si="27"/>
        <v>21.990393066830698</v>
      </c>
      <c r="L848" s="6">
        <v>-1.9112465626960999</v>
      </c>
      <c r="M848" s="7">
        <v>1.90229978472267E-3</v>
      </c>
      <c r="N848" s="7">
        <v>9.840474620329151E-2</v>
      </c>
      <c r="O848" s="1" t="s">
        <v>19764</v>
      </c>
    </row>
    <row r="849" spans="1:15" x14ac:dyDescent="0.35">
      <c r="A849" s="1" t="s">
        <v>810</v>
      </c>
      <c r="B849" s="5">
        <v>33.141399100722602</v>
      </c>
      <c r="C849" s="5">
        <v>68.660391912885999</v>
      </c>
      <c r="D849" s="5">
        <v>26.586818494975201</v>
      </c>
      <c r="E849" s="5">
        <v>33.7902848187126</v>
      </c>
      <c r="F849" s="5">
        <v>135.63525932918799</v>
      </c>
      <c r="G849" s="5">
        <v>154.54155972929999</v>
      </c>
      <c r="H849" s="5">
        <v>8.3211366822910406</v>
      </c>
      <c r="I849" s="5">
        <v>23.739018370048299</v>
      </c>
      <c r="J849" s="5">
        <f t="shared" si="26"/>
        <v>37.812364435827689</v>
      </c>
      <c r="K849" s="5">
        <f t="shared" si="27"/>
        <v>45.109272842257099</v>
      </c>
      <c r="L849" s="6">
        <v>1.1929767819416099</v>
      </c>
      <c r="M849" s="7">
        <v>0.77752129197423703</v>
      </c>
      <c r="N849" s="7">
        <v>0.93776551974261724</v>
      </c>
      <c r="O849" s="1" t="s">
        <v>811</v>
      </c>
    </row>
    <row r="850" spans="1:15" x14ac:dyDescent="0.35">
      <c r="A850" s="1" t="s">
        <v>16172</v>
      </c>
      <c r="B850" s="5">
        <v>14.041473640926601</v>
      </c>
      <c r="C850" s="5">
        <v>10.282676400561501</v>
      </c>
      <c r="D850" s="5">
        <v>21.8883044870595</v>
      </c>
      <c r="E850" s="5">
        <v>21.169682941184799</v>
      </c>
      <c r="F850" s="5">
        <v>18.926791844903299</v>
      </c>
      <c r="G850" s="5">
        <v>12.488454969412</v>
      </c>
      <c r="H850" s="5">
        <v>21.991266331986999</v>
      </c>
      <c r="I850" s="5">
        <v>6.41720369452797</v>
      </c>
      <c r="J850" s="5">
        <f t="shared" si="26"/>
        <v>16.082787851864076</v>
      </c>
      <c r="K850" s="5">
        <f t="shared" si="27"/>
        <v>13.514358806918171</v>
      </c>
      <c r="L850" s="6">
        <v>-1.1900518612567199</v>
      </c>
      <c r="M850" s="7">
        <v>0.55574059057179803</v>
      </c>
      <c r="N850" s="7">
        <v>0.85697740797183597</v>
      </c>
      <c r="O850" s="1" t="s">
        <v>16173</v>
      </c>
    </row>
    <row r="851" spans="1:15" x14ac:dyDescent="0.35">
      <c r="A851" s="1" t="s">
        <v>7737</v>
      </c>
      <c r="B851" s="5">
        <v>16.827344831648698</v>
      </c>
      <c r="C851" s="5">
        <v>12.0210678152116</v>
      </c>
      <c r="D851" s="5">
        <v>23.310405321090698</v>
      </c>
      <c r="E851" s="5">
        <v>28.258338242584099</v>
      </c>
      <c r="F851" s="5">
        <v>13.315269146723301</v>
      </c>
      <c r="G851" s="5">
        <v>19.612570967187299</v>
      </c>
      <c r="H851" s="5">
        <v>16.686827399508701</v>
      </c>
      <c r="I851" s="5">
        <v>23.166220068877799</v>
      </c>
      <c r="J851" s="5">
        <f t="shared" si="26"/>
        <v>19.105735958398796</v>
      </c>
      <c r="K851" s="5">
        <f t="shared" si="27"/>
        <v>17.824951516036219</v>
      </c>
      <c r="L851" s="6">
        <v>-1.0718534600899401</v>
      </c>
      <c r="M851" s="7">
        <v>0.78908219173893701</v>
      </c>
      <c r="N851" s="7">
        <v>0.94249627736975583</v>
      </c>
      <c r="O851" s="1" t="s">
        <v>7738</v>
      </c>
    </row>
    <row r="852" spans="1:15" x14ac:dyDescent="0.35">
      <c r="A852" s="1" t="s">
        <v>18200</v>
      </c>
      <c r="B852" s="5">
        <v>15.0097936634857</v>
      </c>
      <c r="C852" s="5">
        <v>20.664724366544998</v>
      </c>
      <c r="D852" s="5">
        <v>20.869329608790601</v>
      </c>
      <c r="E852" s="5">
        <v>11.238603959908099</v>
      </c>
      <c r="F852" s="5">
        <v>16.085216798879799</v>
      </c>
      <c r="G852" s="5">
        <v>12.0952529947724</v>
      </c>
      <c r="H852" s="5">
        <v>14.8696676298712</v>
      </c>
      <c r="I852" s="5">
        <v>16.218803874847001</v>
      </c>
      <c r="J852" s="5">
        <f t="shared" si="26"/>
        <v>16.423144011657158</v>
      </c>
      <c r="K852" s="5">
        <f t="shared" si="27"/>
        <v>14.717718420409007</v>
      </c>
      <c r="L852" s="6">
        <v>-1.1158756773660901</v>
      </c>
      <c r="M852" s="7">
        <v>0.52056263929140301</v>
      </c>
      <c r="N852" s="7">
        <v>0.83731063803867511</v>
      </c>
      <c r="O852" s="1" t="s">
        <v>18201</v>
      </c>
    </row>
    <row r="853" spans="1:15" x14ac:dyDescent="0.35">
      <c r="A853" s="1" t="s">
        <v>11187</v>
      </c>
      <c r="B853" s="5">
        <v>64.484099863006094</v>
      </c>
      <c r="C853" s="5">
        <v>63.548440237546203</v>
      </c>
      <c r="D853" s="5">
        <v>74.595894714522998</v>
      </c>
      <c r="E853" s="5">
        <v>43.801686606222603</v>
      </c>
      <c r="F853" s="5">
        <v>47.041359222171003</v>
      </c>
      <c r="G853" s="5">
        <v>46.440625227160702</v>
      </c>
      <c r="H853" s="5">
        <v>93.933699220263506</v>
      </c>
      <c r="I853" s="5">
        <v>67.048433748215501</v>
      </c>
      <c r="J853" s="5">
        <f t="shared" si="26"/>
        <v>60.491008427342258</v>
      </c>
      <c r="K853" s="5">
        <f t="shared" si="27"/>
        <v>60.904165324180902</v>
      </c>
      <c r="L853" s="6">
        <v>1.00683005470697</v>
      </c>
      <c r="M853" s="7">
        <v>0.96725984628657002</v>
      </c>
      <c r="N853" s="7">
        <v>0.99045048711905848</v>
      </c>
      <c r="O853" s="1" t="s">
        <v>11188</v>
      </c>
    </row>
    <row r="854" spans="1:15" x14ac:dyDescent="0.35">
      <c r="A854" s="1" t="s">
        <v>14132</v>
      </c>
      <c r="B854" s="5">
        <v>25.162456701278</v>
      </c>
      <c r="C854" s="5">
        <v>34.603780923968301</v>
      </c>
      <c r="D854" s="5">
        <v>40.092659513250702</v>
      </c>
      <c r="E854" s="5">
        <v>27.882486055800499</v>
      </c>
      <c r="F854" s="5">
        <v>15.6482107330416</v>
      </c>
      <c r="G854" s="5">
        <v>39.313641587122</v>
      </c>
      <c r="H854" s="5">
        <v>33.319561210639698</v>
      </c>
      <c r="I854" s="5">
        <v>25.8387983933813</v>
      </c>
      <c r="J854" s="5">
        <f t="shared" si="26"/>
        <v>31.410021846882156</v>
      </c>
      <c r="K854" s="5">
        <f t="shared" si="27"/>
        <v>26.977076701955681</v>
      </c>
      <c r="L854" s="6">
        <v>-1.16432266527252</v>
      </c>
      <c r="M854" s="7">
        <v>0.54905132245258104</v>
      </c>
      <c r="N854" s="7">
        <v>0.85402093286865599</v>
      </c>
      <c r="O854" s="1" t="s">
        <v>14133</v>
      </c>
    </row>
    <row r="855" spans="1:15" x14ac:dyDescent="0.35">
      <c r="A855" s="1" t="s">
        <v>1113</v>
      </c>
      <c r="B855" s="5">
        <v>25.6227729400144</v>
      </c>
      <c r="C855" s="5">
        <v>37.303489516507099</v>
      </c>
      <c r="D855" s="5">
        <v>27.1355755746009</v>
      </c>
      <c r="E855" s="5">
        <v>29.042298673967199</v>
      </c>
      <c r="F855" s="5">
        <v>77.634801284390505</v>
      </c>
      <c r="G855" s="5">
        <v>69.147240634209197</v>
      </c>
      <c r="H855" s="5">
        <v>15.655842162874499</v>
      </c>
      <c r="I855" s="5">
        <v>29.059342669277001</v>
      </c>
      <c r="J855" s="5">
        <f t="shared" si="26"/>
        <v>29.460248319057929</v>
      </c>
      <c r="K855" s="5">
        <f t="shared" si="27"/>
        <v>39.531962984153424</v>
      </c>
      <c r="L855" s="6">
        <v>1.3418747376470701</v>
      </c>
      <c r="M855" s="7">
        <v>0.39251672194113202</v>
      </c>
      <c r="N855" s="7">
        <v>0.77258452152759494</v>
      </c>
      <c r="O855" s="1" t="e">
        <v>#N/A</v>
      </c>
    </row>
    <row r="856" spans="1:15" x14ac:dyDescent="0.35">
      <c r="A856" s="1" t="s">
        <v>6680</v>
      </c>
      <c r="B856" s="5">
        <v>40.198403512012099</v>
      </c>
      <c r="C856" s="5">
        <v>50.122302273541102</v>
      </c>
      <c r="D856" s="5">
        <v>48.9492361905317</v>
      </c>
      <c r="E856" s="5">
        <v>57.215172873869498</v>
      </c>
      <c r="F856" s="5">
        <v>40.396992392786302</v>
      </c>
      <c r="G856" s="5">
        <v>36.155033771433899</v>
      </c>
      <c r="H856" s="5">
        <v>45.178892132844403</v>
      </c>
      <c r="I856" s="5">
        <v>42.281901058747998</v>
      </c>
      <c r="J856" s="5">
        <f t="shared" si="26"/>
        <v>48.738733274134042</v>
      </c>
      <c r="K856" s="5">
        <f t="shared" si="27"/>
        <v>40.869749109646492</v>
      </c>
      <c r="L856" s="6">
        <v>-1.1925381079139099</v>
      </c>
      <c r="M856" s="7">
        <v>0.18660149939766901</v>
      </c>
      <c r="N856" s="7">
        <v>0.59969450194579532</v>
      </c>
      <c r="O856" s="1" t="s">
        <v>6681</v>
      </c>
    </row>
    <row r="857" spans="1:15" x14ac:dyDescent="0.35">
      <c r="A857" s="1" t="s">
        <v>6750</v>
      </c>
      <c r="B857" s="5">
        <v>44.966605537513701</v>
      </c>
      <c r="C857" s="5">
        <v>58.795706172168302</v>
      </c>
      <c r="D857" s="5">
        <v>49.363131192142603</v>
      </c>
      <c r="E857" s="5">
        <v>43.378379367770499</v>
      </c>
      <c r="F857" s="5">
        <v>69.9295776883868</v>
      </c>
      <c r="G857" s="5">
        <v>60.548740639627297</v>
      </c>
      <c r="H857" s="5">
        <v>48.507936838313697</v>
      </c>
      <c r="I857" s="5">
        <v>49.023062868705402</v>
      </c>
      <c r="J857" s="5">
        <f t="shared" si="26"/>
        <v>48.778443102014691</v>
      </c>
      <c r="K857" s="5">
        <f t="shared" si="27"/>
        <v>56.330656966288679</v>
      </c>
      <c r="L857" s="6">
        <v>1.1548268740041501</v>
      </c>
      <c r="M857" s="7">
        <v>0.34688286108664501</v>
      </c>
      <c r="N857" s="7">
        <v>0.7441122359661585</v>
      </c>
      <c r="O857" s="1" t="s">
        <v>6751</v>
      </c>
    </row>
    <row r="858" spans="1:15" x14ac:dyDescent="0.35">
      <c r="A858" s="1" t="s">
        <v>7590</v>
      </c>
      <c r="B858" s="5">
        <v>33.881807934887803</v>
      </c>
      <c r="C858" s="5">
        <v>20.394707277452898</v>
      </c>
      <c r="D858" s="5">
        <v>16.004989185298498</v>
      </c>
      <c r="E858" s="5">
        <v>14.596998990504501</v>
      </c>
      <c r="F858" s="5">
        <v>19.889852388993699</v>
      </c>
      <c r="G858" s="5">
        <v>22.717080182295401</v>
      </c>
      <c r="H858" s="5">
        <v>7.8749863123335304</v>
      </c>
      <c r="I858" s="5">
        <v>27.6424292903951</v>
      </c>
      <c r="J858" s="5">
        <f t="shared" si="26"/>
        <v>20.044755069567948</v>
      </c>
      <c r="K858" s="5">
        <f t="shared" si="27"/>
        <v>17.709345932210184</v>
      </c>
      <c r="L858" s="6">
        <v>-1.1318743869083301</v>
      </c>
      <c r="M858" s="7">
        <v>0.65581704031025501</v>
      </c>
      <c r="N858" s="7">
        <v>0.89644227437318125</v>
      </c>
      <c r="O858" s="1" t="s">
        <v>3682</v>
      </c>
    </row>
    <row r="859" spans="1:15" x14ac:dyDescent="0.35">
      <c r="A859" s="1" t="s">
        <v>3681</v>
      </c>
      <c r="B859" s="5">
        <v>93.175045820388107</v>
      </c>
      <c r="C859" s="5">
        <v>86.480329063718202</v>
      </c>
      <c r="D859" s="5">
        <v>70.815401324506496</v>
      </c>
      <c r="E859" s="5">
        <v>67.338435024837494</v>
      </c>
      <c r="F859" s="5">
        <v>51.936180457433302</v>
      </c>
      <c r="G859" s="5">
        <v>123.517875789773</v>
      </c>
      <c r="H859" s="5">
        <v>63.902800308529102</v>
      </c>
      <c r="I859" s="5">
        <v>85.278968419583506</v>
      </c>
      <c r="J859" s="5">
        <f t="shared" si="26"/>
        <v>78.732115704058998</v>
      </c>
      <c r="K859" s="5">
        <f t="shared" si="27"/>
        <v>76.893638641250618</v>
      </c>
      <c r="L859" s="6">
        <v>-1.0239093518696101</v>
      </c>
      <c r="M859" s="7">
        <v>0.90521850228074197</v>
      </c>
      <c r="N859" s="7">
        <v>0.97264420192867007</v>
      </c>
      <c r="O859" s="1" t="s">
        <v>3682</v>
      </c>
    </row>
    <row r="860" spans="1:15" x14ac:dyDescent="0.35">
      <c r="A860" s="1" t="s">
        <v>18767</v>
      </c>
      <c r="B860" s="5">
        <v>25.460724574346099</v>
      </c>
      <c r="C860" s="5">
        <v>28.7436261534443</v>
      </c>
      <c r="D860" s="5">
        <v>43.344391678555198</v>
      </c>
      <c r="E860" s="5">
        <v>28.352622831253299</v>
      </c>
      <c r="F860" s="5">
        <v>39.340807262719203</v>
      </c>
      <c r="G860" s="5">
        <v>13.5442720281607</v>
      </c>
      <c r="H860" s="5">
        <v>16.371762589058601</v>
      </c>
      <c r="I860" s="5">
        <v>25.588777183508899</v>
      </c>
      <c r="J860" s="5">
        <f t="shared" si="26"/>
        <v>30.795312593516165</v>
      </c>
      <c r="K860" s="5">
        <f t="shared" si="27"/>
        <v>21.736317866281404</v>
      </c>
      <c r="L860" s="6">
        <v>-1.4167676780844101</v>
      </c>
      <c r="M860" s="7">
        <v>0.14586661213963001</v>
      </c>
      <c r="N860" s="7">
        <v>0.55084522682067805</v>
      </c>
      <c r="O860" s="1" t="s">
        <v>11608</v>
      </c>
    </row>
    <row r="861" spans="1:15" x14ac:dyDescent="0.35">
      <c r="A861" s="1" t="s">
        <v>2295</v>
      </c>
      <c r="B861" s="5">
        <v>28.352976980192</v>
      </c>
      <c r="C861" s="5">
        <v>24.693990989115701</v>
      </c>
      <c r="D861" s="5">
        <v>43.324411156182897</v>
      </c>
      <c r="E861" s="5">
        <v>7.6869039253294504</v>
      </c>
      <c r="F861" s="5">
        <v>32.796690272399303</v>
      </c>
      <c r="G861" s="5">
        <v>35.567460137009</v>
      </c>
      <c r="H861" s="5">
        <v>22.245402828443801</v>
      </c>
      <c r="I861" s="5">
        <v>25.682058271485399</v>
      </c>
      <c r="J861" s="5">
        <f t="shared" si="26"/>
        <v>21.974475511844169</v>
      </c>
      <c r="K861" s="5">
        <f t="shared" si="27"/>
        <v>28.571842231224391</v>
      </c>
      <c r="L861" s="6">
        <v>1.30022863188813</v>
      </c>
      <c r="M861" s="7">
        <v>0.439450399976416</v>
      </c>
      <c r="N861" s="7">
        <v>0.79660539471693348</v>
      </c>
      <c r="O861" s="1" t="s">
        <v>2296</v>
      </c>
    </row>
    <row r="862" spans="1:15" x14ac:dyDescent="0.35">
      <c r="A862" s="1" t="s">
        <v>7871</v>
      </c>
      <c r="B862" s="5">
        <v>87.262621635711994</v>
      </c>
      <c r="C862" s="5">
        <v>87.785027684137106</v>
      </c>
      <c r="D862" s="5">
        <v>72.056290281595096</v>
      </c>
      <c r="E862" s="5">
        <v>62.649304192120198</v>
      </c>
      <c r="F862" s="5">
        <v>90.903070566028802</v>
      </c>
      <c r="G862" s="5">
        <v>108.443602670429</v>
      </c>
      <c r="H862" s="5">
        <v>139.18180160717</v>
      </c>
      <c r="I862" s="5">
        <v>96.648699179007494</v>
      </c>
      <c r="J862" s="5">
        <f t="shared" si="26"/>
        <v>76.684786804737826</v>
      </c>
      <c r="K862" s="5">
        <f t="shared" si="27"/>
        <v>107.31001098572109</v>
      </c>
      <c r="L862" s="6">
        <v>1.39936505605687</v>
      </c>
      <c r="M862" s="7">
        <v>2.1331217667463601E-2</v>
      </c>
      <c r="N862" s="7">
        <v>0.26203936997384208</v>
      </c>
      <c r="O862" s="1" t="s">
        <v>7872</v>
      </c>
    </row>
    <row r="863" spans="1:15" x14ac:dyDescent="0.35">
      <c r="A863" s="1" t="s">
        <v>5816</v>
      </c>
      <c r="B863" s="5">
        <v>23.3980710220177</v>
      </c>
      <c r="C863" s="5">
        <v>17.528047123406299</v>
      </c>
      <c r="D863" s="5">
        <v>18.476426889441999</v>
      </c>
      <c r="E863" s="5">
        <v>17.9014744183789</v>
      </c>
      <c r="F863" s="5">
        <v>10.4816765150394</v>
      </c>
      <c r="G863" s="5">
        <v>18.729508855058</v>
      </c>
      <c r="H863" s="5">
        <v>18.9405764565645</v>
      </c>
      <c r="I863" s="5">
        <v>19.867680831757902</v>
      </c>
      <c r="J863" s="5">
        <f t="shared" si="26"/>
        <v>19.191330926679537</v>
      </c>
      <c r="K863" s="5">
        <f t="shared" si="27"/>
        <v>16.486344746449053</v>
      </c>
      <c r="L863" s="6">
        <v>-1.16407434284747</v>
      </c>
      <c r="M863" s="7">
        <v>0.51380487282440801</v>
      </c>
      <c r="N863" s="7">
        <v>0.83379663862449049</v>
      </c>
      <c r="O863" s="1" t="s">
        <v>5817</v>
      </c>
    </row>
    <row r="864" spans="1:15" x14ac:dyDescent="0.35">
      <c r="A864" s="1" t="s">
        <v>19265</v>
      </c>
      <c r="B864" s="5">
        <v>172.39559788157001</v>
      </c>
      <c r="C864" s="5">
        <v>91.877538356779795</v>
      </c>
      <c r="D864" s="5">
        <v>83.960957324671497</v>
      </c>
      <c r="E864" s="5">
        <v>73.606921020540995</v>
      </c>
      <c r="F864" s="5">
        <v>73.132646647688901</v>
      </c>
      <c r="G864" s="5">
        <v>72.457687549298996</v>
      </c>
      <c r="H864" s="5">
        <v>163.587710179867</v>
      </c>
      <c r="I864" s="5">
        <v>126.510999586064</v>
      </c>
      <c r="J864" s="5">
        <f t="shared" si="26"/>
        <v>99.467886245155086</v>
      </c>
      <c r="K864" s="5">
        <f t="shared" si="27"/>
        <v>102.33370079411374</v>
      </c>
      <c r="L864" s="6">
        <v>1.0288114552057099</v>
      </c>
      <c r="M864" s="7">
        <v>0.89709587882144703</v>
      </c>
      <c r="N864" s="7">
        <v>0.97059869763690487</v>
      </c>
      <c r="O864" s="1" t="s">
        <v>19266</v>
      </c>
    </row>
    <row r="865" spans="1:15" x14ac:dyDescent="0.35">
      <c r="A865" s="1" t="s">
        <v>2904</v>
      </c>
      <c r="B865" s="5">
        <v>301.08279796972897</v>
      </c>
      <c r="C865" s="5">
        <v>475.417035973152</v>
      </c>
      <c r="D865" s="5">
        <v>558.02389270206595</v>
      </c>
      <c r="E865" s="5">
        <v>257.64241017329499</v>
      </c>
      <c r="F865" s="5">
        <v>383.11502409128798</v>
      </c>
      <c r="G865" s="5">
        <v>600.88552200535196</v>
      </c>
      <c r="H865" s="5">
        <v>299.86067571936502</v>
      </c>
      <c r="I865" s="5">
        <v>379.75418928841299</v>
      </c>
      <c r="J865" s="5">
        <f t="shared" si="26"/>
        <v>378.75441829842833</v>
      </c>
      <c r="K865" s="5">
        <f t="shared" si="27"/>
        <v>402.37941331782866</v>
      </c>
      <c r="L865" s="6">
        <v>1.0623754968339001</v>
      </c>
      <c r="M865" s="7">
        <v>0.73542916977247896</v>
      </c>
      <c r="N865" s="7">
        <v>0.92173799201406104</v>
      </c>
      <c r="O865" s="1" t="s">
        <v>2905</v>
      </c>
    </row>
    <row r="866" spans="1:15" x14ac:dyDescent="0.35">
      <c r="A866" s="1" t="s">
        <v>6528</v>
      </c>
      <c r="B866" s="5">
        <v>35.4160106824663</v>
      </c>
      <c r="C866" s="5">
        <v>55.938204462043302</v>
      </c>
      <c r="D866" s="5">
        <v>34.579483690667402</v>
      </c>
      <c r="E866" s="5">
        <v>30.199991851010601</v>
      </c>
      <c r="F866" s="5">
        <v>64.372876352268094</v>
      </c>
      <c r="G866" s="5">
        <v>54.839694095292401</v>
      </c>
      <c r="H866" s="5">
        <v>47.843433339605703</v>
      </c>
      <c r="I866" s="5">
        <v>47.047940134148597</v>
      </c>
      <c r="J866" s="5">
        <f t="shared" si="26"/>
        <v>37.925679713443515</v>
      </c>
      <c r="K866" s="5">
        <f t="shared" si="27"/>
        <v>53.093361484057965</v>
      </c>
      <c r="L866" s="6">
        <v>1.39993170551504</v>
      </c>
      <c r="M866" s="7">
        <v>4.09659943205163E-2</v>
      </c>
      <c r="N866" s="7">
        <v>0.33221226735567277</v>
      </c>
      <c r="O866" s="1" t="e">
        <v>#N/A</v>
      </c>
    </row>
    <row r="867" spans="1:15" x14ac:dyDescent="0.35">
      <c r="A867" s="1" t="s">
        <v>6289</v>
      </c>
      <c r="B867" s="5">
        <v>53.096156839608902</v>
      </c>
      <c r="C867" s="5">
        <v>46.3769767771348</v>
      </c>
      <c r="D867" s="5">
        <v>58.455167432252303</v>
      </c>
      <c r="E867" s="5">
        <v>24.916049652834499</v>
      </c>
      <c r="F867" s="5">
        <v>18.035846972067201</v>
      </c>
      <c r="G867" s="5">
        <v>41.7309599821712</v>
      </c>
      <c r="H867" s="5">
        <v>38.4162127967464</v>
      </c>
      <c r="I867" s="5">
        <v>63.020328818383298</v>
      </c>
      <c r="J867" s="5">
        <f t="shared" si="26"/>
        <v>43.51779726292073</v>
      </c>
      <c r="K867" s="5">
        <f t="shared" si="27"/>
        <v>36.740708982958033</v>
      </c>
      <c r="L867" s="6">
        <v>-1.18445719931823</v>
      </c>
      <c r="M867" s="7">
        <v>0.57682626381158897</v>
      </c>
      <c r="N867" s="7">
        <v>0.86782629095859665</v>
      </c>
      <c r="O867" s="1" t="s">
        <v>6290</v>
      </c>
    </row>
    <row r="868" spans="1:15" x14ac:dyDescent="0.35">
      <c r="A868" s="1" t="s">
        <v>1259</v>
      </c>
      <c r="B868" s="5">
        <v>31.018427031659002</v>
      </c>
      <c r="C868" s="5">
        <v>42.830513757555501</v>
      </c>
      <c r="D868" s="5">
        <v>18.1901138765922</v>
      </c>
      <c r="E868" s="5">
        <v>43.171203554668502</v>
      </c>
      <c r="F868" s="5">
        <v>41.791476330109802</v>
      </c>
      <c r="G868" s="5">
        <v>32.985543069824402</v>
      </c>
      <c r="H868" s="5">
        <v>43.304727084003702</v>
      </c>
      <c r="I868" s="5">
        <v>34.130351704317498</v>
      </c>
      <c r="J868" s="5">
        <f t="shared" si="26"/>
        <v>31.959550110291179</v>
      </c>
      <c r="K868" s="5">
        <f t="shared" si="27"/>
        <v>37.780861383153471</v>
      </c>
      <c r="L868" s="6">
        <v>1.1821462208564599</v>
      </c>
      <c r="M868" s="7">
        <v>0.52662759694970496</v>
      </c>
      <c r="N868" s="7">
        <v>0.84041337221791046</v>
      </c>
      <c r="O868" s="1" t="s">
        <v>1260</v>
      </c>
    </row>
    <row r="869" spans="1:15" x14ac:dyDescent="0.35">
      <c r="A869" s="1" t="s">
        <v>8692</v>
      </c>
      <c r="B869" s="5">
        <v>30.5587209963353</v>
      </c>
      <c r="C869" s="5">
        <v>58.574637461973303</v>
      </c>
      <c r="D869" s="5">
        <v>44.7250161997354</v>
      </c>
      <c r="E869" s="5">
        <v>19.391044037719301</v>
      </c>
      <c r="F869" s="5">
        <v>28.2403978930246</v>
      </c>
      <c r="G869" s="5">
        <v>27.218126258769601</v>
      </c>
      <c r="H869" s="5">
        <v>27.218126258769601</v>
      </c>
      <c r="I869" s="5">
        <v>21.4395267441801</v>
      </c>
      <c r="J869" s="5">
        <f t="shared" si="26"/>
        <v>35.297920485914389</v>
      </c>
      <c r="K869" s="5">
        <f t="shared" si="27"/>
        <v>25.879186099734856</v>
      </c>
      <c r="L869" s="6">
        <v>-1.36395017794922</v>
      </c>
      <c r="M869" s="7">
        <v>0.15631117642106099</v>
      </c>
      <c r="N869" s="7">
        <v>0.5646981706183154</v>
      </c>
      <c r="O869" s="1" t="s">
        <v>8693</v>
      </c>
    </row>
    <row r="870" spans="1:15" x14ac:dyDescent="0.35">
      <c r="A870" s="1" t="s">
        <v>2534</v>
      </c>
      <c r="B870" s="5">
        <v>17.505485581893598</v>
      </c>
      <c r="C870" s="5">
        <v>7.9435374069282298</v>
      </c>
      <c r="D870" s="5">
        <v>21.071355914081401</v>
      </c>
      <c r="E870" s="5">
        <v>16.095478756781102</v>
      </c>
      <c r="F870" s="5">
        <v>64.061494415501798</v>
      </c>
      <c r="G870" s="5">
        <v>42.236432881237498</v>
      </c>
      <c r="H870" s="5">
        <v>10.247889792967101</v>
      </c>
      <c r="I870" s="5">
        <v>31.9727071311899</v>
      </c>
      <c r="J870" s="5">
        <f t="shared" si="26"/>
        <v>14.736560190248646</v>
      </c>
      <c r="K870" s="5">
        <f t="shared" si="27"/>
        <v>30.684887717409818</v>
      </c>
      <c r="L870" s="6">
        <v>2.0822286423201</v>
      </c>
      <c r="M870" s="7">
        <v>8.1394728389975898E-2</v>
      </c>
      <c r="N870" s="7">
        <v>0.43808374026744457</v>
      </c>
      <c r="O870" s="1" t="s">
        <v>2535</v>
      </c>
    </row>
    <row r="871" spans="1:15" x14ac:dyDescent="0.35">
      <c r="A871" s="1" t="s">
        <v>15388</v>
      </c>
      <c r="B871" s="5">
        <v>459.71509924540902</v>
      </c>
      <c r="C871" s="5">
        <v>402.34968334853897</v>
      </c>
      <c r="D871" s="5">
        <v>410.60753563825898</v>
      </c>
      <c r="E871" s="5">
        <v>367.02788758644601</v>
      </c>
      <c r="F871" s="5">
        <v>366.384294971695</v>
      </c>
      <c r="G871" s="5">
        <v>313.33891267911298</v>
      </c>
      <c r="H871" s="5">
        <v>409.82569919393501</v>
      </c>
      <c r="I871" s="5">
        <v>318.49366776956799</v>
      </c>
      <c r="J871" s="5">
        <f t="shared" si="26"/>
        <v>408.60587147087114</v>
      </c>
      <c r="K871" s="5">
        <f t="shared" si="27"/>
        <v>349.87490458220174</v>
      </c>
      <c r="L871" s="6">
        <v>-1.1678627592876401</v>
      </c>
      <c r="M871" s="7">
        <v>0.16646179341200501</v>
      </c>
      <c r="N871" s="7">
        <v>0.57937951984789526</v>
      </c>
      <c r="O871" s="1" t="s">
        <v>15389</v>
      </c>
    </row>
    <row r="872" spans="1:15" x14ac:dyDescent="0.35">
      <c r="A872" s="1" t="s">
        <v>19797</v>
      </c>
      <c r="B872" s="5">
        <v>23.569153437004498</v>
      </c>
      <c r="C872" s="5">
        <v>25.606179097927502</v>
      </c>
      <c r="D872" s="5">
        <v>19.183850998935402</v>
      </c>
      <c r="E872" s="5">
        <v>14.076126624761599</v>
      </c>
      <c r="F872" s="5">
        <v>28.548713492013398</v>
      </c>
      <c r="G872" s="5">
        <v>15.627348074373399</v>
      </c>
      <c r="H872" s="5">
        <v>8.4183152876870402</v>
      </c>
      <c r="I872" s="5">
        <v>10.170603045995099</v>
      </c>
      <c r="J872" s="5">
        <f t="shared" si="26"/>
        <v>20.092173975749404</v>
      </c>
      <c r="K872" s="5">
        <f t="shared" si="27"/>
        <v>13.980120983016093</v>
      </c>
      <c r="L872" s="6">
        <v>-1.4371960013907299</v>
      </c>
      <c r="M872" s="7">
        <v>0.16544061263498699</v>
      </c>
      <c r="N872" s="7">
        <v>0.57760798411292524</v>
      </c>
      <c r="O872" s="1" t="s">
        <v>19798</v>
      </c>
    </row>
    <row r="873" spans="1:15" x14ac:dyDescent="0.35">
      <c r="A873" s="1" t="s">
        <v>13325</v>
      </c>
      <c r="B873" s="5">
        <v>124.689507383329</v>
      </c>
      <c r="C873" s="5">
        <v>100.238610010622</v>
      </c>
      <c r="D873" s="5">
        <v>131.697377145259</v>
      </c>
      <c r="E873" s="5">
        <v>128.698282626576</v>
      </c>
      <c r="F873" s="5">
        <v>116.669341684852</v>
      </c>
      <c r="G873" s="5">
        <v>90.374769943728396</v>
      </c>
      <c r="H873" s="5">
        <v>93.546492965182907</v>
      </c>
      <c r="I873" s="5">
        <v>85.454206597206095</v>
      </c>
      <c r="J873" s="5">
        <f t="shared" si="26"/>
        <v>120.64343819229737</v>
      </c>
      <c r="K873" s="5">
        <f t="shared" si="27"/>
        <v>95.816703947820969</v>
      </c>
      <c r="L873" s="6">
        <v>-1.2591065359333999</v>
      </c>
      <c r="M873" s="7">
        <v>4.8089457092661797E-2</v>
      </c>
      <c r="N873" s="7">
        <v>0.35533127856383573</v>
      </c>
      <c r="O873" s="1" t="s">
        <v>13326</v>
      </c>
    </row>
    <row r="874" spans="1:15" x14ac:dyDescent="0.35">
      <c r="A874" s="1" t="s">
        <v>15824</v>
      </c>
      <c r="B874" s="5">
        <v>23.8713618031999</v>
      </c>
      <c r="C874" s="5">
        <v>30.9608801130166</v>
      </c>
      <c r="D874" s="5">
        <v>25.5297239365899</v>
      </c>
      <c r="E874" s="5">
        <v>11.3036960040869</v>
      </c>
      <c r="F874" s="5">
        <v>25.561223214200201</v>
      </c>
      <c r="G874" s="5">
        <v>15.552285553566101</v>
      </c>
      <c r="H874" s="5">
        <v>12.4673321911639</v>
      </c>
      <c r="I874" s="5">
        <v>28.324503629065699</v>
      </c>
      <c r="J874" s="5">
        <f t="shared" si="26"/>
        <v>21.490141258633621</v>
      </c>
      <c r="K874" s="5">
        <f t="shared" si="27"/>
        <v>19.356548650012602</v>
      </c>
      <c r="L874" s="6">
        <v>-1.1102258799953799</v>
      </c>
      <c r="M874" s="7">
        <v>0.66519783548563405</v>
      </c>
      <c r="N874" s="7">
        <v>0.90035384470733593</v>
      </c>
      <c r="O874" s="1" t="s">
        <v>15825</v>
      </c>
    </row>
    <row r="875" spans="1:15" x14ac:dyDescent="0.35">
      <c r="A875" s="1" t="s">
        <v>20301</v>
      </c>
      <c r="B875" s="5">
        <v>116.968033777803</v>
      </c>
      <c r="C875" s="5">
        <v>122.15829129699399</v>
      </c>
      <c r="D875" s="5">
        <v>46.567539397394803</v>
      </c>
      <c r="E875" s="5">
        <v>10.7754680887529</v>
      </c>
      <c r="F875" s="5">
        <v>12.0664289527819</v>
      </c>
      <c r="G875" s="5">
        <v>8.8245736902176102</v>
      </c>
      <c r="H875" s="5">
        <v>204.24161780039</v>
      </c>
      <c r="I875" s="5">
        <v>207.87784448808699</v>
      </c>
      <c r="J875" s="5">
        <f t="shared" si="26"/>
        <v>51.746072619215823</v>
      </c>
      <c r="K875" s="5">
        <f t="shared" si="27"/>
        <v>46.111179908759468</v>
      </c>
      <c r="L875" s="6">
        <v>-1.1222023101904199</v>
      </c>
      <c r="M875" s="7">
        <v>0.87709678506154898</v>
      </c>
      <c r="N875" s="7">
        <v>0.96486200543145084</v>
      </c>
      <c r="O875" s="1" t="s">
        <v>20302</v>
      </c>
    </row>
    <row r="876" spans="1:15" x14ac:dyDescent="0.35">
      <c r="A876" s="1" t="s">
        <v>20201</v>
      </c>
      <c r="B876" s="5">
        <v>23.390074735722699</v>
      </c>
      <c r="C876" s="5">
        <v>10.5557324121792</v>
      </c>
      <c r="D876" s="5">
        <v>15.8696180782486</v>
      </c>
      <c r="E876" s="5">
        <v>17.3809505036754</v>
      </c>
      <c r="F876" s="5">
        <v>8.8623235138291907</v>
      </c>
      <c r="G876" s="5">
        <v>8.3704911284960009</v>
      </c>
      <c r="H876" s="5">
        <v>70.388987953164005</v>
      </c>
      <c r="I876" s="5">
        <v>29.3211949979178</v>
      </c>
      <c r="J876" s="5">
        <f t="shared" si="26"/>
        <v>16.154368853054933</v>
      </c>
      <c r="K876" s="5">
        <f t="shared" si="27"/>
        <v>19.7809083984503</v>
      </c>
      <c r="L876" s="6">
        <v>1.2244928030543001</v>
      </c>
      <c r="M876" s="7">
        <v>0.63095688702571595</v>
      </c>
      <c r="N876" s="7">
        <v>0.8851743874782404</v>
      </c>
      <c r="O876" s="1" t="s">
        <v>19254</v>
      </c>
    </row>
    <row r="877" spans="1:15" x14ac:dyDescent="0.35">
      <c r="A877" s="1" t="s">
        <v>14644</v>
      </c>
      <c r="B877" s="5">
        <v>20.302399146697599</v>
      </c>
      <c r="C877" s="5">
        <v>21.255333373816701</v>
      </c>
      <c r="D877" s="5">
        <v>23.155341843933599</v>
      </c>
      <c r="E877" s="5">
        <v>17.604808878677801</v>
      </c>
      <c r="F877" s="5">
        <v>28.855668760287699</v>
      </c>
      <c r="G877" s="5">
        <v>23.474767119833199</v>
      </c>
      <c r="H877" s="5">
        <v>28.7419137003495</v>
      </c>
      <c r="I877" s="5">
        <v>25.235792388088498</v>
      </c>
      <c r="J877" s="5">
        <f t="shared" si="26"/>
        <v>20.479740462190858</v>
      </c>
      <c r="K877" s="5">
        <f t="shared" si="27"/>
        <v>26.475322917336925</v>
      </c>
      <c r="L877" s="6">
        <v>1.2927567595993199</v>
      </c>
      <c r="M877" s="7">
        <v>0.159725490779666</v>
      </c>
      <c r="N877" s="7">
        <v>0.56958431576247104</v>
      </c>
      <c r="O877" s="1" t="s">
        <v>14645</v>
      </c>
    </row>
    <row r="878" spans="1:15" x14ac:dyDescent="0.35">
      <c r="A878" s="1" t="s">
        <v>15307</v>
      </c>
      <c r="B878" s="5">
        <v>30.935908284550301</v>
      </c>
      <c r="C878" s="5">
        <v>30.3359468482601</v>
      </c>
      <c r="D878" s="5">
        <v>40.217387330401202</v>
      </c>
      <c r="E878" s="5">
        <v>41.410559817733997</v>
      </c>
      <c r="F878" s="5">
        <v>33.709122311967299</v>
      </c>
      <c r="G878" s="5">
        <v>57.381575161101601</v>
      </c>
      <c r="H878" s="5">
        <v>46.623047041504698</v>
      </c>
      <c r="I878" s="5">
        <v>23.892549569422101</v>
      </c>
      <c r="J878" s="5">
        <f t="shared" si="26"/>
        <v>35.357890411509182</v>
      </c>
      <c r="K878" s="5">
        <f t="shared" si="27"/>
        <v>38.312965180587646</v>
      </c>
      <c r="L878" s="6">
        <v>1.0835761052112001</v>
      </c>
      <c r="M878" s="7">
        <v>0.66091597480281505</v>
      </c>
      <c r="N878" s="7">
        <v>0.8982944977523617</v>
      </c>
      <c r="O878" s="1" t="s">
        <v>15308</v>
      </c>
    </row>
    <row r="879" spans="1:15" x14ac:dyDescent="0.35">
      <c r="A879" s="1" t="s">
        <v>16111</v>
      </c>
      <c r="B879" s="5">
        <v>25.484232155513102</v>
      </c>
      <c r="C879" s="5">
        <v>27.629806554701201</v>
      </c>
      <c r="D879" s="5">
        <v>16.475254384049499</v>
      </c>
      <c r="E879" s="5">
        <v>22.610781635654199</v>
      </c>
      <c r="F879" s="5">
        <v>17.6290341644326</v>
      </c>
      <c r="G879" s="5">
        <v>33.4327248884479</v>
      </c>
      <c r="H879" s="5">
        <v>20.134003157101201</v>
      </c>
      <c r="I879" s="5">
        <v>17.2055651955889</v>
      </c>
      <c r="J879" s="5">
        <f t="shared" si="26"/>
        <v>22.630767113661165</v>
      </c>
      <c r="K879" s="5">
        <f t="shared" si="27"/>
        <v>21.256895743013793</v>
      </c>
      <c r="L879" s="6">
        <v>-1.0646317970063399</v>
      </c>
      <c r="M879" s="7">
        <v>0.79906865521036796</v>
      </c>
      <c r="N879" s="7">
        <v>0.9442831400118008</v>
      </c>
      <c r="O879" s="1" t="s">
        <v>16112</v>
      </c>
    </row>
    <row r="880" spans="1:15" x14ac:dyDescent="0.35">
      <c r="A880" s="1" t="s">
        <v>837</v>
      </c>
      <c r="B880" s="5">
        <v>17.0628293050307</v>
      </c>
      <c r="C880" s="5">
        <v>20.773639248912499</v>
      </c>
      <c r="D880" s="5">
        <v>22.706737316925501</v>
      </c>
      <c r="E880" s="5">
        <v>22.9840214336107</v>
      </c>
      <c r="F880" s="5">
        <v>52.568645079312397</v>
      </c>
      <c r="G880" s="5">
        <v>72.574500662570898</v>
      </c>
      <c r="H880" s="5">
        <v>45.953732654125702</v>
      </c>
      <c r="I880" s="5">
        <v>15.330534425630301</v>
      </c>
      <c r="J880" s="5">
        <f t="shared" si="26"/>
        <v>20.738918091914428</v>
      </c>
      <c r="K880" s="5">
        <f t="shared" si="27"/>
        <v>40.489949209584665</v>
      </c>
      <c r="L880" s="6">
        <v>1.9523655491638501</v>
      </c>
      <c r="M880" s="7">
        <v>2.57067260519213E-2</v>
      </c>
      <c r="N880" s="7">
        <v>0.27890332074877772</v>
      </c>
      <c r="O880" s="1" t="s">
        <v>838</v>
      </c>
    </row>
    <row r="881" spans="1:15" x14ac:dyDescent="0.35">
      <c r="A881" s="1" t="s">
        <v>8803</v>
      </c>
      <c r="B881" s="5">
        <v>20.207336094015801</v>
      </c>
      <c r="C881" s="5">
        <v>19.807900036194599</v>
      </c>
      <c r="D881" s="5">
        <v>27.0695618599452</v>
      </c>
      <c r="E881" s="5">
        <v>23.984769595901302</v>
      </c>
      <c r="F881" s="5">
        <v>17.048488634842499</v>
      </c>
      <c r="G881" s="5">
        <v>12.4773509967123</v>
      </c>
      <c r="H881" s="5">
        <v>24.437608360792801</v>
      </c>
      <c r="I881" s="5">
        <v>16.826979722700099</v>
      </c>
      <c r="J881" s="5">
        <f t="shared" si="26"/>
        <v>22.578291171842181</v>
      </c>
      <c r="K881" s="5">
        <f t="shared" si="27"/>
        <v>17.197617569510765</v>
      </c>
      <c r="L881" s="6">
        <v>-1.31287319773122</v>
      </c>
      <c r="M881" s="7">
        <v>0.100870929840726</v>
      </c>
      <c r="N881" s="7">
        <v>0.47346241159192226</v>
      </c>
      <c r="O881" s="1" t="s">
        <v>8804</v>
      </c>
    </row>
    <row r="882" spans="1:15" x14ac:dyDescent="0.35">
      <c r="A882" s="1" t="s">
        <v>9803</v>
      </c>
      <c r="B882" s="5">
        <v>81.715304831140799</v>
      </c>
      <c r="C882" s="5">
        <v>45.317016160103996</v>
      </c>
      <c r="D882" s="5">
        <v>69.298433182528598</v>
      </c>
      <c r="E882" s="5">
        <v>104.512295326922</v>
      </c>
      <c r="F882" s="5">
        <v>100.686534077863</v>
      </c>
      <c r="G882" s="5">
        <v>60.043270378711199</v>
      </c>
      <c r="H882" s="5">
        <v>61.889070761598497</v>
      </c>
      <c r="I882" s="5">
        <v>50.117288148944198</v>
      </c>
      <c r="J882" s="5">
        <f t="shared" si="26"/>
        <v>71.963765263621198</v>
      </c>
      <c r="K882" s="5">
        <f t="shared" si="27"/>
        <v>65.805063706556254</v>
      </c>
      <c r="L882" s="6">
        <v>-1.0935900857801499</v>
      </c>
      <c r="M882" s="7">
        <v>0.67167982338357202</v>
      </c>
      <c r="N882" s="7">
        <v>0.90264194664189945</v>
      </c>
      <c r="O882" s="1" t="s">
        <v>9804</v>
      </c>
    </row>
    <row r="883" spans="1:15" x14ac:dyDescent="0.35">
      <c r="A883" s="1" t="s">
        <v>3893</v>
      </c>
      <c r="B883" s="5">
        <v>30.426951255536601</v>
      </c>
      <c r="C883" s="5">
        <v>29.7561955386752</v>
      </c>
      <c r="D883" s="5">
        <v>47.308439658243501</v>
      </c>
      <c r="E883" s="5">
        <v>33.747488277489097</v>
      </c>
      <c r="F883" s="5">
        <v>40.346442867599599</v>
      </c>
      <c r="G883" s="5">
        <v>38.1352792326364</v>
      </c>
      <c r="H883" s="5">
        <v>61.551170276761603</v>
      </c>
      <c r="I883" s="5">
        <v>28.090705917389698</v>
      </c>
      <c r="J883" s="5">
        <f t="shared" si="26"/>
        <v>34.674002848337693</v>
      </c>
      <c r="K883" s="5">
        <f t="shared" si="27"/>
        <v>40.386181009560183</v>
      </c>
      <c r="L883" s="6">
        <v>1.1647395077576499</v>
      </c>
      <c r="M883" s="7">
        <v>0.39156936028267098</v>
      </c>
      <c r="N883" s="7">
        <v>0.77117144182809649</v>
      </c>
      <c r="O883" s="1" t="s">
        <v>3894</v>
      </c>
    </row>
    <row r="884" spans="1:15" x14ac:dyDescent="0.35">
      <c r="A884" s="1" t="s">
        <v>11542</v>
      </c>
      <c r="B884" s="5">
        <v>18.170184847590001</v>
      </c>
      <c r="C884" s="5">
        <v>15.843825533947699</v>
      </c>
      <c r="D884" s="5">
        <v>12.710430463806</v>
      </c>
      <c r="E884" s="5">
        <v>9.6434580761574598</v>
      </c>
      <c r="F884" s="5">
        <v>8.2766678443797002</v>
      </c>
      <c r="G884" s="5">
        <v>8.0409192703023304</v>
      </c>
      <c r="H884" s="5">
        <v>14.0713872593769</v>
      </c>
      <c r="I884" s="5">
        <v>9.9431972235235104</v>
      </c>
      <c r="J884" s="5">
        <f t="shared" si="26"/>
        <v>13.705759700903787</v>
      </c>
      <c r="K884" s="5">
        <f t="shared" si="27"/>
        <v>9.823269283022503</v>
      </c>
      <c r="L884" s="6">
        <v>-1.3952340413380899</v>
      </c>
      <c r="M884" s="7">
        <v>0.12165808704476901</v>
      </c>
      <c r="N884" s="7">
        <v>0.51404836045205926</v>
      </c>
      <c r="O884" s="1" t="s">
        <v>11543</v>
      </c>
    </row>
    <row r="885" spans="1:15" x14ac:dyDescent="0.35">
      <c r="A885" s="1" t="s">
        <v>14431</v>
      </c>
      <c r="B885" s="5">
        <v>80.481539223255993</v>
      </c>
      <c r="C885" s="5">
        <v>71.683613810931107</v>
      </c>
      <c r="D885" s="5">
        <v>55.465223399279203</v>
      </c>
      <c r="E885" s="5">
        <v>51.8752061597324</v>
      </c>
      <c r="F885" s="5">
        <v>59.7756390364639</v>
      </c>
      <c r="G885" s="5">
        <v>55.292929722920398</v>
      </c>
      <c r="H885" s="5">
        <v>59.479385269852202</v>
      </c>
      <c r="I885" s="5">
        <v>56.421671271351798</v>
      </c>
      <c r="J885" s="5">
        <f t="shared" si="26"/>
        <v>63.8299040884813</v>
      </c>
      <c r="K885" s="5">
        <f t="shared" si="27"/>
        <v>57.710064778116788</v>
      </c>
      <c r="L885" s="6">
        <v>-1.1060445753075201</v>
      </c>
      <c r="M885" s="7">
        <v>0.39697568963645502</v>
      </c>
      <c r="N885" s="7">
        <v>0.77491688627839772</v>
      </c>
      <c r="O885" s="1" t="s">
        <v>14432</v>
      </c>
    </row>
    <row r="886" spans="1:15" x14ac:dyDescent="0.35">
      <c r="A886" s="1" t="s">
        <v>10749</v>
      </c>
      <c r="B886" s="5">
        <v>281.652676056735</v>
      </c>
      <c r="C886" s="5">
        <v>224.79112329472099</v>
      </c>
      <c r="D886" s="5">
        <v>191.69064615304401</v>
      </c>
      <c r="E886" s="5">
        <v>276.123168522821</v>
      </c>
      <c r="F886" s="5">
        <v>268.496545315449</v>
      </c>
      <c r="G886" s="5">
        <v>209.798104632747</v>
      </c>
      <c r="H886" s="5">
        <v>238.59957787190601</v>
      </c>
      <c r="I886" s="5">
        <v>260.75178121167301</v>
      </c>
      <c r="J886" s="5">
        <f t="shared" si="26"/>
        <v>240.60198292558701</v>
      </c>
      <c r="K886" s="5">
        <f t="shared" si="27"/>
        <v>243.30963336831226</v>
      </c>
      <c r="L886" s="6">
        <v>1.01125364974054</v>
      </c>
      <c r="M886" s="7">
        <v>0.91513035983006796</v>
      </c>
      <c r="N886" s="7">
        <v>0.97624870568571342</v>
      </c>
      <c r="O886" s="1" t="s">
        <v>10750</v>
      </c>
    </row>
    <row r="887" spans="1:15" x14ac:dyDescent="0.35">
      <c r="A887" s="1" t="s">
        <v>1497</v>
      </c>
      <c r="B887" s="5">
        <v>118.400639996701</v>
      </c>
      <c r="C887" s="5">
        <v>237.75539362724399</v>
      </c>
      <c r="D887" s="5">
        <v>202.79961987336401</v>
      </c>
      <c r="E887" s="5">
        <v>167.84677403125099</v>
      </c>
      <c r="F887" s="5">
        <v>273.277516962086</v>
      </c>
      <c r="G887" s="5">
        <v>254.646836732026</v>
      </c>
      <c r="H887" s="5">
        <v>94.767905698975198</v>
      </c>
      <c r="I887" s="5">
        <v>176.189942382894</v>
      </c>
      <c r="J887" s="5">
        <f t="shared" si="26"/>
        <v>175.94062920752052</v>
      </c>
      <c r="K887" s="5">
        <f t="shared" si="27"/>
        <v>184.6273968160734</v>
      </c>
      <c r="L887" s="6">
        <v>1.0493732894311001</v>
      </c>
      <c r="M887" s="7">
        <v>0.85235841681318303</v>
      </c>
      <c r="N887" s="7">
        <v>0.95898111529908558</v>
      </c>
      <c r="O887" s="1" t="s">
        <v>1498</v>
      </c>
    </row>
    <row r="888" spans="1:15" x14ac:dyDescent="0.35">
      <c r="A888" s="1" t="s">
        <v>14605</v>
      </c>
      <c r="B888" s="5">
        <v>10.804776416163</v>
      </c>
      <c r="C888" s="5">
        <v>10.133229091985999</v>
      </c>
      <c r="D888" s="5">
        <v>7.1129963276928798</v>
      </c>
      <c r="E888" s="5">
        <v>16.0460970354358</v>
      </c>
      <c r="F888" s="5">
        <v>8.7749371359418795</v>
      </c>
      <c r="G888" s="5">
        <v>6.6034873507149401</v>
      </c>
      <c r="H888" s="5">
        <v>9.1494180917926702</v>
      </c>
      <c r="I888" s="5">
        <v>11.657109255712401</v>
      </c>
      <c r="J888" s="5">
        <f t="shared" si="26"/>
        <v>10.572955664712989</v>
      </c>
      <c r="K888" s="5">
        <f t="shared" si="27"/>
        <v>8.8664634094961929</v>
      </c>
      <c r="L888" s="6">
        <v>-1.1924659445827199</v>
      </c>
      <c r="M888" s="7">
        <v>0.42260882612452999</v>
      </c>
      <c r="N888" s="7">
        <v>0.78816531679366719</v>
      </c>
      <c r="O888" s="1" t="s">
        <v>14606</v>
      </c>
    </row>
    <row r="889" spans="1:15" x14ac:dyDescent="0.35">
      <c r="A889" s="1" t="s">
        <v>19259</v>
      </c>
      <c r="B889" s="5">
        <v>15.0053259706725</v>
      </c>
      <c r="C889" s="5">
        <v>11.272788977860801</v>
      </c>
      <c r="D889" s="5">
        <v>9.0662096869651503</v>
      </c>
      <c r="E889" s="5">
        <v>6.2226506950758296</v>
      </c>
      <c r="F889" s="5">
        <v>9.3114144153750296</v>
      </c>
      <c r="G889" s="5">
        <v>8.2585451154627698</v>
      </c>
      <c r="H889" s="5">
        <v>33.108625733309097</v>
      </c>
      <c r="I889" s="5">
        <v>19.9154512166633</v>
      </c>
      <c r="J889" s="5">
        <f t="shared" si="26"/>
        <v>9.8836987176603053</v>
      </c>
      <c r="K889" s="5">
        <f t="shared" si="27"/>
        <v>15.005919994060219</v>
      </c>
      <c r="L889" s="6">
        <v>1.5182494350265401</v>
      </c>
      <c r="M889" s="7">
        <v>0.19766700620314101</v>
      </c>
      <c r="N889" s="7">
        <v>0.61074778044482414</v>
      </c>
      <c r="O889" s="1" t="e">
        <v>#N/A</v>
      </c>
    </row>
    <row r="890" spans="1:15" x14ac:dyDescent="0.35">
      <c r="A890" s="1" t="s">
        <v>2065</v>
      </c>
      <c r="B890" s="5">
        <v>9.8379807420211201</v>
      </c>
      <c r="C890" s="5">
        <v>13.546980846913099</v>
      </c>
      <c r="D890" s="5">
        <v>13.354553468550399</v>
      </c>
      <c r="E890" s="5">
        <v>11.3810034383608</v>
      </c>
      <c r="F890" s="5">
        <v>14.172643417592299</v>
      </c>
      <c r="G890" s="5">
        <v>14.992194912136499</v>
      </c>
      <c r="H890" s="5">
        <v>10.7089170321468</v>
      </c>
      <c r="I890" s="5">
        <v>14.163548896900201</v>
      </c>
      <c r="J890" s="5">
        <f t="shared" si="26"/>
        <v>11.929976897833265</v>
      </c>
      <c r="K890" s="5">
        <f t="shared" si="27"/>
        <v>13.398569399675639</v>
      </c>
      <c r="L890" s="6">
        <v>1.12310103484853</v>
      </c>
      <c r="M890" s="7">
        <v>0.40072192873385998</v>
      </c>
      <c r="N890" s="7">
        <v>0.77657790548204131</v>
      </c>
      <c r="O890" s="1" t="s">
        <v>2066</v>
      </c>
    </row>
    <row r="891" spans="1:15" x14ac:dyDescent="0.35">
      <c r="A891" s="1" t="s">
        <v>18464</v>
      </c>
      <c r="B891" s="5">
        <v>47.586229397195098</v>
      </c>
      <c r="C891" s="5">
        <v>43.4944594930381</v>
      </c>
      <c r="D891" s="5">
        <v>48.158859018602399</v>
      </c>
      <c r="E891" s="5">
        <v>45.800122054079303</v>
      </c>
      <c r="F891" s="5">
        <v>40.572356335596801</v>
      </c>
      <c r="G891" s="5">
        <v>16.087639381018299</v>
      </c>
      <c r="H891" s="5">
        <v>59.060374955950202</v>
      </c>
      <c r="I891" s="5">
        <v>42.223442667820997</v>
      </c>
      <c r="J891" s="5">
        <f t="shared" si="26"/>
        <v>46.223679592680355</v>
      </c>
      <c r="K891" s="5">
        <f t="shared" si="27"/>
        <v>35.718490632722052</v>
      </c>
      <c r="L891" s="6">
        <v>-1.2941106629610599</v>
      </c>
      <c r="M891" s="7">
        <v>0.33611377574189999</v>
      </c>
      <c r="N891" s="7">
        <v>0.73449768271271387</v>
      </c>
      <c r="O891" s="1" t="s">
        <v>18465</v>
      </c>
    </row>
    <row r="892" spans="1:15" x14ac:dyDescent="0.35">
      <c r="A892" s="1" t="s">
        <v>14660</v>
      </c>
      <c r="B892" s="5">
        <v>167.79843257874199</v>
      </c>
      <c r="C892" s="5">
        <v>88.215099245431603</v>
      </c>
      <c r="D892" s="5">
        <v>67.715100414882201</v>
      </c>
      <c r="E892" s="5">
        <v>123.79843257874199</v>
      </c>
      <c r="F892" s="5">
        <v>152.881765912075</v>
      </c>
      <c r="G892" s="5">
        <v>160.965099245408</v>
      </c>
      <c r="H892" s="5">
        <v>153.71509924540899</v>
      </c>
      <c r="I892" s="5">
        <v>99.715099245408496</v>
      </c>
      <c r="J892" s="5">
        <f t="shared" si="26"/>
        <v>105.54383607818133</v>
      </c>
      <c r="K892" s="5">
        <f t="shared" si="27"/>
        <v>139.36098811696948</v>
      </c>
      <c r="L892" s="6">
        <v>1.3204085932004399</v>
      </c>
      <c r="M892" s="7">
        <v>0.18009564169032499</v>
      </c>
      <c r="N892" s="7">
        <v>0.59322986436474057</v>
      </c>
      <c r="O892" s="1" t="s">
        <v>14661</v>
      </c>
    </row>
    <row r="893" spans="1:15" x14ac:dyDescent="0.35">
      <c r="A893" s="1" t="s">
        <v>9189</v>
      </c>
      <c r="B893" s="5">
        <v>98.444859699417194</v>
      </c>
      <c r="C893" s="5">
        <v>106.087551481132</v>
      </c>
      <c r="D893" s="5">
        <v>100.554578307743</v>
      </c>
      <c r="E893" s="5">
        <v>72.057291550343095</v>
      </c>
      <c r="F893" s="5">
        <v>53.740272688523298</v>
      </c>
      <c r="G893" s="5">
        <v>98.315893020520804</v>
      </c>
      <c r="H893" s="5">
        <v>107.181435370508</v>
      </c>
      <c r="I893" s="5">
        <v>88.775330951728506</v>
      </c>
      <c r="J893" s="5">
        <f t="shared" si="26"/>
        <v>93.268354205807043</v>
      </c>
      <c r="K893" s="5">
        <f t="shared" si="27"/>
        <v>84.204221644598945</v>
      </c>
      <c r="L893" s="6">
        <v>-1.10764463329957</v>
      </c>
      <c r="M893" s="7">
        <v>0.55760150807713704</v>
      </c>
      <c r="N893" s="7">
        <v>0.85738644758465699</v>
      </c>
      <c r="O893" s="1" t="s">
        <v>9190</v>
      </c>
    </row>
    <row r="894" spans="1:15" x14ac:dyDescent="0.35">
      <c r="A894" s="1" t="s">
        <v>15777</v>
      </c>
      <c r="B894" s="5">
        <v>107.53616571327601</v>
      </c>
      <c r="C894" s="5">
        <v>57.716227053691398</v>
      </c>
      <c r="D894" s="5">
        <v>70.944932578696793</v>
      </c>
      <c r="E894" s="5">
        <v>99.183487391403204</v>
      </c>
      <c r="F894" s="5">
        <v>42.464313416791498</v>
      </c>
      <c r="G894" s="5">
        <v>101.886431574253</v>
      </c>
      <c r="H894" s="5">
        <v>53.986116462903297</v>
      </c>
      <c r="I894" s="5">
        <v>95.114089623479899</v>
      </c>
      <c r="J894" s="5">
        <f t="shared" si="26"/>
        <v>81.293029570514364</v>
      </c>
      <c r="K894" s="5">
        <f t="shared" si="27"/>
        <v>68.654158814035654</v>
      </c>
      <c r="L894" s="6">
        <v>-1.18409475805703</v>
      </c>
      <c r="M894" s="7">
        <v>0.44726415843289402</v>
      </c>
      <c r="N894" s="7">
        <v>0.80166653100514029</v>
      </c>
      <c r="O894" s="1" t="s">
        <v>1009</v>
      </c>
    </row>
    <row r="895" spans="1:15" x14ac:dyDescent="0.35">
      <c r="A895" s="1" t="s">
        <v>6352</v>
      </c>
      <c r="B895" s="5">
        <v>40.707568944912701</v>
      </c>
      <c r="C895" s="5">
        <v>75.334003979299297</v>
      </c>
      <c r="D895" s="5">
        <v>40.940634878286197</v>
      </c>
      <c r="E895" s="5">
        <v>41.333482614504703</v>
      </c>
      <c r="F895" s="5">
        <v>44.288015158305697</v>
      </c>
      <c r="G895" s="5">
        <v>102.689846268051</v>
      </c>
      <c r="H895" s="5">
        <v>42.391339088558901</v>
      </c>
      <c r="I895" s="5">
        <v>71.124546697270503</v>
      </c>
      <c r="J895" s="5">
        <f t="shared" si="26"/>
        <v>47.728820002609964</v>
      </c>
      <c r="K895" s="5">
        <f t="shared" si="27"/>
        <v>60.852383273165373</v>
      </c>
      <c r="L895" s="6">
        <v>1.27496098310911</v>
      </c>
      <c r="M895" s="7">
        <v>0.30599837301571697</v>
      </c>
      <c r="N895" s="7">
        <v>0.71459621933412043</v>
      </c>
      <c r="O895" s="1" t="s">
        <v>6353</v>
      </c>
    </row>
    <row r="896" spans="1:15" x14ac:dyDescent="0.35">
      <c r="A896" s="1" t="s">
        <v>8919</v>
      </c>
      <c r="B896" s="5">
        <v>26.759983551350299</v>
      </c>
      <c r="C896" s="5">
        <v>32.855729004708998</v>
      </c>
      <c r="D896" s="5">
        <v>19.896287157704901</v>
      </c>
      <c r="E896" s="5">
        <v>41.230701150254397</v>
      </c>
      <c r="F896" s="5">
        <v>15.110339931437901</v>
      </c>
      <c r="G896" s="5">
        <v>28.3943591948997</v>
      </c>
      <c r="H896" s="5">
        <v>37.663009141369699</v>
      </c>
      <c r="I896" s="5">
        <v>26.0687655286652</v>
      </c>
      <c r="J896" s="5">
        <f t="shared" si="26"/>
        <v>29.142206257647128</v>
      </c>
      <c r="K896" s="5">
        <f t="shared" si="27"/>
        <v>25.476246775653721</v>
      </c>
      <c r="L896" s="6">
        <v>-1.1438971569979</v>
      </c>
      <c r="M896" s="7">
        <v>0.605550354323241</v>
      </c>
      <c r="N896" s="7">
        <v>0.87790525878217252</v>
      </c>
      <c r="O896" s="1" t="e">
        <v>#N/A</v>
      </c>
    </row>
    <row r="897" spans="1:15" x14ac:dyDescent="0.35">
      <c r="A897" s="1" t="s">
        <v>3535</v>
      </c>
      <c r="B897" s="5">
        <v>19.730658663666301</v>
      </c>
      <c r="C897" s="5">
        <v>24.612734112183102</v>
      </c>
      <c r="D897" s="5">
        <v>28.528108609136101</v>
      </c>
      <c r="E897" s="5">
        <v>23.519583170395698</v>
      </c>
      <c r="F897" s="5">
        <v>25.8533677796487</v>
      </c>
      <c r="G897" s="5">
        <v>31.099469122942299</v>
      </c>
      <c r="H897" s="5">
        <v>17.676553142203101</v>
      </c>
      <c r="I897" s="5">
        <v>26.474377413965701</v>
      </c>
      <c r="J897" s="5">
        <f t="shared" si="26"/>
        <v>23.891917742679688</v>
      </c>
      <c r="K897" s="5">
        <f t="shared" si="27"/>
        <v>24.766997466660268</v>
      </c>
      <c r="L897" s="6">
        <v>1.0366266004012501</v>
      </c>
      <c r="M897" s="7">
        <v>0.81824466010260699</v>
      </c>
      <c r="N897" s="7">
        <v>0.95114517284561706</v>
      </c>
      <c r="O897" s="1" t="s">
        <v>3536</v>
      </c>
    </row>
    <row r="898" spans="1:15" x14ac:dyDescent="0.35">
      <c r="A898" s="1" t="s">
        <v>19708</v>
      </c>
      <c r="B898" s="5">
        <v>142.881765912075</v>
      </c>
      <c r="C898" s="5">
        <v>83.631765912388403</v>
      </c>
      <c r="D898" s="5">
        <v>54.715305002729799</v>
      </c>
      <c r="E898" s="5">
        <v>64.631770077210206</v>
      </c>
      <c r="F898" s="5">
        <v>36.321700384600703</v>
      </c>
      <c r="G898" s="5">
        <v>69.631766515861898</v>
      </c>
      <c r="H898" s="5">
        <v>73.465099320296503</v>
      </c>
      <c r="I898" s="5">
        <v>147.715099245408</v>
      </c>
      <c r="J898" s="5">
        <f t="shared" si="26"/>
        <v>80.626115755801365</v>
      </c>
      <c r="K898" s="5">
        <f t="shared" si="27"/>
        <v>72.380217922992387</v>
      </c>
      <c r="L898" s="6">
        <v>-1.11392474448726</v>
      </c>
      <c r="M898" s="7">
        <v>0.70588226383366504</v>
      </c>
      <c r="N898" s="7">
        <v>0.913453412073994</v>
      </c>
      <c r="O898" s="1" t="s">
        <v>13840</v>
      </c>
    </row>
    <row r="899" spans="1:15" x14ac:dyDescent="0.35">
      <c r="A899" s="1" t="s">
        <v>9057</v>
      </c>
      <c r="B899" s="5">
        <v>119.785147403168</v>
      </c>
      <c r="C899" s="5">
        <v>111.590404111826</v>
      </c>
      <c r="D899" s="5">
        <v>97.833297211524297</v>
      </c>
      <c r="E899" s="5">
        <v>111.320465116441</v>
      </c>
      <c r="F899" s="5">
        <v>133.428248156888</v>
      </c>
      <c r="G899" s="5">
        <v>138.90461078212201</v>
      </c>
      <c r="H899" s="5">
        <v>154.212668130282</v>
      </c>
      <c r="I899" s="5">
        <v>147.28907039673899</v>
      </c>
      <c r="J899" s="5">
        <f t="shared" si="26"/>
        <v>109.84312531372142</v>
      </c>
      <c r="K899" s="5">
        <f t="shared" si="27"/>
        <v>143.23981603613268</v>
      </c>
      <c r="L899" s="6">
        <v>1.30403988075746</v>
      </c>
      <c r="M899" s="7">
        <v>4.4296039356312997E-3</v>
      </c>
      <c r="N899" s="7">
        <v>0.13574087929922327</v>
      </c>
      <c r="O899" s="1" t="s">
        <v>9058</v>
      </c>
    </row>
    <row r="900" spans="1:15" x14ac:dyDescent="0.35">
      <c r="A900" s="1" t="s">
        <v>11431</v>
      </c>
      <c r="B900" s="5">
        <v>86.779299725926705</v>
      </c>
      <c r="C900" s="5">
        <v>123.106523344325</v>
      </c>
      <c r="D900" s="5">
        <v>85.614190936415696</v>
      </c>
      <c r="E900" s="5">
        <v>80.804358120152202</v>
      </c>
      <c r="F900" s="5">
        <v>70.798432885115503</v>
      </c>
      <c r="G900" s="5">
        <v>127.3933841935</v>
      </c>
      <c r="H900" s="5">
        <v>80.465568314657602</v>
      </c>
      <c r="I900" s="5">
        <v>87.201782201837105</v>
      </c>
      <c r="J900" s="5">
        <f t="shared" ref="J900:J963" si="28">GEOMEAN(B900:E900)</f>
        <v>92.719149095765133</v>
      </c>
      <c r="K900" s="5">
        <f t="shared" ref="K900:K963" si="29">GEOMEAN(F900:I900)</f>
        <v>89.192120844342412</v>
      </c>
      <c r="L900" s="6">
        <v>-1.03954416845383</v>
      </c>
      <c r="M900" s="7">
        <v>0.79319832464287898</v>
      </c>
      <c r="N900" s="7">
        <v>0.94333168318364768</v>
      </c>
      <c r="O900" s="1" t="s">
        <v>11432</v>
      </c>
    </row>
    <row r="901" spans="1:15" x14ac:dyDescent="0.35">
      <c r="A901" s="1" t="s">
        <v>16063</v>
      </c>
      <c r="B901" s="5">
        <v>11.9110828691727</v>
      </c>
      <c r="C901" s="5">
        <v>13.973987600149</v>
      </c>
      <c r="D901" s="5">
        <v>15.2581550232458</v>
      </c>
      <c r="E901" s="5">
        <v>12.460337389891601</v>
      </c>
      <c r="F901" s="5">
        <v>15.536778375232601</v>
      </c>
      <c r="G901" s="5">
        <v>18.171850098646601</v>
      </c>
      <c r="H901" s="5">
        <v>19.769869325432101</v>
      </c>
      <c r="I901" s="5">
        <v>19.202063599168898</v>
      </c>
      <c r="J901" s="5">
        <f t="shared" si="28"/>
        <v>13.337543724013111</v>
      </c>
      <c r="K901" s="5">
        <f t="shared" si="29"/>
        <v>18.093723724408409</v>
      </c>
      <c r="L901" s="6">
        <v>1.3566008928489699</v>
      </c>
      <c r="M901" s="7">
        <v>4.5228488933580099E-2</v>
      </c>
      <c r="N901" s="7">
        <v>0.34722021261027247</v>
      </c>
      <c r="O901" s="1" t="s">
        <v>10928</v>
      </c>
    </row>
    <row r="902" spans="1:15" x14ac:dyDescent="0.35">
      <c r="A902" s="1" t="s">
        <v>1450</v>
      </c>
      <c r="B902" s="5">
        <v>55.0737067348376</v>
      </c>
      <c r="C902" s="5">
        <v>87.590280397838399</v>
      </c>
      <c r="D902" s="5">
        <v>60.321555163595001</v>
      </c>
      <c r="E902" s="5">
        <v>61.5114070021502</v>
      </c>
      <c r="F902" s="5">
        <v>64.503231835734695</v>
      </c>
      <c r="G902" s="5">
        <v>171.36577520985699</v>
      </c>
      <c r="H902" s="5">
        <v>30.4412175077948</v>
      </c>
      <c r="I902" s="5">
        <v>78.178287445748595</v>
      </c>
      <c r="J902" s="5">
        <f t="shared" si="28"/>
        <v>65.043979424497877</v>
      </c>
      <c r="K902" s="5">
        <f t="shared" si="29"/>
        <v>71.616556281623204</v>
      </c>
      <c r="L902" s="6">
        <v>1.1010481971625801</v>
      </c>
      <c r="M902" s="7">
        <v>0.74875146960041306</v>
      </c>
      <c r="N902" s="7">
        <v>0.92912910642630431</v>
      </c>
      <c r="O902" s="1" t="s">
        <v>1451</v>
      </c>
    </row>
    <row r="903" spans="1:15" x14ac:dyDescent="0.35">
      <c r="A903" s="1" t="s">
        <v>8098</v>
      </c>
      <c r="B903" s="5">
        <v>39.852462684289499</v>
      </c>
      <c r="C903" s="5">
        <v>59.790233391362399</v>
      </c>
      <c r="D903" s="5">
        <v>49.208373063571898</v>
      </c>
      <c r="E903" s="5">
        <v>51.770445078683402</v>
      </c>
      <c r="F903" s="5">
        <v>37.191792348827398</v>
      </c>
      <c r="G903" s="5">
        <v>27.810487489208299</v>
      </c>
      <c r="H903" s="5">
        <v>34.471973959096097</v>
      </c>
      <c r="I903" s="5">
        <v>67.075906778453501</v>
      </c>
      <c r="J903" s="5">
        <f t="shared" si="28"/>
        <v>49.636549005485925</v>
      </c>
      <c r="K903" s="5">
        <f t="shared" si="29"/>
        <v>39.325305386640252</v>
      </c>
      <c r="L903" s="6">
        <v>-1.2622037773760999</v>
      </c>
      <c r="M903" s="7">
        <v>0.30779239205975101</v>
      </c>
      <c r="N903" s="7">
        <v>0.71605398464328618</v>
      </c>
      <c r="O903" s="1" t="s">
        <v>8099</v>
      </c>
    </row>
    <row r="904" spans="1:15" x14ac:dyDescent="0.35">
      <c r="A904" s="1" t="s">
        <v>16913</v>
      </c>
      <c r="B904" s="5">
        <v>21.642068734017201</v>
      </c>
      <c r="C904" s="5">
        <v>14.1399284424873</v>
      </c>
      <c r="D904" s="5">
        <v>19.805565012210199</v>
      </c>
      <c r="E904" s="5">
        <v>26.935588479210502</v>
      </c>
      <c r="F904" s="5">
        <v>13.863499091398801</v>
      </c>
      <c r="G904" s="5">
        <v>19.396735156902999</v>
      </c>
      <c r="H904" s="5">
        <v>18.382436959107402</v>
      </c>
      <c r="I904" s="5">
        <v>23.936615065755799</v>
      </c>
      <c r="J904" s="5">
        <f t="shared" si="28"/>
        <v>20.100873113219375</v>
      </c>
      <c r="K904" s="5">
        <f t="shared" si="29"/>
        <v>18.546707759093426</v>
      </c>
      <c r="L904" s="6">
        <v>-1.083797371173</v>
      </c>
      <c r="M904" s="7">
        <v>0.61986799331346099</v>
      </c>
      <c r="N904" s="7">
        <v>0.8817920841486413</v>
      </c>
      <c r="O904" s="1" t="s">
        <v>16914</v>
      </c>
    </row>
    <row r="905" spans="1:15" x14ac:dyDescent="0.35">
      <c r="A905" s="1" t="s">
        <v>11158</v>
      </c>
      <c r="B905" s="5">
        <v>134.66376410646899</v>
      </c>
      <c r="C905" s="5">
        <v>153.462228461678</v>
      </c>
      <c r="D905" s="5">
        <v>124.315794964197</v>
      </c>
      <c r="E905" s="5">
        <v>127.98065505093</v>
      </c>
      <c r="F905" s="5">
        <v>108.431669562111</v>
      </c>
      <c r="G905" s="5">
        <v>114.02931716196601</v>
      </c>
      <c r="H905" s="5">
        <v>78.500088481460395</v>
      </c>
      <c r="I905" s="5">
        <v>142.63717448573601</v>
      </c>
      <c r="J905" s="5">
        <f t="shared" si="28"/>
        <v>134.65755435628384</v>
      </c>
      <c r="K905" s="5">
        <f t="shared" si="29"/>
        <v>108.47230915481309</v>
      </c>
      <c r="L905" s="6">
        <v>-1.2414002744617401</v>
      </c>
      <c r="M905" s="7">
        <v>0.213682971200883</v>
      </c>
      <c r="N905" s="7">
        <v>0.62883686488318313</v>
      </c>
      <c r="O905" s="1" t="s">
        <v>11159</v>
      </c>
    </row>
    <row r="906" spans="1:15" x14ac:dyDescent="0.35">
      <c r="A906" s="1" t="s">
        <v>12287</v>
      </c>
      <c r="B906" s="5">
        <v>9.8039181910280799</v>
      </c>
      <c r="C906" s="5">
        <v>12.030013339559201</v>
      </c>
      <c r="D906" s="5">
        <v>9.7051461504029604</v>
      </c>
      <c r="E906" s="5">
        <v>9.0122642836074203</v>
      </c>
      <c r="F906" s="5">
        <v>7.6923897296221604</v>
      </c>
      <c r="G906" s="5">
        <v>8.6213946742302507</v>
      </c>
      <c r="H906" s="5">
        <v>5.0595941326788001</v>
      </c>
      <c r="I906" s="5">
        <v>6.4561243402225399</v>
      </c>
      <c r="J906" s="5">
        <f t="shared" si="28"/>
        <v>10.078025352939045</v>
      </c>
      <c r="K906" s="5">
        <f t="shared" si="29"/>
        <v>6.8223122563054082</v>
      </c>
      <c r="L906" s="6">
        <v>-1.4772154915108999</v>
      </c>
      <c r="M906" s="7">
        <v>4.1344366979247697E-2</v>
      </c>
      <c r="N906" s="7">
        <v>0.33241659615375796</v>
      </c>
      <c r="O906" s="1" t="s">
        <v>12288</v>
      </c>
    </row>
    <row r="907" spans="1:15" x14ac:dyDescent="0.35">
      <c r="A907" s="1" t="s">
        <v>3091</v>
      </c>
      <c r="B907" s="5">
        <v>35.297299984091197</v>
      </c>
      <c r="C907" s="5">
        <v>49.876793541967999</v>
      </c>
      <c r="D907" s="5">
        <v>40.172002672920001</v>
      </c>
      <c r="E907" s="5">
        <v>41.451473623695001</v>
      </c>
      <c r="F907" s="5">
        <v>52.211316435147097</v>
      </c>
      <c r="G907" s="5">
        <v>58.664419950480202</v>
      </c>
      <c r="H907" s="5">
        <v>23.918801293743499</v>
      </c>
      <c r="I907" s="5">
        <v>62.612629200153798</v>
      </c>
      <c r="J907" s="5">
        <f t="shared" si="28"/>
        <v>41.378607112660767</v>
      </c>
      <c r="K907" s="5">
        <f t="shared" si="29"/>
        <v>46.279130849320588</v>
      </c>
      <c r="L907" s="6">
        <v>1.1184313363501399</v>
      </c>
      <c r="M907" s="7">
        <v>0.58092278759258797</v>
      </c>
      <c r="N907" s="7">
        <v>0.87040931476456251</v>
      </c>
      <c r="O907" s="1" t="s">
        <v>3092</v>
      </c>
    </row>
    <row r="908" spans="1:15" x14ac:dyDescent="0.35">
      <c r="A908" s="1" t="s">
        <v>19136</v>
      </c>
      <c r="B908" s="5">
        <v>58.442790991361299</v>
      </c>
      <c r="C908" s="5">
        <v>59.9424312881521</v>
      </c>
      <c r="D908" s="5">
        <v>41.917307199603698</v>
      </c>
      <c r="E908" s="5">
        <v>31.472558726684198</v>
      </c>
      <c r="F908" s="5">
        <v>25.8427101395792</v>
      </c>
      <c r="G908" s="5">
        <v>28.039018384664999</v>
      </c>
      <c r="H908" s="5">
        <v>19.890909731936699</v>
      </c>
      <c r="I908" s="5">
        <v>34.937574203596498</v>
      </c>
      <c r="J908" s="5">
        <f t="shared" si="28"/>
        <v>46.365791990406414</v>
      </c>
      <c r="K908" s="5">
        <f t="shared" si="29"/>
        <v>26.638640934780369</v>
      </c>
      <c r="L908" s="6">
        <v>-1.74054645294872</v>
      </c>
      <c r="M908" s="7">
        <v>2.8504975676744999E-2</v>
      </c>
      <c r="N908" s="7">
        <v>0.28985627656145474</v>
      </c>
      <c r="O908" s="1" t="s">
        <v>19137</v>
      </c>
    </row>
    <row r="909" spans="1:15" x14ac:dyDescent="0.35">
      <c r="A909" s="1" t="s">
        <v>16871</v>
      </c>
      <c r="B909" s="5">
        <v>421.64389961956198</v>
      </c>
      <c r="C909" s="5">
        <v>220.58323213434701</v>
      </c>
      <c r="D909" s="5">
        <v>263.58849900168701</v>
      </c>
      <c r="E909" s="5">
        <v>322.38024661369502</v>
      </c>
      <c r="F909" s="5">
        <v>310.055987421775</v>
      </c>
      <c r="G909" s="5">
        <v>289.890608285474</v>
      </c>
      <c r="H909" s="5">
        <v>606.48547621016905</v>
      </c>
      <c r="I909" s="5">
        <v>543.83244900002001</v>
      </c>
      <c r="J909" s="5">
        <f t="shared" si="28"/>
        <v>298.1626909913964</v>
      </c>
      <c r="K909" s="5">
        <f t="shared" si="29"/>
        <v>414.94443794877549</v>
      </c>
      <c r="L909" s="6">
        <v>1.39167122676911</v>
      </c>
      <c r="M909" s="7">
        <v>0.10657680422337699</v>
      </c>
      <c r="N909" s="7">
        <v>0.48521058588091331</v>
      </c>
      <c r="O909" s="1" t="s">
        <v>16872</v>
      </c>
    </row>
    <row r="910" spans="1:15" x14ac:dyDescent="0.35">
      <c r="A910" s="1" t="s">
        <v>1969</v>
      </c>
      <c r="B910" s="5">
        <v>10.735114130373301</v>
      </c>
      <c r="C910" s="5">
        <v>16.870634046642301</v>
      </c>
      <c r="D910" s="5">
        <v>10.7234420077094</v>
      </c>
      <c r="E910" s="5">
        <v>8.9691329046200696</v>
      </c>
      <c r="F910" s="5">
        <v>11.001790493591599</v>
      </c>
      <c r="G910" s="5">
        <v>38.474349064332898</v>
      </c>
      <c r="H910" s="5">
        <v>13.4664447493202</v>
      </c>
      <c r="I910" s="5">
        <v>17.2778368269731</v>
      </c>
      <c r="J910" s="5">
        <f t="shared" si="28"/>
        <v>11.488297789903537</v>
      </c>
      <c r="K910" s="5">
        <f t="shared" si="29"/>
        <v>17.715125903924882</v>
      </c>
      <c r="L910" s="6">
        <v>1.5420148596334</v>
      </c>
      <c r="M910" s="7">
        <v>0.13250981208108301</v>
      </c>
      <c r="N910" s="7">
        <v>0.52989828043913945</v>
      </c>
      <c r="O910" s="1" t="s">
        <v>1970</v>
      </c>
    </row>
    <row r="911" spans="1:15" x14ac:dyDescent="0.35">
      <c r="A911" s="1" t="s">
        <v>17403</v>
      </c>
      <c r="B911" s="5">
        <v>21.675194785527399</v>
      </c>
      <c r="C911" s="5">
        <v>19.237123526365501</v>
      </c>
      <c r="D911" s="5">
        <v>14.786465126253299</v>
      </c>
      <c r="E911" s="5">
        <v>14.9940246867247</v>
      </c>
      <c r="F911" s="5">
        <v>12.568050673851699</v>
      </c>
      <c r="G911" s="5">
        <v>20.454222323791299</v>
      </c>
      <c r="H911" s="5">
        <v>18.692778720565801</v>
      </c>
      <c r="I911" s="5">
        <v>24.616336309612102</v>
      </c>
      <c r="J911" s="5">
        <f t="shared" si="28"/>
        <v>17.436986523339545</v>
      </c>
      <c r="K911" s="5">
        <f t="shared" si="29"/>
        <v>18.54543583903823</v>
      </c>
      <c r="L911" s="6">
        <v>1.0635688577389799</v>
      </c>
      <c r="M911" s="7">
        <v>0.78029015231057697</v>
      </c>
      <c r="N911" s="7">
        <v>0.93863221280007292</v>
      </c>
      <c r="O911" s="1" t="s">
        <v>17404</v>
      </c>
    </row>
    <row r="912" spans="1:15" x14ac:dyDescent="0.35">
      <c r="A912" s="1" t="s">
        <v>20352</v>
      </c>
      <c r="B912" s="5">
        <v>1101.53232934831</v>
      </c>
      <c r="C912" s="5">
        <v>324.07641601955902</v>
      </c>
      <c r="D912" s="5">
        <v>173.50114682835201</v>
      </c>
      <c r="E912" s="5">
        <v>15.441513383072101</v>
      </c>
      <c r="F912" s="5">
        <v>47.402405659342598</v>
      </c>
      <c r="G912" s="5">
        <v>15.613315443547499</v>
      </c>
      <c r="H912" s="5">
        <v>1717.0446282304299</v>
      </c>
      <c r="I912" s="5">
        <v>981.48760420288704</v>
      </c>
      <c r="J912" s="5">
        <f t="shared" si="28"/>
        <v>175.85682251794822</v>
      </c>
      <c r="K912" s="5">
        <f t="shared" si="29"/>
        <v>187.92756202059545</v>
      </c>
      <c r="L912" s="6">
        <v>1.0686395860553799</v>
      </c>
      <c r="M912" s="7">
        <v>0.94862440928687997</v>
      </c>
      <c r="N912" s="7">
        <v>0.98573210418207202</v>
      </c>
      <c r="O912" s="1" t="e">
        <v>#N/A</v>
      </c>
    </row>
    <row r="913" spans="1:15" x14ac:dyDescent="0.35">
      <c r="A913" s="1" t="s">
        <v>11814</v>
      </c>
      <c r="B913" s="5">
        <v>45.643853780509197</v>
      </c>
      <c r="C913" s="5">
        <v>60.084740128135699</v>
      </c>
      <c r="D913" s="5">
        <v>43.474567295135202</v>
      </c>
      <c r="E913" s="5">
        <v>63.174071790312397</v>
      </c>
      <c r="F913" s="5">
        <v>61.359662455095197</v>
      </c>
      <c r="G913" s="5">
        <v>79.102184386210794</v>
      </c>
      <c r="H913" s="5">
        <v>64.421511938063901</v>
      </c>
      <c r="I913" s="5">
        <v>53.542901087652801</v>
      </c>
      <c r="J913" s="5">
        <f t="shared" si="28"/>
        <v>52.387799606198271</v>
      </c>
      <c r="K913" s="5">
        <f t="shared" si="29"/>
        <v>63.966275258795704</v>
      </c>
      <c r="L913" s="6">
        <v>1.22101473510308</v>
      </c>
      <c r="M913" s="7">
        <v>0.21562785822865299</v>
      </c>
      <c r="N913" s="7">
        <v>0.63081393597157631</v>
      </c>
      <c r="O913" s="1" t="e">
        <v>#N/A</v>
      </c>
    </row>
    <row r="914" spans="1:15" x14ac:dyDescent="0.35">
      <c r="A914" s="1" t="s">
        <v>13555</v>
      </c>
      <c r="B914" s="5">
        <v>37.482446855140402</v>
      </c>
      <c r="C914" s="5">
        <v>43.0257164510436</v>
      </c>
      <c r="D914" s="5">
        <v>38.371643652119701</v>
      </c>
      <c r="E914" s="5">
        <v>58.118612963020702</v>
      </c>
      <c r="F914" s="5">
        <v>52.969833589965901</v>
      </c>
      <c r="G914" s="5">
        <v>41.724647180207398</v>
      </c>
      <c r="H914" s="5">
        <v>39.615002769628603</v>
      </c>
      <c r="I914" s="5">
        <v>22.904970880883202</v>
      </c>
      <c r="J914" s="5">
        <f t="shared" si="28"/>
        <v>43.548221387631095</v>
      </c>
      <c r="K914" s="5">
        <f t="shared" si="29"/>
        <v>37.631599587311669</v>
      </c>
      <c r="L914" s="6">
        <v>-1.1572248287397899</v>
      </c>
      <c r="M914" s="7">
        <v>0.51757020619753902</v>
      </c>
      <c r="N914" s="7">
        <v>0.8356749098723365</v>
      </c>
      <c r="O914" s="1" t="s">
        <v>13556</v>
      </c>
    </row>
    <row r="915" spans="1:15" x14ac:dyDescent="0.35">
      <c r="A915" s="1" t="s">
        <v>1464</v>
      </c>
      <c r="B915" s="5">
        <v>97.533366312494707</v>
      </c>
      <c r="C915" s="5">
        <v>112.277547806802</v>
      </c>
      <c r="D915" s="5">
        <v>79.203685367852202</v>
      </c>
      <c r="E915" s="5">
        <v>68.3435559465089</v>
      </c>
      <c r="F915" s="5">
        <v>99.979915400230993</v>
      </c>
      <c r="G915" s="5">
        <v>114.644880297779</v>
      </c>
      <c r="H915" s="5">
        <v>77.700365679719994</v>
      </c>
      <c r="I915" s="5">
        <v>117.326627723798</v>
      </c>
      <c r="J915" s="5">
        <f t="shared" si="28"/>
        <v>87.744978838532418</v>
      </c>
      <c r="K915" s="5">
        <f t="shared" si="29"/>
        <v>101.10479902364533</v>
      </c>
      <c r="L915" s="6">
        <v>1.1522573754299701</v>
      </c>
      <c r="M915" s="7">
        <v>0.42450026359069598</v>
      </c>
      <c r="N915" s="7">
        <v>0.78994875784031005</v>
      </c>
      <c r="O915" s="1" t="s">
        <v>1465</v>
      </c>
    </row>
    <row r="916" spans="1:15" x14ac:dyDescent="0.35">
      <c r="A916" s="1" t="s">
        <v>7748</v>
      </c>
      <c r="B916" s="5">
        <v>19.609517197987799</v>
      </c>
      <c r="C916" s="5">
        <v>19.716899504427399</v>
      </c>
      <c r="D916" s="5">
        <v>15.5545350601477</v>
      </c>
      <c r="E916" s="5">
        <v>15.801209597446</v>
      </c>
      <c r="F916" s="5">
        <v>19.8172365585196</v>
      </c>
      <c r="G916" s="5">
        <v>19.614601006233801</v>
      </c>
      <c r="H916" s="5">
        <v>35.907942535863</v>
      </c>
      <c r="I916" s="5">
        <v>54.537071202780602</v>
      </c>
      <c r="J916" s="5">
        <f t="shared" si="28"/>
        <v>17.55752207034379</v>
      </c>
      <c r="K916" s="5">
        <f t="shared" si="29"/>
        <v>29.537669456954074</v>
      </c>
      <c r="L916" s="6">
        <v>1.68233702561285</v>
      </c>
      <c r="M916" s="7">
        <v>4.1409492401319699E-2</v>
      </c>
      <c r="N916" s="7">
        <v>0.33241659615375796</v>
      </c>
      <c r="O916" s="1" t="s">
        <v>7749</v>
      </c>
    </row>
    <row r="917" spans="1:15" x14ac:dyDescent="0.35">
      <c r="A917" s="1" t="s">
        <v>10186</v>
      </c>
      <c r="B917" s="5">
        <v>82.964010352164905</v>
      </c>
      <c r="C917" s="5">
        <v>165.912787501227</v>
      </c>
      <c r="D917" s="5">
        <v>99.872949424718797</v>
      </c>
      <c r="E917" s="5">
        <v>84.352516521424903</v>
      </c>
      <c r="F917" s="5">
        <v>84.591820016088406</v>
      </c>
      <c r="G917" s="5">
        <v>118.038975691235</v>
      </c>
      <c r="H917" s="5">
        <v>76.233990516941205</v>
      </c>
      <c r="I917" s="5">
        <v>112.42876611199701</v>
      </c>
      <c r="J917" s="5">
        <f t="shared" si="28"/>
        <v>103.7716874737423</v>
      </c>
      <c r="K917" s="5">
        <f t="shared" si="29"/>
        <v>96.182259410313307</v>
      </c>
      <c r="L917" s="6">
        <v>-1.0789067350877299</v>
      </c>
      <c r="M917" s="7">
        <v>0.646809622013648</v>
      </c>
      <c r="N917" s="7">
        <v>0.89180487925759977</v>
      </c>
      <c r="O917" s="1" t="s">
        <v>5944</v>
      </c>
    </row>
    <row r="918" spans="1:15" x14ac:dyDescent="0.35">
      <c r="A918" s="1" t="s">
        <v>18741</v>
      </c>
      <c r="B918" s="5">
        <v>18.748361766518201</v>
      </c>
      <c r="C918" s="5">
        <v>14.4133951827641</v>
      </c>
      <c r="D918" s="5">
        <v>18.255380582551499</v>
      </c>
      <c r="E918" s="5">
        <v>17.755011697350199</v>
      </c>
      <c r="F918" s="5">
        <v>13.4788692670488</v>
      </c>
      <c r="G918" s="5">
        <v>9.5793979081865892</v>
      </c>
      <c r="H918" s="5">
        <v>21.205781272987501</v>
      </c>
      <c r="I918" s="5">
        <v>13.9238225191243</v>
      </c>
      <c r="J918" s="5">
        <f t="shared" si="28"/>
        <v>17.203244760601244</v>
      </c>
      <c r="K918" s="5">
        <f t="shared" si="29"/>
        <v>13.973368354119362</v>
      </c>
      <c r="L918" s="6">
        <v>-1.23114515588718</v>
      </c>
      <c r="M918" s="7">
        <v>0.24884864057068301</v>
      </c>
      <c r="N918" s="7">
        <v>0.66815859993228388</v>
      </c>
      <c r="O918" s="1" t="s">
        <v>18742</v>
      </c>
    </row>
    <row r="919" spans="1:15" x14ac:dyDescent="0.35">
      <c r="A919" s="1" t="s">
        <v>10326</v>
      </c>
      <c r="B919" s="5">
        <v>66.558672472331693</v>
      </c>
      <c r="C919" s="5">
        <v>61.770210377444698</v>
      </c>
      <c r="D919" s="5">
        <v>97.729462226416004</v>
      </c>
      <c r="E919" s="5">
        <v>36.0415975548093</v>
      </c>
      <c r="F919" s="5">
        <v>57.053671366845201</v>
      </c>
      <c r="G919" s="5">
        <v>71.107461674186794</v>
      </c>
      <c r="H919" s="5">
        <v>78.3573247720377</v>
      </c>
      <c r="I919" s="5">
        <v>63.601416441841998</v>
      </c>
      <c r="J919" s="5">
        <f t="shared" si="28"/>
        <v>61.688373330785168</v>
      </c>
      <c r="K919" s="5">
        <f t="shared" si="29"/>
        <v>67.055791019636388</v>
      </c>
      <c r="L919" s="6">
        <v>1.08700857874903</v>
      </c>
      <c r="M919" s="7">
        <v>0.69330770273398001</v>
      </c>
      <c r="N919" s="7">
        <v>0.90993305841553118</v>
      </c>
      <c r="O919" s="1" t="s">
        <v>8801</v>
      </c>
    </row>
    <row r="920" spans="1:15" x14ac:dyDescent="0.35">
      <c r="A920" s="1" t="s">
        <v>13122</v>
      </c>
      <c r="B920" s="5">
        <v>114.13518566435501</v>
      </c>
      <c r="C920" s="5">
        <v>120.006765912075</v>
      </c>
      <c r="D920" s="5">
        <v>96.881765912075295</v>
      </c>
      <c r="E920" s="5">
        <v>135.22165498326899</v>
      </c>
      <c r="F920" s="5">
        <v>58.203699669505198</v>
      </c>
      <c r="G920" s="5">
        <v>91.798432578743302</v>
      </c>
      <c r="H920" s="5">
        <v>151.366206087851</v>
      </c>
      <c r="I920" s="5">
        <v>103.79843257874199</v>
      </c>
      <c r="J920" s="5">
        <f t="shared" si="28"/>
        <v>115.73864503684058</v>
      </c>
      <c r="K920" s="5">
        <f t="shared" si="29"/>
        <v>95.719714486457363</v>
      </c>
      <c r="L920" s="6">
        <v>-1.20914114357514</v>
      </c>
      <c r="M920" s="7">
        <v>0.27797528947309202</v>
      </c>
      <c r="N920" s="7">
        <v>0.69383075240992886</v>
      </c>
      <c r="O920" s="1" t="s">
        <v>13123</v>
      </c>
    </row>
    <row r="921" spans="1:15" x14ac:dyDescent="0.35">
      <c r="A921" s="1" t="s">
        <v>6901</v>
      </c>
      <c r="B921" s="5">
        <v>34.273358284117698</v>
      </c>
      <c r="C921" s="5">
        <v>36.990954501322399</v>
      </c>
      <c r="D921" s="5">
        <v>31.8029489099873</v>
      </c>
      <c r="E921" s="5">
        <v>28.499642855428199</v>
      </c>
      <c r="F921" s="5">
        <v>33.4788095272175</v>
      </c>
      <c r="G921" s="5">
        <v>48.997724040522598</v>
      </c>
      <c r="H921" s="5">
        <v>24.934586748929</v>
      </c>
      <c r="I921" s="5">
        <v>40.684691588026801</v>
      </c>
      <c r="J921" s="5">
        <f t="shared" si="28"/>
        <v>32.740835063277146</v>
      </c>
      <c r="K921" s="5">
        <f t="shared" si="29"/>
        <v>35.916563713844305</v>
      </c>
      <c r="L921" s="6">
        <v>1.0969959576299599</v>
      </c>
      <c r="M921" s="7">
        <v>0.58037865686111401</v>
      </c>
      <c r="N921" s="7">
        <v>0.87021480408942442</v>
      </c>
      <c r="O921" s="1" t="s">
        <v>6902</v>
      </c>
    </row>
    <row r="922" spans="1:15" x14ac:dyDescent="0.35">
      <c r="A922" s="1" t="s">
        <v>15225</v>
      </c>
      <c r="B922" s="5">
        <v>19.9738281304042</v>
      </c>
      <c r="C922" s="5">
        <v>16.219763089640299</v>
      </c>
      <c r="D922" s="5">
        <v>14.6630159039155</v>
      </c>
      <c r="E922" s="5">
        <v>24.5091385612156</v>
      </c>
      <c r="F922" s="5">
        <v>12.2062191270368</v>
      </c>
      <c r="G922" s="5">
        <v>11.742992430479999</v>
      </c>
      <c r="H922" s="5">
        <v>11.580971712855501</v>
      </c>
      <c r="I922" s="5">
        <v>16.199367825346201</v>
      </c>
      <c r="J922" s="5">
        <f t="shared" si="28"/>
        <v>18.472015823816122</v>
      </c>
      <c r="K922" s="5">
        <f t="shared" si="29"/>
        <v>12.805624199883166</v>
      </c>
      <c r="L922" s="6">
        <v>-1.44249241860344</v>
      </c>
      <c r="M922" s="7">
        <v>4.08623345510883E-2</v>
      </c>
      <c r="N922" s="7">
        <v>0.33221226735567277</v>
      </c>
      <c r="O922" s="1" t="s">
        <v>15226</v>
      </c>
    </row>
    <row r="923" spans="1:15" x14ac:dyDescent="0.35">
      <c r="A923" s="1" t="s">
        <v>13960</v>
      </c>
      <c r="B923" s="5">
        <v>11.0341222165508</v>
      </c>
      <c r="C923" s="5">
        <v>9.5188587049134394</v>
      </c>
      <c r="D923" s="5">
        <v>6.1556654091960699</v>
      </c>
      <c r="E923" s="5">
        <v>16.105620992295101</v>
      </c>
      <c r="F923" s="5">
        <v>15.796320441187101</v>
      </c>
      <c r="G923" s="5">
        <v>10.0445793830234</v>
      </c>
      <c r="H923" s="5">
        <v>14.420304469061699</v>
      </c>
      <c r="I923" s="5">
        <v>9.1748113761344197</v>
      </c>
      <c r="J923" s="5">
        <f t="shared" si="28"/>
        <v>10.10168420675835</v>
      </c>
      <c r="K923" s="5">
        <f t="shared" si="29"/>
        <v>12.036904538654307</v>
      </c>
      <c r="L923" s="6">
        <v>1.1915740278835101</v>
      </c>
      <c r="M923" s="7">
        <v>0.41059834453522798</v>
      </c>
      <c r="N923" s="7">
        <v>0.78084638604959755</v>
      </c>
      <c r="O923" s="1" t="s">
        <v>13961</v>
      </c>
    </row>
    <row r="924" spans="1:15" x14ac:dyDescent="0.35">
      <c r="A924" s="1" t="s">
        <v>17145</v>
      </c>
      <c r="B924" s="5">
        <v>53.389661279666399</v>
      </c>
      <c r="C924" s="5">
        <v>34.807534205160799</v>
      </c>
      <c r="D924" s="5">
        <v>24.270867544265901</v>
      </c>
      <c r="E924" s="5">
        <v>55.4776711922907</v>
      </c>
      <c r="F924" s="5">
        <v>54.561587783641698</v>
      </c>
      <c r="G924" s="5">
        <v>23.761716978873199</v>
      </c>
      <c r="H924" s="5">
        <v>35.068706479194702</v>
      </c>
      <c r="I924" s="5">
        <v>36.3308358835489</v>
      </c>
      <c r="J924" s="5">
        <f t="shared" si="28"/>
        <v>39.77255459289951</v>
      </c>
      <c r="K924" s="5">
        <f t="shared" si="29"/>
        <v>35.850068432254808</v>
      </c>
      <c r="L924" s="6">
        <v>-1.10941363105225</v>
      </c>
      <c r="M924" s="7">
        <v>0.61897037538216504</v>
      </c>
      <c r="N924" s="7">
        <v>0.8817920841486413</v>
      </c>
      <c r="O924" s="1" t="s">
        <v>17146</v>
      </c>
    </row>
    <row r="925" spans="1:15" x14ac:dyDescent="0.35">
      <c r="A925" s="1" t="s">
        <v>18034</v>
      </c>
      <c r="B925" s="5">
        <v>29.875556772587199</v>
      </c>
      <c r="C925" s="5">
        <v>21.990346762827802</v>
      </c>
      <c r="D925" s="5">
        <v>26.261748181481</v>
      </c>
      <c r="E925" s="5">
        <v>69.144006298626294</v>
      </c>
      <c r="F925" s="5">
        <v>26.5557486880423</v>
      </c>
      <c r="G925" s="5">
        <v>14.303244970638</v>
      </c>
      <c r="H925" s="5">
        <v>19.502723039882</v>
      </c>
      <c r="I925" s="5">
        <v>32.500426220872001</v>
      </c>
      <c r="J925" s="5">
        <f t="shared" si="28"/>
        <v>33.048866168272923</v>
      </c>
      <c r="K925" s="5">
        <f t="shared" si="29"/>
        <v>22.151052130894179</v>
      </c>
      <c r="L925" s="6">
        <v>-1.4919772646907199</v>
      </c>
      <c r="M925" s="7">
        <v>0.16125661191929</v>
      </c>
      <c r="N925" s="7">
        <v>0.57185454162450777</v>
      </c>
      <c r="O925" s="1" t="s">
        <v>18035</v>
      </c>
    </row>
    <row r="926" spans="1:15" x14ac:dyDescent="0.35">
      <c r="A926" s="1" t="s">
        <v>10373</v>
      </c>
      <c r="B926" s="5">
        <v>24.6439507968709</v>
      </c>
      <c r="C926" s="5">
        <v>34.196998031089102</v>
      </c>
      <c r="D926" s="5">
        <v>14.295580783303</v>
      </c>
      <c r="E926" s="5">
        <v>39.560925411526398</v>
      </c>
      <c r="F926" s="5">
        <v>18.984523187332901</v>
      </c>
      <c r="G926" s="5">
        <v>29.533940854312299</v>
      </c>
      <c r="H926" s="5">
        <v>24.6439507968709</v>
      </c>
      <c r="I926" s="5">
        <v>29.467416157785902</v>
      </c>
      <c r="J926" s="5">
        <f t="shared" si="28"/>
        <v>26.27493441340426</v>
      </c>
      <c r="K926" s="5">
        <f t="shared" si="29"/>
        <v>25.260583085406125</v>
      </c>
      <c r="L926" s="6">
        <v>-1.0401554993631199</v>
      </c>
      <c r="M926" s="7">
        <v>0.85904625028342896</v>
      </c>
      <c r="N926" s="7">
        <v>0.96115334501897287</v>
      </c>
      <c r="O926" s="1" t="s">
        <v>6679</v>
      </c>
    </row>
    <row r="927" spans="1:15" x14ac:dyDescent="0.35">
      <c r="A927" s="1" t="s">
        <v>16520</v>
      </c>
      <c r="B927" s="5">
        <v>133.881765912075</v>
      </c>
      <c r="C927" s="5">
        <v>154.381765912075</v>
      </c>
      <c r="D927" s="5">
        <v>109.43658800478001</v>
      </c>
      <c r="E927" s="5">
        <v>187.11002513231301</v>
      </c>
      <c r="F927" s="5">
        <v>96.882869407321195</v>
      </c>
      <c r="G927" s="5">
        <v>109.43658800478001</v>
      </c>
      <c r="H927" s="5">
        <v>184.87165770290201</v>
      </c>
      <c r="I927" s="5">
        <v>139.54843257874199</v>
      </c>
      <c r="J927" s="5">
        <f t="shared" si="28"/>
        <v>143.43140725386641</v>
      </c>
      <c r="K927" s="5">
        <f t="shared" si="29"/>
        <v>128.6030323084934</v>
      </c>
      <c r="L927" s="6">
        <v>-1.1153034627504199</v>
      </c>
      <c r="M927" s="7">
        <v>0.48818580929020899</v>
      </c>
      <c r="N927" s="7">
        <v>0.82265881245831995</v>
      </c>
      <c r="O927" s="1" t="s">
        <v>16521</v>
      </c>
    </row>
    <row r="928" spans="1:15" x14ac:dyDescent="0.35">
      <c r="A928" s="1" t="s">
        <v>9995</v>
      </c>
      <c r="B928" s="5">
        <v>10.3010977071441</v>
      </c>
      <c r="C928" s="5">
        <v>12.781698859752201</v>
      </c>
      <c r="D928" s="5">
        <v>11.261086993652199</v>
      </c>
      <c r="E928" s="5">
        <v>20.4462330429735</v>
      </c>
      <c r="F928" s="5">
        <v>11.934821988499101</v>
      </c>
      <c r="G928" s="5">
        <v>9.0181985611395792</v>
      </c>
      <c r="H928" s="5">
        <v>11.1724685197944</v>
      </c>
      <c r="I928" s="5">
        <v>9.4999036584566596</v>
      </c>
      <c r="J928" s="5">
        <f t="shared" si="28"/>
        <v>13.195213663836322</v>
      </c>
      <c r="K928" s="5">
        <f t="shared" si="29"/>
        <v>10.338344977273227</v>
      </c>
      <c r="L928" s="6">
        <v>-1.2763371403104999</v>
      </c>
      <c r="M928" s="7">
        <v>0.184479623100126</v>
      </c>
      <c r="N928" s="7">
        <v>0.59856607803985928</v>
      </c>
      <c r="O928" s="1" t="s">
        <v>9996</v>
      </c>
    </row>
    <row r="929" spans="1:15" x14ac:dyDescent="0.35">
      <c r="A929" s="1" t="s">
        <v>4112</v>
      </c>
      <c r="B929" s="5">
        <v>14.4902353607491</v>
      </c>
      <c r="C929" s="5">
        <v>20.254233437487201</v>
      </c>
      <c r="D929" s="5">
        <v>9.8841046541041209</v>
      </c>
      <c r="E929" s="5">
        <v>8.2008909498362499</v>
      </c>
      <c r="F929" s="5">
        <v>12.7485420857035</v>
      </c>
      <c r="G929" s="5">
        <v>15.1060291133681</v>
      </c>
      <c r="H929" s="5">
        <v>19.471367198654001</v>
      </c>
      <c r="I929" s="5">
        <v>18.252838328363801</v>
      </c>
      <c r="J929" s="5">
        <f t="shared" si="28"/>
        <v>12.419308227106109</v>
      </c>
      <c r="K929" s="5">
        <f t="shared" si="29"/>
        <v>16.174632552413396</v>
      </c>
      <c r="L929" s="6">
        <v>1.30237789872314</v>
      </c>
      <c r="M929" s="7">
        <v>0.18983426270529299</v>
      </c>
      <c r="N929" s="7">
        <v>0.60227532282918617</v>
      </c>
      <c r="O929" s="1" t="s">
        <v>4113</v>
      </c>
    </row>
    <row r="930" spans="1:15" x14ac:dyDescent="0.35">
      <c r="A930" s="1" t="s">
        <v>14415</v>
      </c>
      <c r="B930" s="5">
        <v>15.270294623885301</v>
      </c>
      <c r="C930" s="5">
        <v>8.2961367331059392</v>
      </c>
      <c r="D930" s="5">
        <v>10.5631091891466</v>
      </c>
      <c r="E930" s="5">
        <v>9.4209252069068192</v>
      </c>
      <c r="F930" s="5">
        <v>11.1853234709017</v>
      </c>
      <c r="G930" s="5">
        <v>8.4091774297553705</v>
      </c>
      <c r="H930" s="5">
        <v>13.2385456942971</v>
      </c>
      <c r="I930" s="5">
        <v>6.2538256969212904</v>
      </c>
      <c r="J930" s="5">
        <f t="shared" si="28"/>
        <v>10.59624913368091</v>
      </c>
      <c r="K930" s="5">
        <f t="shared" si="29"/>
        <v>9.3939237102868649</v>
      </c>
      <c r="L930" s="6">
        <v>-1.12798969424006</v>
      </c>
      <c r="M930" s="7">
        <v>0.56098387166392105</v>
      </c>
      <c r="N930" s="7">
        <v>0.85907321031423645</v>
      </c>
      <c r="O930" s="1" t="s">
        <v>345</v>
      </c>
    </row>
    <row r="931" spans="1:15" x14ac:dyDescent="0.35">
      <c r="A931" s="1" t="s">
        <v>13501</v>
      </c>
      <c r="B931" s="5">
        <v>92.674733984535095</v>
      </c>
      <c r="C931" s="5">
        <v>70.618274976688696</v>
      </c>
      <c r="D931" s="5">
        <v>139.28549427988199</v>
      </c>
      <c r="E931" s="5">
        <v>111.094042254881</v>
      </c>
      <c r="F931" s="5">
        <v>116.879842432166</v>
      </c>
      <c r="G931" s="5">
        <v>104.908503712531</v>
      </c>
      <c r="H931" s="5">
        <v>53.034897682886701</v>
      </c>
      <c r="I931" s="5">
        <v>100.37010829104401</v>
      </c>
      <c r="J931" s="5">
        <f t="shared" si="28"/>
        <v>100.3156699561343</v>
      </c>
      <c r="K931" s="5">
        <f t="shared" si="29"/>
        <v>89.883320848226447</v>
      </c>
      <c r="L931" s="6">
        <v>-1.1160654614166201</v>
      </c>
      <c r="M931" s="7">
        <v>0.58741661374713094</v>
      </c>
      <c r="N931" s="7">
        <v>0.87230670966900126</v>
      </c>
      <c r="O931" s="1" t="s">
        <v>13502</v>
      </c>
    </row>
    <row r="932" spans="1:15" x14ac:dyDescent="0.35">
      <c r="A932" s="1" t="s">
        <v>11881</v>
      </c>
      <c r="B932" s="5">
        <v>81.262248551865</v>
      </c>
      <c r="C932" s="5">
        <v>59.7635738243942</v>
      </c>
      <c r="D932" s="5">
        <v>77.8462983715836</v>
      </c>
      <c r="E932" s="5">
        <v>52.1713171231983</v>
      </c>
      <c r="F932" s="5">
        <v>49.837121467510499</v>
      </c>
      <c r="G932" s="5">
        <v>64.972987442356597</v>
      </c>
      <c r="H932" s="5">
        <v>46.662576297706401</v>
      </c>
      <c r="I932" s="5">
        <v>62.0806026286172</v>
      </c>
      <c r="J932" s="5">
        <f t="shared" si="28"/>
        <v>66.642117923091476</v>
      </c>
      <c r="K932" s="5">
        <f t="shared" si="29"/>
        <v>55.341714018035276</v>
      </c>
      <c r="L932" s="6">
        <v>-1.2041932402269599</v>
      </c>
      <c r="M932" s="7">
        <v>0.243542203953965</v>
      </c>
      <c r="N932" s="7">
        <v>0.66178863720910464</v>
      </c>
      <c r="O932" s="1" t="s">
        <v>11882</v>
      </c>
    </row>
    <row r="933" spans="1:15" x14ac:dyDescent="0.35">
      <c r="A933" s="1" t="s">
        <v>1734</v>
      </c>
      <c r="B933" s="5">
        <v>9.7452687172333103</v>
      </c>
      <c r="C933" s="5">
        <v>16.380652578710201</v>
      </c>
      <c r="D933" s="5">
        <v>27.307044821118701</v>
      </c>
      <c r="E933" s="5">
        <v>7.6963528653631998</v>
      </c>
      <c r="F933" s="5">
        <v>17.590947294716798</v>
      </c>
      <c r="G933" s="5">
        <v>30.699537074708601</v>
      </c>
      <c r="H933" s="5">
        <v>7.4005596456855898</v>
      </c>
      <c r="I933" s="5">
        <v>9.5465759751943509</v>
      </c>
      <c r="J933" s="5">
        <f t="shared" si="28"/>
        <v>13.533844216373954</v>
      </c>
      <c r="K933" s="5">
        <f t="shared" si="29"/>
        <v>13.976013536931305</v>
      </c>
      <c r="L933" s="6">
        <v>1.03267137654964</v>
      </c>
      <c r="M933" s="7">
        <v>0.92054282399645304</v>
      </c>
      <c r="N933" s="7">
        <v>0.97844037476556645</v>
      </c>
      <c r="O933" s="1" t="s">
        <v>1735</v>
      </c>
    </row>
    <row r="934" spans="1:15" x14ac:dyDescent="0.35">
      <c r="A934" s="1" t="s">
        <v>2166</v>
      </c>
      <c r="B934" s="5">
        <v>14.873096763166499</v>
      </c>
      <c r="C934" s="5">
        <v>17.4514403961422</v>
      </c>
      <c r="D934" s="5">
        <v>15.9879461619447</v>
      </c>
      <c r="E934" s="5">
        <v>12.9897823924066</v>
      </c>
      <c r="F934" s="5">
        <v>19.330002615941801</v>
      </c>
      <c r="G934" s="5">
        <v>13.4444625327135</v>
      </c>
      <c r="H934" s="5">
        <v>31.591623525267899</v>
      </c>
      <c r="I934" s="5">
        <v>22.491316667864499</v>
      </c>
      <c r="J934" s="5">
        <f t="shared" si="28"/>
        <v>15.237257561130988</v>
      </c>
      <c r="K934" s="5">
        <f t="shared" si="29"/>
        <v>20.729582048111499</v>
      </c>
      <c r="L934" s="6">
        <v>1.36045360951245</v>
      </c>
      <c r="M934" s="7">
        <v>0.14522792841503501</v>
      </c>
      <c r="N934" s="7">
        <v>0.55031429729044012</v>
      </c>
      <c r="O934" s="1" t="s">
        <v>2167</v>
      </c>
    </row>
    <row r="935" spans="1:15" x14ac:dyDescent="0.35">
      <c r="A935" s="1" t="s">
        <v>6383</v>
      </c>
      <c r="B935" s="5">
        <v>22.973043080761101</v>
      </c>
      <c r="C935" s="5">
        <v>15.219469341954399</v>
      </c>
      <c r="D935" s="5">
        <v>14.213516995547799</v>
      </c>
      <c r="E935" s="5">
        <v>20.149838052481201</v>
      </c>
      <c r="F935" s="5">
        <v>16.1843800255287</v>
      </c>
      <c r="G935" s="5">
        <v>13.774113504258001</v>
      </c>
      <c r="H935" s="5">
        <v>40.828549176227</v>
      </c>
      <c r="I935" s="5">
        <v>31.831983860409501</v>
      </c>
      <c r="J935" s="5">
        <f t="shared" si="28"/>
        <v>17.788846498475344</v>
      </c>
      <c r="K935" s="5">
        <f t="shared" si="29"/>
        <v>23.200473293762194</v>
      </c>
      <c r="L935" s="6">
        <v>1.30421459849859</v>
      </c>
      <c r="M935" s="7">
        <v>0.30028510798309899</v>
      </c>
      <c r="N935" s="7">
        <v>0.71036609245341031</v>
      </c>
      <c r="O935" s="1" t="s">
        <v>6384</v>
      </c>
    </row>
    <row r="936" spans="1:15" x14ac:dyDescent="0.35">
      <c r="A936" s="1" t="s">
        <v>3269</v>
      </c>
      <c r="B936" s="5">
        <v>53.793407946532703</v>
      </c>
      <c r="C936" s="5">
        <v>73.832226878563702</v>
      </c>
      <c r="D936" s="5">
        <v>62.5930000147521</v>
      </c>
      <c r="E936" s="5">
        <v>41.520996393057402</v>
      </c>
      <c r="F936" s="5">
        <v>47.195357453151303</v>
      </c>
      <c r="G936" s="5">
        <v>42.648445928981701</v>
      </c>
      <c r="H936" s="5">
        <v>56.557541552478099</v>
      </c>
      <c r="I936" s="5">
        <v>42.947966231831799</v>
      </c>
      <c r="J936" s="5">
        <f t="shared" si="28"/>
        <v>56.68160511298067</v>
      </c>
      <c r="K936" s="5">
        <f t="shared" si="29"/>
        <v>47.022845284328632</v>
      </c>
      <c r="L936" s="6">
        <v>-1.2054056867518199</v>
      </c>
      <c r="M936" s="7">
        <v>0.21878651806465199</v>
      </c>
      <c r="N936" s="7">
        <v>0.63486456992025941</v>
      </c>
      <c r="O936" s="1" t="s">
        <v>3270</v>
      </c>
    </row>
    <row r="937" spans="1:15" x14ac:dyDescent="0.35">
      <c r="A937" s="1" t="s">
        <v>6354</v>
      </c>
      <c r="B937" s="5">
        <v>55.473081320973698</v>
      </c>
      <c r="C937" s="5">
        <v>53.116353393925102</v>
      </c>
      <c r="D937" s="5">
        <v>34.404382156797702</v>
      </c>
      <c r="E937" s="5">
        <v>52.650135089273597</v>
      </c>
      <c r="F937" s="5">
        <v>39.922396258458299</v>
      </c>
      <c r="G937" s="5">
        <v>44.937900223453298</v>
      </c>
      <c r="H937" s="5">
        <v>28.0166081540929</v>
      </c>
      <c r="I937" s="5">
        <v>39.438950525066303</v>
      </c>
      <c r="J937" s="5">
        <f t="shared" si="28"/>
        <v>48.065221568754296</v>
      </c>
      <c r="K937" s="5">
        <f t="shared" si="29"/>
        <v>37.522569494519189</v>
      </c>
      <c r="L937" s="6">
        <v>-1.2809682869872501</v>
      </c>
      <c r="M937" s="7">
        <v>0.111739542901512</v>
      </c>
      <c r="N937" s="7">
        <v>0.49637505164639534</v>
      </c>
      <c r="O937" s="1" t="s">
        <v>6355</v>
      </c>
    </row>
    <row r="938" spans="1:15" x14ac:dyDescent="0.35">
      <c r="A938" s="1" t="s">
        <v>13984</v>
      </c>
      <c r="B938" s="5">
        <v>84.840435583883007</v>
      </c>
      <c r="C938" s="5">
        <v>99.165071890099398</v>
      </c>
      <c r="D938" s="5">
        <v>66.890426451007599</v>
      </c>
      <c r="E938" s="5">
        <v>93.220033570850603</v>
      </c>
      <c r="F938" s="5">
        <v>74.7673618016793</v>
      </c>
      <c r="G938" s="5">
        <v>101.461442786853</v>
      </c>
      <c r="H938" s="5">
        <v>103.555017373434</v>
      </c>
      <c r="I938" s="5">
        <v>117.29666572782099</v>
      </c>
      <c r="J938" s="5">
        <f t="shared" si="28"/>
        <v>85.105712136490524</v>
      </c>
      <c r="K938" s="5">
        <f t="shared" si="29"/>
        <v>97.975497139644162</v>
      </c>
      <c r="L938" s="6">
        <v>1.1512211657722</v>
      </c>
      <c r="M938" s="7">
        <v>0.36060969539752502</v>
      </c>
      <c r="N938" s="7">
        <v>0.75118965625329648</v>
      </c>
      <c r="O938" s="1" t="s">
        <v>13985</v>
      </c>
    </row>
    <row r="939" spans="1:15" x14ac:dyDescent="0.35">
      <c r="A939" s="1" t="s">
        <v>10910</v>
      </c>
      <c r="B939" s="5">
        <v>22.813828264608102</v>
      </c>
      <c r="C939" s="5">
        <v>21.2100971203683</v>
      </c>
      <c r="D939" s="5">
        <v>19.137514876748</v>
      </c>
      <c r="E939" s="5">
        <v>17.1303560677358</v>
      </c>
      <c r="F939" s="5">
        <v>23.690579680368899</v>
      </c>
      <c r="G939" s="5">
        <v>19.123843172961902</v>
      </c>
      <c r="H939" s="5">
        <v>27.795563292735501</v>
      </c>
      <c r="I939" s="5">
        <v>29.2063895835281</v>
      </c>
      <c r="J939" s="5">
        <f t="shared" si="28"/>
        <v>19.957134726320071</v>
      </c>
      <c r="K939" s="5">
        <f t="shared" si="29"/>
        <v>24.62640705180727</v>
      </c>
      <c r="L939" s="6">
        <v>1.23396506510172</v>
      </c>
      <c r="M939" s="7">
        <v>0.271356792287475</v>
      </c>
      <c r="N939" s="7">
        <v>0.68704323004621815</v>
      </c>
      <c r="O939" s="1" t="s">
        <v>10911</v>
      </c>
    </row>
    <row r="940" spans="1:15" x14ac:dyDescent="0.35">
      <c r="A940" s="1" t="s">
        <v>3321</v>
      </c>
      <c r="B940" s="5">
        <v>276.715099245408</v>
      </c>
      <c r="C940" s="5">
        <v>320.62656950926697</v>
      </c>
      <c r="D940" s="5">
        <v>169.29843257874199</v>
      </c>
      <c r="E940" s="5">
        <v>263.88065607595797</v>
      </c>
      <c r="F940" s="5">
        <v>368.74752483037702</v>
      </c>
      <c r="G940" s="5">
        <v>308.16245321297902</v>
      </c>
      <c r="H940" s="5">
        <v>226.435715979094</v>
      </c>
      <c r="I940" s="5">
        <v>261.51405171590301</v>
      </c>
      <c r="J940" s="5">
        <f t="shared" si="28"/>
        <v>250.91302978616025</v>
      </c>
      <c r="K940" s="5">
        <f t="shared" si="29"/>
        <v>286.40935479815147</v>
      </c>
      <c r="L940" s="6">
        <v>1.1414686397204801</v>
      </c>
      <c r="M940" s="7">
        <v>0.39553572201703502</v>
      </c>
      <c r="N940" s="7">
        <v>0.77357453373723162</v>
      </c>
      <c r="O940" s="1" t="s">
        <v>3322</v>
      </c>
    </row>
    <row r="941" spans="1:15" x14ac:dyDescent="0.35">
      <c r="A941" s="1" t="s">
        <v>18541</v>
      </c>
      <c r="B941" s="5">
        <v>70.938250697704802</v>
      </c>
      <c r="C941" s="5">
        <v>52.700793149868197</v>
      </c>
      <c r="D941" s="5">
        <v>39.786727295215002</v>
      </c>
      <c r="E941" s="5">
        <v>61.170152369954302</v>
      </c>
      <c r="F941" s="5">
        <v>22.007443506737498</v>
      </c>
      <c r="G941" s="5">
        <v>29.176204064136499</v>
      </c>
      <c r="H941" s="5">
        <v>72.6637762012151</v>
      </c>
      <c r="I941" s="5">
        <v>71.268780103599795</v>
      </c>
      <c r="J941" s="5">
        <f t="shared" si="28"/>
        <v>54.921684807562904</v>
      </c>
      <c r="K941" s="5">
        <f t="shared" si="29"/>
        <v>42.702560638218678</v>
      </c>
      <c r="L941" s="6">
        <v>-1.2861449989584</v>
      </c>
      <c r="M941" s="7">
        <v>0.37441172835396702</v>
      </c>
      <c r="N941" s="7">
        <v>0.75992426015835302</v>
      </c>
      <c r="O941" s="1" t="s">
        <v>18542</v>
      </c>
    </row>
    <row r="942" spans="1:15" x14ac:dyDescent="0.35">
      <c r="A942" s="1" t="s">
        <v>7301</v>
      </c>
      <c r="B942" s="5">
        <v>282.92058565305899</v>
      </c>
      <c r="C942" s="5">
        <v>396.08217385023801</v>
      </c>
      <c r="D942" s="5">
        <v>411.09139857678099</v>
      </c>
      <c r="E942" s="5">
        <v>307.40283838219</v>
      </c>
      <c r="F942" s="5">
        <v>402.84118012632803</v>
      </c>
      <c r="G942" s="5">
        <v>405.47491146475397</v>
      </c>
      <c r="H942" s="5">
        <v>321.84495850141701</v>
      </c>
      <c r="I942" s="5">
        <v>331.94834973204098</v>
      </c>
      <c r="J942" s="5">
        <f t="shared" si="28"/>
        <v>344.96420024460843</v>
      </c>
      <c r="K942" s="5">
        <f t="shared" si="29"/>
        <v>363.45761122808727</v>
      </c>
      <c r="L942" s="6">
        <v>1.0536096527418299</v>
      </c>
      <c r="M942" s="7">
        <v>0.60132572388223204</v>
      </c>
      <c r="N942" s="7">
        <v>0.87623080349139826</v>
      </c>
      <c r="O942" s="1" t="s">
        <v>7302</v>
      </c>
    </row>
    <row r="943" spans="1:15" x14ac:dyDescent="0.35">
      <c r="A943" s="1" t="s">
        <v>15326</v>
      </c>
      <c r="B943" s="5">
        <v>79.671404207078496</v>
      </c>
      <c r="C943" s="5">
        <v>66.701720242973295</v>
      </c>
      <c r="D943" s="5">
        <v>53.754523484738797</v>
      </c>
      <c r="E943" s="5">
        <v>64.630779443616603</v>
      </c>
      <c r="F943" s="5">
        <v>35.873314031475303</v>
      </c>
      <c r="G943" s="5">
        <v>38.923358719671697</v>
      </c>
      <c r="H943" s="5">
        <v>55.510066374269996</v>
      </c>
      <c r="I943" s="5">
        <v>43.504932100307101</v>
      </c>
      <c r="J943" s="5">
        <f t="shared" si="28"/>
        <v>65.550118180915064</v>
      </c>
      <c r="K943" s="5">
        <f t="shared" si="29"/>
        <v>42.852189074919686</v>
      </c>
      <c r="L943" s="6">
        <v>-1.52967957054217</v>
      </c>
      <c r="M943" s="7">
        <v>4.0613899954971E-3</v>
      </c>
      <c r="N943" s="7">
        <v>0.1319893227066882</v>
      </c>
      <c r="O943" s="1" t="s">
        <v>15327</v>
      </c>
    </row>
    <row r="944" spans="1:15" x14ac:dyDescent="0.35">
      <c r="A944" s="1" t="s">
        <v>13135</v>
      </c>
      <c r="B944" s="5">
        <v>39.75588407883</v>
      </c>
      <c r="C944" s="5">
        <v>48.6509250494261</v>
      </c>
      <c r="D944" s="5">
        <v>35.592783695212802</v>
      </c>
      <c r="E944" s="5">
        <v>17.248884718518099</v>
      </c>
      <c r="F944" s="5">
        <v>37.207210390930001</v>
      </c>
      <c r="G944" s="5">
        <v>83.323554516787397</v>
      </c>
      <c r="H944" s="5">
        <v>35.902895148754801</v>
      </c>
      <c r="I944" s="5">
        <v>60.1384374581516</v>
      </c>
      <c r="J944" s="5">
        <f t="shared" si="28"/>
        <v>33.010634591671881</v>
      </c>
      <c r="K944" s="5">
        <f t="shared" si="29"/>
        <v>50.865009184627617</v>
      </c>
      <c r="L944" s="6">
        <v>1.5408673542271201</v>
      </c>
      <c r="M944" s="7">
        <v>8.8721970503926204E-2</v>
      </c>
      <c r="N944" s="7">
        <v>0.45251816434770498</v>
      </c>
      <c r="O944" s="1" t="s">
        <v>13136</v>
      </c>
    </row>
    <row r="945" spans="1:15" x14ac:dyDescent="0.35">
      <c r="A945" s="1" t="s">
        <v>18697</v>
      </c>
      <c r="B945" s="5">
        <v>407.58336892226299</v>
      </c>
      <c r="C945" s="5">
        <v>253.183478011988</v>
      </c>
      <c r="D945" s="5">
        <v>297.68177000712802</v>
      </c>
      <c r="E945" s="5">
        <v>288.58150022425002</v>
      </c>
      <c r="F945" s="5">
        <v>189.16219854302699</v>
      </c>
      <c r="G945" s="5">
        <v>107.698964070312</v>
      </c>
      <c r="H945" s="5">
        <v>429.58334175997101</v>
      </c>
      <c r="I945" s="5">
        <v>425.365060146031</v>
      </c>
      <c r="J945" s="5">
        <f t="shared" si="28"/>
        <v>306.84435329673187</v>
      </c>
      <c r="K945" s="5">
        <f t="shared" si="29"/>
        <v>247.00957087159588</v>
      </c>
      <c r="L945" s="6">
        <v>-1.24223669639198</v>
      </c>
      <c r="M945" s="7">
        <v>0.45929184699373099</v>
      </c>
      <c r="N945" s="7">
        <v>0.80890051300371779</v>
      </c>
      <c r="O945" s="1" t="s">
        <v>18698</v>
      </c>
    </row>
    <row r="946" spans="1:15" x14ac:dyDescent="0.35">
      <c r="A946" s="1" t="s">
        <v>13333</v>
      </c>
      <c r="B946" s="5">
        <v>277.424717457969</v>
      </c>
      <c r="C946" s="5">
        <v>263.527217891097</v>
      </c>
      <c r="D946" s="5">
        <v>250.970531528403</v>
      </c>
      <c r="E946" s="5">
        <v>274.02614754169798</v>
      </c>
      <c r="F946" s="5">
        <v>256.21909207092199</v>
      </c>
      <c r="G946" s="5">
        <v>288.54680076472198</v>
      </c>
      <c r="H946" s="5">
        <v>295.760031344374</v>
      </c>
      <c r="I946" s="5">
        <v>343.26847772314397</v>
      </c>
      <c r="J946" s="5">
        <f t="shared" si="28"/>
        <v>266.28477818131307</v>
      </c>
      <c r="K946" s="5">
        <f t="shared" si="29"/>
        <v>294.34068060482002</v>
      </c>
      <c r="L946" s="6">
        <v>1.10536051897192</v>
      </c>
      <c r="M946" s="7">
        <v>0.21516583862668301</v>
      </c>
      <c r="N946" s="7">
        <v>0.63061302824459975</v>
      </c>
      <c r="O946" s="1" t="s">
        <v>13334</v>
      </c>
    </row>
    <row r="947" spans="1:15" x14ac:dyDescent="0.35">
      <c r="A947" s="1" t="s">
        <v>3677</v>
      </c>
      <c r="B947" s="5">
        <v>182.03230834304901</v>
      </c>
      <c r="C947" s="5">
        <v>235.263800432122</v>
      </c>
      <c r="D947" s="5">
        <v>220.75172891347299</v>
      </c>
      <c r="E947" s="5">
        <v>198.89524878148799</v>
      </c>
      <c r="F947" s="5">
        <v>351.83878038592201</v>
      </c>
      <c r="G947" s="5">
        <v>383.93532065908698</v>
      </c>
      <c r="H947" s="5">
        <v>128.06213746036499</v>
      </c>
      <c r="I947" s="5">
        <v>190.84943997265299</v>
      </c>
      <c r="J947" s="5">
        <f t="shared" si="28"/>
        <v>208.23706155015768</v>
      </c>
      <c r="K947" s="5">
        <f t="shared" si="29"/>
        <v>239.70569516626588</v>
      </c>
      <c r="L947" s="6">
        <v>1.1511192742629499</v>
      </c>
      <c r="M947" s="7">
        <v>0.54984484102902498</v>
      </c>
      <c r="N947" s="7">
        <v>0.85413083954722036</v>
      </c>
      <c r="O947" s="1" t="s">
        <v>3678</v>
      </c>
    </row>
    <row r="948" spans="1:15" x14ac:dyDescent="0.35">
      <c r="A948" s="1" t="s">
        <v>822</v>
      </c>
      <c r="B948" s="5">
        <v>32.262274460752202</v>
      </c>
      <c r="C948" s="5">
        <v>25.989361921695199</v>
      </c>
      <c r="D948" s="5">
        <v>40.369908595826999</v>
      </c>
      <c r="E948" s="5">
        <v>23.562402204711699</v>
      </c>
      <c r="F948" s="5">
        <v>52.0401442748324</v>
      </c>
      <c r="G948" s="5">
        <v>58.224413749152198</v>
      </c>
      <c r="H948" s="5">
        <v>14.590990226238</v>
      </c>
      <c r="I948" s="5">
        <v>42.029775710443197</v>
      </c>
      <c r="J948" s="5">
        <f t="shared" si="28"/>
        <v>29.884223956650015</v>
      </c>
      <c r="K948" s="5">
        <f t="shared" si="29"/>
        <v>36.920822194584687</v>
      </c>
      <c r="L948" s="6">
        <v>1.2354619697718101</v>
      </c>
      <c r="M948" s="7">
        <v>0.44628294602402502</v>
      </c>
      <c r="N948" s="7">
        <v>0.80164587166500956</v>
      </c>
      <c r="O948" s="1" t="s">
        <v>823</v>
      </c>
    </row>
    <row r="949" spans="1:15" x14ac:dyDescent="0.35">
      <c r="A949" s="1" t="s">
        <v>69</v>
      </c>
      <c r="B949" s="5">
        <v>624.677349770354</v>
      </c>
      <c r="C949" s="5">
        <v>600.39454002158095</v>
      </c>
      <c r="D949" s="5">
        <v>653.89984793450606</v>
      </c>
      <c r="E949" s="5">
        <v>716.63552994431097</v>
      </c>
      <c r="F949" s="5">
        <v>903.75052505566498</v>
      </c>
      <c r="G949" s="5">
        <v>874.34062387935603</v>
      </c>
      <c r="H949" s="5">
        <v>1118.12506399176</v>
      </c>
      <c r="I949" s="5">
        <v>1153.4410267056201</v>
      </c>
      <c r="J949" s="5">
        <f t="shared" si="28"/>
        <v>647.47874527571241</v>
      </c>
      <c r="K949" s="5">
        <f t="shared" si="29"/>
        <v>1004.7401316387986</v>
      </c>
      <c r="L949" s="6">
        <v>1.55177314926524</v>
      </c>
      <c r="M949" s="7">
        <v>8.5571321476907199E-5</v>
      </c>
      <c r="N949" s="7">
        <v>2.0531655155214521E-2</v>
      </c>
      <c r="O949" s="1" t="s">
        <v>70</v>
      </c>
    </row>
    <row r="950" spans="1:15" x14ac:dyDescent="0.35">
      <c r="A950" s="1" t="s">
        <v>1173</v>
      </c>
      <c r="B950" s="5">
        <v>6.3186045526347598</v>
      </c>
      <c r="C950" s="5">
        <v>7.5890790511650401</v>
      </c>
      <c r="D950" s="5">
        <v>9.6693222336912594</v>
      </c>
      <c r="E950" s="5">
        <v>14.826616831973199</v>
      </c>
      <c r="F950" s="5">
        <v>11.433635357649001</v>
      </c>
      <c r="G950" s="5">
        <v>19.234371712275099</v>
      </c>
      <c r="H950" s="5">
        <v>10.2958793955396</v>
      </c>
      <c r="I950" s="5">
        <v>19.548484268555001</v>
      </c>
      <c r="J950" s="5">
        <f t="shared" si="28"/>
        <v>9.1056737878221305</v>
      </c>
      <c r="K950" s="5">
        <f t="shared" si="29"/>
        <v>14.50473235544132</v>
      </c>
      <c r="L950" s="6">
        <v>1.5929334493445</v>
      </c>
      <c r="M950" s="7">
        <v>0.105978560977947</v>
      </c>
      <c r="N950" s="7">
        <v>0.48326738056947366</v>
      </c>
      <c r="O950" s="1" t="s">
        <v>1174</v>
      </c>
    </row>
    <row r="951" spans="1:15" x14ac:dyDescent="0.35">
      <c r="A951" s="1" t="s">
        <v>856</v>
      </c>
      <c r="B951" s="5">
        <v>29.762510694011699</v>
      </c>
      <c r="C951" s="5">
        <v>32.561462685246802</v>
      </c>
      <c r="D951" s="5">
        <v>19.633778202484901</v>
      </c>
      <c r="E951" s="5">
        <v>20.264677932772301</v>
      </c>
      <c r="F951" s="5">
        <v>55.992431694771</v>
      </c>
      <c r="G951" s="5">
        <v>49.529244351175301</v>
      </c>
      <c r="H951" s="5">
        <v>56.243342471528301</v>
      </c>
      <c r="I951" s="5">
        <v>35.462846637136302</v>
      </c>
      <c r="J951" s="5">
        <f t="shared" si="28"/>
        <v>24.918922769769537</v>
      </c>
      <c r="K951" s="5">
        <f t="shared" si="29"/>
        <v>48.496336987590489</v>
      </c>
      <c r="L951" s="6">
        <v>1.9461650664299199</v>
      </c>
      <c r="M951" s="7">
        <v>1.5689975892627699E-2</v>
      </c>
      <c r="N951" s="7">
        <v>0.22792558036149285</v>
      </c>
      <c r="O951" s="1" t="s">
        <v>857</v>
      </c>
    </row>
    <row r="952" spans="1:15" x14ac:dyDescent="0.35">
      <c r="A952" s="1" t="s">
        <v>14658</v>
      </c>
      <c r="B952" s="5">
        <v>65.080206259145399</v>
      </c>
      <c r="C952" s="5">
        <v>55.112489422909398</v>
      </c>
      <c r="D952" s="5">
        <v>52.253714978897101</v>
      </c>
      <c r="E952" s="5">
        <v>41.948682294251697</v>
      </c>
      <c r="F952" s="5">
        <v>40.095728786472101</v>
      </c>
      <c r="G952" s="5">
        <v>44.7224760403112</v>
      </c>
      <c r="H952" s="5">
        <v>59.554660433199601</v>
      </c>
      <c r="I952" s="5">
        <v>50.3594430052947</v>
      </c>
      <c r="J952" s="5">
        <f t="shared" si="28"/>
        <v>52.952151557222585</v>
      </c>
      <c r="K952" s="5">
        <f t="shared" si="29"/>
        <v>48.156526681126905</v>
      </c>
      <c r="L952" s="6">
        <v>-1.09958411053709</v>
      </c>
      <c r="M952" s="7">
        <v>0.44968178198325398</v>
      </c>
      <c r="N952" s="7">
        <v>0.80352740539140477</v>
      </c>
      <c r="O952" s="1" t="s">
        <v>14659</v>
      </c>
    </row>
    <row r="953" spans="1:15" x14ac:dyDescent="0.35">
      <c r="A953" s="1" t="s">
        <v>14259</v>
      </c>
      <c r="B953" s="5">
        <v>32.095692083961403</v>
      </c>
      <c r="C953" s="5">
        <v>38.263857530660999</v>
      </c>
      <c r="D953" s="5">
        <v>46.200210641646997</v>
      </c>
      <c r="E953" s="5">
        <v>48.153358780101797</v>
      </c>
      <c r="F953" s="5">
        <v>39.359096218395798</v>
      </c>
      <c r="G953" s="5">
        <v>29.181104899128599</v>
      </c>
      <c r="H953" s="5">
        <v>41.231705373873602</v>
      </c>
      <c r="I953" s="5">
        <v>34.437192486468099</v>
      </c>
      <c r="J953" s="5">
        <f t="shared" si="28"/>
        <v>40.656174259101789</v>
      </c>
      <c r="K953" s="5">
        <f t="shared" si="29"/>
        <v>35.735632338216803</v>
      </c>
      <c r="L953" s="6">
        <v>-1.1376928740008001</v>
      </c>
      <c r="M953" s="7">
        <v>0.33599526093958998</v>
      </c>
      <c r="N953" s="7">
        <v>0.73449768271271387</v>
      </c>
      <c r="O953" s="1" t="e">
        <v>#N/A</v>
      </c>
    </row>
    <row r="954" spans="1:15" x14ac:dyDescent="0.35">
      <c r="A954" s="1" t="s">
        <v>19940</v>
      </c>
      <c r="B954" s="5">
        <v>73.600660042830597</v>
      </c>
      <c r="C954" s="5">
        <v>46.353093804423096</v>
      </c>
      <c r="D954" s="5">
        <v>49.500213548706597</v>
      </c>
      <c r="E954" s="5">
        <v>45.718703317071601</v>
      </c>
      <c r="F954" s="5">
        <v>27.8603573098707</v>
      </c>
      <c r="G954" s="5">
        <v>15.466632720669001</v>
      </c>
      <c r="H954" s="5">
        <v>50.1955208271524</v>
      </c>
      <c r="I954" s="5">
        <v>15.2093780511922</v>
      </c>
      <c r="J954" s="5">
        <f t="shared" si="28"/>
        <v>52.71271107075507</v>
      </c>
      <c r="K954" s="5">
        <f t="shared" si="29"/>
        <v>23.949128742570618</v>
      </c>
      <c r="L954" s="6">
        <v>-2.2010283395844801</v>
      </c>
      <c r="M954" s="7">
        <v>7.21318700538687E-3</v>
      </c>
      <c r="N954" s="7">
        <v>0.16557500065959965</v>
      </c>
      <c r="O954" s="1" t="s">
        <v>19941</v>
      </c>
    </row>
    <row r="955" spans="1:15" x14ac:dyDescent="0.35">
      <c r="A955" s="1" t="s">
        <v>1395</v>
      </c>
      <c r="B955" s="5">
        <v>31.454384562068601</v>
      </c>
      <c r="C955" s="5">
        <v>18.316382206405901</v>
      </c>
      <c r="D955" s="5">
        <v>8.7692953231809003</v>
      </c>
      <c r="E955" s="5">
        <v>33.119707964138101</v>
      </c>
      <c r="F955" s="5">
        <v>50.7077928689977</v>
      </c>
      <c r="G955" s="5">
        <v>47.364160245607103</v>
      </c>
      <c r="H955" s="5">
        <v>38.621780109399502</v>
      </c>
      <c r="I955" s="5">
        <v>22.739924687144601</v>
      </c>
      <c r="J955" s="5">
        <f t="shared" si="28"/>
        <v>20.225209135717858</v>
      </c>
      <c r="K955" s="5">
        <f t="shared" si="29"/>
        <v>38.109782009256897</v>
      </c>
      <c r="L955" s="6">
        <v>1.8842713444161501</v>
      </c>
      <c r="M955" s="7">
        <v>5.3638558825410201E-2</v>
      </c>
      <c r="N955" s="7">
        <v>0.37102865698483323</v>
      </c>
      <c r="O955" s="1" t="s">
        <v>1396</v>
      </c>
    </row>
    <row r="956" spans="1:15" x14ac:dyDescent="0.35">
      <c r="A956" s="1" t="s">
        <v>3213</v>
      </c>
      <c r="B956" s="5">
        <v>4.4564624243334299</v>
      </c>
      <c r="C956" s="5">
        <v>38.285326296936397</v>
      </c>
      <c r="D956" s="5">
        <v>23.889114792332599</v>
      </c>
      <c r="E956" s="5">
        <v>3.7118862818971299</v>
      </c>
      <c r="F956" s="5">
        <v>7.9142201434550801</v>
      </c>
      <c r="G956" s="5">
        <v>8.3079011963311906</v>
      </c>
      <c r="H956" s="5">
        <v>6.7577468655929902</v>
      </c>
      <c r="I956" s="5">
        <v>10.119773277852101</v>
      </c>
      <c r="J956" s="5">
        <f t="shared" si="28"/>
        <v>11.090581827654907</v>
      </c>
      <c r="K956" s="5">
        <f t="shared" si="29"/>
        <v>8.1887580238707649</v>
      </c>
      <c r="L956" s="6">
        <v>-1.3543667788601299</v>
      </c>
      <c r="M956" s="7">
        <v>0.49476365603249101</v>
      </c>
      <c r="N956" s="7">
        <v>0.82578375916069358</v>
      </c>
      <c r="O956" s="1" t="s">
        <v>3214</v>
      </c>
    </row>
    <row r="957" spans="1:15" x14ac:dyDescent="0.35">
      <c r="A957" s="1" t="s">
        <v>8254</v>
      </c>
      <c r="B957" s="5">
        <v>50.632475656939498</v>
      </c>
      <c r="C957" s="5">
        <v>31.899964847391299</v>
      </c>
      <c r="D957" s="5">
        <v>52.8286351785951</v>
      </c>
      <c r="E957" s="5">
        <v>58.226119062838698</v>
      </c>
      <c r="F957" s="5">
        <v>57.971982025844703</v>
      </c>
      <c r="G957" s="5">
        <v>64.786248442055907</v>
      </c>
      <c r="H957" s="5">
        <v>52.967510017046898</v>
      </c>
      <c r="I957" s="5">
        <v>44.824571729053297</v>
      </c>
      <c r="J957" s="5">
        <f t="shared" si="28"/>
        <v>47.211918691885373</v>
      </c>
      <c r="K957" s="5">
        <f t="shared" si="29"/>
        <v>54.645785342063206</v>
      </c>
      <c r="L957" s="6">
        <v>1.1574574144866401</v>
      </c>
      <c r="M957" s="7">
        <v>0.38944795448244102</v>
      </c>
      <c r="N957" s="7">
        <v>0.76966029704120964</v>
      </c>
      <c r="O957" s="1" t="s">
        <v>8255</v>
      </c>
    </row>
    <row r="958" spans="1:15" x14ac:dyDescent="0.35">
      <c r="A958" s="1" t="s">
        <v>78</v>
      </c>
      <c r="B958" s="5">
        <v>254.44305897066599</v>
      </c>
      <c r="C958" s="5">
        <v>274.23857801174398</v>
      </c>
      <c r="D958" s="5">
        <v>249.603140685131</v>
      </c>
      <c r="E958" s="5">
        <v>308.13754814501499</v>
      </c>
      <c r="F958" s="5">
        <v>152.05720480244401</v>
      </c>
      <c r="G958" s="5">
        <v>172.05946346575601</v>
      </c>
      <c r="H958" s="5">
        <v>169.587504185744</v>
      </c>
      <c r="I958" s="5">
        <v>207.34411494828899</v>
      </c>
      <c r="J958" s="5">
        <f t="shared" si="28"/>
        <v>270.66272888703151</v>
      </c>
      <c r="K958" s="5">
        <f t="shared" si="29"/>
        <v>174.15774077570799</v>
      </c>
      <c r="L958" s="6">
        <v>-1.5541240238963001</v>
      </c>
      <c r="M958" s="7">
        <v>3.1468288039748798E-4</v>
      </c>
      <c r="N958" s="7">
        <v>4.2336979423527661E-2</v>
      </c>
      <c r="O958" s="1" t="s">
        <v>79</v>
      </c>
    </row>
    <row r="959" spans="1:15" x14ac:dyDescent="0.35">
      <c r="A959" s="1" t="s">
        <v>5768</v>
      </c>
      <c r="B959" s="5">
        <v>12.6339298187326</v>
      </c>
      <c r="C959" s="5">
        <v>20.664724366544998</v>
      </c>
      <c r="D959" s="5">
        <v>5.4383957018876803</v>
      </c>
      <c r="E959" s="5">
        <v>6.0774010486444299</v>
      </c>
      <c r="F959" s="5">
        <v>20.5071506545621</v>
      </c>
      <c r="G959" s="5">
        <v>3.76673757829177</v>
      </c>
      <c r="H959" s="5">
        <v>6.7577468655929902</v>
      </c>
      <c r="I959" s="5">
        <v>13.3623208897288</v>
      </c>
      <c r="J959" s="5">
        <f t="shared" si="28"/>
        <v>9.6380504296471639</v>
      </c>
      <c r="K959" s="5">
        <f t="shared" si="29"/>
        <v>9.1387884858938531</v>
      </c>
      <c r="L959" s="6">
        <v>-1.0546310864425801</v>
      </c>
      <c r="M959" s="7">
        <v>0.89331745005509</v>
      </c>
      <c r="N959" s="7">
        <v>0.96920035074306454</v>
      </c>
      <c r="O959" s="1" t="s">
        <v>5769</v>
      </c>
    </row>
    <row r="960" spans="1:15" x14ac:dyDescent="0.35">
      <c r="A960" s="1" t="s">
        <v>16496</v>
      </c>
      <c r="B960" s="5">
        <v>71.988373834865698</v>
      </c>
      <c r="C960" s="5">
        <v>68.200253233321007</v>
      </c>
      <c r="D960" s="5">
        <v>68.974119228198404</v>
      </c>
      <c r="E960" s="5">
        <v>58.221178469458998</v>
      </c>
      <c r="F960" s="5">
        <v>92.242615063595693</v>
      </c>
      <c r="G960" s="5">
        <v>44.255396643743602</v>
      </c>
      <c r="H960" s="5">
        <v>36.380778112305002</v>
      </c>
      <c r="I960" s="5">
        <v>57.774723650462299</v>
      </c>
      <c r="J960" s="5">
        <f t="shared" si="28"/>
        <v>66.635226220137667</v>
      </c>
      <c r="K960" s="5">
        <f t="shared" si="29"/>
        <v>54.122384976640305</v>
      </c>
      <c r="L960" s="6">
        <v>-1.23119530391904</v>
      </c>
      <c r="M960" s="7">
        <v>0.26696393827665299</v>
      </c>
      <c r="N960" s="7">
        <v>0.68464985437374004</v>
      </c>
      <c r="O960" s="1" t="s">
        <v>16497</v>
      </c>
    </row>
    <row r="961" spans="1:15" x14ac:dyDescent="0.35">
      <c r="A961" s="1" t="s">
        <v>9458</v>
      </c>
      <c r="B961" s="5">
        <v>18.878254402291901</v>
      </c>
      <c r="C961" s="5">
        <v>18.2441145844757</v>
      </c>
      <c r="D961" s="5">
        <v>17.779154245768598</v>
      </c>
      <c r="E961" s="5">
        <v>30.1601061784061</v>
      </c>
      <c r="F961" s="5">
        <v>34.110582035380403</v>
      </c>
      <c r="G961" s="5">
        <v>12.858540125788499</v>
      </c>
      <c r="H961" s="5">
        <v>16.968895734958501</v>
      </c>
      <c r="I961" s="5">
        <v>13.7261916787107</v>
      </c>
      <c r="J961" s="5">
        <f t="shared" si="28"/>
        <v>20.730374477902011</v>
      </c>
      <c r="K961" s="5">
        <f t="shared" si="29"/>
        <v>17.878089566715449</v>
      </c>
      <c r="L961" s="6">
        <v>-1.1595408111444301</v>
      </c>
      <c r="M961" s="7">
        <v>0.58883114684103599</v>
      </c>
      <c r="N961" s="7">
        <v>0.87247432204399877</v>
      </c>
      <c r="O961" s="1" t="s">
        <v>9459</v>
      </c>
    </row>
    <row r="962" spans="1:15" x14ac:dyDescent="0.35">
      <c r="A962" s="1" t="s">
        <v>7647</v>
      </c>
      <c r="B962" s="5">
        <v>33.891753968000799</v>
      </c>
      <c r="C962" s="5">
        <v>39.732794358121403</v>
      </c>
      <c r="D962" s="5">
        <v>20.755743295682102</v>
      </c>
      <c r="E962" s="5">
        <v>22.9991493591634</v>
      </c>
      <c r="F962" s="5">
        <v>24.486041663427201</v>
      </c>
      <c r="G962" s="5">
        <v>26.9607025290818</v>
      </c>
      <c r="H962" s="5">
        <v>21.9905967648527</v>
      </c>
      <c r="I962" s="5">
        <v>32.691194163853602</v>
      </c>
      <c r="J962" s="5">
        <f t="shared" si="28"/>
        <v>28.31543935583251</v>
      </c>
      <c r="K962" s="5">
        <f t="shared" si="29"/>
        <v>26.246983438988735</v>
      </c>
      <c r="L962" s="6">
        <v>-1.07880737691826</v>
      </c>
      <c r="M962" s="7">
        <v>0.713207989845412</v>
      </c>
      <c r="N962" s="7">
        <v>0.91621920234933341</v>
      </c>
      <c r="O962" s="1" t="s">
        <v>7648</v>
      </c>
    </row>
    <row r="963" spans="1:15" x14ac:dyDescent="0.35">
      <c r="A963" s="1" t="s">
        <v>4400</v>
      </c>
      <c r="B963" s="5">
        <v>89.807604540366498</v>
      </c>
      <c r="C963" s="5">
        <v>108.597045580372</v>
      </c>
      <c r="D963" s="5">
        <v>77.298432586689003</v>
      </c>
      <c r="E963" s="5">
        <v>107.11480302486299</v>
      </c>
      <c r="F963" s="5">
        <v>122.67107870548</v>
      </c>
      <c r="G963" s="5">
        <v>97.215099245408595</v>
      </c>
      <c r="H963" s="5">
        <v>72.971808349225299</v>
      </c>
      <c r="I963" s="5">
        <v>98.976311659135405</v>
      </c>
      <c r="J963" s="5">
        <f t="shared" si="28"/>
        <v>94.795522782603868</v>
      </c>
      <c r="K963" s="5">
        <f t="shared" si="29"/>
        <v>96.336434958059854</v>
      </c>
      <c r="L963" s="6">
        <v>1.0162551155394699</v>
      </c>
      <c r="M963" s="7">
        <v>0.91697227880895005</v>
      </c>
      <c r="N963" s="7">
        <v>0.9767484134188239</v>
      </c>
      <c r="O963" s="1" t="s">
        <v>4401</v>
      </c>
    </row>
    <row r="964" spans="1:15" x14ac:dyDescent="0.35">
      <c r="A964" s="1" t="s">
        <v>18999</v>
      </c>
      <c r="B964" s="5">
        <v>9.9448383610446491</v>
      </c>
      <c r="C964" s="5">
        <v>14.3925591067329</v>
      </c>
      <c r="D964" s="5">
        <v>5.4640015945953699</v>
      </c>
      <c r="E964" s="5">
        <v>13.0552809872176</v>
      </c>
      <c r="F964" s="5">
        <v>4.6573551740795303</v>
      </c>
      <c r="G964" s="5">
        <v>9.2400316394835293</v>
      </c>
      <c r="H964" s="5">
        <v>4.0110287336314299</v>
      </c>
      <c r="I964" s="5">
        <v>7.6890873831469397</v>
      </c>
      <c r="J964" s="5">
        <f t="shared" ref="J964:J1027" si="30">GEOMEAN(B964:E964)</f>
        <v>10.052132345146443</v>
      </c>
      <c r="K964" s="5">
        <f t="shared" ref="K964:K1027" si="31">GEOMEAN(F964:I964)</f>
        <v>6.0358139811443721</v>
      </c>
      <c r="L964" s="6">
        <v>-1.6654145367217901</v>
      </c>
      <c r="M964" s="7">
        <v>6.86397764047815E-2</v>
      </c>
      <c r="N964" s="7">
        <v>0.41072793240174571</v>
      </c>
      <c r="O964" s="1" t="s">
        <v>345</v>
      </c>
    </row>
    <row r="965" spans="1:15" x14ac:dyDescent="0.35">
      <c r="A965" s="1" t="s">
        <v>13479</v>
      </c>
      <c r="B965" s="5">
        <v>151.75543497170901</v>
      </c>
      <c r="C965" s="5">
        <v>143.07108993112001</v>
      </c>
      <c r="D965" s="5">
        <v>112.974359397916</v>
      </c>
      <c r="E965" s="5">
        <v>191.54346230850001</v>
      </c>
      <c r="F965" s="5">
        <v>100.34656466956</v>
      </c>
      <c r="G965" s="5">
        <v>136.81163816391199</v>
      </c>
      <c r="H965" s="5">
        <v>132.21147192073599</v>
      </c>
      <c r="I965" s="5">
        <v>148.244412607192</v>
      </c>
      <c r="J965" s="5">
        <f t="shared" si="30"/>
        <v>147.22644993294969</v>
      </c>
      <c r="K965" s="5">
        <f t="shared" si="31"/>
        <v>128.07614776768693</v>
      </c>
      <c r="L965" s="6">
        <v>-1.14952278389883</v>
      </c>
      <c r="M965" s="7">
        <v>0.29521972962985199</v>
      </c>
      <c r="N965" s="7">
        <v>0.70400614333354328</v>
      </c>
      <c r="O965" s="1" t="s">
        <v>13480</v>
      </c>
    </row>
    <row r="966" spans="1:15" x14ac:dyDescent="0.35">
      <c r="A966" s="1" t="s">
        <v>2129</v>
      </c>
      <c r="B966" s="5">
        <v>56.052011223762797</v>
      </c>
      <c r="C966" s="5">
        <v>88.791314288895293</v>
      </c>
      <c r="D966" s="5">
        <v>65.445491284594596</v>
      </c>
      <c r="E966" s="5">
        <v>71.815834698341703</v>
      </c>
      <c r="F966" s="5">
        <v>61.887275449334503</v>
      </c>
      <c r="G966" s="5">
        <v>139.28750601294701</v>
      </c>
      <c r="H966" s="5">
        <v>36.420305304829199</v>
      </c>
      <c r="I966" s="5">
        <v>83.171630091333299</v>
      </c>
      <c r="J966" s="5">
        <f t="shared" si="30"/>
        <v>69.54491927955597</v>
      </c>
      <c r="K966" s="5">
        <f t="shared" si="31"/>
        <v>71.483873946473096</v>
      </c>
      <c r="L966" s="6">
        <v>1.0278806084902199</v>
      </c>
      <c r="M966" s="7">
        <v>0.90462170931824104</v>
      </c>
      <c r="N966" s="7">
        <v>0.97264420192867007</v>
      </c>
      <c r="O966" s="1" t="s">
        <v>2130</v>
      </c>
    </row>
    <row r="967" spans="1:15" x14ac:dyDescent="0.35">
      <c r="A967" s="1" t="s">
        <v>8121</v>
      </c>
      <c r="B967" s="5">
        <v>254.38359010873901</v>
      </c>
      <c r="C967" s="5">
        <v>201.79861294459701</v>
      </c>
      <c r="D967" s="5">
        <v>281.77230979003201</v>
      </c>
      <c r="E967" s="5">
        <v>233.616121765868</v>
      </c>
      <c r="F967" s="5">
        <v>317.07529086035402</v>
      </c>
      <c r="G967" s="5">
        <v>358.60035569086199</v>
      </c>
      <c r="H967" s="5">
        <v>221.528777688491</v>
      </c>
      <c r="I967" s="5">
        <v>226.71865651394</v>
      </c>
      <c r="J967" s="5">
        <f t="shared" si="30"/>
        <v>241.10271326556477</v>
      </c>
      <c r="K967" s="5">
        <f t="shared" si="31"/>
        <v>274.89866548159222</v>
      </c>
      <c r="L967" s="6">
        <v>1.14017242592705</v>
      </c>
      <c r="M967" s="7">
        <v>0.340731990785895</v>
      </c>
      <c r="N967" s="7">
        <v>0.7399513063685037</v>
      </c>
      <c r="O967" s="1" t="s">
        <v>8122</v>
      </c>
    </row>
    <row r="968" spans="1:15" x14ac:dyDescent="0.35">
      <c r="A968" s="1" t="s">
        <v>3728</v>
      </c>
      <c r="B968" s="5">
        <v>110.19554881204201</v>
      </c>
      <c r="C968" s="5">
        <v>127.71509924540899</v>
      </c>
      <c r="D968" s="5">
        <v>104.71027585050101</v>
      </c>
      <c r="E968" s="5">
        <v>84.448995391002498</v>
      </c>
      <c r="F968" s="5">
        <v>92.535990225088597</v>
      </c>
      <c r="G968" s="5">
        <v>103.34486350791499</v>
      </c>
      <c r="H968" s="5">
        <v>81.563752160970296</v>
      </c>
      <c r="I968" s="5">
        <v>73.621728881947504</v>
      </c>
      <c r="J968" s="5">
        <f t="shared" si="30"/>
        <v>105.62033050954656</v>
      </c>
      <c r="K968" s="5">
        <f t="shared" si="31"/>
        <v>87.051387011896765</v>
      </c>
      <c r="L968" s="6">
        <v>-1.2133101393905601</v>
      </c>
      <c r="M968" s="7">
        <v>0.17409970225791299</v>
      </c>
      <c r="N968" s="7">
        <v>0.58651777551709317</v>
      </c>
      <c r="O968" s="1" t="s">
        <v>3729</v>
      </c>
    </row>
    <row r="969" spans="1:15" x14ac:dyDescent="0.35">
      <c r="A969" s="1" t="s">
        <v>5715</v>
      </c>
      <c r="B969" s="5">
        <v>80.743244163151104</v>
      </c>
      <c r="C969" s="5">
        <v>104.08704347562301</v>
      </c>
      <c r="D969" s="5">
        <v>51.638737143729699</v>
      </c>
      <c r="E969" s="5">
        <v>71.479960436876397</v>
      </c>
      <c r="F969" s="5">
        <v>106.31047070617601</v>
      </c>
      <c r="G969" s="5">
        <v>113.094436429119</v>
      </c>
      <c r="H969" s="5">
        <v>79.842030731835607</v>
      </c>
      <c r="I969" s="5">
        <v>95.000195556685</v>
      </c>
      <c r="J969" s="5">
        <f t="shared" si="30"/>
        <v>74.630387395712447</v>
      </c>
      <c r="K969" s="5">
        <f t="shared" si="31"/>
        <v>97.722223240784132</v>
      </c>
      <c r="L969" s="6">
        <v>1.3094159986418401</v>
      </c>
      <c r="M969" s="7">
        <v>0.13213321233122899</v>
      </c>
      <c r="N969" s="7">
        <v>0.52976228603162179</v>
      </c>
      <c r="O969" s="1" t="s">
        <v>5716</v>
      </c>
    </row>
    <row r="970" spans="1:15" x14ac:dyDescent="0.35">
      <c r="A970" s="1" t="s">
        <v>13462</v>
      </c>
      <c r="B970" s="5">
        <v>15.2800432706675</v>
      </c>
      <c r="C970" s="5">
        <v>11.005523914696999</v>
      </c>
      <c r="D970" s="5">
        <v>11.4280773371464</v>
      </c>
      <c r="E970" s="5">
        <v>9.6819214070978692</v>
      </c>
      <c r="F970" s="5">
        <v>7.8474930732353601</v>
      </c>
      <c r="G970" s="5">
        <v>7.6676845254378003</v>
      </c>
      <c r="H970" s="5">
        <v>12.169399130917199</v>
      </c>
      <c r="I970" s="5">
        <v>13.570497321144099</v>
      </c>
      <c r="J970" s="5">
        <f t="shared" si="30"/>
        <v>11.679318645300091</v>
      </c>
      <c r="K970" s="5">
        <f t="shared" si="31"/>
        <v>9.9842401623831893</v>
      </c>
      <c r="L970" s="6">
        <v>-1.16977541158348</v>
      </c>
      <c r="M970" s="7">
        <v>0.40883065696111098</v>
      </c>
      <c r="N970" s="7">
        <v>0.77988980820667764</v>
      </c>
      <c r="O970" s="1" t="s">
        <v>13463</v>
      </c>
    </row>
    <row r="971" spans="1:15" x14ac:dyDescent="0.35">
      <c r="A971" s="1" t="s">
        <v>7788</v>
      </c>
      <c r="B971" s="5">
        <v>8.4933021012618894</v>
      </c>
      <c r="C971" s="5">
        <v>11.247199010781101</v>
      </c>
      <c r="D971" s="5">
        <v>5.5005793330478303</v>
      </c>
      <c r="E971" s="5">
        <v>7.5094966593521697</v>
      </c>
      <c r="F971" s="5">
        <v>10.9181784958409</v>
      </c>
      <c r="G971" s="5">
        <v>15.0381241905871</v>
      </c>
      <c r="H971" s="5">
        <v>9.9275247641073499</v>
      </c>
      <c r="I971" s="5">
        <v>10.400959669183001</v>
      </c>
      <c r="J971" s="5">
        <f t="shared" si="30"/>
        <v>7.9256529821946105</v>
      </c>
      <c r="K971" s="5">
        <f t="shared" si="31"/>
        <v>11.41075976630351</v>
      </c>
      <c r="L971" s="6">
        <v>1.43972487717269</v>
      </c>
      <c r="M971" s="7">
        <v>0.121336596088881</v>
      </c>
      <c r="N971" s="7">
        <v>0.51404836045205926</v>
      </c>
      <c r="O971" s="1" t="s">
        <v>7789</v>
      </c>
    </row>
    <row r="972" spans="1:15" x14ac:dyDescent="0.35">
      <c r="A972" s="1" t="s">
        <v>543</v>
      </c>
      <c r="B972" s="5">
        <v>15.2376377298263</v>
      </c>
      <c r="C972" s="5">
        <v>15.006652371506499</v>
      </c>
      <c r="D972" s="5">
        <v>9.1154009428253904</v>
      </c>
      <c r="E972" s="5">
        <v>14.941583110554101</v>
      </c>
      <c r="F972" s="5">
        <v>36.239912966551103</v>
      </c>
      <c r="G972" s="5">
        <v>41.986645030602901</v>
      </c>
      <c r="H972" s="5">
        <v>16.3424239424711</v>
      </c>
      <c r="I972" s="5">
        <v>35.698231977800901</v>
      </c>
      <c r="J972" s="5">
        <f t="shared" si="30"/>
        <v>13.284446505210239</v>
      </c>
      <c r="K972" s="5">
        <f t="shared" si="31"/>
        <v>30.694840063933068</v>
      </c>
      <c r="L972" s="6">
        <v>2.3105847919139402</v>
      </c>
      <c r="M972" s="7">
        <v>5.33841276803759E-3</v>
      </c>
      <c r="N972" s="7">
        <v>0.14451572899683732</v>
      </c>
      <c r="O972" s="1" t="e">
        <v>#N/A</v>
      </c>
    </row>
    <row r="973" spans="1:15" x14ac:dyDescent="0.35">
      <c r="A973" s="1" t="s">
        <v>7915</v>
      </c>
      <c r="B973" s="5">
        <v>36.624952960600297</v>
      </c>
      <c r="C973" s="5">
        <v>49.882610169077601</v>
      </c>
      <c r="D973" s="5">
        <v>50.6291266809598</v>
      </c>
      <c r="E973" s="5">
        <v>50.208981433652802</v>
      </c>
      <c r="F973" s="5">
        <v>31.824560563002301</v>
      </c>
      <c r="G973" s="5">
        <v>60.006274476119899</v>
      </c>
      <c r="H973" s="5">
        <v>42.861747177227201</v>
      </c>
      <c r="I973" s="5">
        <v>43.869123432926997</v>
      </c>
      <c r="J973" s="5">
        <f t="shared" si="30"/>
        <v>46.422339493710382</v>
      </c>
      <c r="K973" s="5">
        <f t="shared" si="31"/>
        <v>43.530832883345823</v>
      </c>
      <c r="L973" s="6">
        <v>-1.0664243346345601</v>
      </c>
      <c r="M973" s="7">
        <v>0.68417020049922606</v>
      </c>
      <c r="N973" s="7">
        <v>0.90509338735367195</v>
      </c>
      <c r="O973" s="1" t="s">
        <v>7916</v>
      </c>
    </row>
    <row r="974" spans="1:15" x14ac:dyDescent="0.35">
      <c r="A974" s="1" t="s">
        <v>3502</v>
      </c>
      <c r="B974" s="5">
        <v>37.857197205392701</v>
      </c>
      <c r="C974" s="5">
        <v>107.31894959741901</v>
      </c>
      <c r="D974" s="5">
        <v>66.135652130545594</v>
      </c>
      <c r="E974" s="5">
        <v>94.430321688295095</v>
      </c>
      <c r="F974" s="5">
        <v>100.580028988355</v>
      </c>
      <c r="G974" s="5">
        <v>77.914098235914693</v>
      </c>
      <c r="H974" s="5">
        <v>76.910137643381006</v>
      </c>
      <c r="I974" s="5">
        <v>96.333207994051506</v>
      </c>
      <c r="J974" s="5">
        <f t="shared" si="30"/>
        <v>70.972972538823655</v>
      </c>
      <c r="K974" s="5">
        <f t="shared" si="31"/>
        <v>87.291479451163781</v>
      </c>
      <c r="L974" s="6">
        <v>1.2299256509710601</v>
      </c>
      <c r="M974" s="7">
        <v>0.31555378363659198</v>
      </c>
      <c r="N974" s="7">
        <v>0.72136631219741498</v>
      </c>
      <c r="O974" s="1" t="s">
        <v>3503</v>
      </c>
    </row>
    <row r="975" spans="1:15" x14ac:dyDescent="0.35">
      <c r="A975" s="1" t="s">
        <v>7154</v>
      </c>
      <c r="B975" s="5">
        <v>36.041877375154897</v>
      </c>
      <c r="C975" s="5">
        <v>60.880405348718703</v>
      </c>
      <c r="D975" s="5">
        <v>32.778344594294403</v>
      </c>
      <c r="E975" s="5">
        <v>53.106137768240899</v>
      </c>
      <c r="F975" s="5">
        <v>42.587127678115898</v>
      </c>
      <c r="G975" s="5">
        <v>43.266097885352202</v>
      </c>
      <c r="H975" s="5">
        <v>38.732190814265401</v>
      </c>
      <c r="I975" s="5">
        <v>46.2167268848386</v>
      </c>
      <c r="J975" s="5">
        <f t="shared" si="30"/>
        <v>44.208336023688553</v>
      </c>
      <c r="K975" s="5">
        <f t="shared" si="31"/>
        <v>42.616161687050159</v>
      </c>
      <c r="L975" s="6">
        <v>-1.03736081039701</v>
      </c>
      <c r="M975" s="7">
        <v>0.81092447637027398</v>
      </c>
      <c r="N975" s="7">
        <v>0.9486087659883542</v>
      </c>
      <c r="O975" s="1" t="s">
        <v>7155</v>
      </c>
    </row>
    <row r="976" spans="1:15" x14ac:dyDescent="0.35">
      <c r="A976" s="1" t="s">
        <v>9191</v>
      </c>
      <c r="B976" s="5">
        <v>73.075289425179406</v>
      </c>
      <c r="C976" s="5">
        <v>33.753300757410997</v>
      </c>
      <c r="D976" s="5">
        <v>64.780042302467095</v>
      </c>
      <c r="E976" s="5">
        <v>58.158689080784498</v>
      </c>
      <c r="F976" s="5">
        <v>95.140080350988896</v>
      </c>
      <c r="G976" s="5">
        <v>58.521075207293997</v>
      </c>
      <c r="H976" s="5">
        <v>63.175403076310303</v>
      </c>
      <c r="I976" s="5">
        <v>110.978578959758</v>
      </c>
      <c r="J976" s="5">
        <f t="shared" si="30"/>
        <v>55.212276894596826</v>
      </c>
      <c r="K976" s="5">
        <f t="shared" si="31"/>
        <v>79.043424581498954</v>
      </c>
      <c r="L976" s="6">
        <v>1.4316276927393701</v>
      </c>
      <c r="M976" s="7">
        <v>8.3708924172255103E-2</v>
      </c>
      <c r="N976" s="7">
        <v>0.44359612276977767</v>
      </c>
      <c r="O976" s="1" t="s">
        <v>9192</v>
      </c>
    </row>
    <row r="977" spans="1:15" x14ac:dyDescent="0.35">
      <c r="A977" s="1" t="s">
        <v>352</v>
      </c>
      <c r="B977" s="5">
        <v>4.1768934648820499</v>
      </c>
      <c r="C977" s="5">
        <v>6.9495322437007001</v>
      </c>
      <c r="D977" s="5">
        <v>4.3559810975087698</v>
      </c>
      <c r="E977" s="5">
        <v>7.0345548797534603</v>
      </c>
      <c r="F977" s="5">
        <v>41.719889096708002</v>
      </c>
      <c r="G977" s="5">
        <v>37.853030702883302</v>
      </c>
      <c r="H977" s="5">
        <v>7.7392250279944497</v>
      </c>
      <c r="I977" s="5">
        <v>19.579182704361202</v>
      </c>
      <c r="J977" s="5">
        <f t="shared" si="30"/>
        <v>5.461134783985707</v>
      </c>
      <c r="K977" s="5">
        <f t="shared" si="31"/>
        <v>22.117394225116232</v>
      </c>
      <c r="L977" s="6">
        <v>4.0499630754350804</v>
      </c>
      <c r="M977" s="7">
        <v>5.4038516096399604E-4</v>
      </c>
      <c r="N977" s="7">
        <v>5.250932854729342E-2</v>
      </c>
      <c r="O977" s="1" t="s">
        <v>353</v>
      </c>
    </row>
    <row r="978" spans="1:15" x14ac:dyDescent="0.35">
      <c r="A978" s="1" t="s">
        <v>6480</v>
      </c>
      <c r="B978" s="5">
        <v>55.238304383007097</v>
      </c>
      <c r="C978" s="5">
        <v>47.226538011953799</v>
      </c>
      <c r="D978" s="5">
        <v>51.017985730422097</v>
      </c>
      <c r="E978" s="5">
        <v>46.090464329622598</v>
      </c>
      <c r="F978" s="5">
        <v>39.974733014782899</v>
      </c>
      <c r="G978" s="5">
        <v>32.308661819244598</v>
      </c>
      <c r="H978" s="5">
        <v>49.786568719478801</v>
      </c>
      <c r="I978" s="5">
        <v>42.672967627497499</v>
      </c>
      <c r="J978" s="5">
        <f t="shared" si="30"/>
        <v>49.766856560952725</v>
      </c>
      <c r="K978" s="5">
        <f t="shared" si="31"/>
        <v>40.699811340660524</v>
      </c>
      <c r="L978" s="6">
        <v>-1.2227785564999401</v>
      </c>
      <c r="M978" s="7">
        <v>0.13266561577266001</v>
      </c>
      <c r="N978" s="7">
        <v>0.529952498015693</v>
      </c>
      <c r="O978" s="1" t="s">
        <v>353</v>
      </c>
    </row>
    <row r="979" spans="1:15" x14ac:dyDescent="0.35">
      <c r="A979" s="1" t="s">
        <v>2047</v>
      </c>
      <c r="B979" s="5">
        <v>2.6119886707290001</v>
      </c>
      <c r="C979" s="5">
        <v>2.8103939072818598</v>
      </c>
      <c r="D979" s="5">
        <v>2.7606459802434999</v>
      </c>
      <c r="E979" s="5">
        <v>7.8628027363077297</v>
      </c>
      <c r="F979" s="5">
        <v>28.219174914346699</v>
      </c>
      <c r="G979" s="5">
        <v>4.72227298916075</v>
      </c>
      <c r="H979" s="5">
        <v>2.2939033383361398</v>
      </c>
      <c r="I979" s="5">
        <v>7.5218883761988398</v>
      </c>
      <c r="J979" s="5">
        <f t="shared" si="30"/>
        <v>3.5528890487986891</v>
      </c>
      <c r="K979" s="5">
        <f t="shared" si="31"/>
        <v>6.9246742740924363</v>
      </c>
      <c r="L979" s="6">
        <v>1.9490263216730099</v>
      </c>
      <c r="M979" s="7">
        <v>0.136475040475287</v>
      </c>
      <c r="N979" s="7">
        <v>0.53662100119937639</v>
      </c>
      <c r="O979" s="1" t="e">
        <v>#N/A</v>
      </c>
    </row>
    <row r="980" spans="1:15" x14ac:dyDescent="0.35">
      <c r="A980" s="1" t="s">
        <v>13821</v>
      </c>
      <c r="B980" s="5">
        <v>5.5007405714123196</v>
      </c>
      <c r="C980" s="5">
        <v>10.727414183883299</v>
      </c>
      <c r="D980" s="5">
        <v>13.3836650739159</v>
      </c>
      <c r="E980" s="5">
        <v>5.23615445888775</v>
      </c>
      <c r="F980" s="5">
        <v>11.7945294827356</v>
      </c>
      <c r="G980" s="5">
        <v>4.5079234581761698</v>
      </c>
      <c r="H980" s="5">
        <v>10.0889721783329</v>
      </c>
      <c r="I980" s="5">
        <v>9.4585047783254605</v>
      </c>
      <c r="J980" s="5">
        <f t="shared" si="30"/>
        <v>8.0191055577217423</v>
      </c>
      <c r="K980" s="5">
        <f t="shared" si="31"/>
        <v>8.4397900162979909</v>
      </c>
      <c r="L980" s="6">
        <v>1.0524602719777401</v>
      </c>
      <c r="M980" s="7">
        <v>0.85635767662968298</v>
      </c>
      <c r="N980" s="7">
        <v>0.95989498368066895</v>
      </c>
      <c r="O980" s="1" t="s">
        <v>13822</v>
      </c>
    </row>
    <row r="981" spans="1:15" x14ac:dyDescent="0.35">
      <c r="A981" s="1" t="s">
        <v>8872</v>
      </c>
      <c r="B981" s="5">
        <v>15.8704030289542</v>
      </c>
      <c r="C981" s="5">
        <v>8.2890085050513704</v>
      </c>
      <c r="D981" s="5">
        <v>8.7194573546322793</v>
      </c>
      <c r="E981" s="5">
        <v>9.4892369946875501</v>
      </c>
      <c r="F981" s="5">
        <v>14.2153408001491</v>
      </c>
      <c r="G981" s="5">
        <v>7.83315002380174</v>
      </c>
      <c r="H981" s="5">
        <v>6.0276660650166196</v>
      </c>
      <c r="I981" s="5">
        <v>6.7288772863869397</v>
      </c>
      <c r="J981" s="5">
        <f t="shared" si="30"/>
        <v>10.214163915731273</v>
      </c>
      <c r="K981" s="5">
        <f t="shared" si="31"/>
        <v>8.1977822467818218</v>
      </c>
      <c r="L981" s="6">
        <v>-1.2459667271280599</v>
      </c>
      <c r="M981" s="7">
        <v>0.28977133465399502</v>
      </c>
      <c r="N981" s="7">
        <v>0.69988488858389686</v>
      </c>
      <c r="O981" s="1" t="s">
        <v>8873</v>
      </c>
    </row>
    <row r="982" spans="1:15" x14ac:dyDescent="0.35">
      <c r="A982" s="1" t="s">
        <v>3683</v>
      </c>
      <c r="B982" s="5">
        <v>7.8628027363077297</v>
      </c>
      <c r="C982" s="5">
        <v>21.532371793281101</v>
      </c>
      <c r="D982" s="5">
        <v>11.6968164069584</v>
      </c>
      <c r="E982" s="5">
        <v>16.380652578710201</v>
      </c>
      <c r="F982" s="5">
        <v>21.315479529446701</v>
      </c>
      <c r="G982" s="5">
        <v>18.197263280649199</v>
      </c>
      <c r="H982" s="5">
        <v>15.9043252534267</v>
      </c>
      <c r="I982" s="5">
        <v>16.929803252893301</v>
      </c>
      <c r="J982" s="5">
        <f t="shared" si="30"/>
        <v>13.420448527058323</v>
      </c>
      <c r="K982" s="5">
        <f t="shared" si="31"/>
        <v>17.97699453580751</v>
      </c>
      <c r="L982" s="6">
        <v>1.33952263216556</v>
      </c>
      <c r="M982" s="7">
        <v>0.282697195975886</v>
      </c>
      <c r="N982" s="7">
        <v>0.69721285334994809</v>
      </c>
      <c r="O982" s="1" t="s">
        <v>3684</v>
      </c>
    </row>
    <row r="983" spans="1:15" x14ac:dyDescent="0.35">
      <c r="A983" s="1" t="s">
        <v>16536</v>
      </c>
      <c r="B983" s="5">
        <v>30.7656708589274</v>
      </c>
      <c r="C983" s="5">
        <v>27.039816921851902</v>
      </c>
      <c r="D983" s="5">
        <v>38.261047723530901</v>
      </c>
      <c r="E983" s="5">
        <v>32.553096918178397</v>
      </c>
      <c r="F983" s="5">
        <v>21.3712261864171</v>
      </c>
      <c r="G983" s="5">
        <v>33.607268787487499</v>
      </c>
      <c r="H983" s="5">
        <v>25.173311742179902</v>
      </c>
      <c r="I983" s="5">
        <v>21.070357595153499</v>
      </c>
      <c r="J983" s="5">
        <f t="shared" si="30"/>
        <v>31.904711840001593</v>
      </c>
      <c r="K983" s="5">
        <f t="shared" si="31"/>
        <v>24.843840372894331</v>
      </c>
      <c r="L983" s="6">
        <v>-1.28421014469288</v>
      </c>
      <c r="M983" s="7">
        <v>0.179229422623436</v>
      </c>
      <c r="N983" s="7">
        <v>0.59261532425900187</v>
      </c>
      <c r="O983" s="1" t="e">
        <v>#N/A</v>
      </c>
    </row>
    <row r="984" spans="1:15" x14ac:dyDescent="0.35">
      <c r="A984" s="1" t="s">
        <v>4662</v>
      </c>
      <c r="B984" s="5">
        <v>8.9360681473329606</v>
      </c>
      <c r="C984" s="5">
        <v>15.135656502483</v>
      </c>
      <c r="D984" s="5">
        <v>8.3654190805286195</v>
      </c>
      <c r="E984" s="5">
        <v>5.4177328160473399</v>
      </c>
      <c r="F984" s="5">
        <v>9.67570082229531</v>
      </c>
      <c r="G984" s="5">
        <v>6.1507706767562702</v>
      </c>
      <c r="H984" s="5">
        <v>14.2264853312991</v>
      </c>
      <c r="I984" s="5">
        <v>11.027032582328699</v>
      </c>
      <c r="J984" s="5">
        <f t="shared" si="30"/>
        <v>8.8483696053557601</v>
      </c>
      <c r="K984" s="5">
        <f t="shared" si="31"/>
        <v>9.8297406890130361</v>
      </c>
      <c r="L984" s="6">
        <v>1.1109098203880701</v>
      </c>
      <c r="M984" s="7">
        <v>0.63353596733053696</v>
      </c>
      <c r="N984" s="7">
        <v>0.88537629296053411</v>
      </c>
      <c r="O984" s="1" t="s">
        <v>4663</v>
      </c>
    </row>
    <row r="985" spans="1:15" x14ac:dyDescent="0.35">
      <c r="A985" s="1" t="s">
        <v>1116</v>
      </c>
      <c r="B985" s="5">
        <v>8.7427285085408499</v>
      </c>
      <c r="C985" s="5">
        <v>26.925733651468001</v>
      </c>
      <c r="D985" s="5">
        <v>8.0265255296593505</v>
      </c>
      <c r="E985" s="5">
        <v>5.0779084463503796</v>
      </c>
      <c r="F985" s="5">
        <v>22.234068498287002</v>
      </c>
      <c r="G985" s="5">
        <v>68.228845728788798</v>
      </c>
      <c r="H985" s="5">
        <v>6.4070545105657404</v>
      </c>
      <c r="I985" s="5">
        <v>21.197152850018998</v>
      </c>
      <c r="J985" s="5">
        <f t="shared" si="30"/>
        <v>9.8970724364358453</v>
      </c>
      <c r="K985" s="5">
        <f t="shared" si="31"/>
        <v>21.304960260033116</v>
      </c>
      <c r="L985" s="6">
        <v>2.1526527563443301</v>
      </c>
      <c r="M985" s="7">
        <v>0.12414966870889101</v>
      </c>
      <c r="N985" s="7">
        <v>0.51757331387436745</v>
      </c>
      <c r="O985" s="1" t="s">
        <v>1117</v>
      </c>
    </row>
    <row r="986" spans="1:15" x14ac:dyDescent="0.35">
      <c r="A986" s="1" t="s">
        <v>1604</v>
      </c>
      <c r="B986" s="5">
        <v>7.1727982078753003</v>
      </c>
      <c r="C986" s="5">
        <v>16.0886627273158</v>
      </c>
      <c r="D986" s="5">
        <v>13.998827545023801</v>
      </c>
      <c r="E986" s="5">
        <v>4.5210542477307296</v>
      </c>
      <c r="F986" s="5">
        <v>8.7122043565316805</v>
      </c>
      <c r="G986" s="5">
        <v>16.233073260748199</v>
      </c>
      <c r="H986" s="5">
        <v>14.445337560504299</v>
      </c>
      <c r="I986" s="5">
        <v>18.020411985645801</v>
      </c>
      <c r="J986" s="5">
        <f t="shared" si="30"/>
        <v>9.2445331793766918</v>
      </c>
      <c r="K986" s="5">
        <f t="shared" si="31"/>
        <v>13.851771005538229</v>
      </c>
      <c r="L986" s="6">
        <v>1.4983743080115299</v>
      </c>
      <c r="M986" s="7">
        <v>0.15912799390611901</v>
      </c>
      <c r="N986" s="7">
        <v>0.56859517974629414</v>
      </c>
      <c r="O986" s="1" t="s">
        <v>1605</v>
      </c>
    </row>
    <row r="987" spans="1:15" x14ac:dyDescent="0.35">
      <c r="A987" s="1" t="s">
        <v>18291</v>
      </c>
      <c r="B987" s="5">
        <v>3436.8815107923601</v>
      </c>
      <c r="C987" s="5">
        <v>2380.9571918248598</v>
      </c>
      <c r="D987" s="5">
        <v>2852.2796457467798</v>
      </c>
      <c r="E987" s="5">
        <v>3010.77401535532</v>
      </c>
      <c r="F987" s="5">
        <v>2623.2853667506702</v>
      </c>
      <c r="G987" s="5">
        <v>1133.2672185182801</v>
      </c>
      <c r="H987" s="5">
        <v>3620.1731422569201</v>
      </c>
      <c r="I987" s="5">
        <v>3669.2127097156599</v>
      </c>
      <c r="J987" s="5">
        <f t="shared" si="30"/>
        <v>2895.3202124911718</v>
      </c>
      <c r="K987" s="5">
        <f t="shared" si="31"/>
        <v>2506.8019482638201</v>
      </c>
      <c r="L987" s="6">
        <v>-1.1549856240124801</v>
      </c>
      <c r="M987" s="7">
        <v>0.489637173343688</v>
      </c>
      <c r="N987" s="7">
        <v>0.82324836711514071</v>
      </c>
      <c r="O987" s="1" t="s">
        <v>18292</v>
      </c>
    </row>
    <row r="988" spans="1:15" x14ac:dyDescent="0.35">
      <c r="A988" s="1" t="s">
        <v>2202</v>
      </c>
      <c r="B988" s="5">
        <v>13.6546752247881</v>
      </c>
      <c r="C988" s="5">
        <v>27.199581045011801</v>
      </c>
      <c r="D988" s="5">
        <v>24.773515953160601</v>
      </c>
      <c r="E988" s="5">
        <v>16.097098011150798</v>
      </c>
      <c r="F988" s="5">
        <v>24.5625523495534</v>
      </c>
      <c r="G988" s="5">
        <v>27.972500574808802</v>
      </c>
      <c r="H988" s="5">
        <v>8.9199887774097402</v>
      </c>
      <c r="I988" s="5">
        <v>13.074469395778699</v>
      </c>
      <c r="J988" s="5">
        <f t="shared" si="30"/>
        <v>19.61754720994518</v>
      </c>
      <c r="K988" s="5">
        <f t="shared" si="31"/>
        <v>16.824737279795276</v>
      </c>
      <c r="L988" s="6">
        <v>-1.16599426687653</v>
      </c>
      <c r="M988" s="7">
        <v>0.54897622872890195</v>
      </c>
      <c r="N988" s="7">
        <v>0.85402093286865599</v>
      </c>
      <c r="O988" s="1" t="s">
        <v>2203</v>
      </c>
    </row>
    <row r="989" spans="1:15" x14ac:dyDescent="0.35">
      <c r="A989" s="1" t="s">
        <v>11841</v>
      </c>
      <c r="B989" s="5">
        <v>11.9436370589732</v>
      </c>
      <c r="C989" s="5">
        <v>11.521070737590501</v>
      </c>
      <c r="D989" s="5">
        <v>4.8576657116524098</v>
      </c>
      <c r="E989" s="5">
        <v>13.7232033743558</v>
      </c>
      <c r="F989" s="5">
        <v>4.8666546822680496</v>
      </c>
      <c r="G989" s="5">
        <v>5.30291897920688</v>
      </c>
      <c r="H989" s="5">
        <v>7.5730245816603503</v>
      </c>
      <c r="I989" s="5">
        <v>9.0302458553981406</v>
      </c>
      <c r="J989" s="5">
        <f t="shared" si="30"/>
        <v>9.7865166942841881</v>
      </c>
      <c r="K989" s="5">
        <f t="shared" si="31"/>
        <v>6.4815461268359673</v>
      </c>
      <c r="L989" s="6">
        <v>-1.50990465897704</v>
      </c>
      <c r="M989" s="7">
        <v>8.6715368634342496E-2</v>
      </c>
      <c r="N989" s="7">
        <v>0.44844931399860033</v>
      </c>
      <c r="O989" s="1" t="s">
        <v>11842</v>
      </c>
    </row>
    <row r="990" spans="1:15" x14ac:dyDescent="0.35">
      <c r="A990" s="1" t="s">
        <v>10401</v>
      </c>
      <c r="B990" s="5">
        <v>140.79843257874199</v>
      </c>
      <c r="C990" s="5">
        <v>90.943721029522095</v>
      </c>
      <c r="D990" s="5">
        <v>167.52473255042401</v>
      </c>
      <c r="E990" s="5">
        <v>94.881765912075394</v>
      </c>
      <c r="F990" s="5">
        <v>129.07650397217299</v>
      </c>
      <c r="G990" s="5">
        <v>103.704399775545</v>
      </c>
      <c r="H990" s="5">
        <v>128.139947504834</v>
      </c>
      <c r="I990" s="5">
        <v>132.61507511392699</v>
      </c>
      <c r="J990" s="5">
        <f t="shared" si="30"/>
        <v>119.44227260573221</v>
      </c>
      <c r="K990" s="5">
        <f t="shared" si="31"/>
        <v>122.80907306011848</v>
      </c>
      <c r="L990" s="6">
        <v>1.0281876791268001</v>
      </c>
      <c r="M990" s="7">
        <v>0.87549859022092902</v>
      </c>
      <c r="N990" s="7">
        <v>0.96471562394842325</v>
      </c>
      <c r="O990" s="1" t="s">
        <v>10402</v>
      </c>
    </row>
    <row r="991" spans="1:15" x14ac:dyDescent="0.35">
      <c r="A991" s="1" t="s">
        <v>8225</v>
      </c>
      <c r="B991" s="5">
        <v>68.973381817578698</v>
      </c>
      <c r="C991" s="5">
        <v>71.466263247738098</v>
      </c>
      <c r="D991" s="5">
        <v>68.8667376166037</v>
      </c>
      <c r="E991" s="5">
        <v>97.809156280134303</v>
      </c>
      <c r="F991" s="5">
        <v>110.319183325702</v>
      </c>
      <c r="G991" s="5">
        <v>103.711839863479</v>
      </c>
      <c r="H991" s="5">
        <v>101.962248215649</v>
      </c>
      <c r="I991" s="5">
        <v>105.47000378647699</v>
      </c>
      <c r="J991" s="5">
        <f t="shared" si="30"/>
        <v>75.908936060007548</v>
      </c>
      <c r="K991" s="5">
        <f t="shared" si="31"/>
        <v>105.32026310306169</v>
      </c>
      <c r="L991" s="6">
        <v>1.3874553981339399</v>
      </c>
      <c r="M991" s="7">
        <v>3.9690752999108599E-3</v>
      </c>
      <c r="N991" s="7">
        <v>0.13116577407212637</v>
      </c>
      <c r="O991" s="1" t="s">
        <v>8226</v>
      </c>
    </row>
    <row r="992" spans="1:15" x14ac:dyDescent="0.35">
      <c r="A992" s="1" t="s">
        <v>13477</v>
      </c>
      <c r="B992" s="5">
        <v>16.1367301712061</v>
      </c>
      <c r="C992" s="5">
        <v>17.242381232217401</v>
      </c>
      <c r="D992" s="5">
        <v>12.7818368097759</v>
      </c>
      <c r="E992" s="5">
        <v>10.976870411337201</v>
      </c>
      <c r="F992" s="5">
        <v>15.963552013791</v>
      </c>
      <c r="G992" s="5">
        <v>11.8074473266763</v>
      </c>
      <c r="H992" s="5">
        <v>17.3821886928074</v>
      </c>
      <c r="I992" s="5">
        <v>19.228039892538401</v>
      </c>
      <c r="J992" s="5">
        <f t="shared" si="30"/>
        <v>14.056304169829952</v>
      </c>
      <c r="K992" s="5">
        <f t="shared" si="31"/>
        <v>15.842775051023976</v>
      </c>
      <c r="L992" s="6">
        <v>1.1270939259431001</v>
      </c>
      <c r="M992" s="7">
        <v>0.44215882996058298</v>
      </c>
      <c r="N992" s="7">
        <v>0.79920261667983561</v>
      </c>
      <c r="O992" s="1" t="s">
        <v>13478</v>
      </c>
    </row>
    <row r="993" spans="1:15" x14ac:dyDescent="0.35">
      <c r="A993" s="1" t="s">
        <v>4521</v>
      </c>
      <c r="B993" s="5">
        <v>7.7782340007414197</v>
      </c>
      <c r="C993" s="5">
        <v>7.2108195618384201</v>
      </c>
      <c r="D993" s="5">
        <v>8.6209794249266807</v>
      </c>
      <c r="E993" s="5">
        <v>10.959836475203399</v>
      </c>
      <c r="F993" s="5">
        <v>12.0347561397628</v>
      </c>
      <c r="G993" s="5">
        <v>13.5015948031281</v>
      </c>
      <c r="H993" s="5">
        <v>6.6792685038034101</v>
      </c>
      <c r="I993" s="5">
        <v>10.0746690060764</v>
      </c>
      <c r="J993" s="5">
        <f t="shared" si="30"/>
        <v>8.5321126117415673</v>
      </c>
      <c r="K993" s="5">
        <f t="shared" si="31"/>
        <v>10.225758066632086</v>
      </c>
      <c r="L993" s="6">
        <v>1.19850247318112</v>
      </c>
      <c r="M993" s="7">
        <v>0.28351400097325402</v>
      </c>
      <c r="N993" s="7">
        <v>0.69773726506467726</v>
      </c>
      <c r="O993" s="1" t="s">
        <v>4522</v>
      </c>
    </row>
    <row r="994" spans="1:15" x14ac:dyDescent="0.35">
      <c r="A994" s="1" t="s">
        <v>2233</v>
      </c>
      <c r="B994" s="5">
        <v>108.103225813812</v>
      </c>
      <c r="C994" s="5">
        <v>153.74589966125399</v>
      </c>
      <c r="D994" s="5">
        <v>116.821448320127</v>
      </c>
      <c r="E994" s="5">
        <v>127.867061865306</v>
      </c>
      <c r="F994" s="5">
        <v>166.11313968591401</v>
      </c>
      <c r="G994" s="5">
        <v>207.076710738526</v>
      </c>
      <c r="H994" s="5">
        <v>72.336560428078897</v>
      </c>
      <c r="I994" s="5">
        <v>112.436852283337</v>
      </c>
      <c r="J994" s="5">
        <f t="shared" si="30"/>
        <v>125.5251840967485</v>
      </c>
      <c r="K994" s="5">
        <f t="shared" si="31"/>
        <v>129.33034750559244</v>
      </c>
      <c r="L994" s="6">
        <v>1.0303139440601099</v>
      </c>
      <c r="M994" s="7">
        <v>0.90982123950921601</v>
      </c>
      <c r="N994" s="7">
        <v>0.97480764818236876</v>
      </c>
      <c r="O994" s="1" t="s">
        <v>2234</v>
      </c>
    </row>
    <row r="995" spans="1:15" x14ac:dyDescent="0.35">
      <c r="A995" s="1" t="s">
        <v>13034</v>
      </c>
      <c r="B995" s="5">
        <v>1545.0226850925201</v>
      </c>
      <c r="C995" s="5">
        <v>891.50676591207502</v>
      </c>
      <c r="D995" s="5">
        <v>719.04843257874302</v>
      </c>
      <c r="E995" s="5">
        <v>658.76459987564704</v>
      </c>
      <c r="F995" s="5">
        <v>1064.6734325787399</v>
      </c>
      <c r="G995" s="5">
        <v>1044.4234325787399</v>
      </c>
      <c r="H995" s="5">
        <v>1447.89821416988</v>
      </c>
      <c r="I995" s="5">
        <v>1075.4175912373701</v>
      </c>
      <c r="J995" s="5">
        <f t="shared" si="30"/>
        <v>898.74600994340187</v>
      </c>
      <c r="K995" s="5">
        <f t="shared" si="31"/>
        <v>1147.1020296122435</v>
      </c>
      <c r="L995" s="6">
        <v>1.27633615829291</v>
      </c>
      <c r="M995" s="7">
        <v>0.20167651607124901</v>
      </c>
      <c r="N995" s="7">
        <v>0.61484835415299166</v>
      </c>
      <c r="O995" s="1" t="s">
        <v>13035</v>
      </c>
    </row>
    <row r="996" spans="1:15" x14ac:dyDescent="0.35">
      <c r="A996" s="1" t="s">
        <v>3493</v>
      </c>
      <c r="B996" s="5">
        <v>22.600871620643101</v>
      </c>
      <c r="C996" s="5">
        <v>40.426103179613399</v>
      </c>
      <c r="D996" s="5">
        <v>37.871160009256002</v>
      </c>
      <c r="E996" s="5">
        <v>33.223541754826798</v>
      </c>
      <c r="F996" s="5">
        <v>39.9079543707564</v>
      </c>
      <c r="G996" s="5">
        <v>26.0079060579776</v>
      </c>
      <c r="H996" s="5">
        <v>23.632822252346799</v>
      </c>
      <c r="I996" s="5">
        <v>31.339500491311998</v>
      </c>
      <c r="J996" s="5">
        <f t="shared" si="30"/>
        <v>32.744276664416539</v>
      </c>
      <c r="K996" s="5">
        <f t="shared" si="31"/>
        <v>29.610321875917922</v>
      </c>
      <c r="L996" s="6">
        <v>-1.1058399433019199</v>
      </c>
      <c r="M996" s="7">
        <v>0.56330281849590602</v>
      </c>
      <c r="N996" s="7">
        <v>0.86052098133003685</v>
      </c>
      <c r="O996" s="1" t="s">
        <v>3494</v>
      </c>
    </row>
    <row r="997" spans="1:15" x14ac:dyDescent="0.35">
      <c r="A997" s="1" t="s">
        <v>9672</v>
      </c>
      <c r="B997" s="5">
        <v>5.8836022782320097</v>
      </c>
      <c r="C997" s="5">
        <v>11.2083657920732</v>
      </c>
      <c r="D997" s="5">
        <v>44.506122888535899</v>
      </c>
      <c r="E997" s="5">
        <v>11.5728905329998</v>
      </c>
      <c r="F997" s="5">
        <v>45.237901845851297</v>
      </c>
      <c r="G997" s="5">
        <v>6.1564182632662998</v>
      </c>
      <c r="H997" s="5">
        <v>12.954773742174799</v>
      </c>
      <c r="I997" s="5">
        <v>17.594934661112401</v>
      </c>
      <c r="J997" s="5">
        <f t="shared" si="30"/>
        <v>13.575686577397459</v>
      </c>
      <c r="K997" s="5">
        <f t="shared" si="31"/>
        <v>15.873109624939572</v>
      </c>
      <c r="L997" s="6">
        <v>1.1692307077394599</v>
      </c>
      <c r="M997" s="7">
        <v>0.74652342211824896</v>
      </c>
      <c r="N997" s="7">
        <v>0.92817471127094753</v>
      </c>
      <c r="O997" s="1" t="s">
        <v>9673</v>
      </c>
    </row>
    <row r="998" spans="1:15" x14ac:dyDescent="0.35">
      <c r="A998" s="1" t="s">
        <v>18701</v>
      </c>
      <c r="B998" s="5">
        <v>8.5706546404736201</v>
      </c>
      <c r="C998" s="5">
        <v>4.5342699712721997</v>
      </c>
      <c r="D998" s="5">
        <v>4.58435154827463</v>
      </c>
      <c r="E998" s="5">
        <v>4.9695303140692202</v>
      </c>
      <c r="F998" s="5">
        <v>3.9718888828710401</v>
      </c>
      <c r="G998" s="5">
        <v>4.6039575926546501</v>
      </c>
      <c r="H998" s="5">
        <v>7.46968120667362</v>
      </c>
      <c r="I998" s="5">
        <v>11.1559381323059</v>
      </c>
      <c r="J998" s="5">
        <f t="shared" si="30"/>
        <v>5.4547978035871205</v>
      </c>
      <c r="K998" s="5">
        <f t="shared" si="31"/>
        <v>6.2479010421261645</v>
      </c>
      <c r="L998" s="6">
        <v>1.1453955338211601</v>
      </c>
      <c r="M998" s="7">
        <v>0.65606169663038105</v>
      </c>
      <c r="N998" s="7">
        <v>0.89666801028975962</v>
      </c>
      <c r="O998" s="1" t="s">
        <v>18702</v>
      </c>
    </row>
    <row r="999" spans="1:15" x14ac:dyDescent="0.35">
      <c r="A999" s="1" t="s">
        <v>13610</v>
      </c>
      <c r="B999" s="5">
        <v>84.826983337135403</v>
      </c>
      <c r="C999" s="5">
        <v>79.922639504494597</v>
      </c>
      <c r="D999" s="5">
        <v>75.420430786062596</v>
      </c>
      <c r="E999" s="5">
        <v>96.149235366765794</v>
      </c>
      <c r="F999" s="5">
        <v>49.0451451653867</v>
      </c>
      <c r="G999" s="5">
        <v>55.6299765010071</v>
      </c>
      <c r="H999" s="5">
        <v>77.315900805958606</v>
      </c>
      <c r="I999" s="5">
        <v>57.973957743796099</v>
      </c>
      <c r="J999" s="5">
        <f t="shared" si="30"/>
        <v>83.735510260389304</v>
      </c>
      <c r="K999" s="5">
        <f t="shared" si="31"/>
        <v>59.135962207938782</v>
      </c>
      <c r="L999" s="6">
        <v>-1.41598288307125</v>
      </c>
      <c r="M999" s="7">
        <v>2.7346235579475998E-2</v>
      </c>
      <c r="N999" s="7">
        <v>0.28713547358449798</v>
      </c>
      <c r="O999" s="1" t="s">
        <v>13611</v>
      </c>
    </row>
    <row r="1000" spans="1:15" x14ac:dyDescent="0.35">
      <c r="A1000" s="1" t="s">
        <v>7060</v>
      </c>
      <c r="B1000" s="5">
        <v>27.230300550984399</v>
      </c>
      <c r="C1000" s="5">
        <v>25.6008420930971</v>
      </c>
      <c r="D1000" s="5">
        <v>39.894258126329902</v>
      </c>
      <c r="E1000" s="5">
        <v>39.068349075291003</v>
      </c>
      <c r="F1000" s="5">
        <v>28.407556589018998</v>
      </c>
      <c r="G1000" s="5">
        <v>24.528512221357801</v>
      </c>
      <c r="H1000" s="5">
        <v>35.0360447751642</v>
      </c>
      <c r="I1000" s="5">
        <v>28.135841581013501</v>
      </c>
      <c r="J1000" s="5">
        <f t="shared" si="30"/>
        <v>32.285724358895195</v>
      </c>
      <c r="K1000" s="5">
        <f t="shared" si="31"/>
        <v>28.788565000767235</v>
      </c>
      <c r="L1000" s="6">
        <v>-1.12147737679995</v>
      </c>
      <c r="M1000" s="7">
        <v>0.528892502228685</v>
      </c>
      <c r="N1000" s="7">
        <v>0.84164609773711652</v>
      </c>
      <c r="O1000" s="1" t="s">
        <v>7061</v>
      </c>
    </row>
    <row r="1001" spans="1:15" x14ac:dyDescent="0.35">
      <c r="A1001" s="1" t="s">
        <v>13084</v>
      </c>
      <c r="B1001" s="5">
        <v>78.012860687602796</v>
      </c>
      <c r="C1001" s="5">
        <v>86.253726036870901</v>
      </c>
      <c r="D1001" s="5">
        <v>83.668424441075402</v>
      </c>
      <c r="E1001" s="5">
        <v>94.913531040065806</v>
      </c>
      <c r="F1001" s="5">
        <v>67.393586341808202</v>
      </c>
      <c r="G1001" s="5">
        <v>57.238131442406498</v>
      </c>
      <c r="H1001" s="5">
        <v>86.494351555912004</v>
      </c>
      <c r="I1001" s="5">
        <v>91.175254597750595</v>
      </c>
      <c r="J1001" s="5">
        <f t="shared" si="30"/>
        <v>85.498490561729682</v>
      </c>
      <c r="K1001" s="5">
        <f t="shared" si="31"/>
        <v>74.266368274606819</v>
      </c>
      <c r="L1001" s="6">
        <v>-1.1512410334323999</v>
      </c>
      <c r="M1001" s="7">
        <v>0.30158737545254999</v>
      </c>
      <c r="N1001" s="7">
        <v>0.71145895973402384</v>
      </c>
      <c r="O1001" s="1" t="e">
        <v>#N/A</v>
      </c>
    </row>
    <row r="1002" spans="1:15" x14ac:dyDescent="0.35">
      <c r="A1002" s="1" t="s">
        <v>7564</v>
      </c>
      <c r="B1002" s="5">
        <v>53.619568600762001</v>
      </c>
      <c r="C1002" s="5">
        <v>98.744010587600499</v>
      </c>
      <c r="D1002" s="5">
        <v>47.372311261993701</v>
      </c>
      <c r="E1002" s="5">
        <v>26.274474980846801</v>
      </c>
      <c r="F1002" s="5">
        <v>71.388762521705601</v>
      </c>
      <c r="G1002" s="5">
        <v>86.678206194633205</v>
      </c>
      <c r="H1002" s="5">
        <v>64.282505955496404</v>
      </c>
      <c r="I1002" s="5">
        <v>43.000365913697799</v>
      </c>
      <c r="J1002" s="5">
        <f t="shared" si="30"/>
        <v>50.666764840111405</v>
      </c>
      <c r="K1002" s="5">
        <f t="shared" si="31"/>
        <v>64.309654993644457</v>
      </c>
      <c r="L1002" s="6">
        <v>1.2692670470788101</v>
      </c>
      <c r="M1002" s="7">
        <v>0.48427373412653002</v>
      </c>
      <c r="N1002" s="7">
        <v>0.8214967539487027</v>
      </c>
      <c r="O1002" s="1" t="s">
        <v>6196</v>
      </c>
    </row>
    <row r="1003" spans="1:15" x14ac:dyDescent="0.35">
      <c r="A1003" s="1" t="s">
        <v>1186</v>
      </c>
      <c r="B1003" s="5">
        <v>9.7182479563348707</v>
      </c>
      <c r="C1003" s="5">
        <v>14.8183376595289</v>
      </c>
      <c r="D1003" s="5">
        <v>22.278065472087999</v>
      </c>
      <c r="E1003" s="5">
        <v>19.476685895863799</v>
      </c>
      <c r="F1003" s="5">
        <v>29.261157476737701</v>
      </c>
      <c r="G1003" s="5">
        <v>44.557304293462302</v>
      </c>
      <c r="H1003" s="5">
        <v>11.8001200598575</v>
      </c>
      <c r="I1003" s="5">
        <v>29.296645109280799</v>
      </c>
      <c r="J1003" s="5">
        <f t="shared" si="30"/>
        <v>15.8104779801467</v>
      </c>
      <c r="K1003" s="5">
        <f t="shared" si="31"/>
        <v>25.910672286338791</v>
      </c>
      <c r="L1003" s="6">
        <v>1.6388291561377799</v>
      </c>
      <c r="M1003" s="7">
        <v>0.127966522911686</v>
      </c>
      <c r="N1003" s="7">
        <v>0.5249467002091972</v>
      </c>
      <c r="O1003" s="1" t="s">
        <v>1187</v>
      </c>
    </row>
    <row r="1004" spans="1:15" x14ac:dyDescent="0.35">
      <c r="A1004" s="1" t="s">
        <v>5629</v>
      </c>
      <c r="B1004" s="5">
        <v>112.74289967676</v>
      </c>
      <c r="C1004" s="5">
        <v>100.71042506638901</v>
      </c>
      <c r="D1004" s="5">
        <v>88.348303812406002</v>
      </c>
      <c r="E1004" s="5">
        <v>61.075916070506103</v>
      </c>
      <c r="F1004" s="5">
        <v>71.103920438545998</v>
      </c>
      <c r="G1004" s="5">
        <v>69.479114311322306</v>
      </c>
      <c r="H1004" s="5">
        <v>86.5861816713861</v>
      </c>
      <c r="I1004" s="5">
        <v>83.911488435362003</v>
      </c>
      <c r="J1004" s="5">
        <f t="shared" si="30"/>
        <v>88.472430590573481</v>
      </c>
      <c r="K1004" s="5">
        <f t="shared" si="31"/>
        <v>77.402405602874666</v>
      </c>
      <c r="L1004" s="6">
        <v>-1.14301913359767</v>
      </c>
      <c r="M1004" s="7">
        <v>0.34855449314581799</v>
      </c>
      <c r="N1004" s="7">
        <v>0.74531795926371147</v>
      </c>
      <c r="O1004" s="1" t="s">
        <v>5630</v>
      </c>
    </row>
    <row r="1005" spans="1:15" x14ac:dyDescent="0.35">
      <c r="A1005" s="1" t="s">
        <v>3627</v>
      </c>
      <c r="B1005" s="5">
        <v>57.727826046051</v>
      </c>
      <c r="C1005" s="5">
        <v>79.529527333772293</v>
      </c>
      <c r="D1005" s="5">
        <v>67.891340718479398</v>
      </c>
      <c r="E1005" s="5">
        <v>40.090073409394101</v>
      </c>
      <c r="F1005" s="5">
        <v>80.832302540248605</v>
      </c>
      <c r="G1005" s="5">
        <v>97.848752270144402</v>
      </c>
      <c r="H1005" s="5">
        <v>64.758924042499402</v>
      </c>
      <c r="I1005" s="5">
        <v>82.704799939163394</v>
      </c>
      <c r="J1005" s="5">
        <f t="shared" si="30"/>
        <v>59.455386986826753</v>
      </c>
      <c r="K1005" s="5">
        <f t="shared" si="31"/>
        <v>80.675682008314269</v>
      </c>
      <c r="L1005" s="6">
        <v>1.35691122532243</v>
      </c>
      <c r="M1005" s="7">
        <v>4.98894125780023E-2</v>
      </c>
      <c r="N1005" s="7">
        <v>0.36242714110296609</v>
      </c>
      <c r="O1005" s="1" t="s">
        <v>3628</v>
      </c>
    </row>
    <row r="1006" spans="1:15" x14ac:dyDescent="0.35">
      <c r="A1006" s="1" t="s">
        <v>14684</v>
      </c>
      <c r="B1006" s="5">
        <v>69.027746142355696</v>
      </c>
      <c r="C1006" s="5">
        <v>105.986342560826</v>
      </c>
      <c r="D1006" s="5">
        <v>45.818153426094497</v>
      </c>
      <c r="E1006" s="5">
        <v>45.026802343476803</v>
      </c>
      <c r="F1006" s="5">
        <v>50.315843688712199</v>
      </c>
      <c r="G1006" s="5">
        <v>59.630941538676502</v>
      </c>
      <c r="H1006" s="5">
        <v>89.940318055695599</v>
      </c>
      <c r="I1006" s="5">
        <v>60.760632794680902</v>
      </c>
      <c r="J1006" s="5">
        <f t="shared" si="30"/>
        <v>62.329776800414848</v>
      </c>
      <c r="K1006" s="5">
        <f t="shared" si="31"/>
        <v>63.633862220720559</v>
      </c>
      <c r="L1006" s="6">
        <v>1.02092235023529</v>
      </c>
      <c r="M1006" s="7">
        <v>0.91211534229482805</v>
      </c>
      <c r="N1006" s="7">
        <v>0.97543200968241961</v>
      </c>
      <c r="O1006" s="1" t="s">
        <v>14685</v>
      </c>
    </row>
    <row r="1007" spans="1:15" x14ac:dyDescent="0.35">
      <c r="A1007" s="1" t="s">
        <v>2229</v>
      </c>
      <c r="B1007" s="5">
        <v>120.072948315704</v>
      </c>
      <c r="C1007" s="5">
        <v>108.287813929956</v>
      </c>
      <c r="D1007" s="5">
        <v>117.90763612958099</v>
      </c>
      <c r="E1007" s="5">
        <v>35.508843541862902</v>
      </c>
      <c r="F1007" s="5">
        <v>77.185747333366905</v>
      </c>
      <c r="G1007" s="5">
        <v>108.242232169771</v>
      </c>
      <c r="H1007" s="5">
        <v>76.614992707316901</v>
      </c>
      <c r="I1007" s="5">
        <v>101.721097501803</v>
      </c>
      <c r="J1007" s="5">
        <f t="shared" si="30"/>
        <v>85.896566723291613</v>
      </c>
      <c r="K1007" s="5">
        <f t="shared" si="31"/>
        <v>89.828606743645096</v>
      </c>
      <c r="L1007" s="6">
        <v>1.04577645149683</v>
      </c>
      <c r="M1007" s="7">
        <v>0.86207892928784802</v>
      </c>
      <c r="N1007" s="7">
        <v>0.96159511813383958</v>
      </c>
      <c r="O1007" s="1" t="s">
        <v>2230</v>
      </c>
    </row>
    <row r="1008" spans="1:15" x14ac:dyDescent="0.35">
      <c r="A1008" s="1" t="s">
        <v>794</v>
      </c>
      <c r="B1008" s="5">
        <v>15.115401734066999</v>
      </c>
      <c r="C1008" s="5">
        <v>44.960664915564998</v>
      </c>
      <c r="D1008" s="5">
        <v>30.401770585602002</v>
      </c>
      <c r="E1008" s="5">
        <v>22.186246298416801</v>
      </c>
      <c r="F1008" s="5">
        <v>42.414751302267398</v>
      </c>
      <c r="G1008" s="5">
        <v>23.670065192144399</v>
      </c>
      <c r="H1008" s="5">
        <v>30.026063363137599</v>
      </c>
      <c r="I1008" s="5">
        <v>45.0109362330615</v>
      </c>
      <c r="J1008" s="5">
        <f t="shared" si="30"/>
        <v>26.020089242309066</v>
      </c>
      <c r="K1008" s="5">
        <f t="shared" si="31"/>
        <v>34.129757735629347</v>
      </c>
      <c r="L1008" s="6">
        <v>1.31166951111504</v>
      </c>
      <c r="M1008" s="7">
        <v>0.331405599192586</v>
      </c>
      <c r="N1008" s="7">
        <v>0.73075802979963911</v>
      </c>
      <c r="O1008" s="1" t="s">
        <v>795</v>
      </c>
    </row>
    <row r="1009" spans="1:15" x14ac:dyDescent="0.35">
      <c r="A1009" s="1" t="s">
        <v>8532</v>
      </c>
      <c r="B1009" s="5">
        <v>51.652318518486503</v>
      </c>
      <c r="C1009" s="5">
        <v>52.694777717952697</v>
      </c>
      <c r="D1009" s="5">
        <v>53.513071629307397</v>
      </c>
      <c r="E1009" s="5">
        <v>86.121601165981502</v>
      </c>
      <c r="F1009" s="5">
        <v>92.8154096762525</v>
      </c>
      <c r="G1009" s="5">
        <v>33.685102529148601</v>
      </c>
      <c r="H1009" s="5">
        <v>51.4417102892956</v>
      </c>
      <c r="I1009" s="5">
        <v>67.730991146292297</v>
      </c>
      <c r="J1009" s="5">
        <f t="shared" si="30"/>
        <v>59.51238335228571</v>
      </c>
      <c r="K1009" s="5">
        <f t="shared" si="31"/>
        <v>57.450021745734936</v>
      </c>
      <c r="L1009" s="6">
        <v>-1.0358983607643899</v>
      </c>
      <c r="M1009" s="7">
        <v>0.86208138326869199</v>
      </c>
      <c r="N1009" s="7">
        <v>0.96159511813383958</v>
      </c>
      <c r="O1009" s="1" t="s">
        <v>8533</v>
      </c>
    </row>
    <row r="1010" spans="1:15" x14ac:dyDescent="0.35">
      <c r="A1010" s="1" t="s">
        <v>20317</v>
      </c>
      <c r="B1010" s="5">
        <v>1573.63691696045</v>
      </c>
      <c r="C1010" s="5">
        <v>640.95633177615002</v>
      </c>
      <c r="D1010" s="5">
        <v>1116.6557553893099</v>
      </c>
      <c r="E1010" s="5">
        <v>1575.79655328834</v>
      </c>
      <c r="F1010" s="5">
        <v>719.45205846065096</v>
      </c>
      <c r="G1010" s="5">
        <v>25.214609833049401</v>
      </c>
      <c r="H1010" s="5">
        <v>1525.6696503278099</v>
      </c>
      <c r="I1010" s="5">
        <v>968.83530040657195</v>
      </c>
      <c r="J1010" s="5">
        <f t="shared" si="30"/>
        <v>1154.2187050225405</v>
      </c>
      <c r="K1010" s="5">
        <f t="shared" si="31"/>
        <v>404.6608070158029</v>
      </c>
      <c r="L1010" s="6">
        <v>-2.8523115780211099</v>
      </c>
      <c r="M1010" s="7">
        <v>0.14450525541680001</v>
      </c>
      <c r="N1010" s="7">
        <v>0.54886687953359847</v>
      </c>
      <c r="O1010" s="1" t="s">
        <v>20318</v>
      </c>
    </row>
    <row r="1011" spans="1:15" x14ac:dyDescent="0.35">
      <c r="A1011" s="1" t="s">
        <v>7422</v>
      </c>
      <c r="B1011" s="5">
        <v>108.41137639083701</v>
      </c>
      <c r="C1011" s="5">
        <v>146.79082618578599</v>
      </c>
      <c r="D1011" s="5">
        <v>115.561020179764</v>
      </c>
      <c r="E1011" s="5">
        <v>100.96106212428199</v>
      </c>
      <c r="F1011" s="5">
        <v>110.25599155515501</v>
      </c>
      <c r="G1011" s="5">
        <v>91.035314220213806</v>
      </c>
      <c r="H1011" s="5">
        <v>71.086957280492001</v>
      </c>
      <c r="I1011" s="5">
        <v>122.24586820766299</v>
      </c>
      <c r="J1011" s="5">
        <f t="shared" si="30"/>
        <v>116.73061207784183</v>
      </c>
      <c r="K1011" s="5">
        <f t="shared" si="31"/>
        <v>96.640474233813521</v>
      </c>
      <c r="L1011" s="6">
        <v>-1.20788534000176</v>
      </c>
      <c r="M1011" s="7">
        <v>0.19596529999840301</v>
      </c>
      <c r="N1011" s="7">
        <v>0.60814249390364028</v>
      </c>
      <c r="O1011" s="1" t="s">
        <v>7423</v>
      </c>
    </row>
    <row r="1012" spans="1:15" x14ac:dyDescent="0.35">
      <c r="A1012" s="1" t="s">
        <v>538</v>
      </c>
      <c r="B1012" s="5">
        <v>13.9640077469323</v>
      </c>
      <c r="C1012" s="5">
        <v>19.186074032532598</v>
      </c>
      <c r="D1012" s="5">
        <v>18.670403065850302</v>
      </c>
      <c r="E1012" s="5">
        <v>18.163616316669799</v>
      </c>
      <c r="F1012" s="5">
        <v>61.751716139114301</v>
      </c>
      <c r="G1012" s="5">
        <v>43.641994023054203</v>
      </c>
      <c r="H1012" s="5">
        <v>24.5971914736649</v>
      </c>
      <c r="I1012" s="5">
        <v>29.920058758802799</v>
      </c>
      <c r="J1012" s="5">
        <f t="shared" si="30"/>
        <v>17.361532296648928</v>
      </c>
      <c r="K1012" s="5">
        <f t="shared" si="31"/>
        <v>37.527565811717174</v>
      </c>
      <c r="L1012" s="6">
        <v>2.1615353512869699</v>
      </c>
      <c r="M1012" s="7">
        <v>2.77038372214466E-3</v>
      </c>
      <c r="N1012" s="7">
        <v>0.11530969991335123</v>
      </c>
      <c r="O1012" s="1" t="s">
        <v>539</v>
      </c>
    </row>
    <row r="1013" spans="1:15" x14ac:dyDescent="0.35">
      <c r="A1013" s="1" t="s">
        <v>8208</v>
      </c>
      <c r="B1013" s="5">
        <v>48.877090559136299</v>
      </c>
      <c r="C1013" s="5">
        <v>73.593514308340104</v>
      </c>
      <c r="D1013" s="5">
        <v>76.696940611158098</v>
      </c>
      <c r="E1013" s="5">
        <v>35.525191792206599</v>
      </c>
      <c r="F1013" s="5">
        <v>52.385777715338399</v>
      </c>
      <c r="G1013" s="5">
        <v>37.6613011150841</v>
      </c>
      <c r="H1013" s="5">
        <v>45.831891280682399</v>
      </c>
      <c r="I1013" s="5">
        <v>72.564471928826606</v>
      </c>
      <c r="J1013" s="5">
        <f t="shared" si="30"/>
        <v>55.951900172612419</v>
      </c>
      <c r="K1013" s="5">
        <f t="shared" si="31"/>
        <v>50.611607743516494</v>
      </c>
      <c r="L1013" s="6">
        <v>-1.1055151706730799</v>
      </c>
      <c r="M1013" s="7">
        <v>0.72130079746275499</v>
      </c>
      <c r="N1013" s="7">
        <v>0.91782132903841618</v>
      </c>
      <c r="O1013" s="1" t="s">
        <v>8209</v>
      </c>
    </row>
    <row r="1014" spans="1:15" x14ac:dyDescent="0.35">
      <c r="A1014" s="1" t="s">
        <v>16991</v>
      </c>
      <c r="B1014" s="5">
        <v>23.2935887152539</v>
      </c>
      <c r="C1014" s="5">
        <v>18.474794747940098</v>
      </c>
      <c r="D1014" s="5">
        <v>20.4287733778534</v>
      </c>
      <c r="E1014" s="5">
        <v>22.4290496615411</v>
      </c>
      <c r="F1014" s="5">
        <v>20.913063740167502</v>
      </c>
      <c r="G1014" s="5">
        <v>21.966078886240201</v>
      </c>
      <c r="H1014" s="5">
        <v>17.8761936028253</v>
      </c>
      <c r="I1014" s="5">
        <v>26.687500739146799</v>
      </c>
      <c r="J1014" s="5">
        <f t="shared" si="30"/>
        <v>21.072559904499446</v>
      </c>
      <c r="K1014" s="5">
        <f t="shared" si="31"/>
        <v>21.63656374236383</v>
      </c>
      <c r="L1014" s="6">
        <v>1.02676484681597</v>
      </c>
      <c r="M1014" s="7">
        <v>0.83782360042513404</v>
      </c>
      <c r="N1014" s="7">
        <v>0.95551607788979331</v>
      </c>
      <c r="O1014" s="1" t="s">
        <v>16992</v>
      </c>
    </row>
    <row r="1015" spans="1:15" x14ac:dyDescent="0.35">
      <c r="A1015" s="1" t="s">
        <v>16152</v>
      </c>
      <c r="B1015" s="5">
        <v>38.0062532523431</v>
      </c>
      <c r="C1015" s="5">
        <v>55.761503944691398</v>
      </c>
      <c r="D1015" s="5">
        <v>43.060646702096598</v>
      </c>
      <c r="E1015" s="5">
        <v>23.194456457650102</v>
      </c>
      <c r="F1015" s="5">
        <v>22.645867641531598</v>
      </c>
      <c r="G1015" s="5">
        <v>51.420632717064599</v>
      </c>
      <c r="H1015" s="5">
        <v>21.6836122800146</v>
      </c>
      <c r="I1015" s="5">
        <v>42.639929191610001</v>
      </c>
      <c r="J1015" s="5">
        <f t="shared" si="30"/>
        <v>38.142887854520353</v>
      </c>
      <c r="K1015" s="5">
        <f t="shared" si="31"/>
        <v>32.212069111997749</v>
      </c>
      <c r="L1015" s="6">
        <v>-1.1841179069218399</v>
      </c>
      <c r="M1015" s="7">
        <v>0.47831557089379401</v>
      </c>
      <c r="N1015" s="7">
        <v>0.81739122487790794</v>
      </c>
      <c r="O1015" s="1" t="s">
        <v>16153</v>
      </c>
    </row>
    <row r="1016" spans="1:15" x14ac:dyDescent="0.35">
      <c r="A1016" s="1" t="s">
        <v>18453</v>
      </c>
      <c r="B1016" s="5">
        <v>75.114253044960194</v>
      </c>
      <c r="C1016" s="5">
        <v>68.795480954118801</v>
      </c>
      <c r="D1016" s="5">
        <v>93.727992347242605</v>
      </c>
      <c r="E1016" s="5">
        <v>61.2484411169239</v>
      </c>
      <c r="F1016" s="5">
        <v>37.303035997200503</v>
      </c>
      <c r="G1016" s="5">
        <v>27.7048916341971</v>
      </c>
      <c r="H1016" s="5">
        <v>37.925748874161997</v>
      </c>
      <c r="I1016" s="5">
        <v>47.046042877368599</v>
      </c>
      <c r="J1016" s="5">
        <f t="shared" si="30"/>
        <v>73.800899402527946</v>
      </c>
      <c r="K1016" s="5">
        <f t="shared" si="31"/>
        <v>36.850168246555988</v>
      </c>
      <c r="L1016" s="6">
        <v>-2.00272896744305</v>
      </c>
      <c r="M1016" s="7">
        <v>9.1452022913163201E-4</v>
      </c>
      <c r="N1016" s="7">
        <v>6.7444070504304732E-2</v>
      </c>
      <c r="O1016" s="1" t="s">
        <v>18454</v>
      </c>
    </row>
    <row r="1017" spans="1:15" x14ac:dyDescent="0.35">
      <c r="A1017" s="1" t="s">
        <v>15660</v>
      </c>
      <c r="B1017" s="5">
        <v>23.036931566352099</v>
      </c>
      <c r="C1017" s="5">
        <v>30.359110497954799</v>
      </c>
      <c r="D1017" s="5">
        <v>21.805882810971902</v>
      </c>
      <c r="E1017" s="5">
        <v>38.5094066345629</v>
      </c>
      <c r="F1017" s="5">
        <v>19.439116245384302</v>
      </c>
      <c r="G1017" s="5">
        <v>17.600874387160399</v>
      </c>
      <c r="H1017" s="5">
        <v>24.002894538031398</v>
      </c>
      <c r="I1017" s="5">
        <v>19.2009388595961</v>
      </c>
      <c r="J1017" s="5">
        <f t="shared" si="30"/>
        <v>27.683024937100328</v>
      </c>
      <c r="K1017" s="5">
        <f t="shared" si="31"/>
        <v>19.927334480839644</v>
      </c>
      <c r="L1017" s="6">
        <v>-1.3891985886882099</v>
      </c>
      <c r="M1017" s="7">
        <v>5.0574797130174202E-2</v>
      </c>
      <c r="N1017" s="7">
        <v>0.36363109656902282</v>
      </c>
      <c r="O1017" s="1" t="s">
        <v>15661</v>
      </c>
    </row>
    <row r="1018" spans="1:15" x14ac:dyDescent="0.35">
      <c r="A1018" s="1" t="s">
        <v>7959</v>
      </c>
      <c r="B1018" s="5">
        <v>92.860118436662404</v>
      </c>
      <c r="C1018" s="5">
        <v>94.715099245408794</v>
      </c>
      <c r="D1018" s="5">
        <v>110.262281385062</v>
      </c>
      <c r="E1018" s="5">
        <v>120.468304829274</v>
      </c>
      <c r="F1018" s="5">
        <v>81.455635717145</v>
      </c>
      <c r="G1018" s="5">
        <v>144.96509924540899</v>
      </c>
      <c r="H1018" s="5">
        <v>74.4386322852164</v>
      </c>
      <c r="I1018" s="5">
        <v>102.04843257874199</v>
      </c>
      <c r="J1018" s="5">
        <f t="shared" si="30"/>
        <v>103.96497567371058</v>
      </c>
      <c r="K1018" s="5">
        <f t="shared" si="31"/>
        <v>97.318930944401359</v>
      </c>
      <c r="L1018" s="6">
        <v>-1.06829138652485</v>
      </c>
      <c r="M1018" s="7">
        <v>0.65143075091240998</v>
      </c>
      <c r="N1018" s="7">
        <v>0.89484194233163894</v>
      </c>
      <c r="O1018" s="1" t="s">
        <v>7960</v>
      </c>
    </row>
    <row r="1019" spans="1:15" x14ac:dyDescent="0.35">
      <c r="A1019" s="1" t="s">
        <v>8780</v>
      </c>
      <c r="B1019" s="5">
        <v>27.191114486130601</v>
      </c>
      <c r="C1019" s="5">
        <v>41.127631773840399</v>
      </c>
      <c r="D1019" s="5">
        <v>29.911471074089</v>
      </c>
      <c r="E1019" s="5">
        <v>26.504364205120002</v>
      </c>
      <c r="F1019" s="5">
        <v>32.992246058482699</v>
      </c>
      <c r="G1019" s="5">
        <v>56.534009424220798</v>
      </c>
      <c r="H1019" s="5">
        <v>32.415565585713999</v>
      </c>
      <c r="I1019" s="5">
        <v>43.066684410447998</v>
      </c>
      <c r="J1019" s="5">
        <f t="shared" si="30"/>
        <v>30.685200726636499</v>
      </c>
      <c r="K1019" s="5">
        <f t="shared" si="31"/>
        <v>40.170216995454815</v>
      </c>
      <c r="L1019" s="6">
        <v>1.3091071931814</v>
      </c>
      <c r="M1019" s="7">
        <v>0.243573554934926</v>
      </c>
      <c r="N1019" s="7">
        <v>0.66178863720910464</v>
      </c>
      <c r="O1019" s="1" t="s">
        <v>8781</v>
      </c>
    </row>
    <row r="1020" spans="1:15" x14ac:dyDescent="0.35">
      <c r="A1020" s="1" t="s">
        <v>8334</v>
      </c>
      <c r="B1020" s="5">
        <v>35.986593443720302</v>
      </c>
      <c r="C1020" s="5">
        <v>25.0812441457233</v>
      </c>
      <c r="D1020" s="5">
        <v>42.0377862855944</v>
      </c>
      <c r="E1020" s="5">
        <v>41.201407178929301</v>
      </c>
      <c r="F1020" s="5">
        <v>31.277101453701398</v>
      </c>
      <c r="G1020" s="5">
        <v>25.9910702128285</v>
      </c>
      <c r="H1020" s="5">
        <v>43.3399023728985</v>
      </c>
      <c r="I1020" s="5">
        <v>32.931824442401201</v>
      </c>
      <c r="J1020" s="5">
        <f t="shared" si="30"/>
        <v>35.359850897669794</v>
      </c>
      <c r="K1020" s="5">
        <f t="shared" si="31"/>
        <v>32.820001410572104</v>
      </c>
      <c r="L1020" s="6">
        <v>-1.0773872449097299</v>
      </c>
      <c r="M1020" s="7">
        <v>0.764953733785251</v>
      </c>
      <c r="N1020" s="7">
        <v>0.93495315286390523</v>
      </c>
      <c r="O1020" s="1" t="e">
        <v>#N/A</v>
      </c>
    </row>
    <row r="1021" spans="1:15" x14ac:dyDescent="0.35">
      <c r="A1021" s="1" t="s">
        <v>765</v>
      </c>
      <c r="B1021" s="5">
        <v>47.846992306278501</v>
      </c>
      <c r="C1021" s="5">
        <v>59.797224663867901</v>
      </c>
      <c r="D1021" s="5">
        <v>22.674008420454498</v>
      </c>
      <c r="E1021" s="5">
        <v>68.793010316903505</v>
      </c>
      <c r="F1021" s="5">
        <v>173.964968648374</v>
      </c>
      <c r="G1021" s="5">
        <v>122.282025623214</v>
      </c>
      <c r="H1021" s="5">
        <v>39.717058611330302</v>
      </c>
      <c r="I1021" s="5">
        <v>61.240575321507599</v>
      </c>
      <c r="J1021" s="5">
        <f t="shared" si="30"/>
        <v>45.96233376301749</v>
      </c>
      <c r="K1021" s="5">
        <f t="shared" si="31"/>
        <v>84.812563819794306</v>
      </c>
      <c r="L1021" s="6">
        <v>1.8452623458393</v>
      </c>
      <c r="M1021" s="7">
        <v>7.0267392261568404E-2</v>
      </c>
      <c r="N1021" s="7">
        <v>0.41533722426184538</v>
      </c>
      <c r="O1021" s="1" t="s">
        <v>766</v>
      </c>
    </row>
    <row r="1022" spans="1:15" x14ac:dyDescent="0.35">
      <c r="A1022" s="1" t="s">
        <v>10112</v>
      </c>
      <c r="B1022" s="5">
        <v>39.608440858203203</v>
      </c>
      <c r="C1022" s="5">
        <v>45.559984978476599</v>
      </c>
      <c r="D1022" s="5">
        <v>47.275413071854103</v>
      </c>
      <c r="E1022" s="5">
        <v>44.950246379476397</v>
      </c>
      <c r="F1022" s="5">
        <v>29.481419326229599</v>
      </c>
      <c r="G1022" s="5">
        <v>30.014907052389201</v>
      </c>
      <c r="H1022" s="5">
        <v>29.583961699735902</v>
      </c>
      <c r="I1022" s="5">
        <v>49.269689737833801</v>
      </c>
      <c r="J1022" s="5">
        <f t="shared" si="30"/>
        <v>44.252181200674791</v>
      </c>
      <c r="K1022" s="5">
        <f t="shared" si="31"/>
        <v>33.70003775655109</v>
      </c>
      <c r="L1022" s="6">
        <v>-1.31311963269455</v>
      </c>
      <c r="M1022" s="7">
        <v>0.18772353501785499</v>
      </c>
      <c r="N1022" s="7">
        <v>0.60039932472477209</v>
      </c>
      <c r="O1022" s="1" t="s">
        <v>10113</v>
      </c>
    </row>
    <row r="1023" spans="1:15" x14ac:dyDescent="0.35">
      <c r="A1023" s="1" t="s">
        <v>969</v>
      </c>
      <c r="B1023" s="5">
        <v>108.179879438469</v>
      </c>
      <c r="C1023" s="5">
        <v>161.26524107715099</v>
      </c>
      <c r="D1023" s="5">
        <v>155.489363785732</v>
      </c>
      <c r="E1023" s="5">
        <v>69.145909482370897</v>
      </c>
      <c r="F1023" s="5">
        <v>190.79843257874199</v>
      </c>
      <c r="G1023" s="5">
        <v>257.72734294368797</v>
      </c>
      <c r="H1023" s="5">
        <v>28.970028350223</v>
      </c>
      <c r="I1023" s="5">
        <v>99.048432578741895</v>
      </c>
      <c r="J1023" s="5">
        <f t="shared" si="30"/>
        <v>117.02768411745585</v>
      </c>
      <c r="K1023" s="5">
        <f t="shared" si="31"/>
        <v>108.98907247311129</v>
      </c>
      <c r="L1023" s="6">
        <v>-1.07375612492094</v>
      </c>
      <c r="M1023" s="7">
        <v>0.86962641094569004</v>
      </c>
      <c r="N1023" s="7">
        <v>0.96381101093214205</v>
      </c>
      <c r="O1023" s="1" t="s">
        <v>970</v>
      </c>
    </row>
    <row r="1024" spans="1:15" x14ac:dyDescent="0.35">
      <c r="A1024" s="1" t="s">
        <v>14172</v>
      </c>
      <c r="B1024" s="5">
        <v>10.9987664095211</v>
      </c>
      <c r="C1024" s="5">
        <v>8.2760721748377808</v>
      </c>
      <c r="D1024" s="5">
        <v>8.9393209886874008</v>
      </c>
      <c r="E1024" s="5">
        <v>16.380652578710201</v>
      </c>
      <c r="F1024" s="5">
        <v>7.2393112558374799</v>
      </c>
      <c r="G1024" s="5">
        <v>8.8169333364244196</v>
      </c>
      <c r="H1024" s="5">
        <v>5.6148706702884796</v>
      </c>
      <c r="I1024" s="5">
        <v>6.4278272868394799</v>
      </c>
      <c r="J1024" s="5">
        <f t="shared" si="30"/>
        <v>10.744865780269626</v>
      </c>
      <c r="K1024" s="5">
        <f t="shared" si="31"/>
        <v>6.9279491406339595</v>
      </c>
      <c r="L1024" s="6">
        <v>-1.55094466806181</v>
      </c>
      <c r="M1024" s="7">
        <v>5.3695144541931597E-2</v>
      </c>
      <c r="N1024" s="7">
        <v>0.37102865698483323</v>
      </c>
      <c r="O1024" s="1" t="s">
        <v>14173</v>
      </c>
    </row>
    <row r="1025" spans="1:15" x14ac:dyDescent="0.35">
      <c r="A1025" s="1" t="s">
        <v>12784</v>
      </c>
      <c r="B1025" s="5">
        <v>11.5650678759734</v>
      </c>
      <c r="C1025" s="5">
        <v>17.646784703048802</v>
      </c>
      <c r="D1025" s="5">
        <v>10.3421618837969</v>
      </c>
      <c r="E1025" s="5">
        <v>13.8554900005434</v>
      </c>
      <c r="F1025" s="5">
        <v>11.582891266178599</v>
      </c>
      <c r="G1025" s="5">
        <v>12.446812687472001</v>
      </c>
      <c r="H1025" s="5">
        <v>15.6093923189969</v>
      </c>
      <c r="I1025" s="5">
        <v>14.170472888982699</v>
      </c>
      <c r="J1025" s="5">
        <f t="shared" si="30"/>
        <v>13.077109144233404</v>
      </c>
      <c r="K1025" s="5">
        <f t="shared" si="31"/>
        <v>13.363227690588914</v>
      </c>
      <c r="L1025" s="6">
        <v>1.0218793422307499</v>
      </c>
      <c r="M1025" s="7">
        <v>0.88983870451664804</v>
      </c>
      <c r="N1025" s="7">
        <v>0.96837063249376498</v>
      </c>
      <c r="O1025" s="1" t="s">
        <v>9413</v>
      </c>
    </row>
    <row r="1026" spans="1:15" x14ac:dyDescent="0.35">
      <c r="A1026" s="1" t="s">
        <v>9841</v>
      </c>
      <c r="B1026" s="5">
        <v>141.20478032553299</v>
      </c>
      <c r="C1026" s="5">
        <v>127.80915439152299</v>
      </c>
      <c r="D1026" s="5">
        <v>104.952554127903</v>
      </c>
      <c r="E1026" s="5">
        <v>95.826747313584406</v>
      </c>
      <c r="F1026" s="5">
        <v>58.017115944982102</v>
      </c>
      <c r="G1026" s="5">
        <v>100.84852541360399</v>
      </c>
      <c r="H1026" s="5">
        <v>125.30701516357</v>
      </c>
      <c r="I1026" s="5">
        <v>114.735451852022</v>
      </c>
      <c r="J1026" s="5">
        <f t="shared" si="30"/>
        <v>116.07074714661169</v>
      </c>
      <c r="K1026" s="5">
        <f t="shared" si="31"/>
        <v>95.768938994530288</v>
      </c>
      <c r="L1026" s="6">
        <v>-1.21198739763882</v>
      </c>
      <c r="M1026" s="7">
        <v>0.29383849367431097</v>
      </c>
      <c r="N1026" s="7">
        <v>0.70342708433154</v>
      </c>
      <c r="O1026" s="1" t="s">
        <v>9842</v>
      </c>
    </row>
    <row r="1027" spans="1:15" x14ac:dyDescent="0.35">
      <c r="A1027" s="1" t="s">
        <v>4847</v>
      </c>
      <c r="B1027" s="5">
        <v>33.367582882198498</v>
      </c>
      <c r="C1027" s="5">
        <v>49.882610169077601</v>
      </c>
      <c r="D1027" s="5">
        <v>66.035575610826498</v>
      </c>
      <c r="E1027" s="5">
        <v>28.469151740001401</v>
      </c>
      <c r="F1027" s="5">
        <v>26.884273235606098</v>
      </c>
      <c r="G1027" s="5">
        <v>28.858125028432902</v>
      </c>
      <c r="H1027" s="5">
        <v>41.4777876915118</v>
      </c>
      <c r="I1027" s="5">
        <v>32.904091450967996</v>
      </c>
      <c r="J1027" s="5">
        <f t="shared" si="30"/>
        <v>42.058773451382038</v>
      </c>
      <c r="K1027" s="5">
        <f t="shared" si="31"/>
        <v>32.078051093493563</v>
      </c>
      <c r="L1027" s="6">
        <v>-1.31113867637404</v>
      </c>
      <c r="M1027" s="7">
        <v>0.20448304183569499</v>
      </c>
      <c r="N1027" s="7">
        <v>0.6170075813047724</v>
      </c>
      <c r="O1027" s="1" t="s">
        <v>4848</v>
      </c>
    </row>
    <row r="1028" spans="1:15" x14ac:dyDescent="0.35">
      <c r="A1028" s="1" t="s">
        <v>19036</v>
      </c>
      <c r="B1028" s="5">
        <v>50.3278579329492</v>
      </c>
      <c r="C1028" s="5">
        <v>52.115763118156202</v>
      </c>
      <c r="D1028" s="5">
        <v>45.283723051115501</v>
      </c>
      <c r="E1028" s="5">
        <v>37.020279412498503</v>
      </c>
      <c r="F1028" s="5">
        <v>35.040543975981798</v>
      </c>
      <c r="G1028" s="5">
        <v>41.062239517487903</v>
      </c>
      <c r="H1028" s="5">
        <v>79.316742567639395</v>
      </c>
      <c r="I1028" s="5">
        <v>52.447475304087803</v>
      </c>
      <c r="J1028" s="5">
        <f t="shared" ref="J1028:J1091" si="32">GEOMEAN(B1028:E1028)</f>
        <v>45.79202417927462</v>
      </c>
      <c r="K1028" s="5">
        <f t="shared" ref="K1028:K1091" si="33">GEOMEAN(F1028:I1028)</f>
        <v>49.462462290079117</v>
      </c>
      <c r="L1028" s="6">
        <v>1.0801545285798</v>
      </c>
      <c r="M1028" s="7">
        <v>0.68212958400521295</v>
      </c>
      <c r="N1028" s="7">
        <v>0.90406391105726769</v>
      </c>
      <c r="O1028" s="1" t="s">
        <v>19037</v>
      </c>
    </row>
    <row r="1029" spans="1:15" x14ac:dyDescent="0.35">
      <c r="A1029" s="1" t="s">
        <v>1961</v>
      </c>
      <c r="B1029" s="5">
        <v>5.9147369603661701</v>
      </c>
      <c r="C1029" s="5">
        <v>9.1949996970436398</v>
      </c>
      <c r="D1029" s="5">
        <v>6.8368191463189101</v>
      </c>
      <c r="E1029" s="5">
        <v>7.2374577311081296</v>
      </c>
      <c r="F1029" s="5">
        <v>8.5917316191372901</v>
      </c>
      <c r="G1029" s="5">
        <v>18.861872852121699</v>
      </c>
      <c r="H1029" s="5">
        <v>5.3830513769830999</v>
      </c>
      <c r="I1029" s="5">
        <v>8.6160977917759105</v>
      </c>
      <c r="J1029" s="5">
        <f t="shared" si="32"/>
        <v>7.2024760314127381</v>
      </c>
      <c r="K1029" s="5">
        <f t="shared" si="33"/>
        <v>9.3111037304955886</v>
      </c>
      <c r="L1029" s="6">
        <v>1.2927642785461999</v>
      </c>
      <c r="M1029" s="7">
        <v>0.29109564549206901</v>
      </c>
      <c r="N1029" s="7">
        <v>0.70044109886736738</v>
      </c>
      <c r="O1029" s="1" t="s">
        <v>1962</v>
      </c>
    </row>
    <row r="1030" spans="1:15" x14ac:dyDescent="0.35">
      <c r="A1030" s="1" t="s">
        <v>4886</v>
      </c>
      <c r="B1030" s="5">
        <v>206.58145197393401</v>
      </c>
      <c r="C1030" s="5">
        <v>211.15016037351501</v>
      </c>
      <c r="D1030" s="5">
        <v>232.58462576052199</v>
      </c>
      <c r="E1030" s="5">
        <v>271.52862720319098</v>
      </c>
      <c r="F1030" s="5">
        <v>256.36197819396602</v>
      </c>
      <c r="G1030" s="5">
        <v>340.14712472217002</v>
      </c>
      <c r="H1030" s="5">
        <v>178.15902572059201</v>
      </c>
      <c r="I1030" s="5">
        <v>185.624284819482</v>
      </c>
      <c r="J1030" s="5">
        <f t="shared" si="32"/>
        <v>229.09723211795611</v>
      </c>
      <c r="K1030" s="5">
        <f t="shared" si="33"/>
        <v>231.73453468972997</v>
      </c>
      <c r="L1030" s="6">
        <v>1.0115117173062</v>
      </c>
      <c r="M1030" s="7">
        <v>0.93933259761905896</v>
      </c>
      <c r="N1030" s="7">
        <v>0.98353059321549385</v>
      </c>
      <c r="O1030" s="1" t="s">
        <v>4887</v>
      </c>
    </row>
    <row r="1031" spans="1:15" x14ac:dyDescent="0.35">
      <c r="A1031" s="1" t="s">
        <v>19311</v>
      </c>
      <c r="B1031" s="5">
        <v>23.422407882067802</v>
      </c>
      <c r="C1031" s="5">
        <v>13.422142717948899</v>
      </c>
      <c r="D1031" s="5">
        <v>10.228822995055699</v>
      </c>
      <c r="E1031" s="5">
        <v>14.9802281229854</v>
      </c>
      <c r="F1031" s="5">
        <v>5.3482340077370996</v>
      </c>
      <c r="G1031" s="5">
        <v>8.0371040264383709</v>
      </c>
      <c r="H1031" s="5">
        <v>6.5280796828913203</v>
      </c>
      <c r="I1031" s="5">
        <v>13.3536282845134</v>
      </c>
      <c r="J1031" s="5">
        <f t="shared" si="32"/>
        <v>14.814922044567291</v>
      </c>
      <c r="K1031" s="5">
        <f t="shared" si="33"/>
        <v>7.823907011346952</v>
      </c>
      <c r="L1031" s="6">
        <v>-1.89354526109287</v>
      </c>
      <c r="M1031" s="7">
        <v>1.6059939303658202E-2</v>
      </c>
      <c r="N1031" s="7">
        <v>0.23013588609785846</v>
      </c>
      <c r="O1031" s="1" t="s">
        <v>19312</v>
      </c>
    </row>
    <row r="1032" spans="1:15" x14ac:dyDescent="0.35">
      <c r="A1032" s="1" t="s">
        <v>5961</v>
      </c>
      <c r="B1032" s="5">
        <v>109.82815380570101</v>
      </c>
      <c r="C1032" s="5">
        <v>108.05646493394801</v>
      </c>
      <c r="D1032" s="5">
        <v>158.66480365035599</v>
      </c>
      <c r="E1032" s="5">
        <v>219.808689512694</v>
      </c>
      <c r="F1032" s="5">
        <v>141.105094593893</v>
      </c>
      <c r="G1032" s="5">
        <v>159.667604693128</v>
      </c>
      <c r="H1032" s="5">
        <v>111.98037899293401</v>
      </c>
      <c r="I1032" s="5">
        <v>117.256166264974</v>
      </c>
      <c r="J1032" s="5">
        <f t="shared" si="32"/>
        <v>142.63380686777353</v>
      </c>
      <c r="K1032" s="5">
        <f t="shared" si="33"/>
        <v>131.14727826981681</v>
      </c>
      <c r="L1032" s="6">
        <v>-1.0875849560089601</v>
      </c>
      <c r="M1032" s="7">
        <v>0.580451871629037</v>
      </c>
      <c r="N1032" s="7">
        <v>0.87021480408942442</v>
      </c>
      <c r="O1032" s="1" t="s">
        <v>5962</v>
      </c>
    </row>
    <row r="1033" spans="1:15" x14ac:dyDescent="0.35">
      <c r="A1033" s="1" t="s">
        <v>7236</v>
      </c>
      <c r="B1033" s="5">
        <v>65.571858178562294</v>
      </c>
      <c r="C1033" s="5">
        <v>69.521494388455494</v>
      </c>
      <c r="D1033" s="5">
        <v>63.190676570464603</v>
      </c>
      <c r="E1033" s="5">
        <v>40.995943088343502</v>
      </c>
      <c r="F1033" s="5">
        <v>101.735233009542</v>
      </c>
      <c r="G1033" s="5">
        <v>65.465101471650001</v>
      </c>
      <c r="H1033" s="5">
        <v>49.160362559297397</v>
      </c>
      <c r="I1033" s="5">
        <v>44.764337315151998</v>
      </c>
      <c r="J1033" s="5">
        <f t="shared" si="32"/>
        <v>58.621593438157667</v>
      </c>
      <c r="K1033" s="5">
        <f t="shared" si="33"/>
        <v>61.873846643680636</v>
      </c>
      <c r="L1033" s="6">
        <v>1.05547875816364</v>
      </c>
      <c r="M1033" s="7">
        <v>0.76623543839391794</v>
      </c>
      <c r="N1033" s="7">
        <v>0.93495315286390523</v>
      </c>
      <c r="O1033" s="1" t="s">
        <v>7237</v>
      </c>
    </row>
    <row r="1034" spans="1:15" x14ac:dyDescent="0.35">
      <c r="A1034" s="1" t="s">
        <v>10682</v>
      </c>
      <c r="B1034" s="5">
        <v>144.724513930407</v>
      </c>
      <c r="C1034" s="5">
        <v>152.95903257382801</v>
      </c>
      <c r="D1034" s="5">
        <v>132.7995715225</v>
      </c>
      <c r="E1034" s="5">
        <v>151.43485532427101</v>
      </c>
      <c r="F1034" s="5">
        <v>122.51639414818</v>
      </c>
      <c r="G1034" s="5">
        <v>126.024316085988</v>
      </c>
      <c r="H1034" s="5">
        <v>166.471589630826</v>
      </c>
      <c r="I1034" s="5">
        <v>171.36939310234999</v>
      </c>
      <c r="J1034" s="5">
        <f t="shared" si="32"/>
        <v>145.25628649083495</v>
      </c>
      <c r="K1034" s="5">
        <f t="shared" si="33"/>
        <v>144.87067552938163</v>
      </c>
      <c r="L1034" s="6">
        <v>-1.00266175994586</v>
      </c>
      <c r="M1034" s="7">
        <v>0.98027311523036897</v>
      </c>
      <c r="N1034" s="7">
        <v>0.994227705329784</v>
      </c>
      <c r="O1034" s="1" t="s">
        <v>10683</v>
      </c>
    </row>
    <row r="1035" spans="1:15" x14ac:dyDescent="0.35">
      <c r="A1035" s="1" t="s">
        <v>6937</v>
      </c>
      <c r="B1035" s="5">
        <v>168.90796526744501</v>
      </c>
      <c r="C1035" s="5">
        <v>169.66879848344101</v>
      </c>
      <c r="D1035" s="5">
        <v>224.650038888377</v>
      </c>
      <c r="E1035" s="5">
        <v>141.74340003779599</v>
      </c>
      <c r="F1035" s="5">
        <v>178.539050093452</v>
      </c>
      <c r="G1035" s="5">
        <v>153.02181798086301</v>
      </c>
      <c r="H1035" s="5">
        <v>167.07186793314901</v>
      </c>
      <c r="I1035" s="5">
        <v>130.298319259236</v>
      </c>
      <c r="J1035" s="5">
        <f t="shared" si="32"/>
        <v>173.80624010326841</v>
      </c>
      <c r="K1035" s="5">
        <f t="shared" si="33"/>
        <v>156.16445135979288</v>
      </c>
      <c r="L1035" s="6">
        <v>-1.1129692999262</v>
      </c>
      <c r="M1035" s="7">
        <v>0.38274164870545402</v>
      </c>
      <c r="N1035" s="7">
        <v>0.76661022644339261</v>
      </c>
      <c r="O1035" s="1" t="s">
        <v>6938</v>
      </c>
    </row>
    <row r="1036" spans="1:15" x14ac:dyDescent="0.35">
      <c r="A1036" s="1" t="s">
        <v>2494</v>
      </c>
      <c r="B1036" s="5">
        <v>14.4158703096547</v>
      </c>
      <c r="C1036" s="5">
        <v>30.352931779887601</v>
      </c>
      <c r="D1036" s="5">
        <v>19.504239694711099</v>
      </c>
      <c r="E1036" s="5">
        <v>16.7685121731562</v>
      </c>
      <c r="F1036" s="5">
        <v>25.581226880392201</v>
      </c>
      <c r="G1036" s="5">
        <v>20.481149547449601</v>
      </c>
      <c r="H1036" s="5">
        <v>15.9414133236504</v>
      </c>
      <c r="I1036" s="5">
        <v>15.6407037727315</v>
      </c>
      <c r="J1036" s="5">
        <f t="shared" si="32"/>
        <v>19.449850481939855</v>
      </c>
      <c r="K1036" s="5">
        <f t="shared" si="33"/>
        <v>19.011426408711685</v>
      </c>
      <c r="L1036" s="6">
        <v>-1.02306108251968</v>
      </c>
      <c r="M1036" s="7">
        <v>0.92472050506027803</v>
      </c>
      <c r="N1036" s="7">
        <v>0.97922101149863627</v>
      </c>
      <c r="O1036" s="1" t="s">
        <v>2495</v>
      </c>
    </row>
    <row r="1037" spans="1:15" x14ac:dyDescent="0.35">
      <c r="A1037" s="1" t="s">
        <v>8374</v>
      </c>
      <c r="B1037" s="5">
        <v>202.72179954169999</v>
      </c>
      <c r="C1037" s="5">
        <v>150.871381842875</v>
      </c>
      <c r="D1037" s="5">
        <v>207.08264934329401</v>
      </c>
      <c r="E1037" s="5">
        <v>225.15922674148001</v>
      </c>
      <c r="F1037" s="5">
        <v>109.295268178158</v>
      </c>
      <c r="G1037" s="5">
        <v>170.77600434617099</v>
      </c>
      <c r="H1037" s="5">
        <v>214.36462578420799</v>
      </c>
      <c r="I1037" s="5">
        <v>143.44704193176699</v>
      </c>
      <c r="J1037" s="5">
        <f t="shared" si="32"/>
        <v>194.32791699158918</v>
      </c>
      <c r="K1037" s="5">
        <f t="shared" si="33"/>
        <v>154.78120782065659</v>
      </c>
      <c r="L1037" s="6">
        <v>-1.255500714381</v>
      </c>
      <c r="M1037" s="7">
        <v>0.104884612553343</v>
      </c>
      <c r="N1037" s="7">
        <v>0.48041583093584445</v>
      </c>
      <c r="O1037" s="1" t="s">
        <v>8375</v>
      </c>
    </row>
    <row r="1038" spans="1:15" x14ac:dyDescent="0.35">
      <c r="A1038" s="1" t="s">
        <v>7811</v>
      </c>
      <c r="B1038" s="5">
        <v>8.8174778977281392</v>
      </c>
      <c r="C1038" s="5">
        <v>9.5811963242899001</v>
      </c>
      <c r="D1038" s="5">
        <v>6.0183951570103096</v>
      </c>
      <c r="E1038" s="5">
        <v>7.8547198855915603</v>
      </c>
      <c r="F1038" s="5">
        <v>9.9062096700423101</v>
      </c>
      <c r="G1038" s="5">
        <v>9.0883509107000098</v>
      </c>
      <c r="H1038" s="5">
        <v>13.1451394270282</v>
      </c>
      <c r="I1038" s="5">
        <v>12.9702122296481</v>
      </c>
      <c r="J1038" s="5">
        <f t="shared" si="32"/>
        <v>7.9495744325303352</v>
      </c>
      <c r="K1038" s="5">
        <f t="shared" si="33"/>
        <v>11.130795931448034</v>
      </c>
      <c r="L1038" s="6">
        <v>1.4001750692338799</v>
      </c>
      <c r="M1038" s="7">
        <v>0.10248623016981299</v>
      </c>
      <c r="N1038" s="7">
        <v>0.47598674388746237</v>
      </c>
      <c r="O1038" s="1" t="s">
        <v>7812</v>
      </c>
    </row>
    <row r="1039" spans="1:15" x14ac:dyDescent="0.35">
      <c r="A1039" s="1" t="s">
        <v>496</v>
      </c>
      <c r="B1039" s="5">
        <v>33.535615878472299</v>
      </c>
      <c r="C1039" s="5">
        <v>151.07544830146699</v>
      </c>
      <c r="D1039" s="5">
        <v>176.50046378217101</v>
      </c>
      <c r="E1039" s="5">
        <v>23.216398496124999</v>
      </c>
      <c r="F1039" s="5">
        <v>83.329195605380903</v>
      </c>
      <c r="G1039" s="5">
        <v>106.97445362515001</v>
      </c>
      <c r="H1039" s="5">
        <v>8.4168287923869691</v>
      </c>
      <c r="I1039" s="5">
        <v>28.580382499633899</v>
      </c>
      <c r="J1039" s="5">
        <f t="shared" si="32"/>
        <v>67.501002002945484</v>
      </c>
      <c r="K1039" s="5">
        <f t="shared" si="33"/>
        <v>38.266914772847329</v>
      </c>
      <c r="L1039" s="6">
        <v>-1.7639520301971501</v>
      </c>
      <c r="M1039" s="7">
        <v>0.34495781734381398</v>
      </c>
      <c r="N1039" s="7">
        <v>0.74300074788045567</v>
      </c>
      <c r="O1039" s="1" t="s">
        <v>497</v>
      </c>
    </row>
    <row r="1040" spans="1:15" x14ac:dyDescent="0.35">
      <c r="A1040" s="1" t="s">
        <v>2119</v>
      </c>
      <c r="B1040" s="5">
        <v>118.653939291312</v>
      </c>
      <c r="C1040" s="5">
        <v>283.1212887776</v>
      </c>
      <c r="D1040" s="5">
        <v>250.663398648835</v>
      </c>
      <c r="E1040" s="5">
        <v>191.911944343638</v>
      </c>
      <c r="F1040" s="5">
        <v>273.119101935213</v>
      </c>
      <c r="G1040" s="5">
        <v>279.92701084499998</v>
      </c>
      <c r="H1040" s="5">
        <v>75.889690042694895</v>
      </c>
      <c r="I1040" s="5">
        <v>154.132823845427</v>
      </c>
      <c r="J1040" s="5">
        <f t="shared" si="32"/>
        <v>200.49885845012028</v>
      </c>
      <c r="K1040" s="5">
        <f t="shared" si="33"/>
        <v>172.92934604257385</v>
      </c>
      <c r="L1040" s="6">
        <v>-1.1594264538579799</v>
      </c>
      <c r="M1040" s="7">
        <v>0.61846502033969797</v>
      </c>
      <c r="N1040" s="7">
        <v>0.8817920841486413</v>
      </c>
      <c r="O1040" s="1" t="s">
        <v>2120</v>
      </c>
    </row>
    <row r="1041" spans="1:15" x14ac:dyDescent="0.35">
      <c r="A1041" s="1" t="s">
        <v>2964</v>
      </c>
      <c r="B1041" s="5">
        <v>72.258805352677001</v>
      </c>
      <c r="C1041" s="5">
        <v>80.689515957561895</v>
      </c>
      <c r="D1041" s="5">
        <v>50.130783553298102</v>
      </c>
      <c r="E1041" s="5">
        <v>56.668512080495297</v>
      </c>
      <c r="F1041" s="5">
        <v>90.379661556532398</v>
      </c>
      <c r="G1041" s="5">
        <v>124.57008450395401</v>
      </c>
      <c r="H1041" s="5">
        <v>37.110649038457098</v>
      </c>
      <c r="I1041" s="5">
        <v>73.800468999994294</v>
      </c>
      <c r="J1041" s="5">
        <f t="shared" si="32"/>
        <v>63.795279934272138</v>
      </c>
      <c r="K1041" s="5">
        <f t="shared" si="33"/>
        <v>74.51788762522159</v>
      </c>
      <c r="L1041" s="6">
        <v>1.1680783860811801</v>
      </c>
      <c r="M1041" s="7">
        <v>0.48834483250279997</v>
      </c>
      <c r="N1041" s="7">
        <v>0.82265881245831995</v>
      </c>
      <c r="O1041" s="1" t="s">
        <v>2965</v>
      </c>
    </row>
    <row r="1042" spans="1:15" x14ac:dyDescent="0.35">
      <c r="A1042" s="1" t="s">
        <v>4555</v>
      </c>
      <c r="B1042" s="5">
        <v>8.0713274770863492</v>
      </c>
      <c r="C1042" s="5">
        <v>9.3762195641295403</v>
      </c>
      <c r="D1042" s="5">
        <v>10.360347650989199</v>
      </c>
      <c r="E1042" s="5">
        <v>8.4771206596243207</v>
      </c>
      <c r="F1042" s="5">
        <v>13.418494670718101</v>
      </c>
      <c r="G1042" s="5">
        <v>15.629663252441601</v>
      </c>
      <c r="H1042" s="5">
        <v>10.377012469426999</v>
      </c>
      <c r="I1042" s="5">
        <v>7.4815419682086404</v>
      </c>
      <c r="J1042" s="5">
        <f t="shared" si="32"/>
        <v>9.0291913662526859</v>
      </c>
      <c r="K1042" s="5">
        <f t="shared" si="33"/>
        <v>11.296117951753514</v>
      </c>
      <c r="L1042" s="6">
        <v>1.2510664015798401</v>
      </c>
      <c r="M1042" s="7">
        <v>0.218584677433042</v>
      </c>
      <c r="N1042" s="7">
        <v>0.63465831323105004</v>
      </c>
      <c r="O1042" s="1" t="s">
        <v>4556</v>
      </c>
    </row>
    <row r="1043" spans="1:15" x14ac:dyDescent="0.35">
      <c r="A1043" s="1" t="s">
        <v>16061</v>
      </c>
      <c r="B1043" s="5">
        <v>7.6117770821867996</v>
      </c>
      <c r="C1043" s="5">
        <v>10.727414183883299</v>
      </c>
      <c r="D1043" s="5">
        <v>7.2045885152494504</v>
      </c>
      <c r="E1043" s="5">
        <v>11.5086748387985</v>
      </c>
      <c r="F1043" s="5">
        <v>11.9990050448004</v>
      </c>
      <c r="G1043" s="5">
        <v>11.1720193294348</v>
      </c>
      <c r="H1043" s="5">
        <v>14.078921695213699</v>
      </c>
      <c r="I1043" s="5">
        <v>11.431570118745199</v>
      </c>
      <c r="J1043" s="5">
        <f t="shared" si="32"/>
        <v>9.0709735972328644</v>
      </c>
      <c r="K1043" s="5">
        <f t="shared" si="33"/>
        <v>12.119593348534414</v>
      </c>
      <c r="L1043" s="6">
        <v>1.33608517527066</v>
      </c>
      <c r="M1043" s="7">
        <v>0.162190071249349</v>
      </c>
      <c r="N1043" s="7">
        <v>0.57185454162450777</v>
      </c>
      <c r="O1043" s="1" t="s">
        <v>16062</v>
      </c>
    </row>
    <row r="1044" spans="1:15" x14ac:dyDescent="0.35">
      <c r="A1044" s="1" t="s">
        <v>6619</v>
      </c>
      <c r="B1044" s="5">
        <v>13.776296482447</v>
      </c>
      <c r="C1044" s="5">
        <v>26.576497567188099</v>
      </c>
      <c r="D1044" s="5">
        <v>21.274762220867299</v>
      </c>
      <c r="E1044" s="5">
        <v>9.5832668993058299</v>
      </c>
      <c r="F1044" s="5">
        <v>14.0474320129511</v>
      </c>
      <c r="G1044" s="5">
        <v>16.228595738803001</v>
      </c>
      <c r="H1044" s="5">
        <v>4.4405233563089599</v>
      </c>
      <c r="I1044" s="5">
        <v>31.083358336550699</v>
      </c>
      <c r="J1044" s="5">
        <f t="shared" si="32"/>
        <v>16.529211294627991</v>
      </c>
      <c r="K1044" s="5">
        <f t="shared" si="33"/>
        <v>13.31864347954507</v>
      </c>
      <c r="L1044" s="6">
        <v>-1.24105816932586</v>
      </c>
      <c r="M1044" s="7">
        <v>0.55952132528652399</v>
      </c>
      <c r="N1044" s="7">
        <v>0.8582809598911314</v>
      </c>
      <c r="O1044" s="1" t="s">
        <v>6620</v>
      </c>
    </row>
    <row r="1045" spans="1:15" x14ac:dyDescent="0.35">
      <c r="A1045" s="1" t="s">
        <v>16292</v>
      </c>
      <c r="B1045" s="5">
        <v>195.51553884481299</v>
      </c>
      <c r="C1045" s="5">
        <v>180.675934595782</v>
      </c>
      <c r="D1045" s="5">
        <v>152.39601596035001</v>
      </c>
      <c r="E1045" s="5">
        <v>214.801596159192</v>
      </c>
      <c r="F1045" s="5">
        <v>141.76475995445699</v>
      </c>
      <c r="G1045" s="5">
        <v>218.67378838456099</v>
      </c>
      <c r="H1045" s="5">
        <v>184.46509924540899</v>
      </c>
      <c r="I1045" s="5">
        <v>146.56260086736199</v>
      </c>
      <c r="J1045" s="5">
        <f t="shared" si="32"/>
        <v>184.40520562783692</v>
      </c>
      <c r="K1045" s="5">
        <f t="shared" si="33"/>
        <v>170.14750974987658</v>
      </c>
      <c r="L1045" s="6">
        <v>-1.0837960890460301</v>
      </c>
      <c r="M1045" s="7">
        <v>0.489346320831268</v>
      </c>
      <c r="N1045" s="7">
        <v>0.8230142741828671</v>
      </c>
      <c r="O1045" s="1" t="s">
        <v>16293</v>
      </c>
    </row>
    <row r="1046" spans="1:15" x14ac:dyDescent="0.35">
      <c r="A1046" s="1" t="s">
        <v>16972</v>
      </c>
      <c r="B1046" s="5">
        <v>135.716315664825</v>
      </c>
      <c r="C1046" s="5">
        <v>93.410992853876493</v>
      </c>
      <c r="D1046" s="5">
        <v>108.871889999616</v>
      </c>
      <c r="E1046" s="5">
        <v>89.937843774411903</v>
      </c>
      <c r="F1046" s="5">
        <v>79.435907953278601</v>
      </c>
      <c r="G1046" s="5">
        <v>114.729022807303</v>
      </c>
      <c r="H1046" s="5">
        <v>119.509239201838</v>
      </c>
      <c r="I1046" s="5">
        <v>154.36503529889001</v>
      </c>
      <c r="J1046" s="5">
        <f t="shared" si="32"/>
        <v>105.55336201898575</v>
      </c>
      <c r="K1046" s="5">
        <f t="shared" si="33"/>
        <v>113.87021592376973</v>
      </c>
      <c r="L1046" s="6">
        <v>1.0787928849039199</v>
      </c>
      <c r="M1046" s="7">
        <v>0.59605757128756498</v>
      </c>
      <c r="N1046" s="7">
        <v>0.87454348574159124</v>
      </c>
      <c r="O1046" s="1" t="s">
        <v>16973</v>
      </c>
    </row>
    <row r="1047" spans="1:15" x14ac:dyDescent="0.35">
      <c r="A1047" s="1" t="s">
        <v>8418</v>
      </c>
      <c r="B1047" s="5">
        <v>13.096316798448299</v>
      </c>
      <c r="C1047" s="5">
        <v>17.276220008229298</v>
      </c>
      <c r="D1047" s="5">
        <v>12.8920128797612</v>
      </c>
      <c r="E1047" s="5">
        <v>16.503475668610601</v>
      </c>
      <c r="F1047" s="5">
        <v>8.6582477430009295</v>
      </c>
      <c r="G1047" s="5">
        <v>14.333257344620501</v>
      </c>
      <c r="H1047" s="5">
        <v>28.052508257838198</v>
      </c>
      <c r="I1047" s="5">
        <v>24.9586251467409</v>
      </c>
      <c r="J1047" s="5">
        <f t="shared" si="32"/>
        <v>14.812334519012223</v>
      </c>
      <c r="K1047" s="5">
        <f t="shared" si="33"/>
        <v>17.168874103182606</v>
      </c>
      <c r="L1047" s="6">
        <v>1.15909305728585</v>
      </c>
      <c r="M1047" s="7">
        <v>0.58863107736480802</v>
      </c>
      <c r="N1047" s="7">
        <v>0.87247432204399877</v>
      </c>
      <c r="O1047" s="1" t="s">
        <v>8419</v>
      </c>
    </row>
    <row r="1048" spans="1:15" x14ac:dyDescent="0.35">
      <c r="A1048" s="1" t="s">
        <v>13487</v>
      </c>
      <c r="B1048" s="5">
        <v>61.177219677507097</v>
      </c>
      <c r="C1048" s="5">
        <v>57.965715624848002</v>
      </c>
      <c r="D1048" s="5">
        <v>67.163869989465795</v>
      </c>
      <c r="E1048" s="5">
        <v>54.798403857238903</v>
      </c>
      <c r="F1048" s="5">
        <v>59.5432865330121</v>
      </c>
      <c r="G1048" s="5">
        <v>82.461757038436701</v>
      </c>
      <c r="H1048" s="5">
        <v>74.376444566926097</v>
      </c>
      <c r="I1048" s="5">
        <v>80.2143262325758</v>
      </c>
      <c r="J1048" s="5">
        <f t="shared" si="32"/>
        <v>60.10576646953232</v>
      </c>
      <c r="K1048" s="5">
        <f t="shared" si="33"/>
        <v>73.568717474949736</v>
      </c>
      <c r="L1048" s="6">
        <v>1.22398767699339</v>
      </c>
      <c r="M1048" s="7">
        <v>8.2025664607213097E-2</v>
      </c>
      <c r="N1048" s="7">
        <v>0.43976450969837139</v>
      </c>
      <c r="O1048" s="1" t="s">
        <v>13488</v>
      </c>
    </row>
    <row r="1049" spans="1:15" x14ac:dyDescent="0.35">
      <c r="A1049" s="1" t="s">
        <v>12362</v>
      </c>
      <c r="B1049" s="5">
        <v>19.9738281304042</v>
      </c>
      <c r="C1049" s="5">
        <v>20.615624767699099</v>
      </c>
      <c r="D1049" s="5">
        <v>30.181495716408399</v>
      </c>
      <c r="E1049" s="5">
        <v>20.387516152538598</v>
      </c>
      <c r="F1049" s="5">
        <v>19.250730690961898</v>
      </c>
      <c r="G1049" s="5">
        <v>14.833960622075899</v>
      </c>
      <c r="H1049" s="5">
        <v>29.542275240980899</v>
      </c>
      <c r="I1049" s="5">
        <v>20.693946410736402</v>
      </c>
      <c r="J1049" s="5">
        <f t="shared" si="32"/>
        <v>22.435756687858465</v>
      </c>
      <c r="K1049" s="5">
        <f t="shared" si="33"/>
        <v>20.440800525130054</v>
      </c>
      <c r="L1049" s="6">
        <v>-1.0975967727034901</v>
      </c>
      <c r="M1049" s="7">
        <v>0.64942035429604605</v>
      </c>
      <c r="N1049" s="7">
        <v>0.89300247962401069</v>
      </c>
      <c r="O1049" s="1" t="s">
        <v>12363</v>
      </c>
    </row>
    <row r="1050" spans="1:15" x14ac:dyDescent="0.35">
      <c r="A1050" s="1" t="s">
        <v>16194</v>
      </c>
      <c r="B1050" s="5">
        <v>181.02547359478501</v>
      </c>
      <c r="C1050" s="5">
        <v>111.04843257874199</v>
      </c>
      <c r="D1050" s="5">
        <v>170.131765912075</v>
      </c>
      <c r="E1050" s="5">
        <v>188.862703382924</v>
      </c>
      <c r="F1050" s="5">
        <v>230.54843257874199</v>
      </c>
      <c r="G1050" s="5">
        <v>221.79240251723201</v>
      </c>
      <c r="H1050" s="5">
        <v>347.54843257874199</v>
      </c>
      <c r="I1050" s="5">
        <v>236.29843257874199</v>
      </c>
      <c r="J1050" s="5">
        <f t="shared" si="32"/>
        <v>159.42114876525008</v>
      </c>
      <c r="K1050" s="5">
        <f t="shared" si="33"/>
        <v>254.56357040958969</v>
      </c>
      <c r="L1050" s="6">
        <v>1.5967992476609101</v>
      </c>
      <c r="M1050" s="7">
        <v>4.0244176491048798E-3</v>
      </c>
      <c r="N1050" s="7">
        <v>0.13116577407212637</v>
      </c>
      <c r="O1050" s="1" t="s">
        <v>16195</v>
      </c>
    </row>
    <row r="1051" spans="1:15" x14ac:dyDescent="0.35">
      <c r="A1051" s="1" t="s">
        <v>5238</v>
      </c>
      <c r="B1051" s="5">
        <v>20.112312674868001</v>
      </c>
      <c r="C1051" s="5">
        <v>32.589452014001097</v>
      </c>
      <c r="D1051" s="5">
        <v>21.171306271207801</v>
      </c>
      <c r="E1051" s="5">
        <v>44.358255865908802</v>
      </c>
      <c r="F1051" s="5">
        <v>35.2280296913397</v>
      </c>
      <c r="G1051" s="5">
        <v>42.320928070666902</v>
      </c>
      <c r="H1051" s="5">
        <v>18.845022097361301</v>
      </c>
      <c r="I1051" s="5">
        <v>28.469151740001401</v>
      </c>
      <c r="J1051" s="5">
        <f t="shared" si="32"/>
        <v>28.010141104929303</v>
      </c>
      <c r="K1051" s="5">
        <f t="shared" si="33"/>
        <v>29.905679779878309</v>
      </c>
      <c r="L1051" s="6">
        <v>1.06767329974698</v>
      </c>
      <c r="M1051" s="7">
        <v>0.79004404974334896</v>
      </c>
      <c r="N1051" s="7">
        <v>0.94256681543071896</v>
      </c>
      <c r="O1051" s="1" t="s">
        <v>5239</v>
      </c>
    </row>
    <row r="1052" spans="1:15" x14ac:dyDescent="0.35">
      <c r="A1052" s="1" t="s">
        <v>1418</v>
      </c>
      <c r="B1052" s="5">
        <v>31.9320732713425</v>
      </c>
      <c r="C1052" s="5">
        <v>29.888707686831701</v>
      </c>
      <c r="D1052" s="5">
        <v>31.452221122355301</v>
      </c>
      <c r="E1052" s="5">
        <v>36.880046877651999</v>
      </c>
      <c r="F1052" s="5">
        <v>69.771359024750197</v>
      </c>
      <c r="G1052" s="5">
        <v>93.319022049271197</v>
      </c>
      <c r="H1052" s="5">
        <v>13.714432653601801</v>
      </c>
      <c r="I1052" s="5">
        <v>58.588104620855098</v>
      </c>
      <c r="J1052" s="5">
        <f t="shared" si="32"/>
        <v>32.437267316554305</v>
      </c>
      <c r="K1052" s="5">
        <f t="shared" si="33"/>
        <v>47.825405826661509</v>
      </c>
      <c r="L1052" s="6">
        <v>1.4743968830646199</v>
      </c>
      <c r="M1052" s="7">
        <v>0.27619189422416501</v>
      </c>
      <c r="N1052" s="7">
        <v>0.69227258030367689</v>
      </c>
      <c r="O1052" s="1" t="s">
        <v>1419</v>
      </c>
    </row>
    <row r="1053" spans="1:15" x14ac:dyDescent="0.35">
      <c r="A1053" s="1" t="s">
        <v>13614</v>
      </c>
      <c r="B1053" s="5">
        <v>53.623636120053803</v>
      </c>
      <c r="C1053" s="5">
        <v>47.525921733480601</v>
      </c>
      <c r="D1053" s="5">
        <v>43.519689095202402</v>
      </c>
      <c r="E1053" s="5">
        <v>68.406872241679494</v>
      </c>
      <c r="F1053" s="5">
        <v>41.350835042261799</v>
      </c>
      <c r="G1053" s="5">
        <v>26.238909304986301</v>
      </c>
      <c r="H1053" s="5">
        <v>50.260740236420297</v>
      </c>
      <c r="I1053" s="5">
        <v>37.0042597347189</v>
      </c>
      <c r="J1053" s="5">
        <f t="shared" si="32"/>
        <v>52.482931052298255</v>
      </c>
      <c r="K1053" s="5">
        <f t="shared" si="33"/>
        <v>37.690132648916652</v>
      </c>
      <c r="L1053" s="6">
        <v>-1.3924846468749901</v>
      </c>
      <c r="M1053" s="7">
        <v>6.3443442275353104E-2</v>
      </c>
      <c r="N1053" s="7">
        <v>0.39703201916712372</v>
      </c>
      <c r="O1053" s="1" t="s">
        <v>13615</v>
      </c>
    </row>
    <row r="1054" spans="1:15" x14ac:dyDescent="0.35">
      <c r="A1054" s="1" t="s">
        <v>12486</v>
      </c>
      <c r="B1054" s="5">
        <v>12.985438830101099</v>
      </c>
      <c r="C1054" s="5">
        <v>10.054556151832401</v>
      </c>
      <c r="D1054" s="5">
        <v>11.5879295677102</v>
      </c>
      <c r="E1054" s="5">
        <v>12.087128000475101</v>
      </c>
      <c r="F1054" s="5">
        <v>10.743177271719601</v>
      </c>
      <c r="G1054" s="5">
        <v>15.8846251279894</v>
      </c>
      <c r="H1054" s="5">
        <v>13.804392411749699</v>
      </c>
      <c r="I1054" s="5">
        <v>14.967620468370001</v>
      </c>
      <c r="J1054" s="5">
        <f t="shared" si="32"/>
        <v>11.628859561116665</v>
      </c>
      <c r="K1054" s="5">
        <f t="shared" si="33"/>
        <v>13.703135200725443</v>
      </c>
      <c r="L1054" s="6">
        <v>1.17837309228022</v>
      </c>
      <c r="M1054" s="7">
        <v>0.24488086219446401</v>
      </c>
      <c r="N1054" s="7">
        <v>0.6633413855358582</v>
      </c>
      <c r="O1054" s="1" t="s">
        <v>12487</v>
      </c>
    </row>
    <row r="1055" spans="1:15" x14ac:dyDescent="0.35">
      <c r="A1055" s="1" t="s">
        <v>7821</v>
      </c>
      <c r="B1055" s="5">
        <v>50.329847639047003</v>
      </c>
      <c r="C1055" s="5">
        <v>59.163296065622902</v>
      </c>
      <c r="D1055" s="5">
        <v>56.157288422654098</v>
      </c>
      <c r="E1055" s="5">
        <v>59.088944759358597</v>
      </c>
      <c r="F1055" s="5">
        <v>48.211461025373197</v>
      </c>
      <c r="G1055" s="5">
        <v>66.091926199664002</v>
      </c>
      <c r="H1055" s="5">
        <v>28.168104423080699</v>
      </c>
      <c r="I1055" s="5">
        <v>44.782175166888798</v>
      </c>
      <c r="J1055" s="5">
        <f t="shared" si="32"/>
        <v>56.065743414172353</v>
      </c>
      <c r="K1055" s="5">
        <f t="shared" si="33"/>
        <v>44.775493079323411</v>
      </c>
      <c r="L1055" s="6">
        <v>-1.2521524512269999</v>
      </c>
      <c r="M1055" s="7">
        <v>0.20724189331905199</v>
      </c>
      <c r="N1055" s="7">
        <v>0.6198819933546782</v>
      </c>
      <c r="O1055" s="1" t="s">
        <v>7822</v>
      </c>
    </row>
    <row r="1056" spans="1:15" x14ac:dyDescent="0.35">
      <c r="A1056" s="1" t="s">
        <v>17783</v>
      </c>
      <c r="B1056" s="5">
        <v>126.42796676896501</v>
      </c>
      <c r="C1056" s="5">
        <v>105.317640743254</v>
      </c>
      <c r="D1056" s="5">
        <v>123.00355542768401</v>
      </c>
      <c r="E1056" s="5">
        <v>111.25790107763601</v>
      </c>
      <c r="F1056" s="5">
        <v>78.432488653681602</v>
      </c>
      <c r="G1056" s="5">
        <v>99.256162172309899</v>
      </c>
      <c r="H1056" s="5">
        <v>147.16122201866099</v>
      </c>
      <c r="I1056" s="5">
        <v>76.116833081318802</v>
      </c>
      <c r="J1056" s="5">
        <f t="shared" si="32"/>
        <v>116.1845019726976</v>
      </c>
      <c r="K1056" s="5">
        <f t="shared" si="33"/>
        <v>96.63443073373864</v>
      </c>
      <c r="L1056" s="6">
        <v>-1.2023095814868101</v>
      </c>
      <c r="M1056" s="7">
        <v>0.20986286999246101</v>
      </c>
      <c r="N1056" s="7">
        <v>0.6232877495140855</v>
      </c>
      <c r="O1056" s="1" t="s">
        <v>17784</v>
      </c>
    </row>
    <row r="1057" spans="1:15" x14ac:dyDescent="0.35">
      <c r="A1057" s="1" t="s">
        <v>5177</v>
      </c>
      <c r="B1057" s="5">
        <v>88.550694227601696</v>
      </c>
      <c r="C1057" s="5">
        <v>56.0444080128416</v>
      </c>
      <c r="D1057" s="5">
        <v>118.736909752663</v>
      </c>
      <c r="E1057" s="5">
        <v>88.945024370309497</v>
      </c>
      <c r="F1057" s="5">
        <v>138.39350826517801</v>
      </c>
      <c r="G1057" s="5">
        <v>141.96785251383</v>
      </c>
      <c r="H1057" s="5">
        <v>93.089557396180794</v>
      </c>
      <c r="I1057" s="5">
        <v>122.96372435144001</v>
      </c>
      <c r="J1057" s="5">
        <f t="shared" si="32"/>
        <v>85.085962144657813</v>
      </c>
      <c r="K1057" s="5">
        <f t="shared" si="33"/>
        <v>122.46047128663552</v>
      </c>
      <c r="L1057" s="6">
        <v>1.4392558795825301</v>
      </c>
      <c r="M1057" s="7">
        <v>2.4995457201548301E-2</v>
      </c>
      <c r="N1057" s="7">
        <v>0.27890332074877772</v>
      </c>
      <c r="O1057" s="1" t="s">
        <v>5178</v>
      </c>
    </row>
    <row r="1058" spans="1:15" x14ac:dyDescent="0.35">
      <c r="A1058" s="1" t="s">
        <v>1839</v>
      </c>
      <c r="B1058" s="5">
        <v>26.875106273738002</v>
      </c>
      <c r="C1058" s="5">
        <v>21.030986179784399</v>
      </c>
      <c r="D1058" s="5">
        <v>25.9127060295456</v>
      </c>
      <c r="E1058" s="5">
        <v>23.8098307404148</v>
      </c>
      <c r="F1058" s="5">
        <v>17.054216240468001</v>
      </c>
      <c r="G1058" s="5">
        <v>24.956257353634602</v>
      </c>
      <c r="H1058" s="5">
        <v>13.404290671925301</v>
      </c>
      <c r="I1058" s="5">
        <v>26.203775403598101</v>
      </c>
      <c r="J1058" s="5">
        <f t="shared" si="32"/>
        <v>24.300752718776053</v>
      </c>
      <c r="K1058" s="5">
        <f t="shared" si="33"/>
        <v>19.663224221573941</v>
      </c>
      <c r="L1058" s="6">
        <v>-1.2358478164590101</v>
      </c>
      <c r="M1058" s="7">
        <v>0.39674065005391002</v>
      </c>
      <c r="N1058" s="7">
        <v>0.77459215904742784</v>
      </c>
      <c r="O1058" s="1" t="s">
        <v>1840</v>
      </c>
    </row>
    <row r="1059" spans="1:15" x14ac:dyDescent="0.35">
      <c r="A1059" s="1" t="s">
        <v>14692</v>
      </c>
      <c r="B1059" s="5">
        <v>76.615574033096706</v>
      </c>
      <c r="C1059" s="5">
        <v>74.506552586133793</v>
      </c>
      <c r="D1059" s="5">
        <v>52.994325083567603</v>
      </c>
      <c r="E1059" s="5">
        <v>77.418595500459602</v>
      </c>
      <c r="F1059" s="5">
        <v>54.980399396138402</v>
      </c>
      <c r="G1059" s="5">
        <v>60.201382086707</v>
      </c>
      <c r="H1059" s="5">
        <v>88.308927004795294</v>
      </c>
      <c r="I1059" s="5">
        <v>65.427445143598405</v>
      </c>
      <c r="J1059" s="5">
        <f t="shared" si="32"/>
        <v>69.565922030469437</v>
      </c>
      <c r="K1059" s="5">
        <f t="shared" si="33"/>
        <v>66.129422566706836</v>
      </c>
      <c r="L1059" s="6">
        <v>-1.05196627054011</v>
      </c>
      <c r="M1059" s="7">
        <v>0.69869628159044606</v>
      </c>
      <c r="N1059" s="7">
        <v>0.91134262623869011</v>
      </c>
      <c r="O1059" s="1" t="s">
        <v>13565</v>
      </c>
    </row>
    <row r="1060" spans="1:15" x14ac:dyDescent="0.35">
      <c r="A1060" s="1" t="s">
        <v>6121</v>
      </c>
      <c r="B1060" s="5">
        <v>23.694704938730599</v>
      </c>
      <c r="C1060" s="5">
        <v>34.4661050631724</v>
      </c>
      <c r="D1060" s="5">
        <v>25.5752515908524</v>
      </c>
      <c r="E1060" s="5">
        <v>29.180891647822001</v>
      </c>
      <c r="F1060" s="5">
        <v>30.155495445667</v>
      </c>
      <c r="G1060" s="5">
        <v>28.8155299137801</v>
      </c>
      <c r="H1060" s="5">
        <v>40.611588385950199</v>
      </c>
      <c r="I1060" s="5">
        <v>39.475591658881299</v>
      </c>
      <c r="J1060" s="5">
        <f t="shared" si="32"/>
        <v>27.9409067747976</v>
      </c>
      <c r="K1060" s="5">
        <f t="shared" si="33"/>
        <v>34.35523516126225</v>
      </c>
      <c r="L1060" s="6">
        <v>1.2295676528383199</v>
      </c>
      <c r="M1060" s="7">
        <v>0.192034336143412</v>
      </c>
      <c r="N1060" s="7">
        <v>0.60457041001933476</v>
      </c>
      <c r="O1060" s="1" t="s">
        <v>6122</v>
      </c>
    </row>
    <row r="1061" spans="1:15" x14ac:dyDescent="0.35">
      <c r="A1061" s="1" t="s">
        <v>2581</v>
      </c>
      <c r="B1061" s="5">
        <v>14.7669763372937</v>
      </c>
      <c r="C1061" s="5">
        <v>19.828108608295299</v>
      </c>
      <c r="D1061" s="5">
        <v>21.3103158816164</v>
      </c>
      <c r="E1061" s="5">
        <v>22.1278278332342</v>
      </c>
      <c r="F1061" s="5">
        <v>38.640371494057099</v>
      </c>
      <c r="G1061" s="5">
        <v>32.054793967944498</v>
      </c>
      <c r="H1061" s="5">
        <v>10.175712151537001</v>
      </c>
      <c r="I1061" s="5">
        <v>21.446112840364901</v>
      </c>
      <c r="J1061" s="5">
        <f t="shared" si="32"/>
        <v>19.276375814347077</v>
      </c>
      <c r="K1061" s="5">
        <f t="shared" si="33"/>
        <v>22.801421386310807</v>
      </c>
      <c r="L1061" s="6">
        <v>1.1828686889026101</v>
      </c>
      <c r="M1061" s="7">
        <v>0.49811654616002898</v>
      </c>
      <c r="N1061" s="7">
        <v>0.82667471310786067</v>
      </c>
      <c r="O1061" s="1" t="s">
        <v>345</v>
      </c>
    </row>
    <row r="1062" spans="1:15" x14ac:dyDescent="0.35">
      <c r="A1062" s="1" t="s">
        <v>1621</v>
      </c>
      <c r="B1062" s="5">
        <v>6.0034864090674303</v>
      </c>
      <c r="C1062" s="5">
        <v>9.3673020178196698</v>
      </c>
      <c r="D1062" s="5">
        <v>4.3937576692948301</v>
      </c>
      <c r="E1062" s="5">
        <v>5.7404728654686696</v>
      </c>
      <c r="F1062" s="5">
        <v>29.742174938381002</v>
      </c>
      <c r="G1062" s="5">
        <v>45.026376500676498</v>
      </c>
      <c r="H1062" s="5">
        <v>10.424714026775201</v>
      </c>
      <c r="I1062" s="5">
        <v>6.2287996343735799</v>
      </c>
      <c r="J1062" s="5">
        <f t="shared" si="32"/>
        <v>6.136919914570111</v>
      </c>
      <c r="K1062" s="5">
        <f t="shared" si="33"/>
        <v>17.172244299953476</v>
      </c>
      <c r="L1062" s="6">
        <v>2.7981861485895601</v>
      </c>
      <c r="M1062" s="7">
        <v>1.4506527477274701E-2</v>
      </c>
      <c r="N1062" s="7">
        <v>0.2223563249802053</v>
      </c>
      <c r="O1062" s="1" t="e">
        <v>#N/A</v>
      </c>
    </row>
    <row r="1063" spans="1:15" x14ac:dyDescent="0.35">
      <c r="A1063" s="1" t="s">
        <v>327</v>
      </c>
      <c r="B1063" s="5">
        <v>34.579483690667402</v>
      </c>
      <c r="C1063" s="5">
        <v>77.215099253355703</v>
      </c>
      <c r="D1063" s="5">
        <v>17.921685703957401</v>
      </c>
      <c r="E1063" s="5">
        <v>39.560925411526398</v>
      </c>
      <c r="F1063" s="5">
        <v>108.59009924540899</v>
      </c>
      <c r="G1063" s="5">
        <v>50.215943498853598</v>
      </c>
      <c r="H1063" s="5">
        <v>31.018427031659002</v>
      </c>
      <c r="I1063" s="5">
        <v>77.881765920022403</v>
      </c>
      <c r="J1063" s="5">
        <f t="shared" si="32"/>
        <v>37.092961549559938</v>
      </c>
      <c r="K1063" s="5">
        <f t="shared" si="33"/>
        <v>60.245117326061973</v>
      </c>
      <c r="L1063" s="6">
        <v>1.6241657395182201</v>
      </c>
      <c r="M1063" s="7">
        <v>0.22468724501819701</v>
      </c>
      <c r="N1063" s="7">
        <v>0.64081893324992611</v>
      </c>
      <c r="O1063" s="1" t="s">
        <v>328</v>
      </c>
    </row>
    <row r="1064" spans="1:15" x14ac:dyDescent="0.35">
      <c r="A1064" s="1" t="s">
        <v>788</v>
      </c>
      <c r="B1064" s="5">
        <v>111.350702500578</v>
      </c>
      <c r="C1064" s="5">
        <v>189.48918533627901</v>
      </c>
      <c r="D1064" s="5">
        <v>138.233513191866</v>
      </c>
      <c r="E1064" s="5">
        <v>104.72005941869701</v>
      </c>
      <c r="F1064" s="5">
        <v>313.99706174114903</v>
      </c>
      <c r="G1064" s="5">
        <v>323.11494690707701</v>
      </c>
      <c r="H1064" s="5">
        <v>79.163298412470397</v>
      </c>
      <c r="I1064" s="5">
        <v>212.08720193994299</v>
      </c>
      <c r="J1064" s="5">
        <f t="shared" si="32"/>
        <v>132.19960389950143</v>
      </c>
      <c r="K1064" s="5">
        <f t="shared" si="33"/>
        <v>203.15627635762786</v>
      </c>
      <c r="L1064" s="6">
        <v>1.5367389187645999</v>
      </c>
      <c r="M1064" s="7">
        <v>0.16760284876821999</v>
      </c>
      <c r="N1064" s="7">
        <v>0.58176106436570107</v>
      </c>
      <c r="O1064" s="1" t="e">
        <v>#N/A</v>
      </c>
    </row>
    <row r="1065" spans="1:15" x14ac:dyDescent="0.35">
      <c r="A1065" s="1" t="s">
        <v>845</v>
      </c>
      <c r="B1065" s="5">
        <v>21.991096332517401</v>
      </c>
      <c r="C1065" s="5">
        <v>20.114366030668901</v>
      </c>
      <c r="D1065" s="5">
        <v>15.569929437791799</v>
      </c>
      <c r="E1065" s="5">
        <v>23.005219215393701</v>
      </c>
      <c r="F1065" s="5">
        <v>48.850716307627899</v>
      </c>
      <c r="G1065" s="5">
        <v>68.709663867634106</v>
      </c>
      <c r="H1065" s="5">
        <v>20.103909764547101</v>
      </c>
      <c r="I1065" s="5">
        <v>37.933085985998702</v>
      </c>
      <c r="J1065" s="5">
        <f t="shared" si="32"/>
        <v>19.951087005849288</v>
      </c>
      <c r="K1065" s="5">
        <f t="shared" si="33"/>
        <v>39.99879108371411</v>
      </c>
      <c r="L1065" s="6">
        <v>2.00484269714162</v>
      </c>
      <c r="M1065" s="7">
        <v>6.5497131677754198E-3</v>
      </c>
      <c r="N1065" s="7">
        <v>0.15681765476221532</v>
      </c>
      <c r="O1065" s="1" t="s">
        <v>846</v>
      </c>
    </row>
    <row r="1066" spans="1:15" x14ac:dyDescent="0.35">
      <c r="A1066" s="1" t="s">
        <v>4652</v>
      </c>
      <c r="B1066" s="5">
        <v>41.217668871131004</v>
      </c>
      <c r="C1066" s="5">
        <v>63.707001496679901</v>
      </c>
      <c r="D1066" s="5">
        <v>66.804164469401499</v>
      </c>
      <c r="E1066" s="5">
        <v>41.031349326300301</v>
      </c>
      <c r="F1066" s="5">
        <v>70.869522848465394</v>
      </c>
      <c r="G1066" s="5">
        <v>77.406064185073205</v>
      </c>
      <c r="H1066" s="5">
        <v>7.6696330109303696</v>
      </c>
      <c r="I1066" s="5">
        <v>34.382450183022101</v>
      </c>
      <c r="J1066" s="5">
        <f t="shared" si="32"/>
        <v>51.796150196176242</v>
      </c>
      <c r="K1066" s="5">
        <f t="shared" si="33"/>
        <v>34.680589829867486</v>
      </c>
      <c r="L1066" s="6">
        <v>-1.49351987524643</v>
      </c>
      <c r="M1066" s="7">
        <v>0.35319063470705497</v>
      </c>
      <c r="N1066" s="7">
        <v>0.74683866650826403</v>
      </c>
      <c r="O1066" s="1" t="s">
        <v>846</v>
      </c>
    </row>
    <row r="1067" spans="1:15" x14ac:dyDescent="0.35">
      <c r="A1067" s="1" t="s">
        <v>7226</v>
      </c>
      <c r="B1067" s="5">
        <v>258.11639480899402</v>
      </c>
      <c r="C1067" s="5">
        <v>291.859013360022</v>
      </c>
      <c r="D1067" s="5">
        <v>187.25737650041401</v>
      </c>
      <c r="E1067" s="5">
        <v>227.546688268091</v>
      </c>
      <c r="F1067" s="5">
        <v>351.10073017551298</v>
      </c>
      <c r="G1067" s="5">
        <v>264.10475911692299</v>
      </c>
      <c r="H1067" s="5">
        <v>293.813937120866</v>
      </c>
      <c r="I1067" s="5">
        <v>257.36481607779501</v>
      </c>
      <c r="J1067" s="5">
        <f t="shared" si="32"/>
        <v>238.02607681885189</v>
      </c>
      <c r="K1067" s="5">
        <f t="shared" si="33"/>
        <v>289.37258365400118</v>
      </c>
      <c r="L1067" s="6">
        <v>1.2157179899000099</v>
      </c>
      <c r="M1067" s="7">
        <v>0.107675315864578</v>
      </c>
      <c r="N1067" s="7">
        <v>0.48828964305665318</v>
      </c>
      <c r="O1067" s="1" t="s">
        <v>7227</v>
      </c>
    </row>
    <row r="1068" spans="1:15" x14ac:dyDescent="0.35">
      <c r="A1068" s="1" t="s">
        <v>1631</v>
      </c>
      <c r="B1068" s="5">
        <v>1557.6903834036</v>
      </c>
      <c r="C1068" s="5">
        <v>1920.7095856645799</v>
      </c>
      <c r="D1068" s="5">
        <v>1750.4331613259999</v>
      </c>
      <c r="E1068" s="5">
        <v>1505.36100921416</v>
      </c>
      <c r="F1068" s="5">
        <v>2083.1723502158602</v>
      </c>
      <c r="G1068" s="5">
        <v>2412.9593797480302</v>
      </c>
      <c r="H1068" s="5">
        <v>953.91050965832301</v>
      </c>
      <c r="I1068" s="5">
        <v>1693.04901149021</v>
      </c>
      <c r="J1068" s="5">
        <f t="shared" si="32"/>
        <v>1675.64594338034</v>
      </c>
      <c r="K1068" s="5">
        <f t="shared" si="33"/>
        <v>1687.9636674501596</v>
      </c>
      <c r="L1068" s="6">
        <v>1.0073510302808799</v>
      </c>
      <c r="M1068" s="7">
        <v>0.97206571792197005</v>
      </c>
      <c r="N1068" s="7">
        <v>0.99176559314268131</v>
      </c>
      <c r="O1068" s="1" t="s">
        <v>1632</v>
      </c>
    </row>
    <row r="1069" spans="1:15" x14ac:dyDescent="0.35">
      <c r="A1069" s="1" t="s">
        <v>4496</v>
      </c>
      <c r="B1069" s="5">
        <v>108.205412086229</v>
      </c>
      <c r="C1069" s="5">
        <v>102.776701937906</v>
      </c>
      <c r="D1069" s="5">
        <v>184.441030189027</v>
      </c>
      <c r="E1069" s="5">
        <v>122.65047993646699</v>
      </c>
      <c r="F1069" s="5">
        <v>161.90682220921499</v>
      </c>
      <c r="G1069" s="5">
        <v>104.96509924540899</v>
      </c>
      <c r="H1069" s="5">
        <v>109.96509924540899</v>
      </c>
      <c r="I1069" s="5">
        <v>159.54065959225099</v>
      </c>
      <c r="J1069" s="5">
        <f t="shared" si="32"/>
        <v>125.94113791284657</v>
      </c>
      <c r="K1069" s="5">
        <f t="shared" si="33"/>
        <v>131.40414985645262</v>
      </c>
      <c r="L1069" s="6">
        <v>1.04337750185635</v>
      </c>
      <c r="M1069" s="7">
        <v>0.82492450020496</v>
      </c>
      <c r="N1069" s="7">
        <v>0.95272882955328519</v>
      </c>
      <c r="O1069" s="1" t="s">
        <v>4497</v>
      </c>
    </row>
    <row r="1070" spans="1:15" x14ac:dyDescent="0.35">
      <c r="A1070" s="1" t="s">
        <v>20220</v>
      </c>
      <c r="B1070" s="5">
        <v>280.49249102257698</v>
      </c>
      <c r="C1070" s="5">
        <v>100.938750892667</v>
      </c>
      <c r="D1070" s="5">
        <v>227.908105763235</v>
      </c>
      <c r="E1070" s="5">
        <v>319.38968088208901</v>
      </c>
      <c r="F1070" s="5">
        <v>191.77133914535099</v>
      </c>
      <c r="G1070" s="5">
        <v>17.875257780464899</v>
      </c>
      <c r="H1070" s="5">
        <v>452.35159420312999</v>
      </c>
      <c r="I1070" s="5">
        <v>367.22442916569099</v>
      </c>
      <c r="J1070" s="5">
        <f t="shared" si="32"/>
        <v>213.06639329329522</v>
      </c>
      <c r="K1070" s="5">
        <f t="shared" si="33"/>
        <v>154.47596824504734</v>
      </c>
      <c r="L1070" s="6">
        <v>-1.3792850481137899</v>
      </c>
      <c r="M1070" s="7">
        <v>0.56712269175029895</v>
      </c>
      <c r="N1070" s="7">
        <v>0.86205662051381593</v>
      </c>
      <c r="O1070" s="1" t="s">
        <v>20221</v>
      </c>
    </row>
    <row r="1071" spans="1:15" x14ac:dyDescent="0.35">
      <c r="A1071" s="1" t="s">
        <v>20263</v>
      </c>
      <c r="B1071" s="5">
        <v>68.2319214768888</v>
      </c>
      <c r="C1071" s="5">
        <v>29.318134016728798</v>
      </c>
      <c r="D1071" s="5">
        <v>34.414768755260503</v>
      </c>
      <c r="E1071" s="5">
        <v>81.491048792918505</v>
      </c>
      <c r="F1071" s="5">
        <v>93.692756108016596</v>
      </c>
      <c r="G1071" s="5">
        <v>13.255759518481</v>
      </c>
      <c r="H1071" s="5">
        <v>135.03169390356399</v>
      </c>
      <c r="I1071" s="5">
        <v>104.11983681285599</v>
      </c>
      <c r="J1071" s="5">
        <f t="shared" si="32"/>
        <v>48.668131470320574</v>
      </c>
      <c r="K1071" s="5">
        <f t="shared" si="33"/>
        <v>64.642769753807855</v>
      </c>
      <c r="L1071" s="6">
        <v>1.32823611264446</v>
      </c>
      <c r="M1071" s="7">
        <v>0.51613058086313701</v>
      </c>
      <c r="N1071" s="7">
        <v>0.83499440365779254</v>
      </c>
      <c r="O1071" s="1" t="s">
        <v>15627</v>
      </c>
    </row>
    <row r="1072" spans="1:15" x14ac:dyDescent="0.35">
      <c r="A1072" s="1" t="s">
        <v>17415</v>
      </c>
      <c r="B1072" s="5">
        <v>290.09052253482503</v>
      </c>
      <c r="C1072" s="5">
        <v>289.54715609461903</v>
      </c>
      <c r="D1072" s="5">
        <v>197.58236754165799</v>
      </c>
      <c r="E1072" s="5">
        <v>382.67625287460203</v>
      </c>
      <c r="F1072" s="5">
        <v>197.75449034488099</v>
      </c>
      <c r="G1072" s="5">
        <v>183.205205727487</v>
      </c>
      <c r="H1072" s="5">
        <v>228.65743595680499</v>
      </c>
      <c r="I1072" s="5">
        <v>179.43559963604099</v>
      </c>
      <c r="J1072" s="5">
        <f t="shared" si="32"/>
        <v>282.29821720537484</v>
      </c>
      <c r="K1072" s="5">
        <f t="shared" si="33"/>
        <v>196.35389732662208</v>
      </c>
      <c r="L1072" s="6">
        <v>-1.4377011154293</v>
      </c>
      <c r="M1072" s="7">
        <v>2.5441478666765601E-2</v>
      </c>
      <c r="N1072" s="7">
        <v>0.27890332074877772</v>
      </c>
      <c r="O1072" s="1" t="s">
        <v>17416</v>
      </c>
    </row>
    <row r="1073" spans="1:15" x14ac:dyDescent="0.35">
      <c r="A1073" s="1" t="s">
        <v>6182</v>
      </c>
      <c r="B1073" s="5">
        <v>293.89760616130297</v>
      </c>
      <c r="C1073" s="5">
        <v>318.85656854072403</v>
      </c>
      <c r="D1073" s="5">
        <v>307.38630619467898</v>
      </c>
      <c r="E1073" s="5">
        <v>260.10267334651297</v>
      </c>
      <c r="F1073" s="5">
        <v>219.125051613951</v>
      </c>
      <c r="G1073" s="5">
        <v>223.051587694673</v>
      </c>
      <c r="H1073" s="5">
        <v>215.24837256274401</v>
      </c>
      <c r="I1073" s="5">
        <v>230.71424133851099</v>
      </c>
      <c r="J1073" s="5">
        <f t="shared" si="32"/>
        <v>294.20848061315075</v>
      </c>
      <c r="K1073" s="5">
        <f t="shared" si="33"/>
        <v>221.96163104975511</v>
      </c>
      <c r="L1073" s="6">
        <v>-1.3254925151779999</v>
      </c>
      <c r="M1073" s="7">
        <v>8.40021315698269E-4</v>
      </c>
      <c r="N1073" s="7">
        <v>6.4992618330348986E-2</v>
      </c>
      <c r="O1073" s="1" t="e">
        <v>#N/A</v>
      </c>
    </row>
    <row r="1074" spans="1:15" x14ac:dyDescent="0.35">
      <c r="A1074" s="1" t="s">
        <v>9292</v>
      </c>
      <c r="B1074" s="5">
        <v>23.8522124304851</v>
      </c>
      <c r="C1074" s="5">
        <v>33.227405022526902</v>
      </c>
      <c r="D1074" s="5">
        <v>27.223713005617999</v>
      </c>
      <c r="E1074" s="5">
        <v>30.672051057802701</v>
      </c>
      <c r="F1074" s="5">
        <v>20.779370632466101</v>
      </c>
      <c r="G1074" s="5">
        <v>18.003027561506698</v>
      </c>
      <c r="H1074" s="5">
        <v>26.463678618111398</v>
      </c>
      <c r="I1074" s="5">
        <v>28.029839985075299</v>
      </c>
      <c r="J1074" s="5">
        <f t="shared" si="32"/>
        <v>28.521923947512924</v>
      </c>
      <c r="K1074" s="5">
        <f t="shared" si="33"/>
        <v>22.951559073609488</v>
      </c>
      <c r="L1074" s="6">
        <v>-1.2427009361777299</v>
      </c>
      <c r="M1074" s="7">
        <v>0.26389671554093802</v>
      </c>
      <c r="N1074" s="7">
        <v>0.68224742346518985</v>
      </c>
      <c r="O1074" s="1" t="s">
        <v>9293</v>
      </c>
    </row>
    <row r="1075" spans="1:15" x14ac:dyDescent="0.35">
      <c r="A1075" s="1" t="s">
        <v>12477</v>
      </c>
      <c r="B1075" s="5">
        <v>150.61607977970201</v>
      </c>
      <c r="C1075" s="5">
        <v>146.80914558698399</v>
      </c>
      <c r="D1075" s="5">
        <v>133.72120017149001</v>
      </c>
      <c r="E1075" s="5">
        <v>112.77610373838</v>
      </c>
      <c r="F1075" s="5">
        <v>162.047242227786</v>
      </c>
      <c r="G1075" s="5">
        <v>105.538032434127</v>
      </c>
      <c r="H1075" s="5">
        <v>154.27838241079201</v>
      </c>
      <c r="I1075" s="5">
        <v>152.58865102111599</v>
      </c>
      <c r="J1075" s="5">
        <f t="shared" si="32"/>
        <v>135.13269890717413</v>
      </c>
      <c r="K1075" s="5">
        <f t="shared" si="33"/>
        <v>141.65094853065312</v>
      </c>
      <c r="L1075" s="6">
        <v>1.0482359168150499</v>
      </c>
      <c r="M1075" s="7">
        <v>0.69594993507695302</v>
      </c>
      <c r="N1075" s="7">
        <v>0.91063629985945305</v>
      </c>
      <c r="O1075" s="1" t="s">
        <v>12478</v>
      </c>
    </row>
    <row r="1076" spans="1:15" x14ac:dyDescent="0.35">
      <c r="A1076" s="1" t="s">
        <v>3468</v>
      </c>
      <c r="B1076" s="5">
        <v>54.0069629625171</v>
      </c>
      <c r="C1076" s="5">
        <v>53.793517921837697</v>
      </c>
      <c r="D1076" s="5">
        <v>57.080758571442303</v>
      </c>
      <c r="E1076" s="5">
        <v>32.646648738924597</v>
      </c>
      <c r="F1076" s="5">
        <v>54.8123600725255</v>
      </c>
      <c r="G1076" s="5">
        <v>50.669365527216897</v>
      </c>
      <c r="H1076" s="5">
        <v>40.878399534109299</v>
      </c>
      <c r="I1076" s="5">
        <v>71.811154931425307</v>
      </c>
      <c r="J1076" s="5">
        <f t="shared" si="32"/>
        <v>48.236635836934305</v>
      </c>
      <c r="K1076" s="5">
        <f t="shared" si="33"/>
        <v>53.435200208830665</v>
      </c>
      <c r="L1076" s="6">
        <v>1.10777211722373</v>
      </c>
      <c r="M1076" s="7">
        <v>0.569083498498267</v>
      </c>
      <c r="N1076" s="7">
        <v>0.86245862284168218</v>
      </c>
      <c r="O1076" s="1" t="e">
        <v>#N/A</v>
      </c>
    </row>
    <row r="1077" spans="1:15" x14ac:dyDescent="0.35">
      <c r="A1077" s="1" t="s">
        <v>8432</v>
      </c>
      <c r="B1077" s="5">
        <v>100.252206780865</v>
      </c>
      <c r="C1077" s="5">
        <v>105.385308627188</v>
      </c>
      <c r="D1077" s="5">
        <v>70.927093483948397</v>
      </c>
      <c r="E1077" s="5">
        <v>127.500591612451</v>
      </c>
      <c r="F1077" s="5">
        <v>73.105557984002303</v>
      </c>
      <c r="G1077" s="5">
        <v>56.141951955066197</v>
      </c>
      <c r="H1077" s="5">
        <v>78.965099249043007</v>
      </c>
      <c r="I1077" s="5">
        <v>93.151191641332801</v>
      </c>
      <c r="J1077" s="5">
        <f t="shared" si="32"/>
        <v>98.866598842804308</v>
      </c>
      <c r="K1077" s="5">
        <f t="shared" si="33"/>
        <v>74.125114334714212</v>
      </c>
      <c r="L1077" s="6">
        <v>-1.33378005187782</v>
      </c>
      <c r="M1077" s="7">
        <v>7.82532732058729E-2</v>
      </c>
      <c r="N1077" s="7">
        <v>0.43194427897338655</v>
      </c>
      <c r="O1077" s="1" t="s">
        <v>8433</v>
      </c>
    </row>
    <row r="1078" spans="1:15" x14ac:dyDescent="0.35">
      <c r="A1078" s="1" t="s">
        <v>15219</v>
      </c>
      <c r="B1078" s="5">
        <v>10.1324598723285</v>
      </c>
      <c r="C1078" s="5">
        <v>28.450061102608899</v>
      </c>
      <c r="D1078" s="5">
        <v>14.6119331492119</v>
      </c>
      <c r="E1078" s="5">
        <v>28.158196291097202</v>
      </c>
      <c r="F1078" s="5">
        <v>17.365000628153599</v>
      </c>
      <c r="G1078" s="5">
        <v>13.6601731361246</v>
      </c>
      <c r="H1078" s="5">
        <v>8.8755596279510591</v>
      </c>
      <c r="I1078" s="5">
        <v>20.7851820858446</v>
      </c>
      <c r="J1078" s="5">
        <f t="shared" si="32"/>
        <v>18.557849619205481</v>
      </c>
      <c r="K1078" s="5">
        <f t="shared" si="33"/>
        <v>14.463391655750717</v>
      </c>
      <c r="L1078" s="6">
        <v>-1.2830911352543499</v>
      </c>
      <c r="M1078" s="7">
        <v>0.43770511332365603</v>
      </c>
      <c r="N1078" s="7">
        <v>0.79510318346502407</v>
      </c>
      <c r="O1078" s="1" t="s">
        <v>15220</v>
      </c>
    </row>
    <row r="1079" spans="1:15" x14ac:dyDescent="0.35">
      <c r="A1079" s="1" t="s">
        <v>12134</v>
      </c>
      <c r="B1079" s="5">
        <v>17.746992724098799</v>
      </c>
      <c r="C1079" s="5">
        <v>19.9882902471549</v>
      </c>
      <c r="D1079" s="5">
        <v>17.6564053943885</v>
      </c>
      <c r="E1079" s="5">
        <v>15.372711555467699</v>
      </c>
      <c r="F1079" s="5">
        <v>17.096279223844199</v>
      </c>
      <c r="G1079" s="5">
        <v>14.1080681684971</v>
      </c>
      <c r="H1079" s="5">
        <v>26.925926525341399</v>
      </c>
      <c r="I1079" s="5">
        <v>19.445067881171202</v>
      </c>
      <c r="J1079" s="5">
        <f t="shared" si="32"/>
        <v>17.615229150388569</v>
      </c>
      <c r="K1079" s="5">
        <f t="shared" si="33"/>
        <v>18.851126941340535</v>
      </c>
      <c r="L1079" s="6">
        <v>1.07016075580968</v>
      </c>
      <c r="M1079" s="7">
        <v>0.68394666909666302</v>
      </c>
      <c r="N1079" s="7">
        <v>0.90494738793887941</v>
      </c>
      <c r="O1079" s="1" t="s">
        <v>12135</v>
      </c>
    </row>
    <row r="1080" spans="1:15" x14ac:dyDescent="0.35">
      <c r="A1080" s="1" t="s">
        <v>40</v>
      </c>
      <c r="B1080" s="5">
        <v>35.984346868478198</v>
      </c>
      <c r="C1080" s="5">
        <v>56.016565889556901</v>
      </c>
      <c r="D1080" s="5">
        <v>60.820017762681303</v>
      </c>
      <c r="E1080" s="5">
        <v>47.520362718129803</v>
      </c>
      <c r="F1080" s="5">
        <v>133.341251888138</v>
      </c>
      <c r="G1080" s="5">
        <v>128.83055557572399</v>
      </c>
      <c r="H1080" s="5">
        <v>84.900710954129394</v>
      </c>
      <c r="I1080" s="5">
        <v>80.351985391283705</v>
      </c>
      <c r="J1080" s="5">
        <f t="shared" si="32"/>
        <v>49.129132847168194</v>
      </c>
      <c r="K1080" s="5">
        <f t="shared" si="33"/>
        <v>104.04538863769106</v>
      </c>
      <c r="L1080" s="6">
        <v>2.1177941194557102</v>
      </c>
      <c r="M1080" s="7">
        <v>4.0186616831028299E-4</v>
      </c>
      <c r="N1080" s="7">
        <v>4.6450500972626783E-2</v>
      </c>
      <c r="O1080" s="1" t="s">
        <v>41</v>
      </c>
    </row>
    <row r="1081" spans="1:15" x14ac:dyDescent="0.35">
      <c r="A1081" s="1" t="s">
        <v>11283</v>
      </c>
      <c r="B1081" s="5">
        <v>18.6988509363714</v>
      </c>
      <c r="C1081" s="5">
        <v>18.798042903976299</v>
      </c>
      <c r="D1081" s="5">
        <v>20.2242742536869</v>
      </c>
      <c r="E1081" s="5">
        <v>13.5342471611295</v>
      </c>
      <c r="F1081" s="5">
        <v>12.052824253557301</v>
      </c>
      <c r="G1081" s="5">
        <v>12.7104172362426</v>
      </c>
      <c r="H1081" s="5">
        <v>17.1856485895966</v>
      </c>
      <c r="I1081" s="5">
        <v>15.451991780359201</v>
      </c>
      <c r="J1081" s="5">
        <f t="shared" si="32"/>
        <v>17.611998966473067</v>
      </c>
      <c r="K1081" s="5">
        <f t="shared" si="33"/>
        <v>14.20200812157055</v>
      </c>
      <c r="L1081" s="6">
        <v>-1.24010624523748</v>
      </c>
      <c r="M1081" s="7">
        <v>0.14772022911563801</v>
      </c>
      <c r="N1081" s="7">
        <v>0.55332617562632014</v>
      </c>
      <c r="O1081" s="1" t="s">
        <v>10390</v>
      </c>
    </row>
    <row r="1082" spans="1:15" x14ac:dyDescent="0.35">
      <c r="A1082" s="1" t="s">
        <v>14935</v>
      </c>
      <c r="B1082" s="5">
        <v>14.736731873651101</v>
      </c>
      <c r="C1082" s="5">
        <v>18.019802629520701</v>
      </c>
      <c r="D1082" s="5">
        <v>16.255822995803499</v>
      </c>
      <c r="E1082" s="5">
        <v>34.137933432255203</v>
      </c>
      <c r="F1082" s="5">
        <v>21.611001028559102</v>
      </c>
      <c r="G1082" s="5">
        <v>30.2729793328478</v>
      </c>
      <c r="H1082" s="5">
        <v>28.282401820593201</v>
      </c>
      <c r="I1082" s="5">
        <v>32.207798029717601</v>
      </c>
      <c r="J1082" s="5">
        <f t="shared" si="32"/>
        <v>19.592928343889753</v>
      </c>
      <c r="K1082" s="5">
        <f t="shared" si="33"/>
        <v>27.784452459881791</v>
      </c>
      <c r="L1082" s="6">
        <v>1.4180857487056899</v>
      </c>
      <c r="M1082" s="7">
        <v>9.0598805195806903E-2</v>
      </c>
      <c r="N1082" s="7">
        <v>0.4577431568965567</v>
      </c>
      <c r="O1082" s="1" t="s">
        <v>14936</v>
      </c>
    </row>
    <row r="1083" spans="1:15" x14ac:dyDescent="0.35">
      <c r="A1083" s="1" t="s">
        <v>19576</v>
      </c>
      <c r="B1083" s="5">
        <v>26.9916271094969</v>
      </c>
      <c r="C1083" s="5">
        <v>39.727592078183001</v>
      </c>
      <c r="D1083" s="5">
        <v>65.947264543426499</v>
      </c>
      <c r="E1083" s="5">
        <v>32.558382652673998</v>
      </c>
      <c r="F1083" s="5">
        <v>40.890708255021899</v>
      </c>
      <c r="G1083" s="5">
        <v>68.659515848239707</v>
      </c>
      <c r="H1083" s="5">
        <v>40.481375075889702</v>
      </c>
      <c r="I1083" s="5">
        <v>22.764721023452001</v>
      </c>
      <c r="J1083" s="5">
        <f t="shared" si="32"/>
        <v>38.953387337385983</v>
      </c>
      <c r="K1083" s="5">
        <f t="shared" si="33"/>
        <v>40.106128372609881</v>
      </c>
      <c r="L1083" s="6">
        <v>1.02959283168983</v>
      </c>
      <c r="M1083" s="7">
        <v>0.90247583556322597</v>
      </c>
      <c r="N1083" s="7">
        <v>0.97170028487416937</v>
      </c>
      <c r="O1083" s="1" t="s">
        <v>19577</v>
      </c>
    </row>
    <row r="1084" spans="1:15" x14ac:dyDescent="0.35">
      <c r="A1084" s="1" t="s">
        <v>17905</v>
      </c>
      <c r="B1084" s="5">
        <v>28.108958628699799</v>
      </c>
      <c r="C1084" s="5">
        <v>17.038672444536399</v>
      </c>
      <c r="D1084" s="5">
        <v>29.214242103670198</v>
      </c>
      <c r="E1084" s="5">
        <v>19.270439308312799</v>
      </c>
      <c r="F1084" s="5">
        <v>38.238599012202101</v>
      </c>
      <c r="G1084" s="5">
        <v>28.302508247678801</v>
      </c>
      <c r="H1084" s="5">
        <v>63.692527373512199</v>
      </c>
      <c r="I1084" s="5">
        <v>29.162837522531099</v>
      </c>
      <c r="J1084" s="5">
        <f t="shared" si="32"/>
        <v>22.787237953436762</v>
      </c>
      <c r="K1084" s="5">
        <f t="shared" si="33"/>
        <v>37.654014855705178</v>
      </c>
      <c r="L1084" s="6">
        <v>1.6524168015731899</v>
      </c>
      <c r="M1084" s="7">
        <v>3.4756506386102198E-2</v>
      </c>
      <c r="N1084" s="7">
        <v>0.31770272590976889</v>
      </c>
      <c r="O1084" s="1" t="s">
        <v>17906</v>
      </c>
    </row>
    <row r="1085" spans="1:15" x14ac:dyDescent="0.35">
      <c r="A1085" s="1" t="s">
        <v>18619</v>
      </c>
      <c r="B1085" s="5">
        <v>8.4827493971420491</v>
      </c>
      <c r="C1085" s="5">
        <v>7.0416075894657304</v>
      </c>
      <c r="D1085" s="5">
        <v>8.6537377948975198</v>
      </c>
      <c r="E1085" s="5">
        <v>5.1428231818321297</v>
      </c>
      <c r="F1085" s="5">
        <v>7.7080105515858799</v>
      </c>
      <c r="G1085" s="5">
        <v>6.4595996202217298</v>
      </c>
      <c r="H1085" s="5">
        <v>11.6140008020457</v>
      </c>
      <c r="I1085" s="5">
        <v>5.7939001334161802</v>
      </c>
      <c r="J1085" s="5">
        <f t="shared" si="32"/>
        <v>7.1804794779682828</v>
      </c>
      <c r="K1085" s="5">
        <f t="shared" si="33"/>
        <v>7.6080820813901928</v>
      </c>
      <c r="L1085" s="6">
        <v>1.0595507033665299</v>
      </c>
      <c r="M1085" s="7">
        <v>0.82883997272735899</v>
      </c>
      <c r="N1085" s="7">
        <v>0.95414375494829196</v>
      </c>
      <c r="O1085" s="1" t="s">
        <v>18620</v>
      </c>
    </row>
    <row r="1086" spans="1:15" x14ac:dyDescent="0.35">
      <c r="A1086" s="1" t="s">
        <v>19666</v>
      </c>
      <c r="B1086" s="5">
        <v>15.8249182059307</v>
      </c>
      <c r="C1086" s="5">
        <v>11.1175392974581</v>
      </c>
      <c r="D1086" s="5">
        <v>10.7327357180506</v>
      </c>
      <c r="E1086" s="5">
        <v>37.832736557998103</v>
      </c>
      <c r="F1086" s="5">
        <v>16.230318253508401</v>
      </c>
      <c r="G1086" s="5">
        <v>7.0914429613764796</v>
      </c>
      <c r="H1086" s="5">
        <v>39.570158172686099</v>
      </c>
      <c r="I1086" s="5">
        <v>26.553107844789899</v>
      </c>
      <c r="J1086" s="5">
        <f t="shared" si="32"/>
        <v>16.348657092062275</v>
      </c>
      <c r="K1086" s="5">
        <f t="shared" si="33"/>
        <v>18.648169108585993</v>
      </c>
      <c r="L1086" s="6">
        <v>1.1406544894528501</v>
      </c>
      <c r="M1086" s="7">
        <v>0.71671589567953298</v>
      </c>
      <c r="N1086" s="7">
        <v>0.91705335992851034</v>
      </c>
      <c r="O1086" s="1" t="s">
        <v>19667</v>
      </c>
    </row>
    <row r="1087" spans="1:15" x14ac:dyDescent="0.35">
      <c r="A1087" s="1" t="s">
        <v>1175</v>
      </c>
      <c r="B1087" s="5">
        <v>35.851120052347802</v>
      </c>
      <c r="C1087" s="5">
        <v>59.055950787394998</v>
      </c>
      <c r="D1087" s="5">
        <v>62.605707221349</v>
      </c>
      <c r="E1087" s="5">
        <v>32.748618069111799</v>
      </c>
      <c r="F1087" s="5">
        <v>133.126745615982</v>
      </c>
      <c r="G1087" s="5">
        <v>173.46461291600801</v>
      </c>
      <c r="H1087" s="5">
        <v>11.8584884016931</v>
      </c>
      <c r="I1087" s="5">
        <v>76.841301356976601</v>
      </c>
      <c r="J1087" s="5">
        <f t="shared" si="32"/>
        <v>45.645011897912283</v>
      </c>
      <c r="K1087" s="5">
        <f t="shared" si="33"/>
        <v>67.729062287638115</v>
      </c>
      <c r="L1087" s="6">
        <v>1.48382176872071</v>
      </c>
      <c r="M1087" s="7">
        <v>0.401145185971097</v>
      </c>
      <c r="N1087" s="7">
        <v>0.77675508246935565</v>
      </c>
      <c r="O1087" s="1" t="s">
        <v>1176</v>
      </c>
    </row>
    <row r="1088" spans="1:15" x14ac:dyDescent="0.35">
      <c r="A1088" s="1" t="s">
        <v>5590</v>
      </c>
      <c r="B1088" s="5">
        <v>27.5132364970666</v>
      </c>
      <c r="C1088" s="5">
        <v>33.692282799453402</v>
      </c>
      <c r="D1088" s="5">
        <v>22.5948413976136</v>
      </c>
      <c r="E1088" s="5">
        <v>12.453723997190499</v>
      </c>
      <c r="F1088" s="5">
        <v>49.545327261677997</v>
      </c>
      <c r="G1088" s="5">
        <v>49.458452947443</v>
      </c>
      <c r="H1088" s="5">
        <v>14.4991884525556</v>
      </c>
      <c r="I1088" s="5">
        <v>23.194722249429901</v>
      </c>
      <c r="J1088" s="5">
        <f t="shared" si="32"/>
        <v>22.599309145034947</v>
      </c>
      <c r="K1088" s="5">
        <f t="shared" si="33"/>
        <v>30.129645715604276</v>
      </c>
      <c r="L1088" s="6">
        <v>1.3332109190702299</v>
      </c>
      <c r="M1088" s="7">
        <v>0.38233698803538002</v>
      </c>
      <c r="N1088" s="7">
        <v>0.76661022644339261</v>
      </c>
      <c r="O1088" s="1" t="s">
        <v>5591</v>
      </c>
    </row>
    <row r="1089" spans="1:15" x14ac:dyDescent="0.35">
      <c r="A1089" s="1" t="s">
        <v>13317</v>
      </c>
      <c r="B1089" s="5">
        <v>78.129989012867199</v>
      </c>
      <c r="C1089" s="5">
        <v>58.0074861277172</v>
      </c>
      <c r="D1089" s="5">
        <v>75.439549451293502</v>
      </c>
      <c r="E1089" s="5">
        <v>46.632253865948002</v>
      </c>
      <c r="F1089" s="5">
        <v>31.170912811763699</v>
      </c>
      <c r="G1089" s="5">
        <v>33.440951046612803</v>
      </c>
      <c r="H1089" s="5">
        <v>43.543711855637497</v>
      </c>
      <c r="I1089" s="5">
        <v>34.020796801105298</v>
      </c>
      <c r="J1089" s="5">
        <f t="shared" si="32"/>
        <v>63.189777356930968</v>
      </c>
      <c r="K1089" s="5">
        <f t="shared" si="33"/>
        <v>35.251249647888123</v>
      </c>
      <c r="L1089" s="6">
        <v>-1.7925542495120199</v>
      </c>
      <c r="M1089" s="7">
        <v>1.80161690374847E-3</v>
      </c>
      <c r="N1089" s="7">
        <v>9.5979998854522353E-2</v>
      </c>
      <c r="O1089" s="1" t="s">
        <v>13318</v>
      </c>
    </row>
    <row r="1090" spans="1:15" x14ac:dyDescent="0.35">
      <c r="A1090" s="1" t="s">
        <v>12613</v>
      </c>
      <c r="B1090" s="5">
        <v>94.230537602738394</v>
      </c>
      <c r="C1090" s="5">
        <v>115.946892180482</v>
      </c>
      <c r="D1090" s="5">
        <v>123.07265463653</v>
      </c>
      <c r="E1090" s="5">
        <v>108.042794631288</v>
      </c>
      <c r="F1090" s="5">
        <v>126.665519846479</v>
      </c>
      <c r="G1090" s="5">
        <v>90.676355115995705</v>
      </c>
      <c r="H1090" s="5">
        <v>136.79843257874199</v>
      </c>
      <c r="I1090" s="5">
        <v>113.404219592082</v>
      </c>
      <c r="J1090" s="5">
        <f t="shared" si="32"/>
        <v>109.78728358164929</v>
      </c>
      <c r="K1090" s="5">
        <f t="shared" si="33"/>
        <v>115.53556699850361</v>
      </c>
      <c r="L1090" s="6">
        <v>1.0523583718380201</v>
      </c>
      <c r="M1090" s="7">
        <v>0.731906537931167</v>
      </c>
      <c r="N1090" s="7">
        <v>0.92045388962303676</v>
      </c>
      <c r="O1090" s="1" t="s">
        <v>12614</v>
      </c>
    </row>
    <row r="1091" spans="1:15" x14ac:dyDescent="0.35">
      <c r="A1091" s="1" t="s">
        <v>15766</v>
      </c>
      <c r="B1091" s="5">
        <v>12.5430349420811</v>
      </c>
      <c r="C1091" s="5">
        <v>17.8696734152537</v>
      </c>
      <c r="D1091" s="5">
        <v>6.9233908612484498</v>
      </c>
      <c r="E1091" s="5">
        <v>20.021284765523099</v>
      </c>
      <c r="F1091" s="5">
        <v>18.374638179999099</v>
      </c>
      <c r="G1091" s="5">
        <v>25.605791491334099</v>
      </c>
      <c r="H1091" s="5">
        <v>10.1330387787341</v>
      </c>
      <c r="I1091" s="5">
        <v>16.922658016627999</v>
      </c>
      <c r="J1091" s="5">
        <f t="shared" si="32"/>
        <v>13.276466690149116</v>
      </c>
      <c r="K1091" s="5">
        <f t="shared" si="33"/>
        <v>16.853547169038748</v>
      </c>
      <c r="L1091" s="6">
        <v>1.2694301550535101</v>
      </c>
      <c r="M1091" s="7">
        <v>0.40275204798495201</v>
      </c>
      <c r="N1091" s="7">
        <v>0.77711735811550509</v>
      </c>
      <c r="O1091" s="1" t="s">
        <v>15767</v>
      </c>
    </row>
    <row r="1092" spans="1:15" x14ac:dyDescent="0.35">
      <c r="A1092" s="1" t="s">
        <v>9034</v>
      </c>
      <c r="B1092" s="5">
        <v>54.300176273593998</v>
      </c>
      <c r="C1092" s="5">
        <v>41.789493302638398</v>
      </c>
      <c r="D1092" s="5">
        <v>46.002321923500098</v>
      </c>
      <c r="E1092" s="5">
        <v>55.086598782377898</v>
      </c>
      <c r="F1092" s="5">
        <v>31.759818942405701</v>
      </c>
      <c r="G1092" s="5">
        <v>44.635895718787097</v>
      </c>
      <c r="H1092" s="5">
        <v>46.696653361034798</v>
      </c>
      <c r="I1092" s="5">
        <v>55.156471196610397</v>
      </c>
      <c r="J1092" s="5">
        <f t="shared" ref="J1092:J1155" si="34">GEOMEAN(B1092:E1092)</f>
        <v>48.969256934943331</v>
      </c>
      <c r="K1092" s="5">
        <f t="shared" ref="K1092:K1155" si="35">GEOMEAN(F1092:I1092)</f>
        <v>43.71305159607644</v>
      </c>
      <c r="L1092" s="6">
        <v>-1.1202433860586101</v>
      </c>
      <c r="M1092" s="7">
        <v>0.43246183682642803</v>
      </c>
      <c r="N1092" s="7">
        <v>0.79363256857471587</v>
      </c>
      <c r="O1092" s="1" t="s">
        <v>9035</v>
      </c>
    </row>
    <row r="1093" spans="1:15" x14ac:dyDescent="0.35">
      <c r="A1093" s="1" t="s">
        <v>7313</v>
      </c>
      <c r="B1093" s="5">
        <v>65.1516351935784</v>
      </c>
      <c r="C1093" s="5">
        <v>75.345990962516296</v>
      </c>
      <c r="D1093" s="5">
        <v>55.799860941255901</v>
      </c>
      <c r="E1093" s="5">
        <v>79.820598406924603</v>
      </c>
      <c r="F1093" s="5">
        <v>42.916983205325103</v>
      </c>
      <c r="G1093" s="5">
        <v>46.234867770235397</v>
      </c>
      <c r="H1093" s="5">
        <v>94.411877806831399</v>
      </c>
      <c r="I1093" s="5">
        <v>68.737030776998296</v>
      </c>
      <c r="J1093" s="5">
        <f t="shared" si="34"/>
        <v>68.38067623488476</v>
      </c>
      <c r="K1093" s="5">
        <f t="shared" si="35"/>
        <v>59.903755818778286</v>
      </c>
      <c r="L1093" s="6">
        <v>-1.1415089972279999</v>
      </c>
      <c r="M1093" s="7">
        <v>0.49192028379610903</v>
      </c>
      <c r="N1093" s="7">
        <v>0.82464472132729616</v>
      </c>
      <c r="O1093" s="1" t="s">
        <v>7314</v>
      </c>
    </row>
    <row r="1094" spans="1:15" x14ac:dyDescent="0.35">
      <c r="A1094" s="1" t="s">
        <v>1210</v>
      </c>
      <c r="B1094" s="5">
        <v>5.5350693751615196</v>
      </c>
      <c r="C1094" s="5">
        <v>27.0733694690927</v>
      </c>
      <c r="D1094" s="5">
        <v>6.6711123117155902</v>
      </c>
      <c r="E1094" s="5">
        <v>8.6378535121156403</v>
      </c>
      <c r="F1094" s="5">
        <v>20.896282518024201</v>
      </c>
      <c r="G1094" s="5">
        <v>21.538846972278598</v>
      </c>
      <c r="H1094" s="5">
        <v>6.4119185348682404</v>
      </c>
      <c r="I1094" s="5">
        <v>8.4646547159672494</v>
      </c>
      <c r="J1094" s="5">
        <f t="shared" si="34"/>
        <v>9.6397854137585242</v>
      </c>
      <c r="K1094" s="5">
        <f t="shared" si="35"/>
        <v>12.501789476083024</v>
      </c>
      <c r="L1094" s="6">
        <v>1.29689499708569</v>
      </c>
      <c r="M1094" s="7">
        <v>0.51327605174115498</v>
      </c>
      <c r="N1094" s="7">
        <v>0.83367622576479983</v>
      </c>
      <c r="O1094" s="1" t="s">
        <v>1211</v>
      </c>
    </row>
    <row r="1095" spans="1:15" x14ac:dyDescent="0.35">
      <c r="A1095" s="1" t="s">
        <v>11692</v>
      </c>
      <c r="B1095" s="5">
        <v>222.05729317506899</v>
      </c>
      <c r="C1095" s="5">
        <v>237.555974199958</v>
      </c>
      <c r="D1095" s="5">
        <v>202.85339623392801</v>
      </c>
      <c r="E1095" s="5">
        <v>190.41851826159299</v>
      </c>
      <c r="F1095" s="5">
        <v>184.890708100469</v>
      </c>
      <c r="G1095" s="5">
        <v>263.72759851499399</v>
      </c>
      <c r="H1095" s="5">
        <v>267.01110759563301</v>
      </c>
      <c r="I1095" s="5">
        <v>273.326260570692</v>
      </c>
      <c r="J1095" s="5">
        <f t="shared" si="34"/>
        <v>212.46168218989794</v>
      </c>
      <c r="K1095" s="5">
        <f t="shared" si="35"/>
        <v>244.24199488290807</v>
      </c>
      <c r="L1095" s="6">
        <v>1.1495813850546699</v>
      </c>
      <c r="M1095" s="7">
        <v>0.23703362968133801</v>
      </c>
      <c r="N1095" s="7">
        <v>0.65486766315257172</v>
      </c>
      <c r="O1095" s="1" t="s">
        <v>11693</v>
      </c>
    </row>
    <row r="1096" spans="1:15" x14ac:dyDescent="0.35">
      <c r="A1096" s="1" t="s">
        <v>3881</v>
      </c>
      <c r="B1096" s="5">
        <v>40.691382122711602</v>
      </c>
      <c r="C1096" s="5">
        <v>45.700825812867201</v>
      </c>
      <c r="D1096" s="5">
        <v>28.146265153993902</v>
      </c>
      <c r="E1096" s="5">
        <v>34.063024659887702</v>
      </c>
      <c r="F1096" s="5">
        <v>44.290090302571699</v>
      </c>
      <c r="G1096" s="5">
        <v>89.519839264503105</v>
      </c>
      <c r="H1096" s="5">
        <v>41.462835434317903</v>
      </c>
      <c r="I1096" s="5">
        <v>80.150357074208401</v>
      </c>
      <c r="J1096" s="5">
        <f t="shared" si="34"/>
        <v>36.541184254735818</v>
      </c>
      <c r="K1096" s="5">
        <f t="shared" si="35"/>
        <v>60.248686025758218</v>
      </c>
      <c r="L1096" s="6">
        <v>1.64878854515915</v>
      </c>
      <c r="M1096" s="7">
        <v>2.3287078951207199E-2</v>
      </c>
      <c r="N1096" s="7">
        <v>0.27185133471300582</v>
      </c>
      <c r="O1096" s="1" t="s">
        <v>3882</v>
      </c>
    </row>
    <row r="1097" spans="1:15" x14ac:dyDescent="0.35">
      <c r="A1097" s="1" t="s">
        <v>10304</v>
      </c>
      <c r="B1097" s="5">
        <v>36.198185410948298</v>
      </c>
      <c r="C1097" s="5">
        <v>53.577999333734397</v>
      </c>
      <c r="D1097" s="5">
        <v>44.5282642299915</v>
      </c>
      <c r="E1097" s="5">
        <v>24.787173848906502</v>
      </c>
      <c r="F1097" s="5">
        <v>48.4701524664858</v>
      </c>
      <c r="G1097" s="5">
        <v>29.893441524220801</v>
      </c>
      <c r="H1097" s="5">
        <v>44.7078082376174</v>
      </c>
      <c r="I1097" s="5">
        <v>75.760647517970895</v>
      </c>
      <c r="J1097" s="5">
        <f t="shared" si="34"/>
        <v>38.250227090900466</v>
      </c>
      <c r="K1097" s="5">
        <f t="shared" si="35"/>
        <v>47.067305863332905</v>
      </c>
      <c r="L1097" s="6">
        <v>1.2305104947868399</v>
      </c>
      <c r="M1097" s="7">
        <v>0.330643387580072</v>
      </c>
      <c r="N1097" s="7">
        <v>0.73039480543398072</v>
      </c>
      <c r="O1097" s="1" t="s">
        <v>10305</v>
      </c>
    </row>
    <row r="1098" spans="1:15" x14ac:dyDescent="0.35">
      <c r="A1098" s="1" t="s">
        <v>1079</v>
      </c>
      <c r="B1098" s="5">
        <v>43.430428294591501</v>
      </c>
      <c r="C1098" s="5">
        <v>40.618989554014597</v>
      </c>
      <c r="D1098" s="5">
        <v>46.543546628990399</v>
      </c>
      <c r="E1098" s="5">
        <v>57.2890827975855</v>
      </c>
      <c r="F1098" s="5">
        <v>77.353155458958099</v>
      </c>
      <c r="G1098" s="5">
        <v>92.888598053767694</v>
      </c>
      <c r="H1098" s="5">
        <v>33.917747252079401</v>
      </c>
      <c r="I1098" s="5">
        <v>53.193828337552397</v>
      </c>
      <c r="J1098" s="5">
        <f t="shared" si="34"/>
        <v>46.570794025167942</v>
      </c>
      <c r="K1098" s="5">
        <f t="shared" si="35"/>
        <v>60.004272192341048</v>
      </c>
      <c r="L1098" s="6">
        <v>1.28845284793541</v>
      </c>
      <c r="M1098" s="7">
        <v>0.31165445828865102</v>
      </c>
      <c r="N1098" s="7">
        <v>0.71923686458718494</v>
      </c>
      <c r="O1098" s="1" t="s">
        <v>1080</v>
      </c>
    </row>
    <row r="1099" spans="1:15" x14ac:dyDescent="0.35">
      <c r="A1099" s="1" t="s">
        <v>4753</v>
      </c>
      <c r="B1099" s="5">
        <v>33.245615010368397</v>
      </c>
      <c r="C1099" s="5">
        <v>39.630773350485804</v>
      </c>
      <c r="D1099" s="5">
        <v>21.559414549954401</v>
      </c>
      <c r="E1099" s="5">
        <v>28.791569599133702</v>
      </c>
      <c r="F1099" s="5">
        <v>46.015174087095097</v>
      </c>
      <c r="G1099" s="5">
        <v>41.656905489898598</v>
      </c>
      <c r="H1099" s="5">
        <v>21.791964289136001</v>
      </c>
      <c r="I1099" s="5">
        <v>33.172588854166897</v>
      </c>
      <c r="J1099" s="5">
        <f t="shared" si="34"/>
        <v>30.072345743579728</v>
      </c>
      <c r="K1099" s="5">
        <f t="shared" si="35"/>
        <v>34.30962369206398</v>
      </c>
      <c r="L1099" s="6">
        <v>1.1409028076697001</v>
      </c>
      <c r="M1099" s="7">
        <v>0.47157768136398698</v>
      </c>
      <c r="N1099" s="7">
        <v>0.81372429398444257</v>
      </c>
      <c r="O1099" s="1" t="s">
        <v>4754</v>
      </c>
    </row>
    <row r="1100" spans="1:15" x14ac:dyDescent="0.35">
      <c r="A1100" s="1" t="s">
        <v>3150</v>
      </c>
      <c r="B1100" s="5">
        <v>18.972077075816799</v>
      </c>
      <c r="C1100" s="5">
        <v>20.457792326593299</v>
      </c>
      <c r="D1100" s="5">
        <v>18.578508864948098</v>
      </c>
      <c r="E1100" s="5">
        <v>24.471462346786399</v>
      </c>
      <c r="F1100" s="5">
        <v>20.473442130841001</v>
      </c>
      <c r="G1100" s="5">
        <v>22.101105445357401</v>
      </c>
      <c r="H1100" s="5">
        <v>22.708696490613701</v>
      </c>
      <c r="I1100" s="5">
        <v>29.7229428526948</v>
      </c>
      <c r="J1100" s="5">
        <f t="shared" si="34"/>
        <v>20.495622131858489</v>
      </c>
      <c r="K1100" s="5">
        <f t="shared" si="35"/>
        <v>23.508353818711068</v>
      </c>
      <c r="L1100" s="6">
        <v>1.1469939125277699</v>
      </c>
      <c r="M1100" s="7">
        <v>0.32170850543745</v>
      </c>
      <c r="N1100" s="7">
        <v>0.72487854907089055</v>
      </c>
      <c r="O1100" s="1" t="s">
        <v>3151</v>
      </c>
    </row>
    <row r="1101" spans="1:15" x14ac:dyDescent="0.35">
      <c r="A1101" s="1" t="s">
        <v>5682</v>
      </c>
      <c r="B1101" s="5">
        <v>30.268412418251</v>
      </c>
      <c r="C1101" s="5">
        <v>33.672420202267297</v>
      </c>
      <c r="D1101" s="5">
        <v>31.3786525336305</v>
      </c>
      <c r="E1101" s="5">
        <v>31.991999408056099</v>
      </c>
      <c r="F1101" s="5">
        <v>33.156594278907598</v>
      </c>
      <c r="G1101" s="5">
        <v>29.540572387627201</v>
      </c>
      <c r="H1101" s="5">
        <v>27.327675487861502</v>
      </c>
      <c r="I1101" s="5">
        <v>26.974485336953901</v>
      </c>
      <c r="J1101" s="5">
        <f t="shared" si="34"/>
        <v>31.804231946918765</v>
      </c>
      <c r="K1101" s="5">
        <f t="shared" si="35"/>
        <v>29.149839648052708</v>
      </c>
      <c r="L1101" s="6">
        <v>-1.0910602710311399</v>
      </c>
      <c r="M1101" s="7">
        <v>0.42984459615903597</v>
      </c>
      <c r="N1101" s="7">
        <v>0.79203630876786124</v>
      </c>
      <c r="O1101" s="1" t="s">
        <v>5683</v>
      </c>
    </row>
    <row r="1102" spans="1:15" x14ac:dyDescent="0.35">
      <c r="A1102" s="1" t="s">
        <v>7730</v>
      </c>
      <c r="B1102" s="5">
        <v>7.0425554041898701</v>
      </c>
      <c r="C1102" s="5">
        <v>10.8709947861469</v>
      </c>
      <c r="D1102" s="5">
        <v>12.2826884185209</v>
      </c>
      <c r="E1102" s="5">
        <v>20.935426391326398</v>
      </c>
      <c r="F1102" s="5">
        <v>9.7931160888294908</v>
      </c>
      <c r="G1102" s="5">
        <v>22.800045534521299</v>
      </c>
      <c r="H1102" s="5">
        <v>12.6145510091054</v>
      </c>
      <c r="I1102" s="5">
        <v>15.4982195195669</v>
      </c>
      <c r="J1102" s="5">
        <f t="shared" si="34"/>
        <v>11.845235549130276</v>
      </c>
      <c r="K1102" s="5">
        <f t="shared" si="35"/>
        <v>14.454482763830415</v>
      </c>
      <c r="L1102" s="6">
        <v>1.22027820416722</v>
      </c>
      <c r="M1102" s="7">
        <v>0.472006619300254</v>
      </c>
      <c r="N1102" s="7">
        <v>0.81372429398444257</v>
      </c>
      <c r="O1102" s="1" t="s">
        <v>7731</v>
      </c>
    </row>
    <row r="1103" spans="1:15" x14ac:dyDescent="0.35">
      <c r="A1103" s="1" t="s">
        <v>14862</v>
      </c>
      <c r="B1103" s="5">
        <v>37.679474732241502</v>
      </c>
      <c r="C1103" s="5">
        <v>26.558492822075799</v>
      </c>
      <c r="D1103" s="5">
        <v>30.530808674094299</v>
      </c>
      <c r="E1103" s="5">
        <v>12.390369018293301</v>
      </c>
      <c r="F1103" s="5">
        <v>25.497009740020001</v>
      </c>
      <c r="G1103" s="5">
        <v>9.6652280417915293</v>
      </c>
      <c r="H1103" s="5">
        <v>25.3122656673427</v>
      </c>
      <c r="I1103" s="5">
        <v>28.376628342647599</v>
      </c>
      <c r="J1103" s="5">
        <f t="shared" si="34"/>
        <v>24.804627160189913</v>
      </c>
      <c r="K1103" s="5">
        <f t="shared" si="35"/>
        <v>20.511541111364654</v>
      </c>
      <c r="L1103" s="6">
        <v>-1.20930099915538</v>
      </c>
      <c r="M1103" s="7">
        <v>0.50342880901004705</v>
      </c>
      <c r="N1103" s="7">
        <v>0.82948702612669412</v>
      </c>
      <c r="O1103" s="1" t="s">
        <v>5465</v>
      </c>
    </row>
    <row r="1104" spans="1:15" x14ac:dyDescent="0.35">
      <c r="A1104" s="1" t="s">
        <v>10595</v>
      </c>
      <c r="B1104" s="5">
        <v>65.468216340622803</v>
      </c>
      <c r="C1104" s="5">
        <v>76.298432595821296</v>
      </c>
      <c r="D1104" s="5">
        <v>67.869912556368803</v>
      </c>
      <c r="E1104" s="5">
        <v>70.705659766754707</v>
      </c>
      <c r="F1104" s="5">
        <v>45.072901668915499</v>
      </c>
      <c r="G1104" s="5">
        <v>42.226508821885098</v>
      </c>
      <c r="H1104" s="5">
        <v>41.372006053428002</v>
      </c>
      <c r="I1104" s="5">
        <v>80.776657271231002</v>
      </c>
      <c r="J1104" s="5">
        <f t="shared" si="34"/>
        <v>69.971212308162649</v>
      </c>
      <c r="K1104" s="5">
        <f t="shared" si="35"/>
        <v>50.21960445023344</v>
      </c>
      <c r="L1104" s="6">
        <v>-1.39330472778818</v>
      </c>
      <c r="M1104" s="7">
        <v>5.3437364085790098E-2</v>
      </c>
      <c r="N1104" s="7">
        <v>0.37102865698483323</v>
      </c>
      <c r="O1104" s="1" t="s">
        <v>10596</v>
      </c>
    </row>
    <row r="1105" spans="1:15" x14ac:dyDescent="0.35">
      <c r="A1105" s="1" t="s">
        <v>11259</v>
      </c>
      <c r="B1105" s="5">
        <v>714.02920982713499</v>
      </c>
      <c r="C1105" s="5">
        <v>688.855727994738</v>
      </c>
      <c r="D1105" s="5">
        <v>723.80420836856797</v>
      </c>
      <c r="E1105" s="5">
        <v>804.39058903235298</v>
      </c>
      <c r="F1105" s="5">
        <v>573.26905397641804</v>
      </c>
      <c r="G1105" s="5">
        <v>537.93429753469104</v>
      </c>
      <c r="H1105" s="5">
        <v>499.94469749520698</v>
      </c>
      <c r="I1105" s="5">
        <v>490.40018749565598</v>
      </c>
      <c r="J1105" s="5">
        <f t="shared" si="34"/>
        <v>731.5315885692778</v>
      </c>
      <c r="K1105" s="5">
        <f t="shared" si="35"/>
        <v>524.37271035076776</v>
      </c>
      <c r="L1105" s="6">
        <v>-1.39506037238272</v>
      </c>
      <c r="M1105" s="7">
        <v>1.1088319442587E-4</v>
      </c>
      <c r="N1105" s="7">
        <v>2.3750539122962367E-2</v>
      </c>
      <c r="O1105" s="1" t="s">
        <v>11260</v>
      </c>
    </row>
    <row r="1106" spans="1:15" x14ac:dyDescent="0.35">
      <c r="A1106" s="1" t="s">
        <v>7310</v>
      </c>
      <c r="B1106" s="5">
        <v>61.214559672237897</v>
      </c>
      <c r="C1106" s="5">
        <v>73.354178983681393</v>
      </c>
      <c r="D1106" s="5">
        <v>83.521945957900101</v>
      </c>
      <c r="E1106" s="5">
        <v>56.342448551646697</v>
      </c>
      <c r="F1106" s="5">
        <v>46.529491504959097</v>
      </c>
      <c r="G1106" s="5">
        <v>61.2891615801163</v>
      </c>
      <c r="H1106" s="5">
        <v>96.306866131292395</v>
      </c>
      <c r="I1106" s="5">
        <v>57.7823462993384</v>
      </c>
      <c r="J1106" s="5">
        <f t="shared" si="34"/>
        <v>67.799888226368722</v>
      </c>
      <c r="K1106" s="5">
        <f t="shared" si="35"/>
        <v>63.116237631521564</v>
      </c>
      <c r="L1106" s="6">
        <v>-1.07420674569024</v>
      </c>
      <c r="M1106" s="7">
        <v>0.73028084749642397</v>
      </c>
      <c r="N1106" s="7">
        <v>0.91993728428411869</v>
      </c>
      <c r="O1106" s="1" t="s">
        <v>7311</v>
      </c>
    </row>
    <row r="1107" spans="1:15" x14ac:dyDescent="0.35">
      <c r="A1107" s="1" t="s">
        <v>1851</v>
      </c>
      <c r="B1107" s="5">
        <v>268.32472968601797</v>
      </c>
      <c r="C1107" s="5">
        <v>321.79271817383</v>
      </c>
      <c r="D1107" s="5">
        <v>283.69473785169998</v>
      </c>
      <c r="E1107" s="5">
        <v>230.054229273376</v>
      </c>
      <c r="F1107" s="5">
        <v>371.42263709797101</v>
      </c>
      <c r="G1107" s="5">
        <v>351.748770041505</v>
      </c>
      <c r="H1107" s="5">
        <v>161.35853135193901</v>
      </c>
      <c r="I1107" s="5">
        <v>267.17788801422</v>
      </c>
      <c r="J1107" s="5">
        <f t="shared" si="34"/>
        <v>273.9867770257772</v>
      </c>
      <c r="K1107" s="5">
        <f t="shared" si="35"/>
        <v>273.95129036702156</v>
      </c>
      <c r="L1107" s="6">
        <v>-1.00012953638112</v>
      </c>
      <c r="M1107" s="7">
        <v>0.99941219133439496</v>
      </c>
      <c r="N1107" s="7">
        <v>0.99958947065880022</v>
      </c>
      <c r="O1107" s="1" t="s">
        <v>1852</v>
      </c>
    </row>
    <row r="1108" spans="1:15" x14ac:dyDescent="0.35">
      <c r="A1108" s="1" t="s">
        <v>8876</v>
      </c>
      <c r="B1108" s="5">
        <v>16.704924081486901</v>
      </c>
      <c r="C1108" s="5">
        <v>9.6362937635222892</v>
      </c>
      <c r="D1108" s="5">
        <v>8.2399292245569598</v>
      </c>
      <c r="E1108" s="5">
        <v>8.8102806510814204</v>
      </c>
      <c r="F1108" s="5">
        <v>8.7638608331184606</v>
      </c>
      <c r="G1108" s="5">
        <v>6.6146337933552299</v>
      </c>
      <c r="H1108" s="5">
        <v>8.1950761594549508</v>
      </c>
      <c r="I1108" s="5">
        <v>7.4902953997191002</v>
      </c>
      <c r="J1108" s="5">
        <f t="shared" si="34"/>
        <v>10.397212983504648</v>
      </c>
      <c r="K1108" s="5">
        <f t="shared" si="35"/>
        <v>7.7234849450990968</v>
      </c>
      <c r="L1108" s="6">
        <v>-1.3461815563066699</v>
      </c>
      <c r="M1108" s="7">
        <v>9.9970431911478003E-2</v>
      </c>
      <c r="N1108" s="7">
        <v>0.47328356752386413</v>
      </c>
      <c r="O1108" s="1" t="s">
        <v>8877</v>
      </c>
    </row>
    <row r="1109" spans="1:15" x14ac:dyDescent="0.35">
      <c r="A1109" s="1" t="s">
        <v>137</v>
      </c>
      <c r="B1109" s="5">
        <v>680.55168001547304</v>
      </c>
      <c r="C1109" s="5">
        <v>763.34334748219806</v>
      </c>
      <c r="D1109" s="5">
        <v>901.16988659516801</v>
      </c>
      <c r="E1109" s="5">
        <v>554.32125403038503</v>
      </c>
      <c r="F1109" s="5">
        <v>291.66768916547102</v>
      </c>
      <c r="G1109" s="5">
        <v>283.80769400483598</v>
      </c>
      <c r="H1109" s="5">
        <v>333.34334684653601</v>
      </c>
      <c r="I1109" s="5">
        <v>319.391477455136</v>
      </c>
      <c r="J1109" s="5">
        <f t="shared" si="34"/>
        <v>713.73551799733639</v>
      </c>
      <c r="K1109" s="5">
        <f t="shared" si="35"/>
        <v>306.39515966804277</v>
      </c>
      <c r="L1109" s="6">
        <v>-2.3294608138412398</v>
      </c>
      <c r="M1109" s="7">
        <v>9.2304096277473501E-7</v>
      </c>
      <c r="N1109" s="7">
        <v>2.560999338977024E-3</v>
      </c>
      <c r="O1109" s="1" t="s">
        <v>138</v>
      </c>
    </row>
    <row r="1110" spans="1:15" x14ac:dyDescent="0.35">
      <c r="A1110" s="1" t="s">
        <v>14202</v>
      </c>
      <c r="B1110" s="5">
        <v>16.7419635655361</v>
      </c>
      <c r="C1110" s="5">
        <v>13.2664092879603</v>
      </c>
      <c r="D1110" s="5">
        <v>18.708533471549199</v>
      </c>
      <c r="E1110" s="5">
        <v>15.6879436188723</v>
      </c>
      <c r="F1110" s="5">
        <v>11.9539088884642</v>
      </c>
      <c r="G1110" s="5">
        <v>16.6801081737411</v>
      </c>
      <c r="H1110" s="5">
        <v>9.1495879682301293</v>
      </c>
      <c r="I1110" s="5">
        <v>23.503347790540801</v>
      </c>
      <c r="J1110" s="5">
        <f t="shared" si="34"/>
        <v>15.978697953969021</v>
      </c>
      <c r="K1110" s="5">
        <f t="shared" si="35"/>
        <v>14.38997425894428</v>
      </c>
      <c r="L1110" s="6">
        <v>-1.1104049018042701</v>
      </c>
      <c r="M1110" s="7">
        <v>0.59000524784140596</v>
      </c>
      <c r="N1110" s="7">
        <v>0.87247432204399877</v>
      </c>
      <c r="O1110" s="1" t="s">
        <v>14203</v>
      </c>
    </row>
    <row r="1111" spans="1:15" x14ac:dyDescent="0.35">
      <c r="A1111" s="1" t="s">
        <v>14628</v>
      </c>
      <c r="B1111" s="5">
        <v>33.610873065496001</v>
      </c>
      <c r="C1111" s="5">
        <v>24.3719166940839</v>
      </c>
      <c r="D1111" s="5">
        <v>32.813221294604503</v>
      </c>
      <c r="E1111" s="5">
        <v>30.385218508108899</v>
      </c>
      <c r="F1111" s="5">
        <v>18.957728170447201</v>
      </c>
      <c r="G1111" s="5">
        <v>20.350236848377399</v>
      </c>
      <c r="H1111" s="5">
        <v>40.201411416043499</v>
      </c>
      <c r="I1111" s="5">
        <v>15.863456379952501</v>
      </c>
      <c r="J1111" s="5">
        <f t="shared" si="34"/>
        <v>30.062159693497545</v>
      </c>
      <c r="K1111" s="5">
        <f t="shared" si="35"/>
        <v>22.271461632864327</v>
      </c>
      <c r="L1111" s="6">
        <v>-1.3498063211593201</v>
      </c>
      <c r="M1111" s="7">
        <v>0.222086054046262</v>
      </c>
      <c r="N1111" s="7">
        <v>0.636380806229914</v>
      </c>
      <c r="O1111" s="1" t="s">
        <v>14629</v>
      </c>
    </row>
    <row r="1112" spans="1:15" x14ac:dyDescent="0.35">
      <c r="A1112" s="1" t="s">
        <v>7418</v>
      </c>
      <c r="B1112" s="5">
        <v>62.393616746012199</v>
      </c>
      <c r="C1112" s="5">
        <v>67.588459247902904</v>
      </c>
      <c r="D1112" s="5">
        <v>70.849015006832204</v>
      </c>
      <c r="E1112" s="5">
        <v>56.904829285446603</v>
      </c>
      <c r="F1112" s="5">
        <v>58.8023952541756</v>
      </c>
      <c r="G1112" s="5">
        <v>48.517878703957201</v>
      </c>
      <c r="H1112" s="5">
        <v>61.006158131831199</v>
      </c>
      <c r="I1112" s="5">
        <v>46.532376947986201</v>
      </c>
      <c r="J1112" s="5">
        <f t="shared" si="34"/>
        <v>64.213140728112904</v>
      </c>
      <c r="K1112" s="5">
        <f t="shared" si="35"/>
        <v>53.34656173796651</v>
      </c>
      <c r="L1112" s="6">
        <v>-1.2036978323649401</v>
      </c>
      <c r="M1112" s="7">
        <v>8.8704952736891898E-2</v>
      </c>
      <c r="N1112" s="7">
        <v>0.45251816434770498</v>
      </c>
      <c r="O1112" s="1" t="s">
        <v>7419</v>
      </c>
    </row>
    <row r="1113" spans="1:15" x14ac:dyDescent="0.35">
      <c r="A1113" s="1" t="s">
        <v>1874</v>
      </c>
      <c r="B1113" s="5">
        <v>45.869436094575398</v>
      </c>
      <c r="C1113" s="5">
        <v>69.864054393815294</v>
      </c>
      <c r="D1113" s="5">
        <v>59.697165569620999</v>
      </c>
      <c r="E1113" s="5">
        <v>47.868371771768302</v>
      </c>
      <c r="F1113" s="5">
        <v>66.331567989120401</v>
      </c>
      <c r="G1113" s="5">
        <v>82.2986683606577</v>
      </c>
      <c r="H1113" s="5">
        <v>19.938377676320101</v>
      </c>
      <c r="I1113" s="5">
        <v>50.370553301324399</v>
      </c>
      <c r="J1113" s="5">
        <f t="shared" si="34"/>
        <v>55.010410812998344</v>
      </c>
      <c r="K1113" s="5">
        <f t="shared" si="35"/>
        <v>48.388805651450724</v>
      </c>
      <c r="L1113" s="6">
        <v>-1.1368416738624201</v>
      </c>
      <c r="M1113" s="7">
        <v>0.66544999409427197</v>
      </c>
      <c r="N1113" s="7">
        <v>0.90035384470733593</v>
      </c>
      <c r="O1113" s="1" t="s">
        <v>1875</v>
      </c>
    </row>
    <row r="1114" spans="1:15" x14ac:dyDescent="0.35">
      <c r="A1114" s="1" t="s">
        <v>287</v>
      </c>
      <c r="B1114" s="5">
        <v>7.7749688953410301</v>
      </c>
      <c r="C1114" s="5">
        <v>8.3758659986641906</v>
      </c>
      <c r="D1114" s="5">
        <v>6.7834628204794498</v>
      </c>
      <c r="E1114" s="5">
        <v>8.8322422578812407</v>
      </c>
      <c r="F1114" s="5">
        <v>11.507105785067001</v>
      </c>
      <c r="G1114" s="5">
        <v>8.3605502500923503</v>
      </c>
      <c r="H1114" s="5">
        <v>13.774304160191299</v>
      </c>
      <c r="I1114" s="5">
        <v>7.2787026063877303</v>
      </c>
      <c r="J1114" s="5">
        <f t="shared" si="34"/>
        <v>7.9033770345092602</v>
      </c>
      <c r="K1114" s="5">
        <f t="shared" si="35"/>
        <v>9.9101711022144912</v>
      </c>
      <c r="L1114" s="6">
        <v>1.2539160233584701</v>
      </c>
      <c r="M1114" s="7">
        <v>0.190410888451157</v>
      </c>
      <c r="N1114" s="7">
        <v>0.60266876674534087</v>
      </c>
      <c r="O1114" s="1" t="e">
        <v>#N/A</v>
      </c>
    </row>
    <row r="1115" spans="1:15" x14ac:dyDescent="0.35">
      <c r="A1115" s="1" t="s">
        <v>2468</v>
      </c>
      <c r="B1115" s="5">
        <v>22.802390287760399</v>
      </c>
      <c r="C1115" s="5">
        <v>30.151799302348198</v>
      </c>
      <c r="D1115" s="5">
        <v>39.462897319734601</v>
      </c>
      <c r="E1115" s="5">
        <v>34.681870461766003</v>
      </c>
      <c r="F1115" s="5">
        <v>37.720092866871298</v>
      </c>
      <c r="G1115" s="5">
        <v>34.931380833565399</v>
      </c>
      <c r="H1115" s="5">
        <v>31.831372850652102</v>
      </c>
      <c r="I1115" s="5">
        <v>36.223824326075999</v>
      </c>
      <c r="J1115" s="5">
        <f t="shared" si="34"/>
        <v>31.145569180309899</v>
      </c>
      <c r="K1115" s="5">
        <f t="shared" si="35"/>
        <v>35.108279235474519</v>
      </c>
      <c r="L1115" s="6">
        <v>1.1272319035887099</v>
      </c>
      <c r="M1115" s="7">
        <v>0.67147616075761696</v>
      </c>
      <c r="N1115" s="7">
        <v>0.9025311877072284</v>
      </c>
      <c r="O1115" s="1" t="s">
        <v>2469</v>
      </c>
    </row>
    <row r="1116" spans="1:15" x14ac:dyDescent="0.35">
      <c r="A1116" s="1" t="s">
        <v>4044</v>
      </c>
      <c r="B1116" s="5">
        <v>11.543619315354601</v>
      </c>
      <c r="C1116" s="5">
        <v>10.060437800312201</v>
      </c>
      <c r="D1116" s="5">
        <v>11.906459508902699</v>
      </c>
      <c r="E1116" s="5">
        <v>13.554402517060501</v>
      </c>
      <c r="F1116" s="5">
        <v>8.4181450584992898</v>
      </c>
      <c r="G1116" s="5">
        <v>11.8875022452889</v>
      </c>
      <c r="H1116" s="5">
        <v>7.57061767619461</v>
      </c>
      <c r="I1116" s="5">
        <v>8.8366659508543908</v>
      </c>
      <c r="J1116" s="5">
        <f t="shared" si="34"/>
        <v>11.700528359938184</v>
      </c>
      <c r="K1116" s="5">
        <f t="shared" si="35"/>
        <v>9.0454815539715643</v>
      </c>
      <c r="L1116" s="6">
        <v>-1.29352188605159</v>
      </c>
      <c r="M1116" s="7">
        <v>9.3596708565887796E-2</v>
      </c>
      <c r="N1116" s="7">
        <v>0.46261949610933639</v>
      </c>
      <c r="O1116" s="1" t="s">
        <v>4045</v>
      </c>
    </row>
    <row r="1117" spans="1:15" x14ac:dyDescent="0.35">
      <c r="A1117" s="1" t="s">
        <v>8881</v>
      </c>
      <c r="B1117" s="5">
        <v>775.54843257874199</v>
      </c>
      <c r="C1117" s="5">
        <v>677.27862297080196</v>
      </c>
      <c r="D1117" s="5">
        <v>892.83329473094602</v>
      </c>
      <c r="E1117" s="5">
        <v>846.56108670555102</v>
      </c>
      <c r="F1117" s="5">
        <v>652.69377081504194</v>
      </c>
      <c r="G1117" s="5">
        <v>546.32032214671403</v>
      </c>
      <c r="H1117" s="5">
        <v>723.54843257874199</v>
      </c>
      <c r="I1117" s="5">
        <v>667.03780797744901</v>
      </c>
      <c r="J1117" s="5">
        <f t="shared" si="34"/>
        <v>793.78199334087174</v>
      </c>
      <c r="K1117" s="5">
        <f t="shared" si="35"/>
        <v>644.08579385607231</v>
      </c>
      <c r="L1117" s="6">
        <v>-1.2324165521313299</v>
      </c>
      <c r="M1117" s="7">
        <v>3.26903124343247E-2</v>
      </c>
      <c r="N1117" s="7">
        <v>0.30714850776149594</v>
      </c>
      <c r="O1117" s="1" t="s">
        <v>8882</v>
      </c>
    </row>
    <row r="1118" spans="1:15" x14ac:dyDescent="0.35">
      <c r="A1118" s="1" t="s">
        <v>10876</v>
      </c>
      <c r="B1118" s="5">
        <v>25.351888143368601</v>
      </c>
      <c r="C1118" s="5">
        <v>26.263668986242202</v>
      </c>
      <c r="D1118" s="5">
        <v>25.883586388105801</v>
      </c>
      <c r="E1118" s="5">
        <v>24.203084588584598</v>
      </c>
      <c r="F1118" s="5">
        <v>14.003240563863301</v>
      </c>
      <c r="G1118" s="5">
        <v>18.239324842282301</v>
      </c>
      <c r="H1118" s="5">
        <v>27.106342505980301</v>
      </c>
      <c r="I1118" s="5">
        <v>22.050061759024398</v>
      </c>
      <c r="J1118" s="5">
        <f t="shared" si="34"/>
        <v>25.41354318049126</v>
      </c>
      <c r="K1118" s="5">
        <f t="shared" si="35"/>
        <v>19.766487853939712</v>
      </c>
      <c r="L1118" s="6">
        <v>-1.28568835132874</v>
      </c>
      <c r="M1118" s="7">
        <v>0.13547846802938501</v>
      </c>
      <c r="N1118" s="7">
        <v>0.53464580827326247</v>
      </c>
      <c r="O1118" s="1" t="s">
        <v>10877</v>
      </c>
    </row>
    <row r="1119" spans="1:15" x14ac:dyDescent="0.35">
      <c r="A1119" s="1" t="s">
        <v>16404</v>
      </c>
      <c r="B1119" s="5">
        <v>59.941806876434597</v>
      </c>
      <c r="C1119" s="5">
        <v>63.929491901166202</v>
      </c>
      <c r="D1119" s="5">
        <v>80.805773987321601</v>
      </c>
      <c r="E1119" s="5">
        <v>86.359043083818605</v>
      </c>
      <c r="F1119" s="5">
        <v>57.514811112306802</v>
      </c>
      <c r="G1119" s="5">
        <v>48.2179639814808</v>
      </c>
      <c r="H1119" s="5">
        <v>62.833494873028599</v>
      </c>
      <c r="I1119" s="5">
        <v>49.738577854692402</v>
      </c>
      <c r="J1119" s="5">
        <f t="shared" si="34"/>
        <v>71.910999429888335</v>
      </c>
      <c r="K1119" s="5">
        <f t="shared" si="35"/>
        <v>54.258562863315817</v>
      </c>
      <c r="L1119" s="6">
        <v>-1.3253391839927899</v>
      </c>
      <c r="M1119" s="7">
        <v>4.0638597236791099E-2</v>
      </c>
      <c r="N1119" s="7">
        <v>0.33221226735567277</v>
      </c>
      <c r="O1119" s="1" t="s">
        <v>7661</v>
      </c>
    </row>
    <row r="1120" spans="1:15" x14ac:dyDescent="0.35">
      <c r="A1120" s="1" t="s">
        <v>16704</v>
      </c>
      <c r="B1120" s="5">
        <v>142.930739078881</v>
      </c>
      <c r="C1120" s="5">
        <v>143.774652197937</v>
      </c>
      <c r="D1120" s="5">
        <v>91.763815819215594</v>
      </c>
      <c r="E1120" s="5">
        <v>128.03262335881101</v>
      </c>
      <c r="F1120" s="5">
        <v>105.934577150172</v>
      </c>
      <c r="G1120" s="5">
        <v>120.96685360654401</v>
      </c>
      <c r="H1120" s="5">
        <v>77.541323372609497</v>
      </c>
      <c r="I1120" s="5">
        <v>168.63548391693101</v>
      </c>
      <c r="J1120" s="5">
        <f t="shared" si="34"/>
        <v>124.6522202743616</v>
      </c>
      <c r="K1120" s="5">
        <f t="shared" si="35"/>
        <v>113.77492908469119</v>
      </c>
      <c r="L1120" s="6">
        <v>-1.09560358575634</v>
      </c>
      <c r="M1120" s="7">
        <v>0.56152627554758605</v>
      </c>
      <c r="N1120" s="7">
        <v>0.85929300925897956</v>
      </c>
      <c r="O1120" s="1" t="s">
        <v>16705</v>
      </c>
    </row>
    <row r="1121" spans="1:15" x14ac:dyDescent="0.35">
      <c r="A1121" s="1" t="s">
        <v>1738</v>
      </c>
      <c r="B1121" s="5">
        <v>10.886761978168201</v>
      </c>
      <c r="C1121" s="5">
        <v>20.138345344475901</v>
      </c>
      <c r="D1121" s="5">
        <v>10.468257521663499</v>
      </c>
      <c r="E1121" s="5">
        <v>14.496695298557199</v>
      </c>
      <c r="F1121" s="5">
        <v>18.983127185051298</v>
      </c>
      <c r="G1121" s="5">
        <v>73.571533924760004</v>
      </c>
      <c r="H1121" s="5">
        <v>5.6775665677210201</v>
      </c>
      <c r="I1121" s="5">
        <v>10.6523930380117</v>
      </c>
      <c r="J1121" s="5">
        <f t="shared" si="34"/>
        <v>13.505680767753795</v>
      </c>
      <c r="K1121" s="5">
        <f t="shared" si="35"/>
        <v>17.047933645979708</v>
      </c>
      <c r="L1121" s="6">
        <v>1.2622787358252501</v>
      </c>
      <c r="M1121" s="7">
        <v>0.60072343014608398</v>
      </c>
      <c r="N1121" s="7">
        <v>0.87591907444496875</v>
      </c>
      <c r="O1121" s="1" t="s">
        <v>1739</v>
      </c>
    </row>
    <row r="1122" spans="1:15" x14ac:dyDescent="0.35">
      <c r="A1122" s="1" t="s">
        <v>429</v>
      </c>
      <c r="B1122" s="5">
        <v>12.116441098431199</v>
      </c>
      <c r="C1122" s="5">
        <v>22.3375143850539</v>
      </c>
      <c r="D1122" s="5">
        <v>11.9706493092852</v>
      </c>
      <c r="E1122" s="5">
        <v>21.7000824566381</v>
      </c>
      <c r="F1122" s="5">
        <v>71.241176449604794</v>
      </c>
      <c r="G1122" s="5">
        <v>86.359671901371897</v>
      </c>
      <c r="H1122" s="5">
        <v>11.3204172113919</v>
      </c>
      <c r="I1122" s="5">
        <v>22.764721023452001</v>
      </c>
      <c r="J1122" s="5">
        <f t="shared" si="34"/>
        <v>16.283481053019621</v>
      </c>
      <c r="K1122" s="5">
        <f t="shared" si="35"/>
        <v>35.484746576112506</v>
      </c>
      <c r="L1122" s="6">
        <v>2.1791867758848902</v>
      </c>
      <c r="M1122" s="7">
        <v>5.7097034250077602E-2</v>
      </c>
      <c r="N1122" s="7">
        <v>0.38212656097218106</v>
      </c>
      <c r="O1122" s="1" t="s">
        <v>430</v>
      </c>
    </row>
    <row r="1123" spans="1:15" x14ac:dyDescent="0.35">
      <c r="A1123" s="1" t="s">
        <v>3184</v>
      </c>
      <c r="B1123" s="5">
        <v>77.534114834654503</v>
      </c>
      <c r="C1123" s="5">
        <v>38.866592176228998</v>
      </c>
      <c r="D1123" s="5">
        <v>36.790099049777602</v>
      </c>
      <c r="E1123" s="5">
        <v>18.660604000749998</v>
      </c>
      <c r="F1123" s="5">
        <v>75.759354932922804</v>
      </c>
      <c r="G1123" s="5">
        <v>81.413044707106593</v>
      </c>
      <c r="H1123" s="5">
        <v>70.082688424584404</v>
      </c>
      <c r="I1123" s="5">
        <v>57.749585471505398</v>
      </c>
      <c r="J1123" s="5">
        <f t="shared" si="34"/>
        <v>37.925515060231838</v>
      </c>
      <c r="K1123" s="5">
        <f t="shared" si="35"/>
        <v>70.684220402074942</v>
      </c>
      <c r="L1123" s="6">
        <v>1.8637642834861201</v>
      </c>
      <c r="M1123" s="7">
        <v>2.18799790583428E-2</v>
      </c>
      <c r="N1123" s="7">
        <v>0.26373126638018218</v>
      </c>
      <c r="O1123" s="1" t="s">
        <v>3185</v>
      </c>
    </row>
    <row r="1124" spans="1:15" x14ac:dyDescent="0.35">
      <c r="A1124" s="1" t="s">
        <v>75</v>
      </c>
      <c r="B1124" s="5">
        <v>193.54565262594201</v>
      </c>
      <c r="C1124" s="5">
        <v>198.59252999002101</v>
      </c>
      <c r="D1124" s="5">
        <v>199.71327586187999</v>
      </c>
      <c r="E1124" s="5">
        <v>231.06283942380199</v>
      </c>
      <c r="F1124" s="5">
        <v>308.29656598764598</v>
      </c>
      <c r="G1124" s="5">
        <v>338.42832832574999</v>
      </c>
      <c r="H1124" s="5">
        <v>290.53776939393902</v>
      </c>
      <c r="I1124" s="5">
        <v>308.78309021035199</v>
      </c>
      <c r="J1124" s="5">
        <f t="shared" si="34"/>
        <v>205.2205478486336</v>
      </c>
      <c r="K1124" s="5">
        <f t="shared" si="35"/>
        <v>311.04475023223773</v>
      </c>
      <c r="L1124" s="6">
        <v>1.51566085118172</v>
      </c>
      <c r="M1124" s="7">
        <v>1.10708951180927E-4</v>
      </c>
      <c r="N1124" s="7">
        <v>2.3750539122962367E-2</v>
      </c>
      <c r="O1124" s="1" t="e">
        <v>#N/A</v>
      </c>
    </row>
    <row r="1125" spans="1:15" x14ac:dyDescent="0.35">
      <c r="A1125" s="1" t="s">
        <v>14879</v>
      </c>
      <c r="B1125" s="5">
        <v>162.123323711653</v>
      </c>
      <c r="C1125" s="5">
        <v>179.69247177376701</v>
      </c>
      <c r="D1125" s="5">
        <v>183.13173381589499</v>
      </c>
      <c r="E1125" s="5">
        <v>205.215941659148</v>
      </c>
      <c r="F1125" s="5">
        <v>117.375115257809</v>
      </c>
      <c r="G1125" s="5">
        <v>121.027206096155</v>
      </c>
      <c r="H1125" s="5">
        <v>192.89809634160801</v>
      </c>
      <c r="I1125" s="5">
        <v>201.500205037592</v>
      </c>
      <c r="J1125" s="5">
        <f t="shared" si="34"/>
        <v>181.90201955956422</v>
      </c>
      <c r="K1125" s="5">
        <f t="shared" si="35"/>
        <v>153.29063328247247</v>
      </c>
      <c r="L1125" s="6">
        <v>-1.1866479749246599</v>
      </c>
      <c r="M1125" s="7">
        <v>0.245858311889358</v>
      </c>
      <c r="N1125" s="7">
        <v>0.66484807027513693</v>
      </c>
      <c r="O1125" s="1" t="s">
        <v>14880</v>
      </c>
    </row>
    <row r="1126" spans="1:15" x14ac:dyDescent="0.35">
      <c r="A1126" s="1" t="s">
        <v>9784</v>
      </c>
      <c r="B1126" s="5">
        <v>15.463916551258</v>
      </c>
      <c r="C1126" s="5">
        <v>14.163726207243901</v>
      </c>
      <c r="D1126" s="5">
        <v>20.911217340037599</v>
      </c>
      <c r="E1126" s="5">
        <v>20.041776743320501</v>
      </c>
      <c r="F1126" s="5">
        <v>10.2757062131613</v>
      </c>
      <c r="G1126" s="5">
        <v>17.221689146079299</v>
      </c>
      <c r="H1126" s="5">
        <v>18.778527427307701</v>
      </c>
      <c r="I1126" s="5">
        <v>22.703389913532899</v>
      </c>
      <c r="J1126" s="5">
        <f t="shared" si="34"/>
        <v>17.406166723881615</v>
      </c>
      <c r="K1126" s="5">
        <f t="shared" si="35"/>
        <v>16.573335286155103</v>
      </c>
      <c r="L1126" s="6">
        <v>-1.05025128758616</v>
      </c>
      <c r="M1126" s="7">
        <v>0.78450835030140798</v>
      </c>
      <c r="N1126" s="7">
        <v>0.94019337657794477</v>
      </c>
      <c r="O1126" s="1" t="e">
        <v>#N/A</v>
      </c>
    </row>
    <row r="1127" spans="1:15" x14ac:dyDescent="0.35">
      <c r="A1127" s="1" t="s">
        <v>2131</v>
      </c>
      <c r="B1127" s="5">
        <v>95.844493311673403</v>
      </c>
      <c r="C1127" s="5">
        <v>124.99616399261799</v>
      </c>
      <c r="D1127" s="5">
        <v>106.90142321468301</v>
      </c>
      <c r="E1127" s="5">
        <v>102.121025202383</v>
      </c>
      <c r="F1127" s="5">
        <v>150.91653002639799</v>
      </c>
      <c r="G1127" s="5">
        <v>122.427410117962</v>
      </c>
      <c r="H1127" s="5">
        <v>50.3692450634313</v>
      </c>
      <c r="I1127" s="5">
        <v>87.744416709383501</v>
      </c>
      <c r="J1127" s="5">
        <f t="shared" si="34"/>
        <v>106.94010989159382</v>
      </c>
      <c r="K1127" s="5">
        <f t="shared" si="35"/>
        <v>95.060501602791902</v>
      </c>
      <c r="L1127" s="6">
        <v>-1.1249689207242</v>
      </c>
      <c r="M1127" s="7">
        <v>0.64370446200474296</v>
      </c>
      <c r="N1127" s="7">
        <v>0.89002171310378708</v>
      </c>
      <c r="O1127" s="1" t="s">
        <v>2132</v>
      </c>
    </row>
    <row r="1128" spans="1:15" x14ac:dyDescent="0.35">
      <c r="A1128" s="1" t="s">
        <v>1499</v>
      </c>
      <c r="B1128" s="5">
        <v>40.372182635822199</v>
      </c>
      <c r="C1128" s="5">
        <v>50.857420707590101</v>
      </c>
      <c r="D1128" s="5">
        <v>43.436774385540197</v>
      </c>
      <c r="E1128" s="5">
        <v>72.087243857092702</v>
      </c>
      <c r="F1128" s="5">
        <v>87.884489813648699</v>
      </c>
      <c r="G1128" s="5">
        <v>70.928710708842999</v>
      </c>
      <c r="H1128" s="5">
        <v>46.048635195870503</v>
      </c>
      <c r="I1128" s="5">
        <v>67.749436802313099</v>
      </c>
      <c r="J1128" s="5">
        <f t="shared" si="34"/>
        <v>50.354482504681435</v>
      </c>
      <c r="K1128" s="5">
        <f t="shared" si="35"/>
        <v>66.407050067616296</v>
      </c>
      <c r="L1128" s="6">
        <v>1.3187912329640701</v>
      </c>
      <c r="M1128" s="7">
        <v>0.238514202630316</v>
      </c>
      <c r="N1128" s="7">
        <v>0.65594136700802652</v>
      </c>
      <c r="O1128" s="1" t="s">
        <v>1500</v>
      </c>
    </row>
    <row r="1129" spans="1:15" x14ac:dyDescent="0.35">
      <c r="A1129" s="1" t="s">
        <v>20183</v>
      </c>
      <c r="B1129" s="5">
        <v>472.68077395677398</v>
      </c>
      <c r="C1129" s="5">
        <v>148.965689181741</v>
      </c>
      <c r="D1129" s="5">
        <v>113.94358512305701</v>
      </c>
      <c r="E1129" s="5">
        <v>55.399154952481297</v>
      </c>
      <c r="F1129" s="5">
        <v>83.393428434769902</v>
      </c>
      <c r="G1129" s="5">
        <v>70.087186401885603</v>
      </c>
      <c r="H1129" s="5">
        <v>739.96276518581999</v>
      </c>
      <c r="I1129" s="5">
        <v>437.98802096654202</v>
      </c>
      <c r="J1129" s="5">
        <f t="shared" si="34"/>
        <v>145.19839041988365</v>
      </c>
      <c r="K1129" s="5">
        <f t="shared" si="35"/>
        <v>208.62225648832541</v>
      </c>
      <c r="L1129" s="6">
        <v>1.43680832745482</v>
      </c>
      <c r="M1129" s="7">
        <v>0.496746265006621</v>
      </c>
      <c r="N1129" s="7">
        <v>0.82658379714448715</v>
      </c>
      <c r="O1129" s="1" t="s">
        <v>20184</v>
      </c>
    </row>
    <row r="1130" spans="1:15" x14ac:dyDescent="0.35">
      <c r="A1130" s="1" t="s">
        <v>5846</v>
      </c>
      <c r="B1130" s="5">
        <v>62.198401252481901</v>
      </c>
      <c r="C1130" s="5">
        <v>65.402198973336894</v>
      </c>
      <c r="D1130" s="5">
        <v>70.328793898382699</v>
      </c>
      <c r="E1130" s="5">
        <v>101.717696054291</v>
      </c>
      <c r="F1130" s="5">
        <v>90.429565244635597</v>
      </c>
      <c r="G1130" s="5">
        <v>114.84784777853601</v>
      </c>
      <c r="H1130" s="5">
        <v>46.715433641105903</v>
      </c>
      <c r="I1130" s="5">
        <v>85.715175432536995</v>
      </c>
      <c r="J1130" s="5">
        <f t="shared" si="34"/>
        <v>73.44721186074095</v>
      </c>
      <c r="K1130" s="5">
        <f t="shared" si="35"/>
        <v>80.30412451231247</v>
      </c>
      <c r="L1130" s="6">
        <v>1.0933583791386501</v>
      </c>
      <c r="M1130" s="7">
        <v>0.64716217422720801</v>
      </c>
      <c r="N1130" s="7">
        <v>0.89207283202056287</v>
      </c>
      <c r="O1130" s="1" t="s">
        <v>5847</v>
      </c>
    </row>
    <row r="1131" spans="1:15" x14ac:dyDescent="0.35">
      <c r="A1131" s="1" t="s">
        <v>4467</v>
      </c>
      <c r="B1131" s="5">
        <v>35.498820859236602</v>
      </c>
      <c r="C1131" s="5">
        <v>22.740107691709699</v>
      </c>
      <c r="D1131" s="5">
        <v>26.423767952727101</v>
      </c>
      <c r="E1131" s="5">
        <v>24.857168652574799</v>
      </c>
      <c r="F1131" s="5">
        <v>20.151856665614702</v>
      </c>
      <c r="G1131" s="5">
        <v>19.429537787628501</v>
      </c>
      <c r="H1131" s="5">
        <v>31.969371552192499</v>
      </c>
      <c r="I1131" s="5">
        <v>28.490281766743301</v>
      </c>
      <c r="J1131" s="5">
        <f t="shared" si="34"/>
        <v>26.984427753918382</v>
      </c>
      <c r="K1131" s="5">
        <f t="shared" si="35"/>
        <v>24.437236649672471</v>
      </c>
      <c r="L1131" s="6">
        <v>-1.10423400733733</v>
      </c>
      <c r="M1131" s="7">
        <v>0.51954770687737994</v>
      </c>
      <c r="N1131" s="7">
        <v>0.83652124395016292</v>
      </c>
      <c r="O1131" s="1" t="s">
        <v>4468</v>
      </c>
    </row>
    <row r="1132" spans="1:15" x14ac:dyDescent="0.35">
      <c r="A1132" s="1" t="s">
        <v>9956</v>
      </c>
      <c r="B1132" s="5">
        <v>14.782195638096701</v>
      </c>
      <c r="C1132" s="5">
        <v>16.2776482727092</v>
      </c>
      <c r="D1132" s="5">
        <v>13.091974669800701</v>
      </c>
      <c r="E1132" s="5">
        <v>12.826658327333099</v>
      </c>
      <c r="F1132" s="5">
        <v>9.9665242330237902</v>
      </c>
      <c r="G1132" s="5">
        <v>18.588554249274399</v>
      </c>
      <c r="H1132" s="5">
        <v>14.658370117965401</v>
      </c>
      <c r="I1132" s="5">
        <v>14.346913706449399</v>
      </c>
      <c r="J1132" s="5">
        <f t="shared" si="34"/>
        <v>14.177913491080304</v>
      </c>
      <c r="K1132" s="5">
        <f t="shared" si="35"/>
        <v>14.049419408545996</v>
      </c>
      <c r="L1132" s="6">
        <v>-1.00914586423807</v>
      </c>
      <c r="M1132" s="7">
        <v>0.95875165509478899</v>
      </c>
      <c r="N1132" s="7">
        <v>0.98805538733087306</v>
      </c>
      <c r="O1132" s="1" t="s">
        <v>9957</v>
      </c>
    </row>
    <row r="1133" spans="1:15" x14ac:dyDescent="0.35">
      <c r="A1133" s="1" t="s">
        <v>7487</v>
      </c>
      <c r="B1133" s="5">
        <v>15.878538210951501</v>
      </c>
      <c r="C1133" s="5">
        <v>15.702566302131601</v>
      </c>
      <c r="D1133" s="5">
        <v>16.709269299041999</v>
      </c>
      <c r="E1133" s="5">
        <v>7.9268167012558601</v>
      </c>
      <c r="F1133" s="5">
        <v>16.302573580208101</v>
      </c>
      <c r="G1133" s="5">
        <v>26.730794357760299</v>
      </c>
      <c r="H1133" s="5">
        <v>13.104116014311099</v>
      </c>
      <c r="I1133" s="5">
        <v>24.893830923822598</v>
      </c>
      <c r="J1133" s="5">
        <f t="shared" si="34"/>
        <v>13.480604182760663</v>
      </c>
      <c r="K1133" s="5">
        <f t="shared" si="35"/>
        <v>19.417435656037995</v>
      </c>
      <c r="L1133" s="6">
        <v>1.44039802614111</v>
      </c>
      <c r="M1133" s="7">
        <v>0.120623045329167</v>
      </c>
      <c r="N1133" s="7">
        <v>0.51308661387319554</v>
      </c>
      <c r="O1133" s="1" t="s">
        <v>7488</v>
      </c>
    </row>
    <row r="1134" spans="1:15" x14ac:dyDescent="0.35">
      <c r="A1134" s="1" t="s">
        <v>10578</v>
      </c>
      <c r="B1134" s="5">
        <v>66.881767081548801</v>
      </c>
      <c r="C1134" s="5">
        <v>60.590163398772397</v>
      </c>
      <c r="D1134" s="5">
        <v>49.433318958484698</v>
      </c>
      <c r="E1134" s="5">
        <v>54.381971669426498</v>
      </c>
      <c r="F1134" s="5">
        <v>79.821843572301006</v>
      </c>
      <c r="G1134" s="5">
        <v>74.441552095178494</v>
      </c>
      <c r="H1134" s="5">
        <v>51.766499722620402</v>
      </c>
      <c r="I1134" s="5">
        <v>64.768474865032701</v>
      </c>
      <c r="J1134" s="5">
        <f t="shared" si="34"/>
        <v>57.450808587915361</v>
      </c>
      <c r="K1134" s="5">
        <f t="shared" si="35"/>
        <v>66.80937533940012</v>
      </c>
      <c r="L1134" s="6">
        <v>1.16289704151272</v>
      </c>
      <c r="M1134" s="7">
        <v>0.20532110182633401</v>
      </c>
      <c r="N1134" s="7">
        <v>0.61711249075041807</v>
      </c>
      <c r="O1134" s="1" t="s">
        <v>10579</v>
      </c>
    </row>
    <row r="1135" spans="1:15" x14ac:dyDescent="0.35">
      <c r="A1135" s="1" t="s">
        <v>2316</v>
      </c>
      <c r="B1135" s="5">
        <v>35.834980075750899</v>
      </c>
      <c r="C1135" s="5">
        <v>53.308778095260799</v>
      </c>
      <c r="D1135" s="5">
        <v>32.29950208684</v>
      </c>
      <c r="E1135" s="5">
        <v>26.442346889188499</v>
      </c>
      <c r="F1135" s="5">
        <v>49.731379137775001</v>
      </c>
      <c r="G1135" s="5">
        <v>51.031908207515201</v>
      </c>
      <c r="H1135" s="5">
        <v>38.309562329387099</v>
      </c>
      <c r="I1135" s="5">
        <v>49.0238971553824</v>
      </c>
      <c r="J1135" s="5">
        <f t="shared" si="34"/>
        <v>35.739661124449476</v>
      </c>
      <c r="K1135" s="5">
        <f t="shared" si="35"/>
        <v>46.724733553472682</v>
      </c>
      <c r="L1135" s="6">
        <v>1.30736364261463</v>
      </c>
      <c r="M1135" s="7">
        <v>0.12079433005689399</v>
      </c>
      <c r="N1135" s="7">
        <v>0.51308661387319554</v>
      </c>
      <c r="O1135" s="1" t="s">
        <v>2317</v>
      </c>
    </row>
    <row r="1136" spans="1:15" x14ac:dyDescent="0.35">
      <c r="A1136" s="1" t="s">
        <v>3864</v>
      </c>
      <c r="B1136" s="5">
        <v>10.312347535496199</v>
      </c>
      <c r="C1136" s="5">
        <v>10.627867226331499</v>
      </c>
      <c r="D1136" s="5">
        <v>9.92178769651564</v>
      </c>
      <c r="E1136" s="5">
        <v>9.6433769548836903</v>
      </c>
      <c r="F1136" s="5">
        <v>6.9458870712343801</v>
      </c>
      <c r="G1136" s="5">
        <v>6.6470618249433597</v>
      </c>
      <c r="H1136" s="5">
        <v>5.3711945569834096</v>
      </c>
      <c r="I1136" s="5">
        <v>7.0876226285741799</v>
      </c>
      <c r="J1136" s="5">
        <f t="shared" si="34"/>
        <v>10.119421448256746</v>
      </c>
      <c r="K1136" s="5">
        <f t="shared" si="35"/>
        <v>6.4748874926907121</v>
      </c>
      <c r="L1136" s="6">
        <v>-1.56287216722765</v>
      </c>
      <c r="M1136" s="7">
        <v>1.2892402471224701E-2</v>
      </c>
      <c r="N1136" s="7">
        <v>0.21255500390058618</v>
      </c>
      <c r="O1136" s="1" t="s">
        <v>3865</v>
      </c>
    </row>
    <row r="1137" spans="1:15" x14ac:dyDescent="0.35">
      <c r="A1137" s="1" t="s">
        <v>3690</v>
      </c>
      <c r="B1137" s="5">
        <v>21.864555040333599</v>
      </c>
      <c r="C1137" s="5">
        <v>34.147831216280402</v>
      </c>
      <c r="D1137" s="5">
        <v>17.6957813641245</v>
      </c>
      <c r="E1137" s="5">
        <v>11.612635117891299</v>
      </c>
      <c r="F1137" s="5">
        <v>18.626164526029601</v>
      </c>
      <c r="G1137" s="5">
        <v>7.76692435866733</v>
      </c>
      <c r="H1137" s="5">
        <v>22.4485272679524</v>
      </c>
      <c r="I1137" s="5">
        <v>12.1058054148043</v>
      </c>
      <c r="J1137" s="5">
        <f t="shared" si="34"/>
        <v>19.79137981727953</v>
      </c>
      <c r="K1137" s="5">
        <f t="shared" si="35"/>
        <v>14.08116259927202</v>
      </c>
      <c r="L1137" s="6">
        <v>-1.40552171582073</v>
      </c>
      <c r="M1137" s="7">
        <v>0.27828973760639603</v>
      </c>
      <c r="N1137" s="7">
        <v>0.69386018215884382</v>
      </c>
      <c r="O1137" s="1" t="s">
        <v>3691</v>
      </c>
    </row>
    <row r="1138" spans="1:15" x14ac:dyDescent="0.35">
      <c r="A1138" s="1" t="s">
        <v>3694</v>
      </c>
      <c r="B1138" s="5">
        <v>37.657560858329802</v>
      </c>
      <c r="C1138" s="5">
        <v>62.631773570879602</v>
      </c>
      <c r="D1138" s="5">
        <v>23.2842421827376</v>
      </c>
      <c r="E1138" s="5">
        <v>50.9282208839928</v>
      </c>
      <c r="F1138" s="5">
        <v>62.016721634387501</v>
      </c>
      <c r="G1138" s="5">
        <v>53.548767725314299</v>
      </c>
      <c r="H1138" s="5">
        <v>29.3204929676766</v>
      </c>
      <c r="I1138" s="5">
        <v>49.604829311749498</v>
      </c>
      <c r="J1138" s="5">
        <f t="shared" si="34"/>
        <v>40.894685944315164</v>
      </c>
      <c r="K1138" s="5">
        <f t="shared" si="35"/>
        <v>46.880083689474056</v>
      </c>
      <c r="L1138" s="6">
        <v>1.14636125958539</v>
      </c>
      <c r="M1138" s="7">
        <v>0.53383782519527301</v>
      </c>
      <c r="N1138" s="7">
        <v>0.84510982322395345</v>
      </c>
      <c r="O1138" s="1" t="e">
        <v>#N/A</v>
      </c>
    </row>
    <row r="1139" spans="1:15" x14ac:dyDescent="0.35">
      <c r="A1139" s="1" t="s">
        <v>11272</v>
      </c>
      <c r="B1139" s="5">
        <v>1402.6915048318399</v>
      </c>
      <c r="C1139" s="5">
        <v>1616.6941027146099</v>
      </c>
      <c r="D1139" s="5">
        <v>1989.01992793307</v>
      </c>
      <c r="E1139" s="5">
        <v>1428.59273028592</v>
      </c>
      <c r="F1139" s="5">
        <v>1420.8144254582701</v>
      </c>
      <c r="G1139" s="5">
        <v>1485.50161405472</v>
      </c>
      <c r="H1139" s="5">
        <v>1820.0584791441299</v>
      </c>
      <c r="I1139" s="5">
        <v>1838.85564715484</v>
      </c>
      <c r="J1139" s="5">
        <f t="shared" si="34"/>
        <v>1593.2517264419321</v>
      </c>
      <c r="K1139" s="5">
        <f t="shared" si="35"/>
        <v>1630.2749914229476</v>
      </c>
      <c r="L1139" s="6">
        <v>1.0232375489488399</v>
      </c>
      <c r="M1139" s="7">
        <v>0.79353670141298804</v>
      </c>
      <c r="N1139" s="7">
        <v>0.94333168318364768</v>
      </c>
      <c r="O1139" s="1" t="s">
        <v>11273</v>
      </c>
    </row>
    <row r="1140" spans="1:15" x14ac:dyDescent="0.35">
      <c r="A1140" s="1" t="s">
        <v>1698</v>
      </c>
      <c r="B1140" s="5">
        <v>7.6471169296384103</v>
      </c>
      <c r="C1140" s="5">
        <v>5.4215061953644099</v>
      </c>
      <c r="D1140" s="5">
        <v>10.3851246517539</v>
      </c>
      <c r="E1140" s="5">
        <v>5.8117720667300201</v>
      </c>
      <c r="F1140" s="5">
        <v>18.922670637566998</v>
      </c>
      <c r="G1140" s="5">
        <v>13.4081700348982</v>
      </c>
      <c r="H1140" s="5">
        <v>11.1476548611846</v>
      </c>
      <c r="I1140" s="5">
        <v>14.614592620331599</v>
      </c>
      <c r="J1140" s="5">
        <f t="shared" si="34"/>
        <v>7.0726878981512353</v>
      </c>
      <c r="K1140" s="5">
        <f t="shared" si="35"/>
        <v>14.258720032475207</v>
      </c>
      <c r="L1140" s="6">
        <v>2.0160256238936198</v>
      </c>
      <c r="M1140" s="7">
        <v>3.2677195019168402E-3</v>
      </c>
      <c r="N1140" s="7">
        <v>0.11971800281349471</v>
      </c>
      <c r="O1140" s="1" t="s">
        <v>1699</v>
      </c>
    </row>
    <row r="1141" spans="1:15" x14ac:dyDescent="0.35">
      <c r="A1141" s="1" t="s">
        <v>8362</v>
      </c>
      <c r="B1141" s="5">
        <v>62.422923637032703</v>
      </c>
      <c r="C1141" s="5">
        <v>58.477663271336397</v>
      </c>
      <c r="D1141" s="5">
        <v>63.128865986523202</v>
      </c>
      <c r="E1141" s="5">
        <v>51.796925820492397</v>
      </c>
      <c r="F1141" s="5">
        <v>44.023356007682899</v>
      </c>
      <c r="G1141" s="5">
        <v>38.9676857731071</v>
      </c>
      <c r="H1141" s="5">
        <v>50.943284088826701</v>
      </c>
      <c r="I1141" s="5">
        <v>33.546936280520299</v>
      </c>
      <c r="J1141" s="5">
        <f t="shared" si="34"/>
        <v>58.778232457772084</v>
      </c>
      <c r="K1141" s="5">
        <f t="shared" si="35"/>
        <v>41.379181029375211</v>
      </c>
      <c r="L1141" s="6">
        <v>-1.4204783902331299</v>
      </c>
      <c r="M1141" s="7">
        <v>1.5963993439399801E-2</v>
      </c>
      <c r="N1141" s="7">
        <v>0.23013588609785846</v>
      </c>
      <c r="O1141" s="1" t="s">
        <v>8363</v>
      </c>
    </row>
    <row r="1142" spans="1:15" x14ac:dyDescent="0.35">
      <c r="A1142" s="1" t="s">
        <v>6823</v>
      </c>
      <c r="B1142" s="5">
        <v>389.05062287316599</v>
      </c>
      <c r="C1142" s="5">
        <v>421.54537538424597</v>
      </c>
      <c r="D1142" s="5">
        <v>455.93072431996899</v>
      </c>
      <c r="E1142" s="5">
        <v>308.76885220181902</v>
      </c>
      <c r="F1142" s="5">
        <v>477.55330923291098</v>
      </c>
      <c r="G1142" s="5">
        <v>473.64046317899698</v>
      </c>
      <c r="H1142" s="5">
        <v>205.146405091806</v>
      </c>
      <c r="I1142" s="5">
        <v>381.67005367808002</v>
      </c>
      <c r="J1142" s="5">
        <f t="shared" si="34"/>
        <v>389.80346631647888</v>
      </c>
      <c r="K1142" s="5">
        <f t="shared" si="35"/>
        <v>364.80070019803196</v>
      </c>
      <c r="L1142" s="6">
        <v>-1.06853815276362</v>
      </c>
      <c r="M1142" s="7">
        <v>0.69072991537669304</v>
      </c>
      <c r="N1142" s="7">
        <v>0.90902579204733958</v>
      </c>
      <c r="O1142" s="1" t="s">
        <v>1443</v>
      </c>
    </row>
    <row r="1143" spans="1:15" x14ac:dyDescent="0.35">
      <c r="A1143" s="1" t="s">
        <v>15283</v>
      </c>
      <c r="B1143" s="5">
        <v>756.03519704085795</v>
      </c>
      <c r="C1143" s="5">
        <v>784.65894611577596</v>
      </c>
      <c r="D1143" s="5">
        <v>743.87781937062198</v>
      </c>
      <c r="E1143" s="5">
        <v>827.312736636767</v>
      </c>
      <c r="F1143" s="5">
        <v>740.94048788519103</v>
      </c>
      <c r="G1143" s="5">
        <v>927.64405496521499</v>
      </c>
      <c r="H1143" s="5">
        <v>1086.2664078861701</v>
      </c>
      <c r="I1143" s="5">
        <v>1108.9831789089301</v>
      </c>
      <c r="J1143" s="5">
        <f t="shared" si="34"/>
        <v>777.31771651839438</v>
      </c>
      <c r="K1143" s="5">
        <f t="shared" si="35"/>
        <v>953.9080201726656</v>
      </c>
      <c r="L1143" s="6">
        <v>1.2271790542034999</v>
      </c>
      <c r="M1143" s="7">
        <v>2.9244763567937801E-2</v>
      </c>
      <c r="N1143" s="7">
        <v>0.2928891640813806</v>
      </c>
      <c r="O1143" s="1" t="s">
        <v>15284</v>
      </c>
    </row>
    <row r="1144" spans="1:15" x14ac:dyDescent="0.35">
      <c r="A1144" s="1" t="s">
        <v>11293</v>
      </c>
      <c r="B1144" s="5">
        <v>23.170858029024501</v>
      </c>
      <c r="C1144" s="5">
        <v>12.0032493624857</v>
      </c>
      <c r="D1144" s="5">
        <v>18.484706556580399</v>
      </c>
      <c r="E1144" s="5">
        <v>7.9153174501466799</v>
      </c>
      <c r="F1144" s="5">
        <v>20.5502162897528</v>
      </c>
      <c r="G1144" s="5">
        <v>9.2992798959488496</v>
      </c>
      <c r="H1144" s="5">
        <v>18.000997114078402</v>
      </c>
      <c r="I1144" s="5">
        <v>16.4550068933105</v>
      </c>
      <c r="J1144" s="5">
        <f t="shared" si="34"/>
        <v>14.203012217859852</v>
      </c>
      <c r="K1144" s="5">
        <f t="shared" si="35"/>
        <v>15.424641782792749</v>
      </c>
      <c r="L1144" s="6">
        <v>1.0860120054953399</v>
      </c>
      <c r="M1144" s="7">
        <v>0.75598889016665805</v>
      </c>
      <c r="N1144" s="7">
        <v>0.93265241360026163</v>
      </c>
      <c r="O1144" s="1" t="s">
        <v>11294</v>
      </c>
    </row>
    <row r="1145" spans="1:15" x14ac:dyDescent="0.35">
      <c r="A1145" s="1" t="s">
        <v>13354</v>
      </c>
      <c r="B1145" s="5">
        <v>52.1378309983237</v>
      </c>
      <c r="C1145" s="5">
        <v>27.870727377123899</v>
      </c>
      <c r="D1145" s="5">
        <v>32.164698031776801</v>
      </c>
      <c r="E1145" s="5">
        <v>54.159190750195499</v>
      </c>
      <c r="F1145" s="5">
        <v>72.601994314320606</v>
      </c>
      <c r="G1145" s="5">
        <v>41.979626875621797</v>
      </c>
      <c r="H1145" s="5">
        <v>52.979637105609797</v>
      </c>
      <c r="I1145" s="5">
        <v>54.521676985605097</v>
      </c>
      <c r="J1145" s="5">
        <f t="shared" si="34"/>
        <v>39.887629486087882</v>
      </c>
      <c r="K1145" s="5">
        <f t="shared" si="35"/>
        <v>54.471122796091507</v>
      </c>
      <c r="L1145" s="6">
        <v>1.3656144398124801</v>
      </c>
      <c r="M1145" s="7">
        <v>0.146679695098793</v>
      </c>
      <c r="N1145" s="7">
        <v>0.55192089477113404</v>
      </c>
      <c r="O1145" s="1" t="s">
        <v>13355</v>
      </c>
    </row>
    <row r="1146" spans="1:15" x14ac:dyDescent="0.35">
      <c r="A1146" s="1" t="s">
        <v>1858</v>
      </c>
      <c r="B1146" s="5">
        <v>4.9068436421243904</v>
      </c>
      <c r="C1146" s="5">
        <v>2.9269955000839101</v>
      </c>
      <c r="D1146" s="5">
        <v>14.0474320129511</v>
      </c>
      <c r="E1146" s="5">
        <v>64.631770077210206</v>
      </c>
      <c r="F1146" s="5">
        <v>9.5684712427560008</v>
      </c>
      <c r="G1146" s="5">
        <v>19.807900036194599</v>
      </c>
      <c r="H1146" s="5">
        <v>4.0445856379419602</v>
      </c>
      <c r="I1146" s="5">
        <v>37.398958360897502</v>
      </c>
      <c r="J1146" s="5">
        <f t="shared" si="34"/>
        <v>10.686040498646085</v>
      </c>
      <c r="K1146" s="5">
        <f t="shared" si="35"/>
        <v>13.012286993428933</v>
      </c>
      <c r="L1146" s="6">
        <v>1.2176902188493099</v>
      </c>
      <c r="M1146" s="7">
        <v>0.75530392061133</v>
      </c>
      <c r="N1146" s="7">
        <v>0.93258994469967915</v>
      </c>
      <c r="O1146" s="1" t="s">
        <v>1859</v>
      </c>
    </row>
    <row r="1147" spans="1:15" x14ac:dyDescent="0.35">
      <c r="A1147" s="1" t="s">
        <v>13764</v>
      </c>
      <c r="B1147" s="5">
        <v>49.216359431931998</v>
      </c>
      <c r="C1147" s="5">
        <v>28.2265178495478</v>
      </c>
      <c r="D1147" s="5">
        <v>35.337767907263299</v>
      </c>
      <c r="E1147" s="5">
        <v>59.398642591248802</v>
      </c>
      <c r="F1147" s="5">
        <v>37.534126684759201</v>
      </c>
      <c r="G1147" s="5">
        <v>23.5244223555971</v>
      </c>
      <c r="H1147" s="5">
        <v>35.162779641678803</v>
      </c>
      <c r="I1147" s="5">
        <v>40.1893389620435</v>
      </c>
      <c r="J1147" s="5">
        <f t="shared" si="34"/>
        <v>41.323358046083399</v>
      </c>
      <c r="K1147" s="5">
        <f t="shared" si="35"/>
        <v>33.422184813679536</v>
      </c>
      <c r="L1147" s="6">
        <v>-1.2364050488156599</v>
      </c>
      <c r="M1147" s="7">
        <v>0.32956004643295</v>
      </c>
      <c r="N1147" s="7">
        <v>0.72949436572728399</v>
      </c>
      <c r="O1147" s="1" t="s">
        <v>13765</v>
      </c>
    </row>
    <row r="1148" spans="1:15" x14ac:dyDescent="0.35">
      <c r="A1148" s="1" t="s">
        <v>4002</v>
      </c>
      <c r="B1148" s="5">
        <v>51.717647702613903</v>
      </c>
      <c r="C1148" s="5">
        <v>58.849220462114502</v>
      </c>
      <c r="D1148" s="5">
        <v>70.469830395222502</v>
      </c>
      <c r="E1148" s="5">
        <v>69.712878813151306</v>
      </c>
      <c r="F1148" s="5">
        <v>68.391021752432096</v>
      </c>
      <c r="G1148" s="5">
        <v>58.661302094811198</v>
      </c>
      <c r="H1148" s="5">
        <v>77.185056294152403</v>
      </c>
      <c r="I1148" s="5">
        <v>74.290675403266206</v>
      </c>
      <c r="J1148" s="5">
        <f t="shared" si="34"/>
        <v>62.183323556964964</v>
      </c>
      <c r="K1148" s="5">
        <f t="shared" si="35"/>
        <v>69.255549691889939</v>
      </c>
      <c r="L1148" s="6">
        <v>1.11373187746143</v>
      </c>
      <c r="M1148" s="7">
        <v>0.41277780816064802</v>
      </c>
      <c r="N1148" s="7">
        <v>0.7820724701995343</v>
      </c>
      <c r="O1148" s="1" t="s">
        <v>4003</v>
      </c>
    </row>
    <row r="1149" spans="1:15" x14ac:dyDescent="0.35">
      <c r="A1149" s="1" t="s">
        <v>8946</v>
      </c>
      <c r="B1149" s="5">
        <v>64.784027311013304</v>
      </c>
      <c r="C1149" s="5">
        <v>94.794066943891906</v>
      </c>
      <c r="D1149" s="5">
        <v>46.202346093353</v>
      </c>
      <c r="E1149" s="5">
        <v>66.874810049935704</v>
      </c>
      <c r="F1149" s="5">
        <v>62.931487261395198</v>
      </c>
      <c r="G1149" s="5">
        <v>62.056424491439699</v>
      </c>
      <c r="H1149" s="5">
        <v>110.997913270922</v>
      </c>
      <c r="I1149" s="5">
        <v>114.48297926789</v>
      </c>
      <c r="J1149" s="5">
        <f t="shared" si="34"/>
        <v>65.999997986239251</v>
      </c>
      <c r="K1149" s="5">
        <f t="shared" si="35"/>
        <v>83.932009373791445</v>
      </c>
      <c r="L1149" s="6">
        <v>1.2716971505255401</v>
      </c>
      <c r="M1149" s="7">
        <v>0.28825799613085901</v>
      </c>
      <c r="N1149" s="7">
        <v>0.69987535220148811</v>
      </c>
      <c r="O1149" s="1" t="s">
        <v>966</v>
      </c>
    </row>
    <row r="1150" spans="1:15" x14ac:dyDescent="0.35">
      <c r="A1150" s="1" t="s">
        <v>4581</v>
      </c>
      <c r="B1150" s="5">
        <v>41.042428140540601</v>
      </c>
      <c r="C1150" s="5">
        <v>26.546993455194901</v>
      </c>
      <c r="D1150" s="5">
        <v>25.504325998880599</v>
      </c>
      <c r="E1150" s="5">
        <v>21.3928885333526</v>
      </c>
      <c r="F1150" s="5">
        <v>29.2427979692558</v>
      </c>
      <c r="G1150" s="5">
        <v>24.5255081196972</v>
      </c>
      <c r="H1150" s="5">
        <v>50.708955104621097</v>
      </c>
      <c r="I1150" s="5">
        <v>48.959316614889303</v>
      </c>
      <c r="J1150" s="5">
        <f t="shared" si="34"/>
        <v>27.76725298541572</v>
      </c>
      <c r="K1150" s="5">
        <f t="shared" si="35"/>
        <v>36.529122239329382</v>
      </c>
      <c r="L1150" s="6">
        <v>1.3155468514842199</v>
      </c>
      <c r="M1150" s="7">
        <v>0.23332787567382399</v>
      </c>
      <c r="N1150" s="7">
        <v>0.65178064254984225</v>
      </c>
      <c r="O1150" s="1" t="s">
        <v>4582</v>
      </c>
    </row>
    <row r="1151" spans="1:15" x14ac:dyDescent="0.35">
      <c r="A1151" s="1" t="s">
        <v>11601</v>
      </c>
      <c r="B1151" s="5">
        <v>18.669011529584701</v>
      </c>
      <c r="C1151" s="5">
        <v>14.663634459606801</v>
      </c>
      <c r="D1151" s="5">
        <v>14.536416252428401</v>
      </c>
      <c r="E1151" s="5">
        <v>15.083896241666</v>
      </c>
      <c r="F1151" s="5">
        <v>14.5325750740305</v>
      </c>
      <c r="G1151" s="5">
        <v>14.834858335307</v>
      </c>
      <c r="H1151" s="5">
        <v>35.094678198762203</v>
      </c>
      <c r="I1151" s="5">
        <v>13.1936862664437</v>
      </c>
      <c r="J1151" s="5">
        <f t="shared" si="34"/>
        <v>15.652490871046682</v>
      </c>
      <c r="K1151" s="5">
        <f t="shared" si="35"/>
        <v>17.77494841181835</v>
      </c>
      <c r="L1151" s="6">
        <v>1.13559870810707</v>
      </c>
      <c r="M1151" s="7">
        <v>0.537926587141067</v>
      </c>
      <c r="N1151" s="7">
        <v>0.84689234371963906</v>
      </c>
      <c r="O1151" s="1" t="s">
        <v>11602</v>
      </c>
    </row>
    <row r="1152" spans="1:15" x14ac:dyDescent="0.35">
      <c r="A1152" s="1" t="s">
        <v>13143</v>
      </c>
      <c r="B1152" s="5">
        <v>41.993586165034202</v>
      </c>
      <c r="C1152" s="5">
        <v>68.816216139305695</v>
      </c>
      <c r="D1152" s="5">
        <v>38.8836180119226</v>
      </c>
      <c r="E1152" s="5">
        <v>86.630554695116601</v>
      </c>
      <c r="F1152" s="5">
        <v>48.9664049674995</v>
      </c>
      <c r="G1152" s="5">
        <v>53.911582737742698</v>
      </c>
      <c r="H1152" s="5">
        <v>55.070239155315903</v>
      </c>
      <c r="I1152" s="5">
        <v>77.881765920022403</v>
      </c>
      <c r="J1152" s="5">
        <f t="shared" si="34"/>
        <v>55.857035045349633</v>
      </c>
      <c r="K1152" s="5">
        <f t="shared" si="35"/>
        <v>58.007381795440878</v>
      </c>
      <c r="L1152" s="6">
        <v>1.0384973307005201</v>
      </c>
      <c r="M1152" s="7">
        <v>0.82813141084742004</v>
      </c>
      <c r="N1152" s="7">
        <v>0.95401929922974971</v>
      </c>
      <c r="O1152" s="1" t="s">
        <v>13144</v>
      </c>
    </row>
    <row r="1153" spans="1:15" x14ac:dyDescent="0.35">
      <c r="A1153" s="1" t="s">
        <v>18178</v>
      </c>
      <c r="B1153" s="5">
        <v>6.6439259760696103</v>
      </c>
      <c r="C1153" s="5">
        <v>4.6106395062847296</v>
      </c>
      <c r="D1153" s="5">
        <v>5.6028354561932101</v>
      </c>
      <c r="E1153" s="5">
        <v>7.0538142883010302</v>
      </c>
      <c r="F1153" s="5">
        <v>8.6188299901712107</v>
      </c>
      <c r="G1153" s="5">
        <v>5.2010981070272901</v>
      </c>
      <c r="H1153" s="5">
        <v>18.596814618293699</v>
      </c>
      <c r="I1153" s="5">
        <v>10.067662300239</v>
      </c>
      <c r="J1153" s="5">
        <f t="shared" si="34"/>
        <v>5.8986748921226617</v>
      </c>
      <c r="K1153" s="5">
        <f t="shared" si="35"/>
        <v>9.5714479144311166</v>
      </c>
      <c r="L1153" s="6">
        <v>1.6226437444811901</v>
      </c>
      <c r="M1153" s="7">
        <v>7.0723903874611693E-2</v>
      </c>
      <c r="N1153" s="7">
        <v>0.41625963674008143</v>
      </c>
      <c r="O1153" s="1" t="s">
        <v>18179</v>
      </c>
    </row>
    <row r="1154" spans="1:15" x14ac:dyDescent="0.35">
      <c r="A1154" s="1" t="s">
        <v>19078</v>
      </c>
      <c r="B1154" s="5">
        <v>22.980560310845998</v>
      </c>
      <c r="C1154" s="5">
        <v>7.1615417363256597</v>
      </c>
      <c r="D1154" s="5">
        <v>10.942273747202201</v>
      </c>
      <c r="E1154" s="5">
        <v>5.7944144132807098</v>
      </c>
      <c r="F1154" s="5">
        <v>7.1245006397859401</v>
      </c>
      <c r="G1154" s="5">
        <v>10.127223261743699</v>
      </c>
      <c r="H1154" s="5">
        <v>25.268045441464398</v>
      </c>
      <c r="I1154" s="5">
        <v>12.473543428365801</v>
      </c>
      <c r="J1154" s="5">
        <f t="shared" si="34"/>
        <v>10.106972107471101</v>
      </c>
      <c r="K1154" s="5">
        <f t="shared" si="35"/>
        <v>12.280090763226674</v>
      </c>
      <c r="L1154" s="6">
        <v>1.21501183862467</v>
      </c>
      <c r="M1154" s="7">
        <v>0.57163017422610396</v>
      </c>
      <c r="N1154" s="7">
        <v>0.86438563978961691</v>
      </c>
      <c r="O1154" s="1" t="s">
        <v>19079</v>
      </c>
    </row>
    <row r="1155" spans="1:15" x14ac:dyDescent="0.35">
      <c r="A1155" s="1" t="s">
        <v>8969</v>
      </c>
      <c r="B1155" s="5">
        <v>25.6787483684233</v>
      </c>
      <c r="C1155" s="5">
        <v>74.701096397568804</v>
      </c>
      <c r="D1155" s="5">
        <v>21.730964025771399</v>
      </c>
      <c r="E1155" s="5">
        <v>66.766133691724093</v>
      </c>
      <c r="F1155" s="5">
        <v>74.994243935800398</v>
      </c>
      <c r="G1155" s="5">
        <v>78.360759439869895</v>
      </c>
      <c r="H1155" s="5">
        <v>37.012923132650997</v>
      </c>
      <c r="I1155" s="5">
        <v>15.390871541808901</v>
      </c>
      <c r="J1155" s="5">
        <f t="shared" si="34"/>
        <v>40.844540258518862</v>
      </c>
      <c r="K1155" s="5">
        <f t="shared" si="35"/>
        <v>42.77458370315582</v>
      </c>
      <c r="L1155" s="6">
        <v>1.0472534011258601</v>
      </c>
      <c r="M1155" s="7">
        <v>0.90297226780690099</v>
      </c>
      <c r="N1155" s="7">
        <v>0.97182842756808774</v>
      </c>
      <c r="O1155" s="1" t="s">
        <v>8970</v>
      </c>
    </row>
    <row r="1156" spans="1:15" x14ac:dyDescent="0.35">
      <c r="A1156" s="1" t="s">
        <v>18289</v>
      </c>
      <c r="B1156" s="5">
        <v>22.736505336487699</v>
      </c>
      <c r="C1156" s="5">
        <v>26.184266596340901</v>
      </c>
      <c r="D1156" s="5">
        <v>17.1275094087041</v>
      </c>
      <c r="E1156" s="5">
        <v>8.7549441008229802</v>
      </c>
      <c r="F1156" s="5">
        <v>15.636383948590099</v>
      </c>
      <c r="G1156" s="5">
        <v>8.2805373507365605</v>
      </c>
      <c r="H1156" s="5">
        <v>24.765459940493098</v>
      </c>
      <c r="I1156" s="5">
        <v>13.8273017437433</v>
      </c>
      <c r="J1156" s="5">
        <f t="shared" ref="J1156:J1219" si="36">GEOMEAN(B1156:E1156)</f>
        <v>17.285340136704356</v>
      </c>
      <c r="K1156" s="5">
        <f t="shared" ref="K1156:K1219" si="37">GEOMEAN(F1156:I1156)</f>
        <v>14.510910756775175</v>
      </c>
      <c r="L1156" s="6">
        <v>-1.1911960886833901</v>
      </c>
      <c r="M1156" s="7">
        <v>0.50924476011970599</v>
      </c>
      <c r="N1156" s="7">
        <v>0.8314346531547242</v>
      </c>
      <c r="O1156" s="1" t="s">
        <v>18290</v>
      </c>
    </row>
    <row r="1157" spans="1:15" x14ac:dyDescent="0.35">
      <c r="A1157" s="1" t="s">
        <v>6734</v>
      </c>
      <c r="B1157" s="5">
        <v>135.435734003443</v>
      </c>
      <c r="C1157" s="5">
        <v>185.10828845754199</v>
      </c>
      <c r="D1157" s="5">
        <v>140.686886872721</v>
      </c>
      <c r="E1157" s="5">
        <v>171.008566973402</v>
      </c>
      <c r="F1157" s="5">
        <v>186.506259551282</v>
      </c>
      <c r="G1157" s="5">
        <v>130.35138777489701</v>
      </c>
      <c r="H1157" s="5">
        <v>67.270268635760303</v>
      </c>
      <c r="I1157" s="5">
        <v>227.65808402808801</v>
      </c>
      <c r="J1157" s="5">
        <f t="shared" si="36"/>
        <v>156.71394905568334</v>
      </c>
      <c r="K1157" s="5">
        <f t="shared" si="37"/>
        <v>138.9085018763495</v>
      </c>
      <c r="L1157" s="6">
        <v>-1.1281811187855399</v>
      </c>
      <c r="M1157" s="7">
        <v>0.61199692117608195</v>
      </c>
      <c r="N1157" s="7">
        <v>0.87952629693735129</v>
      </c>
      <c r="O1157" s="1" t="s">
        <v>6735</v>
      </c>
    </row>
    <row r="1158" spans="1:15" x14ac:dyDescent="0.35">
      <c r="A1158" s="1" t="s">
        <v>195</v>
      </c>
      <c r="B1158" s="5">
        <v>204.28937652213199</v>
      </c>
      <c r="C1158" s="5">
        <v>184.473054770755</v>
      </c>
      <c r="D1158" s="5">
        <v>198.015487493976</v>
      </c>
      <c r="E1158" s="5">
        <v>155.26900748224</v>
      </c>
      <c r="F1158" s="5">
        <v>181.60960768497</v>
      </c>
      <c r="G1158" s="5">
        <v>244.08791247077301</v>
      </c>
      <c r="H1158" s="5">
        <v>159.01205545340201</v>
      </c>
      <c r="I1158" s="5">
        <v>144.996708896661</v>
      </c>
      <c r="J1158" s="5">
        <f t="shared" si="36"/>
        <v>184.4975760285522</v>
      </c>
      <c r="K1158" s="5">
        <f t="shared" si="37"/>
        <v>178.80033264357246</v>
      </c>
      <c r="L1158" s="6">
        <v>-1.03186371804093</v>
      </c>
      <c r="M1158" s="7">
        <v>0.80443634421169796</v>
      </c>
      <c r="N1158" s="7">
        <v>0.94623165304301693</v>
      </c>
      <c r="O1158" s="1" t="s">
        <v>9212</v>
      </c>
    </row>
    <row r="1159" spans="1:15" x14ac:dyDescent="0.35">
      <c r="A1159" s="1" t="s">
        <v>5754</v>
      </c>
      <c r="B1159" s="5">
        <v>62.090309837008</v>
      </c>
      <c r="C1159" s="5">
        <v>114.50208200333</v>
      </c>
      <c r="D1159" s="5">
        <v>83.173179703903898</v>
      </c>
      <c r="E1159" s="5">
        <v>53.290021186064202</v>
      </c>
      <c r="F1159" s="5">
        <v>82.267421918137103</v>
      </c>
      <c r="G1159" s="5">
        <v>128.59749452098399</v>
      </c>
      <c r="H1159" s="5">
        <v>36.0808124010724</v>
      </c>
      <c r="I1159" s="5">
        <v>68.334896840187895</v>
      </c>
      <c r="J1159" s="5">
        <f t="shared" si="36"/>
        <v>74.923249010950244</v>
      </c>
      <c r="K1159" s="5">
        <f t="shared" si="37"/>
        <v>71.465232577616405</v>
      </c>
      <c r="L1159" s="6">
        <v>-1.0483873949417</v>
      </c>
      <c r="M1159" s="7">
        <v>0.84067253446383905</v>
      </c>
      <c r="N1159" s="7">
        <v>0.9561537237668899</v>
      </c>
      <c r="O1159" s="1" t="s">
        <v>5755</v>
      </c>
    </row>
    <row r="1160" spans="1:15" x14ac:dyDescent="0.35">
      <c r="A1160" s="1" t="s">
        <v>3222</v>
      </c>
      <c r="B1160" s="5">
        <v>73.702773602204203</v>
      </c>
      <c r="C1160" s="5">
        <v>96.511560471323605</v>
      </c>
      <c r="D1160" s="5">
        <v>63.165947702940301</v>
      </c>
      <c r="E1160" s="5">
        <v>62.735247897100599</v>
      </c>
      <c r="F1160" s="5">
        <v>99.746747787211802</v>
      </c>
      <c r="G1160" s="5">
        <v>81.461347255569095</v>
      </c>
      <c r="H1160" s="5">
        <v>81.427322916971804</v>
      </c>
      <c r="I1160" s="5">
        <v>73.457541745315197</v>
      </c>
      <c r="J1160" s="5">
        <f t="shared" si="36"/>
        <v>72.864241951137288</v>
      </c>
      <c r="K1160" s="5">
        <f t="shared" si="37"/>
        <v>83.495721155335886</v>
      </c>
      <c r="L1160" s="6">
        <v>1.1459080465192799</v>
      </c>
      <c r="M1160" s="7">
        <v>0.353612883855077</v>
      </c>
      <c r="N1160" s="7">
        <v>0.74717865677978323</v>
      </c>
      <c r="O1160" s="1" t="s">
        <v>3223</v>
      </c>
    </row>
    <row r="1161" spans="1:15" x14ac:dyDescent="0.35">
      <c r="A1161" s="1" t="s">
        <v>5037</v>
      </c>
      <c r="B1161" s="5">
        <v>9.2567654884484991</v>
      </c>
      <c r="C1161" s="5">
        <v>9.0171880552834001</v>
      </c>
      <c r="D1161" s="5">
        <v>7.4531843264421402</v>
      </c>
      <c r="E1161" s="5">
        <v>8.2438460272243308</v>
      </c>
      <c r="F1161" s="5">
        <v>10.0459029073702</v>
      </c>
      <c r="G1161" s="5">
        <v>7.45524306204294</v>
      </c>
      <c r="H1161" s="5">
        <v>15.752881953972199</v>
      </c>
      <c r="I1161" s="5">
        <v>19.322835301802801</v>
      </c>
      <c r="J1161" s="5">
        <f t="shared" si="36"/>
        <v>8.4625360263401728</v>
      </c>
      <c r="K1161" s="5">
        <f t="shared" si="37"/>
        <v>12.28769473590112</v>
      </c>
      <c r="L1161" s="6">
        <v>1.45201092174437</v>
      </c>
      <c r="M1161" s="7">
        <v>9.9730602926288506E-2</v>
      </c>
      <c r="N1161" s="7">
        <v>0.47328356752386413</v>
      </c>
      <c r="O1161" s="1" t="s">
        <v>5038</v>
      </c>
    </row>
    <row r="1162" spans="1:15" x14ac:dyDescent="0.35">
      <c r="A1162" s="1" t="s">
        <v>18373</v>
      </c>
      <c r="B1162" s="5">
        <v>148.746367892922</v>
      </c>
      <c r="C1162" s="5">
        <v>116.682443121974</v>
      </c>
      <c r="D1162" s="5">
        <v>142.334570985862</v>
      </c>
      <c r="E1162" s="5">
        <v>139.11140709992</v>
      </c>
      <c r="F1162" s="5">
        <v>170.09846440729399</v>
      </c>
      <c r="G1162" s="5">
        <v>148.88383059013699</v>
      </c>
      <c r="H1162" s="5">
        <v>227.62048860424301</v>
      </c>
      <c r="I1162" s="5">
        <v>179.099145181767</v>
      </c>
      <c r="J1162" s="5">
        <f t="shared" si="36"/>
        <v>136.15426685690812</v>
      </c>
      <c r="K1162" s="5">
        <f t="shared" si="37"/>
        <v>179.25166478621151</v>
      </c>
      <c r="L1162" s="6">
        <v>1.31653358300255</v>
      </c>
      <c r="M1162" s="7">
        <v>1.85204612951635E-2</v>
      </c>
      <c r="N1162" s="7">
        <v>0.24370506654090873</v>
      </c>
      <c r="O1162" s="1" t="s">
        <v>18374</v>
      </c>
    </row>
    <row r="1163" spans="1:15" x14ac:dyDescent="0.35">
      <c r="A1163" s="1" t="s">
        <v>482</v>
      </c>
      <c r="B1163" s="5">
        <v>20.7946688178606</v>
      </c>
      <c r="C1163" s="5">
        <v>42.150503116448597</v>
      </c>
      <c r="D1163" s="5">
        <v>62.723637080124199</v>
      </c>
      <c r="E1163" s="5">
        <v>49.321009798452202</v>
      </c>
      <c r="F1163" s="5">
        <v>143.82296387236599</v>
      </c>
      <c r="G1163" s="5">
        <v>165.623423710597</v>
      </c>
      <c r="H1163" s="5">
        <v>15.659836175476199</v>
      </c>
      <c r="I1163" s="5">
        <v>53.299103648203797</v>
      </c>
      <c r="J1163" s="5">
        <f t="shared" si="36"/>
        <v>40.579294382523344</v>
      </c>
      <c r="K1163" s="5">
        <f t="shared" si="37"/>
        <v>66.775058632759936</v>
      </c>
      <c r="L1163" s="6">
        <v>1.6455450901462301</v>
      </c>
      <c r="M1163" s="7">
        <v>0.287832930909875</v>
      </c>
      <c r="N1163" s="7">
        <v>0.69987535220148811</v>
      </c>
      <c r="O1163" s="1" t="s">
        <v>345</v>
      </c>
    </row>
    <row r="1164" spans="1:15" x14ac:dyDescent="0.35">
      <c r="A1164" s="1" t="s">
        <v>1536</v>
      </c>
      <c r="B1164" s="5">
        <v>144.87104833765699</v>
      </c>
      <c r="C1164" s="5">
        <v>202.82794497403299</v>
      </c>
      <c r="D1164" s="5">
        <v>200.18491087304699</v>
      </c>
      <c r="E1164" s="5">
        <v>136.04619947330201</v>
      </c>
      <c r="F1164" s="5">
        <v>303.96020434833798</v>
      </c>
      <c r="G1164" s="5">
        <v>365.76025621325101</v>
      </c>
      <c r="H1164" s="5">
        <v>40.843178458150597</v>
      </c>
      <c r="I1164" s="5">
        <v>140.249909121721</v>
      </c>
      <c r="J1164" s="5">
        <f t="shared" si="36"/>
        <v>168.19256221600307</v>
      </c>
      <c r="K1164" s="5">
        <f t="shared" si="37"/>
        <v>158.85790846905721</v>
      </c>
      <c r="L1164" s="6">
        <v>-1.0587610263593801</v>
      </c>
      <c r="M1164" s="7">
        <v>0.88411118365733798</v>
      </c>
      <c r="N1164" s="7">
        <v>0.96628433980459405</v>
      </c>
      <c r="O1164" s="1" t="s">
        <v>808</v>
      </c>
    </row>
    <row r="1165" spans="1:15" x14ac:dyDescent="0.35">
      <c r="A1165" s="1" t="s">
        <v>1358</v>
      </c>
      <c r="B1165" s="5">
        <v>108.21509924540899</v>
      </c>
      <c r="C1165" s="5">
        <v>95.860594889095196</v>
      </c>
      <c r="D1165" s="5">
        <v>55.948604144311403</v>
      </c>
      <c r="E1165" s="5">
        <v>74.600024567212103</v>
      </c>
      <c r="F1165" s="5">
        <v>96.295097291497598</v>
      </c>
      <c r="G1165" s="5">
        <v>163.54144519949099</v>
      </c>
      <c r="H1165" s="5">
        <v>57.649029310575798</v>
      </c>
      <c r="I1165" s="5">
        <v>83.3423054138552</v>
      </c>
      <c r="J1165" s="5">
        <f t="shared" si="36"/>
        <v>81.117405599540689</v>
      </c>
      <c r="K1165" s="5">
        <f t="shared" si="37"/>
        <v>93.2657912570577</v>
      </c>
      <c r="L1165" s="6">
        <v>1.14976299559543</v>
      </c>
      <c r="M1165" s="7">
        <v>0.51481919375972696</v>
      </c>
      <c r="N1165" s="7">
        <v>0.8338513263514431</v>
      </c>
      <c r="O1165" s="1" t="s">
        <v>345</v>
      </c>
    </row>
    <row r="1166" spans="1:15" x14ac:dyDescent="0.35">
      <c r="A1166" s="1" t="s">
        <v>19456</v>
      </c>
      <c r="B1166" s="5">
        <v>21.2016929352368</v>
      </c>
      <c r="C1166" s="5">
        <v>25.169461528941302</v>
      </c>
      <c r="D1166" s="5">
        <v>26.2801409024351</v>
      </c>
      <c r="E1166" s="5">
        <v>10.924959439960499</v>
      </c>
      <c r="F1166" s="5">
        <v>17.417477602713198</v>
      </c>
      <c r="G1166" s="5">
        <v>11.294759856699001</v>
      </c>
      <c r="H1166" s="5">
        <v>9.4194314555929601</v>
      </c>
      <c r="I1166" s="5">
        <v>8.7288006627739101</v>
      </c>
      <c r="J1166" s="5">
        <f t="shared" si="36"/>
        <v>19.784405141748589</v>
      </c>
      <c r="K1166" s="5">
        <f t="shared" si="37"/>
        <v>11.277436283720212</v>
      </c>
      <c r="L1166" s="6">
        <v>-1.7543353510503801</v>
      </c>
      <c r="M1166" s="7">
        <v>7.4739240590833395E-2</v>
      </c>
      <c r="N1166" s="7">
        <v>0.42515917884495724</v>
      </c>
      <c r="O1166" s="1" t="s">
        <v>19457</v>
      </c>
    </row>
    <row r="1167" spans="1:15" x14ac:dyDescent="0.35">
      <c r="A1167" s="1" t="s">
        <v>319</v>
      </c>
      <c r="B1167" s="5">
        <v>64.651032229700206</v>
      </c>
      <c r="C1167" s="5">
        <v>150.50287233579601</v>
      </c>
      <c r="D1167" s="5">
        <v>65.702889861719598</v>
      </c>
      <c r="E1167" s="5">
        <v>68.310408438627903</v>
      </c>
      <c r="F1167" s="5">
        <v>261.56176391669698</v>
      </c>
      <c r="G1167" s="5">
        <v>301.78976416619702</v>
      </c>
      <c r="H1167" s="5">
        <v>30.1515541871909</v>
      </c>
      <c r="I1167" s="5">
        <v>94.232210157009305</v>
      </c>
      <c r="J1167" s="5">
        <f t="shared" si="36"/>
        <v>81.292017397766344</v>
      </c>
      <c r="K1167" s="5">
        <f t="shared" si="37"/>
        <v>122.37619928431096</v>
      </c>
      <c r="L1167" s="6">
        <v>1.50539011334308</v>
      </c>
      <c r="M1167" s="7">
        <v>0.409580342423911</v>
      </c>
      <c r="N1167" s="7">
        <v>0.78030229482656732</v>
      </c>
      <c r="O1167" s="1" t="s">
        <v>320</v>
      </c>
    </row>
    <row r="1168" spans="1:15" x14ac:dyDescent="0.35">
      <c r="A1168" s="1" t="s">
        <v>6232</v>
      </c>
      <c r="B1168" s="5">
        <v>147.61103718140799</v>
      </c>
      <c r="C1168" s="5">
        <v>154.81988342641401</v>
      </c>
      <c r="D1168" s="5">
        <v>142.182514466691</v>
      </c>
      <c r="E1168" s="5">
        <v>199.00459992669599</v>
      </c>
      <c r="F1168" s="5">
        <v>159.71174971102599</v>
      </c>
      <c r="G1168" s="5">
        <v>106.74109563943399</v>
      </c>
      <c r="H1168" s="5">
        <v>113.61819095962601</v>
      </c>
      <c r="I1168" s="5">
        <v>138.87365804618199</v>
      </c>
      <c r="J1168" s="5">
        <f t="shared" si="36"/>
        <v>159.46439089700831</v>
      </c>
      <c r="K1168" s="5">
        <f t="shared" si="37"/>
        <v>128.06606555333889</v>
      </c>
      <c r="L1168" s="6">
        <v>-1.24517287392258</v>
      </c>
      <c r="M1168" s="7">
        <v>7.8159073369666696E-2</v>
      </c>
      <c r="N1168" s="7">
        <v>0.43184707025464542</v>
      </c>
      <c r="O1168" s="1" t="s">
        <v>6233</v>
      </c>
    </row>
    <row r="1169" spans="1:15" x14ac:dyDescent="0.35">
      <c r="A1169" s="1" t="s">
        <v>20267</v>
      </c>
      <c r="B1169" s="5">
        <v>58.662217877738399</v>
      </c>
      <c r="C1169" s="5">
        <v>25.272879217755101</v>
      </c>
      <c r="D1169" s="5">
        <v>13.968562458465399</v>
      </c>
      <c r="E1169" s="5">
        <v>16.635814667991099</v>
      </c>
      <c r="F1169" s="5">
        <v>10.288147682210001</v>
      </c>
      <c r="G1169" s="5">
        <v>5.7486192914328598</v>
      </c>
      <c r="H1169" s="5">
        <v>34.1556393029948</v>
      </c>
      <c r="I1169" s="5">
        <v>27.6754780790213</v>
      </c>
      <c r="J1169" s="5">
        <f t="shared" si="36"/>
        <v>24.227145468126384</v>
      </c>
      <c r="K1169" s="5">
        <f t="shared" si="37"/>
        <v>15.376750655204736</v>
      </c>
      <c r="L1169" s="6">
        <v>-1.57556989843794</v>
      </c>
      <c r="M1169" s="7">
        <v>0.31728871917726897</v>
      </c>
      <c r="N1169" s="7">
        <v>0.72240357079791284</v>
      </c>
      <c r="O1169" s="1" t="s">
        <v>6233</v>
      </c>
    </row>
    <row r="1170" spans="1:15" x14ac:dyDescent="0.35">
      <c r="A1170" s="1" t="s">
        <v>4487</v>
      </c>
      <c r="B1170" s="5">
        <v>11.2816485662273</v>
      </c>
      <c r="C1170" s="5">
        <v>21.991506066963101</v>
      </c>
      <c r="D1170" s="5">
        <v>7.8102762799202701</v>
      </c>
      <c r="E1170" s="5">
        <v>16.724369112455399</v>
      </c>
      <c r="F1170" s="5">
        <v>10.012489780035001</v>
      </c>
      <c r="G1170" s="5">
        <v>16.822352090239701</v>
      </c>
      <c r="H1170" s="5">
        <v>18.135981968343199</v>
      </c>
      <c r="I1170" s="5">
        <v>16.708494223730899</v>
      </c>
      <c r="J1170" s="5">
        <f t="shared" si="36"/>
        <v>13.417169926838037</v>
      </c>
      <c r="K1170" s="5">
        <f t="shared" si="37"/>
        <v>15.030616639063371</v>
      </c>
      <c r="L1170" s="6">
        <v>1.12025238712957</v>
      </c>
      <c r="M1170" s="7">
        <v>0.64676873494755605</v>
      </c>
      <c r="N1170" s="7">
        <v>0.89180487925759977</v>
      </c>
      <c r="O1170" s="1" t="s">
        <v>4488</v>
      </c>
    </row>
    <row r="1171" spans="1:15" x14ac:dyDescent="0.35">
      <c r="A1171" s="1" t="s">
        <v>6747</v>
      </c>
      <c r="B1171" s="5">
        <v>43.0262882004182</v>
      </c>
      <c r="C1171" s="5">
        <v>25.454563332047702</v>
      </c>
      <c r="D1171" s="5">
        <v>34.725619414792099</v>
      </c>
      <c r="E1171" s="5">
        <v>55.039291077852802</v>
      </c>
      <c r="F1171" s="5">
        <v>36.657827316655897</v>
      </c>
      <c r="G1171" s="5">
        <v>38.579049186502502</v>
      </c>
      <c r="H1171" s="5">
        <v>61.7131162170434</v>
      </c>
      <c r="I1171" s="5">
        <v>29.904736405428299</v>
      </c>
      <c r="J1171" s="5">
        <f t="shared" si="36"/>
        <v>38.036941744979977</v>
      </c>
      <c r="K1171" s="5">
        <f t="shared" si="37"/>
        <v>40.19378675808214</v>
      </c>
      <c r="L1171" s="6">
        <v>1.0567039544757</v>
      </c>
      <c r="M1171" s="7">
        <v>0.83186293409365697</v>
      </c>
      <c r="N1171" s="7">
        <v>0.95414375494829196</v>
      </c>
      <c r="O1171" s="1" t="s">
        <v>6748</v>
      </c>
    </row>
    <row r="1172" spans="1:15" x14ac:dyDescent="0.35">
      <c r="A1172" s="1" t="s">
        <v>16011</v>
      </c>
      <c r="B1172" s="5">
        <v>26.987950076725099</v>
      </c>
      <c r="C1172" s="5">
        <v>25.2011318720003</v>
      </c>
      <c r="D1172" s="5">
        <v>21.075843560607002</v>
      </c>
      <c r="E1172" s="5">
        <v>17.030484933315499</v>
      </c>
      <c r="F1172" s="5">
        <v>26.913416806733501</v>
      </c>
      <c r="G1172" s="5">
        <v>20.2481279526714</v>
      </c>
      <c r="H1172" s="5">
        <v>27.058848695951099</v>
      </c>
      <c r="I1172" s="5">
        <v>27.1576698665422</v>
      </c>
      <c r="J1172" s="5">
        <f t="shared" si="36"/>
        <v>22.228004776353529</v>
      </c>
      <c r="K1172" s="5">
        <f t="shared" si="37"/>
        <v>25.155843440577023</v>
      </c>
      <c r="L1172" s="6">
        <v>1.1317184647781899</v>
      </c>
      <c r="M1172" s="7">
        <v>0.39956380696370303</v>
      </c>
      <c r="N1172" s="7">
        <v>0.7763540754824666</v>
      </c>
      <c r="O1172" s="1" t="s">
        <v>16012</v>
      </c>
    </row>
    <row r="1173" spans="1:15" x14ac:dyDescent="0.35">
      <c r="A1173" s="1" t="s">
        <v>17524</v>
      </c>
      <c r="B1173" s="5">
        <v>45.018486866581803</v>
      </c>
      <c r="C1173" s="5">
        <v>25.711136410194101</v>
      </c>
      <c r="D1173" s="5">
        <v>26.059742831723899</v>
      </c>
      <c r="E1173" s="5">
        <v>39.893393837989798</v>
      </c>
      <c r="F1173" s="5">
        <v>34.4143999430745</v>
      </c>
      <c r="G1173" s="5">
        <v>26.2698529945209</v>
      </c>
      <c r="H1173" s="5">
        <v>31.348168290463999</v>
      </c>
      <c r="I1173" s="5">
        <v>37.857944412936803</v>
      </c>
      <c r="J1173" s="5">
        <f t="shared" si="36"/>
        <v>33.1204187516011</v>
      </c>
      <c r="K1173" s="5">
        <f t="shared" si="37"/>
        <v>32.18412902950999</v>
      </c>
      <c r="L1173" s="6">
        <v>-1.0290916594708099</v>
      </c>
      <c r="M1173" s="7">
        <v>0.87085613340957901</v>
      </c>
      <c r="N1173" s="7">
        <v>0.96385967584968313</v>
      </c>
      <c r="O1173" s="1" t="s">
        <v>17525</v>
      </c>
    </row>
    <row r="1174" spans="1:15" x14ac:dyDescent="0.35">
      <c r="A1174" s="1" t="s">
        <v>9497</v>
      </c>
      <c r="B1174" s="5">
        <v>15.560708259907701</v>
      </c>
      <c r="C1174" s="5">
        <v>9.7986069711102797</v>
      </c>
      <c r="D1174" s="5">
        <v>10.467156595934799</v>
      </c>
      <c r="E1174" s="5">
        <v>12.629364479098999</v>
      </c>
      <c r="F1174" s="5">
        <v>14.3110008051516</v>
      </c>
      <c r="G1174" s="5">
        <v>8.8763550258447594</v>
      </c>
      <c r="H1174" s="5">
        <v>13.816072754590101</v>
      </c>
      <c r="I1174" s="5">
        <v>10.1994375799189</v>
      </c>
      <c r="J1174" s="5">
        <f t="shared" si="36"/>
        <v>11.9151901997185</v>
      </c>
      <c r="K1174" s="5">
        <f t="shared" si="37"/>
        <v>11.566883903631702</v>
      </c>
      <c r="L1174" s="6">
        <v>-1.03011237071182</v>
      </c>
      <c r="M1174" s="7">
        <v>0.860566298343309</v>
      </c>
      <c r="N1174" s="7">
        <v>0.96143369605118456</v>
      </c>
      <c r="O1174" s="1" t="s">
        <v>9498</v>
      </c>
    </row>
    <row r="1175" spans="1:15" x14ac:dyDescent="0.35">
      <c r="A1175" s="1" t="s">
        <v>9484</v>
      </c>
      <c r="B1175" s="5">
        <v>129.60900071801899</v>
      </c>
      <c r="C1175" s="5">
        <v>159.30744036153601</v>
      </c>
      <c r="D1175" s="5">
        <v>170.994184402147</v>
      </c>
      <c r="E1175" s="5">
        <v>176.15161688974499</v>
      </c>
      <c r="F1175" s="5">
        <v>86.522427916368699</v>
      </c>
      <c r="G1175" s="5">
        <v>92.973628520822203</v>
      </c>
      <c r="H1175" s="5">
        <v>151.736110339871</v>
      </c>
      <c r="I1175" s="5">
        <v>113.191397395436</v>
      </c>
      <c r="J1175" s="5">
        <f t="shared" si="36"/>
        <v>157.91915045398582</v>
      </c>
      <c r="K1175" s="5">
        <f t="shared" si="37"/>
        <v>108.41708137090046</v>
      </c>
      <c r="L1175" s="6">
        <v>-1.4565892058442</v>
      </c>
      <c r="M1175" s="7">
        <v>9.9641965480369701E-2</v>
      </c>
      <c r="N1175" s="7">
        <v>0.47328356752386413</v>
      </c>
      <c r="O1175" s="1" t="s">
        <v>9485</v>
      </c>
    </row>
    <row r="1176" spans="1:15" x14ac:dyDescent="0.35">
      <c r="A1176" s="1" t="s">
        <v>4248</v>
      </c>
      <c r="B1176" s="5">
        <v>88.847467091861702</v>
      </c>
      <c r="C1176" s="5">
        <v>104.57038854332301</v>
      </c>
      <c r="D1176" s="5">
        <v>119.239708161316</v>
      </c>
      <c r="E1176" s="5">
        <v>42.804069774188498</v>
      </c>
      <c r="F1176" s="5">
        <v>115.245158749403</v>
      </c>
      <c r="G1176" s="5">
        <v>145.84949234548699</v>
      </c>
      <c r="H1176" s="5">
        <v>50.280418718843698</v>
      </c>
      <c r="I1176" s="5">
        <v>83.735821964251997</v>
      </c>
      <c r="J1176" s="5">
        <f t="shared" si="36"/>
        <v>82.983153583829548</v>
      </c>
      <c r="K1176" s="5">
        <f t="shared" si="37"/>
        <v>91.719028598455296</v>
      </c>
      <c r="L1176" s="6">
        <v>1.1052728733163999</v>
      </c>
      <c r="M1176" s="7">
        <v>0.717233579358035</v>
      </c>
      <c r="N1176" s="7">
        <v>0.91705335992851034</v>
      </c>
      <c r="O1176" s="1" t="s">
        <v>4249</v>
      </c>
    </row>
    <row r="1177" spans="1:15" x14ac:dyDescent="0.35">
      <c r="A1177" s="1" t="s">
        <v>11087</v>
      </c>
      <c r="B1177" s="5">
        <v>7.8234288883306702</v>
      </c>
      <c r="C1177" s="5">
        <v>21.121561850762699</v>
      </c>
      <c r="D1177" s="5">
        <v>13.072912178488099</v>
      </c>
      <c r="E1177" s="5">
        <v>12.8413571940435</v>
      </c>
      <c r="F1177" s="5">
        <v>6.39548414586557</v>
      </c>
      <c r="G1177" s="5">
        <v>9.0329004551077894</v>
      </c>
      <c r="H1177" s="5">
        <v>7.6388141661909597</v>
      </c>
      <c r="I1177" s="5">
        <v>9.1788188190791793</v>
      </c>
      <c r="J1177" s="5">
        <f t="shared" si="36"/>
        <v>12.905552732462107</v>
      </c>
      <c r="K1177" s="5">
        <f t="shared" si="37"/>
        <v>7.9777118953507546</v>
      </c>
      <c r="L1177" s="6">
        <v>-1.6177010277825601</v>
      </c>
      <c r="M1177" s="7">
        <v>3.1071622497330899E-2</v>
      </c>
      <c r="N1177" s="7">
        <v>0.30102636331821353</v>
      </c>
      <c r="O1177" s="1" t="s">
        <v>11088</v>
      </c>
    </row>
    <row r="1178" spans="1:15" x14ac:dyDescent="0.35">
      <c r="A1178" s="1" t="s">
        <v>12620</v>
      </c>
      <c r="B1178" s="5">
        <v>42.011361416213703</v>
      </c>
      <c r="C1178" s="5">
        <v>54.213144509698097</v>
      </c>
      <c r="D1178" s="5">
        <v>70.124901989084705</v>
      </c>
      <c r="E1178" s="5">
        <v>43.958529583113403</v>
      </c>
      <c r="F1178" s="5">
        <v>42.124745616943898</v>
      </c>
      <c r="G1178" s="5">
        <v>54.6699716501967</v>
      </c>
      <c r="H1178" s="5">
        <v>32.124668172560803</v>
      </c>
      <c r="I1178" s="5">
        <v>24.565568148834501</v>
      </c>
      <c r="J1178" s="5">
        <f t="shared" si="36"/>
        <v>51.475040199576853</v>
      </c>
      <c r="K1178" s="5">
        <f t="shared" si="37"/>
        <v>36.716637417764417</v>
      </c>
      <c r="L1178" s="6">
        <v>-1.4019540954660501</v>
      </c>
      <c r="M1178" s="7">
        <v>9.3738188224690405E-2</v>
      </c>
      <c r="N1178" s="7">
        <v>0.46261949610933639</v>
      </c>
      <c r="O1178" s="1" t="s">
        <v>12621</v>
      </c>
    </row>
    <row r="1179" spans="1:15" x14ac:dyDescent="0.35">
      <c r="A1179" s="1" t="s">
        <v>17312</v>
      </c>
      <c r="B1179" s="5">
        <v>16.518681482356101</v>
      </c>
      <c r="C1179" s="5">
        <v>27.6372838691778</v>
      </c>
      <c r="D1179" s="5">
        <v>28.281458531120698</v>
      </c>
      <c r="E1179" s="5">
        <v>24.8972007633987</v>
      </c>
      <c r="F1179" s="5">
        <v>17.5280496591784</v>
      </c>
      <c r="G1179" s="5">
        <v>64.343204995737196</v>
      </c>
      <c r="H1179" s="5">
        <v>32.887858922116401</v>
      </c>
      <c r="I1179" s="5">
        <v>43.242890713231802</v>
      </c>
      <c r="J1179" s="5">
        <f t="shared" si="36"/>
        <v>23.811171646346335</v>
      </c>
      <c r="K1179" s="5">
        <f t="shared" si="37"/>
        <v>35.587432047831143</v>
      </c>
      <c r="L1179" s="6">
        <v>1.4945687081841601</v>
      </c>
      <c r="M1179" s="7">
        <v>0.121843982202284</v>
      </c>
      <c r="N1179" s="7">
        <v>0.51404836045205926</v>
      </c>
      <c r="O1179" s="1" t="s">
        <v>17313</v>
      </c>
    </row>
    <row r="1180" spans="1:15" x14ac:dyDescent="0.35">
      <c r="A1180" s="1" t="s">
        <v>16007</v>
      </c>
      <c r="B1180" s="5">
        <v>31.6225382052707</v>
      </c>
      <c r="C1180" s="5">
        <v>16.238367288753</v>
      </c>
      <c r="D1180" s="5">
        <v>14.3648946095549</v>
      </c>
      <c r="E1180" s="5">
        <v>16.724369112455399</v>
      </c>
      <c r="F1180" s="5">
        <v>7.9944628273021401</v>
      </c>
      <c r="G1180" s="5">
        <v>42.053093890728299</v>
      </c>
      <c r="H1180" s="5">
        <v>13.7685057196279</v>
      </c>
      <c r="I1180" s="5">
        <v>30.7915936556087</v>
      </c>
      <c r="J1180" s="5">
        <f t="shared" si="36"/>
        <v>18.741218264234345</v>
      </c>
      <c r="K1180" s="5">
        <f t="shared" si="37"/>
        <v>19.430167930832418</v>
      </c>
      <c r="L1180" s="6">
        <v>1.0367611996661299</v>
      </c>
      <c r="M1180" s="7">
        <v>0.92686284186491996</v>
      </c>
      <c r="N1180" s="7">
        <v>0.97922101149863627</v>
      </c>
      <c r="O1180" s="1" t="s">
        <v>16008</v>
      </c>
    </row>
    <row r="1181" spans="1:15" x14ac:dyDescent="0.35">
      <c r="A1181" s="1" t="s">
        <v>9268</v>
      </c>
      <c r="B1181" s="5">
        <v>66.407183106102707</v>
      </c>
      <c r="C1181" s="5">
        <v>99.287524189345604</v>
      </c>
      <c r="D1181" s="5">
        <v>108.028474239646</v>
      </c>
      <c r="E1181" s="5">
        <v>92.786241807659195</v>
      </c>
      <c r="F1181" s="5">
        <v>80.901030182434198</v>
      </c>
      <c r="G1181" s="5">
        <v>73.3135959182124</v>
      </c>
      <c r="H1181" s="5">
        <v>62.299535097645197</v>
      </c>
      <c r="I1181" s="5">
        <v>107.283397746624</v>
      </c>
      <c r="J1181" s="5">
        <f t="shared" si="36"/>
        <v>90.16394214650559</v>
      </c>
      <c r="K1181" s="5">
        <f t="shared" si="37"/>
        <v>79.348546295263162</v>
      </c>
      <c r="L1181" s="6">
        <v>-1.13630238178526</v>
      </c>
      <c r="M1181" s="7">
        <v>0.35532157099497602</v>
      </c>
      <c r="N1181" s="7">
        <v>0.7479860661023604</v>
      </c>
      <c r="O1181" s="1" t="s">
        <v>9269</v>
      </c>
    </row>
    <row r="1182" spans="1:15" x14ac:dyDescent="0.35">
      <c r="A1182" s="1" t="s">
        <v>9340</v>
      </c>
      <c r="B1182" s="5">
        <v>12.0844035206978</v>
      </c>
      <c r="C1182" s="5">
        <v>19.343482661359999</v>
      </c>
      <c r="D1182" s="5">
        <v>11.801206841462999</v>
      </c>
      <c r="E1182" s="5">
        <v>20.309417359862302</v>
      </c>
      <c r="F1182" s="5">
        <v>14.372482510852899</v>
      </c>
      <c r="G1182" s="5">
        <v>18.845022097361301</v>
      </c>
      <c r="H1182" s="5">
        <v>15.251648501045</v>
      </c>
      <c r="I1182" s="5">
        <v>16.613573368974599</v>
      </c>
      <c r="J1182" s="5">
        <f t="shared" si="36"/>
        <v>15.384944840988986</v>
      </c>
      <c r="K1182" s="5">
        <f t="shared" si="37"/>
        <v>16.185535413419867</v>
      </c>
      <c r="L1182" s="6">
        <v>1.05203727284728</v>
      </c>
      <c r="M1182" s="7">
        <v>0.757155708561702</v>
      </c>
      <c r="N1182" s="7">
        <v>0.93292336740192361</v>
      </c>
      <c r="O1182" s="1" t="s">
        <v>9341</v>
      </c>
    </row>
    <row r="1183" spans="1:15" x14ac:dyDescent="0.35">
      <c r="A1183" s="1" t="s">
        <v>6959</v>
      </c>
      <c r="B1183" s="5">
        <v>18.601940137222499</v>
      </c>
      <c r="C1183" s="5">
        <v>26.902669106481799</v>
      </c>
      <c r="D1183" s="5">
        <v>23.832764403562201</v>
      </c>
      <c r="E1183" s="5">
        <v>22.483264637450699</v>
      </c>
      <c r="F1183" s="5">
        <v>27.0596017556459</v>
      </c>
      <c r="G1183" s="5">
        <v>22.1356570931815</v>
      </c>
      <c r="H1183" s="5">
        <v>20.670594616544701</v>
      </c>
      <c r="I1183" s="5">
        <v>27.169614564751299</v>
      </c>
      <c r="J1183" s="5">
        <f t="shared" si="36"/>
        <v>22.756048523174023</v>
      </c>
      <c r="K1183" s="5">
        <f t="shared" si="37"/>
        <v>24.083109849402653</v>
      </c>
      <c r="L1183" s="6">
        <v>1.05831686133369</v>
      </c>
      <c r="M1183" s="7">
        <v>0.69251281999883996</v>
      </c>
      <c r="N1183" s="7">
        <v>0.90993305841553118</v>
      </c>
      <c r="O1183" s="1" t="s">
        <v>6960</v>
      </c>
    </row>
    <row r="1184" spans="1:15" x14ac:dyDescent="0.35">
      <c r="A1184" s="1" t="s">
        <v>14393</v>
      </c>
      <c r="B1184" s="5">
        <v>179.29120416428299</v>
      </c>
      <c r="C1184" s="5">
        <v>170.76328569637599</v>
      </c>
      <c r="D1184" s="5">
        <v>160.06760644597099</v>
      </c>
      <c r="E1184" s="5">
        <v>187.997435896947</v>
      </c>
      <c r="F1184" s="5">
        <v>104.933558278089</v>
      </c>
      <c r="G1184" s="5">
        <v>140.35639859407601</v>
      </c>
      <c r="H1184" s="5">
        <v>239.37372442749199</v>
      </c>
      <c r="I1184" s="5">
        <v>215.732857830228</v>
      </c>
      <c r="J1184" s="5">
        <f t="shared" si="36"/>
        <v>174.22168745045852</v>
      </c>
      <c r="K1184" s="5">
        <f t="shared" si="37"/>
        <v>166.06757634370911</v>
      </c>
      <c r="L1184" s="6">
        <v>-1.04910116282948</v>
      </c>
      <c r="M1184" s="7">
        <v>0.77492559724603305</v>
      </c>
      <c r="N1184" s="7">
        <v>0.93726534626449343</v>
      </c>
      <c r="O1184" s="1" t="s">
        <v>14394</v>
      </c>
    </row>
    <row r="1185" spans="1:15" x14ac:dyDescent="0.35">
      <c r="A1185" s="1" t="s">
        <v>9185</v>
      </c>
      <c r="B1185" s="5">
        <v>84.035722377227302</v>
      </c>
      <c r="C1185" s="5">
        <v>103.16551313185001</v>
      </c>
      <c r="D1185" s="5">
        <v>54.3002591024607</v>
      </c>
      <c r="E1185" s="5">
        <v>55.892149730576399</v>
      </c>
      <c r="F1185" s="5">
        <v>86.407272515443694</v>
      </c>
      <c r="G1185" s="5">
        <v>81.052146059023599</v>
      </c>
      <c r="H1185" s="5">
        <v>136.41926954712801</v>
      </c>
      <c r="I1185" s="5">
        <v>128.926934743434</v>
      </c>
      <c r="J1185" s="5">
        <f t="shared" si="36"/>
        <v>71.620574277092174</v>
      </c>
      <c r="K1185" s="5">
        <f t="shared" si="37"/>
        <v>105.34975938806923</v>
      </c>
      <c r="L1185" s="6">
        <v>1.4709426788520601</v>
      </c>
      <c r="M1185" s="7">
        <v>4.31424297256486E-2</v>
      </c>
      <c r="N1185" s="7">
        <v>0.33947130275743198</v>
      </c>
      <c r="O1185" s="1" t="s">
        <v>9186</v>
      </c>
    </row>
    <row r="1186" spans="1:15" x14ac:dyDescent="0.35">
      <c r="A1186" s="1" t="s">
        <v>1348</v>
      </c>
      <c r="B1186" s="5">
        <v>30.109214971055199</v>
      </c>
      <c r="C1186" s="5">
        <v>67.275466512822007</v>
      </c>
      <c r="D1186" s="5">
        <v>62.7242692383182</v>
      </c>
      <c r="E1186" s="5">
        <v>33.982244260948498</v>
      </c>
      <c r="F1186" s="5">
        <v>49.772178899143299</v>
      </c>
      <c r="G1186" s="5">
        <v>128.77691369646399</v>
      </c>
      <c r="H1186" s="5">
        <v>28.079561613744701</v>
      </c>
      <c r="I1186" s="5">
        <v>52.6944497215813</v>
      </c>
      <c r="J1186" s="5">
        <f t="shared" si="36"/>
        <v>45.583844930669429</v>
      </c>
      <c r="K1186" s="5">
        <f t="shared" si="37"/>
        <v>55.493864023376702</v>
      </c>
      <c r="L1186" s="6">
        <v>1.2174020008136599</v>
      </c>
      <c r="M1186" s="7">
        <v>0.51219802715542995</v>
      </c>
      <c r="N1186" s="7">
        <v>0.83302695078987476</v>
      </c>
      <c r="O1186" s="1" t="s">
        <v>1349</v>
      </c>
    </row>
    <row r="1187" spans="1:15" x14ac:dyDescent="0.35">
      <c r="A1187" s="1" t="s">
        <v>11902</v>
      </c>
      <c r="B1187" s="5">
        <v>8.0433889343803209</v>
      </c>
      <c r="C1187" s="5">
        <v>8.4721044142892996</v>
      </c>
      <c r="D1187" s="5">
        <v>12.692906258795601</v>
      </c>
      <c r="E1187" s="5">
        <v>11.7933389565715</v>
      </c>
      <c r="F1187" s="5">
        <v>11.237510582347801</v>
      </c>
      <c r="G1187" s="5">
        <v>7.4591700783062702</v>
      </c>
      <c r="H1187" s="5">
        <v>17.039023995949801</v>
      </c>
      <c r="I1187" s="5">
        <v>9.4808787283369593</v>
      </c>
      <c r="J1187" s="5">
        <f t="shared" si="36"/>
        <v>10.049791591434387</v>
      </c>
      <c r="K1187" s="5">
        <f t="shared" si="37"/>
        <v>10.787318020968469</v>
      </c>
      <c r="L1187" s="6">
        <v>1.07338723622515</v>
      </c>
      <c r="M1187" s="7">
        <v>0.71368919693065402</v>
      </c>
      <c r="N1187" s="7">
        <v>0.91621920234933341</v>
      </c>
      <c r="O1187" s="1" t="s">
        <v>11903</v>
      </c>
    </row>
    <row r="1188" spans="1:15" x14ac:dyDescent="0.35">
      <c r="A1188" s="1" t="s">
        <v>2145</v>
      </c>
      <c r="B1188" s="5">
        <v>17.739122272815301</v>
      </c>
      <c r="C1188" s="5">
        <v>20.898483224012299</v>
      </c>
      <c r="D1188" s="5">
        <v>26.761079924473599</v>
      </c>
      <c r="E1188" s="5">
        <v>27.913260790634698</v>
      </c>
      <c r="F1188" s="5">
        <v>20.3960760079739</v>
      </c>
      <c r="G1188" s="5">
        <v>60.626774541201797</v>
      </c>
      <c r="H1188" s="5">
        <v>11.462543089602001</v>
      </c>
      <c r="I1188" s="5">
        <v>18.2517079701326</v>
      </c>
      <c r="J1188" s="5">
        <f t="shared" si="36"/>
        <v>22.939834249435965</v>
      </c>
      <c r="K1188" s="5">
        <f t="shared" si="37"/>
        <v>22.552718258652384</v>
      </c>
      <c r="L1188" s="6">
        <v>-1.0171649371195</v>
      </c>
      <c r="M1188" s="7">
        <v>0.95376204548816301</v>
      </c>
      <c r="N1188" s="7">
        <v>0.98729342637874185</v>
      </c>
      <c r="O1188" s="1" t="s">
        <v>2146</v>
      </c>
    </row>
    <row r="1189" spans="1:15" x14ac:dyDescent="0.35">
      <c r="A1189" s="1" t="s">
        <v>5463</v>
      </c>
      <c r="B1189" s="5">
        <v>9.3598926802358395</v>
      </c>
      <c r="C1189" s="5">
        <v>9.5331084468990692</v>
      </c>
      <c r="D1189" s="5">
        <v>8.85555618309869</v>
      </c>
      <c r="E1189" s="5">
        <v>7.0036676747266799</v>
      </c>
      <c r="F1189" s="5">
        <v>8.6207237014483304</v>
      </c>
      <c r="G1189" s="5">
        <v>14.945016386871099</v>
      </c>
      <c r="H1189" s="5">
        <v>5.50669105495402</v>
      </c>
      <c r="I1189" s="5">
        <v>11.783639440707001</v>
      </c>
      <c r="J1189" s="5">
        <f t="shared" si="36"/>
        <v>8.6250514419323849</v>
      </c>
      <c r="K1189" s="5">
        <f t="shared" si="37"/>
        <v>9.5620843330207972</v>
      </c>
      <c r="L1189" s="6">
        <v>1.1086408466543001</v>
      </c>
      <c r="M1189" s="7">
        <v>0.61962561008091799</v>
      </c>
      <c r="N1189" s="7">
        <v>0.8817920841486413</v>
      </c>
      <c r="O1189" s="1" t="s">
        <v>3291</v>
      </c>
    </row>
    <row r="1190" spans="1:15" x14ac:dyDescent="0.35">
      <c r="A1190" s="1" t="s">
        <v>15477</v>
      </c>
      <c r="B1190" s="5">
        <v>100.82054648787199</v>
      </c>
      <c r="C1190" s="5">
        <v>79.451865034229698</v>
      </c>
      <c r="D1190" s="5">
        <v>92.851648368719296</v>
      </c>
      <c r="E1190" s="5">
        <v>77.631765920022403</v>
      </c>
      <c r="F1190" s="5">
        <v>59.935001245329197</v>
      </c>
      <c r="G1190" s="5">
        <v>52.764827272704402</v>
      </c>
      <c r="H1190" s="5">
        <v>87.890444284918203</v>
      </c>
      <c r="I1190" s="5">
        <v>81.728399180280505</v>
      </c>
      <c r="J1190" s="5">
        <f t="shared" si="36"/>
        <v>87.170704657534259</v>
      </c>
      <c r="K1190" s="5">
        <f t="shared" si="37"/>
        <v>69.03747881156356</v>
      </c>
      <c r="L1190" s="6">
        <v>-1.2626577064823801</v>
      </c>
      <c r="M1190" s="7">
        <v>9.9207050602895905E-2</v>
      </c>
      <c r="N1190" s="7">
        <v>0.47284780627593281</v>
      </c>
      <c r="O1190" s="1" t="s">
        <v>15478</v>
      </c>
    </row>
    <row r="1191" spans="1:15" x14ac:dyDescent="0.35">
      <c r="A1191" s="1" t="s">
        <v>16665</v>
      </c>
      <c r="B1191" s="5">
        <v>31.010641729470201</v>
      </c>
      <c r="C1191" s="5">
        <v>29.611626630571699</v>
      </c>
      <c r="D1191" s="5">
        <v>45.534044434994797</v>
      </c>
      <c r="E1191" s="5">
        <v>17.782497617839599</v>
      </c>
      <c r="F1191" s="5">
        <v>26.486745178385998</v>
      </c>
      <c r="G1191" s="5">
        <v>20.477715105230999</v>
      </c>
      <c r="H1191" s="5">
        <v>34.646106727427103</v>
      </c>
      <c r="I1191" s="5">
        <v>27.801510095194999</v>
      </c>
      <c r="J1191" s="5">
        <f t="shared" si="36"/>
        <v>29.364695458884714</v>
      </c>
      <c r="K1191" s="5">
        <f t="shared" si="37"/>
        <v>26.884887824195633</v>
      </c>
      <c r="L1191" s="6">
        <v>-1.09223797588091</v>
      </c>
      <c r="M1191" s="7">
        <v>0.63378678840754998</v>
      </c>
      <c r="N1191" s="7">
        <v>0.88537629296053411</v>
      </c>
      <c r="O1191" s="1" t="s">
        <v>15558</v>
      </c>
    </row>
    <row r="1192" spans="1:15" x14ac:dyDescent="0.35">
      <c r="A1192" s="1" t="s">
        <v>3936</v>
      </c>
      <c r="B1192" s="5">
        <v>48.736870385410398</v>
      </c>
      <c r="C1192" s="5">
        <v>69.405785692018</v>
      </c>
      <c r="D1192" s="5">
        <v>48.637733726143203</v>
      </c>
      <c r="E1192" s="5">
        <v>42.1180937663637</v>
      </c>
      <c r="F1192" s="5">
        <v>69.799141528595001</v>
      </c>
      <c r="G1192" s="5">
        <v>63.450750177212903</v>
      </c>
      <c r="H1192" s="5">
        <v>33.596853994393001</v>
      </c>
      <c r="I1192" s="5">
        <v>54.996769249555904</v>
      </c>
      <c r="J1192" s="5">
        <f t="shared" si="36"/>
        <v>51.306671116321716</v>
      </c>
      <c r="K1192" s="5">
        <f t="shared" si="37"/>
        <v>53.484834717080268</v>
      </c>
      <c r="L1192" s="6">
        <v>1.04245380870297</v>
      </c>
      <c r="M1192" s="7">
        <v>0.81441039177433505</v>
      </c>
      <c r="N1192" s="7">
        <v>0.94978021586154215</v>
      </c>
      <c r="O1192" s="1" t="s">
        <v>3937</v>
      </c>
    </row>
    <row r="1193" spans="1:15" x14ac:dyDescent="0.35">
      <c r="A1193" s="1" t="s">
        <v>13444</v>
      </c>
      <c r="B1193" s="5">
        <v>75.287469823479299</v>
      </c>
      <c r="C1193" s="5">
        <v>59.583374953098897</v>
      </c>
      <c r="D1193" s="5">
        <v>58.462410878849397</v>
      </c>
      <c r="E1193" s="5">
        <v>76.136977195354703</v>
      </c>
      <c r="F1193" s="5">
        <v>76.479972239314904</v>
      </c>
      <c r="G1193" s="5">
        <v>59.930002816136998</v>
      </c>
      <c r="H1193" s="5">
        <v>62.559553725370897</v>
      </c>
      <c r="I1193" s="5">
        <v>64.341526323138297</v>
      </c>
      <c r="J1193" s="5">
        <f t="shared" si="36"/>
        <v>66.846710107823796</v>
      </c>
      <c r="K1193" s="5">
        <f t="shared" si="37"/>
        <v>65.538161646942726</v>
      </c>
      <c r="L1193" s="6">
        <v>-1.0199662063749999</v>
      </c>
      <c r="M1193" s="7">
        <v>0.87067258837489203</v>
      </c>
      <c r="N1193" s="7">
        <v>0.96385967584968313</v>
      </c>
      <c r="O1193" s="1" t="e">
        <v>#N/A</v>
      </c>
    </row>
    <row r="1194" spans="1:15" x14ac:dyDescent="0.35">
      <c r="A1194" s="1" t="s">
        <v>10503</v>
      </c>
      <c r="B1194" s="5">
        <v>296.541602958532</v>
      </c>
      <c r="C1194" s="5">
        <v>211.55692190640301</v>
      </c>
      <c r="D1194" s="5">
        <v>188.696055489131</v>
      </c>
      <c r="E1194" s="5">
        <v>203.663643942025</v>
      </c>
      <c r="F1194" s="5">
        <v>222.39193238676901</v>
      </c>
      <c r="G1194" s="5">
        <v>242.90202793177301</v>
      </c>
      <c r="H1194" s="5">
        <v>269.06374849948799</v>
      </c>
      <c r="I1194" s="5">
        <v>240.51292071703301</v>
      </c>
      <c r="J1194" s="5">
        <f t="shared" si="36"/>
        <v>221.58854228095569</v>
      </c>
      <c r="K1194" s="5">
        <f t="shared" si="37"/>
        <v>243.15653299213332</v>
      </c>
      <c r="L1194" s="6">
        <v>1.0973335105198301</v>
      </c>
      <c r="M1194" s="7">
        <v>0.42052157225569498</v>
      </c>
      <c r="N1194" s="7">
        <v>0.78674380415738199</v>
      </c>
      <c r="O1194" s="1" t="s">
        <v>10504</v>
      </c>
    </row>
    <row r="1195" spans="1:15" x14ac:dyDescent="0.35">
      <c r="A1195" s="1" t="s">
        <v>1065</v>
      </c>
      <c r="B1195" s="5">
        <v>73.618568781965806</v>
      </c>
      <c r="C1195" s="5">
        <v>30.825205296701899</v>
      </c>
      <c r="D1195" s="5">
        <v>44.718065782053699</v>
      </c>
      <c r="E1195" s="5">
        <v>77.631765920022403</v>
      </c>
      <c r="F1195" s="5">
        <v>70.798432885115503</v>
      </c>
      <c r="G1195" s="5">
        <v>141.71509924540899</v>
      </c>
      <c r="H1195" s="5">
        <v>67.715100414882201</v>
      </c>
      <c r="I1195" s="5">
        <v>67.791907007920301</v>
      </c>
      <c r="J1195" s="5">
        <f t="shared" si="36"/>
        <v>52.979024317460585</v>
      </c>
      <c r="K1195" s="5">
        <f t="shared" si="37"/>
        <v>82.380758621463769</v>
      </c>
      <c r="L1195" s="6">
        <v>1.5549693427312301</v>
      </c>
      <c r="M1195" s="7">
        <v>0.30500650564645898</v>
      </c>
      <c r="N1195" s="7">
        <v>0.71390514777828984</v>
      </c>
      <c r="O1195" s="1" t="s">
        <v>1066</v>
      </c>
    </row>
    <row r="1196" spans="1:15" x14ac:dyDescent="0.35">
      <c r="A1196" s="1" t="s">
        <v>8282</v>
      </c>
      <c r="B1196" s="5">
        <v>64.268983411204303</v>
      </c>
      <c r="C1196" s="5">
        <v>64.920987100341605</v>
      </c>
      <c r="D1196" s="5">
        <v>70.558846242687096</v>
      </c>
      <c r="E1196" s="5">
        <v>62.025762541978601</v>
      </c>
      <c r="F1196" s="5">
        <v>50.493693592448899</v>
      </c>
      <c r="G1196" s="5">
        <v>64.865630324223105</v>
      </c>
      <c r="H1196" s="5">
        <v>101.206133299813</v>
      </c>
      <c r="I1196" s="5">
        <v>73.548785111940802</v>
      </c>
      <c r="J1196" s="5">
        <f t="shared" si="36"/>
        <v>65.369856552741297</v>
      </c>
      <c r="K1196" s="5">
        <f t="shared" si="37"/>
        <v>70.268151617074224</v>
      </c>
      <c r="L1196" s="6">
        <v>1.0749320148864201</v>
      </c>
      <c r="M1196" s="7">
        <v>0.64299432581081095</v>
      </c>
      <c r="N1196" s="7">
        <v>0.88980840418460294</v>
      </c>
      <c r="O1196" s="1" t="s">
        <v>8283</v>
      </c>
    </row>
    <row r="1197" spans="1:15" x14ac:dyDescent="0.35">
      <c r="A1197" s="1" t="s">
        <v>18833</v>
      </c>
      <c r="B1197" s="5">
        <v>7.3897445815374203</v>
      </c>
      <c r="C1197" s="5">
        <v>6.3959739856636499</v>
      </c>
      <c r="D1197" s="5">
        <v>5.5604471659183696</v>
      </c>
      <c r="E1197" s="5">
        <v>24.377361787175001</v>
      </c>
      <c r="F1197" s="5">
        <v>5.0602692942685499</v>
      </c>
      <c r="G1197" s="5">
        <v>4.0674248101373003</v>
      </c>
      <c r="H1197" s="5">
        <v>8.4812664840888594</v>
      </c>
      <c r="I1197" s="5">
        <v>7.0289637993573404</v>
      </c>
      <c r="J1197" s="5">
        <f t="shared" si="36"/>
        <v>8.9466023452048518</v>
      </c>
      <c r="K1197" s="5">
        <f t="shared" si="37"/>
        <v>5.918495130633862</v>
      </c>
      <c r="L1197" s="6">
        <v>-1.5116346550489901</v>
      </c>
      <c r="M1197" s="7">
        <v>0.18337675714621601</v>
      </c>
      <c r="N1197" s="7">
        <v>0.59698028012063453</v>
      </c>
      <c r="O1197" s="1" t="s">
        <v>1066</v>
      </c>
    </row>
    <row r="1198" spans="1:15" x14ac:dyDescent="0.35">
      <c r="A1198" s="1" t="s">
        <v>14782</v>
      </c>
      <c r="B1198" s="5">
        <v>57.347666510657596</v>
      </c>
      <c r="C1198" s="5">
        <v>84.986700850885597</v>
      </c>
      <c r="D1198" s="5">
        <v>72.301112245805299</v>
      </c>
      <c r="E1198" s="5">
        <v>42.929173522904797</v>
      </c>
      <c r="F1198" s="5">
        <v>47.711581516079796</v>
      </c>
      <c r="G1198" s="5">
        <v>62.221558790545998</v>
      </c>
      <c r="H1198" s="5">
        <v>45.208730064515599</v>
      </c>
      <c r="I1198" s="5">
        <v>45.005708171970603</v>
      </c>
      <c r="J1198" s="5">
        <f t="shared" si="36"/>
        <v>62.365018688611627</v>
      </c>
      <c r="K1198" s="5">
        <f t="shared" si="37"/>
        <v>49.575106030144411</v>
      </c>
      <c r="L1198" s="6">
        <v>-1.25799062639806</v>
      </c>
      <c r="M1198" s="7">
        <v>0.20697194321058099</v>
      </c>
      <c r="N1198" s="7">
        <v>0.61976171098930477</v>
      </c>
      <c r="O1198" s="1" t="s">
        <v>14783</v>
      </c>
    </row>
    <row r="1199" spans="1:15" x14ac:dyDescent="0.35">
      <c r="A1199" s="1" t="s">
        <v>2846</v>
      </c>
      <c r="B1199" s="5">
        <v>18.651335987607599</v>
      </c>
      <c r="C1199" s="5">
        <v>26.060650138380399</v>
      </c>
      <c r="D1199" s="5">
        <v>22.0332322372623</v>
      </c>
      <c r="E1199" s="5">
        <v>11.7396247684866</v>
      </c>
      <c r="F1199" s="5">
        <v>25.360052028490099</v>
      </c>
      <c r="G1199" s="5">
        <v>26.098185335911801</v>
      </c>
      <c r="H1199" s="5">
        <v>19.440406117229202</v>
      </c>
      <c r="I1199" s="5">
        <v>20.7881675045478</v>
      </c>
      <c r="J1199" s="5">
        <f t="shared" si="36"/>
        <v>18.830285505703632</v>
      </c>
      <c r="K1199" s="5">
        <f t="shared" si="37"/>
        <v>22.741572848922491</v>
      </c>
      <c r="L1199" s="6">
        <v>1.2077125884275199</v>
      </c>
      <c r="M1199" s="7">
        <v>0.32588370945624801</v>
      </c>
      <c r="N1199" s="7">
        <v>0.72751185965166187</v>
      </c>
      <c r="O1199" s="1" t="e">
        <v>#N/A</v>
      </c>
    </row>
    <row r="1200" spans="1:15" x14ac:dyDescent="0.35">
      <c r="A1200" s="1" t="s">
        <v>16438</v>
      </c>
      <c r="B1200" s="5">
        <v>18.948667244808</v>
      </c>
      <c r="C1200" s="5">
        <v>16.491016262466701</v>
      </c>
      <c r="D1200" s="5">
        <v>20.540095853555201</v>
      </c>
      <c r="E1200" s="5">
        <v>17.120162255909001</v>
      </c>
      <c r="F1200" s="5">
        <v>13.089778592865899</v>
      </c>
      <c r="G1200" s="5">
        <v>15.1683375906403</v>
      </c>
      <c r="H1200" s="5">
        <v>19.358034033367499</v>
      </c>
      <c r="I1200" s="5">
        <v>22.720299923402699</v>
      </c>
      <c r="J1200" s="5">
        <f t="shared" si="36"/>
        <v>18.206820388681177</v>
      </c>
      <c r="K1200" s="5">
        <f t="shared" si="37"/>
        <v>17.190416490642829</v>
      </c>
      <c r="L1200" s="6">
        <v>-1.05912619386456</v>
      </c>
      <c r="M1200" s="7">
        <v>0.70394416296623796</v>
      </c>
      <c r="N1200" s="7">
        <v>0.91296177993876071</v>
      </c>
      <c r="O1200" s="1" t="s">
        <v>16439</v>
      </c>
    </row>
    <row r="1201" spans="1:15" x14ac:dyDescent="0.35">
      <c r="A1201" s="1" t="s">
        <v>12775</v>
      </c>
      <c r="B1201" s="5">
        <v>183.672695497349</v>
      </c>
      <c r="C1201" s="5">
        <v>194.92507794826</v>
      </c>
      <c r="D1201" s="5">
        <v>118.847100292614</v>
      </c>
      <c r="E1201" s="5">
        <v>115.643809185292</v>
      </c>
      <c r="F1201" s="5">
        <v>110.262283430221</v>
      </c>
      <c r="G1201" s="5">
        <v>184.509910461185</v>
      </c>
      <c r="H1201" s="5">
        <v>131.494767630431</v>
      </c>
      <c r="I1201" s="5">
        <v>165.08633052712699</v>
      </c>
      <c r="J1201" s="5">
        <f t="shared" si="36"/>
        <v>148.93810493125474</v>
      </c>
      <c r="K1201" s="5">
        <f t="shared" si="37"/>
        <v>144.96613715214315</v>
      </c>
      <c r="L1201" s="6">
        <v>-1.0273992799776599</v>
      </c>
      <c r="M1201" s="7">
        <v>0.86344337258133397</v>
      </c>
      <c r="N1201" s="7">
        <v>0.96163924833675607</v>
      </c>
      <c r="O1201" s="1" t="s">
        <v>12776</v>
      </c>
    </row>
    <row r="1202" spans="1:15" x14ac:dyDescent="0.35">
      <c r="A1202" s="1" t="s">
        <v>2815</v>
      </c>
      <c r="B1202" s="5">
        <v>108.099765730699</v>
      </c>
      <c r="C1202" s="5">
        <v>166.907410355748</v>
      </c>
      <c r="D1202" s="5">
        <v>143.15947140696699</v>
      </c>
      <c r="E1202" s="5">
        <v>148.51055581879001</v>
      </c>
      <c r="F1202" s="5">
        <v>179.915803569377</v>
      </c>
      <c r="G1202" s="5">
        <v>221.076812262614</v>
      </c>
      <c r="H1202" s="5">
        <v>99.550527213755402</v>
      </c>
      <c r="I1202" s="5">
        <v>118.616294659902</v>
      </c>
      <c r="J1202" s="5">
        <f t="shared" si="36"/>
        <v>139.94888584635066</v>
      </c>
      <c r="K1202" s="5">
        <f t="shared" si="37"/>
        <v>147.21433656454292</v>
      </c>
      <c r="L1202" s="6">
        <v>1.0519150307932399</v>
      </c>
      <c r="M1202" s="7">
        <v>0.77440869529063705</v>
      </c>
      <c r="N1202" s="7">
        <v>0.93726534626449343</v>
      </c>
      <c r="O1202" s="1" t="s">
        <v>547</v>
      </c>
    </row>
    <row r="1203" spans="1:15" x14ac:dyDescent="0.35">
      <c r="A1203" s="1" t="s">
        <v>4873</v>
      </c>
      <c r="B1203" s="5">
        <v>278.81879930164303</v>
      </c>
      <c r="C1203" s="5">
        <v>283.39853257692698</v>
      </c>
      <c r="D1203" s="5">
        <v>325.98885944007498</v>
      </c>
      <c r="E1203" s="5">
        <v>208.5240634216</v>
      </c>
      <c r="F1203" s="5">
        <v>241.289712931152</v>
      </c>
      <c r="G1203" s="5">
        <v>241.48625613383601</v>
      </c>
      <c r="H1203" s="5">
        <v>212.12119053209199</v>
      </c>
      <c r="I1203" s="5">
        <v>268.19606612130298</v>
      </c>
      <c r="J1203" s="5">
        <f t="shared" si="36"/>
        <v>270.71956708985056</v>
      </c>
      <c r="K1203" s="5">
        <f t="shared" si="37"/>
        <v>239.94788218203746</v>
      </c>
      <c r="L1203" s="6">
        <v>-1.1282432027654601</v>
      </c>
      <c r="M1203" s="7">
        <v>0.24098745367871099</v>
      </c>
      <c r="N1203" s="7">
        <v>0.65902512662751378</v>
      </c>
      <c r="O1203" s="1" t="s">
        <v>3511</v>
      </c>
    </row>
    <row r="1204" spans="1:15" x14ac:dyDescent="0.35">
      <c r="A1204" s="1" t="s">
        <v>13192</v>
      </c>
      <c r="B1204" s="5">
        <v>112.935331492797</v>
      </c>
      <c r="C1204" s="5">
        <v>137.683961881546</v>
      </c>
      <c r="D1204" s="5">
        <v>104.878868330118</v>
      </c>
      <c r="E1204" s="5">
        <v>139.71509924540899</v>
      </c>
      <c r="F1204" s="5">
        <v>115.795879996287</v>
      </c>
      <c r="G1204" s="5">
        <v>143.94415635128499</v>
      </c>
      <c r="H1204" s="5">
        <v>146.77182564700399</v>
      </c>
      <c r="I1204" s="5">
        <v>109.976600652402</v>
      </c>
      <c r="J1204" s="5">
        <f t="shared" si="36"/>
        <v>122.86017522361801</v>
      </c>
      <c r="K1204" s="5">
        <f t="shared" si="37"/>
        <v>128.07298552517244</v>
      </c>
      <c r="L1204" s="6">
        <v>1.04242880406174</v>
      </c>
      <c r="M1204" s="7">
        <v>0.67288380729566599</v>
      </c>
      <c r="N1204" s="7">
        <v>0.90308749987261616</v>
      </c>
      <c r="O1204" s="1" t="s">
        <v>13193</v>
      </c>
    </row>
    <row r="1205" spans="1:15" x14ac:dyDescent="0.35">
      <c r="A1205" s="1" t="s">
        <v>19095</v>
      </c>
      <c r="B1205" s="5">
        <v>70.900076255042194</v>
      </c>
      <c r="C1205" s="5">
        <v>44.443049350389202</v>
      </c>
      <c r="D1205" s="5">
        <v>62.408008666591797</v>
      </c>
      <c r="E1205" s="5">
        <v>81.602106263607496</v>
      </c>
      <c r="F1205" s="5">
        <v>63.965106904212902</v>
      </c>
      <c r="G1205" s="5">
        <v>44.508366091097102</v>
      </c>
      <c r="H1205" s="5">
        <v>68.740028423988704</v>
      </c>
      <c r="I1205" s="5">
        <v>56.180076741450698</v>
      </c>
      <c r="J1205" s="5">
        <f t="shared" si="36"/>
        <v>63.291889526280038</v>
      </c>
      <c r="K1205" s="5">
        <f t="shared" si="37"/>
        <v>57.582988990053131</v>
      </c>
      <c r="L1205" s="6">
        <v>-1.0991421361821501</v>
      </c>
      <c r="M1205" s="7">
        <v>0.59111931160465103</v>
      </c>
      <c r="N1205" s="7">
        <v>0.87343454886866478</v>
      </c>
      <c r="O1205" s="1" t="e">
        <v>#N/A</v>
      </c>
    </row>
    <row r="1206" spans="1:15" x14ac:dyDescent="0.35">
      <c r="A1206" s="1" t="s">
        <v>14917</v>
      </c>
      <c r="B1206" s="5">
        <v>1022.34486952189</v>
      </c>
      <c r="C1206" s="5">
        <v>1037.5484811369399</v>
      </c>
      <c r="D1206" s="5">
        <v>1015.10053191195</v>
      </c>
      <c r="E1206" s="5">
        <v>1245.7896599207299</v>
      </c>
      <c r="F1206" s="5">
        <v>961.97472670094101</v>
      </c>
      <c r="G1206" s="5">
        <v>919.28467244630394</v>
      </c>
      <c r="H1206" s="5">
        <v>1366.5128644500101</v>
      </c>
      <c r="I1206" s="5">
        <v>1243.87747015894</v>
      </c>
      <c r="J1206" s="5">
        <f t="shared" si="36"/>
        <v>1076.1923473789871</v>
      </c>
      <c r="K1206" s="5">
        <f t="shared" si="37"/>
        <v>1107.2641829729682</v>
      </c>
      <c r="L1206" s="6">
        <v>1.0288720094225301</v>
      </c>
      <c r="M1206" s="7">
        <v>0.76262314692865696</v>
      </c>
      <c r="N1206" s="7">
        <v>0.93423477615936901</v>
      </c>
      <c r="O1206" s="1" t="s">
        <v>14918</v>
      </c>
    </row>
    <row r="1207" spans="1:15" x14ac:dyDescent="0.35">
      <c r="A1207" s="1" t="s">
        <v>19026</v>
      </c>
      <c r="B1207" s="5">
        <v>35.523070993862298</v>
      </c>
      <c r="C1207" s="5">
        <v>53.228372615665798</v>
      </c>
      <c r="D1207" s="5">
        <v>31.763872290697702</v>
      </c>
      <c r="E1207" s="5">
        <v>51.269126806913903</v>
      </c>
      <c r="F1207" s="5">
        <v>29.867817236728499</v>
      </c>
      <c r="G1207" s="5">
        <v>25.6167644297309</v>
      </c>
      <c r="H1207" s="5">
        <v>19.9116860028712</v>
      </c>
      <c r="I1207" s="5">
        <v>34.077709775912602</v>
      </c>
      <c r="J1207" s="5">
        <f t="shared" si="36"/>
        <v>41.890038890468347</v>
      </c>
      <c r="K1207" s="5">
        <f t="shared" si="37"/>
        <v>26.842721696501457</v>
      </c>
      <c r="L1207" s="6">
        <v>-1.5605734531729001</v>
      </c>
      <c r="M1207" s="7">
        <v>1.6814580275763099E-2</v>
      </c>
      <c r="N1207" s="7">
        <v>0.23438568821975334</v>
      </c>
      <c r="O1207" s="1" t="s">
        <v>19027</v>
      </c>
    </row>
    <row r="1208" spans="1:15" x14ac:dyDescent="0.35">
      <c r="A1208" s="1" t="s">
        <v>4253</v>
      </c>
      <c r="B1208" s="5">
        <v>13.5811620834336</v>
      </c>
      <c r="C1208" s="5">
        <v>16.589706478238998</v>
      </c>
      <c r="D1208" s="5">
        <v>24.4108796838286</v>
      </c>
      <c r="E1208" s="5">
        <v>9.1258184000778009</v>
      </c>
      <c r="F1208" s="5">
        <v>19.559012634649701</v>
      </c>
      <c r="G1208" s="5">
        <v>21.8337790781009</v>
      </c>
      <c r="H1208" s="5">
        <v>12.7892505801748</v>
      </c>
      <c r="I1208" s="5">
        <v>14.611581949438399</v>
      </c>
      <c r="J1208" s="5">
        <f t="shared" si="36"/>
        <v>14.967791391759029</v>
      </c>
      <c r="K1208" s="5">
        <f t="shared" si="37"/>
        <v>16.807555089844211</v>
      </c>
      <c r="L1208" s="6">
        <v>1.1229148409362599</v>
      </c>
      <c r="M1208" s="7">
        <v>0.71193182752251905</v>
      </c>
      <c r="N1208" s="7">
        <v>0.91560345718461933</v>
      </c>
      <c r="O1208" s="1" t="s">
        <v>4254</v>
      </c>
    </row>
    <row r="1209" spans="1:15" x14ac:dyDescent="0.35">
      <c r="A1209" s="1" t="s">
        <v>19673</v>
      </c>
      <c r="B1209" s="5">
        <v>17.1662718496829</v>
      </c>
      <c r="C1209" s="5">
        <v>8.3240600724065104</v>
      </c>
      <c r="D1209" s="5">
        <v>8.3235228864024506</v>
      </c>
      <c r="E1209" s="5">
        <v>8.09596821132555</v>
      </c>
      <c r="F1209" s="5">
        <v>11.9993339647807</v>
      </c>
      <c r="G1209" s="5">
        <v>7.8628027363077297</v>
      </c>
      <c r="H1209" s="5">
        <v>31.943139907324799</v>
      </c>
      <c r="I1209" s="5">
        <v>8.6247700186204099</v>
      </c>
      <c r="J1209" s="5">
        <f t="shared" si="36"/>
        <v>9.9059650403857678</v>
      </c>
      <c r="K1209" s="5">
        <f t="shared" si="37"/>
        <v>12.697403239341627</v>
      </c>
      <c r="L1209" s="6">
        <v>1.2817936654909901</v>
      </c>
      <c r="M1209" s="7">
        <v>0.433416266834527</v>
      </c>
      <c r="N1209" s="7">
        <v>0.79374024636754426</v>
      </c>
      <c r="O1209" s="1" t="s">
        <v>19674</v>
      </c>
    </row>
    <row r="1210" spans="1:15" x14ac:dyDescent="0.35">
      <c r="A1210" s="1" t="s">
        <v>16272</v>
      </c>
      <c r="B1210" s="5">
        <v>68.881766515861898</v>
      </c>
      <c r="C1210" s="5">
        <v>57.588489529872703</v>
      </c>
      <c r="D1210" s="5">
        <v>79.326098447837694</v>
      </c>
      <c r="E1210" s="5">
        <v>48.575895747004203</v>
      </c>
      <c r="F1210" s="5">
        <v>27.540874154911901</v>
      </c>
      <c r="G1210" s="5">
        <v>42.880011312218201</v>
      </c>
      <c r="H1210" s="5">
        <v>54.505927723257003</v>
      </c>
      <c r="I1210" s="5">
        <v>49.965943498853697</v>
      </c>
      <c r="J1210" s="5">
        <f t="shared" si="36"/>
        <v>62.527234255050914</v>
      </c>
      <c r="K1210" s="5">
        <f t="shared" si="37"/>
        <v>42.34845885765256</v>
      </c>
      <c r="L1210" s="6">
        <v>-1.4764937365306701</v>
      </c>
      <c r="M1210" s="7">
        <v>5.9673101763725797E-2</v>
      </c>
      <c r="N1210" s="7">
        <v>0.38790894601201992</v>
      </c>
      <c r="O1210" s="1" t="s">
        <v>16273</v>
      </c>
    </row>
    <row r="1211" spans="1:15" x14ac:dyDescent="0.35">
      <c r="A1211" s="1" t="s">
        <v>1325</v>
      </c>
      <c r="B1211" s="5">
        <v>4.2860997276418598</v>
      </c>
      <c r="C1211" s="5">
        <v>4.4519616862490903</v>
      </c>
      <c r="D1211" s="5">
        <v>3.3112815002839602</v>
      </c>
      <c r="E1211" s="5">
        <v>3.3746974672683101</v>
      </c>
      <c r="F1211" s="5">
        <v>18.5211581252927</v>
      </c>
      <c r="G1211" s="5">
        <v>14.165849111744199</v>
      </c>
      <c r="H1211" s="5">
        <v>5.4644496979710597</v>
      </c>
      <c r="I1211" s="5">
        <v>5.4804173211681801</v>
      </c>
      <c r="J1211" s="5">
        <f t="shared" si="36"/>
        <v>3.8213002222359616</v>
      </c>
      <c r="K1211" s="5">
        <f t="shared" si="37"/>
        <v>9.4149431826204335</v>
      </c>
      <c r="L1211" s="6">
        <v>2.4638062007887598</v>
      </c>
      <c r="M1211" s="7">
        <v>8.3578465881872805E-3</v>
      </c>
      <c r="N1211" s="7">
        <v>0.17551477835193288</v>
      </c>
      <c r="O1211" s="1" t="e">
        <v>#N/A</v>
      </c>
    </row>
    <row r="1212" spans="1:15" x14ac:dyDescent="0.35">
      <c r="A1212" s="1" t="s">
        <v>500</v>
      </c>
      <c r="B1212" s="5">
        <v>21.353579276293601</v>
      </c>
      <c r="C1212" s="5">
        <v>26.905004296206101</v>
      </c>
      <c r="D1212" s="5">
        <v>21.243248634342901</v>
      </c>
      <c r="E1212" s="5">
        <v>24.5465189058595</v>
      </c>
      <c r="F1212" s="5">
        <v>91.662692666630804</v>
      </c>
      <c r="G1212" s="5">
        <v>111.566948572508</v>
      </c>
      <c r="H1212" s="5">
        <v>20.345783442900199</v>
      </c>
      <c r="I1212" s="5">
        <v>45.917646033380699</v>
      </c>
      <c r="J1212" s="5">
        <f t="shared" si="36"/>
        <v>23.395301564837521</v>
      </c>
      <c r="K1212" s="5">
        <f t="shared" si="37"/>
        <v>55.596256489040954</v>
      </c>
      <c r="L1212" s="6">
        <v>2.3763855462585899</v>
      </c>
      <c r="M1212" s="7">
        <v>1.44390987171432E-2</v>
      </c>
      <c r="N1212" s="7">
        <v>0.2223563249802053</v>
      </c>
      <c r="O1212" s="1" t="e">
        <v>#N/A</v>
      </c>
    </row>
    <row r="1213" spans="1:15" x14ac:dyDescent="0.35">
      <c r="A1213" s="1" t="s">
        <v>3860</v>
      </c>
      <c r="B1213" s="5">
        <v>38.993650550767398</v>
      </c>
      <c r="C1213" s="5">
        <v>39.101198102690098</v>
      </c>
      <c r="D1213" s="5">
        <v>29.869422776422699</v>
      </c>
      <c r="E1213" s="5">
        <v>21.227129057797502</v>
      </c>
      <c r="F1213" s="5">
        <v>32.565745174146699</v>
      </c>
      <c r="G1213" s="5">
        <v>34.421227565876301</v>
      </c>
      <c r="H1213" s="5">
        <v>12.4792660560397</v>
      </c>
      <c r="I1213" s="5">
        <v>14.7743237120578</v>
      </c>
      <c r="J1213" s="5">
        <f t="shared" si="36"/>
        <v>31.356350666781349</v>
      </c>
      <c r="K1213" s="5">
        <f t="shared" si="37"/>
        <v>21.32165968310024</v>
      </c>
      <c r="L1213" s="6">
        <v>-1.4706336717134101</v>
      </c>
      <c r="M1213" s="7">
        <v>0.15793588911958001</v>
      </c>
      <c r="N1213" s="7">
        <v>0.56703057039207383</v>
      </c>
      <c r="O1213" s="1" t="s">
        <v>3861</v>
      </c>
    </row>
    <row r="1214" spans="1:15" x14ac:dyDescent="0.35">
      <c r="A1214" s="1" t="s">
        <v>1261</v>
      </c>
      <c r="B1214" s="5">
        <v>294.11564471624803</v>
      </c>
      <c r="C1214" s="5">
        <v>412.63736395214198</v>
      </c>
      <c r="D1214" s="5">
        <v>284.608239354283</v>
      </c>
      <c r="E1214" s="5">
        <v>398.91992478427301</v>
      </c>
      <c r="F1214" s="5">
        <v>562.87472313313401</v>
      </c>
      <c r="G1214" s="5">
        <v>608.01470606033399</v>
      </c>
      <c r="H1214" s="5">
        <v>112.737745087722</v>
      </c>
      <c r="I1214" s="5">
        <v>294.65561239861597</v>
      </c>
      <c r="J1214" s="5">
        <f t="shared" si="36"/>
        <v>342.61389207297054</v>
      </c>
      <c r="K1214" s="5">
        <f t="shared" si="37"/>
        <v>326.53329664846342</v>
      </c>
      <c r="L1214" s="6">
        <v>-1.04924641863344</v>
      </c>
      <c r="M1214" s="7">
        <v>0.89544339384749605</v>
      </c>
      <c r="N1214" s="7">
        <v>0.96946190019376088</v>
      </c>
      <c r="O1214" s="1" t="s">
        <v>1262</v>
      </c>
    </row>
    <row r="1215" spans="1:15" x14ac:dyDescent="0.35">
      <c r="A1215" s="1" t="s">
        <v>1452</v>
      </c>
      <c r="B1215" s="5">
        <v>74.417678366735004</v>
      </c>
      <c r="C1215" s="5">
        <v>97.931695809998303</v>
      </c>
      <c r="D1215" s="5">
        <v>79.383567644429107</v>
      </c>
      <c r="E1215" s="5">
        <v>78.663328240524507</v>
      </c>
      <c r="F1215" s="5">
        <v>131.77380441397901</v>
      </c>
      <c r="G1215" s="5">
        <v>151.70662298687901</v>
      </c>
      <c r="H1215" s="5">
        <v>45.724202944419403</v>
      </c>
      <c r="I1215" s="5">
        <v>74.096339644844605</v>
      </c>
      <c r="J1215" s="5">
        <f t="shared" si="36"/>
        <v>82.134492988050027</v>
      </c>
      <c r="K1215" s="5">
        <f t="shared" si="37"/>
        <v>90.718138669113372</v>
      </c>
      <c r="L1215" s="6">
        <v>1.10450719750973</v>
      </c>
      <c r="M1215" s="7">
        <v>0.70325949668601195</v>
      </c>
      <c r="N1215" s="7">
        <v>0.91247523971606526</v>
      </c>
      <c r="O1215" s="1" t="s">
        <v>1262</v>
      </c>
    </row>
    <row r="1216" spans="1:15" x14ac:dyDescent="0.35">
      <c r="A1216" s="1" t="s">
        <v>6566</v>
      </c>
      <c r="B1216" s="5">
        <v>40.668384000317502</v>
      </c>
      <c r="C1216" s="5">
        <v>64.8659387110186</v>
      </c>
      <c r="D1216" s="5">
        <v>63.072598796770997</v>
      </c>
      <c r="E1216" s="5">
        <v>42.869872787094998</v>
      </c>
      <c r="F1216" s="5">
        <v>36.861314222383399</v>
      </c>
      <c r="G1216" s="5">
        <v>54.495102241993401</v>
      </c>
      <c r="H1216" s="5">
        <v>49.314731428113099</v>
      </c>
      <c r="I1216" s="5">
        <v>42.238044008949601</v>
      </c>
      <c r="J1216" s="5">
        <f t="shared" si="36"/>
        <v>51.679301594163768</v>
      </c>
      <c r="K1216" s="5">
        <f t="shared" si="37"/>
        <v>45.227459079974913</v>
      </c>
      <c r="L1216" s="6">
        <v>-1.1426532165510399</v>
      </c>
      <c r="M1216" s="7">
        <v>0.37461244908187202</v>
      </c>
      <c r="N1216" s="7">
        <v>0.75992426015835302</v>
      </c>
      <c r="O1216" s="1" t="s">
        <v>1262</v>
      </c>
    </row>
    <row r="1217" spans="1:15" x14ac:dyDescent="0.35">
      <c r="A1217" s="1" t="s">
        <v>6957</v>
      </c>
      <c r="B1217" s="5">
        <v>94.832549108906306</v>
      </c>
      <c r="C1217" s="5">
        <v>79.672228938818606</v>
      </c>
      <c r="D1217" s="5">
        <v>71.512312807783204</v>
      </c>
      <c r="E1217" s="5">
        <v>92.398953790968307</v>
      </c>
      <c r="F1217" s="5">
        <v>75.956498546125204</v>
      </c>
      <c r="G1217" s="5">
        <v>98.407346303483706</v>
      </c>
      <c r="H1217" s="5">
        <v>143.10096890217201</v>
      </c>
      <c r="I1217" s="5">
        <v>102.899761236003</v>
      </c>
      <c r="J1217" s="5">
        <f t="shared" si="36"/>
        <v>84.057809322961191</v>
      </c>
      <c r="K1217" s="5">
        <f t="shared" si="37"/>
        <v>102.42650396305768</v>
      </c>
      <c r="L1217" s="6">
        <v>1.21852454623843</v>
      </c>
      <c r="M1217" s="7">
        <v>0.15683201326712501</v>
      </c>
      <c r="N1217" s="7">
        <v>0.56486573414671626</v>
      </c>
      <c r="O1217" s="1" t="s">
        <v>6958</v>
      </c>
    </row>
    <row r="1218" spans="1:15" x14ac:dyDescent="0.35">
      <c r="A1218" s="1" t="s">
        <v>8060</v>
      </c>
      <c r="B1218" s="5">
        <v>35.859751058251803</v>
      </c>
      <c r="C1218" s="5">
        <v>50.404409138594701</v>
      </c>
      <c r="D1218" s="5">
        <v>50.192177597712103</v>
      </c>
      <c r="E1218" s="5">
        <v>36.919142162809997</v>
      </c>
      <c r="F1218" s="5">
        <v>49.287160309861903</v>
      </c>
      <c r="G1218" s="5">
        <v>61.772151341795499</v>
      </c>
      <c r="H1218" s="5">
        <v>36.4247501530647</v>
      </c>
      <c r="I1218" s="5">
        <v>56.850623746793701</v>
      </c>
      <c r="J1218" s="5">
        <f t="shared" si="36"/>
        <v>42.780007805178172</v>
      </c>
      <c r="K1218" s="5">
        <f t="shared" si="37"/>
        <v>50.108867193840162</v>
      </c>
      <c r="L1218" s="6">
        <v>1.1713150549676801</v>
      </c>
      <c r="M1218" s="7">
        <v>0.31377968630795</v>
      </c>
      <c r="N1218" s="7">
        <v>0.72013492319989625</v>
      </c>
      <c r="O1218" s="1" t="s">
        <v>8061</v>
      </c>
    </row>
    <row r="1219" spans="1:15" x14ac:dyDescent="0.35">
      <c r="A1219" s="1" t="s">
        <v>5508</v>
      </c>
      <c r="B1219" s="5">
        <v>41.050109919114099</v>
      </c>
      <c r="C1219" s="5">
        <v>47.586278364881103</v>
      </c>
      <c r="D1219" s="5">
        <v>42.5929244403832</v>
      </c>
      <c r="E1219" s="5">
        <v>12.5939021889698</v>
      </c>
      <c r="F1219" s="5">
        <v>22.020983045627901</v>
      </c>
      <c r="G1219" s="5">
        <v>61.950127473604802</v>
      </c>
      <c r="H1219" s="5">
        <v>87.218354804800299</v>
      </c>
      <c r="I1219" s="5">
        <v>21.7335944215531</v>
      </c>
      <c r="J1219" s="5">
        <f t="shared" si="36"/>
        <v>31.994362436720508</v>
      </c>
      <c r="K1219" s="5">
        <f t="shared" si="37"/>
        <v>40.100943315607573</v>
      </c>
      <c r="L1219" s="6">
        <v>1.2533752905662801</v>
      </c>
      <c r="M1219" s="7">
        <v>0.55347340558108404</v>
      </c>
      <c r="N1219" s="7">
        <v>0.85576404260416472</v>
      </c>
      <c r="O1219" s="1" t="s">
        <v>5509</v>
      </c>
    </row>
    <row r="1220" spans="1:15" x14ac:dyDescent="0.35">
      <c r="A1220" s="1" t="s">
        <v>15092</v>
      </c>
      <c r="B1220" s="5">
        <v>188.45793284498799</v>
      </c>
      <c r="C1220" s="5">
        <v>129.46213409387801</v>
      </c>
      <c r="D1220" s="5">
        <v>89.713626466768901</v>
      </c>
      <c r="E1220" s="5">
        <v>107.701389580777</v>
      </c>
      <c r="F1220" s="5">
        <v>59.307665345600299</v>
      </c>
      <c r="G1220" s="5">
        <v>83.980439287248899</v>
      </c>
      <c r="H1220" s="5">
        <v>173.98866365113099</v>
      </c>
      <c r="I1220" s="5">
        <v>165.61161364093201</v>
      </c>
      <c r="J1220" s="5">
        <f t="shared" ref="J1220:J1283" si="38">GEOMEAN(B1220:E1220)</f>
        <v>123.91081857054837</v>
      </c>
      <c r="K1220" s="5">
        <f t="shared" ref="K1220:K1283" si="39">GEOMEAN(F1220:I1220)</f>
        <v>109.45237201368711</v>
      </c>
      <c r="L1220" s="6">
        <v>-1.1320980650383099</v>
      </c>
      <c r="M1220" s="7">
        <v>0.60350219856710796</v>
      </c>
      <c r="N1220" s="7">
        <v>0.87736164667284722</v>
      </c>
      <c r="O1220" s="1" t="e">
        <v>#N/A</v>
      </c>
    </row>
    <row r="1221" spans="1:15" x14ac:dyDescent="0.35">
      <c r="A1221" s="1" t="s">
        <v>16636</v>
      </c>
      <c r="B1221" s="5">
        <v>153.43045570544399</v>
      </c>
      <c r="C1221" s="5">
        <v>127.826274690893</v>
      </c>
      <c r="D1221" s="5">
        <v>135.313309294341</v>
      </c>
      <c r="E1221" s="5">
        <v>143.00867055773099</v>
      </c>
      <c r="F1221" s="5">
        <v>105.13076636444799</v>
      </c>
      <c r="G1221" s="5">
        <v>109.927618189404</v>
      </c>
      <c r="H1221" s="5">
        <v>152.654752758493</v>
      </c>
      <c r="I1221" s="5">
        <v>92.264201265418393</v>
      </c>
      <c r="J1221" s="5">
        <f t="shared" si="38"/>
        <v>139.57532507610259</v>
      </c>
      <c r="K1221" s="5">
        <f t="shared" si="39"/>
        <v>112.9522928620658</v>
      </c>
      <c r="L1221" s="6">
        <v>-1.23570156514262</v>
      </c>
      <c r="M1221" s="7">
        <v>9.2894390064523602E-2</v>
      </c>
      <c r="N1221" s="7">
        <v>0.46261949610933639</v>
      </c>
      <c r="O1221" s="1" t="e">
        <v>#N/A</v>
      </c>
    </row>
    <row r="1222" spans="1:15" x14ac:dyDescent="0.35">
      <c r="A1222" s="1" t="s">
        <v>6083</v>
      </c>
      <c r="B1222" s="5">
        <v>495.51736915397601</v>
      </c>
      <c r="C1222" s="5">
        <v>455.34935757078398</v>
      </c>
      <c r="D1222" s="5">
        <v>470.86281200277102</v>
      </c>
      <c r="E1222" s="5">
        <v>319.059829383742</v>
      </c>
      <c r="F1222" s="5">
        <v>379.01743934842898</v>
      </c>
      <c r="G1222" s="5">
        <v>352.03930182083798</v>
      </c>
      <c r="H1222" s="5">
        <v>446.74275891735198</v>
      </c>
      <c r="I1222" s="5">
        <v>533.29124553316103</v>
      </c>
      <c r="J1222" s="5">
        <f t="shared" si="38"/>
        <v>429.08420964715367</v>
      </c>
      <c r="K1222" s="5">
        <f t="shared" si="39"/>
        <v>422.24846565429789</v>
      </c>
      <c r="L1222" s="6">
        <v>-1.0161889137530999</v>
      </c>
      <c r="M1222" s="7">
        <v>0.88672049505442496</v>
      </c>
      <c r="N1222" s="7">
        <v>0.96735997577673316</v>
      </c>
      <c r="O1222" s="1" t="s">
        <v>6084</v>
      </c>
    </row>
    <row r="1223" spans="1:15" x14ac:dyDescent="0.35">
      <c r="A1223" s="1" t="s">
        <v>7766</v>
      </c>
      <c r="B1223" s="5">
        <v>16.918034078685899</v>
      </c>
      <c r="C1223" s="5">
        <v>17.2466975268451</v>
      </c>
      <c r="D1223" s="5">
        <v>33.200410742020303</v>
      </c>
      <c r="E1223" s="5">
        <v>23.0249332247108</v>
      </c>
      <c r="F1223" s="5">
        <v>26.835738863458001</v>
      </c>
      <c r="G1223" s="5">
        <v>26.765175648425</v>
      </c>
      <c r="H1223" s="5">
        <v>18.466434230507598</v>
      </c>
      <c r="I1223" s="5">
        <v>30.554346092980602</v>
      </c>
      <c r="J1223" s="5">
        <f t="shared" si="38"/>
        <v>21.73198614860814</v>
      </c>
      <c r="K1223" s="5">
        <f t="shared" si="39"/>
        <v>25.231026692649536</v>
      </c>
      <c r="L1223" s="6">
        <v>1.16100877849425</v>
      </c>
      <c r="M1223" s="7">
        <v>0.46633678625082797</v>
      </c>
      <c r="N1223" s="7">
        <v>0.8122866247697289</v>
      </c>
      <c r="O1223" s="1" t="s">
        <v>7767</v>
      </c>
    </row>
    <row r="1224" spans="1:15" x14ac:dyDescent="0.35">
      <c r="A1224" s="1" t="s">
        <v>4198</v>
      </c>
      <c r="B1224" s="5">
        <v>9.4323516886800505</v>
      </c>
      <c r="C1224" s="5">
        <v>3.6908248866286302</v>
      </c>
      <c r="D1224" s="5">
        <v>2.8880588992589402</v>
      </c>
      <c r="E1224" s="5">
        <v>12.335303847433501</v>
      </c>
      <c r="F1224" s="5">
        <v>4.1250761604588204</v>
      </c>
      <c r="G1224" s="5">
        <v>26.184266596340901</v>
      </c>
      <c r="H1224" s="5">
        <v>9.4585047783254605</v>
      </c>
      <c r="I1224" s="5">
        <v>13.018695673288599</v>
      </c>
      <c r="J1224" s="5">
        <f t="shared" si="38"/>
        <v>5.9343728736151293</v>
      </c>
      <c r="K1224" s="5">
        <f t="shared" si="39"/>
        <v>10.739043139783716</v>
      </c>
      <c r="L1224" s="6">
        <v>1.80963403690568</v>
      </c>
      <c r="M1224" s="7">
        <v>0.19509225798767801</v>
      </c>
      <c r="N1224" s="7">
        <v>0.60758226824828643</v>
      </c>
      <c r="O1224" s="1" t="s">
        <v>1364</v>
      </c>
    </row>
    <row r="1225" spans="1:15" x14ac:dyDescent="0.35">
      <c r="A1225" s="1" t="s">
        <v>5689</v>
      </c>
      <c r="B1225" s="5">
        <v>30.7939082764007</v>
      </c>
      <c r="C1225" s="5">
        <v>50.805972691156001</v>
      </c>
      <c r="D1225" s="5">
        <v>53.5491487614823</v>
      </c>
      <c r="E1225" s="5">
        <v>20.354795538584099</v>
      </c>
      <c r="F1225" s="5">
        <v>25.473266120032299</v>
      </c>
      <c r="G1225" s="5">
        <v>65.504831758533001</v>
      </c>
      <c r="H1225" s="5">
        <v>34.443976018266902</v>
      </c>
      <c r="I1225" s="5">
        <v>34.5113727831259</v>
      </c>
      <c r="J1225" s="5">
        <f t="shared" si="38"/>
        <v>36.136802696623015</v>
      </c>
      <c r="K1225" s="5">
        <f t="shared" si="39"/>
        <v>37.528254948070256</v>
      </c>
      <c r="L1225" s="6">
        <v>1.0385051290544101</v>
      </c>
      <c r="M1225" s="7">
        <v>0.88065943968041005</v>
      </c>
      <c r="N1225" s="7">
        <v>0.96496608709431819</v>
      </c>
      <c r="O1225" s="1" t="e">
        <v>#N/A</v>
      </c>
    </row>
    <row r="1226" spans="1:15" x14ac:dyDescent="0.35">
      <c r="A1226" s="1" t="s">
        <v>9010</v>
      </c>
      <c r="B1226" s="5">
        <v>9.9280266610156502</v>
      </c>
      <c r="C1226" s="5">
        <v>4.0646516505082104</v>
      </c>
      <c r="D1226" s="5">
        <v>8.7442378556205593</v>
      </c>
      <c r="E1226" s="5">
        <v>14.1061710106035</v>
      </c>
      <c r="F1226" s="5">
        <v>20.737402054377998</v>
      </c>
      <c r="G1226" s="5">
        <v>6.9007276479318502</v>
      </c>
      <c r="H1226" s="5">
        <v>9.1182988866045491</v>
      </c>
      <c r="I1226" s="5">
        <v>8.1685153110863293</v>
      </c>
      <c r="J1226" s="5">
        <f t="shared" si="38"/>
        <v>8.3995175788713254</v>
      </c>
      <c r="K1226" s="5">
        <f t="shared" si="39"/>
        <v>10.160768264842698</v>
      </c>
      <c r="L1226" s="6">
        <v>1.20968474313355</v>
      </c>
      <c r="M1226" s="7">
        <v>0.55580599650126306</v>
      </c>
      <c r="N1226" s="7">
        <v>0.85697740797183597</v>
      </c>
      <c r="O1226" s="1" t="s">
        <v>9011</v>
      </c>
    </row>
    <row r="1227" spans="1:15" x14ac:dyDescent="0.35">
      <c r="A1227" s="1" t="s">
        <v>11211</v>
      </c>
      <c r="B1227" s="5">
        <v>39.172360349265702</v>
      </c>
      <c r="C1227" s="5">
        <v>25.521615376446</v>
      </c>
      <c r="D1227" s="5">
        <v>24.526170422621998</v>
      </c>
      <c r="E1227" s="5">
        <v>44.2245031254742</v>
      </c>
      <c r="F1227" s="5">
        <v>24.750402738126201</v>
      </c>
      <c r="G1227" s="5">
        <v>44.008635193071299</v>
      </c>
      <c r="H1227" s="5">
        <v>35.305662941804002</v>
      </c>
      <c r="I1227" s="5">
        <v>44.552081360686998</v>
      </c>
      <c r="J1227" s="5">
        <f t="shared" si="38"/>
        <v>32.269716577365315</v>
      </c>
      <c r="K1227" s="5">
        <f t="shared" si="39"/>
        <v>36.17913130282593</v>
      </c>
      <c r="L1227" s="6">
        <v>1.1211480961132101</v>
      </c>
      <c r="M1227" s="7">
        <v>0.51265470237336996</v>
      </c>
      <c r="N1227" s="7">
        <v>0.83320897403696148</v>
      </c>
      <c r="O1227" s="1" t="s">
        <v>11212</v>
      </c>
    </row>
    <row r="1228" spans="1:15" x14ac:dyDescent="0.35">
      <c r="A1228" s="1" t="s">
        <v>9187</v>
      </c>
      <c r="B1228" s="5">
        <v>16.046264748244599</v>
      </c>
      <c r="C1228" s="5">
        <v>16.116809255267299</v>
      </c>
      <c r="D1228" s="5">
        <v>23.855036234004899</v>
      </c>
      <c r="E1228" s="5">
        <v>17.7795172671246</v>
      </c>
      <c r="F1228" s="5">
        <v>21.043477399699</v>
      </c>
      <c r="G1228" s="5">
        <v>17.3575941740494</v>
      </c>
      <c r="H1228" s="5">
        <v>8.5709696599166403</v>
      </c>
      <c r="I1228" s="5">
        <v>13.764995798906</v>
      </c>
      <c r="J1228" s="5">
        <f t="shared" si="38"/>
        <v>18.19861202056871</v>
      </c>
      <c r="K1228" s="5">
        <f t="shared" si="39"/>
        <v>14.407985732500402</v>
      </c>
      <c r="L1228" s="6">
        <v>-1.2630920351009101</v>
      </c>
      <c r="M1228" s="7">
        <v>0.36343441286158601</v>
      </c>
      <c r="N1228" s="7">
        <v>0.75269676689703435</v>
      </c>
      <c r="O1228" s="1" t="s">
        <v>9188</v>
      </c>
    </row>
    <row r="1229" spans="1:15" x14ac:dyDescent="0.35">
      <c r="A1229" s="1" t="s">
        <v>17958</v>
      </c>
      <c r="B1229" s="5">
        <v>117.04843257874199</v>
      </c>
      <c r="C1229" s="5">
        <v>85.572950764298994</v>
      </c>
      <c r="D1229" s="5">
        <v>94.510780006938703</v>
      </c>
      <c r="E1229" s="5">
        <v>143.310177408855</v>
      </c>
      <c r="F1229" s="5">
        <v>130.17983367951601</v>
      </c>
      <c r="G1229" s="5">
        <v>60.720472824891402</v>
      </c>
      <c r="H1229" s="5">
        <v>109.227297691014</v>
      </c>
      <c r="I1229" s="5">
        <v>253.77811998120899</v>
      </c>
      <c r="J1229" s="5">
        <f t="shared" si="38"/>
        <v>107.92327673900384</v>
      </c>
      <c r="K1229" s="5">
        <f t="shared" si="39"/>
        <v>121.66511067242087</v>
      </c>
      <c r="L1229" s="6">
        <v>1.1273296581482499</v>
      </c>
      <c r="M1229" s="7">
        <v>0.65308944669788405</v>
      </c>
      <c r="N1229" s="7">
        <v>0.8954273179832265</v>
      </c>
      <c r="O1229" s="1" t="s">
        <v>17959</v>
      </c>
    </row>
    <row r="1230" spans="1:15" x14ac:dyDescent="0.35">
      <c r="A1230" s="1" t="s">
        <v>11453</v>
      </c>
      <c r="B1230" s="5">
        <v>540.63415684248196</v>
      </c>
      <c r="C1230" s="5">
        <v>377.56343599966101</v>
      </c>
      <c r="D1230" s="5">
        <v>454.44069873966998</v>
      </c>
      <c r="E1230" s="5">
        <v>377.05912347300102</v>
      </c>
      <c r="F1230" s="5">
        <v>396.809269974833</v>
      </c>
      <c r="G1230" s="5">
        <v>359.66110509008598</v>
      </c>
      <c r="H1230" s="5">
        <v>615.28422892548997</v>
      </c>
      <c r="I1230" s="5">
        <v>691.35630795708903</v>
      </c>
      <c r="J1230" s="5">
        <f t="shared" si="38"/>
        <v>432.45908063982893</v>
      </c>
      <c r="K1230" s="5">
        <f t="shared" si="39"/>
        <v>496.37882784762945</v>
      </c>
      <c r="L1230" s="6">
        <v>1.1478053070668099</v>
      </c>
      <c r="M1230" s="7">
        <v>0.35330743663972403</v>
      </c>
      <c r="N1230" s="7">
        <v>0.74683866650826403</v>
      </c>
      <c r="O1230" s="1" t="s">
        <v>11454</v>
      </c>
    </row>
    <row r="1231" spans="1:15" x14ac:dyDescent="0.35">
      <c r="A1231" s="1" t="s">
        <v>15394</v>
      </c>
      <c r="B1231" s="5">
        <v>96.991543847847097</v>
      </c>
      <c r="C1231" s="5">
        <v>114.30659839412699</v>
      </c>
      <c r="D1231" s="5">
        <v>59.002561873859101</v>
      </c>
      <c r="E1231" s="5">
        <v>87.880635552279401</v>
      </c>
      <c r="F1231" s="5">
        <v>83.773477441053203</v>
      </c>
      <c r="G1231" s="5">
        <v>82.982927530412795</v>
      </c>
      <c r="H1231" s="5">
        <v>104.11274866334</v>
      </c>
      <c r="I1231" s="5">
        <v>119.64017805342201</v>
      </c>
      <c r="J1231" s="5">
        <f t="shared" si="38"/>
        <v>87.074764349828143</v>
      </c>
      <c r="K1231" s="5">
        <f t="shared" si="39"/>
        <v>96.464843629450655</v>
      </c>
      <c r="L1231" s="6">
        <v>1.10783927294822</v>
      </c>
      <c r="M1231" s="7">
        <v>0.498106275061379</v>
      </c>
      <c r="N1231" s="7">
        <v>0.82667471310786067</v>
      </c>
      <c r="O1231" s="1" t="s">
        <v>15395</v>
      </c>
    </row>
    <row r="1232" spans="1:15" x14ac:dyDescent="0.35">
      <c r="A1232" s="1" t="s">
        <v>6535</v>
      </c>
      <c r="B1232" s="5">
        <v>342.322044497918</v>
      </c>
      <c r="C1232" s="5">
        <v>416.36477630660897</v>
      </c>
      <c r="D1232" s="5">
        <v>317.07720137701801</v>
      </c>
      <c r="E1232" s="5">
        <v>423.77584694801499</v>
      </c>
      <c r="F1232" s="5">
        <v>439.34840853653901</v>
      </c>
      <c r="G1232" s="5">
        <v>431.96911756544802</v>
      </c>
      <c r="H1232" s="5">
        <v>463.465468780187</v>
      </c>
      <c r="I1232" s="5">
        <v>450.959089017417</v>
      </c>
      <c r="J1232" s="5">
        <f t="shared" si="38"/>
        <v>372.0082030540874</v>
      </c>
      <c r="K1232" s="5">
        <f t="shared" si="39"/>
        <v>446.27655385985446</v>
      </c>
      <c r="L1232" s="6">
        <v>1.1996417019733501</v>
      </c>
      <c r="M1232" s="7">
        <v>6.9531288556020199E-2</v>
      </c>
      <c r="N1232" s="7">
        <v>0.41421254149299513</v>
      </c>
      <c r="O1232" s="1" t="s">
        <v>6536</v>
      </c>
    </row>
    <row r="1233" spans="1:15" x14ac:dyDescent="0.35">
      <c r="A1233" s="1" t="s">
        <v>12554</v>
      </c>
      <c r="B1233" s="5">
        <v>113.679465892089</v>
      </c>
      <c r="C1233" s="5">
        <v>122.957847230448</v>
      </c>
      <c r="D1233" s="5">
        <v>114.778728548845</v>
      </c>
      <c r="E1233" s="5">
        <v>112.597513026697</v>
      </c>
      <c r="F1233" s="5">
        <v>111.105488826962</v>
      </c>
      <c r="G1233" s="5">
        <v>133.89864578967601</v>
      </c>
      <c r="H1233" s="5">
        <v>72.909020983355902</v>
      </c>
      <c r="I1233" s="5">
        <v>97.753283115116702</v>
      </c>
      <c r="J1233" s="5">
        <f t="shared" si="38"/>
        <v>115.93301241905337</v>
      </c>
      <c r="K1233" s="5">
        <f t="shared" si="39"/>
        <v>101.47430360745147</v>
      </c>
      <c r="L1233" s="6">
        <v>-1.1424864058938</v>
      </c>
      <c r="M1233" s="7">
        <v>0.32696125512635499</v>
      </c>
      <c r="N1233" s="7">
        <v>0.72790174717250455</v>
      </c>
      <c r="O1233" s="1" t="s">
        <v>12555</v>
      </c>
    </row>
    <row r="1234" spans="1:15" x14ac:dyDescent="0.35">
      <c r="A1234" s="1" t="s">
        <v>4876</v>
      </c>
      <c r="B1234" s="5">
        <v>51.191859741801203</v>
      </c>
      <c r="C1234" s="5">
        <v>40.765755365184198</v>
      </c>
      <c r="D1234" s="5">
        <v>52.775726095409802</v>
      </c>
      <c r="E1234" s="5">
        <v>27.2562294699216</v>
      </c>
      <c r="F1234" s="5">
        <v>84.288916750350694</v>
      </c>
      <c r="G1234" s="5">
        <v>43.879806610474802</v>
      </c>
      <c r="H1234" s="5">
        <v>63.492743325724398</v>
      </c>
      <c r="I1234" s="5">
        <v>54.990890136939399</v>
      </c>
      <c r="J1234" s="5">
        <f t="shared" si="38"/>
        <v>41.624506619940902</v>
      </c>
      <c r="K1234" s="5">
        <f t="shared" si="39"/>
        <v>59.946316836193297</v>
      </c>
      <c r="L1234" s="6">
        <v>1.44016882610868</v>
      </c>
      <c r="M1234" s="7">
        <v>0.100137855113234</v>
      </c>
      <c r="N1234" s="7">
        <v>0.47328356752386413</v>
      </c>
      <c r="O1234" s="1" t="s">
        <v>4877</v>
      </c>
    </row>
    <row r="1235" spans="1:15" x14ac:dyDescent="0.35">
      <c r="A1235" s="1" t="s">
        <v>18224</v>
      </c>
      <c r="B1235" s="5">
        <v>46.223820079606298</v>
      </c>
      <c r="C1235" s="5">
        <v>36.762317286805597</v>
      </c>
      <c r="D1235" s="5">
        <v>33.386462131765398</v>
      </c>
      <c r="E1235" s="5">
        <v>20.6827750589921</v>
      </c>
      <c r="F1235" s="5">
        <v>19.853933926957399</v>
      </c>
      <c r="G1235" s="5">
        <v>17.561453042912198</v>
      </c>
      <c r="H1235" s="5">
        <v>68.000695360239007</v>
      </c>
      <c r="I1235" s="5">
        <v>33.373799966514902</v>
      </c>
      <c r="J1235" s="5">
        <f t="shared" si="38"/>
        <v>32.912584004074105</v>
      </c>
      <c r="K1235" s="5">
        <f t="shared" si="39"/>
        <v>29.82507248532298</v>
      </c>
      <c r="L1235" s="6">
        <v>-1.10352067108204</v>
      </c>
      <c r="M1235" s="7">
        <v>0.72020136862202999</v>
      </c>
      <c r="N1235" s="7">
        <v>0.91750009421041934</v>
      </c>
      <c r="O1235" s="1" t="s">
        <v>18225</v>
      </c>
    </row>
    <row r="1236" spans="1:15" x14ac:dyDescent="0.35">
      <c r="A1236" s="1" t="s">
        <v>15456</v>
      </c>
      <c r="B1236" s="5">
        <v>168.27467398373699</v>
      </c>
      <c r="C1236" s="5">
        <v>168.09720426497901</v>
      </c>
      <c r="D1236" s="5">
        <v>124.52819329444699</v>
      </c>
      <c r="E1236" s="5">
        <v>129.99557006588699</v>
      </c>
      <c r="F1236" s="5">
        <v>144.00750625822101</v>
      </c>
      <c r="G1236" s="5">
        <v>108.18254255422499</v>
      </c>
      <c r="H1236" s="5">
        <v>173.72943609430999</v>
      </c>
      <c r="I1236" s="5">
        <v>142.390744507953</v>
      </c>
      <c r="J1236" s="5">
        <f t="shared" si="38"/>
        <v>146.28300462775601</v>
      </c>
      <c r="K1236" s="5">
        <f t="shared" si="39"/>
        <v>140.11168991548078</v>
      </c>
      <c r="L1236" s="6">
        <v>-1.0440456803853999</v>
      </c>
      <c r="M1236" s="7">
        <v>0.72089551203560098</v>
      </c>
      <c r="N1236" s="7">
        <v>0.91782132903841618</v>
      </c>
      <c r="O1236" s="1" t="s">
        <v>15457</v>
      </c>
    </row>
    <row r="1237" spans="1:15" x14ac:dyDescent="0.35">
      <c r="A1237" s="1" t="s">
        <v>9702</v>
      </c>
      <c r="B1237" s="5">
        <v>23.357472176467098</v>
      </c>
      <c r="C1237" s="5">
        <v>8.6937595535470304</v>
      </c>
      <c r="D1237" s="5">
        <v>17.316986771451699</v>
      </c>
      <c r="E1237" s="5">
        <v>13.796297660912501</v>
      </c>
      <c r="F1237" s="5">
        <v>12.410569321488399</v>
      </c>
      <c r="G1237" s="5">
        <v>14.820865700343299</v>
      </c>
      <c r="H1237" s="5">
        <v>15.2973190024823</v>
      </c>
      <c r="I1237" s="5">
        <v>16.161361662066199</v>
      </c>
      <c r="J1237" s="5">
        <f t="shared" si="38"/>
        <v>14.841134004464589</v>
      </c>
      <c r="K1237" s="5">
        <f t="shared" si="39"/>
        <v>14.602917689346215</v>
      </c>
      <c r="L1237" s="6">
        <v>-1.0163129259635699</v>
      </c>
      <c r="M1237" s="7">
        <v>0.935355993146196</v>
      </c>
      <c r="N1237" s="7">
        <v>0.98290911951944127</v>
      </c>
      <c r="O1237" s="1" t="s">
        <v>9703</v>
      </c>
    </row>
    <row r="1238" spans="1:15" x14ac:dyDescent="0.35">
      <c r="A1238" s="1" t="s">
        <v>7614</v>
      </c>
      <c r="B1238" s="5">
        <v>76.604878490332396</v>
      </c>
      <c r="C1238" s="5">
        <v>64.145811743629395</v>
      </c>
      <c r="D1238" s="5">
        <v>72.751162511440299</v>
      </c>
      <c r="E1238" s="5">
        <v>72.667988106951995</v>
      </c>
      <c r="F1238" s="5">
        <v>53.256489553682101</v>
      </c>
      <c r="G1238" s="5">
        <v>60.262853266000199</v>
      </c>
      <c r="H1238" s="5">
        <v>56.080897047622997</v>
      </c>
      <c r="I1238" s="5">
        <v>80.216634043760394</v>
      </c>
      <c r="J1238" s="5">
        <f t="shared" si="38"/>
        <v>71.39239505590163</v>
      </c>
      <c r="K1238" s="5">
        <f t="shared" si="39"/>
        <v>61.641812945268995</v>
      </c>
      <c r="L1238" s="6">
        <v>-1.15818130007451</v>
      </c>
      <c r="M1238" s="7">
        <v>0.36799353542017399</v>
      </c>
      <c r="N1238" s="7">
        <v>0.75609121536498702</v>
      </c>
      <c r="O1238" s="1" t="s">
        <v>7615</v>
      </c>
    </row>
    <row r="1239" spans="1:15" x14ac:dyDescent="0.35">
      <c r="A1239" s="1" t="s">
        <v>6845</v>
      </c>
      <c r="B1239" s="5">
        <v>77.090615248326998</v>
      </c>
      <c r="C1239" s="5">
        <v>61.818654090053798</v>
      </c>
      <c r="D1239" s="5">
        <v>23.591133304105401</v>
      </c>
      <c r="E1239" s="5">
        <v>74.038962052158297</v>
      </c>
      <c r="F1239" s="5">
        <v>63.936838014669597</v>
      </c>
      <c r="G1239" s="5">
        <v>82.6395662926342</v>
      </c>
      <c r="H1239" s="5">
        <v>25.509858975112099</v>
      </c>
      <c r="I1239" s="5">
        <v>65.306857029764998</v>
      </c>
      <c r="J1239" s="5">
        <f t="shared" si="38"/>
        <v>53.713387912890511</v>
      </c>
      <c r="K1239" s="5">
        <f t="shared" si="39"/>
        <v>54.469263895889974</v>
      </c>
      <c r="L1239" s="6">
        <v>1.0140723944694301</v>
      </c>
      <c r="M1239" s="7">
        <v>0.96156120458924299</v>
      </c>
      <c r="N1239" s="7">
        <v>0.9887663068739927</v>
      </c>
      <c r="O1239" s="1" t="s">
        <v>6846</v>
      </c>
    </row>
    <row r="1240" spans="1:15" x14ac:dyDescent="0.35">
      <c r="A1240" s="1" t="s">
        <v>11201</v>
      </c>
      <c r="B1240" s="5">
        <v>66.881767081548801</v>
      </c>
      <c r="C1240" s="5">
        <v>55.4159330358099</v>
      </c>
      <c r="D1240" s="5">
        <v>75.902866710130596</v>
      </c>
      <c r="E1240" s="5">
        <v>61.300778739540597</v>
      </c>
      <c r="F1240" s="5">
        <v>78.006981310417302</v>
      </c>
      <c r="G1240" s="5">
        <v>57.051935328055599</v>
      </c>
      <c r="H1240" s="5">
        <v>59.6454397626391</v>
      </c>
      <c r="I1240" s="5">
        <v>51.776405490794602</v>
      </c>
      <c r="J1240" s="5">
        <f t="shared" si="38"/>
        <v>64.441648219972862</v>
      </c>
      <c r="K1240" s="5">
        <f t="shared" si="39"/>
        <v>60.88751488671744</v>
      </c>
      <c r="L1240" s="6">
        <v>-1.05837212012788</v>
      </c>
      <c r="M1240" s="7">
        <v>0.68011570166334401</v>
      </c>
      <c r="N1240" s="7">
        <v>0.90406391105726769</v>
      </c>
      <c r="O1240" s="1" t="s">
        <v>11202</v>
      </c>
    </row>
    <row r="1241" spans="1:15" x14ac:dyDescent="0.35">
      <c r="A1241" s="1" t="s">
        <v>5348</v>
      </c>
      <c r="B1241" s="5">
        <v>38.018145184866498</v>
      </c>
      <c r="C1241" s="5">
        <v>31.2450767685669</v>
      </c>
      <c r="D1241" s="5">
        <v>29.3102070189702</v>
      </c>
      <c r="E1241" s="5">
        <v>49.270058048794198</v>
      </c>
      <c r="F1241" s="5">
        <v>69.049725076576294</v>
      </c>
      <c r="G1241" s="5">
        <v>39.885240049713097</v>
      </c>
      <c r="H1241" s="5">
        <v>22.3132548223114</v>
      </c>
      <c r="I1241" s="5">
        <v>40.397698493836899</v>
      </c>
      <c r="J1241" s="5">
        <f t="shared" si="38"/>
        <v>36.190419744896396</v>
      </c>
      <c r="K1241" s="5">
        <f t="shared" si="39"/>
        <v>39.693868643393728</v>
      </c>
      <c r="L1241" s="6">
        <v>1.09680597581329</v>
      </c>
      <c r="M1241" s="7">
        <v>0.68922027424861998</v>
      </c>
      <c r="N1241" s="7">
        <v>0.90851397226203245</v>
      </c>
      <c r="O1241" s="1" t="s">
        <v>5349</v>
      </c>
    </row>
    <row r="1242" spans="1:15" x14ac:dyDescent="0.35">
      <c r="A1242" s="1" t="s">
        <v>15021</v>
      </c>
      <c r="B1242" s="5">
        <v>34.678194134033802</v>
      </c>
      <c r="C1242" s="5">
        <v>25.986046860538298</v>
      </c>
      <c r="D1242" s="5">
        <v>36.086530739604299</v>
      </c>
      <c r="E1242" s="5">
        <v>46.184894741291302</v>
      </c>
      <c r="F1242" s="5">
        <v>35.060994523587503</v>
      </c>
      <c r="G1242" s="5">
        <v>38.745086773415203</v>
      </c>
      <c r="H1242" s="5">
        <v>53.3700063070753</v>
      </c>
      <c r="I1242" s="5">
        <v>40.719248401945201</v>
      </c>
      <c r="J1242" s="5">
        <f t="shared" si="38"/>
        <v>35.007447427953537</v>
      </c>
      <c r="K1242" s="5">
        <f t="shared" si="39"/>
        <v>41.450948146383936</v>
      </c>
      <c r="L1242" s="6">
        <v>1.1840608553848799</v>
      </c>
      <c r="M1242" s="7">
        <v>0.24226474433786199</v>
      </c>
      <c r="N1242" s="7">
        <v>0.66040185724845535</v>
      </c>
      <c r="O1242" s="1" t="s">
        <v>15022</v>
      </c>
    </row>
    <row r="1243" spans="1:15" x14ac:dyDescent="0.35">
      <c r="A1243" s="1" t="s">
        <v>1944</v>
      </c>
      <c r="B1243" s="5">
        <v>10.078539744091801</v>
      </c>
      <c r="C1243" s="5">
        <v>11.485396846806401</v>
      </c>
      <c r="D1243" s="5">
        <v>10.5754276285519</v>
      </c>
      <c r="E1243" s="5">
        <v>9.0422671824796303</v>
      </c>
      <c r="F1243" s="5">
        <v>10.2335182006917</v>
      </c>
      <c r="G1243" s="5">
        <v>26.0500536649498</v>
      </c>
      <c r="H1243" s="5">
        <v>8.6729763678987002</v>
      </c>
      <c r="I1243" s="5">
        <v>13.9934513552755</v>
      </c>
      <c r="J1243" s="5">
        <f t="shared" si="38"/>
        <v>10.257221236920445</v>
      </c>
      <c r="K1243" s="5">
        <f t="shared" si="39"/>
        <v>13.411632622135802</v>
      </c>
      <c r="L1243" s="6">
        <v>1.30753079341422</v>
      </c>
      <c r="M1243" s="7">
        <v>0.22692895736878399</v>
      </c>
      <c r="N1243" s="7">
        <v>0.64357373728712985</v>
      </c>
      <c r="O1243" s="1" t="s">
        <v>1945</v>
      </c>
    </row>
    <row r="1244" spans="1:15" x14ac:dyDescent="0.35">
      <c r="A1244" s="1" t="s">
        <v>11180</v>
      </c>
      <c r="B1244" s="5">
        <v>77.130251217284098</v>
      </c>
      <c r="C1244" s="5">
        <v>75.337418135789804</v>
      </c>
      <c r="D1244" s="5">
        <v>66.123240860275104</v>
      </c>
      <c r="E1244" s="5">
        <v>39.618706960272803</v>
      </c>
      <c r="F1244" s="5">
        <v>27.968874691290701</v>
      </c>
      <c r="G1244" s="5">
        <v>54.443154810954397</v>
      </c>
      <c r="H1244" s="5">
        <v>67.851625255055893</v>
      </c>
      <c r="I1244" s="5">
        <v>63.258317836497199</v>
      </c>
      <c r="J1244" s="5">
        <f t="shared" si="38"/>
        <v>62.462947916723309</v>
      </c>
      <c r="K1244" s="5">
        <f t="shared" si="39"/>
        <v>50.561976512321309</v>
      </c>
      <c r="L1244" s="6">
        <v>-1.23537393561943</v>
      </c>
      <c r="M1244" s="7">
        <v>0.30925241435093298</v>
      </c>
      <c r="N1244" s="7">
        <v>0.71727436340624595</v>
      </c>
      <c r="O1244" s="1" t="s">
        <v>11181</v>
      </c>
    </row>
    <row r="1245" spans="1:15" x14ac:dyDescent="0.35">
      <c r="A1245" s="1" t="s">
        <v>8651</v>
      </c>
      <c r="B1245" s="5">
        <v>47.383169393624797</v>
      </c>
      <c r="C1245" s="5">
        <v>43.841176330346599</v>
      </c>
      <c r="D1245" s="5">
        <v>35.838939799562802</v>
      </c>
      <c r="E1245" s="5">
        <v>11.306253792543</v>
      </c>
      <c r="F1245" s="5">
        <v>42.031707653082698</v>
      </c>
      <c r="G1245" s="5">
        <v>63.188848085515502</v>
      </c>
      <c r="H1245" s="5">
        <v>34.728454717362503</v>
      </c>
      <c r="I1245" s="5">
        <v>18.327734955648101</v>
      </c>
      <c r="J1245" s="5">
        <f t="shared" si="38"/>
        <v>30.289705248093576</v>
      </c>
      <c r="K1245" s="5">
        <f t="shared" si="39"/>
        <v>36.058107739708056</v>
      </c>
      <c r="L1245" s="6">
        <v>1.19044102424792</v>
      </c>
      <c r="M1245" s="7">
        <v>0.58180112873427003</v>
      </c>
      <c r="N1245" s="7">
        <v>0.87040931476456251</v>
      </c>
      <c r="O1245" s="1" t="s">
        <v>8652</v>
      </c>
    </row>
    <row r="1246" spans="1:15" x14ac:dyDescent="0.35">
      <c r="A1246" s="1" t="s">
        <v>3033</v>
      </c>
      <c r="B1246" s="5">
        <v>51.784020313878997</v>
      </c>
      <c r="C1246" s="5">
        <v>41.377524500578303</v>
      </c>
      <c r="D1246" s="5">
        <v>63.833723446754</v>
      </c>
      <c r="E1246" s="5">
        <v>49.208382106726802</v>
      </c>
      <c r="F1246" s="5">
        <v>65.681766528718001</v>
      </c>
      <c r="G1246" s="5">
        <v>47.424928936825303</v>
      </c>
      <c r="H1246" s="5">
        <v>41.495777877273497</v>
      </c>
      <c r="I1246" s="5">
        <v>46.369094736314999</v>
      </c>
      <c r="J1246" s="5">
        <f t="shared" si="38"/>
        <v>50.934539405703326</v>
      </c>
      <c r="K1246" s="5">
        <f t="shared" si="39"/>
        <v>49.479011001481041</v>
      </c>
      <c r="L1246" s="6">
        <v>-1.0294170876652899</v>
      </c>
      <c r="M1246" s="7">
        <v>0.82674800612284705</v>
      </c>
      <c r="N1246" s="7">
        <v>0.95335732427403075</v>
      </c>
      <c r="O1246" s="1" t="s">
        <v>3034</v>
      </c>
    </row>
    <row r="1247" spans="1:15" x14ac:dyDescent="0.35">
      <c r="A1247" s="1" t="s">
        <v>19053</v>
      </c>
      <c r="B1247" s="5">
        <v>20.664724366544998</v>
      </c>
      <c r="C1247" s="5">
        <v>37.898949832400298</v>
      </c>
      <c r="D1247" s="5">
        <v>11.0798092750462</v>
      </c>
      <c r="E1247" s="5">
        <v>57.215172873869498</v>
      </c>
      <c r="F1247" s="5">
        <v>10.5432372216251</v>
      </c>
      <c r="G1247" s="5">
        <v>9.4323516886800505</v>
      </c>
      <c r="H1247" s="5">
        <v>7.5569096701525202</v>
      </c>
      <c r="I1247" s="5">
        <v>22.764721023452001</v>
      </c>
      <c r="J1247" s="5">
        <f t="shared" si="38"/>
        <v>26.544532011272238</v>
      </c>
      <c r="K1247" s="5">
        <f t="shared" si="39"/>
        <v>11.436684268102358</v>
      </c>
      <c r="L1247" s="6">
        <v>-2.3209989354437801</v>
      </c>
      <c r="M1247" s="7">
        <v>2.4877239929097499E-2</v>
      </c>
      <c r="N1247" s="7">
        <v>0.2788674300998335</v>
      </c>
      <c r="O1247" s="1" t="e">
        <v>#N/A</v>
      </c>
    </row>
    <row r="1248" spans="1:15" x14ac:dyDescent="0.35">
      <c r="A1248" s="1" t="s">
        <v>4173</v>
      </c>
      <c r="B1248" s="5">
        <v>11.212978308300301</v>
      </c>
      <c r="C1248" s="5">
        <v>22.202246003245101</v>
      </c>
      <c r="D1248" s="5">
        <v>20.6718685403726</v>
      </c>
      <c r="E1248" s="5">
        <v>19.0394456811282</v>
      </c>
      <c r="F1248" s="5">
        <v>14.249080250316201</v>
      </c>
      <c r="G1248" s="5">
        <v>37.404300151293697</v>
      </c>
      <c r="H1248" s="5">
        <v>19.074855987430201</v>
      </c>
      <c r="I1248" s="5">
        <v>16.389977014329801</v>
      </c>
      <c r="J1248" s="5">
        <f t="shared" si="38"/>
        <v>17.692450195660253</v>
      </c>
      <c r="K1248" s="5">
        <f t="shared" si="39"/>
        <v>20.203983004193596</v>
      </c>
      <c r="L1248" s="6">
        <v>1.1419550588391301</v>
      </c>
      <c r="M1248" s="7">
        <v>0.57727430590138595</v>
      </c>
      <c r="N1248" s="7">
        <v>0.86799485081126515</v>
      </c>
      <c r="O1248" s="1" t="s">
        <v>4174</v>
      </c>
    </row>
    <row r="1249" spans="1:15" x14ac:dyDescent="0.35">
      <c r="A1249" s="1" t="s">
        <v>8647</v>
      </c>
      <c r="B1249" s="5">
        <v>374.54843257874199</v>
      </c>
      <c r="C1249" s="5">
        <v>373.25398837584299</v>
      </c>
      <c r="D1249" s="5">
        <v>385.55244293848801</v>
      </c>
      <c r="E1249" s="5">
        <v>360.95215737807598</v>
      </c>
      <c r="F1249" s="5">
        <v>448.78803269970399</v>
      </c>
      <c r="G1249" s="5">
        <v>399.07207810334802</v>
      </c>
      <c r="H1249" s="5">
        <v>518.39101247331098</v>
      </c>
      <c r="I1249" s="5">
        <v>631.26142386273</v>
      </c>
      <c r="J1249" s="5">
        <f t="shared" si="38"/>
        <v>373.4748706628622</v>
      </c>
      <c r="K1249" s="5">
        <f t="shared" si="39"/>
        <v>492.0280147485098</v>
      </c>
      <c r="L1249" s="6">
        <v>1.3174327201057301</v>
      </c>
      <c r="M1249" s="7">
        <v>9.31458469859958E-3</v>
      </c>
      <c r="N1249" s="7">
        <v>0.18363865877944269</v>
      </c>
      <c r="O1249" s="1" t="s">
        <v>8648</v>
      </c>
    </row>
    <row r="1250" spans="1:15" x14ac:dyDescent="0.35">
      <c r="A1250" s="1" t="s">
        <v>18654</v>
      </c>
      <c r="B1250" s="5">
        <v>23.332467875740701</v>
      </c>
      <c r="C1250" s="5">
        <v>56.183844295957599</v>
      </c>
      <c r="D1250" s="5">
        <v>55.036132614244202</v>
      </c>
      <c r="E1250" s="5">
        <v>10.576664901849201</v>
      </c>
      <c r="F1250" s="5">
        <v>37.327731598960099</v>
      </c>
      <c r="G1250" s="5">
        <v>40.682785872180297</v>
      </c>
      <c r="H1250" s="5">
        <v>33.776169385280603</v>
      </c>
      <c r="I1250" s="5">
        <v>53.710869309029199</v>
      </c>
      <c r="J1250" s="5">
        <f t="shared" si="38"/>
        <v>29.555764363500948</v>
      </c>
      <c r="K1250" s="5">
        <f t="shared" si="39"/>
        <v>40.740721391901836</v>
      </c>
      <c r="L1250" s="6">
        <v>1.37843572207571</v>
      </c>
      <c r="M1250" s="7">
        <v>0.31757121540862099</v>
      </c>
      <c r="N1250" s="7">
        <v>0.72246330364394173</v>
      </c>
      <c r="O1250" s="1" t="s">
        <v>18655</v>
      </c>
    </row>
    <row r="1251" spans="1:15" x14ac:dyDescent="0.35">
      <c r="A1251" s="1" t="s">
        <v>1164</v>
      </c>
      <c r="B1251" s="5">
        <v>6.6877324673821699</v>
      </c>
      <c r="C1251" s="5">
        <v>18.914339777726902</v>
      </c>
      <c r="D1251" s="5">
        <v>8.6286803459368997</v>
      </c>
      <c r="E1251" s="5">
        <v>7.06654088518773</v>
      </c>
      <c r="F1251" s="5">
        <v>18.388935235135499</v>
      </c>
      <c r="G1251" s="5">
        <v>17.975027794233899</v>
      </c>
      <c r="H1251" s="5">
        <v>5.7745345664323304</v>
      </c>
      <c r="I1251" s="5">
        <v>10.959888276499001</v>
      </c>
      <c r="J1251" s="5">
        <f t="shared" si="38"/>
        <v>9.3714185218984749</v>
      </c>
      <c r="K1251" s="5">
        <f t="shared" si="39"/>
        <v>12.026446303802723</v>
      </c>
      <c r="L1251" s="6">
        <v>1.28331119517287</v>
      </c>
      <c r="M1251" s="7">
        <v>0.42710518691765498</v>
      </c>
      <c r="N1251" s="7">
        <v>0.79083701666268835</v>
      </c>
      <c r="O1251" s="1" t="s">
        <v>1165</v>
      </c>
    </row>
    <row r="1252" spans="1:15" x14ac:dyDescent="0.35">
      <c r="A1252" s="1" t="s">
        <v>12260</v>
      </c>
      <c r="B1252" s="5">
        <v>30.880794819498099</v>
      </c>
      <c r="C1252" s="5">
        <v>16.351258288003599</v>
      </c>
      <c r="D1252" s="5">
        <v>36.576250262859197</v>
      </c>
      <c r="E1252" s="5">
        <v>19.626264063642701</v>
      </c>
      <c r="F1252" s="5">
        <v>26.960373524088901</v>
      </c>
      <c r="G1252" s="5">
        <v>22.5934202664987</v>
      </c>
      <c r="H1252" s="5">
        <v>32.551560888671503</v>
      </c>
      <c r="I1252" s="5">
        <v>23.776931618883498</v>
      </c>
      <c r="J1252" s="5">
        <f t="shared" si="38"/>
        <v>24.536867441344658</v>
      </c>
      <c r="K1252" s="5">
        <f t="shared" si="39"/>
        <v>26.203474316766037</v>
      </c>
      <c r="L1252" s="6">
        <v>1.0679225609954199</v>
      </c>
      <c r="M1252" s="7">
        <v>0.75451924603100495</v>
      </c>
      <c r="N1252" s="7">
        <v>0.93226495253995312</v>
      </c>
      <c r="O1252" s="1" t="s">
        <v>12261</v>
      </c>
    </row>
    <row r="1253" spans="1:15" x14ac:dyDescent="0.35">
      <c r="A1253" s="1" t="s">
        <v>5886</v>
      </c>
      <c r="B1253" s="5">
        <v>15.331285393857099</v>
      </c>
      <c r="C1253" s="5">
        <v>13.087595197840299</v>
      </c>
      <c r="D1253" s="5">
        <v>14.4622641906029</v>
      </c>
      <c r="E1253" s="5">
        <v>16.120220133578002</v>
      </c>
      <c r="F1253" s="5">
        <v>12.5608802866536</v>
      </c>
      <c r="G1253" s="5">
        <v>18.419575455065502</v>
      </c>
      <c r="H1253" s="5">
        <v>14.8180928387008</v>
      </c>
      <c r="I1253" s="5">
        <v>11.4122920825422</v>
      </c>
      <c r="J1253" s="5">
        <f t="shared" si="38"/>
        <v>14.706570872531836</v>
      </c>
      <c r="K1253" s="5">
        <f t="shared" si="39"/>
        <v>14.064238437618224</v>
      </c>
      <c r="L1253" s="6">
        <v>-1.04567132715807</v>
      </c>
      <c r="M1253" s="7">
        <v>0.78001824681172305</v>
      </c>
      <c r="N1253" s="7">
        <v>0.9385686907059112</v>
      </c>
      <c r="O1253" s="1" t="s">
        <v>5887</v>
      </c>
    </row>
    <row r="1254" spans="1:15" x14ac:dyDescent="0.35">
      <c r="A1254" s="1" t="s">
        <v>8450</v>
      </c>
      <c r="B1254" s="5">
        <v>48.687915961092898</v>
      </c>
      <c r="C1254" s="5">
        <v>65.074654222825103</v>
      </c>
      <c r="D1254" s="5">
        <v>42.235756743413504</v>
      </c>
      <c r="E1254" s="5">
        <v>66.537496816047593</v>
      </c>
      <c r="F1254" s="5">
        <v>58.4939204481852</v>
      </c>
      <c r="G1254" s="5">
        <v>64.387072926579293</v>
      </c>
      <c r="H1254" s="5">
        <v>55.305418898613198</v>
      </c>
      <c r="I1254" s="5">
        <v>78.026137348966799</v>
      </c>
      <c r="J1254" s="5">
        <f t="shared" si="38"/>
        <v>54.625440004539605</v>
      </c>
      <c r="K1254" s="5">
        <f t="shared" si="39"/>
        <v>63.493504960434734</v>
      </c>
      <c r="L1254" s="6">
        <v>1.1623431308774499</v>
      </c>
      <c r="M1254" s="7">
        <v>0.28093742363326801</v>
      </c>
      <c r="N1254" s="7">
        <v>0.6957979504092634</v>
      </c>
      <c r="O1254" s="1" t="s">
        <v>8451</v>
      </c>
    </row>
    <row r="1255" spans="1:15" x14ac:dyDescent="0.35">
      <c r="A1255" s="1" t="s">
        <v>8864</v>
      </c>
      <c r="B1255" s="5">
        <v>81.798185696360804</v>
      </c>
      <c r="C1255" s="5">
        <v>59.568073690041999</v>
      </c>
      <c r="D1255" s="5">
        <v>85.631383570928904</v>
      </c>
      <c r="E1255" s="5">
        <v>50.782797034073504</v>
      </c>
      <c r="F1255" s="5">
        <v>52.292861497811103</v>
      </c>
      <c r="G1255" s="5">
        <v>54.184653799313203</v>
      </c>
      <c r="H1255" s="5">
        <v>97.668569554512501</v>
      </c>
      <c r="I1255" s="5">
        <v>99.972746494423902</v>
      </c>
      <c r="J1255" s="5">
        <f t="shared" si="38"/>
        <v>67.846383272758928</v>
      </c>
      <c r="K1255" s="5">
        <f t="shared" si="39"/>
        <v>72.525175798051336</v>
      </c>
      <c r="L1255" s="6">
        <v>1.06896156139204</v>
      </c>
      <c r="M1255" s="7">
        <v>0.72566480896933205</v>
      </c>
      <c r="N1255" s="7">
        <v>0.91884515423038715</v>
      </c>
      <c r="O1255" s="1" t="s">
        <v>8865</v>
      </c>
    </row>
    <row r="1256" spans="1:15" x14ac:dyDescent="0.35">
      <c r="A1256" s="1" t="s">
        <v>4631</v>
      </c>
      <c r="B1256" s="5">
        <v>185.51542387735799</v>
      </c>
      <c r="C1256" s="5">
        <v>266.550885210427</v>
      </c>
      <c r="D1256" s="5">
        <v>162.28192211831799</v>
      </c>
      <c r="E1256" s="5">
        <v>140.088801224571</v>
      </c>
      <c r="F1256" s="5">
        <v>224.615589471916</v>
      </c>
      <c r="G1256" s="5">
        <v>218.82401410137999</v>
      </c>
      <c r="H1256" s="5">
        <v>226.062804005749</v>
      </c>
      <c r="I1256" s="5">
        <v>277.23663735024701</v>
      </c>
      <c r="J1256" s="5">
        <f t="shared" si="38"/>
        <v>183.10846776635157</v>
      </c>
      <c r="K1256" s="5">
        <f t="shared" si="39"/>
        <v>235.58826407645699</v>
      </c>
      <c r="L1256" s="6">
        <v>1.2866049667188</v>
      </c>
      <c r="M1256" s="7">
        <v>6.7318125689427105E-2</v>
      </c>
      <c r="N1256" s="7">
        <v>0.40815942681618794</v>
      </c>
      <c r="O1256" s="1" t="s">
        <v>4632</v>
      </c>
    </row>
    <row r="1257" spans="1:15" x14ac:dyDescent="0.35">
      <c r="A1257" s="1" t="s">
        <v>18603</v>
      </c>
      <c r="B1257" s="5">
        <v>21.9269554610268</v>
      </c>
      <c r="C1257" s="5">
        <v>8.5625785023792105</v>
      </c>
      <c r="D1257" s="5">
        <v>14.3418275841845</v>
      </c>
      <c r="E1257" s="5">
        <v>8.6752757458926908</v>
      </c>
      <c r="F1257" s="5">
        <v>12.3776535851635</v>
      </c>
      <c r="G1257" s="5">
        <v>14.5073740459863</v>
      </c>
      <c r="H1257" s="5">
        <v>17.981988572396801</v>
      </c>
      <c r="I1257" s="5">
        <v>12.2700413747915</v>
      </c>
      <c r="J1257" s="5">
        <f t="shared" si="38"/>
        <v>12.362823568200504</v>
      </c>
      <c r="K1257" s="5">
        <f t="shared" si="39"/>
        <v>14.108398538833681</v>
      </c>
      <c r="L1257" s="6">
        <v>1.14119549316575</v>
      </c>
      <c r="M1257" s="7">
        <v>0.55816300431390098</v>
      </c>
      <c r="N1257" s="7">
        <v>0.85778536698045693</v>
      </c>
      <c r="O1257" s="1" t="e">
        <v>#N/A</v>
      </c>
    </row>
    <row r="1258" spans="1:15" x14ac:dyDescent="0.35">
      <c r="A1258" s="1" t="s">
        <v>701</v>
      </c>
      <c r="B1258" s="5">
        <v>21.5290757935472</v>
      </c>
      <c r="C1258" s="5">
        <v>49.9555650350501</v>
      </c>
      <c r="D1258" s="5">
        <v>37.8988645635213</v>
      </c>
      <c r="E1258" s="5">
        <v>43.877867239872998</v>
      </c>
      <c r="F1258" s="5">
        <v>68.542889055519296</v>
      </c>
      <c r="G1258" s="5">
        <v>55.4861613989085</v>
      </c>
      <c r="H1258" s="5">
        <v>59.828384838551102</v>
      </c>
      <c r="I1258" s="5">
        <v>44.507361763707898</v>
      </c>
      <c r="J1258" s="5">
        <f t="shared" si="38"/>
        <v>36.569602752332578</v>
      </c>
      <c r="K1258" s="5">
        <f t="shared" si="39"/>
        <v>56.412007399677677</v>
      </c>
      <c r="L1258" s="6">
        <v>1.54259284088284</v>
      </c>
      <c r="M1258" s="7">
        <v>0.100896962214252</v>
      </c>
      <c r="N1258" s="7">
        <v>0.47346241159192226</v>
      </c>
      <c r="O1258" s="1" t="s">
        <v>702</v>
      </c>
    </row>
    <row r="1259" spans="1:15" x14ac:dyDescent="0.35">
      <c r="A1259" s="1" t="s">
        <v>16997</v>
      </c>
      <c r="B1259" s="5">
        <v>153.768105244201</v>
      </c>
      <c r="C1259" s="5">
        <v>148.26093806189999</v>
      </c>
      <c r="D1259" s="5">
        <v>115.559959638582</v>
      </c>
      <c r="E1259" s="5">
        <v>134.99971117173601</v>
      </c>
      <c r="F1259" s="5">
        <v>129.57012595476499</v>
      </c>
      <c r="G1259" s="5">
        <v>102.417174767014</v>
      </c>
      <c r="H1259" s="5">
        <v>178.59630093461399</v>
      </c>
      <c r="I1259" s="5">
        <v>163.12064706962801</v>
      </c>
      <c r="J1259" s="5">
        <f t="shared" si="38"/>
        <v>137.32775072185541</v>
      </c>
      <c r="K1259" s="5">
        <f t="shared" si="39"/>
        <v>140.22155109995026</v>
      </c>
      <c r="L1259" s="6">
        <v>1.0210722185638601</v>
      </c>
      <c r="M1259" s="7">
        <v>0.86635178393706802</v>
      </c>
      <c r="N1259" s="7">
        <v>0.96273640790878168</v>
      </c>
      <c r="O1259" s="1" t="s">
        <v>16998</v>
      </c>
    </row>
    <row r="1260" spans="1:15" x14ac:dyDescent="0.35">
      <c r="A1260" s="1" t="s">
        <v>10642</v>
      </c>
      <c r="B1260" s="5">
        <v>320.70587980091699</v>
      </c>
      <c r="C1260" s="5">
        <v>278.49140883094498</v>
      </c>
      <c r="D1260" s="5">
        <v>347.07281146271703</v>
      </c>
      <c r="E1260" s="5">
        <v>325.14049315179602</v>
      </c>
      <c r="F1260" s="5">
        <v>195.56112889434399</v>
      </c>
      <c r="G1260" s="5">
        <v>187.98607519758801</v>
      </c>
      <c r="H1260" s="5">
        <v>269.13725251446198</v>
      </c>
      <c r="I1260" s="5">
        <v>263.05270216602798</v>
      </c>
      <c r="J1260" s="5">
        <f t="shared" si="38"/>
        <v>316.84918517327293</v>
      </c>
      <c r="K1260" s="5">
        <f t="shared" si="39"/>
        <v>225.86877661380748</v>
      </c>
      <c r="L1260" s="6">
        <v>-1.40280206022023</v>
      </c>
      <c r="M1260" s="7">
        <v>5.3082345451205297E-3</v>
      </c>
      <c r="N1260" s="7">
        <v>0.14451572899683732</v>
      </c>
      <c r="O1260" s="1" t="s">
        <v>10643</v>
      </c>
    </row>
    <row r="1261" spans="1:15" x14ac:dyDescent="0.35">
      <c r="A1261" s="1" t="s">
        <v>12667</v>
      </c>
      <c r="B1261" s="5">
        <v>258.157587490872</v>
      </c>
      <c r="C1261" s="5">
        <v>269.87868555724202</v>
      </c>
      <c r="D1261" s="5">
        <v>228.10245847862501</v>
      </c>
      <c r="E1261" s="5">
        <v>252.05598697347801</v>
      </c>
      <c r="F1261" s="5">
        <v>185.79587302039999</v>
      </c>
      <c r="G1261" s="5">
        <v>138.56259101455001</v>
      </c>
      <c r="H1261" s="5">
        <v>177.953491141217</v>
      </c>
      <c r="I1261" s="5">
        <v>197.33742828639001</v>
      </c>
      <c r="J1261" s="5">
        <f t="shared" si="38"/>
        <v>251.57652614375851</v>
      </c>
      <c r="K1261" s="5">
        <f t="shared" si="39"/>
        <v>173.40016598311919</v>
      </c>
      <c r="L1261" s="6">
        <v>-1.4508436293437501</v>
      </c>
      <c r="M1261" s="7">
        <v>8.4143774357237099E-4</v>
      </c>
      <c r="N1261" s="7">
        <v>6.4992618330348986E-2</v>
      </c>
      <c r="O1261" s="1" t="s">
        <v>12668</v>
      </c>
    </row>
    <row r="1262" spans="1:15" x14ac:dyDescent="0.35">
      <c r="A1262" s="1" t="s">
        <v>4177</v>
      </c>
      <c r="B1262" s="5">
        <v>14.671142122031499</v>
      </c>
      <c r="C1262" s="5">
        <v>15.5940675272379</v>
      </c>
      <c r="D1262" s="5">
        <v>16.808943451481898</v>
      </c>
      <c r="E1262" s="5">
        <v>69.6881129478178</v>
      </c>
      <c r="F1262" s="5">
        <v>13.0113259444369</v>
      </c>
      <c r="G1262" s="5">
        <v>21.100894440168101</v>
      </c>
      <c r="H1262" s="5">
        <v>13.2811045794097</v>
      </c>
      <c r="I1262" s="5">
        <v>51.176364493630501</v>
      </c>
      <c r="J1262" s="5">
        <f t="shared" si="38"/>
        <v>22.752578104155109</v>
      </c>
      <c r="K1262" s="5">
        <f t="shared" si="39"/>
        <v>20.784113825374064</v>
      </c>
      <c r="L1262" s="6">
        <v>-1.0947100412998101</v>
      </c>
      <c r="M1262" s="7">
        <v>0.81351613557293301</v>
      </c>
      <c r="N1262" s="7">
        <v>0.94969166261448923</v>
      </c>
      <c r="O1262" s="1" t="s">
        <v>4178</v>
      </c>
    </row>
    <row r="1263" spans="1:15" x14ac:dyDescent="0.35">
      <c r="A1263" s="1" t="s">
        <v>2775</v>
      </c>
      <c r="B1263" s="5">
        <v>19.297290605214702</v>
      </c>
      <c r="C1263" s="5">
        <v>25.7871766809536</v>
      </c>
      <c r="D1263" s="5">
        <v>14.5203347249311</v>
      </c>
      <c r="E1263" s="5">
        <v>34.746150056568602</v>
      </c>
      <c r="F1263" s="5">
        <v>23.495110442662799</v>
      </c>
      <c r="G1263" s="5">
        <v>16.848118352388401</v>
      </c>
      <c r="H1263" s="5">
        <v>14.4991884525556</v>
      </c>
      <c r="I1263" s="5">
        <v>22.764721023452001</v>
      </c>
      <c r="J1263" s="5">
        <f t="shared" si="38"/>
        <v>22.38442087720707</v>
      </c>
      <c r="K1263" s="5">
        <f t="shared" si="39"/>
        <v>19.012259379933614</v>
      </c>
      <c r="L1263" s="6">
        <v>-1.17736774098677</v>
      </c>
      <c r="M1263" s="7">
        <v>0.534618808189676</v>
      </c>
      <c r="N1263" s="7">
        <v>0.84515685462203438</v>
      </c>
      <c r="O1263" s="1" t="s">
        <v>2776</v>
      </c>
    </row>
    <row r="1264" spans="1:15" x14ac:dyDescent="0.35">
      <c r="A1264" s="1" t="s">
        <v>2429</v>
      </c>
      <c r="B1264" s="5">
        <v>15.6113511173725</v>
      </c>
      <c r="C1264" s="5">
        <v>18.601943884608499</v>
      </c>
      <c r="D1264" s="5">
        <v>21.096395006730202</v>
      </c>
      <c r="E1264" s="5">
        <v>26.149770851825298</v>
      </c>
      <c r="F1264" s="5">
        <v>33.762849943185998</v>
      </c>
      <c r="G1264" s="5">
        <v>41.348013261109401</v>
      </c>
      <c r="H1264" s="5">
        <v>35.214769018783997</v>
      </c>
      <c r="I1264" s="5">
        <v>33.516343864579298</v>
      </c>
      <c r="J1264" s="5">
        <f t="shared" si="38"/>
        <v>20.00639040627998</v>
      </c>
      <c r="K1264" s="5">
        <f t="shared" si="39"/>
        <v>35.827689912726733</v>
      </c>
      <c r="L1264" s="6">
        <v>1.7908122947296099</v>
      </c>
      <c r="M1264" s="7">
        <v>6.3386568004286702E-4</v>
      </c>
      <c r="N1264" s="7">
        <v>5.4985409798795473E-2</v>
      </c>
      <c r="O1264" s="1" t="s">
        <v>2430</v>
      </c>
    </row>
    <row r="1265" spans="1:15" x14ac:dyDescent="0.35">
      <c r="A1265" s="1" t="s">
        <v>6714</v>
      </c>
      <c r="B1265" s="5">
        <v>89.590099245417903</v>
      </c>
      <c r="C1265" s="5">
        <v>73.766203569525302</v>
      </c>
      <c r="D1265" s="5">
        <v>81.902179191226097</v>
      </c>
      <c r="E1265" s="5">
        <v>81.965099246130094</v>
      </c>
      <c r="F1265" s="5">
        <v>68.631766515861898</v>
      </c>
      <c r="G1265" s="5">
        <v>73.131315424121595</v>
      </c>
      <c r="H1265" s="5">
        <v>130.43349143888301</v>
      </c>
      <c r="I1265" s="5">
        <v>104.493724751955</v>
      </c>
      <c r="J1265" s="5">
        <f t="shared" si="38"/>
        <v>81.613211766233221</v>
      </c>
      <c r="K1265" s="5">
        <f t="shared" si="39"/>
        <v>90.944611715872</v>
      </c>
      <c r="L1265" s="6">
        <v>1.11433687938133</v>
      </c>
      <c r="M1265" s="7">
        <v>0.542580039520835</v>
      </c>
      <c r="N1265" s="7">
        <v>0.85012308075498921</v>
      </c>
      <c r="O1265" s="1" t="s">
        <v>6715</v>
      </c>
    </row>
    <row r="1266" spans="1:15" x14ac:dyDescent="0.35">
      <c r="A1266" s="1" t="s">
        <v>4369</v>
      </c>
      <c r="B1266" s="5">
        <v>18.1378243985857</v>
      </c>
      <c r="C1266" s="5">
        <v>19.169809433430299</v>
      </c>
      <c r="D1266" s="5">
        <v>9.9647959332175002</v>
      </c>
      <c r="E1266" s="5">
        <v>10.801996558452</v>
      </c>
      <c r="F1266" s="5">
        <v>22.025855155524599</v>
      </c>
      <c r="G1266" s="5">
        <v>14.457183680734801</v>
      </c>
      <c r="H1266" s="5">
        <v>14.2302290149107</v>
      </c>
      <c r="I1266" s="5">
        <v>13.2122320080679</v>
      </c>
      <c r="J1266" s="5">
        <f t="shared" si="38"/>
        <v>13.908934377048743</v>
      </c>
      <c r="K1266" s="5">
        <f t="shared" si="39"/>
        <v>15.642319045528359</v>
      </c>
      <c r="L1266" s="6">
        <v>1.1246238296544</v>
      </c>
      <c r="M1266" s="7">
        <v>0.53168309592560503</v>
      </c>
      <c r="N1266" s="7">
        <v>0.84362645223972932</v>
      </c>
      <c r="O1266" s="1" t="e">
        <v>#N/A</v>
      </c>
    </row>
    <row r="1267" spans="1:15" x14ac:dyDescent="0.35">
      <c r="A1267" s="1" t="s">
        <v>7396</v>
      </c>
      <c r="B1267" s="5">
        <v>16.423707027773698</v>
      </c>
      <c r="C1267" s="5">
        <v>18.882561381201299</v>
      </c>
      <c r="D1267" s="5">
        <v>16.297016024302501</v>
      </c>
      <c r="E1267" s="5">
        <v>17.564297510559101</v>
      </c>
      <c r="F1267" s="5">
        <v>10.934791248784601</v>
      </c>
      <c r="G1267" s="5">
        <v>13.2827100139025</v>
      </c>
      <c r="H1267" s="5">
        <v>10.727414183883299</v>
      </c>
      <c r="I1267" s="5">
        <v>12.8452640831516</v>
      </c>
      <c r="J1267" s="5">
        <f t="shared" si="38"/>
        <v>17.261071158830763</v>
      </c>
      <c r="K1267" s="5">
        <f t="shared" si="39"/>
        <v>11.894161155702113</v>
      </c>
      <c r="L1267" s="6">
        <v>-1.45122223693394</v>
      </c>
      <c r="M1267" s="7">
        <v>7.43513401380058E-3</v>
      </c>
      <c r="N1267" s="7">
        <v>0.16739473844836997</v>
      </c>
      <c r="O1267" s="1" t="s">
        <v>7397</v>
      </c>
    </row>
    <row r="1268" spans="1:15" x14ac:dyDescent="0.35">
      <c r="A1268" s="1" t="s">
        <v>3457</v>
      </c>
      <c r="B1268" s="5">
        <v>65.446154617312203</v>
      </c>
      <c r="C1268" s="5">
        <v>77.533619014044703</v>
      </c>
      <c r="D1268" s="5">
        <v>64.697126143481896</v>
      </c>
      <c r="E1268" s="5">
        <v>47.549434517720996</v>
      </c>
      <c r="F1268" s="5">
        <v>51.419618973467003</v>
      </c>
      <c r="G1268" s="5">
        <v>63.650052888741499</v>
      </c>
      <c r="H1268" s="5">
        <v>78.829734440254001</v>
      </c>
      <c r="I1268" s="5">
        <v>64.497042815148106</v>
      </c>
      <c r="J1268" s="5">
        <f t="shared" si="38"/>
        <v>62.856635934123069</v>
      </c>
      <c r="K1268" s="5">
        <f t="shared" si="39"/>
        <v>63.868890565229322</v>
      </c>
      <c r="L1268" s="6">
        <v>1.0161041808245499</v>
      </c>
      <c r="M1268" s="7">
        <v>0.90831552535153803</v>
      </c>
      <c r="N1268" s="7">
        <v>0.97388699694219438</v>
      </c>
      <c r="O1268" s="1" t="s">
        <v>3458</v>
      </c>
    </row>
    <row r="1269" spans="1:15" x14ac:dyDescent="0.35">
      <c r="A1269" s="1" t="s">
        <v>2867</v>
      </c>
      <c r="B1269" s="5">
        <v>26.8458296315018</v>
      </c>
      <c r="C1269" s="5">
        <v>26.783930758411799</v>
      </c>
      <c r="D1269" s="5">
        <v>19.123537075400002</v>
      </c>
      <c r="E1269" s="5">
        <v>19.006364509521202</v>
      </c>
      <c r="F1269" s="5">
        <v>20.0742807942745</v>
      </c>
      <c r="G1269" s="5">
        <v>29.309488943599799</v>
      </c>
      <c r="H1269" s="5">
        <v>26.061252533305399</v>
      </c>
      <c r="I1269" s="5">
        <v>22.771443203560999</v>
      </c>
      <c r="J1269" s="5">
        <f t="shared" si="38"/>
        <v>22.610210461199706</v>
      </c>
      <c r="K1269" s="5">
        <f t="shared" si="39"/>
        <v>24.308520125866337</v>
      </c>
      <c r="L1269" s="6">
        <v>1.0751125102343</v>
      </c>
      <c r="M1269" s="7">
        <v>0.65738967599954301</v>
      </c>
      <c r="N1269" s="7">
        <v>0.89691348753773192</v>
      </c>
      <c r="O1269" s="1" t="s">
        <v>2868</v>
      </c>
    </row>
    <row r="1270" spans="1:15" x14ac:dyDescent="0.35">
      <c r="A1270" s="1" t="s">
        <v>3719</v>
      </c>
      <c r="B1270" s="5">
        <v>11.645948573931999</v>
      </c>
      <c r="C1270" s="5">
        <v>14.5959912461425</v>
      </c>
      <c r="D1270" s="5">
        <v>9.1960527681465205</v>
      </c>
      <c r="E1270" s="5">
        <v>10.761788120126701</v>
      </c>
      <c r="F1270" s="5">
        <v>33.835907864978303</v>
      </c>
      <c r="G1270" s="5">
        <v>40.076738523770601</v>
      </c>
      <c r="H1270" s="5">
        <v>8.7629269137087693</v>
      </c>
      <c r="I1270" s="5">
        <v>24.988367239770302</v>
      </c>
      <c r="J1270" s="5">
        <f t="shared" si="38"/>
        <v>11.388685199401838</v>
      </c>
      <c r="K1270" s="5">
        <f t="shared" si="39"/>
        <v>23.343411105517166</v>
      </c>
      <c r="L1270" s="6">
        <v>2.0497020241408799</v>
      </c>
      <c r="M1270" s="7">
        <v>2.5692404173212901E-2</v>
      </c>
      <c r="N1270" s="7">
        <v>0.27890332074877772</v>
      </c>
      <c r="O1270" s="1" t="e">
        <v>#N/A</v>
      </c>
    </row>
    <row r="1271" spans="1:15" x14ac:dyDescent="0.35">
      <c r="A1271" s="1" t="s">
        <v>7598</v>
      </c>
      <c r="B1271" s="5">
        <v>533.27668958618494</v>
      </c>
      <c r="C1271" s="5">
        <v>560.38859387515095</v>
      </c>
      <c r="D1271" s="5">
        <v>475.63506435539801</v>
      </c>
      <c r="E1271" s="5">
        <v>493.85404135836501</v>
      </c>
      <c r="F1271" s="5">
        <v>448.69429535295399</v>
      </c>
      <c r="G1271" s="5">
        <v>401.750522859753</v>
      </c>
      <c r="H1271" s="5">
        <v>519.68747921470003</v>
      </c>
      <c r="I1271" s="5">
        <v>570.90827102954802</v>
      </c>
      <c r="J1271" s="5">
        <f t="shared" si="38"/>
        <v>514.72894501102724</v>
      </c>
      <c r="K1271" s="5">
        <f t="shared" si="39"/>
        <v>480.89902522589176</v>
      </c>
      <c r="L1271" s="6">
        <v>-1.07034724133459</v>
      </c>
      <c r="M1271" s="7">
        <v>0.48582867347095199</v>
      </c>
      <c r="N1271" s="7">
        <v>0.82225573326308354</v>
      </c>
      <c r="O1271" s="1" t="s">
        <v>7599</v>
      </c>
    </row>
    <row r="1272" spans="1:15" x14ac:dyDescent="0.35">
      <c r="A1272" s="1" t="s">
        <v>8438</v>
      </c>
      <c r="B1272" s="5">
        <v>96.763599467551899</v>
      </c>
      <c r="C1272" s="5">
        <v>99.230348576016496</v>
      </c>
      <c r="D1272" s="5">
        <v>115.300519515193</v>
      </c>
      <c r="E1272" s="5">
        <v>112.632525062054</v>
      </c>
      <c r="F1272" s="5">
        <v>73.215099320296403</v>
      </c>
      <c r="G1272" s="5">
        <v>92.881765912075593</v>
      </c>
      <c r="H1272" s="5">
        <v>122.631765912075</v>
      </c>
      <c r="I1272" s="5">
        <v>103.48737069019001</v>
      </c>
      <c r="J1272" s="5">
        <f t="shared" si="38"/>
        <v>105.67272436233792</v>
      </c>
      <c r="K1272" s="5">
        <f t="shared" si="39"/>
        <v>96.384092735839914</v>
      </c>
      <c r="L1272" s="6">
        <v>-1.0963710023391</v>
      </c>
      <c r="M1272" s="7">
        <v>0.505206262311374</v>
      </c>
      <c r="N1272" s="7">
        <v>0.8305946742520649</v>
      </c>
      <c r="O1272" s="1" t="s">
        <v>8439</v>
      </c>
    </row>
    <row r="1273" spans="1:15" x14ac:dyDescent="0.35">
      <c r="A1273" s="1" t="s">
        <v>16880</v>
      </c>
      <c r="B1273" s="5">
        <v>101.495609705036</v>
      </c>
      <c r="C1273" s="5">
        <v>97.073470587477402</v>
      </c>
      <c r="D1273" s="5">
        <v>80.619036562995902</v>
      </c>
      <c r="E1273" s="5">
        <v>105.250485765847</v>
      </c>
      <c r="F1273" s="5">
        <v>72.717065790353004</v>
      </c>
      <c r="G1273" s="5">
        <v>81.073680714297794</v>
      </c>
      <c r="H1273" s="5">
        <v>128.421961721907</v>
      </c>
      <c r="I1273" s="5">
        <v>98.433574578335097</v>
      </c>
      <c r="J1273" s="5">
        <f t="shared" si="38"/>
        <v>95.620801928318969</v>
      </c>
      <c r="K1273" s="5">
        <f t="shared" si="39"/>
        <v>92.912618186757626</v>
      </c>
      <c r="L1273" s="6">
        <v>-1.0291476421008601</v>
      </c>
      <c r="M1273" s="7">
        <v>0.82029016772249397</v>
      </c>
      <c r="N1273" s="7">
        <v>0.95139485975589477</v>
      </c>
      <c r="O1273" s="1" t="s">
        <v>16881</v>
      </c>
    </row>
    <row r="1274" spans="1:15" x14ac:dyDescent="0.35">
      <c r="A1274" s="1" t="s">
        <v>5011</v>
      </c>
      <c r="B1274" s="5">
        <v>40.0213200740709</v>
      </c>
      <c r="C1274" s="5">
        <v>36.664601830365697</v>
      </c>
      <c r="D1274" s="5">
        <v>56.519155199581697</v>
      </c>
      <c r="E1274" s="5">
        <v>48.017368418620897</v>
      </c>
      <c r="F1274" s="5">
        <v>30.9069911347055</v>
      </c>
      <c r="G1274" s="5">
        <v>50.515339278874698</v>
      </c>
      <c r="H1274" s="5">
        <v>52.880206177700103</v>
      </c>
      <c r="I1274" s="5">
        <v>66.277667862017793</v>
      </c>
      <c r="J1274" s="5">
        <f t="shared" si="38"/>
        <v>44.671763747409912</v>
      </c>
      <c r="K1274" s="5">
        <f t="shared" si="39"/>
        <v>48.365434085605322</v>
      </c>
      <c r="L1274" s="6">
        <v>1.0826846765908</v>
      </c>
      <c r="M1274" s="7">
        <v>0.65979332967349302</v>
      </c>
      <c r="N1274" s="7">
        <v>0.89731853225556302</v>
      </c>
      <c r="O1274" s="1" t="s">
        <v>5012</v>
      </c>
    </row>
    <row r="1275" spans="1:15" x14ac:dyDescent="0.35">
      <c r="A1275" s="1" t="s">
        <v>3035</v>
      </c>
      <c r="B1275" s="5">
        <v>399.261946219256</v>
      </c>
      <c r="C1275" s="5">
        <v>504.03233622150202</v>
      </c>
      <c r="D1275" s="5">
        <v>498.81827628944899</v>
      </c>
      <c r="E1275" s="5">
        <v>329.76424630276102</v>
      </c>
      <c r="F1275" s="5">
        <v>477.20081683600301</v>
      </c>
      <c r="G1275" s="5">
        <v>580.49980283688399</v>
      </c>
      <c r="H1275" s="5">
        <v>288.16121858166298</v>
      </c>
      <c r="I1275" s="5">
        <v>475.10673574943502</v>
      </c>
      <c r="J1275" s="5">
        <f t="shared" si="38"/>
        <v>426.54569269020192</v>
      </c>
      <c r="K1275" s="5">
        <f t="shared" si="39"/>
        <v>441.29854307580212</v>
      </c>
      <c r="L1275" s="6">
        <v>1.0345867995819</v>
      </c>
      <c r="M1275" s="7">
        <v>0.81096001213490898</v>
      </c>
      <c r="N1275" s="7">
        <v>0.9486087659883542</v>
      </c>
      <c r="O1275" s="1" t="s">
        <v>3036</v>
      </c>
    </row>
    <row r="1276" spans="1:15" x14ac:dyDescent="0.35">
      <c r="A1276" s="1" t="s">
        <v>13019</v>
      </c>
      <c r="B1276" s="5">
        <v>5.5336890135186998</v>
      </c>
      <c r="C1276" s="5">
        <v>7.2920840421299404</v>
      </c>
      <c r="D1276" s="5">
        <v>7.6120023854017198</v>
      </c>
      <c r="E1276" s="5">
        <v>6.1905626142799699</v>
      </c>
      <c r="F1276" s="5">
        <v>7.3991984088186502</v>
      </c>
      <c r="G1276" s="5">
        <v>8.9230761386208304</v>
      </c>
      <c r="H1276" s="5">
        <v>21.860346168796401</v>
      </c>
      <c r="I1276" s="5">
        <v>6.3098229913503898</v>
      </c>
      <c r="J1276" s="5">
        <f t="shared" si="38"/>
        <v>6.6034951404612023</v>
      </c>
      <c r="K1276" s="5">
        <f t="shared" si="39"/>
        <v>9.7688484172523644</v>
      </c>
      <c r="L1276" s="6">
        <v>1.4793451360926</v>
      </c>
      <c r="M1276" s="7">
        <v>0.118350048270327</v>
      </c>
      <c r="N1276" s="7">
        <v>0.50972379067635454</v>
      </c>
      <c r="O1276" s="1" t="s">
        <v>13020</v>
      </c>
    </row>
    <row r="1277" spans="1:15" x14ac:dyDescent="0.35">
      <c r="A1277" s="1" t="s">
        <v>1551</v>
      </c>
      <c r="B1277" s="5">
        <v>34.163963474976903</v>
      </c>
      <c r="C1277" s="5">
        <v>25.930479842711598</v>
      </c>
      <c r="D1277" s="5">
        <v>51.000352209856601</v>
      </c>
      <c r="E1277" s="5">
        <v>85.178056942248105</v>
      </c>
      <c r="F1277" s="5">
        <v>37.642508744650499</v>
      </c>
      <c r="G1277" s="5">
        <v>48.2698452049069</v>
      </c>
      <c r="H1277" s="5">
        <v>56.244243279960699</v>
      </c>
      <c r="I1277" s="5">
        <v>69.105649591780093</v>
      </c>
      <c r="J1277" s="5">
        <f t="shared" si="38"/>
        <v>44.291452887951827</v>
      </c>
      <c r="K1277" s="5">
        <f t="shared" si="39"/>
        <v>51.550932363869599</v>
      </c>
      <c r="L1277" s="6">
        <v>1.1639024913967599</v>
      </c>
      <c r="M1277" s="7">
        <v>0.56897935272239397</v>
      </c>
      <c r="N1277" s="7">
        <v>0.86241668825946727</v>
      </c>
      <c r="O1277" s="1" t="s">
        <v>1552</v>
      </c>
    </row>
    <row r="1278" spans="1:15" x14ac:dyDescent="0.35">
      <c r="A1278" s="1" t="s">
        <v>15613</v>
      </c>
      <c r="B1278" s="5">
        <v>14.359548910559999</v>
      </c>
      <c r="C1278" s="5">
        <v>1032.52652845734</v>
      </c>
      <c r="D1278" s="5">
        <v>582.42216789220697</v>
      </c>
      <c r="E1278" s="5">
        <v>146.26392921705201</v>
      </c>
      <c r="F1278" s="5">
        <v>23.389496897217899</v>
      </c>
      <c r="G1278" s="5">
        <v>31.1267479770436</v>
      </c>
      <c r="H1278" s="5">
        <v>121.890362431207</v>
      </c>
      <c r="I1278" s="5">
        <v>86.415308839784601</v>
      </c>
      <c r="J1278" s="5">
        <f t="shared" si="38"/>
        <v>188.51863526923336</v>
      </c>
      <c r="K1278" s="5">
        <f t="shared" si="39"/>
        <v>52.623371728867333</v>
      </c>
      <c r="L1278" s="6">
        <v>-3.5824127013476601</v>
      </c>
      <c r="M1278" s="7">
        <v>9.9859258350814897E-2</v>
      </c>
      <c r="N1278" s="7">
        <v>0.47328356752386413</v>
      </c>
      <c r="O1278" s="1" t="s">
        <v>15614</v>
      </c>
    </row>
    <row r="1279" spans="1:15" x14ac:dyDescent="0.35">
      <c r="A1279" s="1" t="s">
        <v>16752</v>
      </c>
      <c r="B1279" s="5">
        <v>147.551539640687</v>
      </c>
      <c r="C1279" s="5">
        <v>156.840286527025</v>
      </c>
      <c r="D1279" s="5">
        <v>83.432691090581002</v>
      </c>
      <c r="E1279" s="5">
        <v>119.375232760213</v>
      </c>
      <c r="F1279" s="5">
        <v>138.30070232672401</v>
      </c>
      <c r="G1279" s="5">
        <v>153.10684997365999</v>
      </c>
      <c r="H1279" s="5">
        <v>207.08388350317199</v>
      </c>
      <c r="I1279" s="5">
        <v>108.714120663662</v>
      </c>
      <c r="J1279" s="5">
        <f t="shared" si="38"/>
        <v>123.21482482794529</v>
      </c>
      <c r="K1279" s="5">
        <f t="shared" si="39"/>
        <v>147.76201889422057</v>
      </c>
      <c r="L1279" s="6">
        <v>1.1992227323339799</v>
      </c>
      <c r="M1279" s="7">
        <v>0.25123868956370599</v>
      </c>
      <c r="N1279" s="7">
        <v>0.67026702205107935</v>
      </c>
      <c r="O1279" s="1" t="s">
        <v>16753</v>
      </c>
    </row>
    <row r="1280" spans="1:15" x14ac:dyDescent="0.35">
      <c r="A1280" s="1" t="s">
        <v>2346</v>
      </c>
      <c r="B1280" s="5">
        <v>89.126230836152601</v>
      </c>
      <c r="C1280" s="5">
        <v>136.56225437946799</v>
      </c>
      <c r="D1280" s="5">
        <v>91.942497518444199</v>
      </c>
      <c r="E1280" s="5">
        <v>43.242530653887698</v>
      </c>
      <c r="F1280" s="5">
        <v>174.29618934070101</v>
      </c>
      <c r="G1280" s="5">
        <v>272.76560831394102</v>
      </c>
      <c r="H1280" s="5">
        <v>61.165101710354698</v>
      </c>
      <c r="I1280" s="5">
        <v>189.37639625728599</v>
      </c>
      <c r="J1280" s="5">
        <f t="shared" si="38"/>
        <v>83.404772901342511</v>
      </c>
      <c r="K1280" s="5">
        <f t="shared" si="39"/>
        <v>153.18871155987196</v>
      </c>
      <c r="L1280" s="6">
        <v>1.83668999064448</v>
      </c>
      <c r="M1280" s="7">
        <v>5.5647369006397399E-2</v>
      </c>
      <c r="N1280" s="7">
        <v>0.37689812629738345</v>
      </c>
      <c r="O1280" s="1" t="s">
        <v>2347</v>
      </c>
    </row>
    <row r="1281" spans="1:15" x14ac:dyDescent="0.35">
      <c r="A1281" s="1" t="s">
        <v>2909</v>
      </c>
      <c r="B1281" s="5">
        <v>32.8221134743807</v>
      </c>
      <c r="C1281" s="5">
        <v>24.421865254409699</v>
      </c>
      <c r="D1281" s="5">
        <v>19.793347930767101</v>
      </c>
      <c r="E1281" s="5">
        <v>23.6004408600276</v>
      </c>
      <c r="F1281" s="5">
        <v>21.037074423626098</v>
      </c>
      <c r="G1281" s="5">
        <v>28.0861746392371</v>
      </c>
      <c r="H1281" s="5">
        <v>38.715429641060403</v>
      </c>
      <c r="I1281" s="5">
        <v>33.704228869107503</v>
      </c>
      <c r="J1281" s="5">
        <f t="shared" si="38"/>
        <v>24.73695203543469</v>
      </c>
      <c r="K1281" s="5">
        <f t="shared" si="39"/>
        <v>29.632043559897319</v>
      </c>
      <c r="L1281" s="6">
        <v>1.1978857992468399</v>
      </c>
      <c r="M1281" s="7">
        <v>0.356550083858726</v>
      </c>
      <c r="N1281" s="7">
        <v>0.74926622792390241</v>
      </c>
      <c r="O1281" s="1" t="s">
        <v>2910</v>
      </c>
    </row>
    <row r="1282" spans="1:15" x14ac:dyDescent="0.35">
      <c r="A1282" s="1" t="s">
        <v>6238</v>
      </c>
      <c r="B1282" s="5">
        <v>54.872070806464698</v>
      </c>
      <c r="C1282" s="5">
        <v>54.505417116388898</v>
      </c>
      <c r="D1282" s="5">
        <v>46.089953079394199</v>
      </c>
      <c r="E1282" s="5">
        <v>59.906699907203297</v>
      </c>
      <c r="F1282" s="5">
        <v>46.4856195668523</v>
      </c>
      <c r="G1282" s="5">
        <v>38.711386728790899</v>
      </c>
      <c r="H1282" s="5">
        <v>70.333824469703799</v>
      </c>
      <c r="I1282" s="5">
        <v>44.379887063456202</v>
      </c>
      <c r="J1282" s="5">
        <f t="shared" si="38"/>
        <v>53.606588525075416</v>
      </c>
      <c r="K1282" s="5">
        <f t="shared" si="39"/>
        <v>48.682956470474593</v>
      </c>
      <c r="L1282" s="6">
        <v>-1.10113666900216</v>
      </c>
      <c r="M1282" s="7">
        <v>0.478846334862784</v>
      </c>
      <c r="N1282" s="7">
        <v>0.81775280163340502</v>
      </c>
      <c r="O1282" s="1" t="e">
        <v>#N/A</v>
      </c>
    </row>
    <row r="1283" spans="1:15" x14ac:dyDescent="0.35">
      <c r="A1283" s="1" t="s">
        <v>2421</v>
      </c>
      <c r="B1283" s="5">
        <v>4.6827547442880499</v>
      </c>
      <c r="C1283" s="5">
        <v>13.1526145764385</v>
      </c>
      <c r="D1283" s="5">
        <v>6.4241724541364</v>
      </c>
      <c r="E1283" s="5">
        <v>7.7475605078144101</v>
      </c>
      <c r="F1283" s="5">
        <v>5.1455952515774399</v>
      </c>
      <c r="G1283" s="5">
        <v>14.953062306064</v>
      </c>
      <c r="H1283" s="5">
        <v>4.4939896089762197</v>
      </c>
      <c r="I1283" s="5">
        <v>15.539319665241999</v>
      </c>
      <c r="J1283" s="5">
        <f t="shared" si="38"/>
        <v>7.4408734516948432</v>
      </c>
      <c r="K1283" s="5">
        <f t="shared" si="39"/>
        <v>8.5616497533007898</v>
      </c>
      <c r="L1283" s="6">
        <v>1.1506242928174899</v>
      </c>
      <c r="M1283" s="7">
        <v>0.66525168015756997</v>
      </c>
      <c r="N1283" s="7">
        <v>0.90035384470733593</v>
      </c>
      <c r="O1283" s="1" t="s">
        <v>2422</v>
      </c>
    </row>
    <row r="1284" spans="1:15" x14ac:dyDescent="0.35">
      <c r="A1284" s="1" t="s">
        <v>9854</v>
      </c>
      <c r="B1284" s="5">
        <v>23.613532936365299</v>
      </c>
      <c r="C1284" s="5">
        <v>31.637995448871401</v>
      </c>
      <c r="D1284" s="5">
        <v>30.676688373577999</v>
      </c>
      <c r="E1284" s="5">
        <v>15.8414665703163</v>
      </c>
      <c r="F1284" s="5">
        <v>31.6848554104822</v>
      </c>
      <c r="G1284" s="5">
        <v>42.317869484143898</v>
      </c>
      <c r="H1284" s="5">
        <v>26.006907514225201</v>
      </c>
      <c r="I1284" s="5">
        <v>34.210614455040201</v>
      </c>
      <c r="J1284" s="5">
        <f t="shared" ref="J1284:J1347" si="40">GEOMEAN(B1284:E1284)</f>
        <v>24.546718771476819</v>
      </c>
      <c r="K1284" s="5">
        <f t="shared" ref="K1284:K1347" si="41">GEOMEAN(F1284:I1284)</f>
        <v>33.048844377135694</v>
      </c>
      <c r="L1284" s="6">
        <v>1.3463650553384101</v>
      </c>
      <c r="M1284" s="7">
        <v>0.114488158452212</v>
      </c>
      <c r="N1284" s="7">
        <v>0.5024369404181579</v>
      </c>
      <c r="O1284" s="1" t="s">
        <v>9855</v>
      </c>
    </row>
    <row r="1285" spans="1:15" x14ac:dyDescent="0.35">
      <c r="A1285" s="1" t="s">
        <v>20246</v>
      </c>
      <c r="B1285" s="5">
        <v>13.3255248831979</v>
      </c>
      <c r="C1285" s="5">
        <v>24.465229911199</v>
      </c>
      <c r="D1285" s="5">
        <v>4.4014789366068197</v>
      </c>
      <c r="E1285" s="5">
        <v>7.1211297451500304</v>
      </c>
      <c r="F1285" s="5">
        <v>9.3818174811854895</v>
      </c>
      <c r="G1285" s="5">
        <v>3.9053548318824798</v>
      </c>
      <c r="H1285" s="5">
        <v>61.899920538756497</v>
      </c>
      <c r="I1285" s="5">
        <v>63.831250464541696</v>
      </c>
      <c r="J1285" s="5">
        <f t="shared" si="40"/>
        <v>10.054148329311269</v>
      </c>
      <c r="K1285" s="5">
        <f t="shared" si="41"/>
        <v>19.505978027384977</v>
      </c>
      <c r="L1285" s="6">
        <v>1.94009252584015</v>
      </c>
      <c r="M1285" s="7">
        <v>0.29496828941646103</v>
      </c>
      <c r="N1285" s="7">
        <v>0.70389803833250741</v>
      </c>
      <c r="O1285" s="1" t="s">
        <v>20247</v>
      </c>
    </row>
    <row r="1286" spans="1:15" x14ac:dyDescent="0.35">
      <c r="A1286" s="1" t="s">
        <v>20124</v>
      </c>
      <c r="B1286" s="5">
        <v>6.3877527818945401</v>
      </c>
      <c r="C1286" s="5">
        <v>13.6533453881701</v>
      </c>
      <c r="D1286" s="5">
        <v>11.012791921889001</v>
      </c>
      <c r="E1286" s="5">
        <v>7.3655562252589997</v>
      </c>
      <c r="F1286" s="5">
        <v>4.42265703601569</v>
      </c>
      <c r="G1286" s="5">
        <v>5.8698983191733198</v>
      </c>
      <c r="H1286" s="5">
        <v>5.70894195611368</v>
      </c>
      <c r="I1286" s="5">
        <v>6.2070490848763997</v>
      </c>
      <c r="J1286" s="5">
        <f t="shared" si="40"/>
        <v>9.1711234582469618</v>
      </c>
      <c r="K1286" s="5">
        <f t="shared" si="41"/>
        <v>5.5072990802568498</v>
      </c>
      <c r="L1286" s="6">
        <v>-1.66526700740197</v>
      </c>
      <c r="M1286" s="7">
        <v>8.2261580745551302E-2</v>
      </c>
      <c r="N1286" s="7">
        <v>0.44006823817247726</v>
      </c>
      <c r="O1286" s="1" t="s">
        <v>18935</v>
      </c>
    </row>
    <row r="1287" spans="1:15" x14ac:dyDescent="0.35">
      <c r="A1287" s="1" t="s">
        <v>10715</v>
      </c>
      <c r="B1287" s="5">
        <v>19.3622327501954</v>
      </c>
      <c r="C1287" s="5">
        <v>32.286984263038804</v>
      </c>
      <c r="D1287" s="5">
        <v>21.9402179612017</v>
      </c>
      <c r="E1287" s="5">
        <v>17.460959344412601</v>
      </c>
      <c r="F1287" s="5">
        <v>23.510441898449901</v>
      </c>
      <c r="G1287" s="5">
        <v>33.306116375268097</v>
      </c>
      <c r="H1287" s="5">
        <v>13.5339616255721</v>
      </c>
      <c r="I1287" s="5">
        <v>22.777328922144399</v>
      </c>
      <c r="J1287" s="5">
        <f t="shared" si="40"/>
        <v>22.121928754551632</v>
      </c>
      <c r="K1287" s="5">
        <f t="shared" si="41"/>
        <v>22.165530519967518</v>
      </c>
      <c r="L1287" s="6">
        <v>1.0019709748593599</v>
      </c>
      <c r="M1287" s="7">
        <v>0.99248675664798403</v>
      </c>
      <c r="N1287" s="7">
        <v>0.9969798151485183</v>
      </c>
      <c r="O1287" s="1" t="s">
        <v>10716</v>
      </c>
    </row>
    <row r="1288" spans="1:15" x14ac:dyDescent="0.35">
      <c r="A1288" s="1" t="s">
        <v>13654</v>
      </c>
      <c r="B1288" s="5">
        <v>48.759934608804201</v>
      </c>
      <c r="C1288" s="5">
        <v>42.348249383485999</v>
      </c>
      <c r="D1288" s="5">
        <v>49.322136898653497</v>
      </c>
      <c r="E1288" s="5">
        <v>53.7988497003197</v>
      </c>
      <c r="F1288" s="5">
        <v>44.652965757821498</v>
      </c>
      <c r="G1288" s="5">
        <v>31.680729164241701</v>
      </c>
      <c r="H1288" s="5">
        <v>68.573539388178304</v>
      </c>
      <c r="I1288" s="5">
        <v>33.0638223294564</v>
      </c>
      <c r="J1288" s="5">
        <f t="shared" si="40"/>
        <v>48.381392356025607</v>
      </c>
      <c r="K1288" s="5">
        <f t="shared" si="41"/>
        <v>42.319329246763992</v>
      </c>
      <c r="L1288" s="6">
        <v>-1.1432457275944401</v>
      </c>
      <c r="M1288" s="7">
        <v>0.44001241678316899</v>
      </c>
      <c r="N1288" s="7">
        <v>0.79698362095467346</v>
      </c>
      <c r="O1288" s="1" t="s">
        <v>13655</v>
      </c>
    </row>
    <row r="1289" spans="1:15" x14ac:dyDescent="0.35">
      <c r="A1289" s="1" t="s">
        <v>4639</v>
      </c>
      <c r="B1289" s="5">
        <v>13.1019724825412</v>
      </c>
      <c r="C1289" s="5">
        <v>12.0370014010942</v>
      </c>
      <c r="D1289" s="5">
        <v>17.439345117180999</v>
      </c>
      <c r="E1289" s="5">
        <v>12.903482166982499</v>
      </c>
      <c r="F1289" s="5">
        <v>9.9549360456508698</v>
      </c>
      <c r="G1289" s="5">
        <v>14.846649516645099</v>
      </c>
      <c r="H1289" s="5">
        <v>11.8546450261539</v>
      </c>
      <c r="I1289" s="5">
        <v>13.9999974514312</v>
      </c>
      <c r="J1289" s="5">
        <f t="shared" si="40"/>
        <v>13.725337206101292</v>
      </c>
      <c r="K1289" s="5">
        <f t="shared" si="41"/>
        <v>12.514712018497939</v>
      </c>
      <c r="L1289" s="6">
        <v>-1.0967361602739201</v>
      </c>
      <c r="M1289" s="7">
        <v>0.509063200410516</v>
      </c>
      <c r="N1289" s="7">
        <v>0.8314346531547242</v>
      </c>
      <c r="O1289" s="1" t="s">
        <v>345</v>
      </c>
    </row>
    <row r="1290" spans="1:15" x14ac:dyDescent="0.35">
      <c r="A1290" s="1" t="s">
        <v>5166</v>
      </c>
      <c r="B1290" s="5">
        <v>93.464992508902498</v>
      </c>
      <c r="C1290" s="5">
        <v>144.95410697660299</v>
      </c>
      <c r="D1290" s="5">
        <v>106.973407986694</v>
      </c>
      <c r="E1290" s="5">
        <v>105.54273759677</v>
      </c>
      <c r="F1290" s="5">
        <v>130.64636515271599</v>
      </c>
      <c r="G1290" s="5">
        <v>176.448568516026</v>
      </c>
      <c r="H1290" s="5">
        <v>73.612694311231294</v>
      </c>
      <c r="I1290" s="5">
        <v>130.71947732967999</v>
      </c>
      <c r="J1290" s="5">
        <f t="shared" si="40"/>
        <v>111.21053288019148</v>
      </c>
      <c r="K1290" s="5">
        <f t="shared" si="41"/>
        <v>122.03997830594415</v>
      </c>
      <c r="L1290" s="6">
        <v>1.0973778755059</v>
      </c>
      <c r="M1290" s="7">
        <v>0.57079266600506995</v>
      </c>
      <c r="N1290" s="7">
        <v>0.86377199336274479</v>
      </c>
      <c r="O1290" s="1" t="s">
        <v>5167</v>
      </c>
    </row>
    <row r="1291" spans="1:15" x14ac:dyDescent="0.35">
      <c r="A1291" s="1" t="s">
        <v>13141</v>
      </c>
      <c r="B1291" s="5">
        <v>40.377276248399198</v>
      </c>
      <c r="C1291" s="5">
        <v>23.357453384262801</v>
      </c>
      <c r="D1291" s="5">
        <v>31.432936784354499</v>
      </c>
      <c r="E1291" s="5">
        <v>55.914099031781703</v>
      </c>
      <c r="F1291" s="5">
        <v>21.862520290125001</v>
      </c>
      <c r="G1291" s="5">
        <v>49.136037026944301</v>
      </c>
      <c r="H1291" s="5">
        <v>34.617408103310403</v>
      </c>
      <c r="I1291" s="5">
        <v>43.797753195192598</v>
      </c>
      <c r="J1291" s="5">
        <f t="shared" si="40"/>
        <v>35.881219916551558</v>
      </c>
      <c r="K1291" s="5">
        <f t="shared" si="41"/>
        <v>35.724131799124322</v>
      </c>
      <c r="L1291" s="6">
        <v>-1.0043972550070801</v>
      </c>
      <c r="M1291" s="7">
        <v>0.98408747970805799</v>
      </c>
      <c r="N1291" s="7">
        <v>0.99555659127351126</v>
      </c>
      <c r="O1291" s="1" t="s">
        <v>13142</v>
      </c>
    </row>
    <row r="1292" spans="1:15" x14ac:dyDescent="0.35">
      <c r="A1292" s="1" t="s">
        <v>12943</v>
      </c>
      <c r="B1292" s="5">
        <v>30.094174019044999</v>
      </c>
      <c r="C1292" s="5">
        <v>23.6536793619284</v>
      </c>
      <c r="D1292" s="5">
        <v>34.893368913158298</v>
      </c>
      <c r="E1292" s="5">
        <v>11.4826126447419</v>
      </c>
      <c r="F1292" s="5">
        <v>42.870301120874402</v>
      </c>
      <c r="G1292" s="5">
        <v>27.8434175709057</v>
      </c>
      <c r="H1292" s="5">
        <v>37.923408365709498</v>
      </c>
      <c r="I1292" s="5">
        <v>14.4373306488019</v>
      </c>
      <c r="J1292" s="5">
        <f t="shared" si="40"/>
        <v>23.109533968705055</v>
      </c>
      <c r="K1292" s="5">
        <f t="shared" si="41"/>
        <v>28.432715209984423</v>
      </c>
      <c r="L1292" s="6">
        <v>1.23034567674485</v>
      </c>
      <c r="M1292" s="7">
        <v>0.50987210656785098</v>
      </c>
      <c r="N1292" s="7">
        <v>0.83150540253487348</v>
      </c>
      <c r="O1292" s="1" t="e">
        <v>#N/A</v>
      </c>
    </row>
    <row r="1293" spans="1:15" x14ac:dyDescent="0.35">
      <c r="A1293" s="1" t="s">
        <v>1692</v>
      </c>
      <c r="B1293" s="5">
        <v>15.5604841091177</v>
      </c>
      <c r="C1293" s="5">
        <v>40.724042750784797</v>
      </c>
      <c r="D1293" s="5">
        <v>18.634483487877901</v>
      </c>
      <c r="E1293" s="5">
        <v>19.563624255893298</v>
      </c>
      <c r="F1293" s="5">
        <v>69.715099849195198</v>
      </c>
      <c r="G1293" s="5">
        <v>41.557373546606897</v>
      </c>
      <c r="H1293" s="5">
        <v>44.636123681767103</v>
      </c>
      <c r="I1293" s="5">
        <v>4.9068436421243904</v>
      </c>
      <c r="J1293" s="5">
        <f t="shared" si="40"/>
        <v>21.923513965590757</v>
      </c>
      <c r="K1293" s="5">
        <f t="shared" si="41"/>
        <v>28.223827514720757</v>
      </c>
      <c r="L1293" s="6">
        <v>1.28737699435494</v>
      </c>
      <c r="M1293" s="7">
        <v>0.64509579501506198</v>
      </c>
      <c r="N1293" s="7">
        <v>0.89056109253594595</v>
      </c>
      <c r="O1293" s="1" t="e">
        <v>#N/A</v>
      </c>
    </row>
    <row r="1294" spans="1:15" x14ac:dyDescent="0.35">
      <c r="A1294" s="1" t="s">
        <v>10742</v>
      </c>
      <c r="B1294" s="5">
        <v>21.623774804827601</v>
      </c>
      <c r="C1294" s="5">
        <v>23.099927990987101</v>
      </c>
      <c r="D1294" s="5">
        <v>31.0246253124057</v>
      </c>
      <c r="E1294" s="5">
        <v>17.695990636294699</v>
      </c>
      <c r="F1294" s="5">
        <v>20.992820389220299</v>
      </c>
      <c r="G1294" s="5">
        <v>25.7650794724597</v>
      </c>
      <c r="H1294" s="5">
        <v>18.2344769267049</v>
      </c>
      <c r="I1294" s="5">
        <v>22.7392440057152</v>
      </c>
      <c r="J1294" s="5">
        <f t="shared" si="40"/>
        <v>22.883944733325471</v>
      </c>
      <c r="K1294" s="5">
        <f t="shared" si="41"/>
        <v>21.761704161615704</v>
      </c>
      <c r="L1294" s="6">
        <v>-1.0515695169539701</v>
      </c>
      <c r="M1294" s="7">
        <v>0.77362294205104798</v>
      </c>
      <c r="N1294" s="7">
        <v>0.93697195977979453</v>
      </c>
      <c r="O1294" s="1" t="e">
        <v>#N/A</v>
      </c>
    </row>
    <row r="1295" spans="1:15" x14ac:dyDescent="0.35">
      <c r="A1295" s="1" t="s">
        <v>2433</v>
      </c>
      <c r="B1295" s="5">
        <v>77.916782366118198</v>
      </c>
      <c r="C1295" s="5">
        <v>76.298432595821296</v>
      </c>
      <c r="D1295" s="5">
        <v>74.069288837592296</v>
      </c>
      <c r="E1295" s="5">
        <v>99.119902593017997</v>
      </c>
      <c r="F1295" s="5">
        <v>146.04843257874199</v>
      </c>
      <c r="G1295" s="5">
        <v>114.881765912075</v>
      </c>
      <c r="H1295" s="5">
        <v>80.858189141304507</v>
      </c>
      <c r="I1295" s="5">
        <v>135.58117416221199</v>
      </c>
      <c r="J1295" s="5">
        <f t="shared" si="40"/>
        <v>81.280509421608159</v>
      </c>
      <c r="K1295" s="5">
        <f t="shared" si="41"/>
        <v>116.457604129836</v>
      </c>
      <c r="L1295" s="6">
        <v>1.4327863464260699</v>
      </c>
      <c r="M1295" s="7">
        <v>3.6807162132895102E-2</v>
      </c>
      <c r="N1295" s="7">
        <v>0.32343625666549924</v>
      </c>
      <c r="O1295" s="1" t="s">
        <v>2434</v>
      </c>
    </row>
    <row r="1296" spans="1:15" x14ac:dyDescent="0.35">
      <c r="A1296" s="1" t="s">
        <v>10630</v>
      </c>
      <c r="B1296" s="5">
        <v>29.231155563166499</v>
      </c>
      <c r="C1296" s="5">
        <v>23.5633041969438</v>
      </c>
      <c r="D1296" s="5">
        <v>33.256213574243901</v>
      </c>
      <c r="E1296" s="5">
        <v>31.920562581352101</v>
      </c>
      <c r="F1296" s="5">
        <v>19.603102882873198</v>
      </c>
      <c r="G1296" s="5">
        <v>17.963723480885498</v>
      </c>
      <c r="H1296" s="5">
        <v>13.259187095858101</v>
      </c>
      <c r="I1296" s="5">
        <v>48.588798666955299</v>
      </c>
      <c r="J1296" s="5">
        <f t="shared" si="40"/>
        <v>29.241953213108093</v>
      </c>
      <c r="K1296" s="5">
        <f t="shared" si="41"/>
        <v>21.824462682923464</v>
      </c>
      <c r="L1296" s="6">
        <v>-1.33987047644424</v>
      </c>
      <c r="M1296" s="7">
        <v>0.247737254406309</v>
      </c>
      <c r="N1296" s="7">
        <v>0.66644394511926208</v>
      </c>
      <c r="O1296" s="1" t="s">
        <v>10631</v>
      </c>
    </row>
    <row r="1297" spans="1:15" x14ac:dyDescent="0.35">
      <c r="A1297" s="1" t="s">
        <v>916</v>
      </c>
      <c r="B1297" s="5">
        <v>7.9384258994527297</v>
      </c>
      <c r="C1297" s="5">
        <v>21.851758393658699</v>
      </c>
      <c r="D1297" s="5">
        <v>11.016305929775699</v>
      </c>
      <c r="E1297" s="5">
        <v>4.9695303140692104</v>
      </c>
      <c r="F1297" s="5">
        <v>16.621251666695599</v>
      </c>
      <c r="G1297" s="5">
        <v>19.607016795103998</v>
      </c>
      <c r="H1297" s="5">
        <v>18.953086907873299</v>
      </c>
      <c r="I1297" s="5">
        <v>9.8907260347831691</v>
      </c>
      <c r="J1297" s="5">
        <f t="shared" si="40"/>
        <v>9.8717245636272395</v>
      </c>
      <c r="K1297" s="5">
        <f t="shared" si="41"/>
        <v>15.721567445040277</v>
      </c>
      <c r="L1297" s="6">
        <v>1.59258570715871</v>
      </c>
      <c r="M1297" s="7">
        <v>0.126093451308261</v>
      </c>
      <c r="N1297" s="7">
        <v>0.52067222643839584</v>
      </c>
      <c r="O1297" s="1" t="s">
        <v>917</v>
      </c>
    </row>
    <row r="1298" spans="1:15" x14ac:dyDescent="0.35">
      <c r="A1298" s="1" t="s">
        <v>1503</v>
      </c>
      <c r="B1298" s="5">
        <v>122.83251993188701</v>
      </c>
      <c r="C1298" s="5">
        <v>175.05649525189</v>
      </c>
      <c r="D1298" s="5">
        <v>147.24434943082801</v>
      </c>
      <c r="E1298" s="5">
        <v>155.47899184293101</v>
      </c>
      <c r="F1298" s="5">
        <v>178.176369311423</v>
      </c>
      <c r="G1298" s="5">
        <v>239.23769852037501</v>
      </c>
      <c r="H1298" s="5">
        <v>68.596001796684902</v>
      </c>
      <c r="I1298" s="5">
        <v>115.979950548628</v>
      </c>
      <c r="J1298" s="5">
        <f t="shared" si="40"/>
        <v>148.95342238006825</v>
      </c>
      <c r="K1298" s="5">
        <f t="shared" si="41"/>
        <v>135.70328498477477</v>
      </c>
      <c r="L1298" s="6">
        <v>-1.0976405058785399</v>
      </c>
      <c r="M1298" s="7">
        <v>0.72898834909416099</v>
      </c>
      <c r="N1298" s="7">
        <v>0.91993728428411869</v>
      </c>
      <c r="O1298" s="1" t="s">
        <v>1504</v>
      </c>
    </row>
    <row r="1299" spans="1:15" x14ac:dyDescent="0.35">
      <c r="A1299" s="1" t="s">
        <v>2611</v>
      </c>
      <c r="B1299" s="5">
        <v>17.278992805746199</v>
      </c>
      <c r="C1299" s="5">
        <v>4.18373638602705</v>
      </c>
      <c r="D1299" s="5">
        <v>3.74115513946141</v>
      </c>
      <c r="E1299" s="5">
        <v>3.7462309398903502</v>
      </c>
      <c r="F1299" s="5">
        <v>5.4834070712495899</v>
      </c>
      <c r="G1299" s="5">
        <v>4.7561347239791596</v>
      </c>
      <c r="H1299" s="5">
        <v>26.244902168050601</v>
      </c>
      <c r="I1299" s="5">
        <v>3.6062402107996698</v>
      </c>
      <c r="J1299" s="5">
        <f t="shared" si="40"/>
        <v>5.6418397985151287</v>
      </c>
      <c r="K1299" s="5">
        <f t="shared" si="41"/>
        <v>7.0485707189900957</v>
      </c>
      <c r="L1299" s="6">
        <v>1.2493390402267699</v>
      </c>
      <c r="M1299" s="7">
        <v>0.63856843837422095</v>
      </c>
      <c r="N1299" s="7">
        <v>0.88708114997873377</v>
      </c>
      <c r="O1299" s="1" t="s">
        <v>2612</v>
      </c>
    </row>
    <row r="1300" spans="1:15" x14ac:dyDescent="0.35">
      <c r="A1300" s="1" t="s">
        <v>8500</v>
      </c>
      <c r="B1300" s="5">
        <v>89.904312468487802</v>
      </c>
      <c r="C1300" s="5">
        <v>107.38513694899601</v>
      </c>
      <c r="D1300" s="5">
        <v>89.095250250720795</v>
      </c>
      <c r="E1300" s="5">
        <v>91.881765912076602</v>
      </c>
      <c r="F1300" s="5">
        <v>82.465099246130094</v>
      </c>
      <c r="G1300" s="5">
        <v>77.845545505189705</v>
      </c>
      <c r="H1300" s="5">
        <v>124.214247922035</v>
      </c>
      <c r="I1300" s="5">
        <v>97.185872428390596</v>
      </c>
      <c r="J1300" s="5">
        <f t="shared" si="40"/>
        <v>94.2870713330651</v>
      </c>
      <c r="K1300" s="5">
        <f t="shared" si="41"/>
        <v>93.825227479270893</v>
      </c>
      <c r="L1300" s="6">
        <v>-1.0049223845888999</v>
      </c>
      <c r="M1300" s="7">
        <v>0.96982529861319799</v>
      </c>
      <c r="N1300" s="7">
        <v>0.99109900470784129</v>
      </c>
      <c r="O1300" s="1" t="s">
        <v>8501</v>
      </c>
    </row>
    <row r="1301" spans="1:15" x14ac:dyDescent="0.35">
      <c r="A1301" s="1" t="s">
        <v>1386</v>
      </c>
      <c r="B1301" s="5">
        <v>43.618871006916699</v>
      </c>
      <c r="C1301" s="5">
        <v>51.127282466735899</v>
      </c>
      <c r="D1301" s="5">
        <v>61.127732302782</v>
      </c>
      <c r="E1301" s="5">
        <v>42.520339516923798</v>
      </c>
      <c r="F1301" s="5">
        <v>72.493817775838295</v>
      </c>
      <c r="G1301" s="5">
        <v>109.369108014701</v>
      </c>
      <c r="H1301" s="5">
        <v>52.3189113455635</v>
      </c>
      <c r="I1301" s="5">
        <v>47.274954035692303</v>
      </c>
      <c r="J1301" s="5">
        <f t="shared" si="40"/>
        <v>49.067116254622348</v>
      </c>
      <c r="K1301" s="5">
        <f t="shared" si="41"/>
        <v>66.545909331096638</v>
      </c>
      <c r="L1301" s="6">
        <v>1.3562221383822901</v>
      </c>
      <c r="M1301" s="7">
        <v>0.15643496364384299</v>
      </c>
      <c r="N1301" s="7">
        <v>0.5646981706183154</v>
      </c>
      <c r="O1301" s="1" t="s">
        <v>1387</v>
      </c>
    </row>
    <row r="1302" spans="1:15" x14ac:dyDescent="0.35">
      <c r="A1302" s="1" t="s">
        <v>2449</v>
      </c>
      <c r="B1302" s="5">
        <v>132.31056302608599</v>
      </c>
      <c r="C1302" s="5">
        <v>146.04843257874199</v>
      </c>
      <c r="D1302" s="5">
        <v>96.881765912075295</v>
      </c>
      <c r="E1302" s="5">
        <v>124.515106525468</v>
      </c>
      <c r="F1302" s="5">
        <v>145.131765912075</v>
      </c>
      <c r="G1302" s="5">
        <v>183.71509924540899</v>
      </c>
      <c r="H1302" s="5">
        <v>68.265266466761204</v>
      </c>
      <c r="I1302" s="5">
        <v>89.593621733474606</v>
      </c>
      <c r="J1302" s="5">
        <f t="shared" si="40"/>
        <v>123.56312323143972</v>
      </c>
      <c r="K1302" s="5">
        <f t="shared" si="41"/>
        <v>113.00458208215512</v>
      </c>
      <c r="L1302" s="6">
        <v>-1.0934346285322201</v>
      </c>
      <c r="M1302" s="7">
        <v>0.627254523196211</v>
      </c>
      <c r="N1302" s="7">
        <v>0.88407582759014458</v>
      </c>
      <c r="O1302" s="1" t="s">
        <v>2450</v>
      </c>
    </row>
    <row r="1303" spans="1:15" x14ac:dyDescent="0.35">
      <c r="A1303" s="1" t="s">
        <v>7058</v>
      </c>
      <c r="B1303" s="5">
        <v>127.194676409691</v>
      </c>
      <c r="C1303" s="5">
        <v>155.08874321880401</v>
      </c>
      <c r="D1303" s="5">
        <v>138.089621362261</v>
      </c>
      <c r="E1303" s="5">
        <v>155.04744012735901</v>
      </c>
      <c r="F1303" s="5">
        <v>107.380239533802</v>
      </c>
      <c r="G1303" s="5">
        <v>118.478411496486</v>
      </c>
      <c r="H1303" s="5">
        <v>100.131765912075</v>
      </c>
      <c r="I1303" s="5">
        <v>94.593581669391199</v>
      </c>
      <c r="J1303" s="5">
        <f t="shared" si="40"/>
        <v>143.35693682144702</v>
      </c>
      <c r="K1303" s="5">
        <f t="shared" si="41"/>
        <v>104.77297700916652</v>
      </c>
      <c r="L1303" s="6">
        <v>-1.3682625130419299</v>
      </c>
      <c r="M1303" s="7">
        <v>2.0047025342386799E-3</v>
      </c>
      <c r="N1303" s="7">
        <v>9.8720657111832283E-2</v>
      </c>
      <c r="O1303" s="1" t="s">
        <v>7059</v>
      </c>
    </row>
    <row r="1304" spans="1:15" x14ac:dyDescent="0.35">
      <c r="A1304" s="1" t="s">
        <v>15784</v>
      </c>
      <c r="B1304" s="5">
        <v>15.1398741085521</v>
      </c>
      <c r="C1304" s="5">
        <v>21.745725371040699</v>
      </c>
      <c r="D1304" s="5">
        <v>26.426281101653</v>
      </c>
      <c r="E1304" s="5">
        <v>29.904680684791899</v>
      </c>
      <c r="F1304" s="5">
        <v>20.002755029943302</v>
      </c>
      <c r="G1304" s="5">
        <v>13.545980590215001</v>
      </c>
      <c r="H1304" s="5">
        <v>18.950794578310902</v>
      </c>
      <c r="I1304" s="5">
        <v>21.0418379865818</v>
      </c>
      <c r="J1304" s="5">
        <f t="shared" si="40"/>
        <v>22.584883032495753</v>
      </c>
      <c r="K1304" s="5">
        <f t="shared" si="41"/>
        <v>18.130210246414833</v>
      </c>
      <c r="L1304" s="6">
        <v>-1.2457044196143201</v>
      </c>
      <c r="M1304" s="7">
        <v>0.29932633257046398</v>
      </c>
      <c r="N1304" s="7">
        <v>0.70918542362801207</v>
      </c>
      <c r="O1304" s="1" t="s">
        <v>15785</v>
      </c>
    </row>
    <row r="1305" spans="1:15" x14ac:dyDescent="0.35">
      <c r="A1305" s="1" t="s">
        <v>13126</v>
      </c>
      <c r="B1305" s="5">
        <v>5.40233761907007</v>
      </c>
      <c r="C1305" s="5">
        <v>12.391149611445201</v>
      </c>
      <c r="D1305" s="5">
        <v>8.7248104027015696</v>
      </c>
      <c r="E1305" s="5">
        <v>10.5065624170684</v>
      </c>
      <c r="F1305" s="5">
        <v>13.023117086015899</v>
      </c>
      <c r="G1305" s="5">
        <v>6.6034873507149401</v>
      </c>
      <c r="H1305" s="5">
        <v>5.7725736985995599</v>
      </c>
      <c r="I1305" s="5">
        <v>19.108510205503801</v>
      </c>
      <c r="J1305" s="5">
        <f t="shared" si="40"/>
        <v>8.8506973732839143</v>
      </c>
      <c r="K1305" s="5">
        <f t="shared" si="41"/>
        <v>9.8689546336059806</v>
      </c>
      <c r="L1305" s="6">
        <v>1.11504825183558</v>
      </c>
      <c r="M1305" s="7">
        <v>0.75302278474023499</v>
      </c>
      <c r="N1305" s="7">
        <v>0.93153662693597872</v>
      </c>
      <c r="O1305" s="1" t="s">
        <v>345</v>
      </c>
    </row>
    <row r="1306" spans="1:15" x14ac:dyDescent="0.35">
      <c r="A1306" s="1" t="s">
        <v>2725</v>
      </c>
      <c r="B1306" s="5">
        <v>149.465099245408</v>
      </c>
      <c r="C1306" s="5">
        <v>173.71509924540899</v>
      </c>
      <c r="D1306" s="5">
        <v>286.04843257874199</v>
      </c>
      <c r="E1306" s="5">
        <v>226.04843257874199</v>
      </c>
      <c r="F1306" s="5">
        <v>153.965099245408</v>
      </c>
      <c r="G1306" s="5">
        <v>243.21509924540899</v>
      </c>
      <c r="H1306" s="5">
        <v>170.42343257874199</v>
      </c>
      <c r="I1306" s="5">
        <v>229.67343257874199</v>
      </c>
      <c r="J1306" s="5">
        <f t="shared" si="40"/>
        <v>202.420553933637</v>
      </c>
      <c r="K1306" s="5">
        <f t="shared" si="41"/>
        <v>195.66503380486972</v>
      </c>
      <c r="L1306" s="6">
        <v>-1.0345259446585899</v>
      </c>
      <c r="M1306" s="7">
        <v>0.82855213626139401</v>
      </c>
      <c r="N1306" s="7">
        <v>0.95411862998141406</v>
      </c>
      <c r="O1306" s="1" t="s">
        <v>2726</v>
      </c>
    </row>
    <row r="1307" spans="1:15" x14ac:dyDescent="0.35">
      <c r="A1307" s="1" t="s">
        <v>12813</v>
      </c>
      <c r="B1307" s="5">
        <v>16.238750611528399</v>
      </c>
      <c r="C1307" s="5">
        <v>23.786096276676599</v>
      </c>
      <c r="D1307" s="5">
        <v>14.4812876475715</v>
      </c>
      <c r="E1307" s="5">
        <v>13.738969540371</v>
      </c>
      <c r="F1307" s="5">
        <v>15.436289038710999</v>
      </c>
      <c r="G1307" s="5">
        <v>18.869827293520601</v>
      </c>
      <c r="H1307" s="5">
        <v>18.881089077385202</v>
      </c>
      <c r="I1307" s="5">
        <v>23.136360529906799</v>
      </c>
      <c r="J1307" s="5">
        <f t="shared" si="40"/>
        <v>16.64980997903848</v>
      </c>
      <c r="K1307" s="5">
        <f t="shared" si="41"/>
        <v>18.886793323919928</v>
      </c>
      <c r="L1307" s="6">
        <v>1.13435488739498</v>
      </c>
      <c r="M1307" s="7">
        <v>0.48260852279530803</v>
      </c>
      <c r="N1307" s="7">
        <v>0.82049997159093746</v>
      </c>
      <c r="O1307" s="1" t="s">
        <v>12814</v>
      </c>
    </row>
    <row r="1308" spans="1:15" x14ac:dyDescent="0.35">
      <c r="A1308" s="1" t="s">
        <v>4849</v>
      </c>
      <c r="B1308" s="5">
        <v>19.846289162704998</v>
      </c>
      <c r="C1308" s="5">
        <v>15.084082986660601</v>
      </c>
      <c r="D1308" s="5">
        <v>12.979341976077601</v>
      </c>
      <c r="E1308" s="5">
        <v>6.8324578091344703</v>
      </c>
      <c r="F1308" s="5">
        <v>15.7974169835684</v>
      </c>
      <c r="G1308" s="5">
        <v>19.522630792079401</v>
      </c>
      <c r="H1308" s="5">
        <v>21.555378891595002</v>
      </c>
      <c r="I1308" s="5">
        <v>15.5069391105673</v>
      </c>
      <c r="J1308" s="5">
        <f t="shared" si="40"/>
        <v>12.764592810982789</v>
      </c>
      <c r="K1308" s="5">
        <f t="shared" si="41"/>
        <v>17.91849547647087</v>
      </c>
      <c r="L1308" s="6">
        <v>1.4037655365750199</v>
      </c>
      <c r="M1308" s="7">
        <v>0.18567600856404101</v>
      </c>
      <c r="N1308" s="7">
        <v>0.59924162147792936</v>
      </c>
      <c r="O1308" s="1" t="s">
        <v>4850</v>
      </c>
    </row>
    <row r="1309" spans="1:15" x14ac:dyDescent="0.35">
      <c r="A1309" s="1" t="s">
        <v>4563</v>
      </c>
      <c r="B1309" s="5">
        <v>7.8935238721361802</v>
      </c>
      <c r="C1309" s="5">
        <v>12.448984838645099</v>
      </c>
      <c r="D1309" s="5">
        <v>5.9413686264239702</v>
      </c>
      <c r="E1309" s="5">
        <v>6.7880898485276404</v>
      </c>
      <c r="F1309" s="5">
        <v>5.8656940096817296</v>
      </c>
      <c r="G1309" s="5">
        <v>16.588159073542599</v>
      </c>
      <c r="H1309" s="5">
        <v>7.1588229916867103</v>
      </c>
      <c r="I1309" s="5">
        <v>20.068226285158801</v>
      </c>
      <c r="J1309" s="5">
        <f t="shared" si="40"/>
        <v>7.9343204436743688</v>
      </c>
      <c r="K1309" s="5">
        <f t="shared" si="41"/>
        <v>10.873442249458153</v>
      </c>
      <c r="L1309" s="6">
        <v>1.3704314473619501</v>
      </c>
      <c r="M1309" s="7">
        <v>0.28641088814724802</v>
      </c>
      <c r="N1309" s="7">
        <v>0.69972326563587028</v>
      </c>
      <c r="O1309" s="1" t="s">
        <v>4564</v>
      </c>
    </row>
    <row r="1310" spans="1:15" x14ac:dyDescent="0.35">
      <c r="A1310" s="1" t="s">
        <v>6955</v>
      </c>
      <c r="B1310" s="5">
        <v>11.336916307447</v>
      </c>
      <c r="C1310" s="5">
        <v>7.8670133672453497</v>
      </c>
      <c r="D1310" s="5">
        <v>12.123199087673701</v>
      </c>
      <c r="E1310" s="5">
        <v>9.4696428446684902</v>
      </c>
      <c r="F1310" s="5">
        <v>20.335245670779798</v>
      </c>
      <c r="G1310" s="5">
        <v>6.7305997435348504</v>
      </c>
      <c r="H1310" s="5">
        <v>8.1130847167521392</v>
      </c>
      <c r="I1310" s="5">
        <v>11.7474574183165</v>
      </c>
      <c r="J1310" s="5">
        <f t="shared" si="40"/>
        <v>10.059210963788871</v>
      </c>
      <c r="K1310" s="5">
        <f t="shared" si="41"/>
        <v>10.687060541012848</v>
      </c>
      <c r="L1310" s="6">
        <v>1.06241539018161</v>
      </c>
      <c r="M1310" s="7">
        <v>0.78238876583428196</v>
      </c>
      <c r="N1310" s="7">
        <v>0.93911635043248509</v>
      </c>
      <c r="O1310" s="1" t="s">
        <v>6956</v>
      </c>
    </row>
    <row r="1311" spans="1:15" x14ac:dyDescent="0.35">
      <c r="A1311" s="1" t="s">
        <v>348</v>
      </c>
      <c r="B1311" s="5">
        <v>26.055737788755199</v>
      </c>
      <c r="C1311" s="5">
        <v>46.370468051835601</v>
      </c>
      <c r="D1311" s="5">
        <v>39.524557474918701</v>
      </c>
      <c r="E1311" s="5">
        <v>11.8277097433755</v>
      </c>
      <c r="F1311" s="5">
        <v>92.646036761351596</v>
      </c>
      <c r="G1311" s="5">
        <v>147.00828790162299</v>
      </c>
      <c r="H1311" s="5">
        <v>5.5969544670273503</v>
      </c>
      <c r="I1311" s="5">
        <v>47.188482315598101</v>
      </c>
      <c r="J1311" s="5">
        <f t="shared" si="40"/>
        <v>27.414361307721261</v>
      </c>
      <c r="K1311" s="5">
        <f t="shared" si="41"/>
        <v>43.550095552568806</v>
      </c>
      <c r="L1311" s="6">
        <v>1.5885869112078499</v>
      </c>
      <c r="M1311" s="7">
        <v>0.48608299442870101</v>
      </c>
      <c r="N1311" s="7">
        <v>0.82239101465859021</v>
      </c>
      <c r="O1311" s="1" t="s">
        <v>349</v>
      </c>
    </row>
    <row r="1312" spans="1:15" x14ac:dyDescent="0.35">
      <c r="A1312" s="1" t="s">
        <v>15669</v>
      </c>
      <c r="B1312" s="5">
        <v>133.57526820195699</v>
      </c>
      <c r="C1312" s="5">
        <v>86.940662800207093</v>
      </c>
      <c r="D1312" s="5">
        <v>113.594509393379</v>
      </c>
      <c r="E1312" s="5">
        <v>82.194550094379395</v>
      </c>
      <c r="F1312" s="5">
        <v>126.313966980302</v>
      </c>
      <c r="G1312" s="5">
        <v>84.388546576397999</v>
      </c>
      <c r="H1312" s="5">
        <v>173.67319415202499</v>
      </c>
      <c r="I1312" s="5">
        <v>116.74409601992301</v>
      </c>
      <c r="J1312" s="5">
        <f t="shared" si="40"/>
        <v>102.04396875534277</v>
      </c>
      <c r="K1312" s="5">
        <f t="shared" si="41"/>
        <v>121.2482977395339</v>
      </c>
      <c r="L1312" s="6">
        <v>1.1881966099362</v>
      </c>
      <c r="M1312" s="7">
        <v>0.29957845034199398</v>
      </c>
      <c r="N1312" s="7">
        <v>0.709208507378977</v>
      </c>
      <c r="O1312" s="1" t="s">
        <v>15670</v>
      </c>
    </row>
    <row r="1313" spans="1:15" x14ac:dyDescent="0.35">
      <c r="A1313" s="1" t="s">
        <v>17910</v>
      </c>
      <c r="B1313" s="5">
        <v>4.6170267696607903</v>
      </c>
      <c r="C1313" s="5">
        <v>3.7844102749525699</v>
      </c>
      <c r="D1313" s="5">
        <v>5.1284105564145097</v>
      </c>
      <c r="E1313" s="5">
        <v>10.613125290210601</v>
      </c>
      <c r="F1313" s="5">
        <v>8.8324121322573195</v>
      </c>
      <c r="G1313" s="5">
        <v>11.0029625915022</v>
      </c>
      <c r="H1313" s="5">
        <v>3.8979992790375699</v>
      </c>
      <c r="I1313" s="5">
        <v>17.901210359849099</v>
      </c>
      <c r="J1313" s="5">
        <f t="shared" si="40"/>
        <v>5.5532429069144067</v>
      </c>
      <c r="K1313" s="5">
        <f t="shared" si="41"/>
        <v>9.0746164508762082</v>
      </c>
      <c r="L1313" s="6">
        <v>1.63411120366756</v>
      </c>
      <c r="M1313" s="7">
        <v>0.181071717784686</v>
      </c>
      <c r="N1313" s="7">
        <v>0.59445291454378579</v>
      </c>
      <c r="O1313" s="1" t="e">
        <v>#N/A</v>
      </c>
    </row>
    <row r="1314" spans="1:15" x14ac:dyDescent="0.35">
      <c r="A1314" s="1" t="s">
        <v>2818</v>
      </c>
      <c r="B1314" s="5">
        <v>92.959043883458605</v>
      </c>
      <c r="C1314" s="5">
        <v>114.318381936192</v>
      </c>
      <c r="D1314" s="5">
        <v>79.075720062487306</v>
      </c>
      <c r="E1314" s="5">
        <v>141.215099245408</v>
      </c>
      <c r="F1314" s="5">
        <v>253.456581473852</v>
      </c>
      <c r="G1314" s="5">
        <v>293.59009924540902</v>
      </c>
      <c r="H1314" s="5">
        <v>92.798549952194904</v>
      </c>
      <c r="I1314" s="5">
        <v>84.871369415357805</v>
      </c>
      <c r="J1314" s="5">
        <f t="shared" si="40"/>
        <v>104.3717588036143</v>
      </c>
      <c r="K1314" s="5">
        <f t="shared" si="41"/>
        <v>155.59184999654349</v>
      </c>
      <c r="L1314" s="6">
        <v>1.49074665196842</v>
      </c>
      <c r="M1314" s="7">
        <v>0.13663333177398401</v>
      </c>
      <c r="N1314" s="7">
        <v>0.53705614584008987</v>
      </c>
      <c r="O1314" s="1" t="s">
        <v>2819</v>
      </c>
    </row>
    <row r="1315" spans="1:15" x14ac:dyDescent="0.35">
      <c r="A1315" s="1" t="s">
        <v>1532</v>
      </c>
      <c r="B1315" s="5">
        <v>14.4350471821935</v>
      </c>
      <c r="C1315" s="5">
        <v>23.1402554029663</v>
      </c>
      <c r="D1315" s="5">
        <v>16.110916947564402</v>
      </c>
      <c r="E1315" s="5">
        <v>20.187476200891801</v>
      </c>
      <c r="F1315" s="5">
        <v>21.2398547502764</v>
      </c>
      <c r="G1315" s="5">
        <v>6.3964810523341802</v>
      </c>
      <c r="H1315" s="5">
        <v>20.945601262693302</v>
      </c>
      <c r="I1315" s="5">
        <v>25.123603763037998</v>
      </c>
      <c r="J1315" s="5">
        <f t="shared" si="40"/>
        <v>18.155037929461983</v>
      </c>
      <c r="K1315" s="5">
        <f t="shared" si="41"/>
        <v>16.351848578264715</v>
      </c>
      <c r="L1315" s="6">
        <v>-1.11027434253483</v>
      </c>
      <c r="M1315" s="7">
        <v>0.70935917945139304</v>
      </c>
      <c r="N1315" s="7">
        <v>0.91520542518927439</v>
      </c>
      <c r="O1315" s="1" t="s">
        <v>1533</v>
      </c>
    </row>
    <row r="1316" spans="1:15" x14ac:dyDescent="0.35">
      <c r="A1316" s="1" t="s">
        <v>15521</v>
      </c>
      <c r="B1316" s="5">
        <v>7.0113004622375801</v>
      </c>
      <c r="C1316" s="5">
        <v>8.1230511904451799</v>
      </c>
      <c r="D1316" s="5">
        <v>11.9478250109307</v>
      </c>
      <c r="E1316" s="5">
        <v>15.028602388072001</v>
      </c>
      <c r="F1316" s="5">
        <v>5.4353102479119002</v>
      </c>
      <c r="G1316" s="5">
        <v>13.447371351287799</v>
      </c>
      <c r="H1316" s="5">
        <v>4.4220876199958203</v>
      </c>
      <c r="I1316" s="5">
        <v>7.5626689733203101</v>
      </c>
      <c r="J1316" s="5">
        <f t="shared" si="40"/>
        <v>10.056139843723232</v>
      </c>
      <c r="K1316" s="5">
        <f t="shared" si="41"/>
        <v>7.0313876671184889</v>
      </c>
      <c r="L1316" s="6">
        <v>-1.4301785536231599</v>
      </c>
      <c r="M1316" s="7">
        <v>0.16193868322518901</v>
      </c>
      <c r="N1316" s="7">
        <v>0.57185454162450777</v>
      </c>
      <c r="O1316" s="1" t="s">
        <v>15522</v>
      </c>
    </row>
    <row r="1317" spans="1:15" x14ac:dyDescent="0.35">
      <c r="A1317" s="1" t="s">
        <v>12003</v>
      </c>
      <c r="B1317" s="5">
        <v>163.86079385564</v>
      </c>
      <c r="C1317" s="5">
        <v>135.17224008721101</v>
      </c>
      <c r="D1317" s="5">
        <v>158.452008587617</v>
      </c>
      <c r="E1317" s="5">
        <v>106.51504772046501</v>
      </c>
      <c r="F1317" s="5">
        <v>76.631765929154497</v>
      </c>
      <c r="G1317" s="5">
        <v>74.131765986963103</v>
      </c>
      <c r="H1317" s="5">
        <v>135.37739410281799</v>
      </c>
      <c r="I1317" s="5">
        <v>125.99242638693801</v>
      </c>
      <c r="J1317" s="5">
        <f t="shared" si="40"/>
        <v>139.04898407938401</v>
      </c>
      <c r="K1317" s="5">
        <f t="shared" si="41"/>
        <v>99.214681468524034</v>
      </c>
      <c r="L1317" s="6">
        <v>-1.4014960489844199</v>
      </c>
      <c r="M1317" s="7">
        <v>4.5361603001478103E-2</v>
      </c>
      <c r="N1317" s="7">
        <v>0.34775173150759248</v>
      </c>
      <c r="O1317" s="1" t="s">
        <v>12004</v>
      </c>
    </row>
    <row r="1318" spans="1:15" x14ac:dyDescent="0.35">
      <c r="A1318" s="1" t="s">
        <v>15186</v>
      </c>
      <c r="B1318" s="5">
        <v>1106.6170172019099</v>
      </c>
      <c r="C1318" s="5">
        <v>938.22150746554303</v>
      </c>
      <c r="D1318" s="5">
        <v>738.63176591207605</v>
      </c>
      <c r="E1318" s="5">
        <v>943.75676591207502</v>
      </c>
      <c r="F1318" s="5">
        <v>815.70105331997502</v>
      </c>
      <c r="G1318" s="5">
        <v>790.96509924540999</v>
      </c>
      <c r="H1318" s="5">
        <v>1084.63176591208</v>
      </c>
      <c r="I1318" s="5">
        <v>910.09549085004596</v>
      </c>
      <c r="J1318" s="5">
        <f t="shared" si="40"/>
        <v>922.35413058947222</v>
      </c>
      <c r="K1318" s="5">
        <f t="shared" si="41"/>
        <v>893.33511729073837</v>
      </c>
      <c r="L1318" s="6">
        <v>-1.03248390524123</v>
      </c>
      <c r="M1318" s="7">
        <v>0.72993221969382105</v>
      </c>
      <c r="N1318" s="7">
        <v>0.91993728428411869</v>
      </c>
      <c r="O1318" s="1" t="s">
        <v>15187</v>
      </c>
    </row>
    <row r="1319" spans="1:15" x14ac:dyDescent="0.35">
      <c r="A1319" s="1" t="s">
        <v>16698</v>
      </c>
      <c r="B1319" s="5">
        <v>16.6444716264945</v>
      </c>
      <c r="C1319" s="5">
        <v>17.650151841441499</v>
      </c>
      <c r="D1319" s="5">
        <v>19.6499356838398</v>
      </c>
      <c r="E1319" s="5">
        <v>18.322397815688699</v>
      </c>
      <c r="F1319" s="5">
        <v>8.5101950391185195</v>
      </c>
      <c r="G1319" s="5">
        <v>9.9525514041266003</v>
      </c>
      <c r="H1319" s="5">
        <v>12.7394995508881</v>
      </c>
      <c r="I1319" s="5">
        <v>11.700103991861299</v>
      </c>
      <c r="J1319" s="5">
        <f t="shared" si="40"/>
        <v>18.033933967872503</v>
      </c>
      <c r="K1319" s="5">
        <f t="shared" si="41"/>
        <v>10.599954672114773</v>
      </c>
      <c r="L1319" s="6">
        <v>-1.7013218004898001</v>
      </c>
      <c r="M1319" s="7">
        <v>5.6967177935360897E-3</v>
      </c>
      <c r="N1319" s="7">
        <v>0.14640214067031596</v>
      </c>
      <c r="O1319" s="1" t="s">
        <v>16699</v>
      </c>
    </row>
    <row r="1320" spans="1:15" x14ac:dyDescent="0.35">
      <c r="A1320" s="1" t="s">
        <v>4389</v>
      </c>
      <c r="B1320" s="5">
        <v>20.506252441393599</v>
      </c>
      <c r="C1320" s="5">
        <v>28.612879059287401</v>
      </c>
      <c r="D1320" s="5">
        <v>29.427336695696798</v>
      </c>
      <c r="E1320" s="5">
        <v>42.127981816088003</v>
      </c>
      <c r="F1320" s="5">
        <v>29.1138950259121</v>
      </c>
      <c r="G1320" s="5">
        <v>29.9562107903113</v>
      </c>
      <c r="H1320" s="5">
        <v>19.779595253845201</v>
      </c>
      <c r="I1320" s="5">
        <v>29.011518799230199</v>
      </c>
      <c r="J1320" s="5">
        <f t="shared" si="40"/>
        <v>29.204001885561219</v>
      </c>
      <c r="K1320" s="5">
        <f t="shared" si="41"/>
        <v>26.597680442006279</v>
      </c>
      <c r="L1320" s="6">
        <v>-1.0979905540724799</v>
      </c>
      <c r="M1320" s="7">
        <v>0.58805039046131402</v>
      </c>
      <c r="N1320" s="7">
        <v>0.87247432204399877</v>
      </c>
      <c r="O1320" s="1" t="s">
        <v>4390</v>
      </c>
    </row>
    <row r="1321" spans="1:15" x14ac:dyDescent="0.35">
      <c r="A1321" s="1" t="s">
        <v>12735</v>
      </c>
      <c r="B1321" s="5">
        <v>9.7469747085655793</v>
      </c>
      <c r="C1321" s="5">
        <v>10.5665073806636</v>
      </c>
      <c r="D1321" s="5">
        <v>8.7298049458927895</v>
      </c>
      <c r="E1321" s="5">
        <v>8.0666064955417696</v>
      </c>
      <c r="F1321" s="5">
        <v>10.170534406548001</v>
      </c>
      <c r="G1321" s="5">
        <v>8.6255472833096292</v>
      </c>
      <c r="H1321" s="5">
        <v>10.727414183883299</v>
      </c>
      <c r="I1321" s="5">
        <v>7.3032783090410502</v>
      </c>
      <c r="J1321" s="5">
        <f t="shared" si="40"/>
        <v>9.2283525599393172</v>
      </c>
      <c r="K1321" s="5">
        <f t="shared" si="41"/>
        <v>9.1051233424999651</v>
      </c>
      <c r="L1321" s="6">
        <v>-1.0135340525113099</v>
      </c>
      <c r="M1321" s="7">
        <v>0.93231761410623504</v>
      </c>
      <c r="N1321" s="7">
        <v>0.98172015207255214</v>
      </c>
      <c r="O1321" s="1" t="s">
        <v>12736</v>
      </c>
    </row>
    <row r="1322" spans="1:15" x14ac:dyDescent="0.35">
      <c r="A1322" s="1" t="s">
        <v>3554</v>
      </c>
      <c r="B1322" s="5">
        <v>76.319283850604194</v>
      </c>
      <c r="C1322" s="5">
        <v>123.976707133609</v>
      </c>
      <c r="D1322" s="5">
        <v>90.731376471492595</v>
      </c>
      <c r="E1322" s="5">
        <v>115.391165422448</v>
      </c>
      <c r="F1322" s="5">
        <v>162.208498856603</v>
      </c>
      <c r="G1322" s="5">
        <v>105.689684130608</v>
      </c>
      <c r="H1322" s="5">
        <v>116.756864893162</v>
      </c>
      <c r="I1322" s="5">
        <v>135.64296768612201</v>
      </c>
      <c r="J1322" s="5">
        <f t="shared" si="40"/>
        <v>99.764518470033693</v>
      </c>
      <c r="K1322" s="5">
        <f t="shared" si="41"/>
        <v>128.36495658953484</v>
      </c>
      <c r="L1322" s="6">
        <v>1.2866794583696799</v>
      </c>
      <c r="M1322" s="7">
        <v>6.7906191322994996E-2</v>
      </c>
      <c r="N1322" s="7">
        <v>0.40905651130995313</v>
      </c>
      <c r="O1322" s="1" t="s">
        <v>3555</v>
      </c>
    </row>
    <row r="1323" spans="1:15" x14ac:dyDescent="0.35">
      <c r="A1323" s="1" t="s">
        <v>14791</v>
      </c>
      <c r="B1323" s="5">
        <v>16.6239577378417</v>
      </c>
      <c r="C1323" s="5">
        <v>24.188156744405699</v>
      </c>
      <c r="D1323" s="5">
        <v>24.6022088034698</v>
      </c>
      <c r="E1323" s="5">
        <v>46.347750404457102</v>
      </c>
      <c r="F1323" s="5">
        <v>17.798522820136998</v>
      </c>
      <c r="G1323" s="5">
        <v>16.894316116145301</v>
      </c>
      <c r="H1323" s="5">
        <v>29.364401410422701</v>
      </c>
      <c r="I1323" s="5">
        <v>26.988965048371199</v>
      </c>
      <c r="J1323" s="5">
        <f t="shared" si="40"/>
        <v>26.021659517193353</v>
      </c>
      <c r="K1323" s="5">
        <f t="shared" si="41"/>
        <v>22.094439554298635</v>
      </c>
      <c r="L1323" s="6">
        <v>-1.1777469825945699</v>
      </c>
      <c r="M1323" s="7">
        <v>0.48463718945304501</v>
      </c>
      <c r="N1323" s="7">
        <v>0.8214967539487027</v>
      </c>
      <c r="O1323" s="1" t="s">
        <v>14792</v>
      </c>
    </row>
    <row r="1324" spans="1:15" x14ac:dyDescent="0.35">
      <c r="A1324" s="1" t="s">
        <v>6149</v>
      </c>
      <c r="B1324" s="5">
        <v>179.412502977684</v>
      </c>
      <c r="C1324" s="5">
        <v>185.55699319855501</v>
      </c>
      <c r="D1324" s="5">
        <v>128.018800609023</v>
      </c>
      <c r="E1324" s="5">
        <v>129.51324613793</v>
      </c>
      <c r="F1324" s="5">
        <v>132.914042635859</v>
      </c>
      <c r="G1324" s="5">
        <v>173.364165016231</v>
      </c>
      <c r="H1324" s="5">
        <v>167.82779605901899</v>
      </c>
      <c r="I1324" s="5">
        <v>187.39607453499099</v>
      </c>
      <c r="J1324" s="5">
        <f t="shared" si="40"/>
        <v>153.27788302641986</v>
      </c>
      <c r="K1324" s="5">
        <f t="shared" si="41"/>
        <v>164.07357652857678</v>
      </c>
      <c r="L1324" s="6">
        <v>1.0704321673094599</v>
      </c>
      <c r="M1324" s="7">
        <v>0.58269724950889801</v>
      </c>
      <c r="N1324" s="7">
        <v>0.87040931476456251</v>
      </c>
      <c r="O1324" s="1" t="s">
        <v>6150</v>
      </c>
    </row>
    <row r="1325" spans="1:15" x14ac:dyDescent="0.35">
      <c r="A1325" s="1" t="s">
        <v>96</v>
      </c>
      <c r="B1325" s="5">
        <v>280.05253234991699</v>
      </c>
      <c r="C1325" s="5">
        <v>284.04199246723198</v>
      </c>
      <c r="D1325" s="5">
        <v>310.33009788366599</v>
      </c>
      <c r="E1325" s="5">
        <v>408.36084523250901</v>
      </c>
      <c r="F1325" s="5">
        <v>166.356468341604</v>
      </c>
      <c r="G1325" s="5">
        <v>189.98681512160601</v>
      </c>
      <c r="H1325" s="5">
        <v>177.76139108724601</v>
      </c>
      <c r="I1325" s="5">
        <v>160.928377549662</v>
      </c>
      <c r="J1325" s="5">
        <f t="shared" si="40"/>
        <v>316.8637164966421</v>
      </c>
      <c r="K1325" s="5">
        <f t="shared" si="41"/>
        <v>173.40367878425073</v>
      </c>
      <c r="L1325" s="6">
        <v>-1.82731830557577</v>
      </c>
      <c r="M1325" s="7">
        <v>1.32819006588569E-5</v>
      </c>
      <c r="N1325" s="7">
        <v>5.7607689896126638E-3</v>
      </c>
      <c r="O1325" s="1" t="s">
        <v>97</v>
      </c>
    </row>
    <row r="1326" spans="1:15" x14ac:dyDescent="0.35">
      <c r="A1326" s="1" t="s">
        <v>10397</v>
      </c>
      <c r="B1326" s="5">
        <v>21.6742096848991</v>
      </c>
      <c r="C1326" s="5">
        <v>24.075786888460101</v>
      </c>
      <c r="D1326" s="5">
        <v>13.9552034969918</v>
      </c>
      <c r="E1326" s="5">
        <v>28.674631334887899</v>
      </c>
      <c r="F1326" s="5">
        <v>14.6964770800883</v>
      </c>
      <c r="G1326" s="5">
        <v>28.202414695711401</v>
      </c>
      <c r="H1326" s="5">
        <v>34.673571906732803</v>
      </c>
      <c r="I1326" s="5">
        <v>19.418213193189601</v>
      </c>
      <c r="J1326" s="5">
        <f t="shared" si="40"/>
        <v>21.376640050141607</v>
      </c>
      <c r="K1326" s="5">
        <f t="shared" si="41"/>
        <v>22.984065251786145</v>
      </c>
      <c r="L1326" s="6">
        <v>1.0751954094691301</v>
      </c>
      <c r="M1326" s="7">
        <v>0.75367840946598796</v>
      </c>
      <c r="N1326" s="7">
        <v>0.93203546699725248</v>
      </c>
      <c r="O1326" s="1" t="s">
        <v>10398</v>
      </c>
    </row>
    <row r="1327" spans="1:15" x14ac:dyDescent="0.35">
      <c r="A1327" s="1" t="s">
        <v>10440</v>
      </c>
      <c r="B1327" s="5">
        <v>40.307377603192897</v>
      </c>
      <c r="C1327" s="5">
        <v>16.380652578710201</v>
      </c>
      <c r="D1327" s="5">
        <v>59.5484754938078</v>
      </c>
      <c r="E1327" s="5">
        <v>39.560925411526398</v>
      </c>
      <c r="F1327" s="5">
        <v>40.112368861739903</v>
      </c>
      <c r="G1327" s="5">
        <v>49.095985031491601</v>
      </c>
      <c r="H1327" s="5">
        <v>23.511863239118298</v>
      </c>
      <c r="I1327" s="5">
        <v>46.352002493516899</v>
      </c>
      <c r="J1327" s="5">
        <f t="shared" si="40"/>
        <v>35.315325072134037</v>
      </c>
      <c r="K1327" s="5">
        <f t="shared" si="41"/>
        <v>38.275419481738759</v>
      </c>
      <c r="L1327" s="6">
        <v>1.08381897670653</v>
      </c>
      <c r="M1327" s="7">
        <v>0.75765025497766503</v>
      </c>
      <c r="N1327" s="7">
        <v>0.93295718774657443</v>
      </c>
      <c r="O1327" s="1" t="s">
        <v>10441</v>
      </c>
    </row>
    <row r="1328" spans="1:15" x14ac:dyDescent="0.35">
      <c r="A1328" s="1" t="s">
        <v>18382</v>
      </c>
      <c r="B1328" s="5">
        <v>99.948286408688702</v>
      </c>
      <c r="C1328" s="5">
        <v>96.766931182348301</v>
      </c>
      <c r="D1328" s="5">
        <v>55.759990316355903</v>
      </c>
      <c r="E1328" s="5">
        <v>87.217682811497198</v>
      </c>
      <c r="F1328" s="5">
        <v>45.829876872665501</v>
      </c>
      <c r="G1328" s="5">
        <v>45.696941203204098</v>
      </c>
      <c r="H1328" s="5">
        <v>99.670517254856804</v>
      </c>
      <c r="I1328" s="5">
        <v>61.306119396938101</v>
      </c>
      <c r="J1328" s="5">
        <f t="shared" si="40"/>
        <v>82.814691561818464</v>
      </c>
      <c r="K1328" s="5">
        <f t="shared" si="41"/>
        <v>59.810383904810593</v>
      </c>
      <c r="L1328" s="6">
        <v>-1.38462063198959</v>
      </c>
      <c r="M1328" s="7">
        <v>8.9292243462972196E-2</v>
      </c>
      <c r="N1328" s="7">
        <v>0.45396450198099764</v>
      </c>
      <c r="O1328" s="1" t="s">
        <v>18383</v>
      </c>
    </row>
    <row r="1329" spans="1:15" x14ac:dyDescent="0.35">
      <c r="A1329" s="1" t="s">
        <v>8482</v>
      </c>
      <c r="B1329" s="5">
        <v>56.731122041271497</v>
      </c>
      <c r="C1329" s="5">
        <v>69.715099849195099</v>
      </c>
      <c r="D1329" s="5">
        <v>51.899231667189802</v>
      </c>
      <c r="E1329" s="5">
        <v>50.142808238844701</v>
      </c>
      <c r="F1329" s="5">
        <v>69.375094664485601</v>
      </c>
      <c r="G1329" s="5">
        <v>77.495046463637607</v>
      </c>
      <c r="H1329" s="5">
        <v>34.079545237223002</v>
      </c>
      <c r="I1329" s="5">
        <v>46.583963893833499</v>
      </c>
      <c r="J1329" s="5">
        <f t="shared" si="40"/>
        <v>56.64080956408668</v>
      </c>
      <c r="K1329" s="5">
        <f t="shared" si="41"/>
        <v>54.050776911204409</v>
      </c>
      <c r="L1329" s="6">
        <v>-1.04791850924062</v>
      </c>
      <c r="M1329" s="7">
        <v>0.78188718293454196</v>
      </c>
      <c r="N1329" s="7">
        <v>0.93881407175818032</v>
      </c>
      <c r="O1329" s="1" t="e">
        <v>#N/A</v>
      </c>
    </row>
    <row r="1330" spans="1:15" x14ac:dyDescent="0.35">
      <c r="A1330" s="1" t="s">
        <v>16929</v>
      </c>
      <c r="B1330" s="5">
        <v>47.570884159638503</v>
      </c>
      <c r="C1330" s="5">
        <v>47.677564109844397</v>
      </c>
      <c r="D1330" s="5">
        <v>31.200686772657299</v>
      </c>
      <c r="E1330" s="5">
        <v>21.576069593605901</v>
      </c>
      <c r="F1330" s="5">
        <v>16.2753576211867</v>
      </c>
      <c r="G1330" s="5">
        <v>21.3091497976258</v>
      </c>
      <c r="H1330" s="5">
        <v>44.6253086493574</v>
      </c>
      <c r="I1330" s="5">
        <v>33.585063795322597</v>
      </c>
      <c r="J1330" s="5">
        <f t="shared" si="40"/>
        <v>35.151830262038736</v>
      </c>
      <c r="K1330" s="5">
        <f t="shared" si="41"/>
        <v>26.850725100419645</v>
      </c>
      <c r="L1330" s="6">
        <v>-1.3091575788204499</v>
      </c>
      <c r="M1330" s="7">
        <v>0.32146444810451402</v>
      </c>
      <c r="N1330" s="7">
        <v>0.72487854907089055</v>
      </c>
      <c r="O1330" s="1" t="s">
        <v>4809</v>
      </c>
    </row>
    <row r="1331" spans="1:15" x14ac:dyDescent="0.35">
      <c r="A1331" s="1" t="s">
        <v>16729</v>
      </c>
      <c r="B1331" s="5">
        <v>18.7843991906567</v>
      </c>
      <c r="C1331" s="5">
        <v>18.647302165035601</v>
      </c>
      <c r="D1331" s="5">
        <v>34.246192228005398</v>
      </c>
      <c r="E1331" s="5">
        <v>25.739491029133401</v>
      </c>
      <c r="F1331" s="5">
        <v>20.6606986324289</v>
      </c>
      <c r="G1331" s="5">
        <v>18.584616256724299</v>
      </c>
      <c r="H1331" s="5">
        <v>18.643592461015601</v>
      </c>
      <c r="I1331" s="5">
        <v>24.431136215622399</v>
      </c>
      <c r="J1331" s="5">
        <f t="shared" si="40"/>
        <v>23.572540499679793</v>
      </c>
      <c r="K1331" s="5">
        <f t="shared" si="41"/>
        <v>20.449983726382829</v>
      </c>
      <c r="L1331" s="6">
        <v>-1.15269238426183</v>
      </c>
      <c r="M1331" s="7">
        <v>0.40423027123164701</v>
      </c>
      <c r="N1331" s="7">
        <v>0.77772835075016533</v>
      </c>
      <c r="O1331" s="1" t="s">
        <v>16730</v>
      </c>
    </row>
    <row r="1332" spans="1:15" x14ac:dyDescent="0.35">
      <c r="A1332" s="1" t="s">
        <v>8244</v>
      </c>
      <c r="B1332" s="5">
        <v>207.392734440542</v>
      </c>
      <c r="C1332" s="5">
        <v>215.23018896003401</v>
      </c>
      <c r="D1332" s="5">
        <v>138.188507402863</v>
      </c>
      <c r="E1332" s="5">
        <v>196.542628372276</v>
      </c>
      <c r="F1332" s="5">
        <v>154.75447904503801</v>
      </c>
      <c r="G1332" s="5">
        <v>110.076172019148</v>
      </c>
      <c r="H1332" s="5">
        <v>145.83965664699301</v>
      </c>
      <c r="I1332" s="5">
        <v>114.545679567045</v>
      </c>
      <c r="J1332" s="5">
        <f t="shared" si="40"/>
        <v>186.59772845700513</v>
      </c>
      <c r="K1332" s="5">
        <f t="shared" si="41"/>
        <v>129.88162781814466</v>
      </c>
      <c r="L1332" s="6">
        <v>-1.4366753142197399</v>
      </c>
      <c r="M1332" s="7">
        <v>3.8689491134221897E-2</v>
      </c>
      <c r="N1332" s="7">
        <v>0.32812482854699249</v>
      </c>
      <c r="O1332" s="1" t="s">
        <v>8245</v>
      </c>
    </row>
    <row r="1333" spans="1:15" x14ac:dyDescent="0.35">
      <c r="A1333" s="1" t="s">
        <v>5203</v>
      </c>
      <c r="B1333" s="5">
        <v>12.361118974572101</v>
      </c>
      <c r="C1333" s="5">
        <v>29.9641880093649</v>
      </c>
      <c r="D1333" s="5">
        <v>12.916689590846801</v>
      </c>
      <c r="E1333" s="5">
        <v>9.3228108286368592</v>
      </c>
      <c r="F1333" s="5">
        <v>12.252557996373699</v>
      </c>
      <c r="G1333" s="5">
        <v>26.4674234174323</v>
      </c>
      <c r="H1333" s="5">
        <v>5.1784092997515003</v>
      </c>
      <c r="I1333" s="5">
        <v>6.9347519664321799</v>
      </c>
      <c r="J1333" s="5">
        <f t="shared" si="40"/>
        <v>14.532475473681131</v>
      </c>
      <c r="K1333" s="5">
        <f t="shared" si="41"/>
        <v>10.388227083040315</v>
      </c>
      <c r="L1333" s="6">
        <v>-1.39893702337396</v>
      </c>
      <c r="M1333" s="7">
        <v>0.39833427490140899</v>
      </c>
      <c r="N1333" s="7">
        <v>0.77555899417354257</v>
      </c>
      <c r="O1333" s="1" t="s">
        <v>4758</v>
      </c>
    </row>
    <row r="1334" spans="1:15" x14ac:dyDescent="0.35">
      <c r="A1334" s="1" t="s">
        <v>15800</v>
      </c>
      <c r="B1334" s="5">
        <v>72.541026061197599</v>
      </c>
      <c r="C1334" s="5">
        <v>71.524054715833898</v>
      </c>
      <c r="D1334" s="5">
        <v>45.334062694567997</v>
      </c>
      <c r="E1334" s="5">
        <v>38.472985024476102</v>
      </c>
      <c r="F1334" s="5">
        <v>40.262328519111499</v>
      </c>
      <c r="G1334" s="5">
        <v>74.548406938115804</v>
      </c>
      <c r="H1334" s="5">
        <v>23.587125243400099</v>
      </c>
      <c r="I1334" s="5">
        <v>28.8645785758887</v>
      </c>
      <c r="J1334" s="5">
        <f t="shared" si="40"/>
        <v>54.8471526383899</v>
      </c>
      <c r="K1334" s="5">
        <f t="shared" si="41"/>
        <v>37.808928736126823</v>
      </c>
      <c r="L1334" s="6">
        <v>-1.4506402183773801</v>
      </c>
      <c r="M1334" s="7">
        <v>0.144494766729132</v>
      </c>
      <c r="N1334" s="7">
        <v>0.54886687953359847</v>
      </c>
      <c r="O1334" s="1" t="s">
        <v>15801</v>
      </c>
    </row>
    <row r="1335" spans="1:15" x14ac:dyDescent="0.35">
      <c r="A1335" s="1" t="s">
        <v>8796</v>
      </c>
      <c r="B1335" s="5">
        <v>26.305028288788101</v>
      </c>
      <c r="C1335" s="5">
        <v>29.971392324643698</v>
      </c>
      <c r="D1335" s="5">
        <v>48.182380886052798</v>
      </c>
      <c r="E1335" s="5">
        <v>14.655341038401</v>
      </c>
      <c r="F1335" s="5">
        <v>25.7167925704995</v>
      </c>
      <c r="G1335" s="5">
        <v>31.059725874601099</v>
      </c>
      <c r="H1335" s="5">
        <v>4.0838750698304001</v>
      </c>
      <c r="I1335" s="5">
        <v>31.337255011337</v>
      </c>
      <c r="J1335" s="5">
        <f t="shared" si="40"/>
        <v>27.315394009443626</v>
      </c>
      <c r="K1335" s="5">
        <f t="shared" si="41"/>
        <v>17.880800390879951</v>
      </c>
      <c r="L1335" s="6">
        <v>-1.5276382159814199</v>
      </c>
      <c r="M1335" s="7">
        <v>0.34137996477310101</v>
      </c>
      <c r="N1335" s="7">
        <v>0.7399513063685037</v>
      </c>
      <c r="O1335" s="1" t="s">
        <v>8797</v>
      </c>
    </row>
    <row r="1336" spans="1:15" x14ac:dyDescent="0.35">
      <c r="A1336" s="1" t="s">
        <v>17075</v>
      </c>
      <c r="B1336" s="5">
        <v>68.215100414882201</v>
      </c>
      <c r="C1336" s="5">
        <v>48.0781972863413</v>
      </c>
      <c r="D1336" s="5">
        <v>14.8185320811411</v>
      </c>
      <c r="E1336" s="5">
        <v>29.022611031392099</v>
      </c>
      <c r="F1336" s="5">
        <v>42.138061834227301</v>
      </c>
      <c r="G1336" s="5">
        <v>26.240078867499602</v>
      </c>
      <c r="H1336" s="5">
        <v>57.063178056279597</v>
      </c>
      <c r="I1336" s="5">
        <v>45.943872432990403</v>
      </c>
      <c r="J1336" s="5">
        <f t="shared" si="40"/>
        <v>34.462167663851211</v>
      </c>
      <c r="K1336" s="5">
        <f t="shared" si="41"/>
        <v>41.262526023882813</v>
      </c>
      <c r="L1336" s="6">
        <v>1.19732822457262</v>
      </c>
      <c r="M1336" s="7">
        <v>0.51839699573949405</v>
      </c>
      <c r="N1336" s="7">
        <v>0.83585400642754848</v>
      </c>
      <c r="O1336" s="1" t="s">
        <v>17076</v>
      </c>
    </row>
    <row r="1337" spans="1:15" x14ac:dyDescent="0.35">
      <c r="A1337" s="1" t="s">
        <v>16407</v>
      </c>
      <c r="B1337" s="5">
        <v>29.228504805655099</v>
      </c>
      <c r="C1337" s="5">
        <v>34.206235683729503</v>
      </c>
      <c r="D1337" s="5">
        <v>25.8268687986664</v>
      </c>
      <c r="E1337" s="5">
        <v>21.006808392305299</v>
      </c>
      <c r="F1337" s="5">
        <v>34.878121935804501</v>
      </c>
      <c r="G1337" s="5">
        <v>41.881863861672002</v>
      </c>
      <c r="H1337" s="5">
        <v>23.5348307038469</v>
      </c>
      <c r="I1337" s="5">
        <v>24.7090518771954</v>
      </c>
      <c r="J1337" s="5">
        <f t="shared" si="40"/>
        <v>27.138505546508558</v>
      </c>
      <c r="K1337" s="5">
        <f t="shared" si="41"/>
        <v>30.358937148663713</v>
      </c>
      <c r="L1337" s="6">
        <v>1.1186665049273301</v>
      </c>
      <c r="M1337" s="7">
        <v>0.50745317568192105</v>
      </c>
      <c r="N1337" s="7">
        <v>0.8314346531547242</v>
      </c>
      <c r="O1337" s="1" t="s">
        <v>16408</v>
      </c>
    </row>
    <row r="1338" spans="1:15" x14ac:dyDescent="0.35">
      <c r="A1338" s="1" t="s">
        <v>11463</v>
      </c>
      <c r="B1338" s="5">
        <v>8.9696797963775392</v>
      </c>
      <c r="C1338" s="5">
        <v>12.8302917905903</v>
      </c>
      <c r="D1338" s="5">
        <v>15.921923565213</v>
      </c>
      <c r="E1338" s="5">
        <v>12.7160276174355</v>
      </c>
      <c r="F1338" s="5">
        <v>12.5290189183981</v>
      </c>
      <c r="G1338" s="5">
        <v>15.4392077872673</v>
      </c>
      <c r="H1338" s="5">
        <v>14.1946154696232</v>
      </c>
      <c r="I1338" s="5">
        <v>10.631178315632599</v>
      </c>
      <c r="J1338" s="5">
        <f t="shared" si="40"/>
        <v>12.354925118717855</v>
      </c>
      <c r="K1338" s="5">
        <f t="shared" si="41"/>
        <v>13.071089186809109</v>
      </c>
      <c r="L1338" s="6">
        <v>1.05796587686365</v>
      </c>
      <c r="M1338" s="7">
        <v>0.71414468782526197</v>
      </c>
      <c r="N1338" s="7">
        <v>0.91621920234933341</v>
      </c>
      <c r="O1338" s="1" t="s">
        <v>11464</v>
      </c>
    </row>
    <row r="1339" spans="1:15" x14ac:dyDescent="0.35">
      <c r="A1339" s="1" t="s">
        <v>11255</v>
      </c>
      <c r="B1339" s="5">
        <v>15.379912468118601</v>
      </c>
      <c r="C1339" s="5">
        <v>11.125522564749</v>
      </c>
      <c r="D1339" s="5">
        <v>7.6165618262213597</v>
      </c>
      <c r="E1339" s="5">
        <v>10.715895063149301</v>
      </c>
      <c r="F1339" s="5">
        <v>12.591504966269</v>
      </c>
      <c r="G1339" s="5">
        <v>7.2492256551423901</v>
      </c>
      <c r="H1339" s="5">
        <v>9.2622772547051397</v>
      </c>
      <c r="I1339" s="5">
        <v>16.258402755764799</v>
      </c>
      <c r="J1339" s="5">
        <f t="shared" si="40"/>
        <v>10.870898144692219</v>
      </c>
      <c r="K1339" s="5">
        <f t="shared" si="41"/>
        <v>10.827825014347409</v>
      </c>
      <c r="L1339" s="6">
        <v>-1.00397800391933</v>
      </c>
      <c r="M1339" s="7">
        <v>0.98456979972048297</v>
      </c>
      <c r="N1339" s="7">
        <v>0.99555659127351126</v>
      </c>
      <c r="O1339" s="1" t="s">
        <v>11256</v>
      </c>
    </row>
    <row r="1340" spans="1:15" x14ac:dyDescent="0.35">
      <c r="A1340" s="1" t="s">
        <v>8769</v>
      </c>
      <c r="B1340" s="5">
        <v>7.6576584346457102</v>
      </c>
      <c r="C1340" s="5">
        <v>5.6694618155500196</v>
      </c>
      <c r="D1340" s="5">
        <v>8.6570238048337096</v>
      </c>
      <c r="E1340" s="5">
        <v>9.9492466129024493</v>
      </c>
      <c r="F1340" s="5">
        <v>9.2649837625087805</v>
      </c>
      <c r="G1340" s="5">
        <v>8.3525500102488301</v>
      </c>
      <c r="H1340" s="5">
        <v>17.311399640461602</v>
      </c>
      <c r="I1340" s="5">
        <v>6.6040327944044899</v>
      </c>
      <c r="J1340" s="5">
        <f t="shared" si="40"/>
        <v>7.8198632484901491</v>
      </c>
      <c r="K1340" s="5">
        <f t="shared" si="41"/>
        <v>9.6984266977946199</v>
      </c>
      <c r="L1340" s="6">
        <v>1.24022970602039</v>
      </c>
      <c r="M1340" s="7">
        <v>0.37034103912233102</v>
      </c>
      <c r="N1340" s="7">
        <v>0.75781816334286456</v>
      </c>
      <c r="O1340" s="1" t="s">
        <v>8770</v>
      </c>
    </row>
    <row r="1341" spans="1:15" x14ac:dyDescent="0.35">
      <c r="A1341" s="1" t="s">
        <v>7280</v>
      </c>
      <c r="B1341" s="5">
        <v>18.8659083772679</v>
      </c>
      <c r="C1341" s="5">
        <v>17.597862909713399</v>
      </c>
      <c r="D1341" s="5">
        <v>18.127328383321601</v>
      </c>
      <c r="E1341" s="5">
        <v>16.8429720965337</v>
      </c>
      <c r="F1341" s="5">
        <v>19.250730690961799</v>
      </c>
      <c r="G1341" s="5">
        <v>43.492135736773903</v>
      </c>
      <c r="H1341" s="5">
        <v>25.669269979185099</v>
      </c>
      <c r="I1341" s="5">
        <v>21.931469914713599</v>
      </c>
      <c r="J1341" s="5">
        <f t="shared" si="40"/>
        <v>17.843191873761803</v>
      </c>
      <c r="K1341" s="5">
        <f t="shared" si="41"/>
        <v>26.202021752323791</v>
      </c>
      <c r="L1341" s="6">
        <v>1.46846046030888</v>
      </c>
      <c r="M1341" s="7">
        <v>4.2370367053580403E-2</v>
      </c>
      <c r="N1341" s="7">
        <v>0.33624956316905436</v>
      </c>
      <c r="O1341" s="1" t="s">
        <v>7281</v>
      </c>
    </row>
    <row r="1342" spans="1:15" x14ac:dyDescent="0.35">
      <c r="A1342" s="1" t="s">
        <v>2173</v>
      </c>
      <c r="B1342" s="5">
        <v>24.165759120440001</v>
      </c>
      <c r="C1342" s="5">
        <v>22.581838223950299</v>
      </c>
      <c r="D1342" s="5">
        <v>44.8259393476024</v>
      </c>
      <c r="E1342" s="5">
        <v>24.295838996301999</v>
      </c>
      <c r="F1342" s="5">
        <v>44.838658980631799</v>
      </c>
      <c r="G1342" s="5">
        <v>39.225004292987201</v>
      </c>
      <c r="H1342" s="5">
        <v>25.031894907662799</v>
      </c>
      <c r="I1342" s="5">
        <v>31.1101802531049</v>
      </c>
      <c r="J1342" s="5">
        <f t="shared" si="40"/>
        <v>27.765484649195344</v>
      </c>
      <c r="K1342" s="5">
        <f t="shared" si="41"/>
        <v>34.209991585068082</v>
      </c>
      <c r="L1342" s="6">
        <v>1.23210496835536</v>
      </c>
      <c r="M1342" s="7">
        <v>0.27920316404539303</v>
      </c>
      <c r="N1342" s="7">
        <v>0.69430427200059674</v>
      </c>
      <c r="O1342" s="1" t="s">
        <v>2174</v>
      </c>
    </row>
    <row r="1343" spans="1:15" x14ac:dyDescent="0.35">
      <c r="A1343" s="1" t="s">
        <v>14961</v>
      </c>
      <c r="B1343" s="5">
        <v>27.916435191898898</v>
      </c>
      <c r="C1343" s="5">
        <v>22.218802283781201</v>
      </c>
      <c r="D1343" s="5">
        <v>32.236833022700402</v>
      </c>
      <c r="E1343" s="5">
        <v>38.036198043916002</v>
      </c>
      <c r="F1343" s="5">
        <v>24.379344360675201</v>
      </c>
      <c r="G1343" s="5">
        <v>30.1401524367941</v>
      </c>
      <c r="H1343" s="5">
        <v>21.845527529617101</v>
      </c>
      <c r="I1343" s="5">
        <v>30.520410292466298</v>
      </c>
      <c r="J1343" s="5">
        <f t="shared" si="40"/>
        <v>29.531296804501054</v>
      </c>
      <c r="K1343" s="5">
        <f t="shared" si="41"/>
        <v>26.456360067740395</v>
      </c>
      <c r="L1343" s="6">
        <v>-1.11622674959395</v>
      </c>
      <c r="M1343" s="7">
        <v>0.47358536506877102</v>
      </c>
      <c r="N1343" s="7">
        <v>0.8143579261243088</v>
      </c>
      <c r="O1343" s="1" t="s">
        <v>748</v>
      </c>
    </row>
    <row r="1344" spans="1:15" x14ac:dyDescent="0.35">
      <c r="A1344" s="1" t="s">
        <v>8798</v>
      </c>
      <c r="B1344" s="5">
        <v>12.0516463384854</v>
      </c>
      <c r="C1344" s="5">
        <v>5.7626576023596696</v>
      </c>
      <c r="D1344" s="5">
        <v>13.432822920938801</v>
      </c>
      <c r="E1344" s="5">
        <v>9.6880177556042195</v>
      </c>
      <c r="F1344" s="5">
        <v>7.5458427924419604</v>
      </c>
      <c r="G1344" s="5">
        <v>6.8903478385746402</v>
      </c>
      <c r="H1344" s="5">
        <v>13.1094814214105</v>
      </c>
      <c r="I1344" s="5">
        <v>6.8734651372300197</v>
      </c>
      <c r="J1344" s="5">
        <f t="shared" si="40"/>
        <v>9.750297175652781</v>
      </c>
      <c r="K1344" s="5">
        <f t="shared" si="41"/>
        <v>8.2732764520131408</v>
      </c>
      <c r="L1344" s="6">
        <v>-1.17852911506181</v>
      </c>
      <c r="M1344" s="7">
        <v>0.42895951868458998</v>
      </c>
      <c r="N1344" s="7">
        <v>0.79171464684224568</v>
      </c>
      <c r="O1344" s="1" t="s">
        <v>8799</v>
      </c>
    </row>
    <row r="1345" spans="1:15" x14ac:dyDescent="0.35">
      <c r="A1345" s="1" t="s">
        <v>3021</v>
      </c>
      <c r="B1345" s="5">
        <v>78.534449084780704</v>
      </c>
      <c r="C1345" s="5">
        <v>80.473487768669699</v>
      </c>
      <c r="D1345" s="5">
        <v>63.057106179025503</v>
      </c>
      <c r="E1345" s="5">
        <v>71.275057218576706</v>
      </c>
      <c r="F1345" s="5">
        <v>102.79473747775999</v>
      </c>
      <c r="G1345" s="5">
        <v>130.68423455534401</v>
      </c>
      <c r="H1345" s="5">
        <v>77.531897464949196</v>
      </c>
      <c r="I1345" s="5">
        <v>86.978069806166104</v>
      </c>
      <c r="J1345" s="5">
        <f t="shared" si="40"/>
        <v>73.003916411849474</v>
      </c>
      <c r="K1345" s="5">
        <f t="shared" si="41"/>
        <v>97.559836690648055</v>
      </c>
      <c r="L1345" s="6">
        <v>1.33636442379703</v>
      </c>
      <c r="M1345" s="7">
        <v>5.2472779062141303E-2</v>
      </c>
      <c r="N1345" s="7">
        <v>0.36843037330471506</v>
      </c>
      <c r="O1345" s="1" t="s">
        <v>3022</v>
      </c>
    </row>
    <row r="1346" spans="1:15" x14ac:dyDescent="0.35">
      <c r="A1346" s="1" t="s">
        <v>1484</v>
      </c>
      <c r="B1346" s="5">
        <v>11.4052179660791</v>
      </c>
      <c r="C1346" s="5">
        <v>9.8780009257155204</v>
      </c>
      <c r="D1346" s="5">
        <v>14.020638820597499</v>
      </c>
      <c r="E1346" s="5">
        <v>4.6128307508314004</v>
      </c>
      <c r="F1346" s="5">
        <v>15.817835828534999</v>
      </c>
      <c r="G1346" s="5">
        <v>13.1607161531303</v>
      </c>
      <c r="H1346" s="5">
        <v>12.852885331934599</v>
      </c>
      <c r="I1346" s="5">
        <v>8.2915122958759007</v>
      </c>
      <c r="J1346" s="5">
        <f t="shared" si="40"/>
        <v>9.239043109028076</v>
      </c>
      <c r="K1346" s="5">
        <f t="shared" si="41"/>
        <v>12.204366526419159</v>
      </c>
      <c r="L1346" s="6">
        <v>1.32095568582135</v>
      </c>
      <c r="M1346" s="7">
        <v>0.38174482308218299</v>
      </c>
      <c r="N1346" s="7">
        <v>0.76641202953494358</v>
      </c>
      <c r="O1346" s="1" t="s">
        <v>1485</v>
      </c>
    </row>
    <row r="1347" spans="1:15" x14ac:dyDescent="0.35">
      <c r="A1347" s="1" t="s">
        <v>5821</v>
      </c>
      <c r="B1347" s="5">
        <v>12.404753972677799</v>
      </c>
      <c r="C1347" s="5">
        <v>14.408005140320601</v>
      </c>
      <c r="D1347" s="5">
        <v>17.992303087539</v>
      </c>
      <c r="E1347" s="5">
        <v>8.8094546416269708</v>
      </c>
      <c r="F1347" s="5">
        <v>11.699214943926</v>
      </c>
      <c r="G1347" s="5">
        <v>15.9309282365715</v>
      </c>
      <c r="H1347" s="5">
        <v>30.2360029061579</v>
      </c>
      <c r="I1347" s="5">
        <v>16.193805512586302</v>
      </c>
      <c r="J1347" s="5">
        <f t="shared" si="40"/>
        <v>12.973493782370159</v>
      </c>
      <c r="K1347" s="5">
        <f t="shared" si="41"/>
        <v>17.380720460370309</v>
      </c>
      <c r="L1347" s="6">
        <v>1.3397100851884001</v>
      </c>
      <c r="M1347" s="7">
        <v>0.23846995900580101</v>
      </c>
      <c r="N1347" s="7">
        <v>0.65594136700802652</v>
      </c>
      <c r="O1347" s="1" t="s">
        <v>5822</v>
      </c>
    </row>
    <row r="1348" spans="1:15" x14ac:dyDescent="0.35">
      <c r="A1348" s="1" t="s">
        <v>11425</v>
      </c>
      <c r="B1348" s="5">
        <v>12.328846860170099</v>
      </c>
      <c r="C1348" s="5">
        <v>10.9589010668894</v>
      </c>
      <c r="D1348" s="5">
        <v>8.2798133238785496</v>
      </c>
      <c r="E1348" s="5">
        <v>10.8783086080504</v>
      </c>
      <c r="F1348" s="5">
        <v>7.2596273450769901</v>
      </c>
      <c r="G1348" s="5">
        <v>9.8357428038686994</v>
      </c>
      <c r="H1348" s="5">
        <v>9.0001422405854292</v>
      </c>
      <c r="I1348" s="5">
        <v>6.4303234884214202</v>
      </c>
      <c r="J1348" s="5">
        <f t="shared" ref="J1348:J1411" si="42">GEOMEAN(B1348:E1348)</f>
        <v>10.503108363303703</v>
      </c>
      <c r="K1348" s="5">
        <f t="shared" ref="K1348:K1411" si="43">GEOMEAN(F1348:I1348)</f>
        <v>8.0177206663038376</v>
      </c>
      <c r="L1348" s="6">
        <v>-1.3099868155104499</v>
      </c>
      <c r="M1348" s="7">
        <v>8.1556615236615795E-2</v>
      </c>
      <c r="N1348" s="7">
        <v>0.43842006907191561</v>
      </c>
      <c r="O1348" s="1" t="s">
        <v>11426</v>
      </c>
    </row>
    <row r="1349" spans="1:15" x14ac:dyDescent="0.35">
      <c r="A1349" s="1" t="s">
        <v>13431</v>
      </c>
      <c r="B1349" s="5">
        <v>150.10211950201801</v>
      </c>
      <c r="C1349" s="5">
        <v>150.85399937315901</v>
      </c>
      <c r="D1349" s="5">
        <v>144.62643006416499</v>
      </c>
      <c r="E1349" s="5">
        <v>171.53489041622601</v>
      </c>
      <c r="F1349" s="5">
        <v>101.77905462627901</v>
      </c>
      <c r="G1349" s="5">
        <v>134.03491241378299</v>
      </c>
      <c r="H1349" s="5">
        <v>87.098681112470402</v>
      </c>
      <c r="I1349" s="5">
        <v>92.647807019794598</v>
      </c>
      <c r="J1349" s="5">
        <f t="shared" si="42"/>
        <v>153.95221694546825</v>
      </c>
      <c r="K1349" s="5">
        <f t="shared" si="43"/>
        <v>102.43084786270437</v>
      </c>
      <c r="L1349" s="6">
        <v>-1.5029868458359501</v>
      </c>
      <c r="M1349" s="7">
        <v>1.30744708197017E-2</v>
      </c>
      <c r="N1349" s="7">
        <v>0.21389866150823872</v>
      </c>
      <c r="O1349" s="1" t="s">
        <v>13432</v>
      </c>
    </row>
    <row r="1350" spans="1:15" x14ac:dyDescent="0.35">
      <c r="A1350" s="1" t="s">
        <v>14211</v>
      </c>
      <c r="B1350" s="5">
        <v>46.179164115534498</v>
      </c>
      <c r="C1350" s="5">
        <v>35.713777689267602</v>
      </c>
      <c r="D1350" s="5">
        <v>24.524967160129801</v>
      </c>
      <c r="E1350" s="5">
        <v>41.050723137795998</v>
      </c>
      <c r="F1350" s="5">
        <v>37.829736350380799</v>
      </c>
      <c r="G1350" s="5">
        <v>31.360781531855501</v>
      </c>
      <c r="H1350" s="5">
        <v>27.876720655088199</v>
      </c>
      <c r="I1350" s="5">
        <v>36.787844282349702</v>
      </c>
      <c r="J1350" s="5">
        <f t="shared" si="42"/>
        <v>35.8965554112729</v>
      </c>
      <c r="K1350" s="5">
        <f t="shared" si="43"/>
        <v>33.211734203505529</v>
      </c>
      <c r="L1350" s="6">
        <v>-1.0808395367527699</v>
      </c>
      <c r="M1350" s="7">
        <v>0.61255804532173297</v>
      </c>
      <c r="N1350" s="7">
        <v>0.87952629693735129</v>
      </c>
      <c r="O1350" s="1" t="s">
        <v>14212</v>
      </c>
    </row>
    <row r="1351" spans="1:15" x14ac:dyDescent="0.35">
      <c r="A1351" s="1" t="s">
        <v>7949</v>
      </c>
      <c r="B1351" s="5">
        <v>28.361309679331399</v>
      </c>
      <c r="C1351" s="5">
        <v>37.262182081840599</v>
      </c>
      <c r="D1351" s="5">
        <v>40.717325394979603</v>
      </c>
      <c r="E1351" s="5">
        <v>18.0705053649063</v>
      </c>
      <c r="F1351" s="5">
        <v>37.1678220888884</v>
      </c>
      <c r="G1351" s="5">
        <v>39.840412506207798</v>
      </c>
      <c r="H1351" s="5">
        <v>19.314995610271801</v>
      </c>
      <c r="I1351" s="5">
        <v>35.056765158061197</v>
      </c>
      <c r="J1351" s="5">
        <f t="shared" si="42"/>
        <v>29.695184413091315</v>
      </c>
      <c r="K1351" s="5">
        <f t="shared" si="43"/>
        <v>31.643852267473093</v>
      </c>
      <c r="L1351" s="6">
        <v>1.0656223523408299</v>
      </c>
      <c r="M1351" s="7">
        <v>0.79453593995574201</v>
      </c>
      <c r="N1351" s="7">
        <v>0.94347086777530142</v>
      </c>
      <c r="O1351" s="1" t="s">
        <v>7950</v>
      </c>
    </row>
    <row r="1352" spans="1:15" x14ac:dyDescent="0.35">
      <c r="A1352" s="1" t="s">
        <v>2563</v>
      </c>
      <c r="B1352" s="5">
        <v>21.077193902316701</v>
      </c>
      <c r="C1352" s="5">
        <v>18.401857411211498</v>
      </c>
      <c r="D1352" s="5">
        <v>21.3267294116649</v>
      </c>
      <c r="E1352" s="5">
        <v>23.4598126569824</v>
      </c>
      <c r="F1352" s="5">
        <v>34.984149353503298</v>
      </c>
      <c r="G1352" s="5">
        <v>38.625525668320201</v>
      </c>
      <c r="H1352" s="5">
        <v>19.671523365634801</v>
      </c>
      <c r="I1352" s="5">
        <v>35.577148967764003</v>
      </c>
      <c r="J1352" s="5">
        <f t="shared" si="42"/>
        <v>20.988471533277167</v>
      </c>
      <c r="K1352" s="5">
        <f t="shared" si="43"/>
        <v>31.184494903959529</v>
      </c>
      <c r="L1352" s="6">
        <v>1.4857916096708901</v>
      </c>
      <c r="M1352" s="7">
        <v>3.20713357785758E-2</v>
      </c>
      <c r="N1352" s="7">
        <v>0.30366788713266102</v>
      </c>
      <c r="O1352" s="1" t="e">
        <v>#N/A</v>
      </c>
    </row>
    <row r="1353" spans="1:15" x14ac:dyDescent="0.35">
      <c r="A1353" s="1" t="s">
        <v>1720</v>
      </c>
      <c r="B1353" s="5">
        <v>25.3552597791649</v>
      </c>
      <c r="C1353" s="5">
        <v>38.810936448145398</v>
      </c>
      <c r="D1353" s="5">
        <v>20.0559435533638</v>
      </c>
      <c r="E1353" s="5">
        <v>3.2478927842321901</v>
      </c>
      <c r="F1353" s="5">
        <v>32.839370712122303</v>
      </c>
      <c r="G1353" s="5">
        <v>37.398958360897502</v>
      </c>
      <c r="H1353" s="5">
        <v>3.7127340981946202</v>
      </c>
      <c r="I1353" s="5">
        <v>61.881779753096502</v>
      </c>
      <c r="J1353" s="5">
        <f t="shared" si="42"/>
        <v>15.911705874063429</v>
      </c>
      <c r="K1353" s="5">
        <f t="shared" si="43"/>
        <v>23.047708037282259</v>
      </c>
      <c r="L1353" s="6">
        <v>1.44847499191465</v>
      </c>
      <c r="M1353" s="7">
        <v>0.59627097705052901</v>
      </c>
      <c r="N1353" s="7">
        <v>0.87474278758928259</v>
      </c>
      <c r="O1353" s="1" t="s">
        <v>345</v>
      </c>
    </row>
    <row r="1354" spans="1:15" x14ac:dyDescent="0.35">
      <c r="A1354" s="1" t="s">
        <v>2622</v>
      </c>
      <c r="B1354" s="5">
        <v>111.657183502587</v>
      </c>
      <c r="C1354" s="5">
        <v>187.128874156423</v>
      </c>
      <c r="D1354" s="5">
        <v>255.507514904537</v>
      </c>
      <c r="E1354" s="5">
        <v>139.09923267706699</v>
      </c>
      <c r="F1354" s="5">
        <v>282.17425089942202</v>
      </c>
      <c r="G1354" s="5">
        <v>278.09766496767901</v>
      </c>
      <c r="H1354" s="5">
        <v>113.51868677952</v>
      </c>
      <c r="I1354" s="5">
        <v>182.87396539406399</v>
      </c>
      <c r="J1354" s="5">
        <f t="shared" si="42"/>
        <v>165.07791367367761</v>
      </c>
      <c r="K1354" s="5">
        <f t="shared" si="43"/>
        <v>200.90164412810563</v>
      </c>
      <c r="L1354" s="6">
        <v>1.21701104440442</v>
      </c>
      <c r="M1354" s="7">
        <v>0.36588508830630501</v>
      </c>
      <c r="N1354" s="7">
        <v>0.75469186371634045</v>
      </c>
      <c r="O1354" s="1" t="s">
        <v>2623</v>
      </c>
    </row>
    <row r="1355" spans="1:15" x14ac:dyDescent="0.35">
      <c r="A1355" s="1" t="s">
        <v>2054</v>
      </c>
      <c r="B1355" s="5">
        <v>25.887609874289701</v>
      </c>
      <c r="C1355" s="5">
        <v>48.590775663998102</v>
      </c>
      <c r="D1355" s="5">
        <v>35.826357389816003</v>
      </c>
      <c r="E1355" s="5">
        <v>15.559227256141099</v>
      </c>
      <c r="F1355" s="5">
        <v>38.938750217600798</v>
      </c>
      <c r="G1355" s="5">
        <v>39.0551010482883</v>
      </c>
      <c r="H1355" s="5">
        <v>27.5383548580268</v>
      </c>
      <c r="I1355" s="5">
        <v>28.672558968506799</v>
      </c>
      <c r="J1355" s="5">
        <f t="shared" si="42"/>
        <v>28.9373739277965</v>
      </c>
      <c r="K1355" s="5">
        <f t="shared" si="43"/>
        <v>33.102900995787074</v>
      </c>
      <c r="L1355" s="6">
        <v>1.1439497266885501</v>
      </c>
      <c r="M1355" s="7">
        <v>0.64473723217596901</v>
      </c>
      <c r="N1355" s="7">
        <v>0.89056109253594595</v>
      </c>
      <c r="O1355" s="1" t="s">
        <v>2055</v>
      </c>
    </row>
    <row r="1356" spans="1:15" x14ac:dyDescent="0.35">
      <c r="A1356" s="1" t="s">
        <v>257</v>
      </c>
      <c r="B1356" s="5">
        <v>14.8984008083732</v>
      </c>
      <c r="C1356" s="5">
        <v>7.2515031213512904</v>
      </c>
      <c r="D1356" s="5">
        <v>3.8735483962887001</v>
      </c>
      <c r="E1356" s="5">
        <v>14.3742045418676</v>
      </c>
      <c r="F1356" s="5">
        <v>4.1461690976547301</v>
      </c>
      <c r="G1356" s="5">
        <v>8.1659799786630902</v>
      </c>
      <c r="H1356" s="5">
        <v>7.0183149006761303</v>
      </c>
      <c r="I1356" s="5">
        <v>13.6608148272542</v>
      </c>
      <c r="J1356" s="5">
        <f t="shared" si="42"/>
        <v>8.8067389824613649</v>
      </c>
      <c r="K1356" s="5">
        <f t="shared" si="43"/>
        <v>7.5481616790330142</v>
      </c>
      <c r="L1356" s="6">
        <v>-1.16673957937657</v>
      </c>
      <c r="M1356" s="7">
        <v>0.69073892224482003</v>
      </c>
      <c r="N1356" s="7">
        <v>0.90902579204733958</v>
      </c>
      <c r="O1356" s="1" t="s">
        <v>12016</v>
      </c>
    </row>
    <row r="1357" spans="1:15" x14ac:dyDescent="0.35">
      <c r="A1357" s="1" t="s">
        <v>9193</v>
      </c>
      <c r="B1357" s="5">
        <v>10.360333754349</v>
      </c>
      <c r="C1357" s="5">
        <v>11.5785877939137</v>
      </c>
      <c r="D1357" s="5">
        <v>12.179327292276801</v>
      </c>
      <c r="E1357" s="5">
        <v>12.2365237966864</v>
      </c>
      <c r="F1357" s="5">
        <v>10.247585180745601</v>
      </c>
      <c r="G1357" s="5">
        <v>8.9501625441090304</v>
      </c>
      <c r="H1357" s="5">
        <v>8.0971518514234795</v>
      </c>
      <c r="I1357" s="5">
        <v>7.69252545550997</v>
      </c>
      <c r="J1357" s="5">
        <f t="shared" si="42"/>
        <v>11.563190349891464</v>
      </c>
      <c r="K1357" s="5">
        <f t="shared" si="43"/>
        <v>8.6938755958788985</v>
      </c>
      <c r="L1357" s="6">
        <v>-1.33003862573933</v>
      </c>
      <c r="M1357" s="7">
        <v>5.77553983092636E-2</v>
      </c>
      <c r="N1357" s="7">
        <v>0.38299049384732298</v>
      </c>
      <c r="O1357" s="1" t="s">
        <v>9194</v>
      </c>
    </row>
    <row r="1358" spans="1:15" x14ac:dyDescent="0.35">
      <c r="A1358" s="1" t="s">
        <v>7424</v>
      </c>
      <c r="B1358" s="5">
        <v>75.215099281483404</v>
      </c>
      <c r="C1358" s="5">
        <v>59.798457162649498</v>
      </c>
      <c r="D1358" s="5">
        <v>37.482291662753902</v>
      </c>
      <c r="E1358" s="5">
        <v>46.9670842693182</v>
      </c>
      <c r="F1358" s="5">
        <v>85.8817659121312</v>
      </c>
      <c r="G1358" s="5">
        <v>62.048446419763103</v>
      </c>
      <c r="H1358" s="5">
        <v>88.798432578751203</v>
      </c>
      <c r="I1358" s="5">
        <v>25.023521514478499</v>
      </c>
      <c r="J1358" s="5">
        <f t="shared" si="42"/>
        <v>53.046127760951812</v>
      </c>
      <c r="K1358" s="5">
        <f t="shared" si="43"/>
        <v>58.660586555366251</v>
      </c>
      <c r="L1358" s="6">
        <v>1.1058410676028101</v>
      </c>
      <c r="M1358" s="7">
        <v>0.69122072952078895</v>
      </c>
      <c r="N1358" s="7">
        <v>0.90902579204733958</v>
      </c>
      <c r="O1358" s="1" t="s">
        <v>7425</v>
      </c>
    </row>
    <row r="1359" spans="1:15" x14ac:dyDescent="0.35">
      <c r="A1359" s="1" t="s">
        <v>12394</v>
      </c>
      <c r="B1359" s="5">
        <v>181.01610037469499</v>
      </c>
      <c r="C1359" s="5">
        <v>136.53373939830999</v>
      </c>
      <c r="D1359" s="5">
        <v>139.939837996009</v>
      </c>
      <c r="E1359" s="5">
        <v>167.644146797556</v>
      </c>
      <c r="F1359" s="5">
        <v>196.430373536996</v>
      </c>
      <c r="G1359" s="5">
        <v>153.76256113590901</v>
      </c>
      <c r="H1359" s="5">
        <v>130.59621692437901</v>
      </c>
      <c r="I1359" s="5">
        <v>121.452184207377</v>
      </c>
      <c r="J1359" s="5">
        <f t="shared" si="42"/>
        <v>155.17499419430206</v>
      </c>
      <c r="K1359" s="5">
        <f t="shared" si="43"/>
        <v>147.94448937274214</v>
      </c>
      <c r="L1359" s="6">
        <v>-1.0488730932271699</v>
      </c>
      <c r="M1359" s="7">
        <v>0.71101837724910699</v>
      </c>
      <c r="N1359" s="7">
        <v>0.91543462713837798</v>
      </c>
      <c r="O1359" s="1" t="s">
        <v>12395</v>
      </c>
    </row>
    <row r="1360" spans="1:15" x14ac:dyDescent="0.35">
      <c r="A1360" s="1" t="s">
        <v>3953</v>
      </c>
      <c r="B1360" s="5">
        <v>18.005017321368701</v>
      </c>
      <c r="C1360" s="5">
        <v>21.559414549954401</v>
      </c>
      <c r="D1360" s="5">
        <v>74.798432614816704</v>
      </c>
      <c r="E1360" s="5">
        <v>22.439511213363001</v>
      </c>
      <c r="F1360" s="5">
        <v>73.215099320296403</v>
      </c>
      <c r="G1360" s="5">
        <v>30.699537074708601</v>
      </c>
      <c r="H1360" s="5">
        <v>73.465099320296503</v>
      </c>
      <c r="I1360" s="5">
        <v>107.96509924540899</v>
      </c>
      <c r="J1360" s="5">
        <f t="shared" si="42"/>
        <v>28.410841628739373</v>
      </c>
      <c r="K1360" s="5">
        <f t="shared" si="43"/>
        <v>64.979181307670743</v>
      </c>
      <c r="L1360" s="6">
        <v>2.2871262371171701</v>
      </c>
      <c r="M1360" s="7">
        <v>2.75685498827496E-2</v>
      </c>
      <c r="N1360" s="7">
        <v>0.2880286376071427</v>
      </c>
      <c r="O1360" s="1" t="s">
        <v>3954</v>
      </c>
    </row>
    <row r="1361" spans="1:15" x14ac:dyDescent="0.35">
      <c r="A1361" s="1" t="s">
        <v>8102</v>
      </c>
      <c r="B1361" s="5">
        <v>312.329368839518</v>
      </c>
      <c r="C1361" s="5">
        <v>288.59588285630201</v>
      </c>
      <c r="D1361" s="5">
        <v>368.513535708012</v>
      </c>
      <c r="E1361" s="5">
        <v>277.26302985671498</v>
      </c>
      <c r="F1361" s="5">
        <v>157.82371003201101</v>
      </c>
      <c r="G1361" s="5">
        <v>123.159154653854</v>
      </c>
      <c r="H1361" s="5">
        <v>177.57262280414801</v>
      </c>
      <c r="I1361" s="5">
        <v>100.829022779471</v>
      </c>
      <c r="J1361" s="5">
        <f t="shared" si="42"/>
        <v>309.78621680091663</v>
      </c>
      <c r="K1361" s="5">
        <f t="shared" si="43"/>
        <v>136.58409480839299</v>
      </c>
      <c r="L1361" s="6">
        <v>-2.2680987653467302</v>
      </c>
      <c r="M1361" s="7">
        <v>1.03107930050039E-3</v>
      </c>
      <c r="N1361" s="7">
        <v>7.1490016022254826E-2</v>
      </c>
      <c r="O1361" s="1" t="s">
        <v>8103</v>
      </c>
    </row>
    <row r="1362" spans="1:15" x14ac:dyDescent="0.35">
      <c r="A1362" s="1" t="s">
        <v>6138</v>
      </c>
      <c r="B1362" s="5">
        <v>5.1390387287258799</v>
      </c>
      <c r="C1362" s="5">
        <v>8.3078603440686098</v>
      </c>
      <c r="D1362" s="5">
        <v>13.5097333491718</v>
      </c>
      <c r="E1362" s="5">
        <v>6.5192687197663499</v>
      </c>
      <c r="F1362" s="5">
        <v>18.0900036933864</v>
      </c>
      <c r="G1362" s="5">
        <v>8.2890127656230295</v>
      </c>
      <c r="H1362" s="5">
        <v>11.7131639397182</v>
      </c>
      <c r="I1362" s="5">
        <v>14.7815062726694</v>
      </c>
      <c r="J1362" s="5">
        <f t="shared" si="42"/>
        <v>7.8307648812605271</v>
      </c>
      <c r="K1362" s="5">
        <f t="shared" si="43"/>
        <v>12.69356450908483</v>
      </c>
      <c r="L1362" s="6">
        <v>1.6209865449365299</v>
      </c>
      <c r="M1362" s="7">
        <v>5.94098708014177E-2</v>
      </c>
      <c r="N1362" s="7">
        <v>0.38790894601201992</v>
      </c>
      <c r="O1362" s="1" t="s">
        <v>6139</v>
      </c>
    </row>
    <row r="1363" spans="1:15" x14ac:dyDescent="0.35">
      <c r="A1363" s="1" t="s">
        <v>9896</v>
      </c>
      <c r="B1363" s="5">
        <v>14.4158703096547</v>
      </c>
      <c r="C1363" s="5">
        <v>15.1710516013394</v>
      </c>
      <c r="D1363" s="5">
        <v>10.227886969562499</v>
      </c>
      <c r="E1363" s="5">
        <v>12.0725674276135</v>
      </c>
      <c r="F1363" s="5">
        <v>23.177141326316399</v>
      </c>
      <c r="G1363" s="5">
        <v>9.1246035523994404</v>
      </c>
      <c r="H1363" s="5">
        <v>19.709913543225099</v>
      </c>
      <c r="I1363" s="5">
        <v>20.2803756564591</v>
      </c>
      <c r="J1363" s="5">
        <f t="shared" si="42"/>
        <v>12.819188330325659</v>
      </c>
      <c r="K1363" s="5">
        <f t="shared" si="43"/>
        <v>17.051345210048385</v>
      </c>
      <c r="L1363" s="6">
        <v>1.33014234370135</v>
      </c>
      <c r="M1363" s="7">
        <v>0.17412168725350299</v>
      </c>
      <c r="N1363" s="7">
        <v>0.58651777551709317</v>
      </c>
      <c r="O1363" s="1" t="s">
        <v>9897</v>
      </c>
    </row>
    <row r="1364" spans="1:15" x14ac:dyDescent="0.35">
      <c r="A1364" s="1" t="s">
        <v>6401</v>
      </c>
      <c r="B1364" s="5">
        <v>158.65573612908599</v>
      </c>
      <c r="C1364" s="5">
        <v>120.377164927384</v>
      </c>
      <c r="D1364" s="5">
        <v>109.226109224243</v>
      </c>
      <c r="E1364" s="5">
        <v>73.6714492679166</v>
      </c>
      <c r="F1364" s="5">
        <v>129.52357312516301</v>
      </c>
      <c r="G1364" s="5">
        <v>84.874054156866407</v>
      </c>
      <c r="H1364" s="5">
        <v>119.56161963013</v>
      </c>
      <c r="I1364" s="5">
        <v>70.203940695918305</v>
      </c>
      <c r="J1364" s="5">
        <f t="shared" si="42"/>
        <v>111.34132662859238</v>
      </c>
      <c r="K1364" s="5">
        <f t="shared" si="43"/>
        <v>98.009745414567874</v>
      </c>
      <c r="L1364" s="6">
        <v>-1.1360230164626299</v>
      </c>
      <c r="M1364" s="7">
        <v>0.50904104441093201</v>
      </c>
      <c r="N1364" s="7">
        <v>0.8314346531547242</v>
      </c>
      <c r="O1364" s="1" t="s">
        <v>6402</v>
      </c>
    </row>
    <row r="1365" spans="1:15" x14ac:dyDescent="0.35">
      <c r="A1365" s="1" t="s">
        <v>5351</v>
      </c>
      <c r="B1365" s="5">
        <v>96.924435518673207</v>
      </c>
      <c r="C1365" s="5">
        <v>98.368894972699707</v>
      </c>
      <c r="D1365" s="5">
        <v>75.799176415608798</v>
      </c>
      <c r="E1365" s="5">
        <v>85.717055909687005</v>
      </c>
      <c r="F1365" s="5">
        <v>73.334643757893204</v>
      </c>
      <c r="G1365" s="5">
        <v>99.148086547703798</v>
      </c>
      <c r="H1365" s="5">
        <v>95.1502100428891</v>
      </c>
      <c r="I1365" s="5">
        <v>107.465477567693</v>
      </c>
      <c r="J1365" s="5">
        <f t="shared" si="42"/>
        <v>88.716765893399327</v>
      </c>
      <c r="K1365" s="5">
        <f t="shared" si="43"/>
        <v>92.85772985891299</v>
      </c>
      <c r="L1365" s="6">
        <v>1.04667622769849</v>
      </c>
      <c r="M1365" s="7">
        <v>0.77616899560457797</v>
      </c>
      <c r="N1365" s="7">
        <v>0.93726534626449343</v>
      </c>
      <c r="O1365" s="1" t="s">
        <v>5352</v>
      </c>
    </row>
    <row r="1366" spans="1:15" x14ac:dyDescent="0.35">
      <c r="A1366" s="1" t="s">
        <v>5134</v>
      </c>
      <c r="B1366" s="5">
        <v>24.137428881489701</v>
      </c>
      <c r="C1366" s="5">
        <v>16.774412778218</v>
      </c>
      <c r="D1366" s="5">
        <v>29.134503932146401</v>
      </c>
      <c r="E1366" s="5">
        <v>17.816063265400199</v>
      </c>
      <c r="F1366" s="5">
        <v>25.650112005002399</v>
      </c>
      <c r="G1366" s="5">
        <v>12.583028355774699</v>
      </c>
      <c r="H1366" s="5">
        <v>13.678920221909999</v>
      </c>
      <c r="I1366" s="5">
        <v>20.877763304440901</v>
      </c>
      <c r="J1366" s="5">
        <f t="shared" si="42"/>
        <v>21.411122033001025</v>
      </c>
      <c r="K1366" s="5">
        <f t="shared" si="43"/>
        <v>17.424188343095629</v>
      </c>
      <c r="L1366" s="6">
        <v>-1.2288160350083199</v>
      </c>
      <c r="M1366" s="7">
        <v>0.35823324332015899</v>
      </c>
      <c r="N1366" s="7">
        <v>0.75012551653809401</v>
      </c>
      <c r="O1366" s="1" t="s">
        <v>5135</v>
      </c>
    </row>
    <row r="1367" spans="1:15" x14ac:dyDescent="0.35">
      <c r="A1367" s="1" t="s">
        <v>3277</v>
      </c>
      <c r="B1367" s="5">
        <v>135.73289309676301</v>
      </c>
      <c r="C1367" s="5">
        <v>189.775778623869</v>
      </c>
      <c r="D1367" s="5">
        <v>132.36877983275099</v>
      </c>
      <c r="E1367" s="5">
        <v>161.05880525274901</v>
      </c>
      <c r="F1367" s="5">
        <v>249.88853259595601</v>
      </c>
      <c r="G1367" s="5">
        <v>257.44015060826598</v>
      </c>
      <c r="H1367" s="5">
        <v>158.537836405359</v>
      </c>
      <c r="I1367" s="5">
        <v>203.30834154536399</v>
      </c>
      <c r="J1367" s="5">
        <f t="shared" si="42"/>
        <v>153.08194856224944</v>
      </c>
      <c r="K1367" s="5">
        <f t="shared" si="43"/>
        <v>213.3917785203578</v>
      </c>
      <c r="L1367" s="6">
        <v>1.3939708798100701</v>
      </c>
      <c r="M1367" s="7">
        <v>1.6890338244196699E-2</v>
      </c>
      <c r="N1367" s="7">
        <v>0.23452063611903071</v>
      </c>
      <c r="O1367" s="1" t="s">
        <v>3278</v>
      </c>
    </row>
    <row r="1368" spans="1:15" x14ac:dyDescent="0.35">
      <c r="A1368" s="1" t="s">
        <v>6519</v>
      </c>
      <c r="B1368" s="5">
        <v>78.056647550244804</v>
      </c>
      <c r="C1368" s="5">
        <v>23.6707375940193</v>
      </c>
      <c r="D1368" s="5">
        <v>70.202733123755806</v>
      </c>
      <c r="E1368" s="5">
        <v>92.770778344487795</v>
      </c>
      <c r="F1368" s="5">
        <v>71.818620919497604</v>
      </c>
      <c r="G1368" s="5">
        <v>25.272764821986801</v>
      </c>
      <c r="H1368" s="5">
        <v>62.324099191277497</v>
      </c>
      <c r="I1368" s="5">
        <v>70.195204259139402</v>
      </c>
      <c r="J1368" s="5">
        <f t="shared" si="42"/>
        <v>58.897481799690418</v>
      </c>
      <c r="K1368" s="5">
        <f t="shared" si="43"/>
        <v>53.083960509016009</v>
      </c>
      <c r="L1368" s="6">
        <v>-1.1095155906780401</v>
      </c>
      <c r="M1368" s="7">
        <v>0.72540251384522403</v>
      </c>
      <c r="N1368" s="7">
        <v>0.91884515423038715</v>
      </c>
      <c r="O1368" s="1" t="s">
        <v>6520</v>
      </c>
    </row>
    <row r="1369" spans="1:15" x14ac:dyDescent="0.35">
      <c r="A1369" s="1" t="s">
        <v>3879</v>
      </c>
      <c r="B1369" s="5">
        <v>113.464663850655</v>
      </c>
      <c r="C1369" s="5">
        <v>89.817267111373695</v>
      </c>
      <c r="D1369" s="5">
        <v>96.835675013845105</v>
      </c>
      <c r="E1369" s="5">
        <v>127.31441613883401</v>
      </c>
      <c r="F1369" s="5">
        <v>129.97131932361199</v>
      </c>
      <c r="G1369" s="5">
        <v>139.64779503101499</v>
      </c>
      <c r="H1369" s="5">
        <v>115.87567357695001</v>
      </c>
      <c r="I1369" s="5">
        <v>128.29197920918099</v>
      </c>
      <c r="J1369" s="5">
        <f t="shared" si="42"/>
        <v>105.87254638131363</v>
      </c>
      <c r="K1369" s="5">
        <f t="shared" si="43"/>
        <v>128.16467683129815</v>
      </c>
      <c r="L1369" s="6">
        <v>1.21055628878233</v>
      </c>
      <c r="M1369" s="7">
        <v>7.3184194820349102E-2</v>
      </c>
      <c r="N1369" s="7">
        <v>0.42150059498931403</v>
      </c>
      <c r="O1369" s="1" t="s">
        <v>3880</v>
      </c>
    </row>
    <row r="1370" spans="1:15" x14ac:dyDescent="0.35">
      <c r="A1370" s="1" t="s">
        <v>8492</v>
      </c>
      <c r="B1370" s="5">
        <v>34.384925706473403</v>
      </c>
      <c r="C1370" s="5">
        <v>41.452973105521899</v>
      </c>
      <c r="D1370" s="5">
        <v>19.346721893770901</v>
      </c>
      <c r="E1370" s="5">
        <v>15.2255935112992</v>
      </c>
      <c r="F1370" s="5">
        <v>28.3947344715132</v>
      </c>
      <c r="G1370" s="5">
        <v>66.757895413204096</v>
      </c>
      <c r="H1370" s="5">
        <v>28.499495312187499</v>
      </c>
      <c r="I1370" s="5">
        <v>63.476586129047703</v>
      </c>
      <c r="J1370" s="5">
        <f t="shared" si="42"/>
        <v>25.455190332230327</v>
      </c>
      <c r="K1370" s="5">
        <f t="shared" si="43"/>
        <v>43.03262063446828</v>
      </c>
      <c r="L1370" s="6">
        <v>1.6905244106535799</v>
      </c>
      <c r="M1370" s="7">
        <v>9.0294392978203394E-2</v>
      </c>
      <c r="N1370" s="7">
        <v>0.45722939812087998</v>
      </c>
      <c r="O1370" s="1" t="s">
        <v>8493</v>
      </c>
    </row>
    <row r="1371" spans="1:15" x14ac:dyDescent="0.35">
      <c r="A1371" s="1" t="s">
        <v>18388</v>
      </c>
      <c r="B1371" s="5">
        <v>85.007989096670698</v>
      </c>
      <c r="C1371" s="5">
        <v>101.881765912075</v>
      </c>
      <c r="D1371" s="5">
        <v>61.485447513360697</v>
      </c>
      <c r="E1371" s="5">
        <v>80.175718879050606</v>
      </c>
      <c r="F1371" s="5">
        <v>90.914097140428595</v>
      </c>
      <c r="G1371" s="5">
        <v>62.048446419763202</v>
      </c>
      <c r="H1371" s="5">
        <v>54.798638336063199</v>
      </c>
      <c r="I1371" s="5">
        <v>70.175420871832401</v>
      </c>
      <c r="J1371" s="5">
        <f t="shared" si="42"/>
        <v>80.833773285132338</v>
      </c>
      <c r="K1371" s="5">
        <f t="shared" si="43"/>
        <v>68.246319311731241</v>
      </c>
      <c r="L1371" s="6">
        <v>-1.18444150688779</v>
      </c>
      <c r="M1371" s="7">
        <v>0.230568466966552</v>
      </c>
      <c r="N1371" s="7">
        <v>0.64889458497175123</v>
      </c>
      <c r="O1371" s="1" t="e">
        <v>#N/A</v>
      </c>
    </row>
    <row r="1372" spans="1:15" x14ac:dyDescent="0.35">
      <c r="A1372" s="1" t="s">
        <v>2805</v>
      </c>
      <c r="B1372" s="5">
        <v>40.058171904545503</v>
      </c>
      <c r="C1372" s="5">
        <v>55.411743005097698</v>
      </c>
      <c r="D1372" s="5">
        <v>43.110819809749202</v>
      </c>
      <c r="E1372" s="5">
        <v>55.965223399241999</v>
      </c>
      <c r="F1372" s="5">
        <v>63.965106904212902</v>
      </c>
      <c r="G1372" s="5">
        <v>60.4123713836332</v>
      </c>
      <c r="H1372" s="5">
        <v>43.832437737373603</v>
      </c>
      <c r="I1372" s="5">
        <v>67.642509242658207</v>
      </c>
      <c r="J1372" s="5">
        <f t="shared" si="42"/>
        <v>48.106013093243078</v>
      </c>
      <c r="K1372" s="5">
        <f t="shared" si="43"/>
        <v>58.179647681179695</v>
      </c>
      <c r="L1372" s="6">
        <v>1.2094048943197799</v>
      </c>
      <c r="M1372" s="7">
        <v>0.32828922995371501</v>
      </c>
      <c r="N1372" s="7">
        <v>0.72881707720212885</v>
      </c>
      <c r="O1372" s="1" t="s">
        <v>2806</v>
      </c>
    </row>
    <row r="1373" spans="1:15" x14ac:dyDescent="0.35">
      <c r="A1373" s="1" t="s">
        <v>13300</v>
      </c>
      <c r="B1373" s="5">
        <v>43.810982861706798</v>
      </c>
      <c r="C1373" s="5">
        <v>40.794968490827401</v>
      </c>
      <c r="D1373" s="5">
        <v>33.22939417536</v>
      </c>
      <c r="E1373" s="5">
        <v>44.642213704873399</v>
      </c>
      <c r="F1373" s="5">
        <v>41.371987395224998</v>
      </c>
      <c r="G1373" s="5">
        <v>25.223590344673202</v>
      </c>
      <c r="H1373" s="5">
        <v>45.655369958789997</v>
      </c>
      <c r="I1373" s="5">
        <v>33.238045713125899</v>
      </c>
      <c r="J1373" s="5">
        <f t="shared" si="42"/>
        <v>40.351941565704557</v>
      </c>
      <c r="K1373" s="5">
        <f t="shared" si="43"/>
        <v>35.473999765444148</v>
      </c>
      <c r="L1373" s="6">
        <v>-1.1375075219178401</v>
      </c>
      <c r="M1373" s="7">
        <v>0.40595327311187901</v>
      </c>
      <c r="N1373" s="7">
        <v>0.77868393214136478</v>
      </c>
      <c r="O1373" s="1" t="s">
        <v>13301</v>
      </c>
    </row>
    <row r="1374" spans="1:15" x14ac:dyDescent="0.35">
      <c r="A1374" s="1" t="s">
        <v>935</v>
      </c>
      <c r="B1374" s="5">
        <v>52.295151407118198</v>
      </c>
      <c r="C1374" s="5">
        <v>58.473457800759299</v>
      </c>
      <c r="D1374" s="5">
        <v>33.287929400346499</v>
      </c>
      <c r="E1374" s="5">
        <v>64.895818832971798</v>
      </c>
      <c r="F1374" s="5">
        <v>137.69173998572199</v>
      </c>
      <c r="G1374" s="5">
        <v>137.22826845648001</v>
      </c>
      <c r="H1374" s="5">
        <v>38.4632585008614</v>
      </c>
      <c r="I1374" s="5">
        <v>55.968234513684997</v>
      </c>
      <c r="J1374" s="5">
        <f t="shared" si="42"/>
        <v>50.696844063950657</v>
      </c>
      <c r="K1374" s="5">
        <f t="shared" si="43"/>
        <v>79.861008121994558</v>
      </c>
      <c r="L1374" s="6">
        <v>1.5752658690401899</v>
      </c>
      <c r="M1374" s="7">
        <v>0.106329772273141</v>
      </c>
      <c r="N1374" s="7">
        <v>0.4842814385800529</v>
      </c>
      <c r="O1374" s="1" t="s">
        <v>345</v>
      </c>
    </row>
    <row r="1375" spans="1:15" x14ac:dyDescent="0.35">
      <c r="A1375" s="1" t="s">
        <v>7556</v>
      </c>
      <c r="B1375" s="5">
        <v>25.920703546506701</v>
      </c>
      <c r="C1375" s="5">
        <v>13.603442552536899</v>
      </c>
      <c r="D1375" s="5">
        <v>30.719762667728901</v>
      </c>
      <c r="E1375" s="5">
        <v>34.546563687286202</v>
      </c>
      <c r="F1375" s="5">
        <v>33.215958031466101</v>
      </c>
      <c r="G1375" s="5">
        <v>26.929114884145701</v>
      </c>
      <c r="H1375" s="5">
        <v>32.001877163800202</v>
      </c>
      <c r="I1375" s="5">
        <v>26.531462682288801</v>
      </c>
      <c r="J1375" s="5">
        <f t="shared" si="42"/>
        <v>24.733158508856047</v>
      </c>
      <c r="K1375" s="5">
        <f t="shared" si="43"/>
        <v>29.520681376210309</v>
      </c>
      <c r="L1375" s="6">
        <v>1.1935669827871001</v>
      </c>
      <c r="M1375" s="7">
        <v>0.46209343035210798</v>
      </c>
      <c r="N1375" s="7">
        <v>0.8107780710093776</v>
      </c>
      <c r="O1375" s="1" t="s">
        <v>7557</v>
      </c>
    </row>
    <row r="1376" spans="1:15" x14ac:dyDescent="0.35">
      <c r="A1376" s="1" t="s">
        <v>2538</v>
      </c>
      <c r="B1376" s="5">
        <v>180.05338527375301</v>
      </c>
      <c r="C1376" s="5">
        <v>216.30947483954401</v>
      </c>
      <c r="D1376" s="5">
        <v>181.05442918393899</v>
      </c>
      <c r="E1376" s="5">
        <v>164.31475046361001</v>
      </c>
      <c r="F1376" s="5">
        <v>223.73994062843599</v>
      </c>
      <c r="G1376" s="5">
        <v>160.86671032852499</v>
      </c>
      <c r="H1376" s="5">
        <v>136.49186503956599</v>
      </c>
      <c r="I1376" s="5">
        <v>162.69206654299899</v>
      </c>
      <c r="J1376" s="5">
        <f t="shared" si="42"/>
        <v>184.4975633443872</v>
      </c>
      <c r="K1376" s="5">
        <f t="shared" si="43"/>
        <v>168.13987133155274</v>
      </c>
      <c r="L1376" s="6">
        <v>-1.0972862170245099</v>
      </c>
      <c r="M1376" s="7">
        <v>0.54519914053252305</v>
      </c>
      <c r="N1376" s="7">
        <v>0.85158581348785622</v>
      </c>
      <c r="O1376" s="1" t="s">
        <v>2539</v>
      </c>
    </row>
    <row r="1377" spans="1:15" x14ac:dyDescent="0.35">
      <c r="A1377" s="1" t="s">
        <v>1600</v>
      </c>
      <c r="B1377" s="5">
        <v>25.236518450842802</v>
      </c>
      <c r="C1377" s="5">
        <v>40.416041470371503</v>
      </c>
      <c r="D1377" s="5">
        <v>50.649479025443298</v>
      </c>
      <c r="E1377" s="5">
        <v>24.279038402513699</v>
      </c>
      <c r="F1377" s="5">
        <v>71.698801847386505</v>
      </c>
      <c r="G1377" s="5">
        <v>120.79624756343399</v>
      </c>
      <c r="H1377" s="5">
        <v>4.7460215197789903</v>
      </c>
      <c r="I1377" s="5">
        <v>29.705229812611801</v>
      </c>
      <c r="J1377" s="5">
        <f t="shared" si="42"/>
        <v>33.465507853663659</v>
      </c>
      <c r="K1377" s="5">
        <f t="shared" si="43"/>
        <v>33.241605441499409</v>
      </c>
      <c r="L1377" s="6">
        <v>-1.0067356076576499</v>
      </c>
      <c r="M1377" s="7">
        <v>0.99043460249065296</v>
      </c>
      <c r="N1377" s="7">
        <v>0.99666699381184398</v>
      </c>
      <c r="O1377" s="1" t="s">
        <v>1601</v>
      </c>
    </row>
    <row r="1378" spans="1:15" x14ac:dyDescent="0.35">
      <c r="A1378" s="1" t="s">
        <v>20248</v>
      </c>
      <c r="B1378" s="5">
        <v>17.963489824086999</v>
      </c>
      <c r="C1378" s="5">
        <v>16.5212762592862</v>
      </c>
      <c r="D1378" s="5">
        <v>10.2913566826735</v>
      </c>
      <c r="E1378" s="5">
        <v>3.5671164248170002</v>
      </c>
      <c r="F1378" s="5">
        <v>6.2390203425646504</v>
      </c>
      <c r="G1378" s="5">
        <v>4.7485336237115296</v>
      </c>
      <c r="H1378" s="5">
        <v>22.396757256629801</v>
      </c>
      <c r="I1378" s="5">
        <v>9.3230391345276509</v>
      </c>
      <c r="J1378" s="5">
        <f t="shared" si="42"/>
        <v>10.216592115317139</v>
      </c>
      <c r="K1378" s="5">
        <f t="shared" si="43"/>
        <v>8.8685913207380818</v>
      </c>
      <c r="L1378" s="6">
        <v>-1.1519971713463599</v>
      </c>
      <c r="M1378" s="7">
        <v>0.72816549055701796</v>
      </c>
      <c r="N1378" s="7">
        <v>0.91944040275573757</v>
      </c>
      <c r="O1378" s="1" t="s">
        <v>20249</v>
      </c>
    </row>
    <row r="1379" spans="1:15" x14ac:dyDescent="0.35">
      <c r="A1379" s="1" t="s">
        <v>8783</v>
      </c>
      <c r="B1379" s="5">
        <v>28.725320530445199</v>
      </c>
      <c r="C1379" s="5">
        <v>29.745494489012099</v>
      </c>
      <c r="D1379" s="5">
        <v>22.5698684316271</v>
      </c>
      <c r="E1379" s="5">
        <v>24.939262163625301</v>
      </c>
      <c r="F1379" s="5">
        <v>17.155956013307499</v>
      </c>
      <c r="G1379" s="5">
        <v>30.8787779056176</v>
      </c>
      <c r="H1379" s="5">
        <v>46.090225150169999</v>
      </c>
      <c r="I1379" s="5">
        <v>47.7558943107638</v>
      </c>
      <c r="J1379" s="5">
        <f t="shared" si="42"/>
        <v>26.334475689300216</v>
      </c>
      <c r="K1379" s="5">
        <f t="shared" si="43"/>
        <v>32.860768055381442</v>
      </c>
      <c r="L1379" s="6">
        <v>1.2478231366016099</v>
      </c>
      <c r="M1379" s="7">
        <v>0.33304146180010502</v>
      </c>
      <c r="N1379" s="7">
        <v>0.7325416538558327</v>
      </c>
      <c r="O1379" s="1" t="s">
        <v>8784</v>
      </c>
    </row>
    <row r="1380" spans="1:15" x14ac:dyDescent="0.35">
      <c r="A1380" s="1" t="s">
        <v>4192</v>
      </c>
      <c r="B1380" s="5">
        <v>28.666332862561202</v>
      </c>
      <c r="C1380" s="5">
        <v>44.503080063494103</v>
      </c>
      <c r="D1380" s="5">
        <v>36.835414385457</v>
      </c>
      <c r="E1380" s="5">
        <v>29.707434261325101</v>
      </c>
      <c r="F1380" s="5">
        <v>37.292619474089101</v>
      </c>
      <c r="G1380" s="5">
        <v>40.452747969745303</v>
      </c>
      <c r="H1380" s="5">
        <v>26.244902168050601</v>
      </c>
      <c r="I1380" s="5">
        <v>29.467416157785902</v>
      </c>
      <c r="J1380" s="5">
        <f t="shared" si="42"/>
        <v>34.373458290813218</v>
      </c>
      <c r="K1380" s="5">
        <f t="shared" si="43"/>
        <v>32.865442447881243</v>
      </c>
      <c r="L1380" s="6">
        <v>-1.0458845440868001</v>
      </c>
      <c r="M1380" s="7">
        <v>0.82338662105967098</v>
      </c>
      <c r="N1380" s="7">
        <v>0.95225170297158501</v>
      </c>
      <c r="O1380" s="1" t="s">
        <v>4193</v>
      </c>
    </row>
    <row r="1381" spans="1:15" x14ac:dyDescent="0.35">
      <c r="A1381" s="1" t="s">
        <v>15656</v>
      </c>
      <c r="B1381" s="5">
        <v>120.118274860979</v>
      </c>
      <c r="C1381" s="5">
        <v>136.906903019851</v>
      </c>
      <c r="D1381" s="5">
        <v>85.977170633926704</v>
      </c>
      <c r="E1381" s="5">
        <v>160.02137045068599</v>
      </c>
      <c r="F1381" s="5">
        <v>168.255565947371</v>
      </c>
      <c r="G1381" s="5">
        <v>137.18504261426301</v>
      </c>
      <c r="H1381" s="5">
        <v>156.13383014285299</v>
      </c>
      <c r="I1381" s="5">
        <v>105.627828155139</v>
      </c>
      <c r="J1381" s="5">
        <f t="shared" si="42"/>
        <v>122.64473009207484</v>
      </c>
      <c r="K1381" s="5">
        <f t="shared" si="43"/>
        <v>139.68117880936501</v>
      </c>
      <c r="L1381" s="6">
        <v>1.1389089339957801</v>
      </c>
      <c r="M1381" s="7">
        <v>0.34832939091075898</v>
      </c>
      <c r="N1381" s="7">
        <v>0.74531795926371147</v>
      </c>
      <c r="O1381" s="1" t="s">
        <v>15657</v>
      </c>
    </row>
    <row r="1382" spans="1:15" x14ac:dyDescent="0.35">
      <c r="A1382" s="1" t="s">
        <v>17602</v>
      </c>
      <c r="B1382" s="5">
        <v>16.821460940051999</v>
      </c>
      <c r="C1382" s="5">
        <v>32.718620011870797</v>
      </c>
      <c r="D1382" s="5">
        <v>18.194038454717901</v>
      </c>
      <c r="E1382" s="5">
        <v>23.974800754369799</v>
      </c>
      <c r="F1382" s="5">
        <v>26.017604512987099</v>
      </c>
      <c r="G1382" s="5">
        <v>38.762720510677603</v>
      </c>
      <c r="H1382" s="5">
        <v>9.6026745798430895</v>
      </c>
      <c r="I1382" s="5">
        <v>19.114340294702401</v>
      </c>
      <c r="J1382" s="5">
        <f t="shared" si="42"/>
        <v>22.135314715946418</v>
      </c>
      <c r="K1382" s="5">
        <f t="shared" si="43"/>
        <v>20.742364927081312</v>
      </c>
      <c r="L1382" s="6">
        <v>-1.0671548202802299</v>
      </c>
      <c r="M1382" s="7">
        <v>0.81045342980035395</v>
      </c>
      <c r="N1382" s="7">
        <v>0.9486087659883542</v>
      </c>
      <c r="O1382" s="1" t="s">
        <v>17603</v>
      </c>
    </row>
    <row r="1383" spans="1:15" x14ac:dyDescent="0.35">
      <c r="A1383" s="1" t="s">
        <v>1196</v>
      </c>
      <c r="B1383" s="5">
        <v>2883.0374372596202</v>
      </c>
      <c r="C1383" s="5">
        <v>3327.03492145786</v>
      </c>
      <c r="D1383" s="5">
        <v>2969.6675781894601</v>
      </c>
      <c r="E1383" s="5">
        <v>2515.7150992454099</v>
      </c>
      <c r="F1383" s="5">
        <v>3977.3367919523198</v>
      </c>
      <c r="G1383" s="5">
        <v>4463.55607294118</v>
      </c>
      <c r="H1383" s="5">
        <v>1176.4068787910801</v>
      </c>
      <c r="I1383" s="5">
        <v>2578.2327589141901</v>
      </c>
      <c r="J1383" s="5">
        <f t="shared" si="42"/>
        <v>2909.5058436235759</v>
      </c>
      <c r="K1383" s="5">
        <f t="shared" si="43"/>
        <v>2708.8706018344856</v>
      </c>
      <c r="L1383" s="6">
        <v>-1.0740660117368499</v>
      </c>
      <c r="M1383" s="7">
        <v>0.78625247675617105</v>
      </c>
      <c r="N1383" s="7">
        <v>0.94140596201973126</v>
      </c>
      <c r="O1383" s="1" t="e">
        <v>#N/A</v>
      </c>
    </row>
    <row r="1384" spans="1:15" x14ac:dyDescent="0.35">
      <c r="A1384" s="1" t="s">
        <v>7903</v>
      </c>
      <c r="B1384" s="5">
        <v>101.554245369716</v>
      </c>
      <c r="C1384" s="5">
        <v>150.89119503737399</v>
      </c>
      <c r="D1384" s="5">
        <v>130.131765912075</v>
      </c>
      <c r="E1384" s="5">
        <v>141.63798096179499</v>
      </c>
      <c r="F1384" s="5">
        <v>123.075939174523</v>
      </c>
      <c r="G1384" s="5">
        <v>138.48702252842801</v>
      </c>
      <c r="H1384" s="5">
        <v>150.88782938524599</v>
      </c>
      <c r="I1384" s="5">
        <v>116.52461503991699</v>
      </c>
      <c r="J1384" s="5">
        <f t="shared" si="42"/>
        <v>129.63768230629896</v>
      </c>
      <c r="K1384" s="5">
        <f t="shared" si="43"/>
        <v>131.57201657872284</v>
      </c>
      <c r="L1384" s="6">
        <v>1.0149210803372199</v>
      </c>
      <c r="M1384" s="7">
        <v>0.90122560881732505</v>
      </c>
      <c r="N1384" s="7">
        <v>0.97170028487416937</v>
      </c>
      <c r="O1384" s="1" t="s">
        <v>7904</v>
      </c>
    </row>
    <row r="1385" spans="1:15" x14ac:dyDescent="0.35">
      <c r="A1385" s="1" t="s">
        <v>17637</v>
      </c>
      <c r="B1385" s="5">
        <v>62.228922075118703</v>
      </c>
      <c r="C1385" s="5">
        <v>45.023621050867803</v>
      </c>
      <c r="D1385" s="5">
        <v>48.408604480973999</v>
      </c>
      <c r="E1385" s="5">
        <v>72.545041670584197</v>
      </c>
      <c r="F1385" s="5">
        <v>45.601013535573898</v>
      </c>
      <c r="G1385" s="5">
        <v>54.891487605699197</v>
      </c>
      <c r="H1385" s="5">
        <v>57.619631365967003</v>
      </c>
      <c r="I1385" s="5">
        <v>60.419667778068501</v>
      </c>
      <c r="J1385" s="5">
        <f t="shared" si="42"/>
        <v>56.00679864449917</v>
      </c>
      <c r="K1385" s="5">
        <f t="shared" si="43"/>
        <v>54.332173159425366</v>
      </c>
      <c r="L1385" s="6">
        <v>-1.0308219860847501</v>
      </c>
      <c r="M1385" s="7">
        <v>0.81678281591105395</v>
      </c>
      <c r="N1385" s="7">
        <v>0.95065123490855152</v>
      </c>
      <c r="O1385" s="1" t="s">
        <v>17638</v>
      </c>
    </row>
    <row r="1386" spans="1:15" x14ac:dyDescent="0.35">
      <c r="A1386" s="1" t="s">
        <v>18405</v>
      </c>
      <c r="B1386" s="5">
        <v>74.050031772117904</v>
      </c>
      <c r="C1386" s="5">
        <v>66.0540502488995</v>
      </c>
      <c r="D1386" s="5">
        <v>75.531789334066104</v>
      </c>
      <c r="E1386" s="5">
        <v>59.424880234682497</v>
      </c>
      <c r="F1386" s="5">
        <v>56.917940977345403</v>
      </c>
      <c r="G1386" s="5">
        <v>79.722096585713103</v>
      </c>
      <c r="H1386" s="5">
        <v>86.355751402596795</v>
      </c>
      <c r="I1386" s="5">
        <v>66.837229060732795</v>
      </c>
      <c r="J1386" s="5">
        <f t="shared" si="42"/>
        <v>68.451141911952462</v>
      </c>
      <c r="K1386" s="5">
        <f t="shared" si="43"/>
        <v>71.537605458228128</v>
      </c>
      <c r="L1386" s="6">
        <v>1.04509002275295</v>
      </c>
      <c r="M1386" s="7">
        <v>0.68910596377331801</v>
      </c>
      <c r="N1386" s="7">
        <v>0.90846948251948889</v>
      </c>
      <c r="O1386" s="1" t="s">
        <v>18406</v>
      </c>
    </row>
    <row r="1387" spans="1:15" x14ac:dyDescent="0.35">
      <c r="A1387" s="1" t="s">
        <v>16499</v>
      </c>
      <c r="B1387" s="5">
        <v>157.55992421295699</v>
      </c>
      <c r="C1387" s="5">
        <v>149.18725055615499</v>
      </c>
      <c r="D1387" s="5">
        <v>130.017031541758</v>
      </c>
      <c r="E1387" s="5">
        <v>139.47898908478001</v>
      </c>
      <c r="F1387" s="5">
        <v>149.20626546006</v>
      </c>
      <c r="G1387" s="5">
        <v>138.79906580664701</v>
      </c>
      <c r="H1387" s="5">
        <v>186.38776458666501</v>
      </c>
      <c r="I1387" s="5">
        <v>149.63199766985801</v>
      </c>
      <c r="J1387" s="5">
        <f t="shared" si="42"/>
        <v>143.68837315058695</v>
      </c>
      <c r="K1387" s="5">
        <f t="shared" si="43"/>
        <v>155.02576007003475</v>
      </c>
      <c r="L1387" s="6">
        <v>1.0789026047888099</v>
      </c>
      <c r="M1387" s="7">
        <v>0.40892865442281501</v>
      </c>
      <c r="N1387" s="7">
        <v>0.77988980820667764</v>
      </c>
      <c r="O1387" s="1" t="s">
        <v>16500</v>
      </c>
    </row>
    <row r="1388" spans="1:15" x14ac:dyDescent="0.35">
      <c r="A1388" s="1" t="s">
        <v>2369</v>
      </c>
      <c r="B1388" s="5">
        <v>91.147769862680306</v>
      </c>
      <c r="C1388" s="5">
        <v>49.797508824804702</v>
      </c>
      <c r="D1388" s="5">
        <v>54.657711706915499</v>
      </c>
      <c r="E1388" s="5">
        <v>24.888573509152302</v>
      </c>
      <c r="F1388" s="5">
        <v>64.694561346813501</v>
      </c>
      <c r="G1388" s="5">
        <v>56.914946320457801</v>
      </c>
      <c r="H1388" s="5">
        <v>67.298769256853404</v>
      </c>
      <c r="I1388" s="5">
        <v>78.094693505828701</v>
      </c>
      <c r="J1388" s="5">
        <f t="shared" si="42"/>
        <v>49.848406397378518</v>
      </c>
      <c r="K1388" s="5">
        <f t="shared" si="43"/>
        <v>66.325523649283099</v>
      </c>
      <c r="L1388" s="6">
        <v>1.3305445137112999</v>
      </c>
      <c r="M1388" s="7">
        <v>0.204851059982258</v>
      </c>
      <c r="N1388" s="7">
        <v>0.61711249075041807</v>
      </c>
      <c r="O1388" s="1" t="s">
        <v>721</v>
      </c>
    </row>
    <row r="1389" spans="1:15" x14ac:dyDescent="0.35">
      <c r="A1389" s="1" t="s">
        <v>720</v>
      </c>
      <c r="B1389" s="5">
        <v>10.5030362471594</v>
      </c>
      <c r="C1389" s="5">
        <v>9.6680044260162301</v>
      </c>
      <c r="D1389" s="5">
        <v>10.1501560390408</v>
      </c>
      <c r="E1389" s="5">
        <v>11.769706422223299</v>
      </c>
      <c r="F1389" s="5">
        <v>33.996211907528597</v>
      </c>
      <c r="G1389" s="5">
        <v>26.184266596340901</v>
      </c>
      <c r="H1389" s="5">
        <v>13.060062634252301</v>
      </c>
      <c r="I1389" s="5">
        <v>11.823338004728299</v>
      </c>
      <c r="J1389" s="5">
        <f t="shared" si="42"/>
        <v>10.494760050465203</v>
      </c>
      <c r="K1389" s="5">
        <f t="shared" si="43"/>
        <v>19.254802871174675</v>
      </c>
      <c r="L1389" s="6">
        <v>1.83470634665164</v>
      </c>
      <c r="M1389" s="7">
        <v>5.6457087480055797E-2</v>
      </c>
      <c r="N1389" s="7">
        <v>0.37941989005517829</v>
      </c>
      <c r="O1389" s="1" t="s">
        <v>721</v>
      </c>
    </row>
    <row r="1390" spans="1:15" x14ac:dyDescent="0.35">
      <c r="A1390" s="1" t="s">
        <v>9518</v>
      </c>
      <c r="B1390" s="5">
        <v>4.7819759034002702</v>
      </c>
      <c r="C1390" s="5">
        <v>4.1390574441746599</v>
      </c>
      <c r="D1390" s="5">
        <v>7.3225887932301896</v>
      </c>
      <c r="E1390" s="5">
        <v>10.7381994758462</v>
      </c>
      <c r="F1390" s="5">
        <v>6.1508476326439601</v>
      </c>
      <c r="G1390" s="5">
        <v>13.703536939142101</v>
      </c>
      <c r="H1390" s="5">
        <v>24.799491847350101</v>
      </c>
      <c r="I1390" s="5">
        <v>13.300709967933001</v>
      </c>
      <c r="J1390" s="5">
        <f t="shared" si="42"/>
        <v>6.2809630391325237</v>
      </c>
      <c r="K1390" s="5">
        <f t="shared" si="43"/>
        <v>12.912826396692704</v>
      </c>
      <c r="L1390" s="6">
        <v>2.0558672796259798</v>
      </c>
      <c r="M1390" s="7">
        <v>2.5301413395948401E-2</v>
      </c>
      <c r="N1390" s="7">
        <v>0.27890332074877772</v>
      </c>
      <c r="O1390" s="1" t="s">
        <v>9519</v>
      </c>
    </row>
    <row r="1391" spans="1:15" x14ac:dyDescent="0.35">
      <c r="A1391" s="1" t="s">
        <v>1146</v>
      </c>
      <c r="B1391" s="5">
        <v>69.032368172798101</v>
      </c>
      <c r="C1391" s="5">
        <v>145.20223222788101</v>
      </c>
      <c r="D1391" s="5">
        <v>81.754711866822007</v>
      </c>
      <c r="E1391" s="5">
        <v>90.1594062529486</v>
      </c>
      <c r="F1391" s="5">
        <v>123.570072543512</v>
      </c>
      <c r="G1391" s="5">
        <v>182.10293065002699</v>
      </c>
      <c r="H1391" s="5">
        <v>82.183825808153202</v>
      </c>
      <c r="I1391" s="5">
        <v>89.098195486780099</v>
      </c>
      <c r="J1391" s="5">
        <f t="shared" si="42"/>
        <v>92.71232560579584</v>
      </c>
      <c r="K1391" s="5">
        <f t="shared" si="43"/>
        <v>113.29777340080268</v>
      </c>
      <c r="L1391" s="6">
        <v>1.22203571812592</v>
      </c>
      <c r="M1391" s="7">
        <v>0.295052191648979</v>
      </c>
      <c r="N1391" s="7">
        <v>0.70389803833250741</v>
      </c>
      <c r="O1391" s="1" t="s">
        <v>1147</v>
      </c>
    </row>
    <row r="1392" spans="1:15" x14ac:dyDescent="0.35">
      <c r="A1392" s="1" t="s">
        <v>1416</v>
      </c>
      <c r="B1392" s="5">
        <v>41.743567594488603</v>
      </c>
      <c r="C1392" s="5">
        <v>44.669499029594803</v>
      </c>
      <c r="D1392" s="5">
        <v>45.916912683134498</v>
      </c>
      <c r="E1392" s="5">
        <v>19.863447329646998</v>
      </c>
      <c r="F1392" s="5">
        <v>60.592008647769198</v>
      </c>
      <c r="G1392" s="5">
        <v>38.209016431554602</v>
      </c>
      <c r="H1392" s="5">
        <v>39.442821264925698</v>
      </c>
      <c r="I1392" s="5">
        <v>30.884063347286201</v>
      </c>
      <c r="J1392" s="5">
        <f t="shared" si="42"/>
        <v>36.112452777473656</v>
      </c>
      <c r="K1392" s="5">
        <f t="shared" si="43"/>
        <v>40.979900874434044</v>
      </c>
      <c r="L1392" s="6">
        <v>1.1347858625653</v>
      </c>
      <c r="M1392" s="7">
        <v>0.674692577032737</v>
      </c>
      <c r="N1392" s="7">
        <v>0.90335322928510176</v>
      </c>
      <c r="O1392" s="1" t="s">
        <v>1417</v>
      </c>
    </row>
    <row r="1393" spans="1:15" x14ac:dyDescent="0.35">
      <c r="A1393" s="1" t="s">
        <v>15122</v>
      </c>
      <c r="B1393" s="5">
        <v>30.652332544206601</v>
      </c>
      <c r="C1393" s="5">
        <v>34.003704799120698</v>
      </c>
      <c r="D1393" s="5">
        <v>14.308473444631399</v>
      </c>
      <c r="E1393" s="5">
        <v>34.998166246525003</v>
      </c>
      <c r="F1393" s="5">
        <v>8.0949429422282702</v>
      </c>
      <c r="G1393" s="5">
        <v>13.6122747702026</v>
      </c>
      <c r="H1393" s="5">
        <v>21.8273305353834</v>
      </c>
      <c r="I1393" s="5">
        <v>32.429023770783601</v>
      </c>
      <c r="J1393" s="5">
        <f t="shared" si="42"/>
        <v>26.878627544424944</v>
      </c>
      <c r="K1393" s="5">
        <f t="shared" si="43"/>
        <v>16.711666097368681</v>
      </c>
      <c r="L1393" s="6">
        <v>-1.6083750948480899</v>
      </c>
      <c r="M1393" s="7">
        <v>0.201373878836246</v>
      </c>
      <c r="N1393" s="7">
        <v>0.61484835415299166</v>
      </c>
      <c r="O1393" s="1" t="s">
        <v>15123</v>
      </c>
    </row>
    <row r="1394" spans="1:15" x14ac:dyDescent="0.35">
      <c r="A1394" s="1" t="s">
        <v>10833</v>
      </c>
      <c r="B1394" s="5">
        <v>73.333714421122806</v>
      </c>
      <c r="C1394" s="5">
        <v>46.449218543539303</v>
      </c>
      <c r="D1394" s="5">
        <v>55.071617752536298</v>
      </c>
      <c r="E1394" s="5">
        <v>57.087969646605799</v>
      </c>
      <c r="F1394" s="5">
        <v>46.233211617996297</v>
      </c>
      <c r="G1394" s="5">
        <v>42.581069724344502</v>
      </c>
      <c r="H1394" s="5">
        <v>69.202836723436903</v>
      </c>
      <c r="I1394" s="5">
        <v>48.803240439032002</v>
      </c>
      <c r="J1394" s="5">
        <f t="shared" si="42"/>
        <v>57.205611404928646</v>
      </c>
      <c r="K1394" s="5">
        <f t="shared" si="43"/>
        <v>50.77919324863413</v>
      </c>
      <c r="L1394" s="6">
        <v>-1.12655612949241</v>
      </c>
      <c r="M1394" s="7">
        <v>0.493530438537231</v>
      </c>
      <c r="N1394" s="7">
        <v>0.82578375916069358</v>
      </c>
      <c r="O1394" s="1" t="s">
        <v>10834</v>
      </c>
    </row>
    <row r="1395" spans="1:15" x14ac:dyDescent="0.35">
      <c r="A1395" s="1" t="s">
        <v>7685</v>
      </c>
      <c r="B1395" s="5">
        <v>16.164135111039599</v>
      </c>
      <c r="C1395" s="5">
        <v>12.9475944083595</v>
      </c>
      <c r="D1395" s="5">
        <v>16.6943916334845</v>
      </c>
      <c r="E1395" s="5">
        <v>6.1814355285603799</v>
      </c>
      <c r="F1395" s="5">
        <v>28.7957387979693</v>
      </c>
      <c r="G1395" s="5">
        <v>12.6075746274979</v>
      </c>
      <c r="H1395" s="5">
        <v>14.4780757716217</v>
      </c>
      <c r="I1395" s="5">
        <v>20.505648582720799</v>
      </c>
      <c r="J1395" s="5">
        <f t="shared" si="42"/>
        <v>12.122728390752194</v>
      </c>
      <c r="K1395" s="5">
        <f t="shared" si="43"/>
        <v>18.119075395389807</v>
      </c>
      <c r="L1395" s="6">
        <v>1.49463675266468</v>
      </c>
      <c r="M1395" s="7">
        <v>0.187646178384234</v>
      </c>
      <c r="N1395" s="7">
        <v>0.60039932472477209</v>
      </c>
      <c r="O1395" s="1" t="s">
        <v>7686</v>
      </c>
    </row>
    <row r="1396" spans="1:15" x14ac:dyDescent="0.35">
      <c r="A1396" s="1" t="s">
        <v>5884</v>
      </c>
      <c r="B1396" s="5">
        <v>14.064150617359299</v>
      </c>
      <c r="C1396" s="5">
        <v>16.9310808468835</v>
      </c>
      <c r="D1396" s="5">
        <v>16.302395009869599</v>
      </c>
      <c r="E1396" s="5">
        <v>15.868268639436501</v>
      </c>
      <c r="F1396" s="5">
        <v>19.389983326407101</v>
      </c>
      <c r="G1396" s="5">
        <v>26.351145714501701</v>
      </c>
      <c r="H1396" s="5">
        <v>7.5365075040176599</v>
      </c>
      <c r="I1396" s="5">
        <v>19.9048300131833</v>
      </c>
      <c r="J1396" s="5">
        <f t="shared" si="42"/>
        <v>15.754143140250859</v>
      </c>
      <c r="K1396" s="5">
        <f t="shared" si="43"/>
        <v>16.638968010516027</v>
      </c>
      <c r="L1396" s="6">
        <v>1.0561645823824299</v>
      </c>
      <c r="M1396" s="7">
        <v>0.85030195983476697</v>
      </c>
      <c r="N1396" s="7">
        <v>0.95894988324293928</v>
      </c>
      <c r="O1396" s="1" t="s">
        <v>5885</v>
      </c>
    </row>
    <row r="1397" spans="1:15" x14ac:dyDescent="0.35">
      <c r="A1397" s="1" t="s">
        <v>13068</v>
      </c>
      <c r="B1397" s="5">
        <v>63.035230071104998</v>
      </c>
      <c r="C1397" s="5">
        <v>94.956724716185505</v>
      </c>
      <c r="D1397" s="5">
        <v>51.720563500422301</v>
      </c>
      <c r="E1397" s="5">
        <v>64.855472176890402</v>
      </c>
      <c r="F1397" s="5">
        <v>68.618383358668098</v>
      </c>
      <c r="G1397" s="5">
        <v>62.816585034896399</v>
      </c>
      <c r="H1397" s="5">
        <v>46.146541921385101</v>
      </c>
      <c r="I1397" s="5">
        <v>33.869015721134403</v>
      </c>
      <c r="J1397" s="5">
        <f t="shared" si="42"/>
        <v>66.939079435320252</v>
      </c>
      <c r="K1397" s="5">
        <f t="shared" si="43"/>
        <v>50.946474425829955</v>
      </c>
      <c r="L1397" s="6">
        <v>-1.3139099454815699</v>
      </c>
      <c r="M1397" s="7">
        <v>0.202352087174476</v>
      </c>
      <c r="N1397" s="7">
        <v>0.61582315400711096</v>
      </c>
      <c r="O1397" s="1" t="s">
        <v>345</v>
      </c>
    </row>
    <row r="1398" spans="1:15" x14ac:dyDescent="0.35">
      <c r="A1398" s="1" t="s">
        <v>14250</v>
      </c>
      <c r="B1398" s="5">
        <v>22.651509235281601</v>
      </c>
      <c r="C1398" s="5">
        <v>21.413539377126501</v>
      </c>
      <c r="D1398" s="5">
        <v>15.8021830986519</v>
      </c>
      <c r="E1398" s="5">
        <v>16.551915599246399</v>
      </c>
      <c r="F1398" s="5">
        <v>20.930464223448801</v>
      </c>
      <c r="G1398" s="5">
        <v>15.8527146652543</v>
      </c>
      <c r="H1398" s="5">
        <v>29.052123247924101</v>
      </c>
      <c r="I1398" s="5">
        <v>20.425101943945698</v>
      </c>
      <c r="J1398" s="5">
        <f t="shared" si="42"/>
        <v>18.872860865572086</v>
      </c>
      <c r="K1398" s="5">
        <f t="shared" si="43"/>
        <v>21.064742451081777</v>
      </c>
      <c r="L1398" s="6">
        <v>1.1161393389758001</v>
      </c>
      <c r="M1398" s="7">
        <v>0.61183200718453201</v>
      </c>
      <c r="N1398" s="7">
        <v>0.87952629693735129</v>
      </c>
      <c r="O1398" s="1" t="s">
        <v>14251</v>
      </c>
    </row>
    <row r="1399" spans="1:15" x14ac:dyDescent="0.35">
      <c r="A1399" s="1" t="s">
        <v>12313</v>
      </c>
      <c r="B1399" s="5">
        <v>33.083727953231303</v>
      </c>
      <c r="C1399" s="5">
        <v>40.101200150655998</v>
      </c>
      <c r="D1399" s="5">
        <v>15.9393918965072</v>
      </c>
      <c r="E1399" s="5">
        <v>41.326127106985403</v>
      </c>
      <c r="F1399" s="5">
        <v>16.4725960910841</v>
      </c>
      <c r="G1399" s="5">
        <v>48.925965496669299</v>
      </c>
      <c r="H1399" s="5">
        <v>43.501505623816499</v>
      </c>
      <c r="I1399" s="5">
        <v>53.690556796877303</v>
      </c>
      <c r="J1399" s="5">
        <f t="shared" si="42"/>
        <v>30.575042316271681</v>
      </c>
      <c r="K1399" s="5">
        <f t="shared" si="43"/>
        <v>37.040420868595881</v>
      </c>
      <c r="L1399" s="6">
        <v>1.2114593492772801</v>
      </c>
      <c r="M1399" s="7">
        <v>0.48883761069054499</v>
      </c>
      <c r="N1399" s="7">
        <v>0.82281324711316339</v>
      </c>
      <c r="O1399" s="1" t="s">
        <v>12314</v>
      </c>
    </row>
    <row r="1400" spans="1:15" x14ac:dyDescent="0.35">
      <c r="A1400" s="1" t="s">
        <v>13832</v>
      </c>
      <c r="B1400" s="5">
        <v>17.893808963425201</v>
      </c>
      <c r="C1400" s="5">
        <v>35.771758721568801</v>
      </c>
      <c r="D1400" s="5">
        <v>11.1463020802613</v>
      </c>
      <c r="E1400" s="5">
        <v>18.096190122109299</v>
      </c>
      <c r="F1400" s="5">
        <v>17.558435635089101</v>
      </c>
      <c r="G1400" s="5">
        <v>18.775778915983601</v>
      </c>
      <c r="H1400" s="5">
        <v>16.739782793433399</v>
      </c>
      <c r="I1400" s="5">
        <v>20.334014710507802</v>
      </c>
      <c r="J1400" s="5">
        <f t="shared" si="42"/>
        <v>18.955719001780697</v>
      </c>
      <c r="K1400" s="5">
        <f t="shared" si="43"/>
        <v>18.302658801755967</v>
      </c>
      <c r="L1400" s="6">
        <v>-1.0356811656217999</v>
      </c>
      <c r="M1400" s="7">
        <v>0.89451703780454195</v>
      </c>
      <c r="N1400" s="7">
        <v>0.96946190019376088</v>
      </c>
      <c r="O1400" s="1" t="s">
        <v>13833</v>
      </c>
    </row>
    <row r="1401" spans="1:15" x14ac:dyDescent="0.35">
      <c r="A1401" s="1" t="s">
        <v>2877</v>
      </c>
      <c r="B1401" s="5">
        <v>122.495880772059</v>
      </c>
      <c r="C1401" s="5">
        <v>201.34553295219101</v>
      </c>
      <c r="D1401" s="5">
        <v>194.23257144178501</v>
      </c>
      <c r="E1401" s="5">
        <v>139.72867734776099</v>
      </c>
      <c r="F1401" s="5">
        <v>157.90808813824299</v>
      </c>
      <c r="G1401" s="5">
        <v>209.30617998869101</v>
      </c>
      <c r="H1401" s="5">
        <v>107.14379708236901</v>
      </c>
      <c r="I1401" s="5">
        <v>126.594469271484</v>
      </c>
      <c r="J1401" s="5">
        <f t="shared" si="42"/>
        <v>160.84878060416125</v>
      </c>
      <c r="K1401" s="5">
        <f t="shared" si="43"/>
        <v>145.50973445569002</v>
      </c>
      <c r="L1401" s="6">
        <v>-1.1054159448909</v>
      </c>
      <c r="M1401" s="7">
        <v>0.62220103020876305</v>
      </c>
      <c r="N1401" s="7">
        <v>0.88241878359991133</v>
      </c>
      <c r="O1401" s="1" t="s">
        <v>2878</v>
      </c>
    </row>
    <row r="1402" spans="1:15" x14ac:dyDescent="0.35">
      <c r="A1402" s="1" t="s">
        <v>3812</v>
      </c>
      <c r="B1402" s="5">
        <v>85.703061049948403</v>
      </c>
      <c r="C1402" s="5">
        <v>109.678040227681</v>
      </c>
      <c r="D1402" s="5">
        <v>96.186383945674194</v>
      </c>
      <c r="E1402" s="5">
        <v>101.907400538899</v>
      </c>
      <c r="F1402" s="5">
        <v>118.540737200292</v>
      </c>
      <c r="G1402" s="5">
        <v>90.924896536404503</v>
      </c>
      <c r="H1402" s="5">
        <v>65.663105497825001</v>
      </c>
      <c r="I1402" s="5">
        <v>78.329168535449796</v>
      </c>
      <c r="J1402" s="5">
        <f t="shared" si="42"/>
        <v>97.97354766737449</v>
      </c>
      <c r="K1402" s="5">
        <f t="shared" si="43"/>
        <v>86.28769018273519</v>
      </c>
      <c r="L1402" s="6">
        <v>-1.13542902191369</v>
      </c>
      <c r="M1402" s="7">
        <v>0.35512786836041699</v>
      </c>
      <c r="N1402" s="7">
        <v>0.74792691345109996</v>
      </c>
      <c r="O1402" s="1" t="s">
        <v>3813</v>
      </c>
    </row>
    <row r="1403" spans="1:15" x14ac:dyDescent="0.35">
      <c r="A1403" s="1" t="s">
        <v>9384</v>
      </c>
      <c r="B1403" s="5">
        <v>55.998829738942703</v>
      </c>
      <c r="C1403" s="5">
        <v>41.569469350358297</v>
      </c>
      <c r="D1403" s="5">
        <v>53.8867347048852</v>
      </c>
      <c r="E1403" s="5">
        <v>36.139146556217398</v>
      </c>
      <c r="F1403" s="5">
        <v>54.843384510019497</v>
      </c>
      <c r="G1403" s="5">
        <v>50.394581277265097</v>
      </c>
      <c r="H1403" s="5">
        <v>25.406281780900699</v>
      </c>
      <c r="I1403" s="5">
        <v>39.0003847698353</v>
      </c>
      <c r="J1403" s="5">
        <f t="shared" si="42"/>
        <v>46.142731317317825</v>
      </c>
      <c r="K1403" s="5">
        <f t="shared" si="43"/>
        <v>40.679866862096972</v>
      </c>
      <c r="L1403" s="6">
        <v>-1.13428914292517</v>
      </c>
      <c r="M1403" s="7">
        <v>0.49818935446315699</v>
      </c>
      <c r="N1403" s="7">
        <v>0.82667471310786067</v>
      </c>
      <c r="O1403" s="1" t="s">
        <v>9385</v>
      </c>
    </row>
    <row r="1404" spans="1:15" x14ac:dyDescent="0.35">
      <c r="A1404" s="1" t="s">
        <v>4171</v>
      </c>
      <c r="B1404" s="5">
        <v>109.789771691585</v>
      </c>
      <c r="C1404" s="5">
        <v>50.899612849553101</v>
      </c>
      <c r="D1404" s="5">
        <v>56.303727298473099</v>
      </c>
      <c r="E1404" s="5">
        <v>39.065441944069697</v>
      </c>
      <c r="F1404" s="5">
        <v>69.882401497067207</v>
      </c>
      <c r="G1404" s="5">
        <v>72.855770859310894</v>
      </c>
      <c r="H1404" s="5">
        <v>53.8729002940279</v>
      </c>
      <c r="I1404" s="5">
        <v>65.415241655887797</v>
      </c>
      <c r="J1404" s="5">
        <f t="shared" si="42"/>
        <v>59.210886345044827</v>
      </c>
      <c r="K1404" s="5">
        <f t="shared" si="43"/>
        <v>65.083405800122534</v>
      </c>
      <c r="L1404" s="6">
        <v>1.0991797255129101</v>
      </c>
      <c r="M1404" s="7">
        <v>0.65142649143943698</v>
      </c>
      <c r="N1404" s="7">
        <v>0.89484194233163894</v>
      </c>
      <c r="O1404" s="1" t="s">
        <v>4172</v>
      </c>
    </row>
    <row r="1405" spans="1:15" x14ac:dyDescent="0.35">
      <c r="A1405" s="1" t="s">
        <v>3386</v>
      </c>
      <c r="B1405" s="5">
        <v>12.535697090134899</v>
      </c>
      <c r="C1405" s="5">
        <v>82.715099245721802</v>
      </c>
      <c r="D1405" s="5">
        <v>30.616203741375301</v>
      </c>
      <c r="E1405" s="5">
        <v>37.898949832400298</v>
      </c>
      <c r="F1405" s="5">
        <v>74.465099281483305</v>
      </c>
      <c r="G1405" s="5">
        <v>29.533940854312299</v>
      </c>
      <c r="H1405" s="5">
        <v>40.0609247910715</v>
      </c>
      <c r="I1405" s="5">
        <v>30.199991851010601</v>
      </c>
      <c r="J1405" s="5">
        <f t="shared" si="42"/>
        <v>33.11905603580329</v>
      </c>
      <c r="K1405" s="5">
        <f t="shared" si="43"/>
        <v>40.387827484222697</v>
      </c>
      <c r="L1405" s="6">
        <v>1.21947399227084</v>
      </c>
      <c r="M1405" s="7">
        <v>0.58283063063992102</v>
      </c>
      <c r="N1405" s="7">
        <v>0.87040931476456251</v>
      </c>
      <c r="O1405" s="1" t="s">
        <v>3387</v>
      </c>
    </row>
    <row r="1406" spans="1:15" x14ac:dyDescent="0.35">
      <c r="A1406" s="1" t="s">
        <v>1909</v>
      </c>
      <c r="B1406" s="5">
        <v>9.2538159648648808</v>
      </c>
      <c r="C1406" s="5">
        <v>7.9376604119551404</v>
      </c>
      <c r="D1406" s="5">
        <v>4.9917114148111397</v>
      </c>
      <c r="E1406" s="5">
        <v>3.4707957949624699</v>
      </c>
      <c r="F1406" s="5">
        <v>14.0474320129511</v>
      </c>
      <c r="G1406" s="5">
        <v>14.736196075753901</v>
      </c>
      <c r="H1406" s="5">
        <v>5.9780813450385804</v>
      </c>
      <c r="I1406" s="5">
        <v>5.2253107750822698</v>
      </c>
      <c r="J1406" s="5">
        <f t="shared" si="42"/>
        <v>5.9727312880066243</v>
      </c>
      <c r="K1406" s="5">
        <f t="shared" si="43"/>
        <v>8.9673489292964774</v>
      </c>
      <c r="L1406" s="6">
        <v>1.5013816120110901</v>
      </c>
      <c r="M1406" s="7">
        <v>0.16895131948504599</v>
      </c>
      <c r="N1406" s="7">
        <v>0.58293998953139925</v>
      </c>
      <c r="O1406" s="1" t="s">
        <v>345</v>
      </c>
    </row>
    <row r="1407" spans="1:15" x14ac:dyDescent="0.35">
      <c r="A1407" s="1" t="s">
        <v>17613</v>
      </c>
      <c r="B1407" s="5">
        <v>18.648148227616399</v>
      </c>
      <c r="C1407" s="5">
        <v>19.042316905657302</v>
      </c>
      <c r="D1407" s="5">
        <v>20.354078844244299</v>
      </c>
      <c r="E1407" s="5">
        <v>15.4510131528292</v>
      </c>
      <c r="F1407" s="5">
        <v>15.8807254317674</v>
      </c>
      <c r="G1407" s="5">
        <v>14.736196075753901</v>
      </c>
      <c r="H1407" s="5">
        <v>20.0496369281277</v>
      </c>
      <c r="I1407" s="5">
        <v>20.663639490724002</v>
      </c>
      <c r="J1407" s="5">
        <f t="shared" si="42"/>
        <v>18.280622436977577</v>
      </c>
      <c r="K1407" s="5">
        <f t="shared" si="43"/>
        <v>17.64583704727071</v>
      </c>
      <c r="L1407" s="6">
        <v>-1.0359736626835201</v>
      </c>
      <c r="M1407" s="7">
        <v>0.81901299587428</v>
      </c>
      <c r="N1407" s="7">
        <v>0.95118786053355886</v>
      </c>
      <c r="O1407" s="1" t="s">
        <v>17614</v>
      </c>
    </row>
    <row r="1408" spans="1:15" x14ac:dyDescent="0.35">
      <c r="A1408" s="1" t="s">
        <v>18047</v>
      </c>
      <c r="B1408" s="5">
        <v>48.929443095711399</v>
      </c>
      <c r="C1408" s="5">
        <v>35.664455868777701</v>
      </c>
      <c r="D1408" s="5">
        <v>33.680562912470897</v>
      </c>
      <c r="E1408" s="5">
        <v>40.105216505150501</v>
      </c>
      <c r="F1408" s="5">
        <v>41.3980797918028</v>
      </c>
      <c r="G1408" s="5">
        <v>52.763780504600099</v>
      </c>
      <c r="H1408" s="5">
        <v>59.487723564645997</v>
      </c>
      <c r="I1408" s="5">
        <v>45.454432621214501</v>
      </c>
      <c r="J1408" s="5">
        <f t="shared" si="42"/>
        <v>39.182895004041647</v>
      </c>
      <c r="K1408" s="5">
        <f t="shared" si="43"/>
        <v>49.298070702692669</v>
      </c>
      <c r="L1408" s="6">
        <v>1.2581528418869401</v>
      </c>
      <c r="M1408" s="7">
        <v>0.130680578910357</v>
      </c>
      <c r="N1408" s="7">
        <v>0.52976228603162179</v>
      </c>
      <c r="O1408" s="1" t="s">
        <v>18048</v>
      </c>
    </row>
    <row r="1409" spans="1:15" x14ac:dyDescent="0.35">
      <c r="A1409" s="1" t="s">
        <v>18119</v>
      </c>
      <c r="B1409" s="5">
        <v>47.291254612122501</v>
      </c>
      <c r="C1409" s="5">
        <v>38.555526474948202</v>
      </c>
      <c r="D1409" s="5">
        <v>48.958086042399501</v>
      </c>
      <c r="E1409" s="5">
        <v>45.306999096036499</v>
      </c>
      <c r="F1409" s="5">
        <v>36.618775944870499</v>
      </c>
      <c r="G1409" s="5">
        <v>71.081703131425201</v>
      </c>
      <c r="H1409" s="5">
        <v>30.7313641012163</v>
      </c>
      <c r="I1409" s="5">
        <v>34.042469552247397</v>
      </c>
      <c r="J1409" s="5">
        <f t="shared" si="42"/>
        <v>44.84502811462427</v>
      </c>
      <c r="K1409" s="5">
        <f t="shared" si="43"/>
        <v>40.622452167731062</v>
      </c>
      <c r="L1409" s="6">
        <v>-1.1039468501177201</v>
      </c>
      <c r="M1409" s="7">
        <v>0.67302007244662598</v>
      </c>
      <c r="N1409" s="7">
        <v>0.90308749987261616</v>
      </c>
      <c r="O1409" s="1" t="s">
        <v>18120</v>
      </c>
    </row>
    <row r="1410" spans="1:15" x14ac:dyDescent="0.35">
      <c r="A1410" s="1" t="s">
        <v>11408</v>
      </c>
      <c r="B1410" s="5">
        <v>134.73820647402101</v>
      </c>
      <c r="C1410" s="5">
        <v>130.19867028231499</v>
      </c>
      <c r="D1410" s="5">
        <v>106.67737897823901</v>
      </c>
      <c r="E1410" s="5">
        <v>100.063010342314</v>
      </c>
      <c r="F1410" s="5">
        <v>134.22850980227599</v>
      </c>
      <c r="G1410" s="5">
        <v>138.678987473381</v>
      </c>
      <c r="H1410" s="5">
        <v>182.56162274018899</v>
      </c>
      <c r="I1410" s="5">
        <v>173.978481546387</v>
      </c>
      <c r="J1410" s="5">
        <f t="shared" si="42"/>
        <v>116.97978072678578</v>
      </c>
      <c r="K1410" s="5">
        <f t="shared" si="43"/>
        <v>155.93374653681084</v>
      </c>
      <c r="L1410" s="6">
        <v>1.33299742543547</v>
      </c>
      <c r="M1410" s="7">
        <v>2.02688632444867E-2</v>
      </c>
      <c r="N1410" s="7">
        <v>0.25425135796226533</v>
      </c>
      <c r="O1410" s="1" t="s">
        <v>4350</v>
      </c>
    </row>
    <row r="1411" spans="1:15" x14ac:dyDescent="0.35">
      <c r="A1411" s="1" t="s">
        <v>4028</v>
      </c>
      <c r="B1411" s="5">
        <v>18.606439762469901</v>
      </c>
      <c r="C1411" s="5">
        <v>17.045954725609501</v>
      </c>
      <c r="D1411" s="5">
        <v>16.6762393062386</v>
      </c>
      <c r="E1411" s="5">
        <v>7.8610282651475103</v>
      </c>
      <c r="F1411" s="5">
        <v>35.041064760071301</v>
      </c>
      <c r="G1411" s="5">
        <v>36.3759292651945</v>
      </c>
      <c r="H1411" s="5">
        <v>14.2392943413832</v>
      </c>
      <c r="I1411" s="5">
        <v>19.0862510246507</v>
      </c>
      <c r="J1411" s="5">
        <f t="shared" si="42"/>
        <v>14.279582900502835</v>
      </c>
      <c r="K1411" s="5">
        <f t="shared" si="43"/>
        <v>24.260520957462766</v>
      </c>
      <c r="L1411" s="6">
        <v>1.6989656579260799</v>
      </c>
      <c r="M1411" s="7">
        <v>7.0528126241144407E-2</v>
      </c>
      <c r="N1411" s="7">
        <v>0.41595187709183529</v>
      </c>
      <c r="O1411" s="1" t="s">
        <v>4029</v>
      </c>
    </row>
    <row r="1412" spans="1:15" x14ac:dyDescent="0.35">
      <c r="A1412" s="1" t="s">
        <v>8066</v>
      </c>
      <c r="B1412" s="5">
        <v>7.4114225774790503</v>
      </c>
      <c r="C1412" s="5">
        <v>7.0684291454423001</v>
      </c>
      <c r="D1412" s="5">
        <v>5.9158906441525003</v>
      </c>
      <c r="E1412" s="5">
        <v>5.2139972045698704</v>
      </c>
      <c r="F1412" s="5">
        <v>13.505814044249799</v>
      </c>
      <c r="G1412" s="5">
        <v>8.9590752888544802</v>
      </c>
      <c r="H1412" s="5">
        <v>13.1204412117008</v>
      </c>
      <c r="I1412" s="5">
        <v>10.908971267034</v>
      </c>
      <c r="J1412" s="5">
        <f t="shared" ref="J1412:J1475" si="44">GEOMEAN(B1412:E1412)</f>
        <v>6.3402130853178935</v>
      </c>
      <c r="K1412" s="5">
        <f t="shared" ref="K1412:K1475" si="45">GEOMEAN(F1412:I1412)</f>
        <v>11.471733448785224</v>
      </c>
      <c r="L1412" s="6">
        <v>1.80936086759457</v>
      </c>
      <c r="M1412" s="7">
        <v>7.6027845109605295E-4</v>
      </c>
      <c r="N1412" s="7">
        <v>6.1681007863382653E-2</v>
      </c>
      <c r="O1412" s="1" t="s">
        <v>8067</v>
      </c>
    </row>
    <row r="1413" spans="1:15" x14ac:dyDescent="0.35">
      <c r="A1413" s="1" t="s">
        <v>4122</v>
      </c>
      <c r="B1413" s="5">
        <v>154.85682000550199</v>
      </c>
      <c r="C1413" s="5">
        <v>124.53423134162099</v>
      </c>
      <c r="D1413" s="5">
        <v>128.64253660148901</v>
      </c>
      <c r="E1413" s="5">
        <v>115.418243720589</v>
      </c>
      <c r="F1413" s="5">
        <v>122.895639363811</v>
      </c>
      <c r="G1413" s="5">
        <v>182.67937580261801</v>
      </c>
      <c r="H1413" s="5">
        <v>102.865287702412</v>
      </c>
      <c r="I1413" s="5">
        <v>75.413653368489804</v>
      </c>
      <c r="J1413" s="5">
        <f t="shared" si="44"/>
        <v>130.08269756666047</v>
      </c>
      <c r="K1413" s="5">
        <f t="shared" si="45"/>
        <v>114.87782501435687</v>
      </c>
      <c r="L1413" s="6">
        <v>-1.1323568978643499</v>
      </c>
      <c r="M1413" s="7">
        <v>0.43078685379528098</v>
      </c>
      <c r="N1413" s="7">
        <v>0.79236776170667034</v>
      </c>
      <c r="O1413" s="1" t="s">
        <v>4123</v>
      </c>
    </row>
    <row r="1414" spans="1:15" x14ac:dyDescent="0.35">
      <c r="A1414" s="1" t="s">
        <v>961</v>
      </c>
      <c r="B1414" s="5">
        <v>21.4561649474816</v>
      </c>
      <c r="C1414" s="5">
        <v>17.074441626278301</v>
      </c>
      <c r="D1414" s="5">
        <v>19.7496885467902</v>
      </c>
      <c r="E1414" s="5">
        <v>18.9696586221323</v>
      </c>
      <c r="F1414" s="5">
        <v>15.2849782845043</v>
      </c>
      <c r="G1414" s="5">
        <v>17.163453953995699</v>
      </c>
      <c r="H1414" s="5">
        <v>23.504640939719401</v>
      </c>
      <c r="I1414" s="5">
        <v>15.695418034696999</v>
      </c>
      <c r="J1414" s="5">
        <f t="shared" si="44"/>
        <v>19.247733371444642</v>
      </c>
      <c r="K1414" s="5">
        <f t="shared" si="45"/>
        <v>17.637986503548575</v>
      </c>
      <c r="L1414" s="6">
        <v>-1.09126590881404</v>
      </c>
      <c r="M1414" s="7">
        <v>0.54591006086556804</v>
      </c>
      <c r="N1414" s="7">
        <v>0.85230897914730874</v>
      </c>
      <c r="O1414" s="1" t="s">
        <v>962</v>
      </c>
    </row>
    <row r="1415" spans="1:15" x14ac:dyDescent="0.35">
      <c r="A1415" s="1" t="s">
        <v>1334</v>
      </c>
      <c r="B1415" s="5">
        <v>93.372597238400601</v>
      </c>
      <c r="C1415" s="5">
        <v>92.413155923980696</v>
      </c>
      <c r="D1415" s="5">
        <v>91.357823941678106</v>
      </c>
      <c r="E1415" s="5">
        <v>78.998600542969797</v>
      </c>
      <c r="F1415" s="5">
        <v>191.755885879289</v>
      </c>
      <c r="G1415" s="5">
        <v>278.497744409679</v>
      </c>
      <c r="H1415" s="5">
        <v>29.747808100875101</v>
      </c>
      <c r="I1415" s="5">
        <v>75.950447016965896</v>
      </c>
      <c r="J1415" s="5">
        <f t="shared" si="44"/>
        <v>88.834077413616512</v>
      </c>
      <c r="K1415" s="5">
        <f t="shared" si="45"/>
        <v>104.80667007147716</v>
      </c>
      <c r="L1415" s="6">
        <v>1.1798025388780899</v>
      </c>
      <c r="M1415" s="7">
        <v>0.67940924468112296</v>
      </c>
      <c r="N1415" s="7">
        <v>0.90406391105726769</v>
      </c>
      <c r="O1415" s="1" t="s">
        <v>1335</v>
      </c>
    </row>
    <row r="1416" spans="1:15" x14ac:dyDescent="0.35">
      <c r="A1416" s="1" t="s">
        <v>2370</v>
      </c>
      <c r="B1416" s="5">
        <v>342.32512863079597</v>
      </c>
      <c r="C1416" s="5">
        <v>459.07179575833999</v>
      </c>
      <c r="D1416" s="5">
        <v>484.15871249089599</v>
      </c>
      <c r="E1416" s="5">
        <v>254.50615858954001</v>
      </c>
      <c r="F1416" s="5">
        <v>408.47215338221503</v>
      </c>
      <c r="G1416" s="5">
        <v>340.32754284057802</v>
      </c>
      <c r="H1416" s="5">
        <v>212.41117639794001</v>
      </c>
      <c r="I1416" s="5">
        <v>329.67187407166898</v>
      </c>
      <c r="J1416" s="5">
        <f t="shared" si="44"/>
        <v>373.03652751622184</v>
      </c>
      <c r="K1416" s="5">
        <f t="shared" si="45"/>
        <v>314.10851060410033</v>
      </c>
      <c r="L1416" s="6">
        <v>-1.18760401238027</v>
      </c>
      <c r="M1416" s="7">
        <v>0.34517519381059403</v>
      </c>
      <c r="N1416" s="7">
        <v>0.74300074788045567</v>
      </c>
      <c r="O1416" s="1" t="s">
        <v>2371</v>
      </c>
    </row>
    <row r="1417" spans="1:15" x14ac:dyDescent="0.35">
      <c r="A1417" s="1" t="s">
        <v>3810</v>
      </c>
      <c r="B1417" s="5">
        <v>106.90421232236299</v>
      </c>
      <c r="C1417" s="5">
        <v>103.115644855109</v>
      </c>
      <c r="D1417" s="5">
        <v>134.67389209518501</v>
      </c>
      <c r="E1417" s="5">
        <v>92.051924995959396</v>
      </c>
      <c r="F1417" s="5">
        <v>116.95907480606699</v>
      </c>
      <c r="G1417" s="5">
        <v>113.143837129361</v>
      </c>
      <c r="H1417" s="5">
        <v>79.662963838635704</v>
      </c>
      <c r="I1417" s="5">
        <v>89.9581033429467</v>
      </c>
      <c r="J1417" s="5">
        <f t="shared" si="44"/>
        <v>108.12071688987785</v>
      </c>
      <c r="K1417" s="5">
        <f t="shared" si="45"/>
        <v>98.682557076180132</v>
      </c>
      <c r="L1417" s="6">
        <v>-1.0956416219171501</v>
      </c>
      <c r="M1417" s="7">
        <v>0.50936064253580404</v>
      </c>
      <c r="N1417" s="7">
        <v>0.8314346531547242</v>
      </c>
      <c r="O1417" s="1" t="s">
        <v>3811</v>
      </c>
    </row>
    <row r="1418" spans="1:15" x14ac:dyDescent="0.35">
      <c r="A1418" s="1" t="s">
        <v>18975</v>
      </c>
      <c r="B1418" s="5">
        <v>25.200049060665901</v>
      </c>
      <c r="C1418" s="5">
        <v>15.785910789585101</v>
      </c>
      <c r="D1418" s="5">
        <v>26.613425183010701</v>
      </c>
      <c r="E1418" s="5">
        <v>13.721244884120299</v>
      </c>
      <c r="F1418" s="5">
        <v>21.3712261864171</v>
      </c>
      <c r="G1418" s="5">
        <v>13.715873767872599</v>
      </c>
      <c r="H1418" s="5">
        <v>9.2018285616519595</v>
      </c>
      <c r="I1418" s="5">
        <v>6.7935315167853396</v>
      </c>
      <c r="J1418" s="5">
        <f t="shared" si="44"/>
        <v>19.522765131762302</v>
      </c>
      <c r="K1418" s="5">
        <f t="shared" si="45"/>
        <v>11.634712688139917</v>
      </c>
      <c r="L1418" s="6">
        <v>-1.6779756969558199</v>
      </c>
      <c r="M1418" s="7">
        <v>4.6831049482345399E-2</v>
      </c>
      <c r="N1418" s="7">
        <v>0.35261099093994758</v>
      </c>
      <c r="O1418" s="1" t="s">
        <v>13678</v>
      </c>
    </row>
    <row r="1419" spans="1:15" x14ac:dyDescent="0.35">
      <c r="A1419" s="1" t="s">
        <v>10387</v>
      </c>
      <c r="B1419" s="5">
        <v>98.863224514705095</v>
      </c>
      <c r="C1419" s="5">
        <v>107.016421156329</v>
      </c>
      <c r="D1419" s="5">
        <v>122.399274096556</v>
      </c>
      <c r="E1419" s="5">
        <v>117.873305734517</v>
      </c>
      <c r="F1419" s="5">
        <v>110.51458112195</v>
      </c>
      <c r="G1419" s="5">
        <v>88.930612585712296</v>
      </c>
      <c r="H1419" s="5">
        <v>101.87327299257601</v>
      </c>
      <c r="I1419" s="5">
        <v>100.39675990277399</v>
      </c>
      <c r="J1419" s="5">
        <f t="shared" si="44"/>
        <v>111.15266377066128</v>
      </c>
      <c r="K1419" s="5">
        <f t="shared" si="45"/>
        <v>100.12965172515763</v>
      </c>
      <c r="L1419" s="6">
        <v>-1.11008739025439</v>
      </c>
      <c r="M1419" s="7">
        <v>0.45174330629095399</v>
      </c>
      <c r="N1419" s="7">
        <v>0.8049764377817461</v>
      </c>
      <c r="O1419" s="1" t="s">
        <v>10388</v>
      </c>
    </row>
    <row r="1420" spans="1:15" x14ac:dyDescent="0.35">
      <c r="A1420" s="1" t="s">
        <v>1648</v>
      </c>
      <c r="B1420" s="5">
        <v>11.4366252974111</v>
      </c>
      <c r="C1420" s="5">
        <v>12.391149611445201</v>
      </c>
      <c r="D1420" s="5">
        <v>5.1944934468868604</v>
      </c>
      <c r="E1420" s="5">
        <v>4.3175453970659197</v>
      </c>
      <c r="F1420" s="5">
        <v>28.219174914346699</v>
      </c>
      <c r="G1420" s="5">
        <v>12.8348794015756</v>
      </c>
      <c r="H1420" s="5">
        <v>5.9780813450385804</v>
      </c>
      <c r="I1420" s="5">
        <v>5.2253107750822698</v>
      </c>
      <c r="J1420" s="5">
        <f t="shared" si="44"/>
        <v>7.5084000189570013</v>
      </c>
      <c r="K1420" s="5">
        <f t="shared" si="45"/>
        <v>10.313415444359187</v>
      </c>
      <c r="L1420" s="6">
        <v>1.3735836420968699</v>
      </c>
      <c r="M1420" s="7">
        <v>0.42476899176775701</v>
      </c>
      <c r="N1420" s="7">
        <v>0.79025827696747919</v>
      </c>
      <c r="O1420" s="1" t="s">
        <v>1649</v>
      </c>
    </row>
    <row r="1421" spans="1:15" x14ac:dyDescent="0.35">
      <c r="A1421" s="1" t="s">
        <v>11591</v>
      </c>
      <c r="B1421" s="5">
        <v>64.389306959041093</v>
      </c>
      <c r="C1421" s="5">
        <v>99.752317891179104</v>
      </c>
      <c r="D1421" s="5">
        <v>112.60368079190501</v>
      </c>
      <c r="E1421" s="5">
        <v>119.011915693707</v>
      </c>
      <c r="F1421" s="5">
        <v>109.359204732907</v>
      </c>
      <c r="G1421" s="5">
        <v>98.024751143983806</v>
      </c>
      <c r="H1421" s="5">
        <v>66.565570643909993</v>
      </c>
      <c r="I1421" s="5">
        <v>79.648143621792101</v>
      </c>
      <c r="J1421" s="5">
        <f t="shared" si="44"/>
        <v>96.32076981227911</v>
      </c>
      <c r="K1421" s="5">
        <f t="shared" si="45"/>
        <v>86.82686135917109</v>
      </c>
      <c r="L1421" s="6">
        <v>-1.1093429879243899</v>
      </c>
      <c r="M1421" s="7">
        <v>0.513548872496562</v>
      </c>
      <c r="N1421" s="7">
        <v>0.83379663862449049</v>
      </c>
      <c r="O1421" s="1" t="s">
        <v>11592</v>
      </c>
    </row>
    <row r="1422" spans="1:15" x14ac:dyDescent="0.35">
      <c r="A1422" s="1" t="s">
        <v>1456</v>
      </c>
      <c r="B1422" s="5">
        <v>11.1094671803277</v>
      </c>
      <c r="C1422" s="5">
        <v>17.8523792069258</v>
      </c>
      <c r="D1422" s="5">
        <v>12.663199272529001</v>
      </c>
      <c r="E1422" s="5">
        <v>8.5913724324850502</v>
      </c>
      <c r="F1422" s="5">
        <v>22.382222905928302</v>
      </c>
      <c r="G1422" s="5">
        <v>28.096140169840002</v>
      </c>
      <c r="H1422" s="5">
        <v>10.7994001058757</v>
      </c>
      <c r="I1422" s="5">
        <v>16.573549829716299</v>
      </c>
      <c r="J1422" s="5">
        <f t="shared" si="44"/>
        <v>12.119894240572053</v>
      </c>
      <c r="K1422" s="5">
        <f t="shared" si="45"/>
        <v>18.316448190621806</v>
      </c>
      <c r="L1422" s="6">
        <v>1.5112712889281199</v>
      </c>
      <c r="M1422" s="7">
        <v>8.6319775922749406E-2</v>
      </c>
      <c r="N1422" s="7">
        <v>0.44817132278123617</v>
      </c>
      <c r="O1422" s="1" t="s">
        <v>1457</v>
      </c>
    </row>
    <row r="1423" spans="1:15" x14ac:dyDescent="0.35">
      <c r="A1423" s="1" t="s">
        <v>1490</v>
      </c>
      <c r="B1423" s="5">
        <v>16.2224165375249</v>
      </c>
      <c r="C1423" s="5">
        <v>11.3107897874493</v>
      </c>
      <c r="D1423" s="5">
        <v>13.072795675762899</v>
      </c>
      <c r="E1423" s="5">
        <v>14.971475568767801</v>
      </c>
      <c r="F1423" s="5">
        <v>29.874495267309499</v>
      </c>
      <c r="G1423" s="5">
        <v>30.7222332814545</v>
      </c>
      <c r="H1423" s="5">
        <v>15.4842844167291</v>
      </c>
      <c r="I1423" s="5">
        <v>10.567054351533599</v>
      </c>
      <c r="J1423" s="5">
        <f t="shared" si="44"/>
        <v>13.766083189083091</v>
      </c>
      <c r="K1423" s="5">
        <f t="shared" si="45"/>
        <v>19.685643233853</v>
      </c>
      <c r="L1423" s="6">
        <v>1.4300104803568401</v>
      </c>
      <c r="M1423" s="7">
        <v>0.15679130491804</v>
      </c>
      <c r="N1423" s="7">
        <v>0.56486573414671626</v>
      </c>
      <c r="O1423" s="1" t="s">
        <v>1491</v>
      </c>
    </row>
    <row r="1424" spans="1:15" x14ac:dyDescent="0.35">
      <c r="A1424" s="1" t="s">
        <v>1292</v>
      </c>
      <c r="B1424" s="5">
        <v>11.1678440987684</v>
      </c>
      <c r="C1424" s="5">
        <v>10.590099028956599</v>
      </c>
      <c r="D1424" s="5">
        <v>4.2916742890743196</v>
      </c>
      <c r="E1424" s="5">
        <v>8.2502892454166901</v>
      </c>
      <c r="F1424" s="5">
        <v>19.402518703519</v>
      </c>
      <c r="G1424" s="5">
        <v>16.9745218756992</v>
      </c>
      <c r="H1424" s="5">
        <v>29.533247563907899</v>
      </c>
      <c r="I1424" s="5">
        <v>8.9817065448274693</v>
      </c>
      <c r="J1424" s="5">
        <f t="shared" si="44"/>
        <v>8.0443567656398152</v>
      </c>
      <c r="K1424" s="5">
        <f t="shared" si="45"/>
        <v>17.192199103717659</v>
      </c>
      <c r="L1424" s="6">
        <v>2.1371751159957801</v>
      </c>
      <c r="M1424" s="7">
        <v>2.7934163136717999E-2</v>
      </c>
      <c r="N1424" s="7">
        <v>0.28947272874797747</v>
      </c>
      <c r="O1424" s="1" t="s">
        <v>1293</v>
      </c>
    </row>
    <row r="1425" spans="1:15" x14ac:dyDescent="0.35">
      <c r="A1425" s="1" t="s">
        <v>5556</v>
      </c>
      <c r="B1425" s="5">
        <v>32.078689612017101</v>
      </c>
      <c r="C1425" s="5">
        <v>19.6637501464891</v>
      </c>
      <c r="D1425" s="5">
        <v>29.623647984004698</v>
      </c>
      <c r="E1425" s="5">
        <v>15.028602388072001</v>
      </c>
      <c r="F1425" s="5">
        <v>31.665128775626101</v>
      </c>
      <c r="G1425" s="5">
        <v>24.617370264206802</v>
      </c>
      <c r="H1425" s="5">
        <v>22.8565639346434</v>
      </c>
      <c r="I1425" s="5">
        <v>41.2842364735614</v>
      </c>
      <c r="J1425" s="5">
        <f t="shared" si="44"/>
        <v>23.020249423740648</v>
      </c>
      <c r="K1425" s="5">
        <f t="shared" si="45"/>
        <v>29.285627162012286</v>
      </c>
      <c r="L1425" s="6">
        <v>1.2721681083007801</v>
      </c>
      <c r="M1425" s="7">
        <v>0.51888036011144101</v>
      </c>
      <c r="N1425" s="7">
        <v>0.83603569381007581</v>
      </c>
      <c r="O1425" s="1" t="s">
        <v>5557</v>
      </c>
    </row>
    <row r="1426" spans="1:15" x14ac:dyDescent="0.35">
      <c r="A1426" s="1" t="s">
        <v>4051</v>
      </c>
      <c r="B1426" s="5">
        <v>7.5661863939952898</v>
      </c>
      <c r="C1426" s="5">
        <v>6.6590602454717596</v>
      </c>
      <c r="D1426" s="5">
        <v>11.2110183529723</v>
      </c>
      <c r="E1426" s="5">
        <v>12.3767693142743</v>
      </c>
      <c r="F1426" s="5">
        <v>18.630227970698101</v>
      </c>
      <c r="G1426" s="5">
        <v>11.8154426045764</v>
      </c>
      <c r="H1426" s="5">
        <v>13.5635898963587</v>
      </c>
      <c r="I1426" s="5">
        <v>7.0209336505757403</v>
      </c>
      <c r="J1426" s="5">
        <f t="shared" si="44"/>
        <v>9.1439866848241262</v>
      </c>
      <c r="K1426" s="5">
        <f t="shared" si="45"/>
        <v>12.032598368000968</v>
      </c>
      <c r="L1426" s="6">
        <v>1.3159028750524</v>
      </c>
      <c r="M1426" s="7">
        <v>0.423493658136464</v>
      </c>
      <c r="N1426" s="7">
        <v>0.78885662087956798</v>
      </c>
      <c r="O1426" s="1" t="s">
        <v>4052</v>
      </c>
    </row>
    <row r="1427" spans="1:15" x14ac:dyDescent="0.35">
      <c r="A1427" s="1" t="s">
        <v>2354</v>
      </c>
      <c r="B1427" s="5">
        <v>117.31299550357301</v>
      </c>
      <c r="C1427" s="5">
        <v>139.014563100749</v>
      </c>
      <c r="D1427" s="5">
        <v>98.714410968264602</v>
      </c>
      <c r="E1427" s="5">
        <v>110.87943683077999</v>
      </c>
      <c r="F1427" s="5">
        <v>177.85429946733001</v>
      </c>
      <c r="G1427" s="5">
        <v>156.58885373383001</v>
      </c>
      <c r="H1427" s="5">
        <v>96.523185495037296</v>
      </c>
      <c r="I1427" s="5">
        <v>97.979194729174907</v>
      </c>
      <c r="J1427" s="5">
        <f t="shared" si="44"/>
        <v>115.58713476062266</v>
      </c>
      <c r="K1427" s="5">
        <f t="shared" si="45"/>
        <v>127.39362078696436</v>
      </c>
      <c r="L1427" s="6">
        <v>1.10214359972494</v>
      </c>
      <c r="M1427" s="7">
        <v>0.50514548733058695</v>
      </c>
      <c r="N1427" s="7">
        <v>0.8305946742520649</v>
      </c>
      <c r="O1427" s="1" t="s">
        <v>2355</v>
      </c>
    </row>
    <row r="1428" spans="1:15" x14ac:dyDescent="0.35">
      <c r="A1428" s="1" t="s">
        <v>14164</v>
      </c>
      <c r="B1428" s="5">
        <v>7.5033453808899901</v>
      </c>
      <c r="C1428" s="5">
        <v>16.263089436836999</v>
      </c>
      <c r="D1428" s="5">
        <v>15.5448259181266</v>
      </c>
      <c r="E1428" s="5">
        <v>13.236539023580301</v>
      </c>
      <c r="F1428" s="5">
        <v>12.118615689745599</v>
      </c>
      <c r="G1428" s="5">
        <v>17.6644565130647</v>
      </c>
      <c r="H1428" s="5">
        <v>23.314737688840701</v>
      </c>
      <c r="I1428" s="5">
        <v>10.457541388401101</v>
      </c>
      <c r="J1428" s="5">
        <f t="shared" si="44"/>
        <v>12.587937379766897</v>
      </c>
      <c r="K1428" s="5">
        <f t="shared" si="45"/>
        <v>15.114833054791513</v>
      </c>
      <c r="L1428" s="6">
        <v>1.2007394538748</v>
      </c>
      <c r="M1428" s="7">
        <v>0.405827205472923</v>
      </c>
      <c r="N1428" s="7">
        <v>0.77858342907760336</v>
      </c>
      <c r="O1428" s="1" t="s">
        <v>14165</v>
      </c>
    </row>
    <row r="1429" spans="1:15" x14ac:dyDescent="0.35">
      <c r="A1429" s="1" t="s">
        <v>18920</v>
      </c>
      <c r="B1429" s="5">
        <v>35.839695353558199</v>
      </c>
      <c r="C1429" s="5">
        <v>49.068568157497303</v>
      </c>
      <c r="D1429" s="5">
        <v>48.495451472934803</v>
      </c>
      <c r="E1429" s="5">
        <v>46.111680825367202</v>
      </c>
      <c r="F1429" s="5">
        <v>38.236210737325102</v>
      </c>
      <c r="G1429" s="5">
        <v>15.6039195272597</v>
      </c>
      <c r="H1429" s="5">
        <v>9.5384515713352993</v>
      </c>
      <c r="I1429" s="5">
        <v>23.544096875692901</v>
      </c>
      <c r="J1429" s="5">
        <f t="shared" si="44"/>
        <v>44.531765518039123</v>
      </c>
      <c r="K1429" s="5">
        <f t="shared" si="45"/>
        <v>19.132297082277255</v>
      </c>
      <c r="L1429" s="6">
        <v>-2.32757025079284</v>
      </c>
      <c r="M1429" s="7">
        <v>3.8020565644538702E-3</v>
      </c>
      <c r="N1429" s="7">
        <v>0.12837319040431056</v>
      </c>
      <c r="O1429" s="1" t="s">
        <v>18921</v>
      </c>
    </row>
    <row r="1430" spans="1:15" x14ac:dyDescent="0.35">
      <c r="A1430" s="1" t="s">
        <v>2509</v>
      </c>
      <c r="B1430" s="5">
        <v>12.643680931704701</v>
      </c>
      <c r="C1430" s="5">
        <v>28.352157998085801</v>
      </c>
      <c r="D1430" s="5">
        <v>14.172177902157999</v>
      </c>
      <c r="E1430" s="5">
        <v>23.990647127526401</v>
      </c>
      <c r="F1430" s="5">
        <v>24.115194495280502</v>
      </c>
      <c r="G1430" s="5">
        <v>21.6956311049926</v>
      </c>
      <c r="H1430" s="5">
        <v>15.4269225828196</v>
      </c>
      <c r="I1430" s="5">
        <v>19.1466044432191</v>
      </c>
      <c r="J1430" s="5">
        <f t="shared" si="44"/>
        <v>18.684632124171461</v>
      </c>
      <c r="K1430" s="5">
        <f t="shared" si="45"/>
        <v>19.827069572352794</v>
      </c>
      <c r="L1430" s="6">
        <v>1.0611431598218799</v>
      </c>
      <c r="M1430" s="7">
        <v>0.82605744173874696</v>
      </c>
      <c r="N1430" s="7">
        <v>0.95318221329047881</v>
      </c>
      <c r="O1430" s="1" t="s">
        <v>2510</v>
      </c>
    </row>
    <row r="1431" spans="1:15" x14ac:dyDescent="0.35">
      <c r="A1431" s="1" t="s">
        <v>9047</v>
      </c>
      <c r="B1431" s="5">
        <v>15.564296958696399</v>
      </c>
      <c r="C1431" s="5">
        <v>20.708463210349301</v>
      </c>
      <c r="D1431" s="5">
        <v>10.450005522034401</v>
      </c>
      <c r="E1431" s="5">
        <v>25.5837221694844</v>
      </c>
      <c r="F1431" s="5">
        <v>9.4702561112964201</v>
      </c>
      <c r="G1431" s="5">
        <v>12.690575240321699</v>
      </c>
      <c r="H1431" s="5">
        <v>13.7583156262577</v>
      </c>
      <c r="I1431" s="5">
        <v>10.9557243748758</v>
      </c>
      <c r="J1431" s="5">
        <f t="shared" si="44"/>
        <v>17.133236403464416</v>
      </c>
      <c r="K1431" s="5">
        <f t="shared" si="45"/>
        <v>11.601452055714491</v>
      </c>
      <c r="L1431" s="6">
        <v>-1.4768182742284499</v>
      </c>
      <c r="M1431" s="7">
        <v>0.11831296540227</v>
      </c>
      <c r="N1431" s="7">
        <v>0.50972379067635454</v>
      </c>
      <c r="O1431" s="1" t="s">
        <v>9048</v>
      </c>
    </row>
    <row r="1432" spans="1:15" x14ac:dyDescent="0.35">
      <c r="A1432" s="1" t="s">
        <v>2603</v>
      </c>
      <c r="B1432" s="5">
        <v>28.632342114098599</v>
      </c>
      <c r="C1432" s="5">
        <v>50.602752705175298</v>
      </c>
      <c r="D1432" s="5">
        <v>43.048366919468101</v>
      </c>
      <c r="E1432" s="5">
        <v>32.175559431437897</v>
      </c>
      <c r="F1432" s="5">
        <v>52.205432635280999</v>
      </c>
      <c r="G1432" s="5">
        <v>51.417396020957703</v>
      </c>
      <c r="H1432" s="5">
        <v>45.1408938087189</v>
      </c>
      <c r="I1432" s="5">
        <v>41.452286642138901</v>
      </c>
      <c r="J1432" s="5">
        <f t="shared" si="44"/>
        <v>37.638165804321112</v>
      </c>
      <c r="K1432" s="5">
        <f t="shared" si="45"/>
        <v>47.340855963871753</v>
      </c>
      <c r="L1432" s="6">
        <v>1.2577886023988101</v>
      </c>
      <c r="M1432" s="7">
        <v>0.14270897628204601</v>
      </c>
      <c r="N1432" s="7">
        <v>0.54668525968549198</v>
      </c>
      <c r="O1432" s="1" t="s">
        <v>2604</v>
      </c>
    </row>
    <row r="1433" spans="1:15" x14ac:dyDescent="0.35">
      <c r="A1433" s="1" t="s">
        <v>17438</v>
      </c>
      <c r="B1433" s="5">
        <v>17.516710391654399</v>
      </c>
      <c r="C1433" s="5">
        <v>29.122588870005401</v>
      </c>
      <c r="D1433" s="5">
        <v>23.388861769997099</v>
      </c>
      <c r="E1433" s="5">
        <v>39.832091002456799</v>
      </c>
      <c r="F1433" s="5">
        <v>19.865681423524901</v>
      </c>
      <c r="G1433" s="5">
        <v>16.192740503955299</v>
      </c>
      <c r="H1433" s="5">
        <v>15.451941835269499</v>
      </c>
      <c r="I1433" s="5">
        <v>17.198303254507699</v>
      </c>
      <c r="J1433" s="5">
        <f t="shared" si="44"/>
        <v>26.256158197052386</v>
      </c>
      <c r="K1433" s="5">
        <f t="shared" si="45"/>
        <v>17.099094893867594</v>
      </c>
      <c r="L1433" s="6">
        <v>-1.5355291236186299</v>
      </c>
      <c r="M1433" s="7">
        <v>3.72191764544096E-2</v>
      </c>
      <c r="N1433" s="7">
        <v>0.32376260549662778</v>
      </c>
      <c r="O1433" s="1" t="s">
        <v>17439</v>
      </c>
    </row>
    <row r="1434" spans="1:15" x14ac:dyDescent="0.35">
      <c r="A1434" s="1" t="s">
        <v>13211</v>
      </c>
      <c r="B1434" s="5">
        <v>70.547415578816995</v>
      </c>
      <c r="C1434" s="5">
        <v>31.061388970970299</v>
      </c>
      <c r="D1434" s="5">
        <v>44.187620524564601</v>
      </c>
      <c r="E1434" s="5">
        <v>29.434850720086501</v>
      </c>
      <c r="F1434" s="5">
        <v>39.0533471407376</v>
      </c>
      <c r="G1434" s="5">
        <v>22.687333737811802</v>
      </c>
      <c r="H1434" s="5">
        <v>112.42716732254399</v>
      </c>
      <c r="I1434" s="5">
        <v>36.665927937328497</v>
      </c>
      <c r="J1434" s="5">
        <f t="shared" si="44"/>
        <v>41.088104679478327</v>
      </c>
      <c r="K1434" s="5">
        <f t="shared" si="45"/>
        <v>43.716352345748746</v>
      </c>
      <c r="L1434" s="6">
        <v>1.0639661451111699</v>
      </c>
      <c r="M1434" s="7">
        <v>0.854959510105605</v>
      </c>
      <c r="N1434" s="7">
        <v>0.95935774845737221</v>
      </c>
      <c r="O1434" s="1" t="s">
        <v>13212</v>
      </c>
    </row>
    <row r="1435" spans="1:15" x14ac:dyDescent="0.35">
      <c r="A1435" s="1" t="s">
        <v>15321</v>
      </c>
      <c r="B1435" s="5">
        <v>16.8516763617591</v>
      </c>
      <c r="C1435" s="5">
        <v>22.7846079969908</v>
      </c>
      <c r="D1435" s="5">
        <v>18.2436555523424</v>
      </c>
      <c r="E1435" s="5">
        <v>25.548800189236299</v>
      </c>
      <c r="F1435" s="5">
        <v>19.904670615815601</v>
      </c>
      <c r="G1435" s="5">
        <v>25.377596254081801</v>
      </c>
      <c r="H1435" s="5">
        <v>30.2792740549501</v>
      </c>
      <c r="I1435" s="5">
        <v>21.161739177382699</v>
      </c>
      <c r="J1435" s="5">
        <f t="shared" si="44"/>
        <v>20.567985676020268</v>
      </c>
      <c r="K1435" s="5">
        <f t="shared" si="45"/>
        <v>23.852042458121037</v>
      </c>
      <c r="L1435" s="6">
        <v>1.1596683717030001</v>
      </c>
      <c r="M1435" s="7">
        <v>0.33526924016850401</v>
      </c>
      <c r="N1435" s="7">
        <v>0.73399946056692278</v>
      </c>
      <c r="O1435" s="1" t="s">
        <v>15322</v>
      </c>
    </row>
    <row r="1436" spans="1:15" x14ac:dyDescent="0.35">
      <c r="A1436" s="1" t="s">
        <v>9856</v>
      </c>
      <c r="B1436" s="5">
        <v>77.277928547344899</v>
      </c>
      <c r="C1436" s="5">
        <v>53.748279072389202</v>
      </c>
      <c r="D1436" s="5">
        <v>58.617393008885898</v>
      </c>
      <c r="E1436" s="5">
        <v>22.7973043083893</v>
      </c>
      <c r="F1436" s="5">
        <v>62.4251284591735</v>
      </c>
      <c r="G1436" s="5">
        <v>53.8445245503449</v>
      </c>
      <c r="H1436" s="5">
        <v>93.169527857726607</v>
      </c>
      <c r="I1436" s="5">
        <v>74.752655057731303</v>
      </c>
      <c r="J1436" s="5">
        <f t="shared" si="44"/>
        <v>48.538070470549144</v>
      </c>
      <c r="K1436" s="5">
        <f t="shared" si="45"/>
        <v>69.558527074420638</v>
      </c>
      <c r="L1436" s="6">
        <v>1.4330715333364099</v>
      </c>
      <c r="M1436" s="7">
        <v>0.14900429065880799</v>
      </c>
      <c r="N1436" s="7">
        <v>0.55501429660516155</v>
      </c>
      <c r="O1436" s="1" t="s">
        <v>9857</v>
      </c>
    </row>
    <row r="1437" spans="1:15" x14ac:dyDescent="0.35">
      <c r="A1437" s="1" t="s">
        <v>14493</v>
      </c>
      <c r="B1437" s="5">
        <v>18.995268239904998</v>
      </c>
      <c r="C1437" s="5">
        <v>15.6407037727315</v>
      </c>
      <c r="D1437" s="5">
        <v>15.622950196583</v>
      </c>
      <c r="E1437" s="5">
        <v>18.867285888795301</v>
      </c>
      <c r="F1437" s="5">
        <v>11.1139591195021</v>
      </c>
      <c r="G1437" s="5">
        <v>15.327275941938501</v>
      </c>
      <c r="H1437" s="5">
        <v>13.7241228158799</v>
      </c>
      <c r="I1437" s="5">
        <v>13.2745301963286</v>
      </c>
      <c r="J1437" s="5">
        <f t="shared" si="44"/>
        <v>17.202578566965933</v>
      </c>
      <c r="K1437" s="5">
        <f t="shared" si="45"/>
        <v>13.272703162055594</v>
      </c>
      <c r="L1437" s="6">
        <v>-1.2960870409687999</v>
      </c>
      <c r="M1437" s="7">
        <v>0.12187199899541799</v>
      </c>
      <c r="N1437" s="7">
        <v>0.51404836045205926</v>
      </c>
      <c r="O1437" s="1" t="s">
        <v>14494</v>
      </c>
    </row>
    <row r="1438" spans="1:15" x14ac:dyDescent="0.35">
      <c r="A1438" s="1" t="s">
        <v>17352</v>
      </c>
      <c r="B1438" s="5">
        <v>148.26795842706699</v>
      </c>
      <c r="C1438" s="5">
        <v>133.92300279416</v>
      </c>
      <c r="D1438" s="5">
        <v>161.797610018477</v>
      </c>
      <c r="E1438" s="5">
        <v>155.649508473287</v>
      </c>
      <c r="F1438" s="5">
        <v>106.341460085648</v>
      </c>
      <c r="G1438" s="5">
        <v>105.600540667034</v>
      </c>
      <c r="H1438" s="5">
        <v>107.57745758016399</v>
      </c>
      <c r="I1438" s="5">
        <v>125.228447415475</v>
      </c>
      <c r="J1438" s="5">
        <f t="shared" si="44"/>
        <v>149.53938335199987</v>
      </c>
      <c r="K1438" s="5">
        <f t="shared" si="45"/>
        <v>110.90426763864541</v>
      </c>
      <c r="L1438" s="6">
        <v>-1.3483645538261599</v>
      </c>
      <c r="M1438" s="7">
        <v>4.9668811664387302E-3</v>
      </c>
      <c r="N1438" s="7">
        <v>0.13933213660181482</v>
      </c>
      <c r="O1438" s="1" t="s">
        <v>17353</v>
      </c>
    </row>
    <row r="1439" spans="1:15" x14ac:dyDescent="0.35">
      <c r="A1439" s="1" t="s">
        <v>2958</v>
      </c>
      <c r="B1439" s="5">
        <v>22.8921692989455</v>
      </c>
      <c r="C1439" s="5">
        <v>44.730583155083899</v>
      </c>
      <c r="D1439" s="5">
        <v>26.462879422576599</v>
      </c>
      <c r="E1439" s="5">
        <v>25.900157226644399</v>
      </c>
      <c r="F1439" s="5">
        <v>48.548460091489503</v>
      </c>
      <c r="G1439" s="5">
        <v>30.128710195161599</v>
      </c>
      <c r="H1439" s="5">
        <v>53.034897682886701</v>
      </c>
      <c r="I1439" s="5">
        <v>59.117590301060098</v>
      </c>
      <c r="J1439" s="5">
        <f t="shared" si="44"/>
        <v>28.943946842499425</v>
      </c>
      <c r="K1439" s="5">
        <f t="shared" si="45"/>
        <v>46.27629857234227</v>
      </c>
      <c r="L1439" s="6">
        <v>1.5988247499263999</v>
      </c>
      <c r="M1439" s="7">
        <v>4.8298580510784297E-2</v>
      </c>
      <c r="N1439" s="7">
        <v>0.35622177398307031</v>
      </c>
      <c r="O1439" s="1" t="s">
        <v>2959</v>
      </c>
    </row>
    <row r="1440" spans="1:15" x14ac:dyDescent="0.35">
      <c r="A1440" s="1" t="s">
        <v>19890</v>
      </c>
      <c r="B1440" s="5">
        <v>1206.5569597987101</v>
      </c>
      <c r="C1440" s="5">
        <v>1010.50321331378</v>
      </c>
      <c r="D1440" s="5">
        <v>922.686691735762</v>
      </c>
      <c r="E1440" s="5">
        <v>684.62381591713904</v>
      </c>
      <c r="F1440" s="5">
        <v>438.55249796494599</v>
      </c>
      <c r="G1440" s="5">
        <v>192.79438005914901</v>
      </c>
      <c r="H1440" s="5">
        <v>2006.9650992454101</v>
      </c>
      <c r="I1440" s="5">
        <v>1827.5543138597</v>
      </c>
      <c r="J1440" s="5">
        <f t="shared" si="44"/>
        <v>936.80229685513871</v>
      </c>
      <c r="K1440" s="5">
        <f t="shared" si="45"/>
        <v>746.24514394658365</v>
      </c>
      <c r="L1440" s="6">
        <v>-1.2553546303843</v>
      </c>
      <c r="M1440" s="7">
        <v>0.60803929957776504</v>
      </c>
      <c r="N1440" s="7">
        <v>0.87895540954570373</v>
      </c>
      <c r="O1440" s="1" t="s">
        <v>19891</v>
      </c>
    </row>
    <row r="1441" spans="1:15" x14ac:dyDescent="0.35">
      <c r="A1441" s="1" t="s">
        <v>18737</v>
      </c>
      <c r="B1441" s="5">
        <v>43.140464989432402</v>
      </c>
      <c r="C1441" s="5">
        <v>11.453505981282101</v>
      </c>
      <c r="D1441" s="5">
        <v>13.0355961959865</v>
      </c>
      <c r="E1441" s="5">
        <v>16.7451896530631</v>
      </c>
      <c r="F1441" s="5">
        <v>12.0917865784242</v>
      </c>
      <c r="G1441" s="5">
        <v>5.2103230500947397</v>
      </c>
      <c r="H1441" s="5">
        <v>16.847643585313101</v>
      </c>
      <c r="I1441" s="5">
        <v>11.596836744874199</v>
      </c>
      <c r="J1441" s="5">
        <f t="shared" si="44"/>
        <v>18.122205863689274</v>
      </c>
      <c r="K1441" s="5">
        <f t="shared" si="45"/>
        <v>10.533154599542584</v>
      </c>
      <c r="L1441" s="6">
        <v>-1.72049177598478</v>
      </c>
      <c r="M1441" s="7">
        <v>9.52610077147511E-2</v>
      </c>
      <c r="N1441" s="7">
        <v>0.46521196741508958</v>
      </c>
      <c r="O1441" s="1" t="s">
        <v>18738</v>
      </c>
    </row>
    <row r="1442" spans="1:15" x14ac:dyDescent="0.35">
      <c r="A1442" s="1" t="s">
        <v>16796</v>
      </c>
      <c r="B1442" s="5">
        <v>39.789019913968303</v>
      </c>
      <c r="C1442" s="5">
        <v>26.483025898287401</v>
      </c>
      <c r="D1442" s="5">
        <v>24.4017091437548</v>
      </c>
      <c r="E1442" s="5">
        <v>33.456846114696198</v>
      </c>
      <c r="F1442" s="5">
        <v>30.6456005311064</v>
      </c>
      <c r="G1442" s="5">
        <v>21.004483573609701</v>
      </c>
      <c r="H1442" s="5">
        <v>20.5708568076661</v>
      </c>
      <c r="I1442" s="5">
        <v>29.8170128719178</v>
      </c>
      <c r="J1442" s="5">
        <f t="shared" si="44"/>
        <v>30.455029393652907</v>
      </c>
      <c r="K1442" s="5">
        <f t="shared" si="45"/>
        <v>25.066815505643959</v>
      </c>
      <c r="L1442" s="6">
        <v>-1.21495406493879</v>
      </c>
      <c r="M1442" s="7">
        <v>0.225015879597359</v>
      </c>
      <c r="N1442" s="7">
        <v>0.64108914994591393</v>
      </c>
      <c r="O1442" s="1" t="s">
        <v>16797</v>
      </c>
    </row>
    <row r="1443" spans="1:15" x14ac:dyDescent="0.35">
      <c r="A1443" s="1" t="s">
        <v>14513</v>
      </c>
      <c r="B1443" s="5">
        <v>90.357323982466696</v>
      </c>
      <c r="C1443" s="5">
        <v>92.464613257285905</v>
      </c>
      <c r="D1443" s="5">
        <v>115.063079003149</v>
      </c>
      <c r="E1443" s="5">
        <v>57.483355767373503</v>
      </c>
      <c r="F1443" s="5">
        <v>96.346753167825796</v>
      </c>
      <c r="G1443" s="5">
        <v>122.444001663265</v>
      </c>
      <c r="H1443" s="5">
        <v>66.911169639119393</v>
      </c>
      <c r="I1443" s="5">
        <v>85.195935759398395</v>
      </c>
      <c r="J1443" s="5">
        <f t="shared" si="44"/>
        <v>86.219252967320998</v>
      </c>
      <c r="K1443" s="5">
        <f t="shared" si="45"/>
        <v>90.557208035670541</v>
      </c>
      <c r="L1443" s="6">
        <v>1.0503130671984999</v>
      </c>
      <c r="M1443" s="7">
        <v>0.77223374857166904</v>
      </c>
      <c r="N1443" s="7">
        <v>0.93629502017446642</v>
      </c>
      <c r="O1443" s="1" t="s">
        <v>14514</v>
      </c>
    </row>
    <row r="1444" spans="1:15" x14ac:dyDescent="0.35">
      <c r="A1444" s="1" t="s">
        <v>6629</v>
      </c>
      <c r="B1444" s="5">
        <v>139.04457579213201</v>
      </c>
      <c r="C1444" s="5">
        <v>120.474033563162</v>
      </c>
      <c r="D1444" s="5">
        <v>136.532466963004</v>
      </c>
      <c r="E1444" s="5">
        <v>111.93602960551</v>
      </c>
      <c r="F1444" s="5">
        <v>105.903807877888</v>
      </c>
      <c r="G1444" s="5">
        <v>139.34591926362501</v>
      </c>
      <c r="H1444" s="5">
        <v>112.770765965219</v>
      </c>
      <c r="I1444" s="5">
        <v>139.74657145582501</v>
      </c>
      <c r="J1444" s="5">
        <f t="shared" si="44"/>
        <v>126.49208015387377</v>
      </c>
      <c r="K1444" s="5">
        <f t="shared" si="45"/>
        <v>123.49116300291189</v>
      </c>
      <c r="L1444" s="6">
        <v>-1.0243006631242999</v>
      </c>
      <c r="M1444" s="7">
        <v>0.79952617410595805</v>
      </c>
      <c r="N1444" s="7">
        <v>0.9442831400118008</v>
      </c>
      <c r="O1444" s="1" t="s">
        <v>6630</v>
      </c>
    </row>
    <row r="1445" spans="1:15" x14ac:dyDescent="0.35">
      <c r="A1445" s="1" t="s">
        <v>19922</v>
      </c>
      <c r="B1445" s="5">
        <v>435.22843501665398</v>
      </c>
      <c r="C1445" s="5">
        <v>138.487215950902</v>
      </c>
      <c r="D1445" s="5">
        <v>79.173166026392096</v>
      </c>
      <c r="E1445" s="5">
        <v>99.345983519608794</v>
      </c>
      <c r="F1445" s="5">
        <v>82.877794812680605</v>
      </c>
      <c r="G1445" s="5">
        <v>121.599890313835</v>
      </c>
      <c r="H1445" s="5">
        <v>410.79222667321898</v>
      </c>
      <c r="I1445" s="5">
        <v>225.50707090625201</v>
      </c>
      <c r="J1445" s="5">
        <f t="shared" si="44"/>
        <v>147.55835941050356</v>
      </c>
      <c r="K1445" s="5">
        <f t="shared" si="45"/>
        <v>174.79879634324323</v>
      </c>
      <c r="L1445" s="6">
        <v>1.1846078869510701</v>
      </c>
      <c r="M1445" s="7">
        <v>0.65693011090961095</v>
      </c>
      <c r="N1445" s="7">
        <v>0.89688465368406223</v>
      </c>
      <c r="O1445" s="1" t="s">
        <v>19923</v>
      </c>
    </row>
    <row r="1446" spans="1:15" x14ac:dyDescent="0.35">
      <c r="A1446" s="1" t="s">
        <v>11411</v>
      </c>
      <c r="B1446" s="5">
        <v>36.634166346843102</v>
      </c>
      <c r="C1446" s="5">
        <v>22.126355925818</v>
      </c>
      <c r="D1446" s="5">
        <v>24.8278372263363</v>
      </c>
      <c r="E1446" s="5">
        <v>36.390396056620602</v>
      </c>
      <c r="F1446" s="5">
        <v>17.996405596429099</v>
      </c>
      <c r="G1446" s="5">
        <v>28.833251706840599</v>
      </c>
      <c r="H1446" s="5">
        <v>11.2459777731777</v>
      </c>
      <c r="I1446" s="5">
        <v>28.115971321109999</v>
      </c>
      <c r="J1446" s="5">
        <f t="shared" si="44"/>
        <v>29.253677530207181</v>
      </c>
      <c r="K1446" s="5">
        <f t="shared" si="45"/>
        <v>20.125998087293244</v>
      </c>
      <c r="L1446" s="6">
        <v>-1.4535267966996801</v>
      </c>
      <c r="M1446" s="7">
        <v>0.12071305942608999</v>
      </c>
      <c r="N1446" s="7">
        <v>0.51308661387319554</v>
      </c>
      <c r="O1446" s="1" t="s">
        <v>11412</v>
      </c>
    </row>
    <row r="1447" spans="1:15" x14ac:dyDescent="0.35">
      <c r="A1447" s="1" t="s">
        <v>3992</v>
      </c>
      <c r="B1447" s="5">
        <v>166.81160273269199</v>
      </c>
      <c r="C1447" s="5">
        <v>118.74826474901499</v>
      </c>
      <c r="D1447" s="5">
        <v>128.46288678325701</v>
      </c>
      <c r="E1447" s="5">
        <v>119.239809459499</v>
      </c>
      <c r="F1447" s="5">
        <v>198.64632231890801</v>
      </c>
      <c r="G1447" s="5">
        <v>148.713955181731</v>
      </c>
      <c r="H1447" s="5">
        <v>65.230652496349094</v>
      </c>
      <c r="I1447" s="5">
        <v>160.133104901481</v>
      </c>
      <c r="J1447" s="5">
        <f t="shared" si="44"/>
        <v>131.98151808434395</v>
      </c>
      <c r="K1447" s="5">
        <f t="shared" si="45"/>
        <v>132.53826316840608</v>
      </c>
      <c r="L1447" s="6">
        <v>1.00421835641947</v>
      </c>
      <c r="M1447" s="7">
        <v>0.98570521730588301</v>
      </c>
      <c r="N1447" s="7">
        <v>0.99555659127351126</v>
      </c>
      <c r="O1447" s="1" t="s">
        <v>3993</v>
      </c>
    </row>
    <row r="1448" spans="1:15" x14ac:dyDescent="0.35">
      <c r="A1448" s="1" t="s">
        <v>1710</v>
      </c>
      <c r="B1448" s="5">
        <v>62.368600866517298</v>
      </c>
      <c r="C1448" s="5">
        <v>96.241621955740897</v>
      </c>
      <c r="D1448" s="5">
        <v>75.962245658884598</v>
      </c>
      <c r="E1448" s="5">
        <v>48.822937650111697</v>
      </c>
      <c r="F1448" s="5">
        <v>114.407363540219</v>
      </c>
      <c r="G1448" s="5">
        <v>146.229771114887</v>
      </c>
      <c r="H1448" s="5">
        <v>63.578787823802699</v>
      </c>
      <c r="I1448" s="5">
        <v>94.410588133746103</v>
      </c>
      <c r="J1448" s="5">
        <f t="shared" si="44"/>
        <v>68.689073632345156</v>
      </c>
      <c r="K1448" s="5">
        <f t="shared" si="45"/>
        <v>100.10497951848957</v>
      </c>
      <c r="L1448" s="6">
        <v>1.45736394778442</v>
      </c>
      <c r="M1448" s="7">
        <v>5.7349386282844299E-2</v>
      </c>
      <c r="N1448" s="7">
        <v>0.38241345747066857</v>
      </c>
      <c r="O1448" s="1" t="s">
        <v>1711</v>
      </c>
    </row>
    <row r="1449" spans="1:15" x14ac:dyDescent="0.35">
      <c r="A1449" s="1" t="s">
        <v>10320</v>
      </c>
      <c r="B1449" s="5">
        <v>489.65747351473601</v>
      </c>
      <c r="C1449" s="5">
        <v>449.60004830988299</v>
      </c>
      <c r="D1449" s="5">
        <v>470.13518989520497</v>
      </c>
      <c r="E1449" s="5">
        <v>416.59036226228699</v>
      </c>
      <c r="F1449" s="5">
        <v>502.82618974060802</v>
      </c>
      <c r="G1449" s="5">
        <v>533.21297578287295</v>
      </c>
      <c r="H1449" s="5">
        <v>777.76692503274205</v>
      </c>
      <c r="I1449" s="5">
        <v>672.57898520748904</v>
      </c>
      <c r="J1449" s="5">
        <f t="shared" si="44"/>
        <v>455.68284454864732</v>
      </c>
      <c r="K1449" s="5">
        <f t="shared" si="45"/>
        <v>611.96677061207367</v>
      </c>
      <c r="L1449" s="6">
        <v>1.34296644680189</v>
      </c>
      <c r="M1449" s="7">
        <v>9.9331144538450395E-3</v>
      </c>
      <c r="N1449" s="7">
        <v>0.18953592503555075</v>
      </c>
      <c r="O1449" s="1" t="s">
        <v>10321</v>
      </c>
    </row>
    <row r="1450" spans="1:15" x14ac:dyDescent="0.35">
      <c r="A1450" s="1" t="s">
        <v>10114</v>
      </c>
      <c r="B1450" s="5">
        <v>50.728938387476603</v>
      </c>
      <c r="C1450" s="5">
        <v>45.888180382327199</v>
      </c>
      <c r="D1450" s="5">
        <v>19.327079232544101</v>
      </c>
      <c r="E1450" s="5">
        <v>17.951362862913498</v>
      </c>
      <c r="F1450" s="5">
        <v>13.018695673288599</v>
      </c>
      <c r="G1450" s="5">
        <v>17.7663785818519</v>
      </c>
      <c r="H1450" s="5">
        <v>15.006283250913899</v>
      </c>
      <c r="I1450" s="5">
        <v>16.8934837083739</v>
      </c>
      <c r="J1450" s="5">
        <f t="shared" si="44"/>
        <v>29.978166396622218</v>
      </c>
      <c r="K1450" s="5">
        <f t="shared" si="45"/>
        <v>15.561078230612029</v>
      </c>
      <c r="L1450" s="6">
        <v>-1.9264838819233401</v>
      </c>
      <c r="M1450" s="7">
        <v>2.21651119038111E-2</v>
      </c>
      <c r="N1450" s="7">
        <v>0.2656280201267564</v>
      </c>
      <c r="O1450" s="1" t="s">
        <v>10115</v>
      </c>
    </row>
    <row r="1451" spans="1:15" x14ac:dyDescent="0.35">
      <c r="A1451" s="1" t="s">
        <v>9063</v>
      </c>
      <c r="B1451" s="5">
        <v>12.535697090134899</v>
      </c>
      <c r="C1451" s="5">
        <v>54.298638336093198</v>
      </c>
      <c r="D1451" s="5">
        <v>43.802790846734503</v>
      </c>
      <c r="E1451" s="5">
        <v>107.96509924540899</v>
      </c>
      <c r="F1451" s="5">
        <v>44.469457015100502</v>
      </c>
      <c r="G1451" s="5">
        <v>63.465106904212902</v>
      </c>
      <c r="H1451" s="5">
        <v>86.0484325787979</v>
      </c>
      <c r="I1451" s="5">
        <v>72.048432731531605</v>
      </c>
      <c r="J1451" s="5">
        <f t="shared" si="44"/>
        <v>42.357532195756413</v>
      </c>
      <c r="K1451" s="5">
        <f t="shared" si="45"/>
        <v>64.675692289263679</v>
      </c>
      <c r="L1451" s="6">
        <v>1.5268994423556901</v>
      </c>
      <c r="M1451" s="7">
        <v>0.24365934394716701</v>
      </c>
      <c r="N1451" s="7">
        <v>0.66178863720910464</v>
      </c>
      <c r="O1451" s="1" t="s">
        <v>9064</v>
      </c>
    </row>
    <row r="1452" spans="1:15" x14ac:dyDescent="0.35">
      <c r="A1452" s="1" t="s">
        <v>544</v>
      </c>
      <c r="B1452" s="5">
        <v>38.729527819769302</v>
      </c>
      <c r="C1452" s="5">
        <v>67.257187043280695</v>
      </c>
      <c r="D1452" s="5">
        <v>46.474979254468103</v>
      </c>
      <c r="E1452" s="5">
        <v>68.450246726878206</v>
      </c>
      <c r="F1452" s="5">
        <v>126.42903439002001</v>
      </c>
      <c r="G1452" s="5">
        <v>166.26995860232799</v>
      </c>
      <c r="H1452" s="5">
        <v>18.8789827306435</v>
      </c>
      <c r="I1452" s="5">
        <v>41.700320405845098</v>
      </c>
      <c r="J1452" s="5">
        <f t="shared" si="44"/>
        <v>53.652971652502806</v>
      </c>
      <c r="K1452" s="5">
        <f t="shared" si="45"/>
        <v>63.781488106426437</v>
      </c>
      <c r="L1452" s="6">
        <v>1.18877829395031</v>
      </c>
      <c r="M1452" s="7">
        <v>0.73000100137926005</v>
      </c>
      <c r="N1452" s="7">
        <v>0.91993728428411869</v>
      </c>
      <c r="O1452" s="1" t="s">
        <v>545</v>
      </c>
    </row>
    <row r="1453" spans="1:15" x14ac:dyDescent="0.35">
      <c r="A1453" s="1" t="s">
        <v>5784</v>
      </c>
      <c r="B1453" s="5">
        <v>20.733444222334398</v>
      </c>
      <c r="C1453" s="5">
        <v>33.3131022727285</v>
      </c>
      <c r="D1453" s="5">
        <v>28.167175168152799</v>
      </c>
      <c r="E1453" s="5">
        <v>23.163056832896402</v>
      </c>
      <c r="F1453" s="5">
        <v>26.067134357090701</v>
      </c>
      <c r="G1453" s="5">
        <v>26.008106196925901</v>
      </c>
      <c r="H1453" s="5">
        <v>12.6471098533604</v>
      </c>
      <c r="I1453" s="5">
        <v>23.621127515836399</v>
      </c>
      <c r="J1453" s="5">
        <f t="shared" si="44"/>
        <v>25.909344438609104</v>
      </c>
      <c r="K1453" s="5">
        <f t="shared" si="45"/>
        <v>21.214044904580021</v>
      </c>
      <c r="L1453" s="6">
        <v>-1.22132976314269</v>
      </c>
      <c r="M1453" s="7">
        <v>0.28288000715405298</v>
      </c>
      <c r="N1453" s="7">
        <v>0.69727603074890832</v>
      </c>
      <c r="O1453" s="1" t="s">
        <v>5785</v>
      </c>
    </row>
    <row r="1454" spans="1:15" x14ac:dyDescent="0.35">
      <c r="A1454" s="1" t="s">
        <v>11074</v>
      </c>
      <c r="B1454" s="5">
        <v>16.8516763617591</v>
      </c>
      <c r="C1454" s="5">
        <v>11.136631929783601</v>
      </c>
      <c r="D1454" s="5">
        <v>9.3517639019752306</v>
      </c>
      <c r="E1454" s="5">
        <v>14.3080195885329</v>
      </c>
      <c r="F1454" s="5">
        <v>10.387944347028199</v>
      </c>
      <c r="G1454" s="5">
        <v>19.290474671429401</v>
      </c>
      <c r="H1454" s="5">
        <v>9.4792715599169295</v>
      </c>
      <c r="I1454" s="5">
        <v>13.943747282853799</v>
      </c>
      <c r="J1454" s="5">
        <f t="shared" si="44"/>
        <v>12.588312310641086</v>
      </c>
      <c r="K1454" s="5">
        <f t="shared" si="45"/>
        <v>12.75724068172981</v>
      </c>
      <c r="L1454" s="6">
        <v>1.01341946139562</v>
      </c>
      <c r="M1454" s="7">
        <v>0.94375776855803895</v>
      </c>
      <c r="N1454" s="7">
        <v>0.98430768482824982</v>
      </c>
      <c r="O1454" s="1" t="s">
        <v>11075</v>
      </c>
    </row>
    <row r="1455" spans="1:15" x14ac:dyDescent="0.35">
      <c r="A1455" s="1" t="s">
        <v>4765</v>
      </c>
      <c r="B1455" s="5">
        <v>82.104594367384493</v>
      </c>
      <c r="C1455" s="5">
        <v>79.504764657452199</v>
      </c>
      <c r="D1455" s="5">
        <v>112.337040940112</v>
      </c>
      <c r="E1455" s="5">
        <v>119.00830154680099</v>
      </c>
      <c r="F1455" s="5">
        <v>103.27296394605</v>
      </c>
      <c r="G1455" s="5">
        <v>141.80423883103501</v>
      </c>
      <c r="H1455" s="5">
        <v>146.39578058670901</v>
      </c>
      <c r="I1455" s="5">
        <v>135.704410974925</v>
      </c>
      <c r="J1455" s="5">
        <f t="shared" si="44"/>
        <v>96.652972122132567</v>
      </c>
      <c r="K1455" s="5">
        <f t="shared" si="45"/>
        <v>130.60192992821135</v>
      </c>
      <c r="L1455" s="6">
        <v>1.3512458754313399</v>
      </c>
      <c r="M1455" s="7">
        <v>3.0907596222446099E-2</v>
      </c>
      <c r="N1455" s="7">
        <v>0.29998094083627869</v>
      </c>
      <c r="O1455" s="1" t="s">
        <v>4766</v>
      </c>
    </row>
    <row r="1456" spans="1:15" x14ac:dyDescent="0.35">
      <c r="A1456" s="1" t="s">
        <v>11827</v>
      </c>
      <c r="B1456" s="5">
        <v>26.602781418767599</v>
      </c>
      <c r="C1456" s="5">
        <v>27.280509351083001</v>
      </c>
      <c r="D1456" s="5">
        <v>17.413228657647998</v>
      </c>
      <c r="E1456" s="5">
        <v>30.723223153950102</v>
      </c>
      <c r="F1456" s="5">
        <v>20.428242992918602</v>
      </c>
      <c r="G1456" s="5">
        <v>24.4578040034936</v>
      </c>
      <c r="H1456" s="5">
        <v>15.7785466848913</v>
      </c>
      <c r="I1456" s="5">
        <v>18.524263468191101</v>
      </c>
      <c r="J1456" s="5">
        <f t="shared" si="44"/>
        <v>24.962116155793765</v>
      </c>
      <c r="K1456" s="5">
        <f t="shared" si="45"/>
        <v>19.548530039138694</v>
      </c>
      <c r="L1456" s="6">
        <v>-1.2769305981481101</v>
      </c>
      <c r="M1456" s="7">
        <v>0.13139970722038899</v>
      </c>
      <c r="N1456" s="7">
        <v>0.52976228603162179</v>
      </c>
      <c r="O1456" s="1" t="s">
        <v>11828</v>
      </c>
    </row>
    <row r="1457" spans="1:15" x14ac:dyDescent="0.35">
      <c r="A1457" s="1" t="s">
        <v>8971</v>
      </c>
      <c r="B1457" s="5">
        <v>562.68666249313003</v>
      </c>
      <c r="C1457" s="5">
        <v>430.71216417150401</v>
      </c>
      <c r="D1457" s="5">
        <v>397.18535096775997</v>
      </c>
      <c r="E1457" s="5">
        <v>336.436504863805</v>
      </c>
      <c r="F1457" s="5">
        <v>587.37974992448301</v>
      </c>
      <c r="G1457" s="5">
        <v>440.93729833125599</v>
      </c>
      <c r="H1457" s="5">
        <v>372.58318174459902</v>
      </c>
      <c r="I1457" s="5">
        <v>513.328058156981</v>
      </c>
      <c r="J1457" s="5">
        <f t="shared" si="44"/>
        <v>424.21646761455065</v>
      </c>
      <c r="K1457" s="5">
        <f t="shared" si="45"/>
        <v>471.76803791059757</v>
      </c>
      <c r="L1457" s="6">
        <v>1.11209270249087</v>
      </c>
      <c r="M1457" s="7">
        <v>0.37639412050450799</v>
      </c>
      <c r="N1457" s="7">
        <v>0.76176439746531222</v>
      </c>
      <c r="O1457" s="1" t="s">
        <v>8972</v>
      </c>
    </row>
    <row r="1458" spans="1:15" x14ac:dyDescent="0.35">
      <c r="A1458" s="1" t="s">
        <v>13962</v>
      </c>
      <c r="B1458" s="5">
        <v>107.777072499471</v>
      </c>
      <c r="C1458" s="5">
        <v>94.234951426320094</v>
      </c>
      <c r="D1458" s="5">
        <v>56.264752150400199</v>
      </c>
      <c r="E1458" s="5">
        <v>83.972570697066104</v>
      </c>
      <c r="F1458" s="5">
        <v>33.273325872723603</v>
      </c>
      <c r="G1458" s="5">
        <v>82.281127662517505</v>
      </c>
      <c r="H1458" s="5">
        <v>56.283889733964202</v>
      </c>
      <c r="I1458" s="5">
        <v>67.050984624436396</v>
      </c>
      <c r="J1458" s="5">
        <f t="shared" si="44"/>
        <v>83.229649012613692</v>
      </c>
      <c r="K1458" s="5">
        <f t="shared" si="45"/>
        <v>56.695217790037731</v>
      </c>
      <c r="L1458" s="6">
        <v>-1.4680188604415001</v>
      </c>
      <c r="M1458" s="7">
        <v>6.8504052700523801E-2</v>
      </c>
      <c r="N1458" s="7">
        <v>0.41071125959198884</v>
      </c>
      <c r="O1458" s="1" t="s">
        <v>13963</v>
      </c>
    </row>
    <row r="1459" spans="1:15" x14ac:dyDescent="0.35">
      <c r="A1459" s="1" t="s">
        <v>12249</v>
      </c>
      <c r="B1459" s="5">
        <v>9.8607326626735308</v>
      </c>
      <c r="C1459" s="5">
        <v>10.4412662270824</v>
      </c>
      <c r="D1459" s="5">
        <v>12.428087040646499</v>
      </c>
      <c r="E1459" s="5">
        <v>4.4743963854931401</v>
      </c>
      <c r="F1459" s="5">
        <v>8.7666740437189503</v>
      </c>
      <c r="G1459" s="5">
        <v>6.6034873507149499</v>
      </c>
      <c r="H1459" s="5">
        <v>9.9696984563584596</v>
      </c>
      <c r="I1459" s="5">
        <v>6.9853391596877801</v>
      </c>
      <c r="J1459" s="5">
        <f t="shared" si="44"/>
        <v>8.6986182948078596</v>
      </c>
      <c r="K1459" s="5">
        <f t="shared" si="45"/>
        <v>7.9683689114235028</v>
      </c>
      <c r="L1459" s="6">
        <v>-1.0916435209641799</v>
      </c>
      <c r="M1459" s="7">
        <v>0.80108969268487695</v>
      </c>
      <c r="N1459" s="7">
        <v>0.94441582352197295</v>
      </c>
      <c r="O1459" s="1" t="s">
        <v>12207</v>
      </c>
    </row>
    <row r="1460" spans="1:15" x14ac:dyDescent="0.35">
      <c r="A1460" s="1" t="s">
        <v>3271</v>
      </c>
      <c r="B1460" s="5">
        <v>53.821224219833702</v>
      </c>
      <c r="C1460" s="5">
        <v>45.409062627275397</v>
      </c>
      <c r="D1460" s="5">
        <v>34.153136443303701</v>
      </c>
      <c r="E1460" s="5">
        <v>63.532964326375698</v>
      </c>
      <c r="F1460" s="5">
        <v>28.601055844335001</v>
      </c>
      <c r="G1460" s="5">
        <v>56.699923327956697</v>
      </c>
      <c r="H1460" s="5">
        <v>78.384599340254695</v>
      </c>
      <c r="I1460" s="5">
        <v>43.236391926371397</v>
      </c>
      <c r="J1460" s="5">
        <f t="shared" si="44"/>
        <v>47.987867971379586</v>
      </c>
      <c r="K1460" s="5">
        <f t="shared" si="45"/>
        <v>48.418483323337725</v>
      </c>
      <c r="L1460" s="6">
        <v>1.0089734212033501</v>
      </c>
      <c r="M1460" s="7">
        <v>0.97365150938449696</v>
      </c>
      <c r="N1460" s="7">
        <v>0.99205539902258588</v>
      </c>
      <c r="O1460" s="1" t="s">
        <v>3272</v>
      </c>
    </row>
    <row r="1461" spans="1:15" x14ac:dyDescent="0.35">
      <c r="A1461" s="1" t="s">
        <v>19281</v>
      </c>
      <c r="B1461" s="5">
        <v>26.3684515959892</v>
      </c>
      <c r="C1461" s="5">
        <v>55.598698946317597</v>
      </c>
      <c r="D1461" s="5">
        <v>54.999282867295797</v>
      </c>
      <c r="E1461" s="5">
        <v>35.727758756668997</v>
      </c>
      <c r="F1461" s="5">
        <v>17.265461887446101</v>
      </c>
      <c r="G1461" s="5">
        <v>15.6039195272597</v>
      </c>
      <c r="H1461" s="5">
        <v>56.855856791897899</v>
      </c>
      <c r="I1461" s="5">
        <v>30.458663226675</v>
      </c>
      <c r="J1461" s="5">
        <f t="shared" si="44"/>
        <v>41.198178431596581</v>
      </c>
      <c r="K1461" s="5">
        <f t="shared" si="45"/>
        <v>26.135119346662123</v>
      </c>
      <c r="L1461" s="6">
        <v>-1.57635317769683</v>
      </c>
      <c r="M1461" s="7">
        <v>0.116243228242561</v>
      </c>
      <c r="N1461" s="7">
        <v>0.50573388746746373</v>
      </c>
      <c r="O1461" s="1" t="s">
        <v>18344</v>
      </c>
    </row>
    <row r="1462" spans="1:15" x14ac:dyDescent="0.35">
      <c r="A1462" s="1" t="s">
        <v>19731</v>
      </c>
      <c r="B1462" s="5">
        <v>34.794534099335699</v>
      </c>
      <c r="C1462" s="5">
        <v>31.424780711988401</v>
      </c>
      <c r="D1462" s="5">
        <v>13.3897915276719</v>
      </c>
      <c r="E1462" s="5">
        <v>30.393620538316998</v>
      </c>
      <c r="F1462" s="5">
        <v>9.1780001880342503</v>
      </c>
      <c r="G1462" s="5">
        <v>12.6122738855351</v>
      </c>
      <c r="H1462" s="5">
        <v>27.137504735395702</v>
      </c>
      <c r="I1462" s="5">
        <v>25.661900279608499</v>
      </c>
      <c r="J1462" s="5">
        <f t="shared" si="44"/>
        <v>25.827649462136606</v>
      </c>
      <c r="K1462" s="5">
        <f t="shared" si="45"/>
        <v>16.850005430874745</v>
      </c>
      <c r="L1462" s="6">
        <v>-1.53279769363231</v>
      </c>
      <c r="M1462" s="7">
        <v>0.208755201396539</v>
      </c>
      <c r="N1462" s="7">
        <v>0.62179936770965938</v>
      </c>
      <c r="O1462" s="1" t="s">
        <v>19732</v>
      </c>
    </row>
    <row r="1463" spans="1:15" x14ac:dyDescent="0.35">
      <c r="A1463" s="1" t="s">
        <v>14939</v>
      </c>
      <c r="B1463" s="5">
        <v>379.07942400886799</v>
      </c>
      <c r="C1463" s="5">
        <v>347.38114500188698</v>
      </c>
      <c r="D1463" s="5">
        <v>448.761573360863</v>
      </c>
      <c r="E1463" s="5">
        <v>435.963841614182</v>
      </c>
      <c r="F1463" s="5">
        <v>307.60131594183599</v>
      </c>
      <c r="G1463" s="5">
        <v>275.24496360958</v>
      </c>
      <c r="H1463" s="5">
        <v>436.76923682281898</v>
      </c>
      <c r="I1463" s="5">
        <v>349.54027794895302</v>
      </c>
      <c r="J1463" s="5">
        <f t="shared" si="44"/>
        <v>400.63662327197159</v>
      </c>
      <c r="K1463" s="5">
        <f t="shared" si="45"/>
        <v>337.18186604718551</v>
      </c>
      <c r="L1463" s="6">
        <v>-1.1881914883759099</v>
      </c>
      <c r="M1463" s="7">
        <v>0.14894978654676899</v>
      </c>
      <c r="N1463" s="7">
        <v>0.55501429660516155</v>
      </c>
      <c r="O1463" s="1" t="s">
        <v>14940</v>
      </c>
    </row>
    <row r="1464" spans="1:15" x14ac:dyDescent="0.35">
      <c r="A1464" s="1" t="s">
        <v>11812</v>
      </c>
      <c r="B1464" s="5">
        <v>7.67950334371164</v>
      </c>
      <c r="C1464" s="5">
        <v>7.7534051946587601</v>
      </c>
      <c r="D1464" s="5">
        <v>6.6358748901398199</v>
      </c>
      <c r="E1464" s="5">
        <v>15.3792557334025</v>
      </c>
      <c r="F1464" s="5">
        <v>10.217113228939001</v>
      </c>
      <c r="G1464" s="5">
        <v>9.0094946956231396</v>
      </c>
      <c r="H1464" s="5">
        <v>9.7628905503802397</v>
      </c>
      <c r="I1464" s="5">
        <v>8.0134368639275095</v>
      </c>
      <c r="J1464" s="5">
        <f t="shared" si="44"/>
        <v>8.8290663533454392</v>
      </c>
      <c r="K1464" s="5">
        <f t="shared" si="45"/>
        <v>9.2120538944651997</v>
      </c>
      <c r="L1464" s="6">
        <v>1.04337803407431</v>
      </c>
      <c r="M1464" s="7">
        <v>0.87791561798421702</v>
      </c>
      <c r="N1464" s="7">
        <v>0.96486200543145084</v>
      </c>
      <c r="O1464" s="1" t="s">
        <v>11813</v>
      </c>
    </row>
    <row r="1465" spans="1:15" x14ac:dyDescent="0.35">
      <c r="A1465" s="1" t="s">
        <v>19988</v>
      </c>
      <c r="B1465" s="5">
        <v>294.295387403983</v>
      </c>
      <c r="C1465" s="5">
        <v>185.98611506406601</v>
      </c>
      <c r="D1465" s="5">
        <v>172.092582280991</v>
      </c>
      <c r="E1465" s="5">
        <v>52.197709244692803</v>
      </c>
      <c r="F1465" s="5">
        <v>58.329264780977297</v>
      </c>
      <c r="G1465" s="5">
        <v>51.136245378277302</v>
      </c>
      <c r="H1465" s="5">
        <v>375.41550080153701</v>
      </c>
      <c r="I1465" s="5">
        <v>298.70688679101897</v>
      </c>
      <c r="J1465" s="5">
        <f t="shared" si="44"/>
        <v>148.90846724491058</v>
      </c>
      <c r="K1465" s="5">
        <f t="shared" si="45"/>
        <v>135.23627314425326</v>
      </c>
      <c r="L1465" s="6">
        <v>-1.1010985720234501</v>
      </c>
      <c r="M1465" s="7">
        <v>0.83918747529594295</v>
      </c>
      <c r="N1465" s="7">
        <v>0.95590605085336033</v>
      </c>
      <c r="O1465" s="1" t="s">
        <v>19989</v>
      </c>
    </row>
    <row r="1466" spans="1:15" x14ac:dyDescent="0.35">
      <c r="A1466" s="1" t="s">
        <v>14187</v>
      </c>
      <c r="B1466" s="5">
        <v>27.6159947723146</v>
      </c>
      <c r="C1466" s="5">
        <v>17.280051421967201</v>
      </c>
      <c r="D1466" s="5">
        <v>46.749262417721198</v>
      </c>
      <c r="E1466" s="5">
        <v>14.396352404955399</v>
      </c>
      <c r="F1466" s="5">
        <v>29.164196122667001</v>
      </c>
      <c r="G1466" s="5">
        <v>35.620788943442001</v>
      </c>
      <c r="H1466" s="5">
        <v>18.3660326333389</v>
      </c>
      <c r="I1466" s="5">
        <v>32.884825708451203</v>
      </c>
      <c r="J1466" s="5">
        <f t="shared" si="44"/>
        <v>23.805825107074536</v>
      </c>
      <c r="K1466" s="5">
        <f t="shared" si="45"/>
        <v>28.144342683419293</v>
      </c>
      <c r="L1466" s="6">
        <v>1.1822460493106599</v>
      </c>
      <c r="M1466" s="7">
        <v>0.55419502527698605</v>
      </c>
      <c r="N1466" s="7">
        <v>0.85588294988339786</v>
      </c>
      <c r="O1466" s="1" t="s">
        <v>14188</v>
      </c>
    </row>
    <row r="1467" spans="1:15" x14ac:dyDescent="0.35">
      <c r="A1467" s="1" t="s">
        <v>19471</v>
      </c>
      <c r="B1467" s="5">
        <v>47.190993095018598</v>
      </c>
      <c r="C1467" s="5">
        <v>26.0123476586949</v>
      </c>
      <c r="D1467" s="5">
        <v>15.0425686074409</v>
      </c>
      <c r="E1467" s="5">
        <v>25.320855171185201</v>
      </c>
      <c r="F1467" s="5">
        <v>8.06011929984167</v>
      </c>
      <c r="G1467" s="5">
        <v>15.0610592594306</v>
      </c>
      <c r="H1467" s="5">
        <v>41.297601243579201</v>
      </c>
      <c r="I1467" s="5">
        <v>13.4742910005514</v>
      </c>
      <c r="J1467" s="5">
        <f t="shared" si="44"/>
        <v>26.149281431182221</v>
      </c>
      <c r="K1467" s="5">
        <f t="shared" si="45"/>
        <v>16.121555179156044</v>
      </c>
      <c r="L1467" s="6">
        <v>-1.62200737711653</v>
      </c>
      <c r="M1467" s="7">
        <v>0.21396716780382399</v>
      </c>
      <c r="N1467" s="7">
        <v>0.629066636771624</v>
      </c>
      <c r="O1467" s="1" t="s">
        <v>19472</v>
      </c>
    </row>
    <row r="1468" spans="1:15" x14ac:dyDescent="0.35">
      <c r="A1468" s="1" t="s">
        <v>1340</v>
      </c>
      <c r="B1468" s="5">
        <v>62.019099095729899</v>
      </c>
      <c r="C1468" s="5">
        <v>80.951913904405203</v>
      </c>
      <c r="D1468" s="5">
        <v>57.3505246184545</v>
      </c>
      <c r="E1468" s="5">
        <v>88.968431518891805</v>
      </c>
      <c r="F1468" s="5">
        <v>96.038211394766904</v>
      </c>
      <c r="G1468" s="5">
        <v>98.354636870117403</v>
      </c>
      <c r="H1468" s="5">
        <v>67.899113520965003</v>
      </c>
      <c r="I1468" s="5">
        <v>108.88355234042299</v>
      </c>
      <c r="J1468" s="5">
        <f t="shared" si="44"/>
        <v>71.142885502559139</v>
      </c>
      <c r="K1468" s="5">
        <f t="shared" si="45"/>
        <v>91.414759708893399</v>
      </c>
      <c r="L1468" s="6">
        <v>1.28494590939252</v>
      </c>
      <c r="M1468" s="7">
        <v>0.15861275635201</v>
      </c>
      <c r="N1468" s="7">
        <v>0.56837497724233133</v>
      </c>
      <c r="O1468" s="1" t="s">
        <v>1341</v>
      </c>
    </row>
    <row r="1469" spans="1:15" x14ac:dyDescent="0.35">
      <c r="A1469" s="1" t="s">
        <v>6222</v>
      </c>
      <c r="B1469" s="5">
        <v>50.177083827389303</v>
      </c>
      <c r="C1469" s="5">
        <v>37.742749877599103</v>
      </c>
      <c r="D1469" s="5">
        <v>64.065939028393501</v>
      </c>
      <c r="E1469" s="5">
        <v>21.610578479045</v>
      </c>
      <c r="F1469" s="5">
        <v>64.874176456190995</v>
      </c>
      <c r="G1469" s="5">
        <v>65.313186450529997</v>
      </c>
      <c r="H1469" s="5">
        <v>77.181917923707502</v>
      </c>
      <c r="I1469" s="5">
        <v>47.6248714817836</v>
      </c>
      <c r="J1469" s="5">
        <f t="shared" si="44"/>
        <v>40.240015214355033</v>
      </c>
      <c r="K1469" s="5">
        <f t="shared" si="45"/>
        <v>62.821098789607468</v>
      </c>
      <c r="L1469" s="6">
        <v>1.5611599164405101</v>
      </c>
      <c r="M1469" s="7">
        <v>8.1564716228862202E-2</v>
      </c>
      <c r="N1469" s="7">
        <v>0.43842006907191561</v>
      </c>
      <c r="O1469" s="1" t="s">
        <v>6223</v>
      </c>
    </row>
    <row r="1470" spans="1:15" x14ac:dyDescent="0.35">
      <c r="A1470" s="1" t="s">
        <v>80</v>
      </c>
      <c r="B1470" s="5">
        <v>617.48365827060695</v>
      </c>
      <c r="C1470" s="5">
        <v>677.77253407402804</v>
      </c>
      <c r="D1470" s="5">
        <v>606.77549263176502</v>
      </c>
      <c r="E1470" s="5">
        <v>569.80364510999402</v>
      </c>
      <c r="F1470" s="5">
        <v>411.34284459109301</v>
      </c>
      <c r="G1470" s="5">
        <v>420.92906194731398</v>
      </c>
      <c r="H1470" s="5">
        <v>393.98079850052198</v>
      </c>
      <c r="I1470" s="5">
        <v>360.63038156603898</v>
      </c>
      <c r="J1470" s="5">
        <f t="shared" si="44"/>
        <v>616.75925075664236</v>
      </c>
      <c r="K1470" s="5">
        <f t="shared" si="45"/>
        <v>396.03863638027127</v>
      </c>
      <c r="L1470" s="6">
        <v>-1.5573209129132499</v>
      </c>
      <c r="M1470" s="7">
        <v>1.8674914523275599E-4</v>
      </c>
      <c r="N1470" s="7">
        <v>3.2738815344843297E-2</v>
      </c>
      <c r="O1470" s="1" t="s">
        <v>81</v>
      </c>
    </row>
    <row r="1471" spans="1:15" x14ac:dyDescent="0.35">
      <c r="A1471" s="1" t="s">
        <v>5452</v>
      </c>
      <c r="B1471" s="5">
        <v>74.767054922434298</v>
      </c>
      <c r="C1471" s="5">
        <v>93.791971434638199</v>
      </c>
      <c r="D1471" s="5">
        <v>99.090543887257695</v>
      </c>
      <c r="E1471" s="5">
        <v>68.101791439877601</v>
      </c>
      <c r="F1471" s="5">
        <v>111.12351521777801</v>
      </c>
      <c r="G1471" s="5">
        <v>114.94402701811801</v>
      </c>
      <c r="H1471" s="5">
        <v>60.968972112224101</v>
      </c>
      <c r="I1471" s="5">
        <v>82.240244007505694</v>
      </c>
      <c r="J1471" s="5">
        <f t="shared" si="44"/>
        <v>82.940504321176491</v>
      </c>
      <c r="K1471" s="5">
        <f t="shared" si="45"/>
        <v>89.458458578056863</v>
      </c>
      <c r="L1471" s="6">
        <v>1.0785859009446099</v>
      </c>
      <c r="M1471" s="7">
        <v>0.60913783630816898</v>
      </c>
      <c r="N1471" s="7">
        <v>0.87948557325555121</v>
      </c>
      <c r="O1471" s="1" t="e">
        <v>#N/A</v>
      </c>
    </row>
    <row r="1472" spans="1:15" x14ac:dyDescent="0.35">
      <c r="A1472" s="1" t="s">
        <v>15100</v>
      </c>
      <c r="B1472" s="5">
        <v>5.4795858609839501</v>
      </c>
      <c r="C1472" s="5">
        <v>15.1867386857556</v>
      </c>
      <c r="D1472" s="5">
        <v>5.5652848763869596</v>
      </c>
      <c r="E1472" s="5">
        <v>22.692607859622601</v>
      </c>
      <c r="F1472" s="5">
        <v>9.2742751905435608</v>
      </c>
      <c r="G1472" s="5">
        <v>11.388049068436001</v>
      </c>
      <c r="H1472" s="5">
        <v>5.4914991511932199</v>
      </c>
      <c r="I1472" s="5">
        <v>8.4831218450616408</v>
      </c>
      <c r="J1472" s="5">
        <f t="shared" si="44"/>
        <v>10.125022948651779</v>
      </c>
      <c r="K1472" s="5">
        <f t="shared" si="45"/>
        <v>8.3751767940445543</v>
      </c>
      <c r="L1472" s="6">
        <v>-1.2089324437725899</v>
      </c>
      <c r="M1472" s="7">
        <v>0.58876594780146396</v>
      </c>
      <c r="N1472" s="7">
        <v>0.87247432204399877</v>
      </c>
      <c r="O1472" s="1" t="s">
        <v>15101</v>
      </c>
    </row>
    <row r="1473" spans="1:15" x14ac:dyDescent="0.35">
      <c r="A1473" s="1" t="s">
        <v>2331</v>
      </c>
      <c r="B1473" s="5">
        <v>7.3829401841468201</v>
      </c>
      <c r="C1473" s="5">
        <v>20.198522153026602</v>
      </c>
      <c r="D1473" s="5">
        <v>7.5569815232356303</v>
      </c>
      <c r="E1473" s="5">
        <v>4.7464496642150902</v>
      </c>
      <c r="F1473" s="5">
        <v>7.1332343880755396</v>
      </c>
      <c r="G1473" s="5">
        <v>33.095025113050603</v>
      </c>
      <c r="H1473" s="5">
        <v>4.4656580962484602</v>
      </c>
      <c r="I1473" s="5">
        <v>7.3564772078549003</v>
      </c>
      <c r="J1473" s="5">
        <f t="shared" si="44"/>
        <v>8.5519774330506468</v>
      </c>
      <c r="K1473" s="5">
        <f t="shared" si="45"/>
        <v>9.3842840128869742</v>
      </c>
      <c r="L1473" s="6">
        <v>1.09732329000539</v>
      </c>
      <c r="M1473" s="7">
        <v>0.81940658357847596</v>
      </c>
      <c r="N1473" s="7">
        <v>0.95118786053355886</v>
      </c>
      <c r="O1473" s="1" t="s">
        <v>2332</v>
      </c>
    </row>
    <row r="1474" spans="1:15" x14ac:dyDescent="0.35">
      <c r="A1474" s="1" t="s">
        <v>9281</v>
      </c>
      <c r="B1474" s="5">
        <v>25.848004633832598</v>
      </c>
      <c r="C1474" s="5">
        <v>29.778554696935601</v>
      </c>
      <c r="D1474" s="5">
        <v>24.9209985479871</v>
      </c>
      <c r="E1474" s="5">
        <v>46.7073673569232</v>
      </c>
      <c r="F1474" s="5">
        <v>22.6275849548385</v>
      </c>
      <c r="G1474" s="5">
        <v>47.710015059523201</v>
      </c>
      <c r="H1474" s="5">
        <v>40.8771449211186</v>
      </c>
      <c r="I1474" s="5">
        <v>38.018154956443297</v>
      </c>
      <c r="J1474" s="5">
        <f t="shared" si="44"/>
        <v>30.765952615818637</v>
      </c>
      <c r="K1474" s="5">
        <f t="shared" si="45"/>
        <v>35.98983348041132</v>
      </c>
      <c r="L1474" s="6">
        <v>1.16979421797285</v>
      </c>
      <c r="M1474" s="7">
        <v>0.45432744573612899</v>
      </c>
      <c r="N1474" s="7">
        <v>0.80595416164327927</v>
      </c>
      <c r="O1474" s="1" t="s">
        <v>9282</v>
      </c>
    </row>
    <row r="1475" spans="1:15" x14ac:dyDescent="0.35">
      <c r="A1475" s="1" t="s">
        <v>561</v>
      </c>
      <c r="B1475" s="5">
        <v>46.107164754515701</v>
      </c>
      <c r="C1475" s="5">
        <v>125.146802100857</v>
      </c>
      <c r="D1475" s="5">
        <v>142.63971135817201</v>
      </c>
      <c r="E1475" s="5">
        <v>72.601565038321894</v>
      </c>
      <c r="F1475" s="5">
        <v>120.21906304766</v>
      </c>
      <c r="G1475" s="5">
        <v>181.86317265529601</v>
      </c>
      <c r="H1475" s="5">
        <v>5.5425814760947798</v>
      </c>
      <c r="I1475" s="5">
        <v>54.516527937484298</v>
      </c>
      <c r="J1475" s="5">
        <f t="shared" si="44"/>
        <v>87.921209102155942</v>
      </c>
      <c r="K1475" s="5">
        <f t="shared" si="45"/>
        <v>50.697856075748987</v>
      </c>
      <c r="L1475" s="6">
        <v>-1.73421947016439</v>
      </c>
      <c r="M1475" s="7">
        <v>0.48730326970899701</v>
      </c>
      <c r="N1475" s="7">
        <v>0.82265881245831995</v>
      </c>
      <c r="O1475" s="1" t="s">
        <v>418</v>
      </c>
    </row>
    <row r="1476" spans="1:15" x14ac:dyDescent="0.35">
      <c r="A1476" s="1" t="s">
        <v>709</v>
      </c>
      <c r="B1476" s="5">
        <v>178.06939727918299</v>
      </c>
      <c r="C1476" s="5">
        <v>296.40462732421599</v>
      </c>
      <c r="D1476" s="5">
        <v>271.35873797861802</v>
      </c>
      <c r="E1476" s="5">
        <v>209.21967325633301</v>
      </c>
      <c r="F1476" s="5">
        <v>430.62912460954101</v>
      </c>
      <c r="G1476" s="5">
        <v>459.10590762737701</v>
      </c>
      <c r="H1476" s="5">
        <v>16.1010580823726</v>
      </c>
      <c r="I1476" s="5">
        <v>221.79843257874199</v>
      </c>
      <c r="J1476" s="5">
        <f t="shared" ref="J1476:J1539" si="46">GEOMEAN(B1476:E1476)</f>
        <v>233.96729261639749</v>
      </c>
      <c r="K1476" s="5">
        <f t="shared" ref="K1476:K1539" si="47">GEOMEAN(F1476:I1476)</f>
        <v>163.0073894875257</v>
      </c>
      <c r="L1476" s="6">
        <v>-1.43531709422475</v>
      </c>
      <c r="M1476" s="7">
        <v>0.58821920127750005</v>
      </c>
      <c r="N1476" s="7">
        <v>0.87247432204399877</v>
      </c>
      <c r="O1476" s="1" t="s">
        <v>418</v>
      </c>
    </row>
    <row r="1477" spans="1:15" x14ac:dyDescent="0.35">
      <c r="A1477" s="1" t="s">
        <v>417</v>
      </c>
      <c r="B1477" s="5">
        <v>47.128386600727701</v>
      </c>
      <c r="C1477" s="5">
        <v>109.38777268942999</v>
      </c>
      <c r="D1477" s="5">
        <v>94.504668770699496</v>
      </c>
      <c r="E1477" s="5">
        <v>33.293714629336897</v>
      </c>
      <c r="F1477" s="5">
        <v>174.226768782574</v>
      </c>
      <c r="G1477" s="5">
        <v>177.2303027895</v>
      </c>
      <c r="H1477" s="5">
        <v>10.7308258144937</v>
      </c>
      <c r="I1477" s="5">
        <v>49.899460427964598</v>
      </c>
      <c r="J1477" s="5">
        <f t="shared" si="46"/>
        <v>63.462432897870329</v>
      </c>
      <c r="K1477" s="5">
        <f t="shared" si="47"/>
        <v>63.766923446366349</v>
      </c>
      <c r="L1477" s="6">
        <v>1.0047979652621599</v>
      </c>
      <c r="M1477" s="7">
        <v>0.99433747619659796</v>
      </c>
      <c r="N1477" s="7">
        <v>0.99752190366239968</v>
      </c>
      <c r="O1477" s="1" t="s">
        <v>418</v>
      </c>
    </row>
    <row r="1478" spans="1:15" x14ac:dyDescent="0.35">
      <c r="A1478" s="1" t="s">
        <v>7433</v>
      </c>
      <c r="B1478" s="5">
        <v>9.0126829500338399</v>
      </c>
      <c r="C1478" s="5">
        <v>10.138483326267</v>
      </c>
      <c r="D1478" s="5">
        <v>14.0474320129511</v>
      </c>
      <c r="E1478" s="5">
        <v>17.921685703957401</v>
      </c>
      <c r="F1478" s="5">
        <v>5.5231570736178703</v>
      </c>
      <c r="G1478" s="5">
        <v>12.7533529477281</v>
      </c>
      <c r="H1478" s="5">
        <v>29.0540646872868</v>
      </c>
      <c r="I1478" s="5">
        <v>6.8836041680447098</v>
      </c>
      <c r="J1478" s="5">
        <f t="shared" si="46"/>
        <v>12.315462329022186</v>
      </c>
      <c r="K1478" s="5">
        <f t="shared" si="47"/>
        <v>10.894533541847954</v>
      </c>
      <c r="L1478" s="6">
        <v>-1.1304258490477099</v>
      </c>
      <c r="M1478" s="7">
        <v>0.69016208155883096</v>
      </c>
      <c r="N1478" s="7">
        <v>0.90884806041762844</v>
      </c>
      <c r="O1478" s="1" t="e">
        <v>#N/A</v>
      </c>
    </row>
    <row r="1479" spans="1:15" x14ac:dyDescent="0.35">
      <c r="A1479" s="1" t="s">
        <v>16498</v>
      </c>
      <c r="B1479" s="5">
        <v>110.29843257874199</v>
      </c>
      <c r="C1479" s="5">
        <v>111.35144163066499</v>
      </c>
      <c r="D1479" s="5">
        <v>115.54398691698201</v>
      </c>
      <c r="E1479" s="5">
        <v>124.494943077744</v>
      </c>
      <c r="F1479" s="5">
        <v>92.541349931274297</v>
      </c>
      <c r="G1479" s="5">
        <v>77.465099253355703</v>
      </c>
      <c r="H1479" s="5">
        <v>93.964832880784201</v>
      </c>
      <c r="I1479" s="5">
        <v>104.457581254033</v>
      </c>
      <c r="J1479" s="5">
        <f t="shared" si="46"/>
        <v>115.28984657534647</v>
      </c>
      <c r="K1479" s="5">
        <f t="shared" si="47"/>
        <v>91.587626794956279</v>
      </c>
      <c r="L1479" s="6">
        <v>-1.25879281525062</v>
      </c>
      <c r="M1479" s="7">
        <v>3.8287383481619801E-2</v>
      </c>
      <c r="N1479" s="7">
        <v>0.32723079956904244</v>
      </c>
      <c r="O1479" s="1" t="s">
        <v>1552</v>
      </c>
    </row>
    <row r="1480" spans="1:15" x14ac:dyDescent="0.35">
      <c r="A1480" s="1" t="s">
        <v>17373</v>
      </c>
      <c r="B1480" s="5">
        <v>32.816079721761398</v>
      </c>
      <c r="C1480" s="5">
        <v>25.700826612243599</v>
      </c>
      <c r="D1480" s="5">
        <v>25.4007968165382</v>
      </c>
      <c r="E1480" s="5">
        <v>33.441919339640897</v>
      </c>
      <c r="F1480" s="5">
        <v>16.7228214094043</v>
      </c>
      <c r="G1480" s="5">
        <v>21.156929272779099</v>
      </c>
      <c r="H1480" s="5">
        <v>12.9342316314154</v>
      </c>
      <c r="I1480" s="5">
        <v>11.038376029525899</v>
      </c>
      <c r="J1480" s="5">
        <f t="shared" si="46"/>
        <v>29.093306435782285</v>
      </c>
      <c r="K1480" s="5">
        <f t="shared" si="47"/>
        <v>14.991738601331981</v>
      </c>
      <c r="L1480" s="6">
        <v>-1.94062257950504</v>
      </c>
      <c r="M1480" s="7">
        <v>2.1020957635580202E-3</v>
      </c>
      <c r="N1480" s="7">
        <v>0.10087376138571827</v>
      </c>
      <c r="O1480" s="1" t="s">
        <v>17374</v>
      </c>
    </row>
    <row r="1481" spans="1:15" x14ac:dyDescent="0.35">
      <c r="A1481" s="1" t="s">
        <v>8759</v>
      </c>
      <c r="B1481" s="5">
        <v>76.972698779222796</v>
      </c>
      <c r="C1481" s="5">
        <v>122.09699093271399</v>
      </c>
      <c r="D1481" s="5">
        <v>84.501688256534095</v>
      </c>
      <c r="E1481" s="5">
        <v>96.449189673828997</v>
      </c>
      <c r="F1481" s="5">
        <v>72.338528249490906</v>
      </c>
      <c r="G1481" s="5">
        <v>126.84615179762</v>
      </c>
      <c r="H1481" s="5">
        <v>107.17511690816799</v>
      </c>
      <c r="I1481" s="5">
        <v>162.516128600565</v>
      </c>
      <c r="J1481" s="5">
        <f t="shared" si="46"/>
        <v>93.551641224065108</v>
      </c>
      <c r="K1481" s="5">
        <f t="shared" si="47"/>
        <v>112.43702598098176</v>
      </c>
      <c r="L1481" s="6">
        <v>1.2018712286584501</v>
      </c>
      <c r="M1481" s="7">
        <v>0.29269297361507901</v>
      </c>
      <c r="N1481" s="7">
        <v>0.70208738832261219</v>
      </c>
      <c r="O1481" s="1" t="s">
        <v>8760</v>
      </c>
    </row>
    <row r="1482" spans="1:15" x14ac:dyDescent="0.35">
      <c r="A1482" s="1" t="s">
        <v>61</v>
      </c>
      <c r="B1482" s="5">
        <v>442.38176591207502</v>
      </c>
      <c r="C1482" s="5">
        <v>484.83838457104503</v>
      </c>
      <c r="D1482" s="5">
        <v>358.08146480202703</v>
      </c>
      <c r="E1482" s="5">
        <v>331.05115623816698</v>
      </c>
      <c r="F1482" s="5">
        <v>608.55983540556497</v>
      </c>
      <c r="G1482" s="5">
        <v>580.73919862301705</v>
      </c>
      <c r="H1482" s="5">
        <v>613.98579099641995</v>
      </c>
      <c r="I1482" s="5">
        <v>870.54843257874302</v>
      </c>
      <c r="J1482" s="5">
        <f t="shared" si="46"/>
        <v>399.31699200763791</v>
      </c>
      <c r="K1482" s="5">
        <f t="shared" si="47"/>
        <v>659.26333235350728</v>
      </c>
      <c r="L1482" s="6">
        <v>1.6509774077956001</v>
      </c>
      <c r="M1482" s="7">
        <v>3.4307683741108302E-4</v>
      </c>
      <c r="N1482" s="7">
        <v>4.3964516994145268E-2</v>
      </c>
      <c r="O1482" s="1" t="s">
        <v>62</v>
      </c>
    </row>
    <row r="1483" spans="1:15" x14ac:dyDescent="0.35">
      <c r="A1483" s="1" t="s">
        <v>5623</v>
      </c>
      <c r="B1483" s="5">
        <v>34.297357787857102</v>
      </c>
      <c r="C1483" s="5">
        <v>42.6279097871248</v>
      </c>
      <c r="D1483" s="5">
        <v>25.3146387060481</v>
      </c>
      <c r="E1483" s="5">
        <v>19.986144714658799</v>
      </c>
      <c r="F1483" s="5">
        <v>51.412933505999497</v>
      </c>
      <c r="G1483" s="5">
        <v>32.839370712122303</v>
      </c>
      <c r="H1483" s="5">
        <v>37.2603188162226</v>
      </c>
      <c r="I1483" s="5">
        <v>42.478692626043198</v>
      </c>
      <c r="J1483" s="5">
        <f t="shared" si="46"/>
        <v>29.326745192209319</v>
      </c>
      <c r="K1483" s="5">
        <f t="shared" si="47"/>
        <v>40.431628097264557</v>
      </c>
      <c r="L1483" s="6">
        <v>1.3786605991313801</v>
      </c>
      <c r="M1483" s="7">
        <v>0.22494745341361699</v>
      </c>
      <c r="N1483" s="7">
        <v>0.64108914994591393</v>
      </c>
      <c r="O1483" s="1" t="s">
        <v>5624</v>
      </c>
    </row>
    <row r="1484" spans="1:15" x14ac:dyDescent="0.35">
      <c r="A1484" s="1" t="s">
        <v>9156</v>
      </c>
      <c r="B1484" s="5">
        <v>141.86592469935499</v>
      </c>
      <c r="C1484" s="5">
        <v>167.65890542794199</v>
      </c>
      <c r="D1484" s="5">
        <v>163.67775166915399</v>
      </c>
      <c r="E1484" s="5">
        <v>160.93673235993899</v>
      </c>
      <c r="F1484" s="5">
        <v>133.21964488927401</v>
      </c>
      <c r="G1484" s="5">
        <v>190.91572178669099</v>
      </c>
      <c r="H1484" s="5">
        <v>184.752760649631</v>
      </c>
      <c r="I1484" s="5">
        <v>215.175293175928</v>
      </c>
      <c r="J1484" s="5">
        <f t="shared" si="46"/>
        <v>158.21125932306157</v>
      </c>
      <c r="K1484" s="5">
        <f t="shared" si="47"/>
        <v>178.31929001710478</v>
      </c>
      <c r="L1484" s="6">
        <v>1.1270960788763</v>
      </c>
      <c r="M1484" s="7">
        <v>0.34773286713796903</v>
      </c>
      <c r="N1484" s="7">
        <v>0.74480219234850453</v>
      </c>
      <c r="O1484" s="1" t="s">
        <v>9157</v>
      </c>
    </row>
    <row r="1485" spans="1:15" x14ac:dyDescent="0.35">
      <c r="A1485" s="1" t="s">
        <v>10662</v>
      </c>
      <c r="B1485" s="5">
        <v>691.59589803717199</v>
      </c>
      <c r="C1485" s="5">
        <v>510.30853669846101</v>
      </c>
      <c r="D1485" s="5">
        <v>487.85921171327101</v>
      </c>
      <c r="E1485" s="5">
        <v>621.83016611961796</v>
      </c>
      <c r="F1485" s="5">
        <v>860.86084623616603</v>
      </c>
      <c r="G1485" s="5">
        <v>529.81089268607695</v>
      </c>
      <c r="H1485" s="5">
        <v>463.64810162937999</v>
      </c>
      <c r="I1485" s="5">
        <v>645.98079260858105</v>
      </c>
      <c r="J1485" s="5">
        <f t="shared" si="46"/>
        <v>572.02220091472896</v>
      </c>
      <c r="K1485" s="5">
        <f t="shared" si="47"/>
        <v>607.94666777680209</v>
      </c>
      <c r="L1485" s="6">
        <v>1.06280257445362</v>
      </c>
      <c r="M1485" s="7">
        <v>0.63455755539994096</v>
      </c>
      <c r="N1485" s="7">
        <v>0.88537629296053411</v>
      </c>
      <c r="O1485" s="1" t="e">
        <v>#N/A</v>
      </c>
    </row>
    <row r="1486" spans="1:15" x14ac:dyDescent="0.35">
      <c r="A1486" s="1" t="s">
        <v>13735</v>
      </c>
      <c r="B1486" s="5">
        <v>17.770501901914301</v>
      </c>
      <c r="C1486" s="5">
        <v>12.0240823752812</v>
      </c>
      <c r="D1486" s="5">
        <v>13.809473067927099</v>
      </c>
      <c r="E1486" s="5">
        <v>23.687456578152698</v>
      </c>
      <c r="F1486" s="5">
        <v>17.1803644175634</v>
      </c>
      <c r="G1486" s="5">
        <v>11.63185532594</v>
      </c>
      <c r="H1486" s="5">
        <v>16.811153592930602</v>
      </c>
      <c r="I1486" s="5">
        <v>20.863066467596699</v>
      </c>
      <c r="J1486" s="5">
        <f t="shared" si="46"/>
        <v>16.259672500672103</v>
      </c>
      <c r="K1486" s="5">
        <f t="shared" si="47"/>
        <v>16.271000382659135</v>
      </c>
      <c r="L1486" s="6">
        <v>1.0006966857411499</v>
      </c>
      <c r="M1486" s="7">
        <v>0.99718726612784203</v>
      </c>
      <c r="N1486" s="7">
        <v>0.99869116051680706</v>
      </c>
      <c r="O1486" s="1" t="s">
        <v>13736</v>
      </c>
    </row>
    <row r="1487" spans="1:15" x14ac:dyDescent="0.35">
      <c r="A1487" s="1" t="s">
        <v>8763</v>
      </c>
      <c r="B1487" s="5">
        <v>321.77905608044301</v>
      </c>
      <c r="C1487" s="5">
        <v>305.85959403624503</v>
      </c>
      <c r="D1487" s="5">
        <v>287.70250624834699</v>
      </c>
      <c r="E1487" s="5">
        <v>240.145302066016</v>
      </c>
      <c r="F1487" s="5">
        <v>239.70373947221299</v>
      </c>
      <c r="G1487" s="5">
        <v>203.127126932881</v>
      </c>
      <c r="H1487" s="5">
        <v>236.21375217556999</v>
      </c>
      <c r="I1487" s="5">
        <v>231.26826473731899</v>
      </c>
      <c r="J1487" s="5">
        <f t="shared" si="46"/>
        <v>287.1603045945879</v>
      </c>
      <c r="K1487" s="5">
        <f t="shared" si="47"/>
        <v>227.09940103419217</v>
      </c>
      <c r="L1487" s="6">
        <v>-1.26446966961112</v>
      </c>
      <c r="M1487" s="7">
        <v>2.8700490352618201E-2</v>
      </c>
      <c r="N1487" s="7">
        <v>0.29060202787310518</v>
      </c>
      <c r="O1487" s="1" t="s">
        <v>8764</v>
      </c>
    </row>
    <row r="1488" spans="1:15" x14ac:dyDescent="0.35">
      <c r="A1488" s="1" t="s">
        <v>8217</v>
      </c>
      <c r="B1488" s="5">
        <v>31.070817009440901</v>
      </c>
      <c r="C1488" s="5">
        <v>43.093159629667802</v>
      </c>
      <c r="D1488" s="5">
        <v>28.7078278044171</v>
      </c>
      <c r="E1488" s="5">
        <v>45.192407339111199</v>
      </c>
      <c r="F1488" s="5">
        <v>15.554025876368099</v>
      </c>
      <c r="G1488" s="5">
        <v>30.528183175157999</v>
      </c>
      <c r="H1488" s="5">
        <v>37.042242715450499</v>
      </c>
      <c r="I1488" s="5">
        <v>20.039970826754001</v>
      </c>
      <c r="J1488" s="5">
        <f t="shared" si="46"/>
        <v>36.304186120023296</v>
      </c>
      <c r="K1488" s="5">
        <f t="shared" si="47"/>
        <v>24.366016474803018</v>
      </c>
      <c r="L1488" s="6">
        <v>-1.48995163643452</v>
      </c>
      <c r="M1488" s="7">
        <v>0.10697121473563399</v>
      </c>
      <c r="N1488" s="7">
        <v>0.48622103529776078</v>
      </c>
      <c r="O1488" s="1" t="s">
        <v>8218</v>
      </c>
    </row>
    <row r="1489" spans="1:15" x14ac:dyDescent="0.35">
      <c r="A1489" s="1" t="s">
        <v>3123</v>
      </c>
      <c r="B1489" s="5">
        <v>156.131765912075</v>
      </c>
      <c r="C1489" s="5">
        <v>154.381765912075</v>
      </c>
      <c r="D1489" s="5">
        <v>179.71509924540899</v>
      </c>
      <c r="E1489" s="5">
        <v>128.29843257874199</v>
      </c>
      <c r="F1489" s="5">
        <v>181.46509924540899</v>
      </c>
      <c r="G1489" s="5">
        <v>266.04843257874199</v>
      </c>
      <c r="H1489" s="5">
        <v>107.131765912075</v>
      </c>
      <c r="I1489" s="5">
        <v>181.29843257874199</v>
      </c>
      <c r="J1489" s="5">
        <f t="shared" si="46"/>
        <v>153.54062300155107</v>
      </c>
      <c r="K1489" s="5">
        <f t="shared" si="47"/>
        <v>174.99133004376685</v>
      </c>
      <c r="L1489" s="6">
        <v>1.13970704705294</v>
      </c>
      <c r="M1489" s="7">
        <v>0.45226676510819402</v>
      </c>
      <c r="N1489" s="7">
        <v>0.80514238093940793</v>
      </c>
      <c r="O1489" s="1" t="s">
        <v>3124</v>
      </c>
    </row>
    <row r="1490" spans="1:15" x14ac:dyDescent="0.35">
      <c r="A1490" s="1" t="s">
        <v>505</v>
      </c>
      <c r="B1490" s="5">
        <v>19.9738281304042</v>
      </c>
      <c r="C1490" s="5">
        <v>40.724042750784797</v>
      </c>
      <c r="D1490" s="5">
        <v>43.802790846734503</v>
      </c>
      <c r="E1490" s="5">
        <v>19.563624255893298</v>
      </c>
      <c r="F1490" s="5">
        <v>104.215099245408</v>
      </c>
      <c r="G1490" s="5">
        <v>70.715099551782203</v>
      </c>
      <c r="H1490" s="5">
        <v>34.079545237223002</v>
      </c>
      <c r="I1490" s="5">
        <v>25.6874215308634</v>
      </c>
      <c r="J1490" s="5">
        <f t="shared" si="46"/>
        <v>28.894542472720296</v>
      </c>
      <c r="K1490" s="5">
        <f t="shared" si="47"/>
        <v>50.398113091380246</v>
      </c>
      <c r="L1490" s="6">
        <v>1.74420872519307</v>
      </c>
      <c r="M1490" s="7">
        <v>0.30516206657605399</v>
      </c>
      <c r="N1490" s="7">
        <v>0.71390514777828984</v>
      </c>
      <c r="O1490" s="1" t="s">
        <v>506</v>
      </c>
    </row>
    <row r="1491" spans="1:15" x14ac:dyDescent="0.35">
      <c r="A1491" s="1" t="s">
        <v>1635</v>
      </c>
      <c r="B1491" s="5">
        <v>95.681396854942406</v>
      </c>
      <c r="C1491" s="5">
        <v>151.71207904888499</v>
      </c>
      <c r="D1491" s="5">
        <v>103.711892993088</v>
      </c>
      <c r="E1491" s="5">
        <v>99.702146487303693</v>
      </c>
      <c r="F1491" s="5">
        <v>304.87049036454903</v>
      </c>
      <c r="G1491" s="5">
        <v>222.60907514627701</v>
      </c>
      <c r="H1491" s="5">
        <v>60.320083387155599</v>
      </c>
      <c r="I1491" s="5">
        <v>183.810296793855</v>
      </c>
      <c r="J1491" s="5">
        <f t="shared" si="46"/>
        <v>110.68663487850043</v>
      </c>
      <c r="K1491" s="5">
        <f t="shared" si="47"/>
        <v>165.6237089899459</v>
      </c>
      <c r="L1491" s="6">
        <v>1.4963297887929199</v>
      </c>
      <c r="M1491" s="7">
        <v>0.18460344887119201</v>
      </c>
      <c r="N1491" s="7">
        <v>0.59856607803985928</v>
      </c>
      <c r="O1491" s="1" t="e">
        <v>#N/A</v>
      </c>
    </row>
    <row r="1492" spans="1:15" x14ac:dyDescent="0.35">
      <c r="A1492" s="1" t="s">
        <v>369</v>
      </c>
      <c r="B1492" s="5">
        <v>138.92969798017299</v>
      </c>
      <c r="C1492" s="5">
        <v>202.96509924540899</v>
      </c>
      <c r="D1492" s="5">
        <v>156.96509924540899</v>
      </c>
      <c r="E1492" s="5">
        <v>130.593003080768</v>
      </c>
      <c r="F1492" s="5">
        <v>249.475962017808</v>
      </c>
      <c r="G1492" s="5">
        <v>307.715099245408</v>
      </c>
      <c r="H1492" s="5">
        <v>5.0036253923077103</v>
      </c>
      <c r="I1492" s="5">
        <v>57.197426941649901</v>
      </c>
      <c r="J1492" s="5">
        <f t="shared" si="46"/>
        <v>155.05467542853714</v>
      </c>
      <c r="K1492" s="5">
        <f t="shared" si="47"/>
        <v>68.463594722881723</v>
      </c>
      <c r="L1492" s="6">
        <v>-2.2647755505118798</v>
      </c>
      <c r="M1492" s="7">
        <v>0.359524338800572</v>
      </c>
      <c r="N1492" s="7">
        <v>0.75107752796333738</v>
      </c>
      <c r="O1492" s="1" t="s">
        <v>370</v>
      </c>
    </row>
    <row r="1493" spans="1:15" x14ac:dyDescent="0.35">
      <c r="A1493" s="1" t="s">
        <v>2069</v>
      </c>
      <c r="B1493" s="5">
        <v>131.15198359244499</v>
      </c>
      <c r="C1493" s="5">
        <v>170.89127656385099</v>
      </c>
      <c r="D1493" s="5">
        <v>167.28142318013801</v>
      </c>
      <c r="E1493" s="5">
        <v>141.13679680818001</v>
      </c>
      <c r="F1493" s="5">
        <v>180.40468034166301</v>
      </c>
      <c r="G1493" s="5">
        <v>178.91492789633901</v>
      </c>
      <c r="H1493" s="5">
        <v>142.951778425519</v>
      </c>
      <c r="I1493" s="5">
        <v>195.79240675518199</v>
      </c>
      <c r="J1493" s="5">
        <f t="shared" si="46"/>
        <v>151.66860146910443</v>
      </c>
      <c r="K1493" s="5">
        <f t="shared" si="47"/>
        <v>173.36840212428979</v>
      </c>
      <c r="L1493" s="6">
        <v>1.14307378353196</v>
      </c>
      <c r="M1493" s="7">
        <v>0.16565367140686599</v>
      </c>
      <c r="N1493" s="7">
        <v>0.57781517242660929</v>
      </c>
      <c r="O1493" s="1" t="s">
        <v>2070</v>
      </c>
    </row>
    <row r="1494" spans="1:15" x14ac:dyDescent="0.35">
      <c r="A1494" s="1" t="s">
        <v>17820</v>
      </c>
      <c r="B1494" s="5">
        <v>26.184266596340901</v>
      </c>
      <c r="C1494" s="5">
        <v>23.3980710220177</v>
      </c>
      <c r="D1494" s="5">
        <v>24.175818368289399</v>
      </c>
      <c r="E1494" s="5">
        <v>30.199991851010601</v>
      </c>
      <c r="F1494" s="5">
        <v>29.882720603809499</v>
      </c>
      <c r="G1494" s="5">
        <v>24.137428881489701</v>
      </c>
      <c r="H1494" s="5">
        <v>25.584624544091302</v>
      </c>
      <c r="I1494" s="5">
        <v>26.324794281649599</v>
      </c>
      <c r="J1494" s="5">
        <f t="shared" si="46"/>
        <v>25.861405248518068</v>
      </c>
      <c r="K1494" s="5">
        <f t="shared" si="47"/>
        <v>26.400599805569492</v>
      </c>
      <c r="L1494" s="6">
        <v>1.02084939127901</v>
      </c>
      <c r="M1494" s="7">
        <v>0.86594888196815001</v>
      </c>
      <c r="N1494" s="7">
        <v>0.96257651589170523</v>
      </c>
      <c r="O1494" s="1" t="s">
        <v>17821</v>
      </c>
    </row>
    <row r="1495" spans="1:15" x14ac:dyDescent="0.35">
      <c r="A1495" s="1" t="s">
        <v>3336</v>
      </c>
      <c r="B1495" s="5">
        <v>57.027285023318903</v>
      </c>
      <c r="C1495" s="5">
        <v>76.356263120165195</v>
      </c>
      <c r="D1495" s="5">
        <v>67.507192893249695</v>
      </c>
      <c r="E1495" s="5">
        <v>50.555160043609199</v>
      </c>
      <c r="F1495" s="5">
        <v>70.844533471261798</v>
      </c>
      <c r="G1495" s="5">
        <v>91.798432578743302</v>
      </c>
      <c r="H1495" s="5">
        <v>59.169142741631603</v>
      </c>
      <c r="I1495" s="5">
        <v>67.980971679825302</v>
      </c>
      <c r="J1495" s="5">
        <f t="shared" si="46"/>
        <v>62.088436721791773</v>
      </c>
      <c r="K1495" s="5">
        <f t="shared" si="47"/>
        <v>71.516469016211488</v>
      </c>
      <c r="L1495" s="6">
        <v>1.1518484405826701</v>
      </c>
      <c r="M1495" s="7">
        <v>0.28825544444652801</v>
      </c>
      <c r="N1495" s="7">
        <v>0.69987535220148811</v>
      </c>
      <c r="O1495" s="1" t="s">
        <v>3337</v>
      </c>
    </row>
    <row r="1496" spans="1:15" x14ac:dyDescent="0.35">
      <c r="A1496" s="1" t="s">
        <v>13321</v>
      </c>
      <c r="B1496" s="5">
        <v>21.609883387678298</v>
      </c>
      <c r="C1496" s="5">
        <v>19.9560606261491</v>
      </c>
      <c r="D1496" s="5">
        <v>18.707878974115101</v>
      </c>
      <c r="E1496" s="5">
        <v>15.417494527794601</v>
      </c>
      <c r="F1496" s="5">
        <v>11.252635899036999</v>
      </c>
      <c r="G1496" s="5">
        <v>15.378706658685701</v>
      </c>
      <c r="H1496" s="5">
        <v>12.852820252239599</v>
      </c>
      <c r="I1496" s="5">
        <v>12.6336045575162</v>
      </c>
      <c r="J1496" s="5">
        <f t="shared" si="46"/>
        <v>18.779818824275864</v>
      </c>
      <c r="K1496" s="5">
        <f t="shared" si="47"/>
        <v>12.947172912968297</v>
      </c>
      <c r="L1496" s="6">
        <v>-1.45049571443241</v>
      </c>
      <c r="M1496" s="7">
        <v>1.4555983546247001E-2</v>
      </c>
      <c r="N1496" s="7">
        <v>0.2223563249802053</v>
      </c>
      <c r="O1496" s="1" t="s">
        <v>13322</v>
      </c>
    </row>
    <row r="1497" spans="1:15" x14ac:dyDescent="0.35">
      <c r="A1497" s="1" t="s">
        <v>17813</v>
      </c>
      <c r="B1497" s="5">
        <v>99.914360683638506</v>
      </c>
      <c r="C1497" s="5">
        <v>70.672100972019905</v>
      </c>
      <c r="D1497" s="5">
        <v>76.970827597449102</v>
      </c>
      <c r="E1497" s="5">
        <v>86.065268490611601</v>
      </c>
      <c r="F1497" s="5">
        <v>45.307115576395802</v>
      </c>
      <c r="G1497" s="5">
        <v>34.430409179087398</v>
      </c>
      <c r="H1497" s="5">
        <v>111.39632404004701</v>
      </c>
      <c r="I1497" s="5">
        <v>57.434345375077498</v>
      </c>
      <c r="J1497" s="5">
        <f t="shared" si="46"/>
        <v>82.700379044481082</v>
      </c>
      <c r="K1497" s="5">
        <f t="shared" si="47"/>
        <v>56.20666059938948</v>
      </c>
      <c r="L1497" s="6">
        <v>-1.4713626136575599</v>
      </c>
      <c r="M1497" s="7">
        <v>0.11008275073021399</v>
      </c>
      <c r="N1497" s="7">
        <v>0.49340348966002512</v>
      </c>
      <c r="O1497" s="1" t="s">
        <v>11876</v>
      </c>
    </row>
    <row r="1498" spans="1:15" x14ac:dyDescent="0.35">
      <c r="A1498" s="1" t="s">
        <v>4489</v>
      </c>
      <c r="B1498" s="5">
        <v>24.043463084828701</v>
      </c>
      <c r="C1498" s="5">
        <v>23.988553848983901</v>
      </c>
      <c r="D1498" s="5">
        <v>24.160262984617699</v>
      </c>
      <c r="E1498" s="5">
        <v>27.562059950669301</v>
      </c>
      <c r="F1498" s="5">
        <v>31.942181743491101</v>
      </c>
      <c r="G1498" s="5">
        <v>31.904865180945301</v>
      </c>
      <c r="H1498" s="5">
        <v>34.798815511531402</v>
      </c>
      <c r="I1498" s="5">
        <v>28.5172962669618</v>
      </c>
      <c r="J1498" s="5">
        <f t="shared" si="46"/>
        <v>24.894511274578853</v>
      </c>
      <c r="K1498" s="5">
        <f t="shared" si="47"/>
        <v>31.711995766648204</v>
      </c>
      <c r="L1498" s="6">
        <v>1.27385492395792</v>
      </c>
      <c r="M1498" s="7">
        <v>6.7885934164422707E-2</v>
      </c>
      <c r="N1498" s="7">
        <v>0.40905651130995313</v>
      </c>
      <c r="O1498" s="1" t="e">
        <v>#N/A</v>
      </c>
    </row>
    <row r="1499" spans="1:15" x14ac:dyDescent="0.35">
      <c r="A1499" s="1" t="s">
        <v>14542</v>
      </c>
      <c r="B1499" s="5">
        <v>42.554727473310301</v>
      </c>
      <c r="C1499" s="5">
        <v>52.3821010593606</v>
      </c>
      <c r="D1499" s="5">
        <v>48.3404340139653</v>
      </c>
      <c r="E1499" s="5">
        <v>25.743080650423199</v>
      </c>
      <c r="F1499" s="5">
        <v>43.6751833891838</v>
      </c>
      <c r="G1499" s="5">
        <v>45.884732236193003</v>
      </c>
      <c r="H1499" s="5">
        <v>41.738723221354398</v>
      </c>
      <c r="I1499" s="5">
        <v>62.3546413725918</v>
      </c>
      <c r="J1499" s="5">
        <f t="shared" si="46"/>
        <v>40.810831892386425</v>
      </c>
      <c r="K1499" s="5">
        <f t="shared" si="47"/>
        <v>47.788975603885973</v>
      </c>
      <c r="L1499" s="6">
        <v>1.17098753904111</v>
      </c>
      <c r="M1499" s="7">
        <v>0.35615445786535999</v>
      </c>
      <c r="N1499" s="7">
        <v>0.74904025015808728</v>
      </c>
      <c r="O1499" s="1" t="s">
        <v>14543</v>
      </c>
    </row>
    <row r="1500" spans="1:15" x14ac:dyDescent="0.35">
      <c r="A1500" s="1" t="s">
        <v>2237</v>
      </c>
      <c r="B1500" s="5">
        <v>91.740168045781004</v>
      </c>
      <c r="C1500" s="5">
        <v>136.59024661976301</v>
      </c>
      <c r="D1500" s="5">
        <v>107.992081609059</v>
      </c>
      <c r="E1500" s="5">
        <v>61.0486620346352</v>
      </c>
      <c r="F1500" s="5">
        <v>94.154669505891206</v>
      </c>
      <c r="G1500" s="5">
        <v>139.94127606326501</v>
      </c>
      <c r="H1500" s="5">
        <v>55.077959892852903</v>
      </c>
      <c r="I1500" s="5">
        <v>81.218934156542304</v>
      </c>
      <c r="J1500" s="5">
        <f t="shared" si="46"/>
        <v>95.337074437033493</v>
      </c>
      <c r="K1500" s="5">
        <f t="shared" si="47"/>
        <v>87.620495758623477</v>
      </c>
      <c r="L1500" s="6">
        <v>-1.08806819239722</v>
      </c>
      <c r="M1500" s="7">
        <v>0.667185540558907</v>
      </c>
      <c r="N1500" s="7">
        <v>0.90045693653385395</v>
      </c>
      <c r="O1500" s="1" t="s">
        <v>2238</v>
      </c>
    </row>
    <row r="1501" spans="1:15" x14ac:dyDescent="0.35">
      <c r="A1501" s="1" t="s">
        <v>10632</v>
      </c>
      <c r="B1501" s="5">
        <v>239.240911378432</v>
      </c>
      <c r="C1501" s="5">
        <v>193.44710274763301</v>
      </c>
      <c r="D1501" s="5">
        <v>167.76125659374199</v>
      </c>
      <c r="E1501" s="5">
        <v>182.82878965185</v>
      </c>
      <c r="F1501" s="5">
        <v>202.692455373737</v>
      </c>
      <c r="G1501" s="5">
        <v>171.35953913239899</v>
      </c>
      <c r="H1501" s="5">
        <v>218.32997144284599</v>
      </c>
      <c r="I1501" s="5">
        <v>248.41036456284701</v>
      </c>
      <c r="J1501" s="5">
        <f t="shared" si="46"/>
        <v>194.10355213344263</v>
      </c>
      <c r="K1501" s="5">
        <f t="shared" si="47"/>
        <v>208.33260044005357</v>
      </c>
      <c r="L1501" s="6">
        <v>1.07330648074296</v>
      </c>
      <c r="M1501" s="7">
        <v>0.50269227081018597</v>
      </c>
      <c r="N1501" s="7">
        <v>0.8290232140869358</v>
      </c>
      <c r="O1501" s="1" t="s">
        <v>758</v>
      </c>
    </row>
    <row r="1502" spans="1:15" x14ac:dyDescent="0.35">
      <c r="A1502" s="1" t="s">
        <v>9171</v>
      </c>
      <c r="B1502" s="5">
        <v>14.309927056645</v>
      </c>
      <c r="C1502" s="5">
        <v>11.027460536306201</v>
      </c>
      <c r="D1502" s="5">
        <v>17.6067256029852</v>
      </c>
      <c r="E1502" s="5">
        <v>13.6608148272542</v>
      </c>
      <c r="F1502" s="5">
        <v>18.963260465350899</v>
      </c>
      <c r="G1502" s="5">
        <v>21.226580232928999</v>
      </c>
      <c r="H1502" s="5">
        <v>18.187353942491601</v>
      </c>
      <c r="I1502" s="5">
        <v>21.6976924783194</v>
      </c>
      <c r="J1502" s="5">
        <f t="shared" si="46"/>
        <v>13.957801995605179</v>
      </c>
      <c r="K1502" s="5">
        <f t="shared" si="47"/>
        <v>19.963837562263997</v>
      </c>
      <c r="L1502" s="6">
        <v>1.4302995248499699</v>
      </c>
      <c r="M1502" s="7">
        <v>6.56244293514716E-2</v>
      </c>
      <c r="N1502" s="7">
        <v>0.40375474903161873</v>
      </c>
      <c r="O1502" s="1" t="s">
        <v>9172</v>
      </c>
    </row>
    <row r="1503" spans="1:15" x14ac:dyDescent="0.35">
      <c r="A1503" s="1" t="s">
        <v>6828</v>
      </c>
      <c r="B1503" s="5">
        <v>146.631765912075</v>
      </c>
      <c r="C1503" s="5">
        <v>109.639566551301</v>
      </c>
      <c r="D1503" s="5">
        <v>97.858172123982101</v>
      </c>
      <c r="E1503" s="5">
        <v>81.282404804472506</v>
      </c>
      <c r="F1503" s="5">
        <v>98.298432578741796</v>
      </c>
      <c r="G1503" s="5">
        <v>91.798432578743302</v>
      </c>
      <c r="H1503" s="5">
        <v>70.631766218448902</v>
      </c>
      <c r="I1503" s="5">
        <v>66.131768138316701</v>
      </c>
      <c r="J1503" s="5">
        <f t="shared" si="46"/>
        <v>106.34014656975729</v>
      </c>
      <c r="K1503" s="5">
        <f t="shared" si="47"/>
        <v>80.574573406712389</v>
      </c>
      <c r="L1503" s="6">
        <v>-1.3197730012542399</v>
      </c>
      <c r="M1503" s="7">
        <v>0.100033828268928</v>
      </c>
      <c r="N1503" s="7">
        <v>0.47328356752386413</v>
      </c>
      <c r="O1503" s="1" t="s">
        <v>6829</v>
      </c>
    </row>
    <row r="1504" spans="1:15" x14ac:dyDescent="0.35">
      <c r="A1504" s="1" t="s">
        <v>13329</v>
      </c>
      <c r="B1504" s="5">
        <v>335.96447348330503</v>
      </c>
      <c r="C1504" s="5">
        <v>367.33203732782903</v>
      </c>
      <c r="D1504" s="5">
        <v>372.00676591207502</v>
      </c>
      <c r="E1504" s="5">
        <v>269.436671056043</v>
      </c>
      <c r="F1504" s="5">
        <v>298.54072643758798</v>
      </c>
      <c r="G1504" s="5">
        <v>302.56898014770201</v>
      </c>
      <c r="H1504" s="5">
        <v>389.215099245408</v>
      </c>
      <c r="I1504" s="5">
        <v>401.28117129998401</v>
      </c>
      <c r="J1504" s="5">
        <f t="shared" si="46"/>
        <v>333.49546027350806</v>
      </c>
      <c r="K1504" s="5">
        <f t="shared" si="47"/>
        <v>344.64073853981034</v>
      </c>
      <c r="L1504" s="6">
        <v>1.0334195801560899</v>
      </c>
      <c r="M1504" s="7">
        <v>0.77007859078118701</v>
      </c>
      <c r="N1504" s="7">
        <v>0.93567794440570717</v>
      </c>
      <c r="O1504" s="1" t="s">
        <v>13330</v>
      </c>
    </row>
    <row r="1505" spans="1:15" x14ac:dyDescent="0.35">
      <c r="A1505" s="1" t="s">
        <v>4347</v>
      </c>
      <c r="B1505" s="5">
        <v>97.607033193885499</v>
      </c>
      <c r="C1505" s="5">
        <v>108.228498681586</v>
      </c>
      <c r="D1505" s="5">
        <v>101.135952180459</v>
      </c>
      <c r="E1505" s="5">
        <v>86.1317659121312</v>
      </c>
      <c r="F1505" s="5">
        <v>85.741533252425</v>
      </c>
      <c r="G1505" s="5">
        <v>88.544425335867601</v>
      </c>
      <c r="H1505" s="5">
        <v>85.798005703615004</v>
      </c>
      <c r="I1505" s="5">
        <v>81.7571284753719</v>
      </c>
      <c r="J1505" s="5">
        <f t="shared" si="46"/>
        <v>97.942890402887372</v>
      </c>
      <c r="K1505" s="5">
        <f t="shared" si="47"/>
        <v>85.42575443361838</v>
      </c>
      <c r="L1505" s="6">
        <v>-1.1465264901932499</v>
      </c>
      <c r="M1505" s="7">
        <v>0.13152700146867799</v>
      </c>
      <c r="N1505" s="7">
        <v>0.52976228603162179</v>
      </c>
      <c r="O1505" s="1" t="s">
        <v>4348</v>
      </c>
    </row>
    <row r="1506" spans="1:15" x14ac:dyDescent="0.35">
      <c r="A1506" s="1" t="s">
        <v>978</v>
      </c>
      <c r="B1506" s="5">
        <v>30.982315239496199</v>
      </c>
      <c r="C1506" s="5">
        <v>39.480569261964</v>
      </c>
      <c r="D1506" s="5">
        <v>53.305702078105803</v>
      </c>
      <c r="E1506" s="5">
        <v>24.429056423954599</v>
      </c>
      <c r="F1506" s="5">
        <v>45.438189969787899</v>
      </c>
      <c r="G1506" s="5">
        <v>66.886878237994395</v>
      </c>
      <c r="H1506" s="5">
        <v>8.4409157861120807</v>
      </c>
      <c r="I1506" s="5">
        <v>31.380018611452901</v>
      </c>
      <c r="J1506" s="5">
        <f t="shared" si="46"/>
        <v>35.525844352433026</v>
      </c>
      <c r="K1506" s="5">
        <f t="shared" si="47"/>
        <v>29.953748465877851</v>
      </c>
      <c r="L1506" s="6">
        <v>-1.186023325024</v>
      </c>
      <c r="M1506" s="7">
        <v>0.69439930267957095</v>
      </c>
      <c r="N1506" s="7">
        <v>0.91041666778354902</v>
      </c>
      <c r="O1506" s="1" t="s">
        <v>979</v>
      </c>
    </row>
    <row r="1507" spans="1:15" x14ac:dyDescent="0.35">
      <c r="A1507" s="1" t="s">
        <v>1315</v>
      </c>
      <c r="B1507" s="5">
        <v>14.244467859150401</v>
      </c>
      <c r="C1507" s="5">
        <v>27.617025548947499</v>
      </c>
      <c r="D1507" s="5">
        <v>23.0930955770719</v>
      </c>
      <c r="E1507" s="5">
        <v>4.9060803078376196</v>
      </c>
      <c r="F1507" s="5">
        <v>35.660609259140998</v>
      </c>
      <c r="G1507" s="5">
        <v>18.845022097361301</v>
      </c>
      <c r="H1507" s="5">
        <v>23.119165710353499</v>
      </c>
      <c r="I1507" s="5">
        <v>37.031797946528599</v>
      </c>
      <c r="J1507" s="5">
        <f t="shared" si="46"/>
        <v>14.529811641377339</v>
      </c>
      <c r="K1507" s="5">
        <f t="shared" si="47"/>
        <v>27.541214741176042</v>
      </c>
      <c r="L1507" s="6">
        <v>1.89549702507811</v>
      </c>
      <c r="M1507" s="7">
        <v>6.5235597171740406E-2</v>
      </c>
      <c r="N1507" s="7">
        <v>0.40266109978419079</v>
      </c>
      <c r="O1507" s="1" t="s">
        <v>1316</v>
      </c>
    </row>
    <row r="1508" spans="1:15" x14ac:dyDescent="0.35">
      <c r="A1508" s="1" t="s">
        <v>7197</v>
      </c>
      <c r="B1508" s="5">
        <v>59.3870663700108</v>
      </c>
      <c r="C1508" s="5">
        <v>71.059356079419203</v>
      </c>
      <c r="D1508" s="5">
        <v>58.980521503164802</v>
      </c>
      <c r="E1508" s="5">
        <v>65.977941678120303</v>
      </c>
      <c r="F1508" s="5">
        <v>61.012100522121997</v>
      </c>
      <c r="G1508" s="5">
        <v>51.298969122427501</v>
      </c>
      <c r="H1508" s="5">
        <v>66.324714835846507</v>
      </c>
      <c r="I1508" s="5">
        <v>35.5257206750886</v>
      </c>
      <c r="J1508" s="5">
        <f t="shared" si="46"/>
        <v>63.658313363674871</v>
      </c>
      <c r="K1508" s="5">
        <f t="shared" si="47"/>
        <v>52.111758164285689</v>
      </c>
      <c r="L1508" s="6">
        <v>-1.22157293490248</v>
      </c>
      <c r="M1508" s="7">
        <v>0.325193302455903</v>
      </c>
      <c r="N1508" s="7">
        <v>0.72733139067735386</v>
      </c>
      <c r="O1508" s="1" t="s">
        <v>7198</v>
      </c>
    </row>
    <row r="1509" spans="1:15" x14ac:dyDescent="0.35">
      <c r="A1509" s="1" t="s">
        <v>10205</v>
      </c>
      <c r="B1509" s="5">
        <v>72.763968205512398</v>
      </c>
      <c r="C1509" s="5">
        <v>67.898451408867203</v>
      </c>
      <c r="D1509" s="5">
        <v>46.807955103521302</v>
      </c>
      <c r="E1509" s="5">
        <v>74.875844758249897</v>
      </c>
      <c r="F1509" s="5">
        <v>55.192878655411597</v>
      </c>
      <c r="G1509" s="5">
        <v>68.195900801180301</v>
      </c>
      <c r="H1509" s="5">
        <v>73.772135024422496</v>
      </c>
      <c r="I1509" s="5">
        <v>74.782990657117793</v>
      </c>
      <c r="J1509" s="5">
        <f t="shared" si="46"/>
        <v>64.507381327400793</v>
      </c>
      <c r="K1509" s="5">
        <f t="shared" si="47"/>
        <v>67.504717548676638</v>
      </c>
      <c r="L1509" s="6">
        <v>1.04646501159399</v>
      </c>
      <c r="M1509" s="7">
        <v>0.75870356075176104</v>
      </c>
      <c r="N1509" s="7">
        <v>0.93318060848911899</v>
      </c>
      <c r="O1509" s="1" t="s">
        <v>10206</v>
      </c>
    </row>
    <row r="1510" spans="1:15" x14ac:dyDescent="0.35">
      <c r="A1510" s="1" t="s">
        <v>4910</v>
      </c>
      <c r="B1510" s="5">
        <v>21.398865340251401</v>
      </c>
      <c r="C1510" s="5">
        <v>19.197031371813299</v>
      </c>
      <c r="D1510" s="5">
        <v>13.310160945924601</v>
      </c>
      <c r="E1510" s="5">
        <v>24.090469716937601</v>
      </c>
      <c r="F1510" s="5">
        <v>21.168616331191899</v>
      </c>
      <c r="G1510" s="5">
        <v>30.014105608403799</v>
      </c>
      <c r="H1510" s="5">
        <v>13.362205613652501</v>
      </c>
      <c r="I1510" s="5">
        <v>11.9520174419134</v>
      </c>
      <c r="J1510" s="5">
        <f t="shared" si="46"/>
        <v>19.050805751895872</v>
      </c>
      <c r="K1510" s="5">
        <f t="shared" si="47"/>
        <v>17.847784423130683</v>
      </c>
      <c r="L1510" s="6">
        <v>-1.0674045192526</v>
      </c>
      <c r="M1510" s="7">
        <v>0.77157684586925401</v>
      </c>
      <c r="N1510" s="7">
        <v>0.93606663746879804</v>
      </c>
      <c r="O1510" s="1" t="s">
        <v>4911</v>
      </c>
    </row>
    <row r="1511" spans="1:15" x14ac:dyDescent="0.35">
      <c r="A1511" s="1" t="s">
        <v>2312</v>
      </c>
      <c r="B1511" s="5">
        <v>65.684924703442505</v>
      </c>
      <c r="C1511" s="5">
        <v>86.369035217208506</v>
      </c>
      <c r="D1511" s="5">
        <v>55.398493744952702</v>
      </c>
      <c r="E1511" s="5">
        <v>54.141457802594502</v>
      </c>
      <c r="F1511" s="5">
        <v>52.175768782244603</v>
      </c>
      <c r="G1511" s="5">
        <v>53.934762502747802</v>
      </c>
      <c r="H1511" s="5">
        <v>39.798486938882</v>
      </c>
      <c r="I1511" s="5">
        <v>44.2313484370396</v>
      </c>
      <c r="J1511" s="5">
        <f t="shared" si="46"/>
        <v>64.226302311805597</v>
      </c>
      <c r="K1511" s="5">
        <f t="shared" si="47"/>
        <v>47.177355391529844</v>
      </c>
      <c r="L1511" s="6">
        <v>-1.3613798776719199</v>
      </c>
      <c r="M1511" s="7">
        <v>7.7572263860543403E-2</v>
      </c>
      <c r="N1511" s="7">
        <v>0.43156508118172077</v>
      </c>
      <c r="O1511" s="1" t="s">
        <v>2313</v>
      </c>
    </row>
    <row r="1512" spans="1:15" x14ac:dyDescent="0.35">
      <c r="A1512" s="1" t="s">
        <v>6771</v>
      </c>
      <c r="B1512" s="5">
        <v>18.581225578864299</v>
      </c>
      <c r="C1512" s="5">
        <v>7.4957283705827003</v>
      </c>
      <c r="D1512" s="5">
        <v>13.8768747362609</v>
      </c>
      <c r="E1512" s="5">
        <v>19.951939673038201</v>
      </c>
      <c r="F1512" s="5">
        <v>16.3399553479879</v>
      </c>
      <c r="G1512" s="5">
        <v>20.569214597163199</v>
      </c>
      <c r="H1512" s="5">
        <v>15.7775642287772</v>
      </c>
      <c r="I1512" s="5">
        <v>10.22061145036</v>
      </c>
      <c r="J1512" s="5">
        <f t="shared" si="46"/>
        <v>14.013326690208547</v>
      </c>
      <c r="K1512" s="5">
        <f t="shared" si="47"/>
        <v>15.257955798478694</v>
      </c>
      <c r="L1512" s="6">
        <v>1.0888175331800301</v>
      </c>
      <c r="M1512" s="7">
        <v>0.70210562544781596</v>
      </c>
      <c r="N1512" s="7">
        <v>0.9118559412846966</v>
      </c>
      <c r="O1512" s="1" t="s">
        <v>6772</v>
      </c>
    </row>
    <row r="1513" spans="1:15" x14ac:dyDescent="0.35">
      <c r="A1513" s="1" t="s">
        <v>10076</v>
      </c>
      <c r="B1513" s="5">
        <v>10.793968449835701</v>
      </c>
      <c r="C1513" s="5">
        <v>11.459143837211601</v>
      </c>
      <c r="D1513" s="5">
        <v>15.626512594390899</v>
      </c>
      <c r="E1513" s="5">
        <v>10.7369842281853</v>
      </c>
      <c r="F1513" s="5">
        <v>5.7213438926265203</v>
      </c>
      <c r="G1513" s="5">
        <v>12.076463392574301</v>
      </c>
      <c r="H1513" s="5">
        <v>13.144945062844901</v>
      </c>
      <c r="I1513" s="5">
        <v>17.556294079396601</v>
      </c>
      <c r="J1513" s="5">
        <f t="shared" si="46"/>
        <v>12.002436698300825</v>
      </c>
      <c r="K1513" s="5">
        <f t="shared" si="47"/>
        <v>11.237180608012606</v>
      </c>
      <c r="L1513" s="6">
        <v>-1.06810036404884</v>
      </c>
      <c r="M1513" s="7">
        <v>0.76694710531101395</v>
      </c>
      <c r="N1513" s="7">
        <v>0.93519632750611348</v>
      </c>
      <c r="O1513" s="1" t="s">
        <v>10077</v>
      </c>
    </row>
    <row r="1514" spans="1:15" x14ac:dyDescent="0.35">
      <c r="A1514" s="1" t="s">
        <v>18825</v>
      </c>
      <c r="B1514" s="5">
        <v>57.696410637606697</v>
      </c>
      <c r="C1514" s="5">
        <v>64.824776326994694</v>
      </c>
      <c r="D1514" s="5">
        <v>30.975062529749302</v>
      </c>
      <c r="E1514" s="5">
        <v>42.793637516229097</v>
      </c>
      <c r="F1514" s="5">
        <v>29.762728255555601</v>
      </c>
      <c r="G1514" s="5">
        <v>39.6112767050369</v>
      </c>
      <c r="H1514" s="5">
        <v>85.097024740629294</v>
      </c>
      <c r="I1514" s="5">
        <v>65.501198355291507</v>
      </c>
      <c r="J1514" s="5">
        <f t="shared" si="46"/>
        <v>47.186775899589186</v>
      </c>
      <c r="K1514" s="5">
        <f t="shared" si="47"/>
        <v>50.630684662900528</v>
      </c>
      <c r="L1514" s="6">
        <v>1.0729846169324999</v>
      </c>
      <c r="M1514" s="7">
        <v>0.75033860866145596</v>
      </c>
      <c r="N1514" s="7">
        <v>0.93010171622300153</v>
      </c>
      <c r="O1514" s="1" t="s">
        <v>18826</v>
      </c>
    </row>
    <row r="1515" spans="1:15" x14ac:dyDescent="0.35">
      <c r="A1515" s="1" t="s">
        <v>6892</v>
      </c>
      <c r="B1515" s="5">
        <v>83.798432579055103</v>
      </c>
      <c r="C1515" s="5">
        <v>43.846288117205198</v>
      </c>
      <c r="D1515" s="5">
        <v>45.174949484572799</v>
      </c>
      <c r="E1515" s="5">
        <v>42.997782848157001</v>
      </c>
      <c r="F1515" s="5">
        <v>54.759008660798798</v>
      </c>
      <c r="G1515" s="5">
        <v>43.433569526813102</v>
      </c>
      <c r="H1515" s="5">
        <v>33.257380398654803</v>
      </c>
      <c r="I1515" s="5">
        <v>53.147204603691399</v>
      </c>
      <c r="J1515" s="5">
        <f t="shared" si="46"/>
        <v>51.686618070295715</v>
      </c>
      <c r="K1515" s="5">
        <f t="shared" si="47"/>
        <v>45.280622752876027</v>
      </c>
      <c r="L1515" s="6">
        <v>-1.1414732158694301</v>
      </c>
      <c r="M1515" s="7">
        <v>0.46627460039388402</v>
      </c>
      <c r="N1515" s="7">
        <v>0.8122866247697289</v>
      </c>
      <c r="O1515" s="1" t="s">
        <v>6893</v>
      </c>
    </row>
    <row r="1516" spans="1:15" x14ac:dyDescent="0.35">
      <c r="A1516" s="1" t="s">
        <v>20315</v>
      </c>
      <c r="B1516" s="5">
        <v>245.381765912075</v>
      </c>
      <c r="C1516" s="5">
        <v>13.018695673288599</v>
      </c>
      <c r="D1516" s="5">
        <v>9.0807668399481205</v>
      </c>
      <c r="E1516" s="5">
        <v>11.122999463960999</v>
      </c>
      <c r="F1516" s="5">
        <v>5.2253107750822601</v>
      </c>
      <c r="G1516" s="5">
        <v>8.3771729254038494</v>
      </c>
      <c r="H1516" s="5">
        <v>223.012069301487</v>
      </c>
      <c r="I1516" s="5">
        <v>30.525890822316398</v>
      </c>
      <c r="J1516" s="5">
        <f t="shared" si="46"/>
        <v>23.833539886498244</v>
      </c>
      <c r="K1516" s="5">
        <f t="shared" si="47"/>
        <v>23.364235761798614</v>
      </c>
      <c r="L1516" s="6">
        <v>-1.0200864316506799</v>
      </c>
      <c r="M1516" s="7">
        <v>0.98062906374755199</v>
      </c>
      <c r="N1516" s="7">
        <v>0.99422911116699009</v>
      </c>
      <c r="O1516" s="1" t="s">
        <v>20316</v>
      </c>
    </row>
    <row r="1517" spans="1:15" x14ac:dyDescent="0.35">
      <c r="A1517" s="1" t="s">
        <v>16447</v>
      </c>
      <c r="B1517" s="5">
        <v>106.205393219353</v>
      </c>
      <c r="C1517" s="5">
        <v>76.298432595821296</v>
      </c>
      <c r="D1517" s="5">
        <v>76.580544045507395</v>
      </c>
      <c r="E1517" s="5">
        <v>80.548432580375305</v>
      </c>
      <c r="F1517" s="5">
        <v>57.048506207204397</v>
      </c>
      <c r="G1517" s="5">
        <v>92.150150159322706</v>
      </c>
      <c r="H1517" s="5">
        <v>68.855395927957602</v>
      </c>
      <c r="I1517" s="5">
        <v>65.119964075920194</v>
      </c>
      <c r="J1517" s="5">
        <f t="shared" si="46"/>
        <v>84.083238846099007</v>
      </c>
      <c r="K1517" s="5">
        <f t="shared" si="47"/>
        <v>69.678391104879537</v>
      </c>
      <c r="L1517" s="6">
        <v>-1.20673335754176</v>
      </c>
      <c r="M1517" s="7">
        <v>0.143605366711236</v>
      </c>
      <c r="N1517" s="7">
        <v>0.54784767266664691</v>
      </c>
      <c r="O1517" s="1" t="s">
        <v>16448</v>
      </c>
    </row>
    <row r="1518" spans="1:15" x14ac:dyDescent="0.35">
      <c r="A1518" s="1" t="s">
        <v>20089</v>
      </c>
      <c r="B1518" s="5">
        <v>234.69155974507299</v>
      </c>
      <c r="C1518" s="5">
        <v>127.023543222199</v>
      </c>
      <c r="D1518" s="5">
        <v>144.14231421835001</v>
      </c>
      <c r="E1518" s="5">
        <v>342.36759462261801</v>
      </c>
      <c r="F1518" s="5">
        <v>185.033527612596</v>
      </c>
      <c r="G1518" s="5">
        <v>51.134513541879599</v>
      </c>
      <c r="H1518" s="5">
        <v>352.03403972745502</v>
      </c>
      <c r="I1518" s="5">
        <v>249.87504398248799</v>
      </c>
      <c r="J1518" s="5">
        <f t="shared" si="46"/>
        <v>195.84679060739467</v>
      </c>
      <c r="K1518" s="5">
        <f t="shared" si="47"/>
        <v>169.85096751517452</v>
      </c>
      <c r="L1518" s="6">
        <v>-1.1530507801782</v>
      </c>
      <c r="M1518" s="7">
        <v>0.68655926600853501</v>
      </c>
      <c r="N1518" s="7">
        <v>0.90691447145112447</v>
      </c>
      <c r="O1518" s="1" t="e">
        <v>#N/A</v>
      </c>
    </row>
    <row r="1519" spans="1:15" x14ac:dyDescent="0.35">
      <c r="A1519" s="1" t="s">
        <v>2337</v>
      </c>
      <c r="B1519" s="5">
        <v>50.848311261888199</v>
      </c>
      <c r="C1519" s="5">
        <v>81.723842794665103</v>
      </c>
      <c r="D1519" s="5">
        <v>119.62987420543099</v>
      </c>
      <c r="E1519" s="5">
        <v>70.018824830859998</v>
      </c>
      <c r="F1519" s="5">
        <v>147.04843257874199</v>
      </c>
      <c r="G1519" s="5">
        <v>103.79843257874199</v>
      </c>
      <c r="H1519" s="5">
        <v>66.800656874874704</v>
      </c>
      <c r="I1519" s="5">
        <v>92.715099245409903</v>
      </c>
      <c r="J1519" s="5">
        <f t="shared" si="46"/>
        <v>76.8103854177416</v>
      </c>
      <c r="K1519" s="5">
        <f t="shared" si="47"/>
        <v>98.604242005961126</v>
      </c>
      <c r="L1519" s="6">
        <v>1.2837358056425701</v>
      </c>
      <c r="M1519" s="7">
        <v>0.19642146211470901</v>
      </c>
      <c r="N1519" s="7">
        <v>0.60862405527211494</v>
      </c>
      <c r="O1519" s="1" t="e">
        <v>#N/A</v>
      </c>
    </row>
    <row r="1520" spans="1:15" x14ac:dyDescent="0.35">
      <c r="A1520" s="1" t="s">
        <v>4692</v>
      </c>
      <c r="B1520" s="5">
        <v>90.502645357742296</v>
      </c>
      <c r="C1520" s="5">
        <v>114.676291205659</v>
      </c>
      <c r="D1520" s="5">
        <v>134.87911848749101</v>
      </c>
      <c r="E1520" s="5">
        <v>81.965099246130094</v>
      </c>
      <c r="F1520" s="5">
        <v>131.40665828532099</v>
      </c>
      <c r="G1520" s="5">
        <v>91.723352139168</v>
      </c>
      <c r="H1520" s="5">
        <v>66.067974669127196</v>
      </c>
      <c r="I1520" s="5">
        <v>90.133488283018906</v>
      </c>
      <c r="J1520" s="5">
        <f t="shared" si="46"/>
        <v>103.49685433243063</v>
      </c>
      <c r="K1520" s="5">
        <f t="shared" si="47"/>
        <v>92.04360405086544</v>
      </c>
      <c r="L1520" s="6">
        <v>-1.12443287504513</v>
      </c>
      <c r="M1520" s="7">
        <v>0.51326719779288399</v>
      </c>
      <c r="N1520" s="7">
        <v>0.83367622576479983</v>
      </c>
      <c r="O1520" s="1" t="s">
        <v>4693</v>
      </c>
    </row>
    <row r="1521" spans="1:15" x14ac:dyDescent="0.35">
      <c r="A1521" s="1" t="s">
        <v>10866</v>
      </c>
      <c r="B1521" s="5">
        <v>36.689868443902803</v>
      </c>
      <c r="C1521" s="5">
        <v>40.162428794577799</v>
      </c>
      <c r="D1521" s="5">
        <v>30.887101821359401</v>
      </c>
      <c r="E1521" s="5">
        <v>32.178886227500897</v>
      </c>
      <c r="F1521" s="5">
        <v>69.450045226226607</v>
      </c>
      <c r="G1521" s="5">
        <v>22.3998115600082</v>
      </c>
      <c r="H1521" s="5">
        <v>22.938523148681199</v>
      </c>
      <c r="I1521" s="5">
        <v>52.035178274984403</v>
      </c>
      <c r="J1521" s="5">
        <f t="shared" si="46"/>
        <v>34.78792882019593</v>
      </c>
      <c r="K1521" s="5">
        <f t="shared" si="47"/>
        <v>36.914318025551466</v>
      </c>
      <c r="L1521" s="6">
        <v>1.0611243404672299</v>
      </c>
      <c r="M1521" s="7">
        <v>0.80058967005367998</v>
      </c>
      <c r="N1521" s="7">
        <v>0.94441582352197295</v>
      </c>
      <c r="O1521" s="1" t="s">
        <v>10867</v>
      </c>
    </row>
    <row r="1522" spans="1:15" x14ac:dyDescent="0.35">
      <c r="A1522" s="1" t="s">
        <v>12301</v>
      </c>
      <c r="B1522" s="5">
        <v>19.363048618386198</v>
      </c>
      <c r="C1522" s="5">
        <v>17.463910126042599</v>
      </c>
      <c r="D1522" s="5">
        <v>18.1561768832563</v>
      </c>
      <c r="E1522" s="5">
        <v>15.899197592614399</v>
      </c>
      <c r="F1522" s="5">
        <v>12.7918815326458</v>
      </c>
      <c r="G1522" s="5">
        <v>15.6232794036013</v>
      </c>
      <c r="H1522" s="5">
        <v>16.525082605985698</v>
      </c>
      <c r="I1522" s="5">
        <v>14.245429635160701</v>
      </c>
      <c r="J1522" s="5">
        <f t="shared" si="46"/>
        <v>17.675784939042448</v>
      </c>
      <c r="K1522" s="5">
        <f t="shared" si="47"/>
        <v>14.727582182114327</v>
      </c>
      <c r="L1522" s="6">
        <v>-1.2001824006460799</v>
      </c>
      <c r="M1522" s="7">
        <v>0.22233054670639099</v>
      </c>
      <c r="N1522" s="7">
        <v>0.63683555377393219</v>
      </c>
      <c r="O1522" s="1" t="s">
        <v>12302</v>
      </c>
    </row>
    <row r="1523" spans="1:15" x14ac:dyDescent="0.35">
      <c r="A1523" s="1" t="s">
        <v>2741</v>
      </c>
      <c r="B1523" s="5">
        <v>8.0698856057468795</v>
      </c>
      <c r="C1523" s="5">
        <v>15.0309395376923</v>
      </c>
      <c r="D1523" s="5">
        <v>11.2029401047762</v>
      </c>
      <c r="E1523" s="5">
        <v>8.0375805371908893</v>
      </c>
      <c r="F1523" s="5">
        <v>20.895766927674501</v>
      </c>
      <c r="G1523" s="5">
        <v>12.761669324195701</v>
      </c>
      <c r="H1523" s="5">
        <v>11.270691007104601</v>
      </c>
      <c r="I1523" s="5">
        <v>12.153629062766701</v>
      </c>
      <c r="J1523" s="5">
        <f t="shared" si="46"/>
        <v>10.222984786573749</v>
      </c>
      <c r="K1523" s="5">
        <f t="shared" si="47"/>
        <v>13.824695705154214</v>
      </c>
      <c r="L1523" s="6">
        <v>1.3523150032768001</v>
      </c>
      <c r="M1523" s="7">
        <v>0.12655510965226999</v>
      </c>
      <c r="N1523" s="7">
        <v>0.52181424919511832</v>
      </c>
      <c r="O1523" s="1" t="s">
        <v>2742</v>
      </c>
    </row>
    <row r="1524" spans="1:15" x14ac:dyDescent="0.35">
      <c r="A1524" s="1" t="s">
        <v>18127</v>
      </c>
      <c r="B1524" s="5">
        <v>87.338701257248204</v>
      </c>
      <c r="C1524" s="5">
        <v>111.129340506933</v>
      </c>
      <c r="D1524" s="5">
        <v>86.563754928984096</v>
      </c>
      <c r="E1524" s="5">
        <v>87.715099245431603</v>
      </c>
      <c r="F1524" s="5">
        <v>104.072378692333</v>
      </c>
      <c r="G1524" s="5">
        <v>89.475203316916506</v>
      </c>
      <c r="H1524" s="5">
        <v>114.60051429972999</v>
      </c>
      <c r="I1524" s="5">
        <v>127.965923594817</v>
      </c>
      <c r="J1524" s="5">
        <f t="shared" si="46"/>
        <v>92.65342503946772</v>
      </c>
      <c r="K1524" s="5">
        <f t="shared" si="47"/>
        <v>108.10101438974237</v>
      </c>
      <c r="L1524" s="6">
        <v>1.16672442862954</v>
      </c>
      <c r="M1524" s="7">
        <v>0.14590535537052099</v>
      </c>
      <c r="N1524" s="7">
        <v>0.55084522682067805</v>
      </c>
      <c r="O1524" s="1" t="s">
        <v>18128</v>
      </c>
    </row>
    <row r="1525" spans="1:15" x14ac:dyDescent="0.35">
      <c r="A1525" s="1" t="s">
        <v>10492</v>
      </c>
      <c r="B1525" s="5">
        <v>21.1558192440969</v>
      </c>
      <c r="C1525" s="5">
        <v>10.662931357518501</v>
      </c>
      <c r="D1525" s="5">
        <v>13.208822083775299</v>
      </c>
      <c r="E1525" s="5">
        <v>12.799140912897901</v>
      </c>
      <c r="F1525" s="5">
        <v>11.606351916716999</v>
      </c>
      <c r="G1525" s="5">
        <v>12.4891882158285</v>
      </c>
      <c r="H1525" s="5">
        <v>14.6010115681757</v>
      </c>
      <c r="I1525" s="5">
        <v>15.8874511299085</v>
      </c>
      <c r="J1525" s="5">
        <f t="shared" si="46"/>
        <v>13.974550358617726</v>
      </c>
      <c r="K1525" s="5">
        <f t="shared" si="47"/>
        <v>13.541500169340857</v>
      </c>
      <c r="L1525" s="6">
        <v>-1.03197948409419</v>
      </c>
      <c r="M1525" s="7">
        <v>0.88397035511730804</v>
      </c>
      <c r="N1525" s="7">
        <v>0.96628433980459405</v>
      </c>
      <c r="O1525" s="1" t="s">
        <v>10493</v>
      </c>
    </row>
    <row r="1526" spans="1:15" x14ac:dyDescent="0.35">
      <c r="A1526" s="1" t="s">
        <v>10625</v>
      </c>
      <c r="B1526" s="5">
        <v>79.884039398548694</v>
      </c>
      <c r="C1526" s="5">
        <v>60.116333220682101</v>
      </c>
      <c r="D1526" s="5">
        <v>106.897879846731</v>
      </c>
      <c r="E1526" s="5">
        <v>67.715100414882201</v>
      </c>
      <c r="F1526" s="5">
        <v>59.483962208500202</v>
      </c>
      <c r="G1526" s="5">
        <v>59.441308569834597</v>
      </c>
      <c r="H1526" s="5">
        <v>89.680602369931705</v>
      </c>
      <c r="I1526" s="5">
        <v>85.810335882274501</v>
      </c>
      <c r="J1526" s="5">
        <f t="shared" si="46"/>
        <v>76.785069146919341</v>
      </c>
      <c r="K1526" s="5">
        <f t="shared" si="47"/>
        <v>72.224009132561619</v>
      </c>
      <c r="L1526" s="6">
        <v>-1.0631515761744299</v>
      </c>
      <c r="M1526" s="7">
        <v>0.66846639394885299</v>
      </c>
      <c r="N1526" s="7">
        <v>0.9010196088987048</v>
      </c>
      <c r="O1526" s="1" t="s">
        <v>10626</v>
      </c>
    </row>
    <row r="1527" spans="1:15" x14ac:dyDescent="0.35">
      <c r="A1527" s="1" t="s">
        <v>13812</v>
      </c>
      <c r="B1527" s="5">
        <v>22.876179777257502</v>
      </c>
      <c r="C1527" s="5">
        <v>15.717603188285199</v>
      </c>
      <c r="D1527" s="5">
        <v>11.9021551062408</v>
      </c>
      <c r="E1527" s="5">
        <v>22.154303871892999</v>
      </c>
      <c r="F1527" s="5">
        <v>10.5787256886692</v>
      </c>
      <c r="G1527" s="5">
        <v>21.859986935360499</v>
      </c>
      <c r="H1527" s="5">
        <v>28.035193079609201</v>
      </c>
      <c r="I1527" s="5">
        <v>13.9619870579278</v>
      </c>
      <c r="J1527" s="5">
        <f t="shared" si="46"/>
        <v>17.547424551054807</v>
      </c>
      <c r="K1527" s="5">
        <f t="shared" si="47"/>
        <v>17.345367633438766</v>
      </c>
      <c r="L1527" s="6">
        <v>-1.0116490420892801</v>
      </c>
      <c r="M1527" s="7">
        <v>0.96060498776716696</v>
      </c>
      <c r="N1527" s="7">
        <v>0.98858073054992091</v>
      </c>
      <c r="O1527" s="1" t="s">
        <v>13813</v>
      </c>
    </row>
    <row r="1528" spans="1:15" x14ac:dyDescent="0.35">
      <c r="A1528" s="1" t="s">
        <v>7981</v>
      </c>
      <c r="B1528" s="5">
        <v>17.0638589488604</v>
      </c>
      <c r="C1528" s="5">
        <v>13.12060970548</v>
      </c>
      <c r="D1528" s="5">
        <v>13.177190724181701</v>
      </c>
      <c r="E1528" s="5">
        <v>11.5394489417406</v>
      </c>
      <c r="F1528" s="5">
        <v>7.9801176214693497</v>
      </c>
      <c r="G1528" s="5">
        <v>10.9711947375805</v>
      </c>
      <c r="H1528" s="5">
        <v>13.995752266407701</v>
      </c>
      <c r="I1528" s="5">
        <v>7.7211111239389396</v>
      </c>
      <c r="J1528" s="5">
        <f t="shared" si="46"/>
        <v>13.583440751938635</v>
      </c>
      <c r="K1528" s="5">
        <f t="shared" si="47"/>
        <v>9.8624500460073765</v>
      </c>
      <c r="L1528" s="6">
        <v>-1.3772886745761099</v>
      </c>
      <c r="M1528" s="7">
        <v>0.20732564103322099</v>
      </c>
      <c r="N1528" s="7">
        <v>0.6198819933546782</v>
      </c>
      <c r="O1528" s="1" t="s">
        <v>7982</v>
      </c>
    </row>
    <row r="1529" spans="1:15" x14ac:dyDescent="0.35">
      <c r="A1529" s="1" t="s">
        <v>13239</v>
      </c>
      <c r="B1529" s="5">
        <v>18.169788007385499</v>
      </c>
      <c r="C1529" s="5">
        <v>17.587966464522399</v>
      </c>
      <c r="D1529" s="5">
        <v>16.226420883201001</v>
      </c>
      <c r="E1529" s="5">
        <v>20.033396914848101</v>
      </c>
      <c r="F1529" s="5">
        <v>18.2569545227873</v>
      </c>
      <c r="G1529" s="5">
        <v>20.366948191865799</v>
      </c>
      <c r="H1529" s="5">
        <v>24.961088930663301</v>
      </c>
      <c r="I1529" s="5">
        <v>27.105186250240099</v>
      </c>
      <c r="J1529" s="5">
        <f t="shared" si="46"/>
        <v>17.952945204406131</v>
      </c>
      <c r="K1529" s="5">
        <f t="shared" si="47"/>
        <v>22.395850200336696</v>
      </c>
      <c r="L1529" s="6">
        <v>1.24747499339775</v>
      </c>
      <c r="M1529" s="7">
        <v>0.13178069586174601</v>
      </c>
      <c r="N1529" s="7">
        <v>0.52976228603162179</v>
      </c>
      <c r="O1529" s="1" t="s">
        <v>13240</v>
      </c>
    </row>
    <row r="1530" spans="1:15" x14ac:dyDescent="0.35">
      <c r="A1530" s="1" t="s">
        <v>5076</v>
      </c>
      <c r="B1530" s="5">
        <v>9.9798026686799606</v>
      </c>
      <c r="C1530" s="5">
        <v>14.693622833256899</v>
      </c>
      <c r="D1530" s="5">
        <v>29.1043454573649</v>
      </c>
      <c r="E1530" s="5">
        <v>13.4193623476593</v>
      </c>
      <c r="F1530" s="5">
        <v>11.653440878771899</v>
      </c>
      <c r="G1530" s="5">
        <v>20.335330265382801</v>
      </c>
      <c r="H1530" s="5">
        <v>9.8795219757193902</v>
      </c>
      <c r="I1530" s="5">
        <v>17.233686989179098</v>
      </c>
      <c r="J1530" s="5">
        <f t="shared" si="46"/>
        <v>15.469815694220928</v>
      </c>
      <c r="K1530" s="5">
        <f t="shared" si="47"/>
        <v>14.172774751496563</v>
      </c>
      <c r="L1530" s="6">
        <v>-1.09151637314968</v>
      </c>
      <c r="M1530" s="7">
        <v>0.69844674454641298</v>
      </c>
      <c r="N1530" s="7">
        <v>0.91134262623869011</v>
      </c>
      <c r="O1530" s="1" t="s">
        <v>5077</v>
      </c>
    </row>
    <row r="1531" spans="1:15" x14ac:dyDescent="0.35">
      <c r="A1531" s="1" t="s">
        <v>16557</v>
      </c>
      <c r="B1531" s="5">
        <v>98.951281684299303</v>
      </c>
      <c r="C1531" s="5">
        <v>81.978506945158301</v>
      </c>
      <c r="D1531" s="5">
        <v>123.581733861432</v>
      </c>
      <c r="E1531" s="5">
        <v>74.248893883901502</v>
      </c>
      <c r="F1531" s="5">
        <v>64.263737177383405</v>
      </c>
      <c r="G1531" s="5">
        <v>114.59097093336599</v>
      </c>
      <c r="H1531" s="5">
        <v>62.438047476147197</v>
      </c>
      <c r="I1531" s="5">
        <v>83.990379313510601</v>
      </c>
      <c r="J1531" s="5">
        <f t="shared" si="46"/>
        <v>92.884110215113196</v>
      </c>
      <c r="K1531" s="5">
        <f t="shared" si="47"/>
        <v>78.831321742092669</v>
      </c>
      <c r="L1531" s="6">
        <v>-1.17826402199618</v>
      </c>
      <c r="M1531" s="7">
        <v>0.30768061758647902</v>
      </c>
      <c r="N1531" s="7">
        <v>0.71599552714047132</v>
      </c>
      <c r="O1531" s="1" t="s">
        <v>15702</v>
      </c>
    </row>
    <row r="1532" spans="1:15" x14ac:dyDescent="0.35">
      <c r="A1532" s="1" t="s">
        <v>12964</v>
      </c>
      <c r="B1532" s="5">
        <v>52.505675756592403</v>
      </c>
      <c r="C1532" s="5">
        <v>41.732192703034798</v>
      </c>
      <c r="D1532" s="5">
        <v>46.785551219094401</v>
      </c>
      <c r="E1532" s="5">
        <v>63.801378102787602</v>
      </c>
      <c r="F1532" s="5">
        <v>51.4408070074074</v>
      </c>
      <c r="G1532" s="5">
        <v>36.961384139353299</v>
      </c>
      <c r="H1532" s="5">
        <v>69.044122288544003</v>
      </c>
      <c r="I1532" s="5">
        <v>61.116342985750201</v>
      </c>
      <c r="J1532" s="5">
        <f t="shared" si="46"/>
        <v>50.571381368234483</v>
      </c>
      <c r="K1532" s="5">
        <f t="shared" si="47"/>
        <v>53.221243567333616</v>
      </c>
      <c r="L1532" s="6">
        <v>1.05239845397547</v>
      </c>
      <c r="M1532" s="7">
        <v>0.73142970682827702</v>
      </c>
      <c r="N1532" s="7">
        <v>0.92016207093958957</v>
      </c>
      <c r="O1532" s="1" t="s">
        <v>12965</v>
      </c>
    </row>
    <row r="1533" spans="1:15" x14ac:dyDescent="0.35">
      <c r="A1533" s="1" t="s">
        <v>18761</v>
      </c>
      <c r="B1533" s="5">
        <v>18.7850873060593</v>
      </c>
      <c r="C1533" s="5">
        <v>29.384901813600099</v>
      </c>
      <c r="D1533" s="5">
        <v>13.1281848045262</v>
      </c>
      <c r="E1533" s="5">
        <v>20.406356746405699</v>
      </c>
      <c r="F1533" s="5">
        <v>7.91303892955119</v>
      </c>
      <c r="G1533" s="5">
        <v>14.0945871513065</v>
      </c>
      <c r="H1533" s="5">
        <v>7.9879577027501902</v>
      </c>
      <c r="I1533" s="5">
        <v>24.364027639307601</v>
      </c>
      <c r="J1533" s="5">
        <f t="shared" si="46"/>
        <v>19.609968883139917</v>
      </c>
      <c r="K1533" s="5">
        <f t="shared" si="47"/>
        <v>12.137943886773707</v>
      </c>
      <c r="L1533" s="6">
        <v>-1.61559231662854</v>
      </c>
      <c r="M1533" s="7">
        <v>7.8072925288163605E-2</v>
      </c>
      <c r="N1533" s="7">
        <v>0.43183010910285413</v>
      </c>
      <c r="O1533" s="1" t="s">
        <v>18762</v>
      </c>
    </row>
    <row r="1534" spans="1:15" x14ac:dyDescent="0.35">
      <c r="A1534" s="1" t="s">
        <v>8330</v>
      </c>
      <c r="B1534" s="5">
        <v>12.535697090134899</v>
      </c>
      <c r="C1534" s="5">
        <v>3.2478927842321901</v>
      </c>
      <c r="D1534" s="5">
        <v>5.1944934468868604</v>
      </c>
      <c r="E1534" s="5">
        <v>19.563624255893298</v>
      </c>
      <c r="F1534" s="5">
        <v>2.8725139296783602</v>
      </c>
      <c r="G1534" s="5">
        <v>4.4095547730810596</v>
      </c>
      <c r="H1534" s="5">
        <v>4.4095547730810596</v>
      </c>
      <c r="I1534" s="5">
        <v>3.28355532152439</v>
      </c>
      <c r="J1534" s="5">
        <f t="shared" si="46"/>
        <v>8.0202087524915218</v>
      </c>
      <c r="K1534" s="5">
        <f t="shared" si="47"/>
        <v>3.6800099341081816</v>
      </c>
      <c r="L1534" s="6">
        <v>-2.17939866905146</v>
      </c>
      <c r="M1534" s="7">
        <v>2.8277723279639799E-2</v>
      </c>
      <c r="N1534" s="7">
        <v>0.28985627656145474</v>
      </c>
      <c r="O1534" s="1" t="e">
        <v>#N/A</v>
      </c>
    </row>
    <row r="1535" spans="1:15" x14ac:dyDescent="0.35">
      <c r="A1535" s="1" t="s">
        <v>17870</v>
      </c>
      <c r="B1535" s="5">
        <v>17.0632765072986</v>
      </c>
      <c r="C1535" s="5">
        <v>21.0595698673967</v>
      </c>
      <c r="D1535" s="5">
        <v>16.316155118456901</v>
      </c>
      <c r="E1535" s="5">
        <v>25.2347059506112</v>
      </c>
      <c r="F1535" s="5">
        <v>14.7901774422741</v>
      </c>
      <c r="G1535" s="5">
        <v>25.366948245736801</v>
      </c>
      <c r="H1535" s="5">
        <v>26.375897138068702</v>
      </c>
      <c r="I1535" s="5">
        <v>36.5993738604474</v>
      </c>
      <c r="J1535" s="5">
        <f t="shared" si="46"/>
        <v>19.612456790938914</v>
      </c>
      <c r="K1535" s="5">
        <f t="shared" si="47"/>
        <v>24.531868374487821</v>
      </c>
      <c r="L1535" s="6">
        <v>1.25083097115205</v>
      </c>
      <c r="M1535" s="7">
        <v>0.37094265468251603</v>
      </c>
      <c r="N1535" s="7">
        <v>0.75829606013079598</v>
      </c>
      <c r="O1535" s="1" t="s">
        <v>17871</v>
      </c>
    </row>
    <row r="1536" spans="1:15" x14ac:dyDescent="0.35">
      <c r="A1536" s="1" t="s">
        <v>19962</v>
      </c>
      <c r="B1536" s="5">
        <v>94.548432578742094</v>
      </c>
      <c r="C1536" s="5">
        <v>67.881767081548901</v>
      </c>
      <c r="D1536" s="5">
        <v>83.215099245721802</v>
      </c>
      <c r="E1536" s="5">
        <v>96.298432578741895</v>
      </c>
      <c r="F1536" s="5">
        <v>30.532874371032101</v>
      </c>
      <c r="G1536" s="5">
        <v>131.131765912075</v>
      </c>
      <c r="H1536" s="5">
        <v>35.8217237550639</v>
      </c>
      <c r="I1536" s="5">
        <v>106.215099245408</v>
      </c>
      <c r="J1536" s="5">
        <f t="shared" si="46"/>
        <v>84.685139376142246</v>
      </c>
      <c r="K1536" s="5">
        <f t="shared" si="47"/>
        <v>62.474398730356214</v>
      </c>
      <c r="L1536" s="6">
        <v>-1.35551747751345</v>
      </c>
      <c r="M1536" s="7">
        <v>0.31338046122733698</v>
      </c>
      <c r="N1536" s="7">
        <v>0.72013492319989625</v>
      </c>
      <c r="O1536" s="1" t="s">
        <v>19963</v>
      </c>
    </row>
    <row r="1537" spans="1:15" x14ac:dyDescent="0.35">
      <c r="A1537" s="1" t="s">
        <v>6989</v>
      </c>
      <c r="B1537" s="5">
        <v>184.00178713224199</v>
      </c>
      <c r="C1537" s="5">
        <v>256.35979624807101</v>
      </c>
      <c r="D1537" s="5">
        <v>253.925594142721</v>
      </c>
      <c r="E1537" s="5">
        <v>142.10281366478401</v>
      </c>
      <c r="F1537" s="5">
        <v>209.80044430685001</v>
      </c>
      <c r="G1537" s="5">
        <v>297.60375239747202</v>
      </c>
      <c r="H1537" s="5">
        <v>253.340870785259</v>
      </c>
      <c r="I1537" s="5">
        <v>323.47346900887499</v>
      </c>
      <c r="J1537" s="5">
        <f t="shared" si="46"/>
        <v>203.11653458201403</v>
      </c>
      <c r="K1537" s="5">
        <f t="shared" si="47"/>
        <v>267.45282088133189</v>
      </c>
      <c r="L1537" s="6">
        <v>1.31674568705947</v>
      </c>
      <c r="M1537" s="7">
        <v>7.1824473843915104E-2</v>
      </c>
      <c r="N1537" s="7">
        <v>0.41879918144636941</v>
      </c>
      <c r="O1537" s="1" t="s">
        <v>6990</v>
      </c>
    </row>
    <row r="1538" spans="1:15" x14ac:dyDescent="0.35">
      <c r="A1538" s="1" t="s">
        <v>11210</v>
      </c>
      <c r="B1538" s="5">
        <v>25.458792322427701</v>
      </c>
      <c r="C1538" s="5">
        <v>26.852812537985798</v>
      </c>
      <c r="D1538" s="5">
        <v>17.3280337193973</v>
      </c>
      <c r="E1538" s="5">
        <v>18.970954464635899</v>
      </c>
      <c r="F1538" s="5">
        <v>28.822322065804801</v>
      </c>
      <c r="G1538" s="5">
        <v>35.652360551646503</v>
      </c>
      <c r="H1538" s="5">
        <v>25.360510672019998</v>
      </c>
      <c r="I1538" s="5">
        <v>36.522950676995698</v>
      </c>
      <c r="J1538" s="5">
        <f t="shared" si="46"/>
        <v>21.772911690035244</v>
      </c>
      <c r="K1538" s="5">
        <f t="shared" si="47"/>
        <v>31.234551695922431</v>
      </c>
      <c r="L1538" s="6">
        <v>1.43456016083588</v>
      </c>
      <c r="M1538" s="7">
        <v>3.1471547536360903E-2</v>
      </c>
      <c r="N1538" s="7">
        <v>0.30150617932886759</v>
      </c>
      <c r="O1538" s="1" t="e">
        <v>#N/A</v>
      </c>
    </row>
    <row r="1539" spans="1:15" x14ac:dyDescent="0.35">
      <c r="A1539" s="1" t="s">
        <v>10777</v>
      </c>
      <c r="B1539" s="5">
        <v>31.6941684821937</v>
      </c>
      <c r="C1539" s="5">
        <v>28.720018180942201</v>
      </c>
      <c r="D1539" s="5">
        <v>15.3753530704818</v>
      </c>
      <c r="E1539" s="5">
        <v>21.759127749343399</v>
      </c>
      <c r="F1539" s="5">
        <v>23.153134756942201</v>
      </c>
      <c r="G1539" s="5">
        <v>19.4531659283134</v>
      </c>
      <c r="H1539" s="5">
        <v>12.843250692817101</v>
      </c>
      <c r="I1539" s="5">
        <v>21.5951874282162</v>
      </c>
      <c r="J1539" s="5">
        <f t="shared" si="46"/>
        <v>23.491333097936696</v>
      </c>
      <c r="K1539" s="5">
        <f t="shared" si="47"/>
        <v>18.800006830180166</v>
      </c>
      <c r="L1539" s="6">
        <v>-1.2495385406044299</v>
      </c>
      <c r="M1539" s="7">
        <v>0.25526051596002602</v>
      </c>
      <c r="N1539" s="7">
        <v>0.67305771618604593</v>
      </c>
      <c r="O1539" s="1" t="s">
        <v>10778</v>
      </c>
    </row>
    <row r="1540" spans="1:15" x14ac:dyDescent="0.35">
      <c r="A1540" s="1" t="s">
        <v>7752</v>
      </c>
      <c r="B1540" s="5">
        <v>10.7625279934449</v>
      </c>
      <c r="C1540" s="5">
        <v>9.33633021748056</v>
      </c>
      <c r="D1540" s="5">
        <v>8.1980648400444807</v>
      </c>
      <c r="E1540" s="5">
        <v>9.9492466129024493</v>
      </c>
      <c r="F1540" s="5">
        <v>8.9634190226965593</v>
      </c>
      <c r="G1540" s="5">
        <v>8.1774545403002392</v>
      </c>
      <c r="H1540" s="5">
        <v>15.405357441308</v>
      </c>
      <c r="I1540" s="5">
        <v>10.6523930380117</v>
      </c>
      <c r="J1540" s="5">
        <f t="shared" ref="J1540:J1603" si="48">GEOMEAN(B1540:E1540)</f>
        <v>9.5147637806455254</v>
      </c>
      <c r="K1540" s="5">
        <f t="shared" ref="K1540:K1603" si="49">GEOMEAN(F1540:I1540)</f>
        <v>10.472556204839879</v>
      </c>
      <c r="L1540" s="6">
        <v>1.1006638153374499</v>
      </c>
      <c r="M1540" s="7">
        <v>0.68303456934511297</v>
      </c>
      <c r="N1540" s="7">
        <v>0.90417013929890355</v>
      </c>
      <c r="O1540" s="1" t="s">
        <v>7753</v>
      </c>
    </row>
    <row r="1541" spans="1:15" x14ac:dyDescent="0.35">
      <c r="A1541" s="1" t="s">
        <v>9129</v>
      </c>
      <c r="B1541" s="5">
        <v>37.343909979919403</v>
      </c>
      <c r="C1541" s="5">
        <v>40.199979309847201</v>
      </c>
      <c r="D1541" s="5">
        <v>42.316117521201001</v>
      </c>
      <c r="E1541" s="5">
        <v>27.129536050622299</v>
      </c>
      <c r="F1541" s="5">
        <v>28.219174914346699</v>
      </c>
      <c r="G1541" s="5">
        <v>50.215943498853598</v>
      </c>
      <c r="H1541" s="5">
        <v>44.636123681767202</v>
      </c>
      <c r="I1541" s="5">
        <v>32.528789090879599</v>
      </c>
      <c r="J1541" s="5">
        <f t="shared" si="48"/>
        <v>36.232512408959579</v>
      </c>
      <c r="K1541" s="5">
        <f t="shared" si="49"/>
        <v>37.873468210110175</v>
      </c>
      <c r="L1541" s="6">
        <v>1.04528959467754</v>
      </c>
      <c r="M1541" s="7">
        <v>0.772488280430778</v>
      </c>
      <c r="N1541" s="7">
        <v>0.93630162708704678</v>
      </c>
      <c r="O1541" s="1" t="s">
        <v>9130</v>
      </c>
    </row>
    <row r="1542" spans="1:15" x14ac:dyDescent="0.35">
      <c r="A1542" s="1" t="s">
        <v>19025</v>
      </c>
      <c r="B1542" s="5">
        <v>4.3305082592844499</v>
      </c>
      <c r="C1542" s="5">
        <v>20.2605645353492</v>
      </c>
      <c r="D1542" s="5">
        <v>6.51462503681448</v>
      </c>
      <c r="E1542" s="5">
        <v>9.7391328648200393</v>
      </c>
      <c r="F1542" s="5">
        <v>11.464022420920299</v>
      </c>
      <c r="G1542" s="5">
        <v>7.8628027363077297</v>
      </c>
      <c r="H1542" s="5">
        <v>12.136476201090799</v>
      </c>
      <c r="I1542" s="5">
        <v>9.1381654899856208</v>
      </c>
      <c r="J1542" s="5">
        <f t="shared" si="48"/>
        <v>8.6377381027505695</v>
      </c>
      <c r="K1542" s="5">
        <f t="shared" si="49"/>
        <v>9.9992288609444824</v>
      </c>
      <c r="L1542" s="6">
        <v>1.1576212130998</v>
      </c>
      <c r="M1542" s="7">
        <v>0.62868035826318702</v>
      </c>
      <c r="N1542" s="7">
        <v>0.88463694985054808</v>
      </c>
      <c r="O1542" s="1" t="e">
        <v>#N/A</v>
      </c>
    </row>
    <row r="1543" spans="1:15" x14ac:dyDescent="0.35">
      <c r="A1543" s="1" t="s">
        <v>6789</v>
      </c>
      <c r="B1543" s="5">
        <v>16.846360422002601</v>
      </c>
      <c r="C1543" s="5">
        <v>11.6874837848436</v>
      </c>
      <c r="D1543" s="5">
        <v>34.033374469786601</v>
      </c>
      <c r="E1543" s="5">
        <v>4.5770210703360599</v>
      </c>
      <c r="F1543" s="5">
        <v>16.7678487439664</v>
      </c>
      <c r="G1543" s="5">
        <v>16.678091108937299</v>
      </c>
      <c r="H1543" s="5">
        <v>13.838305453174399</v>
      </c>
      <c r="I1543" s="5">
        <v>9.5302754414871504</v>
      </c>
      <c r="J1543" s="5">
        <f t="shared" si="48"/>
        <v>13.233623001904817</v>
      </c>
      <c r="K1543" s="5">
        <f t="shared" si="49"/>
        <v>13.858078392807851</v>
      </c>
      <c r="L1543" s="6">
        <v>1.04718703191206</v>
      </c>
      <c r="M1543" s="7">
        <v>0.91816912285886798</v>
      </c>
      <c r="N1543" s="7">
        <v>0.97745616902477628</v>
      </c>
      <c r="O1543" s="1" t="e">
        <v>#N/A</v>
      </c>
    </row>
    <row r="1544" spans="1:15" x14ac:dyDescent="0.35">
      <c r="A1544" s="1" t="s">
        <v>11887</v>
      </c>
      <c r="B1544" s="5">
        <v>118.715826572814</v>
      </c>
      <c r="C1544" s="5">
        <v>68.672258261508404</v>
      </c>
      <c r="D1544" s="5">
        <v>98.482679537908396</v>
      </c>
      <c r="E1544" s="5">
        <v>106.13369125037001</v>
      </c>
      <c r="F1544" s="5">
        <v>120.914432208066</v>
      </c>
      <c r="G1544" s="5">
        <v>94.733435188916701</v>
      </c>
      <c r="H1544" s="5">
        <v>81.089379833884607</v>
      </c>
      <c r="I1544" s="5">
        <v>97.605790357925798</v>
      </c>
      <c r="J1544" s="5">
        <f t="shared" si="48"/>
        <v>96.078401484073524</v>
      </c>
      <c r="K1544" s="5">
        <f t="shared" si="49"/>
        <v>97.578749236708092</v>
      </c>
      <c r="L1544" s="6">
        <v>1.0156158692220001</v>
      </c>
      <c r="M1544" s="7">
        <v>0.907345573417359</v>
      </c>
      <c r="N1544" s="7">
        <v>0.97374724318876638</v>
      </c>
      <c r="O1544" s="1" t="s">
        <v>11888</v>
      </c>
    </row>
    <row r="1545" spans="1:15" x14ac:dyDescent="0.35">
      <c r="A1545" s="1" t="s">
        <v>7511</v>
      </c>
      <c r="B1545" s="5">
        <v>13.1352628047312</v>
      </c>
      <c r="C1545" s="5">
        <v>10.731573805170701</v>
      </c>
      <c r="D1545" s="5">
        <v>9.1900933928676896</v>
      </c>
      <c r="E1545" s="5">
        <v>9.6645850032893499</v>
      </c>
      <c r="F1545" s="5">
        <v>12.8400082405715</v>
      </c>
      <c r="G1545" s="5">
        <v>13.3562149716654</v>
      </c>
      <c r="H1545" s="5">
        <v>10.0857688579179</v>
      </c>
      <c r="I1545" s="5">
        <v>12.676106358374801</v>
      </c>
      <c r="J1545" s="5">
        <f t="shared" si="48"/>
        <v>10.577945608027576</v>
      </c>
      <c r="K1545" s="5">
        <f t="shared" si="49"/>
        <v>12.168467796444373</v>
      </c>
      <c r="L1545" s="6">
        <v>1.1503621069113601</v>
      </c>
      <c r="M1545" s="7">
        <v>0.36599898528488101</v>
      </c>
      <c r="N1545" s="7">
        <v>0.75469186371634045</v>
      </c>
      <c r="O1545" s="1" t="s">
        <v>7512</v>
      </c>
    </row>
    <row r="1546" spans="1:15" x14ac:dyDescent="0.35">
      <c r="A1546" s="1" t="s">
        <v>16399</v>
      </c>
      <c r="B1546" s="5">
        <v>79.171857621891903</v>
      </c>
      <c r="C1546" s="5">
        <v>77.581655279888807</v>
      </c>
      <c r="D1546" s="5">
        <v>84.417108224386794</v>
      </c>
      <c r="E1546" s="5">
        <v>72.585876153786401</v>
      </c>
      <c r="F1546" s="5">
        <v>66.588324757500303</v>
      </c>
      <c r="G1546" s="5">
        <v>75.138343386822996</v>
      </c>
      <c r="H1546" s="5">
        <v>90.091118705446803</v>
      </c>
      <c r="I1546" s="5">
        <v>98.207510759837504</v>
      </c>
      <c r="J1546" s="5">
        <f t="shared" si="48"/>
        <v>78.325489497209546</v>
      </c>
      <c r="K1546" s="5">
        <f t="shared" si="49"/>
        <v>81.568334905129305</v>
      </c>
      <c r="L1546" s="6">
        <v>1.04140217225243</v>
      </c>
      <c r="M1546" s="7">
        <v>0.69601077192146799</v>
      </c>
      <c r="N1546" s="7">
        <v>0.91063629985945305</v>
      </c>
      <c r="O1546" s="1" t="s">
        <v>16400</v>
      </c>
    </row>
    <row r="1547" spans="1:15" x14ac:dyDescent="0.35">
      <c r="A1547" s="1" t="s">
        <v>11447</v>
      </c>
      <c r="B1547" s="5">
        <v>302.19281909451098</v>
      </c>
      <c r="C1547" s="5">
        <v>251.22741462223601</v>
      </c>
      <c r="D1547" s="5">
        <v>257.35876731537002</v>
      </c>
      <c r="E1547" s="5">
        <v>405.31664834722898</v>
      </c>
      <c r="F1547" s="5">
        <v>377.12124888215499</v>
      </c>
      <c r="G1547" s="5">
        <v>364.07085181018903</v>
      </c>
      <c r="H1547" s="5">
        <v>282.64551966668301</v>
      </c>
      <c r="I1547" s="5">
        <v>262.28612341659402</v>
      </c>
      <c r="J1547" s="5">
        <f t="shared" si="48"/>
        <v>298.31228926180813</v>
      </c>
      <c r="K1547" s="5">
        <f t="shared" si="49"/>
        <v>317.62968457398853</v>
      </c>
      <c r="L1547" s="6">
        <v>1.0647556135216001</v>
      </c>
      <c r="M1547" s="7">
        <v>0.58136330845874595</v>
      </c>
      <c r="N1547" s="7">
        <v>0.87040931476456251</v>
      </c>
      <c r="O1547" s="1" t="s">
        <v>11448</v>
      </c>
    </row>
    <row r="1548" spans="1:15" x14ac:dyDescent="0.35">
      <c r="A1548" s="1" t="s">
        <v>14925</v>
      </c>
      <c r="B1548" s="5">
        <v>23.995739429771</v>
      </c>
      <c r="C1548" s="5">
        <v>19.4153817832348</v>
      </c>
      <c r="D1548" s="5">
        <v>17.262146909624601</v>
      </c>
      <c r="E1548" s="5">
        <v>20.134616709581898</v>
      </c>
      <c r="F1548" s="5">
        <v>14.2430829621663</v>
      </c>
      <c r="G1548" s="5">
        <v>14.908991862289801</v>
      </c>
      <c r="H1548" s="5">
        <v>18.521300223098901</v>
      </c>
      <c r="I1548" s="5">
        <v>15.9550182306532</v>
      </c>
      <c r="J1548" s="5">
        <f t="shared" si="48"/>
        <v>20.059936863573615</v>
      </c>
      <c r="K1548" s="5">
        <f t="shared" si="49"/>
        <v>15.827242789873726</v>
      </c>
      <c r="L1548" s="6">
        <v>-1.2674309183156001</v>
      </c>
      <c r="M1548" s="7">
        <v>0.21506181841108701</v>
      </c>
      <c r="N1548" s="7">
        <v>0.63061302824459975</v>
      </c>
      <c r="O1548" s="1" t="s">
        <v>14926</v>
      </c>
    </row>
    <row r="1549" spans="1:15" x14ac:dyDescent="0.35">
      <c r="A1549" s="1" t="s">
        <v>14784</v>
      </c>
      <c r="B1549" s="5">
        <v>112.37367579244101</v>
      </c>
      <c r="C1549" s="5">
        <v>91.783940404957804</v>
      </c>
      <c r="D1549" s="5">
        <v>122.594435359432</v>
      </c>
      <c r="E1549" s="5">
        <v>169.795452705337</v>
      </c>
      <c r="F1549" s="5">
        <v>135.21827682283799</v>
      </c>
      <c r="G1549" s="5">
        <v>116.581832185352</v>
      </c>
      <c r="H1549" s="5">
        <v>202.56709436284001</v>
      </c>
      <c r="I1549" s="5">
        <v>143.82906853104299</v>
      </c>
      <c r="J1549" s="5">
        <f t="shared" si="48"/>
        <v>121.04783454581131</v>
      </c>
      <c r="K1549" s="5">
        <f t="shared" si="49"/>
        <v>146.39305029525676</v>
      </c>
      <c r="L1549" s="6">
        <v>1.2093818187210399</v>
      </c>
      <c r="M1549" s="7">
        <v>0.26645531752081097</v>
      </c>
      <c r="N1549" s="7">
        <v>0.68464985437374004</v>
      </c>
      <c r="O1549" s="1" t="s">
        <v>14785</v>
      </c>
    </row>
    <row r="1550" spans="1:15" x14ac:dyDescent="0.35">
      <c r="A1550" s="1" t="s">
        <v>2863</v>
      </c>
      <c r="B1550" s="5">
        <v>34.6546244289176</v>
      </c>
      <c r="C1550" s="5">
        <v>23.594341651186401</v>
      </c>
      <c r="D1550" s="5">
        <v>33.581487104107701</v>
      </c>
      <c r="E1550" s="5">
        <v>36.036370838027501</v>
      </c>
      <c r="F1550" s="5">
        <v>32.265378696076397</v>
      </c>
      <c r="G1550" s="5">
        <v>41.156229018023801</v>
      </c>
      <c r="H1550" s="5">
        <v>40.730827622010899</v>
      </c>
      <c r="I1550" s="5">
        <v>27.613525803315</v>
      </c>
      <c r="J1550" s="5">
        <f t="shared" si="48"/>
        <v>31.539333251971826</v>
      </c>
      <c r="K1550" s="5">
        <f t="shared" si="49"/>
        <v>34.95862639214662</v>
      </c>
      <c r="L1550" s="6">
        <v>1.1084136152421999</v>
      </c>
      <c r="M1550" s="7">
        <v>0.47793060779228003</v>
      </c>
      <c r="N1550" s="7">
        <v>0.8171048308176988</v>
      </c>
      <c r="O1550" s="1" t="s">
        <v>2864</v>
      </c>
    </row>
    <row r="1551" spans="1:15" x14ac:dyDescent="0.35">
      <c r="A1551" s="1" t="s">
        <v>7474</v>
      </c>
      <c r="B1551" s="5">
        <v>10.971983342288601</v>
      </c>
      <c r="C1551" s="5">
        <v>12.9163734686111</v>
      </c>
      <c r="D1551" s="5">
        <v>7.8480794099109401</v>
      </c>
      <c r="E1551" s="5">
        <v>9.4440828098798306</v>
      </c>
      <c r="F1551" s="5">
        <v>12.748951890039001</v>
      </c>
      <c r="G1551" s="5">
        <v>14.2617688291708</v>
      </c>
      <c r="H1551" s="5">
        <v>13.109127810186701</v>
      </c>
      <c r="I1551" s="5">
        <v>12.5611742204837</v>
      </c>
      <c r="J1551" s="5">
        <f t="shared" si="48"/>
        <v>10.123652449588697</v>
      </c>
      <c r="K1551" s="5">
        <f t="shared" si="49"/>
        <v>13.154155695449926</v>
      </c>
      <c r="L1551" s="6">
        <v>1.2993488033051099</v>
      </c>
      <c r="M1551" s="7">
        <v>0.11022738596130301</v>
      </c>
      <c r="N1551" s="7">
        <v>0.49371106366423112</v>
      </c>
      <c r="O1551" s="1" t="s">
        <v>7475</v>
      </c>
    </row>
    <row r="1552" spans="1:15" x14ac:dyDescent="0.35">
      <c r="A1552" s="1" t="s">
        <v>16299</v>
      </c>
      <c r="B1552" s="5">
        <v>513.00461486614404</v>
      </c>
      <c r="C1552" s="5">
        <v>421.02382702515098</v>
      </c>
      <c r="D1552" s="5">
        <v>377.951264864081</v>
      </c>
      <c r="E1552" s="5">
        <v>478.92072339952699</v>
      </c>
      <c r="F1552" s="5">
        <v>272.72441887551003</v>
      </c>
      <c r="G1552" s="5">
        <v>257.33403022713202</v>
      </c>
      <c r="H1552" s="5">
        <v>421.412693819867</v>
      </c>
      <c r="I1552" s="5">
        <v>318.66626516136103</v>
      </c>
      <c r="J1552" s="5">
        <f t="shared" si="48"/>
        <v>444.66387147699726</v>
      </c>
      <c r="K1552" s="5">
        <f t="shared" si="49"/>
        <v>311.57760708586028</v>
      </c>
      <c r="L1552" s="6">
        <v>-1.42713680753849</v>
      </c>
      <c r="M1552" s="7">
        <v>8.1163581912338002E-3</v>
      </c>
      <c r="N1552" s="7">
        <v>0.17405827073022598</v>
      </c>
      <c r="O1552" s="1" t="s">
        <v>16300</v>
      </c>
    </row>
    <row r="1553" spans="1:15" x14ac:dyDescent="0.35">
      <c r="A1553" s="1" t="s">
        <v>19338</v>
      </c>
      <c r="B1553" s="5">
        <v>13.1264153950773</v>
      </c>
      <c r="C1553" s="5">
        <v>16.1324140004326</v>
      </c>
      <c r="D1553" s="5">
        <v>15.8191422561174</v>
      </c>
      <c r="E1553" s="5">
        <v>19.7683682072268</v>
      </c>
      <c r="F1553" s="5">
        <v>13.380738576027399</v>
      </c>
      <c r="G1553" s="5">
        <v>19.0052452987353</v>
      </c>
      <c r="H1553" s="5">
        <v>9.6174194250410405</v>
      </c>
      <c r="I1553" s="5">
        <v>16.187838169038098</v>
      </c>
      <c r="J1553" s="5">
        <f t="shared" si="48"/>
        <v>16.041678711436401</v>
      </c>
      <c r="K1553" s="5">
        <f t="shared" si="49"/>
        <v>14.105881916013312</v>
      </c>
      <c r="L1553" s="6">
        <v>-1.1372333050105501</v>
      </c>
      <c r="M1553" s="7">
        <v>0.48828888159771999</v>
      </c>
      <c r="N1553" s="7">
        <v>0.82265881245831995</v>
      </c>
      <c r="O1553" s="1" t="s">
        <v>19339</v>
      </c>
    </row>
    <row r="1554" spans="1:15" x14ac:dyDescent="0.35">
      <c r="A1554" s="1" t="s">
        <v>16470</v>
      </c>
      <c r="B1554" s="5">
        <v>63.775243720675697</v>
      </c>
      <c r="C1554" s="5">
        <v>78.953823094465093</v>
      </c>
      <c r="D1554" s="5">
        <v>98.845857737879598</v>
      </c>
      <c r="E1554" s="5">
        <v>75.668883644586202</v>
      </c>
      <c r="F1554" s="5">
        <v>53.983980717676303</v>
      </c>
      <c r="G1554" s="5">
        <v>60.672951294469598</v>
      </c>
      <c r="H1554" s="5">
        <v>63.449093042973303</v>
      </c>
      <c r="I1554" s="5">
        <v>47.987396295153701</v>
      </c>
      <c r="J1554" s="5">
        <f t="shared" si="48"/>
        <v>78.338503882568517</v>
      </c>
      <c r="K1554" s="5">
        <f t="shared" si="49"/>
        <v>56.195709387193546</v>
      </c>
      <c r="L1554" s="6">
        <v>-1.3940299844390101</v>
      </c>
      <c r="M1554" s="7">
        <v>2.4337128510120799E-2</v>
      </c>
      <c r="N1554" s="7">
        <v>0.27545141619401625</v>
      </c>
      <c r="O1554" s="1" t="s">
        <v>16471</v>
      </c>
    </row>
    <row r="1555" spans="1:15" x14ac:dyDescent="0.35">
      <c r="A1555" s="1" t="s">
        <v>13082</v>
      </c>
      <c r="B1555" s="5">
        <v>11.5823808085857</v>
      </c>
      <c r="C1555" s="5">
        <v>13.084643995600199</v>
      </c>
      <c r="D1555" s="5">
        <v>15.100057989056699</v>
      </c>
      <c r="E1555" s="5">
        <v>11.724906092629</v>
      </c>
      <c r="F1555" s="5">
        <v>14.3527197294659</v>
      </c>
      <c r="G1555" s="5">
        <v>14.868071461501099</v>
      </c>
      <c r="H1555" s="5">
        <v>15.4753826175154</v>
      </c>
      <c r="I1555" s="5">
        <v>9.5506041844415996</v>
      </c>
      <c r="J1555" s="5">
        <f t="shared" si="48"/>
        <v>12.798584339885958</v>
      </c>
      <c r="K1555" s="5">
        <f t="shared" si="49"/>
        <v>13.326474466399256</v>
      </c>
      <c r="L1555" s="6">
        <v>1.0412459778749299</v>
      </c>
      <c r="M1555" s="7">
        <v>0.80416575242703503</v>
      </c>
      <c r="N1555" s="7">
        <v>0.9462204914565604</v>
      </c>
      <c r="O1555" s="1" t="s">
        <v>13083</v>
      </c>
    </row>
    <row r="1556" spans="1:15" x14ac:dyDescent="0.35">
      <c r="A1556" s="1" t="s">
        <v>18339</v>
      </c>
      <c r="B1556" s="5">
        <v>72.326290563635993</v>
      </c>
      <c r="C1556" s="5">
        <v>34.151345001133599</v>
      </c>
      <c r="D1556" s="5">
        <v>50.871892012972502</v>
      </c>
      <c r="E1556" s="5">
        <v>42.633352737454402</v>
      </c>
      <c r="F1556" s="5">
        <v>20.3927760633776</v>
      </c>
      <c r="G1556" s="5">
        <v>35.472853831153699</v>
      </c>
      <c r="H1556" s="5">
        <v>77.125838255676399</v>
      </c>
      <c r="I1556" s="5">
        <v>39.828422957995897</v>
      </c>
      <c r="J1556" s="5">
        <f t="shared" si="48"/>
        <v>48.109721786038584</v>
      </c>
      <c r="K1556" s="5">
        <f t="shared" si="49"/>
        <v>38.609250574495718</v>
      </c>
      <c r="L1556" s="6">
        <v>-1.24606722664072</v>
      </c>
      <c r="M1556" s="7">
        <v>0.40007126108352498</v>
      </c>
      <c r="N1556" s="7">
        <v>0.77657790548204131</v>
      </c>
      <c r="O1556" s="1" t="s">
        <v>18340</v>
      </c>
    </row>
    <row r="1557" spans="1:15" x14ac:dyDescent="0.35">
      <c r="A1557" s="1" t="s">
        <v>10184</v>
      </c>
      <c r="B1557" s="5">
        <v>12.1665147162298</v>
      </c>
      <c r="C1557" s="5">
        <v>11.234594404251499</v>
      </c>
      <c r="D1557" s="5">
        <v>17.326538065357902</v>
      </c>
      <c r="E1557" s="5">
        <v>6.3130611253075797</v>
      </c>
      <c r="F1557" s="5">
        <v>9.2228269844484707</v>
      </c>
      <c r="G1557" s="5">
        <v>9.6562701599334506</v>
      </c>
      <c r="H1557" s="5">
        <v>9.2911437454685597</v>
      </c>
      <c r="I1557" s="5">
        <v>12.1188774279514</v>
      </c>
      <c r="J1557" s="5">
        <f t="shared" si="48"/>
        <v>11.057802879480532</v>
      </c>
      <c r="K1557" s="5">
        <f t="shared" si="49"/>
        <v>10.006939183315763</v>
      </c>
      <c r="L1557" s="6">
        <v>-1.1050134988245801</v>
      </c>
      <c r="M1557" s="7">
        <v>0.63945463475216802</v>
      </c>
      <c r="N1557" s="7">
        <v>0.88743355782188504</v>
      </c>
      <c r="O1557" s="1" t="s">
        <v>10185</v>
      </c>
    </row>
    <row r="1558" spans="1:15" x14ac:dyDescent="0.35">
      <c r="A1558" s="1" t="s">
        <v>5276</v>
      </c>
      <c r="B1558" s="5">
        <v>21.7996561153759</v>
      </c>
      <c r="C1558" s="5">
        <v>19.61137745341</v>
      </c>
      <c r="D1558" s="5">
        <v>13.389616177713201</v>
      </c>
      <c r="E1558" s="5">
        <v>19.900123250265899</v>
      </c>
      <c r="F1558" s="5">
        <v>25.357406452701401</v>
      </c>
      <c r="G1558" s="5">
        <v>19.067072902242099</v>
      </c>
      <c r="H1558" s="5">
        <v>13.3344793545555</v>
      </c>
      <c r="I1558" s="5">
        <v>14.9379537041321</v>
      </c>
      <c r="J1558" s="5">
        <f t="shared" si="48"/>
        <v>18.371533490638303</v>
      </c>
      <c r="K1558" s="5">
        <f t="shared" si="49"/>
        <v>17.616272023209266</v>
      </c>
      <c r="L1558" s="6">
        <v>-1.04287294533338</v>
      </c>
      <c r="M1558" s="7">
        <v>0.82957747183595099</v>
      </c>
      <c r="N1558" s="7">
        <v>0.95414375494829196</v>
      </c>
      <c r="O1558" s="1" t="s">
        <v>5277</v>
      </c>
    </row>
    <row r="1559" spans="1:15" x14ac:dyDescent="0.35">
      <c r="A1559" s="1" t="s">
        <v>14536</v>
      </c>
      <c r="B1559" s="5">
        <v>2.6119886707290001</v>
      </c>
      <c r="C1559" s="5">
        <v>17.276220008229298</v>
      </c>
      <c r="D1559" s="5">
        <v>4.6552333287367302</v>
      </c>
      <c r="E1559" s="5">
        <v>16.380652578710201</v>
      </c>
      <c r="F1559" s="5">
        <v>6.2419262503474302</v>
      </c>
      <c r="G1559" s="5">
        <v>15.7240334927818</v>
      </c>
      <c r="H1559" s="5">
        <v>7.5569096701525202</v>
      </c>
      <c r="I1559" s="5">
        <v>12.391149611445201</v>
      </c>
      <c r="J1559" s="5">
        <f t="shared" si="48"/>
        <v>7.659019353599132</v>
      </c>
      <c r="K1559" s="5">
        <f t="shared" si="49"/>
        <v>9.7911703414279767</v>
      </c>
      <c r="L1559" s="6">
        <v>1.2783843321700099</v>
      </c>
      <c r="M1559" s="7">
        <v>0.62168118138105999</v>
      </c>
      <c r="N1559" s="7">
        <v>0.88241878359991133</v>
      </c>
      <c r="O1559" s="1" t="s">
        <v>345</v>
      </c>
    </row>
    <row r="1560" spans="1:15" x14ac:dyDescent="0.35">
      <c r="A1560" s="1" t="s">
        <v>862</v>
      </c>
      <c r="B1560" s="5">
        <v>3.76673757829177</v>
      </c>
      <c r="C1560" s="5">
        <v>4.4095547730810596</v>
      </c>
      <c r="D1560" s="5">
        <v>3.3778373560214598</v>
      </c>
      <c r="E1560" s="5">
        <v>3.2478927842321901</v>
      </c>
      <c r="F1560" s="5">
        <v>6.2419262503474302</v>
      </c>
      <c r="G1560" s="5">
        <v>2.6546924120488402</v>
      </c>
      <c r="H1560" s="5">
        <v>6.7577468655929902</v>
      </c>
      <c r="I1560" s="5">
        <v>31.6848554104822</v>
      </c>
      <c r="J1560" s="5">
        <f t="shared" si="48"/>
        <v>3.6740928825242634</v>
      </c>
      <c r="K1560" s="5">
        <f t="shared" si="49"/>
        <v>7.7178551381826832</v>
      </c>
      <c r="L1560" s="6">
        <v>2.1006151409215801</v>
      </c>
      <c r="M1560" s="7">
        <v>7.6877539318452898E-2</v>
      </c>
      <c r="N1560" s="7">
        <v>0.43026044721131224</v>
      </c>
      <c r="O1560" s="1" t="s">
        <v>345</v>
      </c>
    </row>
    <row r="1561" spans="1:15" x14ac:dyDescent="0.35">
      <c r="A1561" s="1" t="s">
        <v>4519</v>
      </c>
      <c r="B1561" s="5">
        <v>22.9836293251313</v>
      </c>
      <c r="C1561" s="5">
        <v>29.439952728387201</v>
      </c>
      <c r="D1561" s="5">
        <v>14.391477212088001</v>
      </c>
      <c r="E1561" s="5">
        <v>11.5936782655192</v>
      </c>
      <c r="F1561" s="5">
        <v>17.076091650251001</v>
      </c>
      <c r="G1561" s="5">
        <v>29.653777068417401</v>
      </c>
      <c r="H1561" s="5">
        <v>29.252207621413</v>
      </c>
      <c r="I1561" s="5">
        <v>24.9472027323981</v>
      </c>
      <c r="J1561" s="5">
        <f t="shared" si="48"/>
        <v>18.330342674893338</v>
      </c>
      <c r="K1561" s="5">
        <f t="shared" si="49"/>
        <v>24.655411182433323</v>
      </c>
      <c r="L1561" s="6">
        <v>1.3450600253209299</v>
      </c>
      <c r="M1561" s="7">
        <v>0.21251131447398</v>
      </c>
      <c r="N1561" s="7">
        <v>0.62625248596998062</v>
      </c>
      <c r="O1561" s="1" t="s">
        <v>4520</v>
      </c>
    </row>
    <row r="1562" spans="1:15" x14ac:dyDescent="0.35">
      <c r="A1562" s="1" t="s">
        <v>2097</v>
      </c>
      <c r="B1562" s="5">
        <v>5.4436023683160997</v>
      </c>
      <c r="C1562" s="5">
        <v>13.1155562628346</v>
      </c>
      <c r="D1562" s="5">
        <v>30.643189482435201</v>
      </c>
      <c r="E1562" s="5">
        <v>7.0832636492598304</v>
      </c>
      <c r="F1562" s="5">
        <v>9.83921448438781</v>
      </c>
      <c r="G1562" s="5">
        <v>5.0434289877853704</v>
      </c>
      <c r="H1562" s="5">
        <v>5.3146306304739204</v>
      </c>
      <c r="I1562" s="5">
        <v>6.3376125159734302</v>
      </c>
      <c r="J1562" s="5">
        <f t="shared" si="48"/>
        <v>11.157325950174219</v>
      </c>
      <c r="K1562" s="5">
        <f t="shared" si="49"/>
        <v>6.3939800482444236</v>
      </c>
      <c r="L1562" s="6">
        <v>-1.7449735322895901</v>
      </c>
      <c r="M1562" s="7">
        <v>9.9428400106174306E-2</v>
      </c>
      <c r="N1562" s="7">
        <v>0.47328356752386413</v>
      </c>
      <c r="O1562" s="1" t="s">
        <v>2098</v>
      </c>
    </row>
    <row r="1563" spans="1:15" x14ac:dyDescent="0.35">
      <c r="A1563" s="1" t="s">
        <v>8553</v>
      </c>
      <c r="B1563" s="5">
        <v>25.312897558196902</v>
      </c>
      <c r="C1563" s="5">
        <v>11.1561392791531</v>
      </c>
      <c r="D1563" s="5">
        <v>37.0013163671724</v>
      </c>
      <c r="E1563" s="5">
        <v>30.814989433417999</v>
      </c>
      <c r="F1563" s="5">
        <v>24.843294176057501</v>
      </c>
      <c r="G1563" s="5">
        <v>36.100537046449297</v>
      </c>
      <c r="H1563" s="5">
        <v>29.873546758745</v>
      </c>
      <c r="I1563" s="5">
        <v>20.7353327316502</v>
      </c>
      <c r="J1563" s="5">
        <f t="shared" si="48"/>
        <v>23.820931859148509</v>
      </c>
      <c r="K1563" s="5">
        <f t="shared" si="49"/>
        <v>27.301100912395388</v>
      </c>
      <c r="L1563" s="6">
        <v>1.1460970995519799</v>
      </c>
      <c r="M1563" s="7">
        <v>0.595857917667452</v>
      </c>
      <c r="N1563" s="7">
        <v>0.87453337111208851</v>
      </c>
      <c r="O1563" s="1" t="s">
        <v>8554</v>
      </c>
    </row>
    <row r="1564" spans="1:15" x14ac:dyDescent="0.35">
      <c r="A1564" s="1" t="s">
        <v>14134</v>
      </c>
      <c r="B1564" s="5">
        <v>128.93963676955599</v>
      </c>
      <c r="C1564" s="5">
        <v>105.342124755383</v>
      </c>
      <c r="D1564" s="5">
        <v>117.03311639525801</v>
      </c>
      <c r="E1564" s="5">
        <v>123.228840020955</v>
      </c>
      <c r="F1564" s="5">
        <v>97.695272824314401</v>
      </c>
      <c r="G1564" s="5">
        <v>93.661398670236807</v>
      </c>
      <c r="H1564" s="5">
        <v>69.486782820185297</v>
      </c>
      <c r="I1564" s="5">
        <v>84.776383211018398</v>
      </c>
      <c r="J1564" s="5">
        <f t="shared" si="48"/>
        <v>118.30481250755372</v>
      </c>
      <c r="K1564" s="5">
        <f t="shared" si="49"/>
        <v>85.68460904870436</v>
      </c>
      <c r="L1564" s="6">
        <v>-1.3807008495575701</v>
      </c>
      <c r="M1564" s="7">
        <v>1.04454279041466E-2</v>
      </c>
      <c r="N1564" s="7">
        <v>0.19214173656101813</v>
      </c>
      <c r="O1564" s="1" t="s">
        <v>14135</v>
      </c>
    </row>
    <row r="1565" spans="1:15" x14ac:dyDescent="0.35">
      <c r="A1565" s="1" t="s">
        <v>2307</v>
      </c>
      <c r="B1565" s="5">
        <v>10.716613197621699</v>
      </c>
      <c r="C1565" s="5">
        <v>5.9875730231975099</v>
      </c>
      <c r="D1565" s="5">
        <v>5.2917287443944199</v>
      </c>
      <c r="E1565" s="5">
        <v>32.021748011985203</v>
      </c>
      <c r="F1565" s="5">
        <v>8.1459912955253895</v>
      </c>
      <c r="G1565" s="5">
        <v>10.4383005974907</v>
      </c>
      <c r="H1565" s="5">
        <v>3.8751091611792501</v>
      </c>
      <c r="I1565" s="5">
        <v>6.8399568933024604</v>
      </c>
      <c r="J1565" s="5">
        <f t="shared" si="48"/>
        <v>10.211457804051847</v>
      </c>
      <c r="K1565" s="5">
        <f t="shared" si="49"/>
        <v>6.8901354832829824</v>
      </c>
      <c r="L1565" s="6">
        <v>-1.4820402049897501</v>
      </c>
      <c r="M1565" s="7">
        <v>0.266035591183576</v>
      </c>
      <c r="N1565" s="7">
        <v>0.68401353437692347</v>
      </c>
      <c r="O1565" s="1" t="s">
        <v>2308</v>
      </c>
    </row>
    <row r="1566" spans="1:15" x14ac:dyDescent="0.35">
      <c r="A1566" s="1" t="s">
        <v>19045</v>
      </c>
      <c r="B1566" s="5">
        <v>21.057015468530899</v>
      </c>
      <c r="C1566" s="5">
        <v>16.566793747025599</v>
      </c>
      <c r="D1566" s="5">
        <v>16.009757168739299</v>
      </c>
      <c r="E1566" s="5">
        <v>19.362966548205701</v>
      </c>
      <c r="F1566" s="5">
        <v>16.444373192020599</v>
      </c>
      <c r="G1566" s="5">
        <v>15.7240334927818</v>
      </c>
      <c r="H1566" s="5">
        <v>13.2858104310297</v>
      </c>
      <c r="I1566" s="5">
        <v>16.19048727401</v>
      </c>
      <c r="J1566" s="5">
        <f t="shared" si="48"/>
        <v>18.134182427598173</v>
      </c>
      <c r="K1566" s="5">
        <f t="shared" si="49"/>
        <v>15.357032870924819</v>
      </c>
      <c r="L1566" s="6">
        <v>-1.1808389407000199</v>
      </c>
      <c r="M1566" s="7">
        <v>0.22517993464004299</v>
      </c>
      <c r="N1566" s="7">
        <v>0.64108914994591393</v>
      </c>
      <c r="O1566" s="1" t="s">
        <v>19046</v>
      </c>
    </row>
    <row r="1567" spans="1:15" x14ac:dyDescent="0.35">
      <c r="A1567" s="1" t="s">
        <v>6637</v>
      </c>
      <c r="B1567" s="5">
        <v>84.188327631929198</v>
      </c>
      <c r="C1567" s="5">
        <v>86.957692801544596</v>
      </c>
      <c r="D1567" s="5">
        <v>52.055816078969002</v>
      </c>
      <c r="E1567" s="5">
        <v>90.322487490205702</v>
      </c>
      <c r="F1567" s="5">
        <v>133.356099587073</v>
      </c>
      <c r="G1567" s="5">
        <v>89.302874487242207</v>
      </c>
      <c r="H1567" s="5">
        <v>104.249514647429</v>
      </c>
      <c r="I1567" s="5">
        <v>106.88261415935401</v>
      </c>
      <c r="J1567" s="5">
        <f t="shared" si="48"/>
        <v>76.596029887755464</v>
      </c>
      <c r="K1567" s="5">
        <f t="shared" si="49"/>
        <v>107.32845012811038</v>
      </c>
      <c r="L1567" s="6">
        <v>1.4012273258208101</v>
      </c>
      <c r="M1567" s="7">
        <v>4.4447732940357601E-2</v>
      </c>
      <c r="N1567" s="7">
        <v>0.34480963196147768</v>
      </c>
      <c r="O1567" s="1" t="e">
        <v>#N/A</v>
      </c>
    </row>
    <row r="1568" spans="1:15" x14ac:dyDescent="0.35">
      <c r="A1568" s="1" t="s">
        <v>15638</v>
      </c>
      <c r="B1568" s="5">
        <v>248.13929978888399</v>
      </c>
      <c r="C1568" s="5">
        <v>236.42277998018901</v>
      </c>
      <c r="D1568" s="5">
        <v>186.57106858752701</v>
      </c>
      <c r="E1568" s="5">
        <v>197.50084179916701</v>
      </c>
      <c r="F1568" s="5">
        <v>290.05109901232902</v>
      </c>
      <c r="G1568" s="5">
        <v>246.12352298848899</v>
      </c>
      <c r="H1568" s="5">
        <v>238.40698929842799</v>
      </c>
      <c r="I1568" s="5">
        <v>291.59700224499301</v>
      </c>
      <c r="J1568" s="5">
        <f t="shared" si="48"/>
        <v>215.62520758492926</v>
      </c>
      <c r="K1568" s="5">
        <f t="shared" si="49"/>
        <v>265.41925090584323</v>
      </c>
      <c r="L1568" s="6">
        <v>1.2309286742427901</v>
      </c>
      <c r="M1568" s="7">
        <v>2.3666725670134201E-2</v>
      </c>
      <c r="N1568" s="7">
        <v>0.27289331838660874</v>
      </c>
      <c r="O1568" s="1" t="s">
        <v>15639</v>
      </c>
    </row>
    <row r="1569" spans="1:15" x14ac:dyDescent="0.35">
      <c r="A1569" s="1" t="s">
        <v>7817</v>
      </c>
      <c r="B1569" s="5">
        <v>173.79843257874199</v>
      </c>
      <c r="C1569" s="5">
        <v>182.09009924540899</v>
      </c>
      <c r="D1569" s="5">
        <v>140.381765912075</v>
      </c>
      <c r="E1569" s="5">
        <v>139.71509924540899</v>
      </c>
      <c r="F1569" s="5">
        <v>136.006765912075</v>
      </c>
      <c r="G1569" s="5">
        <v>102.71509924540899</v>
      </c>
      <c r="H1569" s="5">
        <v>195.46509924540899</v>
      </c>
      <c r="I1569" s="5">
        <v>288.63176591207502</v>
      </c>
      <c r="J1569" s="5">
        <f t="shared" si="48"/>
        <v>157.84163038893323</v>
      </c>
      <c r="K1569" s="5">
        <f t="shared" si="49"/>
        <v>167.552934595544</v>
      </c>
      <c r="L1569" s="6">
        <v>1.0615256202225101</v>
      </c>
      <c r="M1569" s="7">
        <v>0.74094464584983899</v>
      </c>
      <c r="N1569" s="7">
        <v>0.92501193083678002</v>
      </c>
      <c r="O1569" s="1" t="s">
        <v>7818</v>
      </c>
    </row>
    <row r="1570" spans="1:15" x14ac:dyDescent="0.35">
      <c r="A1570" s="1" t="s">
        <v>19530</v>
      </c>
      <c r="B1570" s="5">
        <v>14.4158703096547</v>
      </c>
      <c r="C1570" s="5">
        <v>8.1693933888731305</v>
      </c>
      <c r="D1570" s="5">
        <v>8.9393209886874008</v>
      </c>
      <c r="E1570" s="5">
        <v>21.1370468574253</v>
      </c>
      <c r="F1570" s="5">
        <v>4.9221699182425098</v>
      </c>
      <c r="G1570" s="5">
        <v>6.0603680816856302</v>
      </c>
      <c r="H1570" s="5">
        <v>8.4812664840888594</v>
      </c>
      <c r="I1570" s="5">
        <v>6.6811330458985099</v>
      </c>
      <c r="J1570" s="5">
        <f t="shared" si="48"/>
        <v>12.213633381673633</v>
      </c>
      <c r="K1570" s="5">
        <f t="shared" si="49"/>
        <v>6.4119718696124348</v>
      </c>
      <c r="L1570" s="6">
        <v>-1.90481705628753</v>
      </c>
      <c r="M1570" s="7">
        <v>1.8290740635717301E-2</v>
      </c>
      <c r="N1570" s="7">
        <v>0.24331578054561021</v>
      </c>
      <c r="O1570" s="1" t="s">
        <v>19531</v>
      </c>
    </row>
    <row r="1571" spans="1:15" x14ac:dyDescent="0.35">
      <c r="A1571" s="1" t="s">
        <v>12817</v>
      </c>
      <c r="B1571" s="5">
        <v>52.916376395525603</v>
      </c>
      <c r="C1571" s="5">
        <v>50.566665873621801</v>
      </c>
      <c r="D1571" s="5">
        <v>47.802846672121397</v>
      </c>
      <c r="E1571" s="5">
        <v>61.582331512828397</v>
      </c>
      <c r="F1571" s="5">
        <v>48.475972990915402</v>
      </c>
      <c r="G1571" s="5">
        <v>48.236738362104497</v>
      </c>
      <c r="H1571" s="5">
        <v>38.563114015116803</v>
      </c>
      <c r="I1571" s="5">
        <v>78.022189200243005</v>
      </c>
      <c r="J1571" s="5">
        <f t="shared" si="48"/>
        <v>52.977453115521634</v>
      </c>
      <c r="K1571" s="5">
        <f t="shared" si="49"/>
        <v>51.50195017410342</v>
      </c>
      <c r="L1571" s="6">
        <v>-1.0286494576696701</v>
      </c>
      <c r="M1571" s="7">
        <v>0.87671779549097395</v>
      </c>
      <c r="N1571" s="7">
        <v>0.96486200543145084</v>
      </c>
      <c r="O1571" s="1" t="s">
        <v>12818</v>
      </c>
    </row>
    <row r="1572" spans="1:15" x14ac:dyDescent="0.35">
      <c r="A1572" s="1" t="s">
        <v>7750</v>
      </c>
      <c r="B1572" s="5">
        <v>42.493149498370499</v>
      </c>
      <c r="C1572" s="5">
        <v>23.969559696891402</v>
      </c>
      <c r="D1572" s="5">
        <v>22.3260295127556</v>
      </c>
      <c r="E1572" s="5">
        <v>26.772279460012602</v>
      </c>
      <c r="F1572" s="5">
        <v>32.499640427304897</v>
      </c>
      <c r="G1572" s="5">
        <v>16.7112394676784</v>
      </c>
      <c r="H1572" s="5">
        <v>21.055017727230901</v>
      </c>
      <c r="I1572" s="5">
        <v>16.1010897384676</v>
      </c>
      <c r="J1572" s="5">
        <f t="shared" si="48"/>
        <v>27.933088379556153</v>
      </c>
      <c r="K1572" s="5">
        <f t="shared" si="49"/>
        <v>20.714503349973874</v>
      </c>
      <c r="L1572" s="6">
        <v>-1.34847975390109</v>
      </c>
      <c r="M1572" s="7">
        <v>0.13836527555485401</v>
      </c>
      <c r="N1572" s="7">
        <v>0.54103509446327624</v>
      </c>
      <c r="O1572" s="1" t="s">
        <v>7751</v>
      </c>
    </row>
    <row r="1573" spans="1:15" x14ac:dyDescent="0.35">
      <c r="A1573" s="1" t="s">
        <v>11643</v>
      </c>
      <c r="B1573" s="5">
        <v>124.47710831538799</v>
      </c>
      <c r="C1573" s="5">
        <v>70.370607783195496</v>
      </c>
      <c r="D1573" s="5">
        <v>139.70184178677701</v>
      </c>
      <c r="E1573" s="5">
        <v>133.842217444184</v>
      </c>
      <c r="F1573" s="5">
        <v>88.093062791226501</v>
      </c>
      <c r="G1573" s="5">
        <v>123.46962090560601</v>
      </c>
      <c r="H1573" s="5">
        <v>117.531748977197</v>
      </c>
      <c r="I1573" s="5">
        <v>115.02589928294999</v>
      </c>
      <c r="J1573" s="5">
        <f t="shared" si="48"/>
        <v>113.12771416526454</v>
      </c>
      <c r="K1573" s="5">
        <f t="shared" si="49"/>
        <v>110.11922979189796</v>
      </c>
      <c r="L1573" s="6">
        <v>-1.0273202453290999</v>
      </c>
      <c r="M1573" s="7">
        <v>0.87993366199345702</v>
      </c>
      <c r="N1573" s="7">
        <v>0.96496608709431819</v>
      </c>
      <c r="O1573" s="1" t="e">
        <v>#N/A</v>
      </c>
    </row>
    <row r="1574" spans="1:15" x14ac:dyDescent="0.35">
      <c r="A1574" s="1" t="s">
        <v>18533</v>
      </c>
      <c r="B1574" s="5">
        <v>11.9262443355637</v>
      </c>
      <c r="C1574" s="5">
        <v>9.4665342589633905</v>
      </c>
      <c r="D1574" s="5">
        <v>10.065146727524599</v>
      </c>
      <c r="E1574" s="5">
        <v>5.9105023458634598</v>
      </c>
      <c r="F1574" s="5">
        <v>10.2851406690554</v>
      </c>
      <c r="G1574" s="5">
        <v>9.0401447530050003</v>
      </c>
      <c r="H1574" s="5">
        <v>19.301873151571598</v>
      </c>
      <c r="I1574" s="5">
        <v>10.940107427085699</v>
      </c>
      <c r="J1574" s="5">
        <f t="shared" si="48"/>
        <v>9.0528391611098389</v>
      </c>
      <c r="K1574" s="5">
        <f t="shared" si="49"/>
        <v>11.837273062917909</v>
      </c>
      <c r="L1574" s="6">
        <v>1.3075757618416299</v>
      </c>
      <c r="M1574" s="7">
        <v>0.196073727374587</v>
      </c>
      <c r="N1574" s="7">
        <v>0.60814249390364028</v>
      </c>
      <c r="O1574" s="1" t="s">
        <v>18534</v>
      </c>
    </row>
    <row r="1575" spans="1:15" x14ac:dyDescent="0.35">
      <c r="A1575" s="1" t="s">
        <v>9697</v>
      </c>
      <c r="B1575" s="5">
        <v>4.7023671361773003</v>
      </c>
      <c r="C1575" s="5">
        <v>4.1390574441746599</v>
      </c>
      <c r="D1575" s="5">
        <v>3.06743836062082</v>
      </c>
      <c r="E1575" s="5">
        <v>28.469151740001401</v>
      </c>
      <c r="F1575" s="5">
        <v>2.4043255145522302</v>
      </c>
      <c r="G1575" s="5">
        <v>14.736196075753901</v>
      </c>
      <c r="H1575" s="5">
        <v>2.5242312752444902</v>
      </c>
      <c r="I1575" s="5">
        <v>2.9403330800559901</v>
      </c>
      <c r="J1575" s="5">
        <f t="shared" si="48"/>
        <v>6.4208435753363196</v>
      </c>
      <c r="K1575" s="5">
        <f t="shared" si="49"/>
        <v>4.0269485646035719</v>
      </c>
      <c r="L1575" s="6">
        <v>-1.59446873291971</v>
      </c>
      <c r="M1575" s="7">
        <v>0.34293364057981401</v>
      </c>
      <c r="N1575" s="7">
        <v>0.7411388778878043</v>
      </c>
      <c r="O1575" s="1" t="s">
        <v>9698</v>
      </c>
    </row>
    <row r="1576" spans="1:15" x14ac:dyDescent="0.35">
      <c r="A1576" s="1" t="s">
        <v>8339</v>
      </c>
      <c r="B1576" s="5">
        <v>39.251039469976</v>
      </c>
      <c r="C1576" s="5">
        <v>27.634544084516701</v>
      </c>
      <c r="D1576" s="5">
        <v>31.950622507715799</v>
      </c>
      <c r="E1576" s="5">
        <v>20.831062988917601</v>
      </c>
      <c r="F1576" s="5">
        <v>18.204424959264198</v>
      </c>
      <c r="G1576" s="5">
        <v>21.134060689741801</v>
      </c>
      <c r="H1576" s="5">
        <v>56.450573420691903</v>
      </c>
      <c r="I1576" s="5">
        <v>29.2851929322213</v>
      </c>
      <c r="J1576" s="5">
        <f t="shared" si="48"/>
        <v>29.148992982865767</v>
      </c>
      <c r="K1576" s="5">
        <f t="shared" si="49"/>
        <v>28.240285998675319</v>
      </c>
      <c r="L1576" s="6">
        <v>-1.03217768347789</v>
      </c>
      <c r="M1576" s="7">
        <v>0.89348291622992804</v>
      </c>
      <c r="N1576" s="7">
        <v>0.96920035074306454</v>
      </c>
      <c r="O1576" s="1" t="s">
        <v>8340</v>
      </c>
    </row>
    <row r="1577" spans="1:15" x14ac:dyDescent="0.35">
      <c r="A1577" s="1" t="s">
        <v>4013</v>
      </c>
      <c r="B1577" s="5">
        <v>214.54843257874199</v>
      </c>
      <c r="C1577" s="5">
        <v>158.71509924540899</v>
      </c>
      <c r="D1577" s="5">
        <v>191.215099245408</v>
      </c>
      <c r="E1577" s="5">
        <v>265.63176591207502</v>
      </c>
      <c r="F1577" s="5">
        <v>196.465099245408</v>
      </c>
      <c r="G1577" s="5">
        <v>73.131765986963202</v>
      </c>
      <c r="H1577" s="5">
        <v>170.42343257874199</v>
      </c>
      <c r="I1577" s="5">
        <v>101.21509924540899</v>
      </c>
      <c r="J1577" s="5">
        <f t="shared" si="48"/>
        <v>203.93250125618363</v>
      </c>
      <c r="K1577" s="5">
        <f t="shared" si="49"/>
        <v>125.47046907933131</v>
      </c>
      <c r="L1577" s="6">
        <v>-1.6253426224719301</v>
      </c>
      <c r="M1577" s="7">
        <v>3.0599368339583301E-2</v>
      </c>
      <c r="N1577" s="7">
        <v>0.29876110542465878</v>
      </c>
      <c r="O1577" s="1" t="s">
        <v>4014</v>
      </c>
    </row>
    <row r="1578" spans="1:15" x14ac:dyDescent="0.35">
      <c r="A1578" s="1" t="s">
        <v>6278</v>
      </c>
      <c r="B1578" s="5">
        <v>16.145893551358899</v>
      </c>
      <c r="C1578" s="5">
        <v>16.901528787099</v>
      </c>
      <c r="D1578" s="5">
        <v>16.377850799663001</v>
      </c>
      <c r="E1578" s="5">
        <v>21.685662460396902</v>
      </c>
      <c r="F1578" s="5">
        <v>26.483695348956299</v>
      </c>
      <c r="G1578" s="5">
        <v>25.074841375671401</v>
      </c>
      <c r="H1578" s="5">
        <v>11.7623220473654</v>
      </c>
      <c r="I1578" s="5">
        <v>22.587666914071001</v>
      </c>
      <c r="J1578" s="5">
        <f t="shared" si="48"/>
        <v>17.644299442323909</v>
      </c>
      <c r="K1578" s="5">
        <f t="shared" si="49"/>
        <v>20.494876453110233</v>
      </c>
      <c r="L1578" s="6">
        <v>1.1615579592776899</v>
      </c>
      <c r="M1578" s="7">
        <v>0.61948076107175298</v>
      </c>
      <c r="N1578" s="7">
        <v>0.8817920841486413</v>
      </c>
      <c r="O1578" s="1" t="s">
        <v>6279</v>
      </c>
    </row>
    <row r="1579" spans="1:15" x14ac:dyDescent="0.35">
      <c r="A1579" s="1" t="s">
        <v>7886</v>
      </c>
      <c r="B1579" s="5">
        <v>25.104158121334802</v>
      </c>
      <c r="C1579" s="5">
        <v>24.1811519012745</v>
      </c>
      <c r="D1579" s="5">
        <v>28.141521831961299</v>
      </c>
      <c r="E1579" s="5">
        <v>25.751027260111702</v>
      </c>
      <c r="F1579" s="5">
        <v>39.787273463213602</v>
      </c>
      <c r="G1579" s="5">
        <v>36.600462473092598</v>
      </c>
      <c r="H1579" s="5">
        <v>40.963354571564203</v>
      </c>
      <c r="I1579" s="5">
        <v>24.220762214770598</v>
      </c>
      <c r="J1579" s="5">
        <f t="shared" si="48"/>
        <v>25.753792737385297</v>
      </c>
      <c r="K1579" s="5">
        <f t="shared" si="49"/>
        <v>34.66997417552394</v>
      </c>
      <c r="L1579" s="6">
        <v>1.34620848001139</v>
      </c>
      <c r="M1579" s="7">
        <v>3.9434136080178199E-2</v>
      </c>
      <c r="N1579" s="7">
        <v>0.32974383592903378</v>
      </c>
      <c r="O1579" s="1" t="s">
        <v>345</v>
      </c>
    </row>
    <row r="1580" spans="1:15" x14ac:dyDescent="0.35">
      <c r="A1580" s="1" t="s">
        <v>6234</v>
      </c>
      <c r="B1580" s="5">
        <v>60.5399003692213</v>
      </c>
      <c r="C1580" s="5">
        <v>75.473931811328995</v>
      </c>
      <c r="D1580" s="5">
        <v>44.449205364487398</v>
      </c>
      <c r="E1580" s="5">
        <v>93.220994595187094</v>
      </c>
      <c r="F1580" s="5">
        <v>112.245282062314</v>
      </c>
      <c r="G1580" s="5">
        <v>70.386549934893495</v>
      </c>
      <c r="H1580" s="5">
        <v>45.6404027161839</v>
      </c>
      <c r="I1580" s="5">
        <v>96.364070268605602</v>
      </c>
      <c r="J1580" s="5">
        <f t="shared" si="48"/>
        <v>65.963562508290323</v>
      </c>
      <c r="K1580" s="5">
        <f t="shared" si="49"/>
        <v>76.776903821943407</v>
      </c>
      <c r="L1580" s="6">
        <v>1.1639290072044599</v>
      </c>
      <c r="M1580" s="7">
        <v>0.44828634399070599</v>
      </c>
      <c r="N1580" s="7">
        <v>0.80192339803032864</v>
      </c>
      <c r="O1580" s="1" t="s">
        <v>6235</v>
      </c>
    </row>
    <row r="1581" spans="1:15" x14ac:dyDescent="0.35">
      <c r="A1581" s="1" t="s">
        <v>15483</v>
      </c>
      <c r="B1581" s="5">
        <v>46.599223832729301</v>
      </c>
      <c r="C1581" s="5">
        <v>49.501411346647302</v>
      </c>
      <c r="D1581" s="5">
        <v>45.574011262592798</v>
      </c>
      <c r="E1581" s="5">
        <v>50.378272356736197</v>
      </c>
      <c r="F1581" s="5">
        <v>42.5137086258311</v>
      </c>
      <c r="G1581" s="5">
        <v>45.467729451300599</v>
      </c>
      <c r="H1581" s="5">
        <v>58.709241313235502</v>
      </c>
      <c r="I1581" s="5">
        <v>67.005462539830503</v>
      </c>
      <c r="J1581" s="5">
        <f t="shared" si="48"/>
        <v>47.972151597472575</v>
      </c>
      <c r="K1581" s="5">
        <f t="shared" si="49"/>
        <v>52.512444326627474</v>
      </c>
      <c r="L1581" s="6">
        <v>1.0946443421435801</v>
      </c>
      <c r="M1581" s="7">
        <v>0.452060440130089</v>
      </c>
      <c r="N1581" s="7">
        <v>0.80514238093940793</v>
      </c>
      <c r="O1581" s="1" t="s">
        <v>15484</v>
      </c>
    </row>
    <row r="1582" spans="1:15" x14ac:dyDescent="0.35">
      <c r="A1582" s="1" t="s">
        <v>13517</v>
      </c>
      <c r="B1582" s="5">
        <v>18.177550068762098</v>
      </c>
      <c r="C1582" s="5">
        <v>26.391290590508799</v>
      </c>
      <c r="D1582" s="5">
        <v>8.2408111880448303</v>
      </c>
      <c r="E1582" s="5">
        <v>14.5905810373938</v>
      </c>
      <c r="F1582" s="5">
        <v>13.3126483365394</v>
      </c>
      <c r="G1582" s="5">
        <v>27.595017412716999</v>
      </c>
      <c r="H1582" s="5">
        <v>21.207121894162601</v>
      </c>
      <c r="I1582" s="5">
        <v>6.7631631978019797</v>
      </c>
      <c r="J1582" s="5">
        <f t="shared" si="48"/>
        <v>15.497428176127586</v>
      </c>
      <c r="K1582" s="5">
        <f t="shared" si="49"/>
        <v>15.150664565858099</v>
      </c>
      <c r="L1582" s="6">
        <v>-1.0228876831614999</v>
      </c>
      <c r="M1582" s="7">
        <v>0.94114785348186702</v>
      </c>
      <c r="N1582" s="7">
        <v>0.98353059321549385</v>
      </c>
      <c r="O1582" s="1" t="s">
        <v>7014</v>
      </c>
    </row>
    <row r="1583" spans="1:15" x14ac:dyDescent="0.35">
      <c r="A1583" s="1" t="s">
        <v>8456</v>
      </c>
      <c r="B1583" s="5">
        <v>200.11560937154201</v>
      </c>
      <c r="C1583" s="5">
        <v>169.69815758677501</v>
      </c>
      <c r="D1583" s="5">
        <v>219.395924037622</v>
      </c>
      <c r="E1583" s="5">
        <v>205.14655524783501</v>
      </c>
      <c r="F1583" s="5">
        <v>147.62448952859199</v>
      </c>
      <c r="G1583" s="5">
        <v>161.58694678739599</v>
      </c>
      <c r="H1583" s="5">
        <v>190.616153509643</v>
      </c>
      <c r="I1583" s="5">
        <v>197.9934772224</v>
      </c>
      <c r="J1583" s="5">
        <f t="shared" si="48"/>
        <v>197.72551672238635</v>
      </c>
      <c r="K1583" s="5">
        <f t="shared" si="49"/>
        <v>173.21831796828496</v>
      </c>
      <c r="L1583" s="6">
        <v>-1.1414815652383199</v>
      </c>
      <c r="M1583" s="7">
        <v>0.187547917410153</v>
      </c>
      <c r="N1583" s="7">
        <v>0.60039932472477209</v>
      </c>
      <c r="O1583" s="1" t="s">
        <v>8457</v>
      </c>
    </row>
    <row r="1584" spans="1:15" x14ac:dyDescent="0.35">
      <c r="A1584" s="1" t="s">
        <v>6312</v>
      </c>
      <c r="B1584" s="5">
        <v>177.548411789862</v>
      </c>
      <c r="C1584" s="5">
        <v>108.028298736165</v>
      </c>
      <c r="D1584" s="5">
        <v>149.38558286415</v>
      </c>
      <c r="E1584" s="5">
        <v>192.36091291212</v>
      </c>
      <c r="F1584" s="5">
        <v>139.61510964994099</v>
      </c>
      <c r="G1584" s="5">
        <v>202.16807653785901</v>
      </c>
      <c r="H1584" s="5">
        <v>158.88375674876499</v>
      </c>
      <c r="I1584" s="5">
        <v>136.42213786768701</v>
      </c>
      <c r="J1584" s="5">
        <f t="shared" si="48"/>
        <v>153.22158867135738</v>
      </c>
      <c r="K1584" s="5">
        <f t="shared" si="49"/>
        <v>157.27233617708572</v>
      </c>
      <c r="L1584" s="6">
        <v>1.0264371851307199</v>
      </c>
      <c r="M1584" s="7">
        <v>0.87715037182655498</v>
      </c>
      <c r="N1584" s="7">
        <v>0.96486200543145084</v>
      </c>
      <c r="O1584" s="1" t="s">
        <v>6313</v>
      </c>
    </row>
    <row r="1585" spans="1:15" x14ac:dyDescent="0.35">
      <c r="A1585" s="1" t="s">
        <v>18469</v>
      </c>
      <c r="B1585" s="5">
        <v>11.874559904307301</v>
      </c>
      <c r="C1585" s="5">
        <v>11.790976479306</v>
      </c>
      <c r="D1585" s="5">
        <v>9.8256039817065606</v>
      </c>
      <c r="E1585" s="5">
        <v>13.912019004580801</v>
      </c>
      <c r="F1585" s="5">
        <v>11.268156710305099</v>
      </c>
      <c r="G1585" s="5">
        <v>8.8397223656684307</v>
      </c>
      <c r="H1585" s="5">
        <v>28.664250844683501</v>
      </c>
      <c r="I1585" s="5">
        <v>18.9970667398009</v>
      </c>
      <c r="J1585" s="5">
        <f t="shared" si="48"/>
        <v>11.761945927633175</v>
      </c>
      <c r="K1585" s="5">
        <f t="shared" si="49"/>
        <v>15.260882968799395</v>
      </c>
      <c r="L1585" s="6">
        <v>1.29747943602988</v>
      </c>
      <c r="M1585" s="7">
        <v>0.32297285429164602</v>
      </c>
      <c r="N1585" s="7">
        <v>0.72554081032045248</v>
      </c>
      <c r="O1585" s="1" t="e">
        <v>#N/A</v>
      </c>
    </row>
    <row r="1586" spans="1:15" x14ac:dyDescent="0.35">
      <c r="A1586" s="1" t="s">
        <v>1948</v>
      </c>
      <c r="B1586" s="5">
        <v>39.644258744849701</v>
      </c>
      <c r="C1586" s="5">
        <v>70.631766218448902</v>
      </c>
      <c r="D1586" s="5">
        <v>166.881765912075</v>
      </c>
      <c r="E1586" s="5">
        <v>230.631765912075</v>
      </c>
      <c r="F1586" s="5">
        <v>213.131765912075</v>
      </c>
      <c r="G1586" s="5">
        <v>89.381765912084504</v>
      </c>
      <c r="H1586" s="5">
        <v>26.244902168050601</v>
      </c>
      <c r="I1586" s="5">
        <v>131.96509924540899</v>
      </c>
      <c r="J1586" s="5">
        <f t="shared" si="48"/>
        <v>101.88895190892814</v>
      </c>
      <c r="K1586" s="5">
        <f t="shared" si="49"/>
        <v>90.126040206597182</v>
      </c>
      <c r="L1586" s="6">
        <v>-1.13051623787494</v>
      </c>
      <c r="M1586" s="7">
        <v>0.80530332625262901</v>
      </c>
      <c r="N1586" s="7">
        <v>0.94630115286710959</v>
      </c>
      <c r="O1586" s="1" t="e">
        <v>#N/A</v>
      </c>
    </row>
    <row r="1587" spans="1:15" x14ac:dyDescent="0.35">
      <c r="A1587" s="1" t="s">
        <v>3631</v>
      </c>
      <c r="B1587" s="5">
        <v>48.209993254348497</v>
      </c>
      <c r="C1587" s="5">
        <v>50.183840277946203</v>
      </c>
      <c r="D1587" s="5">
        <v>50.445530255500003</v>
      </c>
      <c r="E1587" s="5">
        <v>52.473716210854299</v>
      </c>
      <c r="F1587" s="5">
        <v>82.923458392598306</v>
      </c>
      <c r="G1587" s="5">
        <v>105.55348391797099</v>
      </c>
      <c r="H1587" s="5">
        <v>21.373201471203199</v>
      </c>
      <c r="I1587" s="5">
        <v>20.9444816846649</v>
      </c>
      <c r="J1587" s="5">
        <f t="shared" si="48"/>
        <v>50.30560416130978</v>
      </c>
      <c r="K1587" s="5">
        <f t="shared" si="49"/>
        <v>44.491012973364107</v>
      </c>
      <c r="L1587" s="6">
        <v>-1.13069136437569</v>
      </c>
      <c r="M1587" s="7">
        <v>0.72238464454265905</v>
      </c>
      <c r="N1587" s="7">
        <v>0.91820690222132162</v>
      </c>
      <c r="O1587" s="1" t="s">
        <v>3632</v>
      </c>
    </row>
    <row r="1588" spans="1:15" x14ac:dyDescent="0.35">
      <c r="A1588" s="1" t="s">
        <v>3650</v>
      </c>
      <c r="B1588" s="5">
        <v>95.953509948345101</v>
      </c>
      <c r="C1588" s="5">
        <v>125.71509924540899</v>
      </c>
      <c r="D1588" s="5">
        <v>60.215123829314997</v>
      </c>
      <c r="E1588" s="5">
        <v>125.27383481981001</v>
      </c>
      <c r="F1588" s="5">
        <v>152.81932162399599</v>
      </c>
      <c r="G1588" s="5">
        <v>207.54843257874199</v>
      </c>
      <c r="H1588" s="5">
        <v>138.40763651768199</v>
      </c>
      <c r="I1588" s="5">
        <v>105.29843257874199</v>
      </c>
      <c r="J1588" s="5">
        <f t="shared" si="48"/>
        <v>97.66828594595998</v>
      </c>
      <c r="K1588" s="5">
        <f t="shared" si="49"/>
        <v>146.62901634339718</v>
      </c>
      <c r="L1588" s="6">
        <v>1.50129609548515</v>
      </c>
      <c r="M1588" s="7">
        <v>5.7784800615033702E-2</v>
      </c>
      <c r="N1588" s="7">
        <v>0.38299049384732298</v>
      </c>
      <c r="O1588" s="1" t="s">
        <v>3651</v>
      </c>
    </row>
    <row r="1589" spans="1:15" x14ac:dyDescent="0.35">
      <c r="A1589" s="1" t="s">
        <v>976</v>
      </c>
      <c r="B1589" s="5">
        <v>6.88816890548412</v>
      </c>
      <c r="C1589" s="5">
        <v>20.091472293419901</v>
      </c>
      <c r="D1589" s="5">
        <v>7.62608080023477</v>
      </c>
      <c r="E1589" s="5">
        <v>11.355252624379499</v>
      </c>
      <c r="F1589" s="5">
        <v>18.467175032042899</v>
      </c>
      <c r="G1589" s="5">
        <v>21.924571949994199</v>
      </c>
      <c r="H1589" s="5">
        <v>18.501129984093101</v>
      </c>
      <c r="I1589" s="5">
        <v>18.5217996697945</v>
      </c>
      <c r="J1589" s="5">
        <f t="shared" si="48"/>
        <v>10.462932858797757</v>
      </c>
      <c r="K1589" s="5">
        <f t="shared" si="49"/>
        <v>19.299819902398955</v>
      </c>
      <c r="L1589" s="6">
        <v>1.8445898643199901</v>
      </c>
      <c r="M1589" s="7">
        <v>6.1543222249262002E-2</v>
      </c>
      <c r="N1589" s="7">
        <v>0.39299145940256375</v>
      </c>
      <c r="O1589" s="1" t="s">
        <v>345</v>
      </c>
    </row>
    <row r="1590" spans="1:15" x14ac:dyDescent="0.35">
      <c r="A1590" s="1" t="s">
        <v>2492</v>
      </c>
      <c r="B1590" s="5">
        <v>13.774365002569001</v>
      </c>
      <c r="C1590" s="5">
        <v>20.455206817868699</v>
      </c>
      <c r="D1590" s="5">
        <v>18.073336972659298</v>
      </c>
      <c r="E1590" s="5">
        <v>13.6608148272542</v>
      </c>
      <c r="F1590" s="5">
        <v>25.937522280881801</v>
      </c>
      <c r="G1590" s="5">
        <v>34.162672232727701</v>
      </c>
      <c r="H1590" s="5">
        <v>16.891691167771398</v>
      </c>
      <c r="I1590" s="5">
        <v>22.220231789292001</v>
      </c>
      <c r="J1590" s="5">
        <f t="shared" si="48"/>
        <v>16.24043296076583</v>
      </c>
      <c r="K1590" s="5">
        <f t="shared" si="49"/>
        <v>24.014608434003691</v>
      </c>
      <c r="L1590" s="6">
        <v>1.4786926242680201</v>
      </c>
      <c r="M1590" s="7">
        <v>4.1611792834376903E-2</v>
      </c>
      <c r="N1590" s="7">
        <v>0.33241659615375796</v>
      </c>
      <c r="O1590" s="1" t="s">
        <v>2493</v>
      </c>
    </row>
    <row r="1591" spans="1:15" x14ac:dyDescent="0.35">
      <c r="A1591" s="1" t="s">
        <v>10331</v>
      </c>
      <c r="B1591" s="5">
        <v>9.5251622122827495</v>
      </c>
      <c r="C1591" s="5">
        <v>14.0747296810808</v>
      </c>
      <c r="D1591" s="5">
        <v>9.3567381966108094</v>
      </c>
      <c r="E1591" s="5">
        <v>11.3964596939706</v>
      </c>
      <c r="F1591" s="5">
        <v>12.2476898909337</v>
      </c>
      <c r="G1591" s="5">
        <v>10.9134994575902</v>
      </c>
      <c r="H1591" s="5">
        <v>15.3945839803265</v>
      </c>
      <c r="I1591" s="5">
        <v>18.9554171002119</v>
      </c>
      <c r="J1591" s="5">
        <f t="shared" si="48"/>
        <v>10.934570271810687</v>
      </c>
      <c r="K1591" s="5">
        <f t="shared" si="49"/>
        <v>14.053350525383967</v>
      </c>
      <c r="L1591" s="6">
        <v>1.28522202300107</v>
      </c>
      <c r="M1591" s="7">
        <v>0.27495146995707298</v>
      </c>
      <c r="N1591" s="7">
        <v>0.69104848229800531</v>
      </c>
      <c r="O1591" s="1" t="s">
        <v>10332</v>
      </c>
    </row>
    <row r="1592" spans="1:15" x14ac:dyDescent="0.35">
      <c r="A1592" s="1" t="s">
        <v>6272</v>
      </c>
      <c r="B1592" s="5">
        <v>165.79843257874199</v>
      </c>
      <c r="C1592" s="5">
        <v>148.440819939688</v>
      </c>
      <c r="D1592" s="5">
        <v>118.237727155127</v>
      </c>
      <c r="E1592" s="5">
        <v>132.54843257874199</v>
      </c>
      <c r="F1592" s="5">
        <v>121.59945945325801</v>
      </c>
      <c r="G1592" s="5">
        <v>107.92071748394299</v>
      </c>
      <c r="H1592" s="5">
        <v>116.642493381295</v>
      </c>
      <c r="I1592" s="5">
        <v>165.57333941496299</v>
      </c>
      <c r="J1592" s="5">
        <f t="shared" si="48"/>
        <v>140.14128927065715</v>
      </c>
      <c r="K1592" s="5">
        <f t="shared" si="49"/>
        <v>126.17430400106213</v>
      </c>
      <c r="L1592" s="6">
        <v>-1.1106959565196199</v>
      </c>
      <c r="M1592" s="7">
        <v>0.38752366335197502</v>
      </c>
      <c r="N1592" s="7">
        <v>0.76916264813827939</v>
      </c>
      <c r="O1592" s="1" t="s">
        <v>6273</v>
      </c>
    </row>
    <row r="1593" spans="1:15" x14ac:dyDescent="0.35">
      <c r="A1593" s="1" t="s">
        <v>17319</v>
      </c>
      <c r="B1593" s="5">
        <v>54.054885903230897</v>
      </c>
      <c r="C1593" s="5">
        <v>66.681315792114603</v>
      </c>
      <c r="D1593" s="5">
        <v>60.202191769685399</v>
      </c>
      <c r="E1593" s="5">
        <v>58.157799938926999</v>
      </c>
      <c r="F1593" s="5">
        <v>32.291590793579203</v>
      </c>
      <c r="G1593" s="5">
        <v>47.115511949137499</v>
      </c>
      <c r="H1593" s="5">
        <v>44.921863773713497</v>
      </c>
      <c r="I1593" s="5">
        <v>77.077859414717395</v>
      </c>
      <c r="J1593" s="5">
        <f t="shared" si="48"/>
        <v>59.602550858418184</v>
      </c>
      <c r="K1593" s="5">
        <f t="shared" si="49"/>
        <v>47.908237250112073</v>
      </c>
      <c r="L1593" s="6">
        <v>-1.24409818184823</v>
      </c>
      <c r="M1593" s="7">
        <v>0.218827576773969</v>
      </c>
      <c r="N1593" s="7">
        <v>0.63486456992025941</v>
      </c>
      <c r="O1593" s="1" t="s">
        <v>17320</v>
      </c>
    </row>
    <row r="1594" spans="1:15" x14ac:dyDescent="0.35">
      <c r="A1594" s="1" t="s">
        <v>12888</v>
      </c>
      <c r="B1594" s="5">
        <v>44.067532860958401</v>
      </c>
      <c r="C1594" s="5">
        <v>42.135658247167399</v>
      </c>
      <c r="D1594" s="5">
        <v>38.312411172498699</v>
      </c>
      <c r="E1594" s="5">
        <v>61.4755463331378</v>
      </c>
      <c r="F1594" s="5">
        <v>41.160589368653703</v>
      </c>
      <c r="G1594" s="5">
        <v>41.561783638025197</v>
      </c>
      <c r="H1594" s="5">
        <v>71.585841967748195</v>
      </c>
      <c r="I1594" s="5">
        <v>41.483000774581903</v>
      </c>
      <c r="J1594" s="5">
        <f t="shared" si="48"/>
        <v>45.730147320605901</v>
      </c>
      <c r="K1594" s="5">
        <f t="shared" si="49"/>
        <v>47.475359927025515</v>
      </c>
      <c r="L1594" s="6">
        <v>1.0381632841500399</v>
      </c>
      <c r="M1594" s="7">
        <v>0.80544086228804901</v>
      </c>
      <c r="N1594" s="7">
        <v>0.94630115286710959</v>
      </c>
      <c r="O1594" s="1" t="s">
        <v>12889</v>
      </c>
    </row>
    <row r="1595" spans="1:15" x14ac:dyDescent="0.35">
      <c r="A1595" s="1" t="s">
        <v>3598</v>
      </c>
      <c r="B1595" s="5">
        <v>145.113393430489</v>
      </c>
      <c r="C1595" s="5">
        <v>127.926027343531</v>
      </c>
      <c r="D1595" s="5">
        <v>127.208945770702</v>
      </c>
      <c r="E1595" s="5">
        <v>69.392561862422795</v>
      </c>
      <c r="F1595" s="5">
        <v>134.13154071511801</v>
      </c>
      <c r="G1595" s="5">
        <v>128.685290446869</v>
      </c>
      <c r="H1595" s="5">
        <v>81.890426744931304</v>
      </c>
      <c r="I1595" s="5">
        <v>93.935527282573304</v>
      </c>
      <c r="J1595" s="5">
        <f t="shared" si="48"/>
        <v>113.14210292717492</v>
      </c>
      <c r="K1595" s="5">
        <f t="shared" si="49"/>
        <v>107.34472506994275</v>
      </c>
      <c r="L1595" s="6">
        <v>-1.0540071051787101</v>
      </c>
      <c r="M1595" s="7">
        <v>0.76272145148725501</v>
      </c>
      <c r="N1595" s="7">
        <v>0.93423477615936901</v>
      </c>
      <c r="O1595" s="1" t="s">
        <v>3599</v>
      </c>
    </row>
    <row r="1596" spans="1:15" x14ac:dyDescent="0.35">
      <c r="A1596" s="1" t="s">
        <v>11506</v>
      </c>
      <c r="B1596" s="5">
        <v>74.055299819015801</v>
      </c>
      <c r="C1596" s="5">
        <v>89.313028876665896</v>
      </c>
      <c r="D1596" s="5">
        <v>66.833321499709498</v>
      </c>
      <c r="E1596" s="5">
        <v>74.593897168688301</v>
      </c>
      <c r="F1596" s="5">
        <v>64.964442254657499</v>
      </c>
      <c r="G1596" s="5">
        <v>60.199389521832103</v>
      </c>
      <c r="H1596" s="5">
        <v>111.60032894518299</v>
      </c>
      <c r="I1596" s="5">
        <v>54.004564725294003</v>
      </c>
      <c r="J1596" s="5">
        <f t="shared" si="48"/>
        <v>75.777770990847159</v>
      </c>
      <c r="K1596" s="5">
        <f t="shared" si="49"/>
        <v>69.677239536064292</v>
      </c>
      <c r="L1596" s="6">
        <v>-1.0875541496104399</v>
      </c>
      <c r="M1596" s="7">
        <v>0.62677226092280602</v>
      </c>
      <c r="N1596" s="7">
        <v>0.88397740983093098</v>
      </c>
      <c r="O1596" s="1" t="s">
        <v>11507</v>
      </c>
    </row>
    <row r="1597" spans="1:15" x14ac:dyDescent="0.35">
      <c r="A1597" s="1" t="s">
        <v>9556</v>
      </c>
      <c r="B1597" s="5">
        <v>92.476030714176801</v>
      </c>
      <c r="C1597" s="5">
        <v>92.917240464357207</v>
      </c>
      <c r="D1597" s="5">
        <v>62.595685789955198</v>
      </c>
      <c r="E1597" s="5">
        <v>60.816745856193599</v>
      </c>
      <c r="F1597" s="5">
        <v>53.383094593204703</v>
      </c>
      <c r="G1597" s="5">
        <v>46.238843266455902</v>
      </c>
      <c r="H1597" s="5">
        <v>74.049096831685802</v>
      </c>
      <c r="I1597" s="5">
        <v>92.8550292325789</v>
      </c>
      <c r="J1597" s="5">
        <f t="shared" si="48"/>
        <v>75.626371898395121</v>
      </c>
      <c r="K1597" s="5">
        <f t="shared" si="49"/>
        <v>64.185063616994313</v>
      </c>
      <c r="L1597" s="6">
        <v>-1.1782549963597999</v>
      </c>
      <c r="M1597" s="7">
        <v>0.34402196660071199</v>
      </c>
      <c r="N1597" s="7">
        <v>0.74237118624378773</v>
      </c>
      <c r="O1597" s="1" t="s">
        <v>9557</v>
      </c>
    </row>
    <row r="1598" spans="1:15" x14ac:dyDescent="0.35">
      <c r="A1598" s="1" t="s">
        <v>17562</v>
      </c>
      <c r="B1598" s="5">
        <v>35.079252063238897</v>
      </c>
      <c r="C1598" s="5">
        <v>42.293857603901898</v>
      </c>
      <c r="D1598" s="5">
        <v>58.266525985923401</v>
      </c>
      <c r="E1598" s="5">
        <v>59.387337455692503</v>
      </c>
      <c r="F1598" s="5">
        <v>36.627383978734102</v>
      </c>
      <c r="G1598" s="5">
        <v>37.1560173603525</v>
      </c>
      <c r="H1598" s="5">
        <v>41.494168383695403</v>
      </c>
      <c r="I1598" s="5">
        <v>25.294370894123499</v>
      </c>
      <c r="J1598" s="5">
        <f t="shared" si="48"/>
        <v>47.600350530734687</v>
      </c>
      <c r="K1598" s="5">
        <f t="shared" si="49"/>
        <v>34.570964922409644</v>
      </c>
      <c r="L1598" s="6">
        <v>-1.3768881093590499</v>
      </c>
      <c r="M1598" s="7">
        <v>5.8359856446234197E-2</v>
      </c>
      <c r="N1598" s="7">
        <v>0.3846429580036137</v>
      </c>
      <c r="O1598" s="1" t="s">
        <v>17563</v>
      </c>
    </row>
    <row r="1599" spans="1:15" x14ac:dyDescent="0.35">
      <c r="A1599" s="1" t="s">
        <v>18053</v>
      </c>
      <c r="B1599" s="5">
        <v>31.679736416189499</v>
      </c>
      <c r="C1599" s="5">
        <v>46.713126688313103</v>
      </c>
      <c r="D1599" s="5">
        <v>29.402649887011801</v>
      </c>
      <c r="E1599" s="5">
        <v>30.812882836632099</v>
      </c>
      <c r="F1599" s="5">
        <v>23.629891453712801</v>
      </c>
      <c r="G1599" s="5">
        <v>29.945114461715001</v>
      </c>
      <c r="H1599" s="5">
        <v>17.186828799612901</v>
      </c>
      <c r="I1599" s="5">
        <v>23.502233017744999</v>
      </c>
      <c r="J1599" s="5">
        <f t="shared" si="48"/>
        <v>34.027874741290042</v>
      </c>
      <c r="K1599" s="5">
        <f t="shared" si="49"/>
        <v>23.121880149598937</v>
      </c>
      <c r="L1599" s="6">
        <v>-1.4716742116613799</v>
      </c>
      <c r="M1599" s="7">
        <v>7.3679085326006297E-2</v>
      </c>
      <c r="N1599" s="7">
        <v>0.4230545036768702</v>
      </c>
      <c r="O1599" s="1" t="s">
        <v>9748</v>
      </c>
    </row>
    <row r="1600" spans="1:15" x14ac:dyDescent="0.35">
      <c r="A1600" s="1" t="s">
        <v>8165</v>
      </c>
      <c r="B1600" s="5">
        <v>15.5604841091177</v>
      </c>
      <c r="C1600" s="5">
        <v>8.1303062447442098</v>
      </c>
      <c r="D1600" s="5">
        <v>8.9393209886874008</v>
      </c>
      <c r="E1600" s="5">
        <v>3.06743836062082</v>
      </c>
      <c r="F1600" s="5">
        <v>17.096279223844199</v>
      </c>
      <c r="G1600" s="5">
        <v>3.10874549352737</v>
      </c>
      <c r="H1600" s="5">
        <v>21.860346168796401</v>
      </c>
      <c r="I1600" s="5">
        <v>9.9492466129024493</v>
      </c>
      <c r="J1600" s="5">
        <f t="shared" si="48"/>
        <v>7.674544282451409</v>
      </c>
      <c r="K1600" s="5">
        <f t="shared" si="49"/>
        <v>10.368919443948615</v>
      </c>
      <c r="L1600" s="6">
        <v>1.3510794989688399</v>
      </c>
      <c r="M1600" s="7">
        <v>0.58594389810276504</v>
      </c>
      <c r="N1600" s="7">
        <v>0.87184548558328323</v>
      </c>
      <c r="O1600" s="1" t="s">
        <v>345</v>
      </c>
    </row>
    <row r="1601" spans="1:15" x14ac:dyDescent="0.35">
      <c r="A1601" s="1" t="s">
        <v>15003</v>
      </c>
      <c r="B1601" s="5">
        <v>74.826391067231796</v>
      </c>
      <c r="C1601" s="5">
        <v>59.109792079280801</v>
      </c>
      <c r="D1601" s="5">
        <v>59.5160636846133</v>
      </c>
      <c r="E1601" s="5">
        <v>69.077191755276203</v>
      </c>
      <c r="F1601" s="5">
        <v>87.2413877520451</v>
      </c>
      <c r="G1601" s="5">
        <v>31.7472499959147</v>
      </c>
      <c r="H1601" s="5">
        <v>92.787924965543993</v>
      </c>
      <c r="I1601" s="5">
        <v>43.210628576304799</v>
      </c>
      <c r="J1601" s="5">
        <f t="shared" si="48"/>
        <v>65.301141961356848</v>
      </c>
      <c r="K1601" s="5">
        <f t="shared" si="49"/>
        <v>57.726826218275214</v>
      </c>
      <c r="L1601" s="6">
        <v>-1.1312096340519699</v>
      </c>
      <c r="M1601" s="7">
        <v>0.65561232932310698</v>
      </c>
      <c r="N1601" s="7">
        <v>0.8964328912042302</v>
      </c>
      <c r="O1601" s="1" t="s">
        <v>15004</v>
      </c>
    </row>
    <row r="1602" spans="1:15" x14ac:dyDescent="0.35">
      <c r="A1602" s="1" t="s">
        <v>19559</v>
      </c>
      <c r="B1602" s="5">
        <v>11.001084116139801</v>
      </c>
      <c r="C1602" s="5">
        <v>10.111353695144899</v>
      </c>
      <c r="D1602" s="5">
        <v>7.24691486474598</v>
      </c>
      <c r="E1602" s="5">
        <v>16.2444039688313</v>
      </c>
      <c r="F1602" s="5">
        <v>7.2817363514099398</v>
      </c>
      <c r="G1602" s="5">
        <v>10.157428582698101</v>
      </c>
      <c r="H1602" s="5">
        <v>9.8094156759802402</v>
      </c>
      <c r="I1602" s="5">
        <v>14.045765660139899</v>
      </c>
      <c r="J1602" s="5">
        <f t="shared" si="48"/>
        <v>10.697330949173002</v>
      </c>
      <c r="K1602" s="5">
        <f t="shared" si="49"/>
        <v>10.047356707631021</v>
      </c>
      <c r="L1602" s="6">
        <v>-1.06469106855222</v>
      </c>
      <c r="M1602" s="7">
        <v>0.78462341855128204</v>
      </c>
      <c r="N1602" s="7">
        <v>0.94019337657794477</v>
      </c>
      <c r="O1602" s="1" t="s">
        <v>19560</v>
      </c>
    </row>
    <row r="1603" spans="1:15" x14ac:dyDescent="0.35">
      <c r="A1603" s="1" t="s">
        <v>7366</v>
      </c>
      <c r="B1603" s="5">
        <v>19.476164197188702</v>
      </c>
      <c r="C1603" s="5">
        <v>10.8708380106892</v>
      </c>
      <c r="D1603" s="5">
        <v>9.4503467825776095</v>
      </c>
      <c r="E1603" s="5">
        <v>11.5106910708796</v>
      </c>
      <c r="F1603" s="5">
        <v>7.1093225064280698</v>
      </c>
      <c r="G1603" s="5">
        <v>11.875074759491699</v>
      </c>
      <c r="H1603" s="5">
        <v>16.6709433060403</v>
      </c>
      <c r="I1603" s="5">
        <v>12.5605000626257</v>
      </c>
      <c r="J1603" s="5">
        <f t="shared" si="48"/>
        <v>12.319097679016352</v>
      </c>
      <c r="K1603" s="5">
        <f t="shared" si="49"/>
        <v>11.530759611400008</v>
      </c>
      <c r="L1603" s="6">
        <v>-1.0683682683694999</v>
      </c>
      <c r="M1603" s="7">
        <v>0.77629413710635597</v>
      </c>
      <c r="N1603" s="7">
        <v>0.93726534626449343</v>
      </c>
      <c r="O1603" s="1" t="e">
        <v>#N/A</v>
      </c>
    </row>
    <row r="1604" spans="1:15" x14ac:dyDescent="0.35">
      <c r="A1604" s="1" t="s">
        <v>13170</v>
      </c>
      <c r="B1604" s="5">
        <v>75.949528549700702</v>
      </c>
      <c r="C1604" s="5">
        <v>112.463707172665</v>
      </c>
      <c r="D1604" s="5">
        <v>105.33798176492</v>
      </c>
      <c r="E1604" s="5">
        <v>80.0642786292171</v>
      </c>
      <c r="F1604" s="5">
        <v>74.797261257630893</v>
      </c>
      <c r="G1604" s="5">
        <v>76.392253831816205</v>
      </c>
      <c r="H1604" s="5">
        <v>102.089424964291</v>
      </c>
      <c r="I1604" s="5">
        <v>80.769301001720194</v>
      </c>
      <c r="J1604" s="5">
        <f t="shared" ref="J1604:J1667" si="50">GEOMEAN(B1604:E1604)</f>
        <v>92.127718553024167</v>
      </c>
      <c r="K1604" s="5">
        <f t="shared" ref="K1604:K1667" si="51">GEOMEAN(F1604:I1604)</f>
        <v>82.849620874671771</v>
      </c>
      <c r="L1604" s="6">
        <v>-1.11198720742956</v>
      </c>
      <c r="M1604" s="7">
        <v>0.41400127823893901</v>
      </c>
      <c r="N1604" s="7">
        <v>0.78287799222869325</v>
      </c>
      <c r="O1604" s="1" t="e">
        <v>#N/A</v>
      </c>
    </row>
    <row r="1605" spans="1:15" x14ac:dyDescent="0.35">
      <c r="A1605" s="1" t="s">
        <v>13413</v>
      </c>
      <c r="B1605" s="5">
        <v>122.81152882302599</v>
      </c>
      <c r="C1605" s="5">
        <v>119.48169654886</v>
      </c>
      <c r="D1605" s="5">
        <v>321.34993831537798</v>
      </c>
      <c r="E1605" s="5">
        <v>257.96058798120299</v>
      </c>
      <c r="F1605" s="5">
        <v>216.88560575303001</v>
      </c>
      <c r="G1605" s="5">
        <v>186.03606594736399</v>
      </c>
      <c r="H1605" s="5">
        <v>204.75188773540901</v>
      </c>
      <c r="I1605" s="5">
        <v>200.822430047176</v>
      </c>
      <c r="J1605" s="5">
        <f t="shared" si="50"/>
        <v>186.75318804654401</v>
      </c>
      <c r="K1605" s="5">
        <f t="shared" si="51"/>
        <v>201.82130140150662</v>
      </c>
      <c r="L1605" s="6">
        <v>1.08068463790405</v>
      </c>
      <c r="M1605" s="7">
        <v>0.69582502223264198</v>
      </c>
      <c r="N1605" s="7">
        <v>0.91063629985945305</v>
      </c>
      <c r="O1605" s="1" t="s">
        <v>13414</v>
      </c>
    </row>
    <row r="1606" spans="1:15" x14ac:dyDescent="0.35">
      <c r="A1606" s="1" t="s">
        <v>11136</v>
      </c>
      <c r="B1606" s="5">
        <v>14.3274669451012</v>
      </c>
      <c r="C1606" s="5">
        <v>10.3563978519102</v>
      </c>
      <c r="D1606" s="5">
        <v>7.3988603800797303</v>
      </c>
      <c r="E1606" s="5">
        <v>12.3339335431595</v>
      </c>
      <c r="F1606" s="5">
        <v>6.9285868892954303</v>
      </c>
      <c r="G1606" s="5">
        <v>8.9147556186252306</v>
      </c>
      <c r="H1606" s="5">
        <v>9.3802143709215198</v>
      </c>
      <c r="I1606" s="5">
        <v>10.747041282907899</v>
      </c>
      <c r="J1606" s="5">
        <f t="shared" si="50"/>
        <v>10.787259947081754</v>
      </c>
      <c r="K1606" s="5">
        <f t="shared" si="51"/>
        <v>8.8830876572826636</v>
      </c>
      <c r="L1606" s="6">
        <v>-1.21435928173443</v>
      </c>
      <c r="M1606" s="7">
        <v>0.35008944483712501</v>
      </c>
      <c r="N1606" s="7">
        <v>0.74601220141013735</v>
      </c>
      <c r="O1606" s="1" t="s">
        <v>11137</v>
      </c>
    </row>
    <row r="1607" spans="1:15" x14ac:dyDescent="0.35">
      <c r="A1607" s="1" t="s">
        <v>6962</v>
      </c>
      <c r="B1607" s="5">
        <v>10.6795196435182</v>
      </c>
      <c r="C1607" s="5">
        <v>7.57671773563193</v>
      </c>
      <c r="D1607" s="5">
        <v>7.1671235550596597</v>
      </c>
      <c r="E1607" s="5">
        <v>15.3463864919544</v>
      </c>
      <c r="F1607" s="5">
        <v>5.2463430778437896</v>
      </c>
      <c r="G1607" s="5">
        <v>8.7743847323228703</v>
      </c>
      <c r="H1607" s="5">
        <v>8.5298872481448509</v>
      </c>
      <c r="I1607" s="5">
        <v>6.1301821642170298</v>
      </c>
      <c r="J1607" s="5">
        <f t="shared" si="50"/>
        <v>9.7128339140778479</v>
      </c>
      <c r="K1607" s="5">
        <f t="shared" si="51"/>
        <v>7.0044252958061461</v>
      </c>
      <c r="L1607" s="6">
        <v>-1.38667106920154</v>
      </c>
      <c r="M1607" s="7">
        <v>0.25598697556808298</v>
      </c>
      <c r="N1607" s="7">
        <v>0.6735336265705254</v>
      </c>
      <c r="O1607" s="1" t="s">
        <v>6963</v>
      </c>
    </row>
    <row r="1608" spans="1:15" x14ac:dyDescent="0.35">
      <c r="A1608" s="1" t="s">
        <v>9970</v>
      </c>
      <c r="B1608" s="5">
        <v>79.6292484405446</v>
      </c>
      <c r="C1608" s="5">
        <v>100.17148913910999</v>
      </c>
      <c r="D1608" s="5">
        <v>67.585467632316096</v>
      </c>
      <c r="E1608" s="5">
        <v>51.2832269558128</v>
      </c>
      <c r="F1608" s="5">
        <v>65.215103410543506</v>
      </c>
      <c r="G1608" s="5">
        <v>95.627530336298506</v>
      </c>
      <c r="H1608" s="5">
        <v>72.568146012016797</v>
      </c>
      <c r="I1608" s="5">
        <v>95.564196142787296</v>
      </c>
      <c r="J1608" s="5">
        <f t="shared" si="50"/>
        <v>72.512245416606603</v>
      </c>
      <c r="K1608" s="5">
        <f t="shared" si="51"/>
        <v>81.094815763201595</v>
      </c>
      <c r="L1608" s="6">
        <v>1.1183602893178299</v>
      </c>
      <c r="M1608" s="7">
        <v>0.45504829082185599</v>
      </c>
      <c r="N1608" s="7">
        <v>0.80644416042854417</v>
      </c>
      <c r="O1608" s="1" t="s">
        <v>9971</v>
      </c>
    </row>
    <row r="1609" spans="1:15" x14ac:dyDescent="0.35">
      <c r="A1609" s="1" t="s">
        <v>19288</v>
      </c>
      <c r="B1609" s="5">
        <v>75.215099281483404</v>
      </c>
      <c r="C1609" s="5">
        <v>100.21509924540899</v>
      </c>
      <c r="D1609" s="5">
        <v>113.46509924540899</v>
      </c>
      <c r="E1609" s="5">
        <v>168.381765912075</v>
      </c>
      <c r="F1609" s="5">
        <v>78.965099249042893</v>
      </c>
      <c r="G1609" s="5">
        <v>67.715100414882201</v>
      </c>
      <c r="H1609" s="5">
        <v>66.298434804983302</v>
      </c>
      <c r="I1609" s="5">
        <v>118.465099245408</v>
      </c>
      <c r="J1609" s="5">
        <f t="shared" si="50"/>
        <v>109.54659619294659</v>
      </c>
      <c r="K1609" s="5">
        <f t="shared" si="51"/>
        <v>80.501431397564758</v>
      </c>
      <c r="L1609" s="6">
        <v>-1.3608030850027899</v>
      </c>
      <c r="M1609" s="7">
        <v>0.10574293172369501</v>
      </c>
      <c r="N1609" s="7">
        <v>0.4825549812416105</v>
      </c>
      <c r="O1609" s="1" t="s">
        <v>19289</v>
      </c>
    </row>
    <row r="1610" spans="1:15" x14ac:dyDescent="0.35">
      <c r="A1610" s="1" t="s">
        <v>12732</v>
      </c>
      <c r="B1610" s="5">
        <v>165.639283682052</v>
      </c>
      <c r="C1610" s="5">
        <v>168.34107354126101</v>
      </c>
      <c r="D1610" s="5">
        <v>178.16568746561501</v>
      </c>
      <c r="E1610" s="5">
        <v>173.01565055636601</v>
      </c>
      <c r="F1610" s="5">
        <v>129.78713362092199</v>
      </c>
      <c r="G1610" s="5">
        <v>112.374036422636</v>
      </c>
      <c r="H1610" s="5">
        <v>170.52450613648099</v>
      </c>
      <c r="I1610" s="5">
        <v>137.56677754242699</v>
      </c>
      <c r="J1610" s="5">
        <f t="shared" si="50"/>
        <v>171.22442779340867</v>
      </c>
      <c r="K1610" s="5">
        <f t="shared" si="51"/>
        <v>136.00331576568723</v>
      </c>
      <c r="L1610" s="6">
        <v>-1.2589724509981901</v>
      </c>
      <c r="M1610" s="7">
        <v>3.06496515414478E-2</v>
      </c>
      <c r="N1610" s="7">
        <v>0.29899318376549033</v>
      </c>
      <c r="O1610" s="1" t="s">
        <v>5000</v>
      </c>
    </row>
    <row r="1611" spans="1:15" x14ac:dyDescent="0.35">
      <c r="A1611" s="1" t="s">
        <v>14886</v>
      </c>
      <c r="B1611" s="5">
        <v>9.50441952747682</v>
      </c>
      <c r="C1611" s="5">
        <v>10.840172979878099</v>
      </c>
      <c r="D1611" s="5">
        <v>9.6000354149619191</v>
      </c>
      <c r="E1611" s="5">
        <v>20.4165724697725</v>
      </c>
      <c r="F1611" s="5">
        <v>10.1854124528366</v>
      </c>
      <c r="G1611" s="5">
        <v>7.9979688567247598</v>
      </c>
      <c r="H1611" s="5">
        <v>8.1602959388960397</v>
      </c>
      <c r="I1611" s="5">
        <v>10.989138861789501</v>
      </c>
      <c r="J1611" s="5">
        <f t="shared" si="50"/>
        <v>11.92077168191731</v>
      </c>
      <c r="K1611" s="5">
        <f t="shared" si="51"/>
        <v>9.2450012626422726</v>
      </c>
      <c r="L1611" s="6">
        <v>-1.2894288862985299</v>
      </c>
      <c r="M1611" s="7">
        <v>0.21519761257459799</v>
      </c>
      <c r="N1611" s="7">
        <v>0.63061302824459975</v>
      </c>
      <c r="O1611" s="1" t="s">
        <v>14887</v>
      </c>
    </row>
    <row r="1612" spans="1:15" x14ac:dyDescent="0.35">
      <c r="A1612" s="1" t="s">
        <v>6195</v>
      </c>
      <c r="B1612" s="5">
        <v>9.0950307703098403</v>
      </c>
      <c r="C1612" s="5">
        <v>5.3724209478602898</v>
      </c>
      <c r="D1612" s="5">
        <v>7.8299949694468003</v>
      </c>
      <c r="E1612" s="5">
        <v>5.9565395395918701</v>
      </c>
      <c r="F1612" s="5">
        <v>8.7244603776716101</v>
      </c>
      <c r="G1612" s="5">
        <v>4.79883621886336</v>
      </c>
      <c r="H1612" s="5">
        <v>20.8230514561393</v>
      </c>
      <c r="I1612" s="5">
        <v>10.1908790536759</v>
      </c>
      <c r="J1612" s="5">
        <f t="shared" si="50"/>
        <v>6.9092742205098823</v>
      </c>
      <c r="K1612" s="5">
        <f t="shared" si="51"/>
        <v>9.7086228536243517</v>
      </c>
      <c r="L1612" s="6">
        <v>1.4051581314871999</v>
      </c>
      <c r="M1612" s="7">
        <v>0.27690374002924301</v>
      </c>
      <c r="N1612" s="7">
        <v>0.69336584472870977</v>
      </c>
      <c r="O1612" s="1" t="s">
        <v>6196</v>
      </c>
    </row>
    <row r="1613" spans="1:15" x14ac:dyDescent="0.35">
      <c r="A1613" s="1" t="s">
        <v>3541</v>
      </c>
      <c r="B1613" s="5">
        <v>69.8088078089351</v>
      </c>
      <c r="C1613" s="5">
        <v>77.385028629616599</v>
      </c>
      <c r="D1613" s="5">
        <v>45.347396301688299</v>
      </c>
      <c r="E1613" s="5">
        <v>40.599215759049699</v>
      </c>
      <c r="F1613" s="5">
        <v>39.828387121393099</v>
      </c>
      <c r="G1613" s="5">
        <v>58.015715039583199</v>
      </c>
      <c r="H1613" s="5">
        <v>96.110459843984103</v>
      </c>
      <c r="I1613" s="5">
        <v>73.799121677154503</v>
      </c>
      <c r="J1613" s="5">
        <f t="shared" si="50"/>
        <v>56.157697406903722</v>
      </c>
      <c r="K1613" s="5">
        <f t="shared" si="51"/>
        <v>63.626795986604627</v>
      </c>
      <c r="L1613" s="6">
        <v>1.1330022227510801</v>
      </c>
      <c r="M1613" s="7">
        <v>0.56775072207673905</v>
      </c>
      <c r="N1613" s="7">
        <v>0.8620568163290302</v>
      </c>
      <c r="O1613" s="1" t="s">
        <v>3542</v>
      </c>
    </row>
    <row r="1614" spans="1:15" x14ac:dyDescent="0.35">
      <c r="A1614" s="1" t="s">
        <v>16897</v>
      </c>
      <c r="B1614" s="5">
        <v>11.4366252974111</v>
      </c>
      <c r="C1614" s="5">
        <v>12.5530432529842</v>
      </c>
      <c r="D1614" s="5">
        <v>10.821411680550501</v>
      </c>
      <c r="E1614" s="5">
        <v>9.1965796063145095</v>
      </c>
      <c r="F1614" s="5">
        <v>9.4104135979142196</v>
      </c>
      <c r="G1614" s="5">
        <v>18.4170476556525</v>
      </c>
      <c r="H1614" s="5">
        <v>10.4675239396183</v>
      </c>
      <c r="I1614" s="5">
        <v>7.3832810199616601</v>
      </c>
      <c r="J1614" s="5">
        <f t="shared" si="50"/>
        <v>10.932998608946463</v>
      </c>
      <c r="K1614" s="5">
        <f t="shared" si="51"/>
        <v>10.757974765429658</v>
      </c>
      <c r="L1614" s="6">
        <v>-1.01626921863391</v>
      </c>
      <c r="M1614" s="7">
        <v>0.93121124848622905</v>
      </c>
      <c r="N1614" s="7">
        <v>0.98128916590420778</v>
      </c>
      <c r="O1614" s="1" t="s">
        <v>16898</v>
      </c>
    </row>
    <row r="1615" spans="1:15" x14ac:dyDescent="0.35">
      <c r="A1615" s="1" t="s">
        <v>8104</v>
      </c>
      <c r="B1615" s="5">
        <v>60.278306960574703</v>
      </c>
      <c r="C1615" s="5">
        <v>57.109759766582499</v>
      </c>
      <c r="D1615" s="5">
        <v>63.398845863748903</v>
      </c>
      <c r="E1615" s="5">
        <v>37.898949832400199</v>
      </c>
      <c r="F1615" s="5">
        <v>78.353428453576001</v>
      </c>
      <c r="G1615" s="5">
        <v>77.465099253355703</v>
      </c>
      <c r="H1615" s="5">
        <v>48.756317164316201</v>
      </c>
      <c r="I1615" s="5">
        <v>75.381765948150004</v>
      </c>
      <c r="J1615" s="5">
        <f t="shared" si="50"/>
        <v>53.628416883556383</v>
      </c>
      <c r="K1615" s="5">
        <f t="shared" si="51"/>
        <v>68.725090704764369</v>
      </c>
      <c r="L1615" s="6">
        <v>1.28150511796735</v>
      </c>
      <c r="M1615" s="7">
        <v>0.24444464977758801</v>
      </c>
      <c r="N1615" s="7">
        <v>0.66232636125465161</v>
      </c>
      <c r="O1615" s="1" t="e">
        <v>#N/A</v>
      </c>
    </row>
    <row r="1616" spans="1:15" x14ac:dyDescent="0.35">
      <c r="A1616" s="1" t="s">
        <v>2283</v>
      </c>
      <c r="B1616" s="5">
        <v>183.71509924540899</v>
      </c>
      <c r="C1616" s="5">
        <v>86.1317659121312</v>
      </c>
      <c r="D1616" s="5">
        <v>244.965099245408</v>
      </c>
      <c r="E1616" s="5">
        <v>99.131765912075196</v>
      </c>
      <c r="F1616" s="5">
        <v>207.54843257874199</v>
      </c>
      <c r="G1616" s="5">
        <v>159.79843257874199</v>
      </c>
      <c r="H1616" s="5">
        <v>192.71509924540899</v>
      </c>
      <c r="I1616" s="5">
        <v>217.54843257874199</v>
      </c>
      <c r="J1616" s="5">
        <f t="shared" si="50"/>
        <v>140.00911644314203</v>
      </c>
      <c r="K1616" s="5">
        <f t="shared" si="51"/>
        <v>193.10384379986442</v>
      </c>
      <c r="L1616" s="6">
        <v>1.3792233584895499</v>
      </c>
      <c r="M1616" s="7">
        <v>0.22415995018974999</v>
      </c>
      <c r="N1616" s="7">
        <v>0.64012452729546998</v>
      </c>
      <c r="O1616" s="1" t="e">
        <v>#N/A</v>
      </c>
    </row>
    <row r="1617" spans="1:15" x14ac:dyDescent="0.35">
      <c r="A1617" s="1" t="s">
        <v>5605</v>
      </c>
      <c r="B1617" s="5">
        <v>69.089587250655399</v>
      </c>
      <c r="C1617" s="5">
        <v>22.612385760517299</v>
      </c>
      <c r="D1617" s="5">
        <v>73.2195191097764</v>
      </c>
      <c r="E1617" s="5">
        <v>55.508631093816099</v>
      </c>
      <c r="F1617" s="5">
        <v>47.987208834856602</v>
      </c>
      <c r="G1617" s="5">
        <v>71.775597482860206</v>
      </c>
      <c r="H1617" s="5">
        <v>74.698167056039097</v>
      </c>
      <c r="I1617" s="5">
        <v>65.332070009318898</v>
      </c>
      <c r="J1617" s="5">
        <f t="shared" si="50"/>
        <v>50.198020703972411</v>
      </c>
      <c r="K1617" s="5">
        <f t="shared" si="51"/>
        <v>64.030171876648652</v>
      </c>
      <c r="L1617" s="6">
        <v>1.2755517245240999</v>
      </c>
      <c r="M1617" s="7">
        <v>0.37111014027747202</v>
      </c>
      <c r="N1617" s="7">
        <v>0.75829606013079598</v>
      </c>
      <c r="O1617" s="1" t="s">
        <v>4308</v>
      </c>
    </row>
    <row r="1618" spans="1:15" x14ac:dyDescent="0.35">
      <c r="A1618" s="1" t="s">
        <v>16813</v>
      </c>
      <c r="B1618" s="5">
        <v>65.773712097874807</v>
      </c>
      <c r="C1618" s="5">
        <v>52.016423461472499</v>
      </c>
      <c r="D1618" s="5">
        <v>36.279029969187498</v>
      </c>
      <c r="E1618" s="5">
        <v>63.317279402982003</v>
      </c>
      <c r="F1618" s="5">
        <v>20.969947463625701</v>
      </c>
      <c r="G1618" s="5">
        <v>10.298364445549</v>
      </c>
      <c r="H1618" s="5">
        <v>38.300025189559499</v>
      </c>
      <c r="I1618" s="5">
        <v>51.367384756480497</v>
      </c>
      <c r="J1618" s="5">
        <f t="shared" si="50"/>
        <v>52.947162200065868</v>
      </c>
      <c r="K1618" s="5">
        <f t="shared" si="51"/>
        <v>25.530717994376921</v>
      </c>
      <c r="L1618" s="6">
        <v>-2.07386107244329</v>
      </c>
      <c r="M1618" s="7">
        <v>2.8165377228998301E-2</v>
      </c>
      <c r="N1618" s="7">
        <v>0.28985627656145474</v>
      </c>
      <c r="O1618" s="1" t="s">
        <v>16814</v>
      </c>
    </row>
    <row r="1619" spans="1:15" x14ac:dyDescent="0.35">
      <c r="A1619" s="1" t="s">
        <v>4307</v>
      </c>
      <c r="B1619" s="5">
        <v>77.609637588822395</v>
      </c>
      <c r="C1619" s="5">
        <v>57.744325800399899</v>
      </c>
      <c r="D1619" s="5">
        <v>50.604694459374102</v>
      </c>
      <c r="E1619" s="5">
        <v>61.155430275685603</v>
      </c>
      <c r="F1619" s="5">
        <v>58.654763623804897</v>
      </c>
      <c r="G1619" s="5">
        <v>52.894163290880599</v>
      </c>
      <c r="H1619" s="5">
        <v>82.126126229586006</v>
      </c>
      <c r="I1619" s="5">
        <v>68.391334177484893</v>
      </c>
      <c r="J1619" s="5">
        <f t="shared" si="50"/>
        <v>61.025690329889642</v>
      </c>
      <c r="K1619" s="5">
        <f t="shared" si="51"/>
        <v>64.609795095246128</v>
      </c>
      <c r="L1619" s="6">
        <v>1.0587310810575301</v>
      </c>
      <c r="M1619" s="7">
        <v>0.72455512047832105</v>
      </c>
      <c r="N1619" s="7">
        <v>0.91875774383340558</v>
      </c>
      <c r="O1619" s="1" t="s">
        <v>4308</v>
      </c>
    </row>
    <row r="1620" spans="1:15" x14ac:dyDescent="0.35">
      <c r="A1620" s="1" t="s">
        <v>4201</v>
      </c>
      <c r="B1620" s="5">
        <v>13.7335419739483</v>
      </c>
      <c r="C1620" s="5">
        <v>33.422533682925</v>
      </c>
      <c r="D1620" s="5">
        <v>35.329415643633297</v>
      </c>
      <c r="E1620" s="5">
        <v>51.298969122427501</v>
      </c>
      <c r="F1620" s="5">
        <v>20.5071506545621</v>
      </c>
      <c r="G1620" s="5">
        <v>3.76673757829177</v>
      </c>
      <c r="H1620" s="5">
        <v>9.4585047783254605</v>
      </c>
      <c r="I1620" s="5">
        <v>4.9068436421243904</v>
      </c>
      <c r="J1620" s="5">
        <f t="shared" si="50"/>
        <v>30.200682332726277</v>
      </c>
      <c r="K1620" s="5">
        <f t="shared" si="51"/>
        <v>7.7379131051811951</v>
      </c>
      <c r="L1620" s="6">
        <v>-3.90294927355857</v>
      </c>
      <c r="M1620" s="7">
        <v>1.00180136409733E-2</v>
      </c>
      <c r="N1620" s="7">
        <v>0.18962059484187463</v>
      </c>
      <c r="O1620" s="1" t="s">
        <v>4202</v>
      </c>
    </row>
    <row r="1621" spans="1:15" x14ac:dyDescent="0.35">
      <c r="A1621" s="1" t="s">
        <v>588</v>
      </c>
      <c r="B1621" s="5">
        <v>10.900583092042201</v>
      </c>
      <c r="C1621" s="5">
        <v>21.783389538429098</v>
      </c>
      <c r="D1621" s="5">
        <v>5.85248532602807</v>
      </c>
      <c r="E1621" s="5">
        <v>2.5886401087536099</v>
      </c>
      <c r="F1621" s="5">
        <v>17.092481691606501</v>
      </c>
      <c r="G1621" s="5">
        <v>9.4502260471885204</v>
      </c>
      <c r="H1621" s="5">
        <v>3.2572388567278798</v>
      </c>
      <c r="I1621" s="5">
        <v>10.635331117246199</v>
      </c>
      <c r="J1621" s="5">
        <f t="shared" si="50"/>
        <v>7.7445608999244175</v>
      </c>
      <c r="K1621" s="5">
        <f t="shared" si="51"/>
        <v>8.6489221048547194</v>
      </c>
      <c r="L1621" s="6">
        <v>1.1167737224377901</v>
      </c>
      <c r="M1621" s="7">
        <v>0.79520110865972404</v>
      </c>
      <c r="N1621" s="7">
        <v>0.94357775874505545</v>
      </c>
      <c r="O1621" s="1" t="e">
        <v>#N/A</v>
      </c>
    </row>
    <row r="1622" spans="1:15" x14ac:dyDescent="0.35">
      <c r="A1622" s="1" t="s">
        <v>6078</v>
      </c>
      <c r="B1622" s="5">
        <v>8.8455684134977499</v>
      </c>
      <c r="C1622" s="5">
        <v>26.510035986551099</v>
      </c>
      <c r="D1622" s="5">
        <v>7.3742909881496201</v>
      </c>
      <c r="E1622" s="5">
        <v>23.493791562003</v>
      </c>
      <c r="F1622" s="5">
        <v>21.149737545602001</v>
      </c>
      <c r="G1622" s="5">
        <v>16.011065065630799</v>
      </c>
      <c r="H1622" s="5">
        <v>26.244902168050601</v>
      </c>
      <c r="I1622" s="5">
        <v>28.135841581013501</v>
      </c>
      <c r="J1622" s="5">
        <f t="shared" si="50"/>
        <v>14.197188914392019</v>
      </c>
      <c r="K1622" s="5">
        <f t="shared" si="51"/>
        <v>22.361839099736933</v>
      </c>
      <c r="L1622" s="6">
        <v>1.57508921199663</v>
      </c>
      <c r="M1622" s="7">
        <v>0.13464353515109101</v>
      </c>
      <c r="N1622" s="7">
        <v>0.53257634019602007</v>
      </c>
      <c r="O1622" s="1" t="s">
        <v>6079</v>
      </c>
    </row>
    <row r="1623" spans="1:15" x14ac:dyDescent="0.35">
      <c r="A1623" s="1" t="s">
        <v>949</v>
      </c>
      <c r="B1623" s="5">
        <v>131.43592844588201</v>
      </c>
      <c r="C1623" s="5">
        <v>162.164075848338</v>
      </c>
      <c r="D1623" s="5">
        <v>98.801596766980694</v>
      </c>
      <c r="E1623" s="5">
        <v>145.35038212819401</v>
      </c>
      <c r="F1623" s="5">
        <v>326.76458804170198</v>
      </c>
      <c r="G1623" s="5">
        <v>325.83531925244699</v>
      </c>
      <c r="H1623" s="5">
        <v>97.694788029911805</v>
      </c>
      <c r="I1623" s="5">
        <v>129.098632296716</v>
      </c>
      <c r="J1623" s="5">
        <f t="shared" si="50"/>
        <v>132.2702646523868</v>
      </c>
      <c r="K1623" s="5">
        <f t="shared" si="51"/>
        <v>191.42847736561893</v>
      </c>
      <c r="L1623" s="6">
        <v>1.44725254666045</v>
      </c>
      <c r="M1623" s="7">
        <v>0.28725995383203501</v>
      </c>
      <c r="N1623" s="7">
        <v>0.69987535220148811</v>
      </c>
      <c r="O1623" s="1" t="s">
        <v>950</v>
      </c>
    </row>
    <row r="1624" spans="1:15" x14ac:dyDescent="0.35">
      <c r="A1624" s="1" t="s">
        <v>5971</v>
      </c>
      <c r="B1624" s="5">
        <v>12.793983234562299</v>
      </c>
      <c r="C1624" s="5">
        <v>5.1867844595351498</v>
      </c>
      <c r="D1624" s="5">
        <v>23.934535083458002</v>
      </c>
      <c r="E1624" s="5">
        <v>27.7633047719399</v>
      </c>
      <c r="F1624" s="5">
        <v>15.699958128032399</v>
      </c>
      <c r="G1624" s="5">
        <v>11.420404335420701</v>
      </c>
      <c r="H1624" s="5">
        <v>23.441883495242202</v>
      </c>
      <c r="I1624" s="5">
        <v>18.485646192255601</v>
      </c>
      <c r="J1624" s="5">
        <f t="shared" si="50"/>
        <v>14.491055964165756</v>
      </c>
      <c r="K1624" s="5">
        <f t="shared" si="51"/>
        <v>16.695590287514484</v>
      </c>
      <c r="L1624" s="6">
        <v>1.15213068866756</v>
      </c>
      <c r="M1624" s="7">
        <v>0.67130741756611401</v>
      </c>
      <c r="N1624" s="7">
        <v>0.9025311877072284</v>
      </c>
      <c r="O1624" s="1" t="s">
        <v>5972</v>
      </c>
    </row>
    <row r="1625" spans="1:15" x14ac:dyDescent="0.35">
      <c r="A1625" s="1" t="s">
        <v>14351</v>
      </c>
      <c r="B1625" s="5">
        <v>11.102404967605199</v>
      </c>
      <c r="C1625" s="5">
        <v>13.005127518463899</v>
      </c>
      <c r="D1625" s="5">
        <v>7.9104846781056999</v>
      </c>
      <c r="E1625" s="5">
        <v>7.24559530258849</v>
      </c>
      <c r="F1625" s="5">
        <v>11.4519381371211</v>
      </c>
      <c r="G1625" s="5">
        <v>13.040171595761899</v>
      </c>
      <c r="H1625" s="5">
        <v>13.9343711389016</v>
      </c>
      <c r="I1625" s="5">
        <v>14.645067600670499</v>
      </c>
      <c r="J1625" s="5">
        <f t="shared" si="50"/>
        <v>9.5378878505979987</v>
      </c>
      <c r="K1625" s="5">
        <f t="shared" si="51"/>
        <v>13.212508007011197</v>
      </c>
      <c r="L1625" s="6">
        <v>1.38526560743559</v>
      </c>
      <c r="M1625" s="7">
        <v>5.3133475920127599E-2</v>
      </c>
      <c r="N1625" s="7">
        <v>0.3698659565720942</v>
      </c>
      <c r="O1625" s="1" t="s">
        <v>14352</v>
      </c>
    </row>
    <row r="1626" spans="1:15" x14ac:dyDescent="0.35">
      <c r="A1626" s="1" t="s">
        <v>5984</v>
      </c>
      <c r="B1626" s="5">
        <v>17.324557909566501</v>
      </c>
      <c r="C1626" s="5">
        <v>21.8340679228867</v>
      </c>
      <c r="D1626" s="5">
        <v>25.114492218622001</v>
      </c>
      <c r="E1626" s="5">
        <v>16.143204117187199</v>
      </c>
      <c r="F1626" s="5">
        <v>24.985941423232202</v>
      </c>
      <c r="G1626" s="5">
        <v>21.210846815552401</v>
      </c>
      <c r="H1626" s="5">
        <v>14.2749052435484</v>
      </c>
      <c r="I1626" s="5">
        <v>18.470756718910099</v>
      </c>
      <c r="J1626" s="5">
        <f t="shared" si="50"/>
        <v>19.789177295816348</v>
      </c>
      <c r="K1626" s="5">
        <f t="shared" si="51"/>
        <v>19.334275906149333</v>
      </c>
      <c r="L1626" s="6">
        <v>-1.02352823513408</v>
      </c>
      <c r="M1626" s="7">
        <v>0.90797325163086395</v>
      </c>
      <c r="N1626" s="7">
        <v>0.97388699694219438</v>
      </c>
      <c r="O1626" s="1" t="s">
        <v>5985</v>
      </c>
    </row>
    <row r="1627" spans="1:15" x14ac:dyDescent="0.35">
      <c r="A1627" s="1" t="s">
        <v>1366</v>
      </c>
      <c r="B1627" s="5">
        <v>9.4323516886800505</v>
      </c>
      <c r="C1627" s="5">
        <v>3.6908248866286302</v>
      </c>
      <c r="D1627" s="5">
        <v>20.747888485727</v>
      </c>
      <c r="E1627" s="5">
        <v>19.563624255893298</v>
      </c>
      <c r="F1627" s="5">
        <v>30.532874371032101</v>
      </c>
      <c r="G1627" s="5">
        <v>28.302508247678801</v>
      </c>
      <c r="H1627" s="5">
        <v>23.314737688840701</v>
      </c>
      <c r="I1627" s="5">
        <v>5.2253107750822698</v>
      </c>
      <c r="J1627" s="5">
        <f t="shared" si="50"/>
        <v>10.902890764354689</v>
      </c>
      <c r="K1627" s="5">
        <f t="shared" si="51"/>
        <v>18.01290749904993</v>
      </c>
      <c r="L1627" s="6">
        <v>1.65212216542977</v>
      </c>
      <c r="M1627" s="7">
        <v>0.30266515028685198</v>
      </c>
      <c r="N1627" s="7">
        <v>0.71222300912557257</v>
      </c>
      <c r="O1627" s="1" t="e">
        <v>#N/A</v>
      </c>
    </row>
    <row r="1628" spans="1:15" x14ac:dyDescent="0.35">
      <c r="A1628" s="1" t="s">
        <v>4230</v>
      </c>
      <c r="B1628" s="5">
        <v>3076.3328708772401</v>
      </c>
      <c r="C1628" s="5">
        <v>3554.6515975667198</v>
      </c>
      <c r="D1628" s="5">
        <v>3633.8333172462299</v>
      </c>
      <c r="E1628" s="5">
        <v>2984.1889755093898</v>
      </c>
      <c r="F1628" s="5">
        <v>3808.2130321709001</v>
      </c>
      <c r="G1628" s="5">
        <v>3851.4831300805599</v>
      </c>
      <c r="H1628" s="5">
        <v>2249.5074423092301</v>
      </c>
      <c r="I1628" s="5">
        <v>3661.0348248874102</v>
      </c>
      <c r="J1628" s="5">
        <f t="shared" si="50"/>
        <v>3299.9352823835511</v>
      </c>
      <c r="K1628" s="5">
        <f t="shared" si="51"/>
        <v>3315.2030425572175</v>
      </c>
      <c r="L1628" s="6">
        <v>1.0046266847277801</v>
      </c>
      <c r="M1628" s="7">
        <v>0.97040724552287105</v>
      </c>
      <c r="N1628" s="7">
        <v>0.9913291518943218</v>
      </c>
      <c r="O1628" s="1" t="s">
        <v>4231</v>
      </c>
    </row>
    <row r="1629" spans="1:15" x14ac:dyDescent="0.35">
      <c r="A1629" s="1" t="s">
        <v>12719</v>
      </c>
      <c r="B1629" s="5">
        <v>52.3821010593606</v>
      </c>
      <c r="C1629" s="5">
        <v>57.861233457372897</v>
      </c>
      <c r="D1629" s="5">
        <v>55.582810468965398</v>
      </c>
      <c r="E1629" s="5">
        <v>54.381971669426498</v>
      </c>
      <c r="F1629" s="5">
        <v>36.408507496635004</v>
      </c>
      <c r="G1629" s="5">
        <v>73.038610920340204</v>
      </c>
      <c r="H1629" s="5">
        <v>87.381765912098203</v>
      </c>
      <c r="I1629" s="5">
        <v>83.483707096793097</v>
      </c>
      <c r="J1629" s="5">
        <f t="shared" si="50"/>
        <v>55.016316953318977</v>
      </c>
      <c r="K1629" s="5">
        <f t="shared" si="51"/>
        <v>66.365822476667148</v>
      </c>
      <c r="L1629" s="6">
        <v>1.2062934444153699</v>
      </c>
      <c r="M1629" s="7">
        <v>0.27980332977232297</v>
      </c>
      <c r="N1629" s="7">
        <v>0.69479208658582403</v>
      </c>
      <c r="O1629" s="1" t="e">
        <v>#N/A</v>
      </c>
    </row>
    <row r="1630" spans="1:15" x14ac:dyDescent="0.35">
      <c r="A1630" s="1" t="s">
        <v>19761</v>
      </c>
      <c r="B1630" s="5">
        <v>246.36821740292899</v>
      </c>
      <c r="C1630" s="5">
        <v>138.39546692806101</v>
      </c>
      <c r="D1630" s="5">
        <v>156.76683938257401</v>
      </c>
      <c r="E1630" s="5">
        <v>194.798743968157</v>
      </c>
      <c r="F1630" s="5">
        <v>114.217280014265</v>
      </c>
      <c r="G1630" s="5">
        <v>80.738854119120305</v>
      </c>
      <c r="H1630" s="5">
        <v>369.75222541147201</v>
      </c>
      <c r="I1630" s="5">
        <v>185.663424310078</v>
      </c>
      <c r="J1630" s="5">
        <f t="shared" si="50"/>
        <v>179.63324913406132</v>
      </c>
      <c r="K1630" s="5">
        <f t="shared" si="51"/>
        <v>158.62180478492198</v>
      </c>
      <c r="L1630" s="6">
        <v>-1.13246252227195</v>
      </c>
      <c r="M1630" s="7">
        <v>0.64305585784254704</v>
      </c>
      <c r="N1630" s="7">
        <v>0.88980840418460294</v>
      </c>
      <c r="O1630" s="1" t="s">
        <v>19762</v>
      </c>
    </row>
    <row r="1631" spans="1:15" x14ac:dyDescent="0.35">
      <c r="A1631" s="1" t="s">
        <v>1856</v>
      </c>
      <c r="B1631" s="5">
        <v>9.8668301865036003</v>
      </c>
      <c r="C1631" s="5">
        <v>7.7167268987617597</v>
      </c>
      <c r="D1631" s="5">
        <v>6.1506634676186103</v>
      </c>
      <c r="E1631" s="5">
        <v>7.07912818056763</v>
      </c>
      <c r="F1631" s="5">
        <v>21.545329273874799</v>
      </c>
      <c r="G1631" s="5">
        <v>11.8164846333884</v>
      </c>
      <c r="H1631" s="5">
        <v>8.4676825010064896</v>
      </c>
      <c r="I1631" s="5">
        <v>6.1301287324450202</v>
      </c>
      <c r="J1631" s="5">
        <f t="shared" si="50"/>
        <v>7.5880141386910385</v>
      </c>
      <c r="K1631" s="5">
        <f t="shared" si="51"/>
        <v>10.721829522964976</v>
      </c>
      <c r="L1631" s="6">
        <v>1.41299545928555</v>
      </c>
      <c r="M1631" s="7">
        <v>0.148540748566653</v>
      </c>
      <c r="N1631" s="7">
        <v>0.55489726637361547</v>
      </c>
      <c r="O1631" s="1" t="s">
        <v>1857</v>
      </c>
    </row>
    <row r="1632" spans="1:15" x14ac:dyDescent="0.35">
      <c r="A1632" s="1" t="s">
        <v>4839</v>
      </c>
      <c r="B1632" s="5">
        <v>74.063564712337893</v>
      </c>
      <c r="C1632" s="5">
        <v>73.584335451159305</v>
      </c>
      <c r="D1632" s="5">
        <v>50.229322030565001</v>
      </c>
      <c r="E1632" s="5">
        <v>59.306366494168799</v>
      </c>
      <c r="F1632" s="5">
        <v>74.599004457432201</v>
      </c>
      <c r="G1632" s="5">
        <v>79.507522327443994</v>
      </c>
      <c r="H1632" s="5">
        <v>51.1301844471243</v>
      </c>
      <c r="I1632" s="5">
        <v>63.4128873620053</v>
      </c>
      <c r="J1632" s="5">
        <f t="shared" si="50"/>
        <v>63.476380400339366</v>
      </c>
      <c r="K1632" s="5">
        <f t="shared" si="51"/>
        <v>66.2215031979093</v>
      </c>
      <c r="L1632" s="6">
        <v>1.0432463662902101</v>
      </c>
      <c r="M1632" s="7">
        <v>0.83059001659105702</v>
      </c>
      <c r="N1632" s="7">
        <v>0.95414375494829196</v>
      </c>
      <c r="O1632" s="1" t="s">
        <v>4840</v>
      </c>
    </row>
    <row r="1633" spans="1:15" x14ac:dyDescent="0.35">
      <c r="A1633" s="1" t="s">
        <v>11102</v>
      </c>
      <c r="B1633" s="5">
        <v>30.163590657122398</v>
      </c>
      <c r="C1633" s="5">
        <v>38.0658082976259</v>
      </c>
      <c r="D1633" s="5">
        <v>9.3228988414728704</v>
      </c>
      <c r="E1633" s="5">
        <v>29.3131071169772</v>
      </c>
      <c r="F1633" s="5">
        <v>35.5749597759201</v>
      </c>
      <c r="G1633" s="5">
        <v>18.261120730993198</v>
      </c>
      <c r="H1633" s="5">
        <v>24.433218486746402</v>
      </c>
      <c r="I1633" s="5">
        <v>50.957337102262301</v>
      </c>
      <c r="J1633" s="5">
        <f t="shared" si="50"/>
        <v>23.66779126285897</v>
      </c>
      <c r="K1633" s="5">
        <f t="shared" si="51"/>
        <v>29.989195280568353</v>
      </c>
      <c r="L1633" s="6">
        <v>1.2670888866435699</v>
      </c>
      <c r="M1633" s="7">
        <v>0.46866302591032499</v>
      </c>
      <c r="N1633" s="7">
        <v>0.8124246446080845</v>
      </c>
      <c r="O1633" s="1" t="s">
        <v>1001</v>
      </c>
    </row>
    <row r="1634" spans="1:15" x14ac:dyDescent="0.35">
      <c r="A1634" s="1" t="s">
        <v>6001</v>
      </c>
      <c r="B1634" s="5">
        <v>10.6431584889666</v>
      </c>
      <c r="C1634" s="5">
        <v>11.0986959663612</v>
      </c>
      <c r="D1634" s="5">
        <v>7.4323291872782198</v>
      </c>
      <c r="E1634" s="5">
        <v>7.8608487736403001</v>
      </c>
      <c r="F1634" s="5">
        <v>7.3956132494273197</v>
      </c>
      <c r="G1634" s="5">
        <v>9.99782249524376</v>
      </c>
      <c r="H1634" s="5">
        <v>16.429966038348901</v>
      </c>
      <c r="I1634" s="5">
        <v>9.3240494035482193</v>
      </c>
      <c r="J1634" s="5">
        <f t="shared" si="50"/>
        <v>9.1145286745203791</v>
      </c>
      <c r="K1634" s="5">
        <f t="shared" si="51"/>
        <v>10.316448424919489</v>
      </c>
      <c r="L1634" s="6">
        <v>1.13186855769724</v>
      </c>
      <c r="M1634" s="7">
        <v>0.52362405095019504</v>
      </c>
      <c r="N1634" s="7">
        <v>0.83821692212877685</v>
      </c>
      <c r="O1634" s="1" t="s">
        <v>6002</v>
      </c>
    </row>
    <row r="1635" spans="1:15" x14ac:dyDescent="0.35">
      <c r="A1635" s="1" t="s">
        <v>15252</v>
      </c>
      <c r="B1635" s="5">
        <v>12.989241231040999</v>
      </c>
      <c r="C1635" s="5">
        <v>11.317673356316</v>
      </c>
      <c r="D1635" s="5">
        <v>11.240472541796301</v>
      </c>
      <c r="E1635" s="5">
        <v>9.6221720684454599</v>
      </c>
      <c r="F1635" s="5">
        <v>18.610019743447399</v>
      </c>
      <c r="G1635" s="5">
        <v>8.7134209381702306</v>
      </c>
      <c r="H1635" s="5">
        <v>19.233676537255501</v>
      </c>
      <c r="I1635" s="5">
        <v>9.0955343842936998</v>
      </c>
      <c r="J1635" s="5">
        <f t="shared" si="50"/>
        <v>11.229221705303907</v>
      </c>
      <c r="K1635" s="5">
        <f t="shared" si="51"/>
        <v>12.977962478517966</v>
      </c>
      <c r="L1635" s="6">
        <v>1.1557312536084401</v>
      </c>
      <c r="M1635" s="7">
        <v>0.521756072674186</v>
      </c>
      <c r="N1635" s="7">
        <v>0.8374479243623929</v>
      </c>
      <c r="O1635" s="1" t="e">
        <v>#N/A</v>
      </c>
    </row>
    <row r="1636" spans="1:15" x14ac:dyDescent="0.35">
      <c r="A1636" s="1" t="s">
        <v>11930</v>
      </c>
      <c r="B1636" s="5">
        <v>77.786361104024905</v>
      </c>
      <c r="C1636" s="5">
        <v>97.857492551313001</v>
      </c>
      <c r="D1636" s="5">
        <v>145.50994856413101</v>
      </c>
      <c r="E1636" s="5">
        <v>342.435453608675</v>
      </c>
      <c r="F1636" s="5">
        <v>100.406159781855</v>
      </c>
      <c r="G1636" s="5">
        <v>266.70684887508298</v>
      </c>
      <c r="H1636" s="5">
        <v>387.799373097657</v>
      </c>
      <c r="I1636" s="5">
        <v>606.69237098033398</v>
      </c>
      <c r="J1636" s="5">
        <f t="shared" si="50"/>
        <v>139.55398330467017</v>
      </c>
      <c r="K1636" s="5">
        <f t="shared" si="51"/>
        <v>281.73612722047426</v>
      </c>
      <c r="L1636" s="6">
        <v>2.0188325732372401</v>
      </c>
      <c r="M1636" s="7">
        <v>0.101710857092042</v>
      </c>
      <c r="N1636" s="7">
        <v>0.47474889711380691</v>
      </c>
      <c r="O1636" s="1" t="s">
        <v>11931</v>
      </c>
    </row>
    <row r="1637" spans="1:15" x14ac:dyDescent="0.35">
      <c r="A1637" s="1" t="s">
        <v>13679</v>
      </c>
      <c r="B1637" s="5">
        <v>19.976459239624798</v>
      </c>
      <c r="C1637" s="5">
        <v>18.6497851522868</v>
      </c>
      <c r="D1637" s="5">
        <v>18.6582447115123</v>
      </c>
      <c r="E1637" s="5">
        <v>30.010973192173001</v>
      </c>
      <c r="F1637" s="5">
        <v>29.613373908573099</v>
      </c>
      <c r="G1637" s="5">
        <v>41.557373546606897</v>
      </c>
      <c r="H1637" s="5">
        <v>35.603877506461401</v>
      </c>
      <c r="I1637" s="5">
        <v>35.8734477354649</v>
      </c>
      <c r="J1637" s="5">
        <f t="shared" si="50"/>
        <v>21.371539245388661</v>
      </c>
      <c r="K1637" s="5">
        <f t="shared" si="51"/>
        <v>35.408016552826915</v>
      </c>
      <c r="L1637" s="6">
        <v>1.6567836385704799</v>
      </c>
      <c r="M1637" s="7">
        <v>5.5862414431349103E-3</v>
      </c>
      <c r="N1637" s="7">
        <v>0.14546691904763945</v>
      </c>
      <c r="O1637" s="1" t="s">
        <v>13680</v>
      </c>
    </row>
    <row r="1638" spans="1:15" x14ac:dyDescent="0.35">
      <c r="A1638" s="1" t="s">
        <v>11423</v>
      </c>
      <c r="B1638" s="5">
        <v>23.114622812752099</v>
      </c>
      <c r="C1638" s="5">
        <v>18.442484740398001</v>
      </c>
      <c r="D1638" s="5">
        <v>18.548310192178899</v>
      </c>
      <c r="E1638" s="5">
        <v>10.174099008885401</v>
      </c>
      <c r="F1638" s="5">
        <v>48.312673472844999</v>
      </c>
      <c r="G1638" s="5">
        <v>22.548340854444199</v>
      </c>
      <c r="H1638" s="5">
        <v>3.8004854338380598</v>
      </c>
      <c r="I1638" s="5">
        <v>11.1156567599133</v>
      </c>
      <c r="J1638" s="5">
        <f t="shared" si="50"/>
        <v>16.841339795744361</v>
      </c>
      <c r="K1638" s="5">
        <f t="shared" si="51"/>
        <v>14.646621732496024</v>
      </c>
      <c r="L1638" s="6">
        <v>-1.1498446606550199</v>
      </c>
      <c r="M1638" s="7">
        <v>0.73888334731457395</v>
      </c>
      <c r="N1638" s="7">
        <v>0.92387044103187155</v>
      </c>
      <c r="O1638" s="1" t="s">
        <v>11424</v>
      </c>
    </row>
    <row r="1639" spans="1:15" x14ac:dyDescent="0.35">
      <c r="A1639" s="1" t="s">
        <v>9467</v>
      </c>
      <c r="B1639" s="5">
        <v>56.073629951968798</v>
      </c>
      <c r="C1639" s="5">
        <v>75.6926737411126</v>
      </c>
      <c r="D1639" s="5">
        <v>65.447438652749398</v>
      </c>
      <c r="E1639" s="5">
        <v>48.813263256954201</v>
      </c>
      <c r="F1639" s="5">
        <v>86.2808812584544</v>
      </c>
      <c r="G1639" s="5">
        <v>44.721365388237999</v>
      </c>
      <c r="H1639" s="5">
        <v>65.003819055865407</v>
      </c>
      <c r="I1639" s="5">
        <v>59.404838513543098</v>
      </c>
      <c r="J1639" s="5">
        <f t="shared" si="50"/>
        <v>60.682121205335179</v>
      </c>
      <c r="K1639" s="5">
        <f t="shared" si="51"/>
        <v>62.12946012067497</v>
      </c>
      <c r="L1639" s="6">
        <v>1.0238511589013599</v>
      </c>
      <c r="M1639" s="7">
        <v>0.88984010515858203</v>
      </c>
      <c r="N1639" s="7">
        <v>0.96837063249376498</v>
      </c>
      <c r="O1639" s="1" t="s">
        <v>9468</v>
      </c>
    </row>
    <row r="1640" spans="1:15" x14ac:dyDescent="0.35">
      <c r="A1640" s="1" t="s">
        <v>13497</v>
      </c>
      <c r="B1640" s="5">
        <v>35.952686836949702</v>
      </c>
      <c r="C1640" s="5">
        <v>34.578641935072099</v>
      </c>
      <c r="D1640" s="5">
        <v>37.119725704868898</v>
      </c>
      <c r="E1640" s="5">
        <v>26.229746507189599</v>
      </c>
      <c r="F1640" s="5">
        <v>37.685487757607902</v>
      </c>
      <c r="G1640" s="5">
        <v>29.791045180491601</v>
      </c>
      <c r="H1640" s="5">
        <v>46.975238309402897</v>
      </c>
      <c r="I1640" s="5">
        <v>33.221715378177301</v>
      </c>
      <c r="J1640" s="5">
        <f t="shared" si="50"/>
        <v>33.169164641705343</v>
      </c>
      <c r="K1640" s="5">
        <f t="shared" si="51"/>
        <v>36.382097340932852</v>
      </c>
      <c r="L1640" s="6">
        <v>1.0968650472188199</v>
      </c>
      <c r="M1640" s="7">
        <v>0.54033677812894099</v>
      </c>
      <c r="N1640" s="7">
        <v>0.84854907943915359</v>
      </c>
      <c r="O1640" s="1" t="s">
        <v>13498</v>
      </c>
    </row>
    <row r="1641" spans="1:15" x14ac:dyDescent="0.35">
      <c r="A1641" s="1" t="s">
        <v>18592</v>
      </c>
      <c r="B1641" s="5">
        <v>11.5109255496077</v>
      </c>
      <c r="C1641" s="5">
        <v>8.8846520242345797</v>
      </c>
      <c r="D1641" s="5">
        <v>8.6903027431400499</v>
      </c>
      <c r="E1641" s="5">
        <v>8.0148715957951495</v>
      </c>
      <c r="F1641" s="5">
        <v>12.1243164062322</v>
      </c>
      <c r="G1641" s="5">
        <v>6.2181175607235302</v>
      </c>
      <c r="H1641" s="5">
        <v>3.9930646394482001</v>
      </c>
      <c r="I1641" s="5">
        <v>5.4177328160473399</v>
      </c>
      <c r="J1641" s="5">
        <f t="shared" si="50"/>
        <v>9.1869327184435434</v>
      </c>
      <c r="K1641" s="5">
        <f t="shared" si="51"/>
        <v>6.3549191335130164</v>
      </c>
      <c r="L1641" s="6">
        <v>-1.4456411679569201</v>
      </c>
      <c r="M1641" s="7">
        <v>0.20564944186578901</v>
      </c>
      <c r="N1641" s="7">
        <v>0.61760836415910236</v>
      </c>
      <c r="O1641" s="1" t="s">
        <v>345</v>
      </c>
    </row>
    <row r="1642" spans="1:15" x14ac:dyDescent="0.35">
      <c r="A1642" s="1" t="s">
        <v>15968</v>
      </c>
      <c r="B1642" s="5">
        <v>263.79639343982802</v>
      </c>
      <c r="C1642" s="5">
        <v>188.921267731303</v>
      </c>
      <c r="D1642" s="5">
        <v>228.85988065851899</v>
      </c>
      <c r="E1642" s="5">
        <v>270.58761789503302</v>
      </c>
      <c r="F1642" s="5">
        <v>169.60051450071001</v>
      </c>
      <c r="G1642" s="5">
        <v>266.17619808191699</v>
      </c>
      <c r="H1642" s="5">
        <v>217.09861518936501</v>
      </c>
      <c r="I1642" s="5">
        <v>239.151025917955</v>
      </c>
      <c r="J1642" s="5">
        <f t="shared" si="50"/>
        <v>235.69850227415807</v>
      </c>
      <c r="K1642" s="5">
        <f t="shared" si="51"/>
        <v>220.02975800290727</v>
      </c>
      <c r="L1642" s="6">
        <v>-1.0712119324834399</v>
      </c>
      <c r="M1642" s="7">
        <v>0.60199840539998595</v>
      </c>
      <c r="N1642" s="7">
        <v>0.8763807037412662</v>
      </c>
      <c r="O1642" s="1" t="s">
        <v>15969</v>
      </c>
    </row>
    <row r="1643" spans="1:15" x14ac:dyDescent="0.35">
      <c r="A1643" s="1" t="s">
        <v>18095</v>
      </c>
      <c r="B1643" s="5">
        <v>5.1686046784209996</v>
      </c>
      <c r="C1643" s="5">
        <v>5.7751561793741502</v>
      </c>
      <c r="D1643" s="5">
        <v>9.1272486548215195</v>
      </c>
      <c r="E1643" s="5">
        <v>7.06654088518773</v>
      </c>
      <c r="F1643" s="5">
        <v>5.9613315231149304</v>
      </c>
      <c r="G1643" s="5">
        <v>9.47047030760924</v>
      </c>
      <c r="H1643" s="5">
        <v>6.8758827164777703</v>
      </c>
      <c r="I1643" s="5">
        <v>6.8598821864397896</v>
      </c>
      <c r="J1643" s="5">
        <f t="shared" si="50"/>
        <v>6.6240095822082523</v>
      </c>
      <c r="K1643" s="5">
        <f t="shared" si="51"/>
        <v>7.1835643196675747</v>
      </c>
      <c r="L1643" s="6">
        <v>1.0844737210166899</v>
      </c>
      <c r="M1643" s="7">
        <v>0.67934363950936605</v>
      </c>
      <c r="N1643" s="7">
        <v>0.90406391105726769</v>
      </c>
      <c r="O1643" s="1" t="s">
        <v>18096</v>
      </c>
    </row>
    <row r="1644" spans="1:15" x14ac:dyDescent="0.35">
      <c r="A1644" s="1" t="s">
        <v>10199</v>
      </c>
      <c r="B1644" s="5">
        <v>7.9751916763131403</v>
      </c>
      <c r="C1644" s="5">
        <v>9.7281508335184199</v>
      </c>
      <c r="D1644" s="5">
        <v>10.0058176319314</v>
      </c>
      <c r="E1644" s="5">
        <v>12.8106928346677</v>
      </c>
      <c r="F1644" s="5">
        <v>17.415113872498999</v>
      </c>
      <c r="G1644" s="5">
        <v>16.399321158826702</v>
      </c>
      <c r="H1644" s="5">
        <v>16.0387109161294</v>
      </c>
      <c r="I1644" s="5">
        <v>9.2298960880080205</v>
      </c>
      <c r="J1644" s="5">
        <f t="shared" si="50"/>
        <v>9.9861746362919419</v>
      </c>
      <c r="K1644" s="5">
        <f t="shared" si="51"/>
        <v>14.339354950594945</v>
      </c>
      <c r="L1644" s="6">
        <v>1.4359207076634299</v>
      </c>
      <c r="M1644" s="7">
        <v>6.9646952788474006E-2</v>
      </c>
      <c r="N1644" s="7">
        <v>0.41468251668195427</v>
      </c>
      <c r="O1644" s="1" t="s">
        <v>345</v>
      </c>
    </row>
    <row r="1645" spans="1:15" x14ac:dyDescent="0.35">
      <c r="A1645" s="1" t="s">
        <v>19151</v>
      </c>
      <c r="B1645" s="5">
        <v>174.381765912075</v>
      </c>
      <c r="C1645" s="5">
        <v>192.131765912075</v>
      </c>
      <c r="D1645" s="5">
        <v>87.965099245431603</v>
      </c>
      <c r="E1645" s="5">
        <v>131.215099245408</v>
      </c>
      <c r="F1645" s="5">
        <v>100.715099245408</v>
      </c>
      <c r="G1645" s="5">
        <v>249.92343257874199</v>
      </c>
      <c r="H1645" s="5">
        <v>46.134732236192903</v>
      </c>
      <c r="I1645" s="5">
        <v>165.96509924540899</v>
      </c>
      <c r="J1645" s="5">
        <f t="shared" si="50"/>
        <v>140.23247981990897</v>
      </c>
      <c r="K1645" s="5">
        <f t="shared" si="51"/>
        <v>117.82476550500883</v>
      </c>
      <c r="L1645" s="6">
        <v>-1.19017830605356</v>
      </c>
      <c r="M1645" s="7">
        <v>0.55749979765619395</v>
      </c>
      <c r="N1645" s="7">
        <v>0.85734695461187771</v>
      </c>
      <c r="O1645" s="1" t="s">
        <v>19152</v>
      </c>
    </row>
    <row r="1646" spans="1:15" x14ac:dyDescent="0.35">
      <c r="A1646" s="1" t="s">
        <v>12120</v>
      </c>
      <c r="B1646" s="5">
        <v>5.1944934468868604</v>
      </c>
      <c r="C1646" s="5">
        <v>6.9822775385054996</v>
      </c>
      <c r="D1646" s="5">
        <v>3.5403949468749598</v>
      </c>
      <c r="E1646" s="5">
        <v>3.7127340981946202</v>
      </c>
      <c r="F1646" s="5">
        <v>16.086290678181001</v>
      </c>
      <c r="G1646" s="5">
        <v>3.76673757829177</v>
      </c>
      <c r="H1646" s="5">
        <v>13.1019724825412</v>
      </c>
      <c r="I1646" s="5">
        <v>6.2419262503474302</v>
      </c>
      <c r="J1646" s="5">
        <f t="shared" si="50"/>
        <v>4.6727383921080348</v>
      </c>
      <c r="K1646" s="5">
        <f t="shared" si="51"/>
        <v>8.3901388522904679</v>
      </c>
      <c r="L1646" s="6">
        <v>1.7955507345459101</v>
      </c>
      <c r="M1646" s="7">
        <v>0.12488060737946401</v>
      </c>
      <c r="N1646" s="7">
        <v>0.51851200641318695</v>
      </c>
      <c r="O1646" s="1" t="s">
        <v>316</v>
      </c>
    </row>
    <row r="1647" spans="1:15" x14ac:dyDescent="0.35">
      <c r="A1647" s="1" t="s">
        <v>315</v>
      </c>
      <c r="B1647" s="5">
        <v>199.61593024689401</v>
      </c>
      <c r="C1647" s="5">
        <v>290.27289467171101</v>
      </c>
      <c r="D1647" s="5">
        <v>289.42451320655999</v>
      </c>
      <c r="E1647" s="5">
        <v>277.47775197688901</v>
      </c>
      <c r="F1647" s="5">
        <v>455.460286858735</v>
      </c>
      <c r="G1647" s="5">
        <v>479.48219591956502</v>
      </c>
      <c r="H1647" s="5">
        <v>63.4494149000584</v>
      </c>
      <c r="I1647" s="5">
        <v>227.72698463187101</v>
      </c>
      <c r="J1647" s="5">
        <f t="shared" si="50"/>
        <v>261.18082533436137</v>
      </c>
      <c r="K1647" s="5">
        <f t="shared" si="51"/>
        <v>237.0097867600887</v>
      </c>
      <c r="L1647" s="6">
        <v>-1.1019832931993601</v>
      </c>
      <c r="M1647" s="7">
        <v>0.87132858391730394</v>
      </c>
      <c r="N1647" s="7">
        <v>0.96385967584968313</v>
      </c>
      <c r="O1647" s="1" t="s">
        <v>316</v>
      </c>
    </row>
    <row r="1648" spans="1:15" x14ac:dyDescent="0.35">
      <c r="A1648" s="1" t="s">
        <v>9066</v>
      </c>
      <c r="B1648" s="5">
        <v>75.695094011903393</v>
      </c>
      <c r="C1648" s="5">
        <v>70.631766218448902</v>
      </c>
      <c r="D1648" s="5">
        <v>99.225511537062602</v>
      </c>
      <c r="E1648" s="5">
        <v>103.15641727963499</v>
      </c>
      <c r="F1648" s="5">
        <v>88.020869908531694</v>
      </c>
      <c r="G1648" s="5">
        <v>93.352197706319103</v>
      </c>
      <c r="H1648" s="5">
        <v>63.361821601527701</v>
      </c>
      <c r="I1648" s="5">
        <v>40.1022028687862</v>
      </c>
      <c r="J1648" s="5">
        <f t="shared" si="50"/>
        <v>86.009584361542466</v>
      </c>
      <c r="K1648" s="5">
        <f t="shared" si="51"/>
        <v>67.596859865021358</v>
      </c>
      <c r="L1648" s="6">
        <v>-1.27239023429917</v>
      </c>
      <c r="M1648" s="7">
        <v>0.18937617209087901</v>
      </c>
      <c r="N1648" s="7">
        <v>0.60157608244192751</v>
      </c>
      <c r="O1648" s="1" t="s">
        <v>9067</v>
      </c>
    </row>
    <row r="1649" spans="1:15" x14ac:dyDescent="0.35">
      <c r="A1649" s="1" t="s">
        <v>3125</v>
      </c>
      <c r="B1649" s="5">
        <v>18.347330399953702</v>
      </c>
      <c r="C1649" s="5">
        <v>66.977477058389795</v>
      </c>
      <c r="D1649" s="5">
        <v>48.914628287038802</v>
      </c>
      <c r="E1649" s="5">
        <v>30.6450826483944</v>
      </c>
      <c r="F1649" s="5">
        <v>33.903262006690497</v>
      </c>
      <c r="G1649" s="5">
        <v>39.893619208289898</v>
      </c>
      <c r="H1649" s="5">
        <v>16.983606982880101</v>
      </c>
      <c r="I1649" s="5">
        <v>21.873030061107901</v>
      </c>
      <c r="J1649" s="5">
        <f t="shared" si="50"/>
        <v>36.840482130633013</v>
      </c>
      <c r="K1649" s="5">
        <f t="shared" si="51"/>
        <v>26.623855729212931</v>
      </c>
      <c r="L1649" s="6">
        <v>-1.3837395494225899</v>
      </c>
      <c r="M1649" s="7">
        <v>0.238448345491896</v>
      </c>
      <c r="N1649" s="7">
        <v>0.65594136700802652</v>
      </c>
      <c r="O1649" s="1" t="s">
        <v>3126</v>
      </c>
    </row>
    <row r="1650" spans="1:15" x14ac:dyDescent="0.35">
      <c r="A1650" s="1" t="s">
        <v>17122</v>
      </c>
      <c r="B1650" s="5">
        <v>12.3640218518529</v>
      </c>
      <c r="C1650" s="5">
        <v>16.703403910567499</v>
      </c>
      <c r="D1650" s="5">
        <v>13.7869121254601</v>
      </c>
      <c r="E1650" s="5">
        <v>9.3880143820438597</v>
      </c>
      <c r="F1650" s="5">
        <v>11.820156742178799</v>
      </c>
      <c r="G1650" s="5">
        <v>8.1631908981541308</v>
      </c>
      <c r="H1650" s="5">
        <v>9.6492155160099706</v>
      </c>
      <c r="I1650" s="5">
        <v>15.1733007551383</v>
      </c>
      <c r="J1650" s="5">
        <f t="shared" si="50"/>
        <v>12.786490938420989</v>
      </c>
      <c r="K1650" s="5">
        <f t="shared" si="51"/>
        <v>10.902191725643016</v>
      </c>
      <c r="L1650" s="6">
        <v>-1.17283673413539</v>
      </c>
      <c r="M1650" s="7">
        <v>0.38479638378984299</v>
      </c>
      <c r="N1650" s="7">
        <v>0.76721160183841219</v>
      </c>
      <c r="O1650" s="1" t="s">
        <v>17123</v>
      </c>
    </row>
    <row r="1651" spans="1:15" x14ac:dyDescent="0.35">
      <c r="A1651" s="1" t="s">
        <v>18389</v>
      </c>
      <c r="B1651" s="5">
        <v>46.172050418862099</v>
      </c>
      <c r="C1651" s="5">
        <v>43.120103922743297</v>
      </c>
      <c r="D1651" s="5">
        <v>35.802052829571402</v>
      </c>
      <c r="E1651" s="5">
        <v>26.077152807243898</v>
      </c>
      <c r="F1651" s="5">
        <v>18.305699899221199</v>
      </c>
      <c r="G1651" s="5">
        <v>41.746496723180698</v>
      </c>
      <c r="H1651" s="5">
        <v>50.126735952046097</v>
      </c>
      <c r="I1651" s="5">
        <v>40.332737768976799</v>
      </c>
      <c r="J1651" s="5">
        <f t="shared" si="50"/>
        <v>36.923831911883987</v>
      </c>
      <c r="K1651" s="5">
        <f t="shared" si="51"/>
        <v>35.256027467051453</v>
      </c>
      <c r="L1651" s="6">
        <v>-1.0473055124089401</v>
      </c>
      <c r="M1651" s="7">
        <v>0.82518431828085204</v>
      </c>
      <c r="N1651" s="7">
        <v>0.95272882955328519</v>
      </c>
      <c r="O1651" s="1" t="s">
        <v>18390</v>
      </c>
    </row>
    <row r="1652" spans="1:15" x14ac:dyDescent="0.35">
      <c r="A1652" s="1" t="s">
        <v>17619</v>
      </c>
      <c r="B1652" s="5">
        <v>43.498601289477797</v>
      </c>
      <c r="C1652" s="5">
        <v>32.600773321179801</v>
      </c>
      <c r="D1652" s="5">
        <v>37.876312718238999</v>
      </c>
      <c r="E1652" s="5">
        <v>44.122717115802203</v>
      </c>
      <c r="F1652" s="5">
        <v>30.834456757327501</v>
      </c>
      <c r="G1652" s="5">
        <v>25.230713532386702</v>
      </c>
      <c r="H1652" s="5">
        <v>21.6880274310769</v>
      </c>
      <c r="I1652" s="5">
        <v>15.4233913783928</v>
      </c>
      <c r="J1652" s="5">
        <f t="shared" si="50"/>
        <v>39.235869753601769</v>
      </c>
      <c r="K1652" s="5">
        <f t="shared" si="51"/>
        <v>22.586110148897831</v>
      </c>
      <c r="L1652" s="6">
        <v>-1.7371680867108701</v>
      </c>
      <c r="M1652" s="7">
        <v>7.2894457742671602E-3</v>
      </c>
      <c r="N1652" s="7">
        <v>0.16640299594415134</v>
      </c>
      <c r="O1652" s="1" t="s">
        <v>5241</v>
      </c>
    </row>
    <row r="1653" spans="1:15" x14ac:dyDescent="0.35">
      <c r="A1653" s="1" t="s">
        <v>6518</v>
      </c>
      <c r="B1653" s="5">
        <v>47.892921847075598</v>
      </c>
      <c r="C1653" s="5">
        <v>36.107501845470203</v>
      </c>
      <c r="D1653" s="5">
        <v>27.5078519905313</v>
      </c>
      <c r="E1653" s="5">
        <v>37.964083132236397</v>
      </c>
      <c r="F1653" s="5">
        <v>34.031047048132002</v>
      </c>
      <c r="G1653" s="5">
        <v>35.780400108668204</v>
      </c>
      <c r="H1653" s="5">
        <v>50.507939415709103</v>
      </c>
      <c r="I1653" s="5">
        <v>53.036759966769999</v>
      </c>
      <c r="J1653" s="5">
        <f t="shared" si="50"/>
        <v>36.658491732861926</v>
      </c>
      <c r="K1653" s="5">
        <f t="shared" si="51"/>
        <v>42.497588306871535</v>
      </c>
      <c r="L1653" s="6">
        <v>1.1592836010973999</v>
      </c>
      <c r="M1653" s="7">
        <v>0.37179263714094501</v>
      </c>
      <c r="N1653" s="7">
        <v>0.75897271568139724</v>
      </c>
      <c r="O1653" s="1" t="e">
        <v>#N/A</v>
      </c>
    </row>
    <row r="1654" spans="1:15" x14ac:dyDescent="0.35">
      <c r="A1654" s="1" t="s">
        <v>8269</v>
      </c>
      <c r="B1654" s="5">
        <v>3.76673757829177</v>
      </c>
      <c r="C1654" s="5">
        <v>3.91672878150862</v>
      </c>
      <c r="D1654" s="5">
        <v>5.1944934468868604</v>
      </c>
      <c r="E1654" s="5">
        <v>14.8984008083732</v>
      </c>
      <c r="F1654" s="5">
        <v>2.2939033383361398</v>
      </c>
      <c r="G1654" s="5">
        <v>20.747888485727</v>
      </c>
      <c r="H1654" s="5">
        <v>14.4991884525556</v>
      </c>
      <c r="I1654" s="5">
        <v>4.4095547730810596</v>
      </c>
      <c r="J1654" s="5">
        <f t="shared" si="50"/>
        <v>5.812901048860267</v>
      </c>
      <c r="K1654" s="5">
        <f t="shared" si="51"/>
        <v>7.427144332264076</v>
      </c>
      <c r="L1654" s="6">
        <v>1.2777001139078901</v>
      </c>
      <c r="M1654" s="7">
        <v>0.58789174978093905</v>
      </c>
      <c r="N1654" s="7">
        <v>0.87247432204399877</v>
      </c>
      <c r="O1654" s="1" t="e">
        <v>#N/A</v>
      </c>
    </row>
    <row r="1655" spans="1:15" x14ac:dyDescent="0.35">
      <c r="A1655" s="1" t="s">
        <v>19524</v>
      </c>
      <c r="B1655" s="5">
        <v>11.9200851974319</v>
      </c>
      <c r="C1655" s="5">
        <v>10.3453587661495</v>
      </c>
      <c r="D1655" s="5">
        <v>6.9697324743354701</v>
      </c>
      <c r="E1655" s="5">
        <v>9.0784853847773395</v>
      </c>
      <c r="F1655" s="5">
        <v>10.6507692821879</v>
      </c>
      <c r="G1655" s="5">
        <v>11.045874120942599</v>
      </c>
      <c r="H1655" s="5">
        <v>9.0837263940672202</v>
      </c>
      <c r="I1655" s="5">
        <v>6.2888395479290997</v>
      </c>
      <c r="J1655" s="5">
        <f t="shared" si="50"/>
        <v>9.3986095024156402</v>
      </c>
      <c r="K1655" s="5">
        <f t="shared" si="51"/>
        <v>9.0542797014675802</v>
      </c>
      <c r="L1655" s="6">
        <v>-1.0380295078461399</v>
      </c>
      <c r="M1655" s="7">
        <v>0.88954671193731505</v>
      </c>
      <c r="N1655" s="7">
        <v>0.96834326407054272</v>
      </c>
      <c r="O1655" s="1" t="s">
        <v>19525</v>
      </c>
    </row>
    <row r="1656" spans="1:15" x14ac:dyDescent="0.35">
      <c r="A1656" s="1" t="s">
        <v>12481</v>
      </c>
      <c r="B1656" s="5">
        <v>43.8297838996397</v>
      </c>
      <c r="C1656" s="5">
        <v>54.074299954574101</v>
      </c>
      <c r="D1656" s="5">
        <v>33.8225272815857</v>
      </c>
      <c r="E1656" s="5">
        <v>48.892892601044601</v>
      </c>
      <c r="F1656" s="5">
        <v>21.437052836993502</v>
      </c>
      <c r="G1656" s="5">
        <v>33.341109183817402</v>
      </c>
      <c r="H1656" s="5">
        <v>54.744489142950201</v>
      </c>
      <c r="I1656" s="5">
        <v>37.838719202371401</v>
      </c>
      <c r="J1656" s="5">
        <f t="shared" si="50"/>
        <v>44.494159332030158</v>
      </c>
      <c r="K1656" s="5">
        <f t="shared" si="51"/>
        <v>34.882330235017385</v>
      </c>
      <c r="L1656" s="6">
        <v>-1.2755500860250299</v>
      </c>
      <c r="M1656" s="7">
        <v>0.21550254370740701</v>
      </c>
      <c r="N1656" s="7">
        <v>0.63073505979455724</v>
      </c>
      <c r="O1656" s="1" t="s">
        <v>12482</v>
      </c>
    </row>
    <row r="1657" spans="1:15" x14ac:dyDescent="0.35">
      <c r="A1657" s="1" t="s">
        <v>5050</v>
      </c>
      <c r="B1657" s="5">
        <v>128.381765912075</v>
      </c>
      <c r="C1657" s="5">
        <v>149.631765912075</v>
      </c>
      <c r="D1657" s="5">
        <v>165.21509924540899</v>
      </c>
      <c r="E1657" s="5">
        <v>196.465099245408</v>
      </c>
      <c r="F1657" s="5">
        <v>187.21509924540899</v>
      </c>
      <c r="G1657" s="5">
        <v>100.46509924540899</v>
      </c>
      <c r="H1657" s="5">
        <v>233.04843257874199</v>
      </c>
      <c r="I1657" s="5">
        <v>215.79843257874199</v>
      </c>
      <c r="J1657" s="5">
        <f t="shared" si="50"/>
        <v>158.02127934296956</v>
      </c>
      <c r="K1657" s="5">
        <f t="shared" si="51"/>
        <v>175.37296338462951</v>
      </c>
      <c r="L1657" s="6">
        <v>1.1098059964696201</v>
      </c>
      <c r="M1657" s="7">
        <v>0.59558610995647898</v>
      </c>
      <c r="N1657" s="7">
        <v>0.87453337111208851</v>
      </c>
      <c r="O1657" s="1" t="s">
        <v>345</v>
      </c>
    </row>
    <row r="1658" spans="1:15" x14ac:dyDescent="0.35">
      <c r="A1658" s="1" t="s">
        <v>2165</v>
      </c>
      <c r="B1658" s="5">
        <v>31.1205321836186</v>
      </c>
      <c r="C1658" s="5">
        <v>22.6346372420895</v>
      </c>
      <c r="D1658" s="5">
        <v>15.146964515296199</v>
      </c>
      <c r="E1658" s="5">
        <v>11.9877896402371</v>
      </c>
      <c r="F1658" s="5">
        <v>27.810976079031999</v>
      </c>
      <c r="G1658" s="5">
        <v>32.454026623213998</v>
      </c>
      <c r="H1658" s="5">
        <v>20.730415645211298</v>
      </c>
      <c r="I1658" s="5">
        <v>37.518471747337799</v>
      </c>
      <c r="J1658" s="5">
        <f t="shared" si="50"/>
        <v>18.911297154517502</v>
      </c>
      <c r="K1658" s="5">
        <f t="shared" si="51"/>
        <v>28.945729035216065</v>
      </c>
      <c r="L1658" s="6">
        <v>1.5306051614921401</v>
      </c>
      <c r="M1658" s="7">
        <v>0.14058964261899701</v>
      </c>
      <c r="N1658" s="7">
        <v>0.54401206757956855</v>
      </c>
      <c r="O1658" s="1" t="e">
        <v>#N/A</v>
      </c>
    </row>
    <row r="1659" spans="1:15" x14ac:dyDescent="0.35">
      <c r="A1659" s="1" t="s">
        <v>14664</v>
      </c>
      <c r="B1659" s="5">
        <v>11.4265937700299</v>
      </c>
      <c r="C1659" s="5">
        <v>12.063432984929699</v>
      </c>
      <c r="D1659" s="5">
        <v>7.9919610079255596</v>
      </c>
      <c r="E1659" s="5">
        <v>21.330581550941201</v>
      </c>
      <c r="F1659" s="5">
        <v>13.9104598095148</v>
      </c>
      <c r="G1659" s="5">
        <v>15.281974829964399</v>
      </c>
      <c r="H1659" s="5">
        <v>9.4657437059728906</v>
      </c>
      <c r="I1659" s="5">
        <v>13.1131206794911</v>
      </c>
      <c r="J1659" s="5">
        <f t="shared" si="50"/>
        <v>12.381148685439459</v>
      </c>
      <c r="K1659" s="5">
        <f t="shared" si="51"/>
        <v>12.74516438527251</v>
      </c>
      <c r="L1659" s="6">
        <v>1.02940080190307</v>
      </c>
      <c r="M1659" s="7">
        <v>0.89137880811004699</v>
      </c>
      <c r="N1659" s="7">
        <v>0.96854058307372437</v>
      </c>
      <c r="O1659" s="1" t="s">
        <v>14665</v>
      </c>
    </row>
    <row r="1660" spans="1:15" x14ac:dyDescent="0.35">
      <c r="A1660" s="1" t="s">
        <v>14601</v>
      </c>
      <c r="B1660" s="5">
        <v>57.852025000610503</v>
      </c>
      <c r="C1660" s="5">
        <v>59.824085644626201</v>
      </c>
      <c r="D1660" s="5">
        <v>62.169373848296097</v>
      </c>
      <c r="E1660" s="5">
        <v>43.695845189577597</v>
      </c>
      <c r="F1660" s="5">
        <v>38.5376949960228</v>
      </c>
      <c r="G1660" s="5">
        <v>35.906428169101702</v>
      </c>
      <c r="H1660" s="5">
        <v>35.233009087279001</v>
      </c>
      <c r="I1660" s="5">
        <v>45.266881769704497</v>
      </c>
      <c r="J1660" s="5">
        <f t="shared" si="50"/>
        <v>55.373607505081118</v>
      </c>
      <c r="K1660" s="5">
        <f t="shared" si="51"/>
        <v>38.543137456710532</v>
      </c>
      <c r="L1660" s="6">
        <v>-1.4366658024991801</v>
      </c>
      <c r="M1660" s="7">
        <v>7.51501769180285E-3</v>
      </c>
      <c r="N1660" s="7">
        <v>0.16739473844836997</v>
      </c>
      <c r="O1660" s="1" t="s">
        <v>14602</v>
      </c>
    </row>
    <row r="1661" spans="1:15" x14ac:dyDescent="0.35">
      <c r="A1661" s="1" t="s">
        <v>3302</v>
      </c>
      <c r="B1661" s="5">
        <v>15.7855805010804</v>
      </c>
      <c r="C1661" s="5">
        <v>23.762255823086701</v>
      </c>
      <c r="D1661" s="5">
        <v>16.981708754515001</v>
      </c>
      <c r="E1661" s="5">
        <v>19.0954879590597</v>
      </c>
      <c r="F1661" s="5">
        <v>16.0100016499565</v>
      </c>
      <c r="G1661" s="5">
        <v>14.5423713208487</v>
      </c>
      <c r="H1661" s="5">
        <v>21.3695305121425</v>
      </c>
      <c r="I1661" s="5">
        <v>19.636154895587101</v>
      </c>
      <c r="J1661" s="5">
        <f t="shared" si="50"/>
        <v>18.675192767156435</v>
      </c>
      <c r="K1661" s="5">
        <f t="shared" si="51"/>
        <v>17.679480894628171</v>
      </c>
      <c r="L1661" s="6">
        <v>-1.0563201984528201</v>
      </c>
      <c r="M1661" s="7">
        <v>0.71384432842106005</v>
      </c>
      <c r="N1661" s="7">
        <v>0.91621920234933341</v>
      </c>
      <c r="O1661" s="1" t="s">
        <v>3303</v>
      </c>
    </row>
    <row r="1662" spans="1:15" x14ac:dyDescent="0.35">
      <c r="A1662" s="1" t="s">
        <v>18314</v>
      </c>
      <c r="B1662" s="5">
        <v>23.675084930673702</v>
      </c>
      <c r="C1662" s="5">
        <v>28.651948136375498</v>
      </c>
      <c r="D1662" s="5">
        <v>26.782674122242099</v>
      </c>
      <c r="E1662" s="5">
        <v>37.140935562009403</v>
      </c>
      <c r="F1662" s="5">
        <v>32.7061349139519</v>
      </c>
      <c r="G1662" s="5">
        <v>17.2380628241065</v>
      </c>
      <c r="H1662" s="5">
        <v>28.658705614089101</v>
      </c>
      <c r="I1662" s="5">
        <v>42.821121478370998</v>
      </c>
      <c r="J1662" s="5">
        <f t="shared" si="50"/>
        <v>28.660787528013923</v>
      </c>
      <c r="K1662" s="5">
        <f t="shared" si="51"/>
        <v>28.840851136069467</v>
      </c>
      <c r="L1662" s="6">
        <v>1.00628257712317</v>
      </c>
      <c r="M1662" s="7">
        <v>0.97515151956161805</v>
      </c>
      <c r="N1662" s="7">
        <v>0.99266868442826917</v>
      </c>
      <c r="O1662" s="1" t="s">
        <v>18315</v>
      </c>
    </row>
    <row r="1663" spans="1:15" x14ac:dyDescent="0.35">
      <c r="A1663" s="1" t="s">
        <v>18916</v>
      </c>
      <c r="B1663" s="5">
        <v>213.70368586159401</v>
      </c>
      <c r="C1663" s="5">
        <v>199.16422644300701</v>
      </c>
      <c r="D1663" s="5">
        <v>141.43273069609799</v>
      </c>
      <c r="E1663" s="5">
        <v>139.285128163553</v>
      </c>
      <c r="F1663" s="5">
        <v>120.532130607638</v>
      </c>
      <c r="G1663" s="5">
        <v>140.90490405553101</v>
      </c>
      <c r="H1663" s="5">
        <v>177.41541867124101</v>
      </c>
      <c r="I1663" s="5">
        <v>127.345862710859</v>
      </c>
      <c r="J1663" s="5">
        <f t="shared" si="50"/>
        <v>170.16471289378282</v>
      </c>
      <c r="K1663" s="5">
        <f t="shared" si="51"/>
        <v>139.95914656585572</v>
      </c>
      <c r="L1663" s="6">
        <v>-1.21581702281754</v>
      </c>
      <c r="M1663" s="7">
        <v>0.119703455304458</v>
      </c>
      <c r="N1663" s="7">
        <v>0.51171185195920132</v>
      </c>
      <c r="O1663" s="1" t="e">
        <v>#N/A</v>
      </c>
    </row>
    <row r="1664" spans="1:15" x14ac:dyDescent="0.35">
      <c r="A1664" s="1" t="s">
        <v>15790</v>
      </c>
      <c r="B1664" s="5">
        <v>70.548432885115602</v>
      </c>
      <c r="C1664" s="5">
        <v>61.798446419763202</v>
      </c>
      <c r="D1664" s="5">
        <v>53.798638336304002</v>
      </c>
      <c r="E1664" s="5">
        <v>102.131765912075</v>
      </c>
      <c r="F1664" s="5">
        <v>104.215099245408</v>
      </c>
      <c r="G1664" s="5">
        <v>33.839170254216398</v>
      </c>
      <c r="H1664" s="5">
        <v>67.715100414882201</v>
      </c>
      <c r="I1664" s="5">
        <v>86.9650992454646</v>
      </c>
      <c r="J1664" s="5">
        <f t="shared" si="50"/>
        <v>69.959913412542036</v>
      </c>
      <c r="K1664" s="5">
        <f t="shared" si="51"/>
        <v>67.506442043967354</v>
      </c>
      <c r="L1664" s="6">
        <v>-1.03634425536716</v>
      </c>
      <c r="M1664" s="7">
        <v>0.88836922154585896</v>
      </c>
      <c r="N1664" s="7">
        <v>0.96794875325142959</v>
      </c>
      <c r="O1664" s="1" t="e">
        <v>#N/A</v>
      </c>
    </row>
    <row r="1665" spans="1:15" x14ac:dyDescent="0.35">
      <c r="A1665" s="1" t="s">
        <v>15811</v>
      </c>
      <c r="B1665" s="5">
        <v>48.502465843508602</v>
      </c>
      <c r="C1665" s="5">
        <v>40.846878140444197</v>
      </c>
      <c r="D1665" s="5">
        <v>36.008771260616697</v>
      </c>
      <c r="E1665" s="5">
        <v>43.371032204927701</v>
      </c>
      <c r="F1665" s="5">
        <v>39.755264590413503</v>
      </c>
      <c r="G1665" s="5">
        <v>37.341276992942802</v>
      </c>
      <c r="H1665" s="5">
        <v>32.6566330057261</v>
      </c>
      <c r="I1665" s="5">
        <v>24.0848876614617</v>
      </c>
      <c r="J1665" s="5">
        <f t="shared" si="50"/>
        <v>41.940411488066736</v>
      </c>
      <c r="K1665" s="5">
        <f t="shared" si="51"/>
        <v>32.871911663815666</v>
      </c>
      <c r="L1665" s="6">
        <v>-1.2758738194783299</v>
      </c>
      <c r="M1665" s="7">
        <v>0.162211109139798</v>
      </c>
      <c r="N1665" s="7">
        <v>0.57185454162450777</v>
      </c>
      <c r="O1665" s="1" t="s">
        <v>15812</v>
      </c>
    </row>
    <row r="1666" spans="1:15" x14ac:dyDescent="0.35">
      <c r="A1666" s="1" t="s">
        <v>8767</v>
      </c>
      <c r="B1666" s="5">
        <v>21.761011670812699</v>
      </c>
      <c r="C1666" s="5">
        <v>16.606694561392299</v>
      </c>
      <c r="D1666" s="5">
        <v>17.848475880910399</v>
      </c>
      <c r="E1666" s="5">
        <v>10.094275556213001</v>
      </c>
      <c r="F1666" s="5">
        <v>15.7439505256262</v>
      </c>
      <c r="G1666" s="5">
        <v>10.6931996978724</v>
      </c>
      <c r="H1666" s="5">
        <v>24.4448171102114</v>
      </c>
      <c r="I1666" s="5">
        <v>17.480317687767599</v>
      </c>
      <c r="J1666" s="5">
        <f t="shared" si="50"/>
        <v>15.973851515808468</v>
      </c>
      <c r="K1666" s="5">
        <f t="shared" si="51"/>
        <v>16.377189597276509</v>
      </c>
      <c r="L1666" s="6">
        <v>1.0252498954975799</v>
      </c>
      <c r="M1666" s="7">
        <v>0.90147629610343305</v>
      </c>
      <c r="N1666" s="7">
        <v>0.97170028487416937</v>
      </c>
      <c r="O1666" s="1" t="e">
        <v>#N/A</v>
      </c>
    </row>
    <row r="1667" spans="1:15" x14ac:dyDescent="0.35">
      <c r="A1667" s="1" t="s">
        <v>11678</v>
      </c>
      <c r="B1667" s="5">
        <v>54.321033153950502</v>
      </c>
      <c r="C1667" s="5">
        <v>39.007666409810199</v>
      </c>
      <c r="D1667" s="5">
        <v>30.152705298104799</v>
      </c>
      <c r="E1667" s="5">
        <v>33.309901477716501</v>
      </c>
      <c r="F1667" s="5">
        <v>30.709800376762299</v>
      </c>
      <c r="G1667" s="5">
        <v>43.450159457546697</v>
      </c>
      <c r="H1667" s="5">
        <v>28.170407438351798</v>
      </c>
      <c r="I1667" s="5">
        <v>44.943517149890397</v>
      </c>
      <c r="J1667" s="5">
        <f t="shared" si="50"/>
        <v>38.194814543318067</v>
      </c>
      <c r="K1667" s="5">
        <f t="shared" si="51"/>
        <v>36.052230420528851</v>
      </c>
      <c r="L1667" s="6">
        <v>-1.0594300019110401</v>
      </c>
      <c r="M1667" s="7">
        <v>0.79187692740892801</v>
      </c>
      <c r="N1667" s="7">
        <v>0.94297741397998747</v>
      </c>
      <c r="O1667" s="1" t="s">
        <v>345</v>
      </c>
    </row>
    <row r="1668" spans="1:15" x14ac:dyDescent="0.35">
      <c r="A1668" s="1" t="s">
        <v>10168</v>
      </c>
      <c r="B1668" s="5">
        <v>7.73234748683271</v>
      </c>
      <c r="C1668" s="5">
        <v>4.5035956461319504</v>
      </c>
      <c r="D1668" s="5">
        <v>7.6251641323149704</v>
      </c>
      <c r="E1668" s="5">
        <v>5.5276586523715503</v>
      </c>
      <c r="F1668" s="5">
        <v>10.831963178024001</v>
      </c>
      <c r="G1668" s="5">
        <v>8.0284353798209604</v>
      </c>
      <c r="H1668" s="5">
        <v>63.169408171111698</v>
      </c>
      <c r="I1668" s="5">
        <v>32.221817512094603</v>
      </c>
      <c r="J1668" s="5">
        <f t="shared" ref="J1668:J1731" si="52">GEOMEAN(B1668:E1668)</f>
        <v>6.1896385898480712</v>
      </c>
      <c r="K1668" s="5">
        <f t="shared" ref="K1668:K1731" si="53">GEOMEAN(F1668:I1668)</f>
        <v>20.511561958621595</v>
      </c>
      <c r="L1668" s="6">
        <v>3.31385454269715</v>
      </c>
      <c r="M1668" s="7">
        <v>9.3101140246192298E-3</v>
      </c>
      <c r="N1668" s="7">
        <v>0.18363865877944269</v>
      </c>
      <c r="O1668" s="1" t="s">
        <v>10169</v>
      </c>
    </row>
    <row r="1669" spans="1:15" x14ac:dyDescent="0.35">
      <c r="A1669" s="1" t="s">
        <v>7212</v>
      </c>
      <c r="B1669" s="5">
        <v>107.06233429911499</v>
      </c>
      <c r="C1669" s="5">
        <v>89.275806871029204</v>
      </c>
      <c r="D1669" s="5">
        <v>47.026160517260699</v>
      </c>
      <c r="E1669" s="5">
        <v>84.760972987588403</v>
      </c>
      <c r="F1669" s="5">
        <v>121.912568977886</v>
      </c>
      <c r="G1669" s="5">
        <v>133.41648848591399</v>
      </c>
      <c r="H1669" s="5">
        <v>109.383172968631</v>
      </c>
      <c r="I1669" s="5">
        <v>133.16718294879399</v>
      </c>
      <c r="J1669" s="5">
        <f t="shared" si="52"/>
        <v>78.564524596051641</v>
      </c>
      <c r="K1669" s="5">
        <f t="shared" si="53"/>
        <v>124.06561412943559</v>
      </c>
      <c r="L1669" s="6">
        <v>1.5791556655797601</v>
      </c>
      <c r="M1669" s="7">
        <v>1.9426234377593901E-2</v>
      </c>
      <c r="N1669" s="7">
        <v>0.24875413000385874</v>
      </c>
      <c r="O1669" s="1" t="s">
        <v>7213</v>
      </c>
    </row>
    <row r="1670" spans="1:15" x14ac:dyDescent="0.35">
      <c r="A1670" s="1" t="s">
        <v>16503</v>
      </c>
      <c r="B1670" s="5">
        <v>24.137428881489701</v>
      </c>
      <c r="C1670" s="5">
        <v>22.439511213363001</v>
      </c>
      <c r="D1670" s="5">
        <v>29.480905471646</v>
      </c>
      <c r="E1670" s="5">
        <v>38.265189193540799</v>
      </c>
      <c r="F1670" s="5">
        <v>10.829007100994801</v>
      </c>
      <c r="G1670" s="5">
        <v>18.536622980058599</v>
      </c>
      <c r="H1670" s="5">
        <v>11.466067085566999</v>
      </c>
      <c r="I1670" s="5">
        <v>24.699571100361801</v>
      </c>
      <c r="J1670" s="5">
        <f t="shared" si="52"/>
        <v>27.958397214844577</v>
      </c>
      <c r="K1670" s="5">
        <f t="shared" si="53"/>
        <v>15.441190694483016</v>
      </c>
      <c r="L1670" s="6">
        <v>-1.8106373898247301</v>
      </c>
      <c r="M1670" s="7">
        <v>9.4914282325890796E-3</v>
      </c>
      <c r="N1670" s="7">
        <v>0.18484307085512777</v>
      </c>
      <c r="O1670" s="1" t="s">
        <v>16504</v>
      </c>
    </row>
    <row r="1671" spans="1:15" x14ac:dyDescent="0.35">
      <c r="A1671" s="1" t="s">
        <v>831</v>
      </c>
      <c r="B1671" s="5">
        <v>24.067155324648699</v>
      </c>
      <c r="C1671" s="5">
        <v>29.198175731844699</v>
      </c>
      <c r="D1671" s="5">
        <v>30.852702437440598</v>
      </c>
      <c r="E1671" s="5">
        <v>30.051560729178401</v>
      </c>
      <c r="F1671" s="5">
        <v>61.181472895065198</v>
      </c>
      <c r="G1671" s="5">
        <v>92.329441928060007</v>
      </c>
      <c r="H1671" s="5">
        <v>23.3057001851653</v>
      </c>
      <c r="I1671" s="5">
        <v>31.108636784796101</v>
      </c>
      <c r="J1671" s="5">
        <f t="shared" si="52"/>
        <v>28.410912355301331</v>
      </c>
      <c r="K1671" s="5">
        <f t="shared" si="53"/>
        <v>44.985838367718479</v>
      </c>
      <c r="L1671" s="6">
        <v>1.58339999100115</v>
      </c>
      <c r="M1671" s="7">
        <v>9.26504939538082E-2</v>
      </c>
      <c r="N1671" s="7">
        <v>0.46169669479323683</v>
      </c>
      <c r="O1671" s="1" t="s">
        <v>832</v>
      </c>
    </row>
    <row r="1672" spans="1:15" x14ac:dyDescent="0.35">
      <c r="A1672" s="1" t="s">
        <v>9112</v>
      </c>
      <c r="B1672" s="5">
        <v>90.620095424463798</v>
      </c>
      <c r="C1672" s="5">
        <v>123.53538410668</v>
      </c>
      <c r="D1672" s="5">
        <v>120.557008894985</v>
      </c>
      <c r="E1672" s="5">
        <v>61.183288607402801</v>
      </c>
      <c r="F1672" s="5">
        <v>83.398432275649199</v>
      </c>
      <c r="G1672" s="5">
        <v>70.342622708631495</v>
      </c>
      <c r="H1672" s="5">
        <v>83.478151202116706</v>
      </c>
      <c r="I1672" s="5">
        <v>95.070133601731101</v>
      </c>
      <c r="J1672" s="5">
        <f t="shared" si="52"/>
        <v>95.325763305453478</v>
      </c>
      <c r="K1672" s="5">
        <f t="shared" si="53"/>
        <v>82.603479701016937</v>
      </c>
      <c r="L1672" s="6">
        <v>-1.1540163156623</v>
      </c>
      <c r="M1672" s="7">
        <v>0.420525671935776</v>
      </c>
      <c r="N1672" s="7">
        <v>0.78674380415738199</v>
      </c>
      <c r="O1672" s="1" t="s">
        <v>9113</v>
      </c>
    </row>
    <row r="1673" spans="1:15" x14ac:dyDescent="0.35">
      <c r="A1673" s="1" t="s">
        <v>17885</v>
      </c>
      <c r="B1673" s="5">
        <v>18.4261971197047</v>
      </c>
      <c r="C1673" s="5">
        <v>18.845022097361301</v>
      </c>
      <c r="D1673" s="5">
        <v>23.885500687240398</v>
      </c>
      <c r="E1673" s="5">
        <v>9.0508091336939103</v>
      </c>
      <c r="F1673" s="5">
        <v>19.8446342002511</v>
      </c>
      <c r="G1673" s="5">
        <v>15.1751640974365</v>
      </c>
      <c r="H1673" s="5">
        <v>19.815835959601301</v>
      </c>
      <c r="I1673" s="5">
        <v>16.811834624080898</v>
      </c>
      <c r="J1673" s="5">
        <f t="shared" si="52"/>
        <v>16.552497460701268</v>
      </c>
      <c r="K1673" s="5">
        <f t="shared" si="53"/>
        <v>17.79717211116176</v>
      </c>
      <c r="L1673" s="6">
        <v>1.0751955802087001</v>
      </c>
      <c r="M1673" s="7">
        <v>0.77113850332721701</v>
      </c>
      <c r="N1673" s="7">
        <v>0.93606663746879804</v>
      </c>
      <c r="O1673" s="1" t="s">
        <v>17886</v>
      </c>
    </row>
    <row r="1674" spans="1:15" x14ac:dyDescent="0.35">
      <c r="A1674" s="1" t="s">
        <v>19515</v>
      </c>
      <c r="B1674" s="5">
        <v>95.6367910345094</v>
      </c>
      <c r="C1674" s="5">
        <v>66.462734109670905</v>
      </c>
      <c r="D1674" s="5">
        <v>89.255506230085004</v>
      </c>
      <c r="E1674" s="5">
        <v>109.2002654466</v>
      </c>
      <c r="F1674" s="5">
        <v>61.434315742890398</v>
      </c>
      <c r="G1674" s="5">
        <v>39.327527643539803</v>
      </c>
      <c r="H1674" s="5">
        <v>102.141877234627</v>
      </c>
      <c r="I1674" s="5">
        <v>82.768649155698895</v>
      </c>
      <c r="J1674" s="5">
        <f t="shared" si="52"/>
        <v>88.718762939499399</v>
      </c>
      <c r="K1674" s="5">
        <f t="shared" si="53"/>
        <v>67.22709472575859</v>
      </c>
      <c r="L1674" s="6">
        <v>-1.3196875947326401</v>
      </c>
      <c r="M1674" s="7">
        <v>0.147741568505416</v>
      </c>
      <c r="N1674" s="7">
        <v>0.55332617562632014</v>
      </c>
      <c r="O1674" s="1" t="s">
        <v>19516</v>
      </c>
    </row>
    <row r="1675" spans="1:15" x14ac:dyDescent="0.35">
      <c r="A1675" s="1" t="s">
        <v>4360</v>
      </c>
      <c r="B1675" s="5">
        <v>16.924052731089098</v>
      </c>
      <c r="C1675" s="5">
        <v>22.717570141978999</v>
      </c>
      <c r="D1675" s="5">
        <v>31.798708750299699</v>
      </c>
      <c r="E1675" s="5">
        <v>32.848568889371798</v>
      </c>
      <c r="F1675" s="5">
        <v>42.930508793393997</v>
      </c>
      <c r="G1675" s="5">
        <v>28.113369666193901</v>
      </c>
      <c r="H1675" s="5">
        <v>31.1763789776222</v>
      </c>
      <c r="I1675" s="5">
        <v>26.040069382379301</v>
      </c>
      <c r="J1675" s="5">
        <f t="shared" si="52"/>
        <v>25.173757625180084</v>
      </c>
      <c r="K1675" s="5">
        <f t="shared" si="53"/>
        <v>31.46202609857578</v>
      </c>
      <c r="L1675" s="6">
        <v>1.2497945903437899</v>
      </c>
      <c r="M1675" s="7">
        <v>0.34761058230737601</v>
      </c>
      <c r="N1675" s="7">
        <v>0.74468171289518992</v>
      </c>
      <c r="O1675" s="1" t="s">
        <v>4361</v>
      </c>
    </row>
    <row r="1676" spans="1:15" x14ac:dyDescent="0.35">
      <c r="A1676" s="1" t="s">
        <v>607</v>
      </c>
      <c r="B1676" s="5">
        <v>17.519193312132899</v>
      </c>
      <c r="C1676" s="5">
        <v>41.955632195105302</v>
      </c>
      <c r="D1676" s="5">
        <v>29.676094917495199</v>
      </c>
      <c r="E1676" s="5">
        <v>15.4272347939123</v>
      </c>
      <c r="F1676" s="5">
        <v>42.662225791124101</v>
      </c>
      <c r="G1676" s="5">
        <v>63.210404098719302</v>
      </c>
      <c r="H1676" s="5">
        <v>4.0641246874220096</v>
      </c>
      <c r="I1676" s="5">
        <v>24.098309764351399</v>
      </c>
      <c r="J1676" s="5">
        <f t="shared" si="52"/>
        <v>24.085174865437107</v>
      </c>
      <c r="K1676" s="5">
        <f t="shared" si="53"/>
        <v>22.66973381438434</v>
      </c>
      <c r="L1676" s="6">
        <v>-1.0624374799740499</v>
      </c>
      <c r="M1676" s="7">
        <v>0.91231396023914302</v>
      </c>
      <c r="N1676" s="7">
        <v>0.97548026928402187</v>
      </c>
      <c r="O1676" s="1" t="s">
        <v>592</v>
      </c>
    </row>
    <row r="1677" spans="1:15" x14ac:dyDescent="0.35">
      <c r="A1677" s="1" t="s">
        <v>591</v>
      </c>
      <c r="B1677" s="5">
        <v>7.8947251300969503</v>
      </c>
      <c r="C1677" s="5">
        <v>16.083564604624499</v>
      </c>
      <c r="D1677" s="5">
        <v>10.297098596862</v>
      </c>
      <c r="E1677" s="5">
        <v>9.0509871622048994</v>
      </c>
      <c r="F1677" s="5">
        <v>38.9991476967963</v>
      </c>
      <c r="G1677" s="5">
        <v>29.141429777173801</v>
      </c>
      <c r="H1677" s="5">
        <v>5.1500996364640104</v>
      </c>
      <c r="I1677" s="5">
        <v>17.0435584562141</v>
      </c>
      <c r="J1677" s="5">
        <f t="shared" si="52"/>
        <v>10.429957420448948</v>
      </c>
      <c r="K1677" s="5">
        <f t="shared" si="53"/>
        <v>17.771965822642539</v>
      </c>
      <c r="L1677" s="6">
        <v>1.70393464769078</v>
      </c>
      <c r="M1677" s="7">
        <v>0.15808050566878101</v>
      </c>
      <c r="N1677" s="7">
        <v>0.56736914781248993</v>
      </c>
      <c r="O1677" s="1" t="s">
        <v>592</v>
      </c>
    </row>
    <row r="1678" spans="1:15" x14ac:dyDescent="0.35">
      <c r="A1678" s="1" t="s">
        <v>3046</v>
      </c>
      <c r="B1678" s="5">
        <v>89.554385738847202</v>
      </c>
      <c r="C1678" s="5">
        <v>182.316662008783</v>
      </c>
      <c r="D1678" s="5">
        <v>75.481453121999905</v>
      </c>
      <c r="E1678" s="5">
        <v>125.471101058887</v>
      </c>
      <c r="F1678" s="5">
        <v>241.01177307087099</v>
      </c>
      <c r="G1678" s="5">
        <v>273.55549991191702</v>
      </c>
      <c r="H1678" s="5">
        <v>82.715123642926201</v>
      </c>
      <c r="I1678" s="5">
        <v>45.134732448665503</v>
      </c>
      <c r="J1678" s="5">
        <f t="shared" si="52"/>
        <v>111.51269078906475</v>
      </c>
      <c r="K1678" s="5">
        <f t="shared" si="53"/>
        <v>125.25494368839983</v>
      </c>
      <c r="L1678" s="6">
        <v>1.1232348784886701</v>
      </c>
      <c r="M1678" s="7">
        <v>0.74780175204557597</v>
      </c>
      <c r="N1678" s="7">
        <v>0.92870265658044826</v>
      </c>
      <c r="O1678" s="1" t="s">
        <v>592</v>
      </c>
    </row>
    <row r="1679" spans="1:15" x14ac:dyDescent="0.35">
      <c r="A1679" s="1" t="s">
        <v>6266</v>
      </c>
      <c r="B1679" s="5">
        <v>40.744705286336099</v>
      </c>
      <c r="C1679" s="5">
        <v>42.694563559688604</v>
      </c>
      <c r="D1679" s="5">
        <v>45.3332748226671</v>
      </c>
      <c r="E1679" s="5">
        <v>53.788595457283499</v>
      </c>
      <c r="F1679" s="5">
        <v>59.816112512066503</v>
      </c>
      <c r="G1679" s="5">
        <v>40.557483503221498</v>
      </c>
      <c r="H1679" s="5">
        <v>30.900573777291601</v>
      </c>
      <c r="I1679" s="5">
        <v>38.125800642820799</v>
      </c>
      <c r="J1679" s="5">
        <f t="shared" si="52"/>
        <v>45.382431842988218</v>
      </c>
      <c r="K1679" s="5">
        <f t="shared" si="53"/>
        <v>41.116740149805594</v>
      </c>
      <c r="L1679" s="6">
        <v>-1.1037458630631001</v>
      </c>
      <c r="M1679" s="7">
        <v>0.58617828072115397</v>
      </c>
      <c r="N1679" s="7">
        <v>0.87184548558328323</v>
      </c>
      <c r="O1679" s="1" t="s">
        <v>6267</v>
      </c>
    </row>
    <row r="1680" spans="1:15" x14ac:dyDescent="0.35">
      <c r="A1680" s="1" t="s">
        <v>5216</v>
      </c>
      <c r="B1680" s="5">
        <v>25.6521905555649</v>
      </c>
      <c r="C1680" s="5">
        <v>12.898150472040401</v>
      </c>
      <c r="D1680" s="5">
        <v>10.0333585025005</v>
      </c>
      <c r="E1680" s="5">
        <v>19.769732391974799</v>
      </c>
      <c r="F1680" s="5">
        <v>5.4620877479671197</v>
      </c>
      <c r="G1680" s="5">
        <v>31.4224946289605</v>
      </c>
      <c r="H1680" s="5">
        <v>11.2390143125017</v>
      </c>
      <c r="I1680" s="5">
        <v>10.0429484056001</v>
      </c>
      <c r="J1680" s="5">
        <f t="shared" si="52"/>
        <v>16.005703017262203</v>
      </c>
      <c r="K1680" s="5">
        <f t="shared" si="53"/>
        <v>11.797695894863846</v>
      </c>
      <c r="L1680" s="6">
        <v>-1.3566804196258599</v>
      </c>
      <c r="M1680" s="7">
        <v>0.39449593159533702</v>
      </c>
      <c r="N1680" s="7">
        <v>0.77302557607085232</v>
      </c>
      <c r="O1680" s="1" t="s">
        <v>5217</v>
      </c>
    </row>
    <row r="1681" spans="1:15" x14ac:dyDescent="0.35">
      <c r="A1681" s="1" t="s">
        <v>16649</v>
      </c>
      <c r="B1681" s="5">
        <v>73.768035451705103</v>
      </c>
      <c r="C1681" s="5">
        <v>51.974241639546598</v>
      </c>
      <c r="D1681" s="5">
        <v>56.810454603591197</v>
      </c>
      <c r="E1681" s="5">
        <v>60.6069259900258</v>
      </c>
      <c r="F1681" s="5">
        <v>67.053008966219807</v>
      </c>
      <c r="G1681" s="5">
        <v>51.905474066889198</v>
      </c>
      <c r="H1681" s="5">
        <v>77.766020147526504</v>
      </c>
      <c r="I1681" s="5">
        <v>101.023550548763</v>
      </c>
      <c r="J1681" s="5">
        <f t="shared" si="52"/>
        <v>60.277013306641791</v>
      </c>
      <c r="K1681" s="5">
        <f t="shared" si="53"/>
        <v>72.312101622097998</v>
      </c>
      <c r="L1681" s="6">
        <v>1.19966298353621</v>
      </c>
      <c r="M1681" s="7">
        <v>0.24929107323731001</v>
      </c>
      <c r="N1681" s="7">
        <v>0.66852529466746047</v>
      </c>
      <c r="O1681" s="1" t="s">
        <v>13578</v>
      </c>
    </row>
    <row r="1682" spans="1:15" x14ac:dyDescent="0.35">
      <c r="A1682" s="1" t="s">
        <v>13577</v>
      </c>
      <c r="B1682" s="5">
        <v>72.048850148407297</v>
      </c>
      <c r="C1682" s="5">
        <v>60.933949980191002</v>
      </c>
      <c r="D1682" s="5">
        <v>55.010660220823603</v>
      </c>
      <c r="E1682" s="5">
        <v>81.062896338099506</v>
      </c>
      <c r="F1682" s="5">
        <v>70.212155029104295</v>
      </c>
      <c r="G1682" s="5">
        <v>57.309309674851797</v>
      </c>
      <c r="H1682" s="5">
        <v>94.161697339204906</v>
      </c>
      <c r="I1682" s="5">
        <v>113.885812837034</v>
      </c>
      <c r="J1682" s="5">
        <f t="shared" si="52"/>
        <v>66.517947495035301</v>
      </c>
      <c r="K1682" s="5">
        <f t="shared" si="53"/>
        <v>81.048568030486351</v>
      </c>
      <c r="L1682" s="6">
        <v>1.2184466160284899</v>
      </c>
      <c r="M1682" s="7">
        <v>0.212400159339932</v>
      </c>
      <c r="N1682" s="7">
        <v>0.62620564624219954</v>
      </c>
      <c r="O1682" s="1" t="s">
        <v>13578</v>
      </c>
    </row>
    <row r="1683" spans="1:15" x14ac:dyDescent="0.35">
      <c r="A1683" s="1" t="s">
        <v>14050</v>
      </c>
      <c r="B1683" s="5">
        <v>38.906515117083103</v>
      </c>
      <c r="C1683" s="5">
        <v>37.744321100646502</v>
      </c>
      <c r="D1683" s="5">
        <v>22.536262734483</v>
      </c>
      <c r="E1683" s="5">
        <v>22.379849884762599</v>
      </c>
      <c r="F1683" s="5">
        <v>23.9190015974816</v>
      </c>
      <c r="G1683" s="5">
        <v>27.6591279789764</v>
      </c>
      <c r="H1683" s="5">
        <v>20.6384388790858</v>
      </c>
      <c r="I1683" s="5">
        <v>43.872104703289601</v>
      </c>
      <c r="J1683" s="5">
        <f t="shared" si="52"/>
        <v>29.336159232227214</v>
      </c>
      <c r="K1683" s="5">
        <f t="shared" si="53"/>
        <v>27.820293741070987</v>
      </c>
      <c r="L1683" s="6">
        <v>-1.0544877600957301</v>
      </c>
      <c r="M1683" s="7">
        <v>0.82533175207668097</v>
      </c>
      <c r="N1683" s="7">
        <v>0.95272882955328519</v>
      </c>
      <c r="O1683" s="1" t="s">
        <v>14051</v>
      </c>
    </row>
    <row r="1684" spans="1:15" x14ac:dyDescent="0.35">
      <c r="A1684" s="1" t="s">
        <v>5391</v>
      </c>
      <c r="B1684" s="5">
        <v>130.868713523579</v>
      </c>
      <c r="C1684" s="5">
        <v>184.32394475772401</v>
      </c>
      <c r="D1684" s="5">
        <v>138.74513794818799</v>
      </c>
      <c r="E1684" s="5">
        <v>109.830265654695</v>
      </c>
      <c r="F1684" s="5">
        <v>151.54719477694499</v>
      </c>
      <c r="G1684" s="5">
        <v>124.99092687978499</v>
      </c>
      <c r="H1684" s="5">
        <v>92.941225982711003</v>
      </c>
      <c r="I1684" s="5">
        <v>150.01116204357501</v>
      </c>
      <c r="J1684" s="5">
        <f t="shared" si="52"/>
        <v>138.46478929544415</v>
      </c>
      <c r="K1684" s="5">
        <f t="shared" si="53"/>
        <v>127.47927668910069</v>
      </c>
      <c r="L1684" s="6">
        <v>-1.0861748896892101</v>
      </c>
      <c r="M1684" s="7">
        <v>0.55059872090560003</v>
      </c>
      <c r="N1684" s="7">
        <v>0.85427193204116547</v>
      </c>
      <c r="O1684" s="1" t="s">
        <v>758</v>
      </c>
    </row>
    <row r="1685" spans="1:15" x14ac:dyDescent="0.35">
      <c r="A1685" s="1" t="s">
        <v>1213</v>
      </c>
      <c r="B1685" s="5">
        <v>4.9835617534014798</v>
      </c>
      <c r="C1685" s="5">
        <v>9.3556002756434999</v>
      </c>
      <c r="D1685" s="5">
        <v>7.6032301178429798</v>
      </c>
      <c r="E1685" s="5">
        <v>7.26664803385105</v>
      </c>
      <c r="F1685" s="5">
        <v>14.4988448969514</v>
      </c>
      <c r="G1685" s="5">
        <v>15.2637558992839</v>
      </c>
      <c r="H1685" s="5">
        <v>4.5958864278366196</v>
      </c>
      <c r="I1685" s="5">
        <v>8.3074691379482601</v>
      </c>
      <c r="J1685" s="5">
        <f t="shared" si="52"/>
        <v>7.1241973351253272</v>
      </c>
      <c r="K1685" s="5">
        <f t="shared" si="53"/>
        <v>9.5875625459982601</v>
      </c>
      <c r="L1685" s="6">
        <v>1.34577442131305</v>
      </c>
      <c r="M1685" s="7">
        <v>0.25137165186204402</v>
      </c>
      <c r="N1685" s="7">
        <v>0.67046313104263733</v>
      </c>
      <c r="O1685" s="1" t="s">
        <v>592</v>
      </c>
    </row>
    <row r="1686" spans="1:15" x14ac:dyDescent="0.35">
      <c r="A1686" s="1" t="s">
        <v>10815</v>
      </c>
      <c r="B1686" s="5">
        <v>50.671437052284197</v>
      </c>
      <c r="C1686" s="5">
        <v>41.207250240024898</v>
      </c>
      <c r="D1686" s="5">
        <v>46.035562290642297</v>
      </c>
      <c r="E1686" s="5">
        <v>28.5016677951213</v>
      </c>
      <c r="F1686" s="5">
        <v>26.203567568062802</v>
      </c>
      <c r="G1686" s="5">
        <v>31.862854365578102</v>
      </c>
      <c r="H1686" s="5">
        <v>34.017288848563098</v>
      </c>
      <c r="I1686" s="5">
        <v>44.541698556656399</v>
      </c>
      <c r="J1686" s="5">
        <f t="shared" si="52"/>
        <v>40.684140506344335</v>
      </c>
      <c r="K1686" s="5">
        <f t="shared" si="53"/>
        <v>33.53728438912043</v>
      </c>
      <c r="L1686" s="6">
        <v>-1.2131018133222</v>
      </c>
      <c r="M1686" s="7">
        <v>0.244294598564813</v>
      </c>
      <c r="N1686" s="7">
        <v>0.66230180891530344</v>
      </c>
      <c r="O1686" s="1" t="s">
        <v>10816</v>
      </c>
    </row>
    <row r="1687" spans="1:15" x14ac:dyDescent="0.35">
      <c r="A1687" s="1" t="s">
        <v>18537</v>
      </c>
      <c r="B1687" s="5">
        <v>15.7623263233762</v>
      </c>
      <c r="C1687" s="5">
        <v>11.8833650858548</v>
      </c>
      <c r="D1687" s="5">
        <v>7.9438711310188497</v>
      </c>
      <c r="E1687" s="5">
        <v>16.6657445530833</v>
      </c>
      <c r="F1687" s="5">
        <v>6.0112396508892001</v>
      </c>
      <c r="G1687" s="5">
        <v>8.9818757025671907</v>
      </c>
      <c r="H1687" s="5">
        <v>6.2164972449105003</v>
      </c>
      <c r="I1687" s="5">
        <v>11.3016785940678</v>
      </c>
      <c r="J1687" s="5">
        <f t="shared" si="52"/>
        <v>12.548856883966964</v>
      </c>
      <c r="K1687" s="5">
        <f t="shared" si="53"/>
        <v>7.847926829618685</v>
      </c>
      <c r="L1687" s="6">
        <v>-1.5990027884315401</v>
      </c>
      <c r="M1687" s="7">
        <v>5.6668288951292403E-2</v>
      </c>
      <c r="N1687" s="7">
        <v>0.37993358769543661</v>
      </c>
      <c r="O1687" s="1" t="s">
        <v>8582</v>
      </c>
    </row>
    <row r="1688" spans="1:15" x14ac:dyDescent="0.35">
      <c r="A1688" s="1" t="s">
        <v>20238</v>
      </c>
      <c r="B1688" s="5">
        <v>1068.81939580825</v>
      </c>
      <c r="C1688" s="5">
        <v>608.49248153952203</v>
      </c>
      <c r="D1688" s="5">
        <v>821.65080286470004</v>
      </c>
      <c r="E1688" s="5">
        <v>1487.6640655352101</v>
      </c>
      <c r="F1688" s="5">
        <v>774.01831855102398</v>
      </c>
      <c r="G1688" s="5">
        <v>36.347690712533897</v>
      </c>
      <c r="H1688" s="5">
        <v>1696.1155884339601</v>
      </c>
      <c r="I1688" s="5">
        <v>1218.6957280706399</v>
      </c>
      <c r="J1688" s="5">
        <f t="shared" si="52"/>
        <v>944.25202504215292</v>
      </c>
      <c r="K1688" s="5">
        <f t="shared" si="53"/>
        <v>491.07146538175493</v>
      </c>
      <c r="L1688" s="6">
        <v>-1.92284034322398</v>
      </c>
      <c r="M1688" s="7">
        <v>0.32491209532010601</v>
      </c>
      <c r="N1688" s="7">
        <v>0.72702109692488248</v>
      </c>
      <c r="O1688" s="1" t="s">
        <v>20239</v>
      </c>
    </row>
    <row r="1689" spans="1:15" x14ac:dyDescent="0.35">
      <c r="A1689" s="1" t="s">
        <v>2941</v>
      </c>
      <c r="B1689" s="5">
        <v>21.986775793455099</v>
      </c>
      <c r="C1689" s="5">
        <v>19.902542472241901</v>
      </c>
      <c r="D1689" s="5">
        <v>17.777333114922001</v>
      </c>
      <c r="E1689" s="5">
        <v>23.347288034715401</v>
      </c>
      <c r="F1689" s="5">
        <v>13.005938024801701</v>
      </c>
      <c r="G1689" s="5">
        <v>22.931041262177001</v>
      </c>
      <c r="H1689" s="5">
        <v>9.3393867512500393</v>
      </c>
      <c r="I1689" s="5">
        <v>16.889398218482398</v>
      </c>
      <c r="J1689" s="5">
        <f t="shared" si="52"/>
        <v>20.643973347171734</v>
      </c>
      <c r="K1689" s="5">
        <f t="shared" si="53"/>
        <v>14.727346265804096</v>
      </c>
      <c r="L1689" s="6">
        <v>-1.4017442772501101</v>
      </c>
      <c r="M1689" s="7">
        <v>0.105707266787169</v>
      </c>
      <c r="N1689" s="7">
        <v>0.4825549812416105</v>
      </c>
      <c r="O1689" s="1" t="s">
        <v>2942</v>
      </c>
    </row>
    <row r="1690" spans="1:15" x14ac:dyDescent="0.35">
      <c r="A1690" s="1" t="s">
        <v>8292</v>
      </c>
      <c r="B1690" s="5">
        <v>39.940262025630602</v>
      </c>
      <c r="C1690" s="5">
        <v>30.612817834512501</v>
      </c>
      <c r="D1690" s="5">
        <v>29.170707525506899</v>
      </c>
      <c r="E1690" s="5">
        <v>27.3543776794046</v>
      </c>
      <c r="F1690" s="5">
        <v>25.500363590741699</v>
      </c>
      <c r="G1690" s="5">
        <v>31.201304248338399</v>
      </c>
      <c r="H1690" s="5">
        <v>35.543467582430402</v>
      </c>
      <c r="I1690" s="5">
        <v>18.470756718910099</v>
      </c>
      <c r="J1690" s="5">
        <f t="shared" si="52"/>
        <v>31.428380659968461</v>
      </c>
      <c r="K1690" s="5">
        <f t="shared" si="53"/>
        <v>26.883815178574757</v>
      </c>
      <c r="L1690" s="6">
        <v>-1.16904466316282</v>
      </c>
      <c r="M1690" s="7">
        <v>0.36387981909828498</v>
      </c>
      <c r="N1690" s="7">
        <v>0.75320718061148306</v>
      </c>
      <c r="O1690" s="1" t="s">
        <v>8293</v>
      </c>
    </row>
    <row r="1691" spans="1:15" x14ac:dyDescent="0.35">
      <c r="A1691" s="1" t="s">
        <v>7726</v>
      </c>
      <c r="B1691" s="5">
        <v>62.218384201459003</v>
      </c>
      <c r="C1691" s="5">
        <v>50.164540734094302</v>
      </c>
      <c r="D1691" s="5">
        <v>76.764225238285107</v>
      </c>
      <c r="E1691" s="5">
        <v>38.7324382247415</v>
      </c>
      <c r="F1691" s="5">
        <v>71.229818236718799</v>
      </c>
      <c r="G1691" s="5">
        <v>66.370378910694399</v>
      </c>
      <c r="H1691" s="5">
        <v>80.886062867483702</v>
      </c>
      <c r="I1691" s="5">
        <v>92.548076018608995</v>
      </c>
      <c r="J1691" s="5">
        <f t="shared" si="52"/>
        <v>55.193421745631298</v>
      </c>
      <c r="K1691" s="5">
        <f t="shared" si="53"/>
        <v>77.129285124771528</v>
      </c>
      <c r="L1691" s="6">
        <v>1.3974361923099401</v>
      </c>
      <c r="M1691" s="7">
        <v>4.9198083912776601E-2</v>
      </c>
      <c r="N1691" s="7">
        <v>0.3604208588009975</v>
      </c>
      <c r="O1691" s="1" t="s">
        <v>5595</v>
      </c>
    </row>
    <row r="1692" spans="1:15" x14ac:dyDescent="0.35">
      <c r="A1692" s="1" t="s">
        <v>14189</v>
      </c>
      <c r="B1692" s="5">
        <v>23.524149161810101</v>
      </c>
      <c r="C1692" s="5">
        <v>16.167664126115401</v>
      </c>
      <c r="D1692" s="5">
        <v>22.814311968018401</v>
      </c>
      <c r="E1692" s="5">
        <v>11.5795163602942</v>
      </c>
      <c r="F1692" s="5">
        <v>21.305911160300401</v>
      </c>
      <c r="G1692" s="5">
        <v>11.9807296710218</v>
      </c>
      <c r="H1692" s="5">
        <v>18.6223527540287</v>
      </c>
      <c r="I1692" s="5">
        <v>24.720685368772902</v>
      </c>
      <c r="J1692" s="5">
        <f t="shared" si="52"/>
        <v>17.803883748282136</v>
      </c>
      <c r="K1692" s="5">
        <f t="shared" si="53"/>
        <v>18.514824904051398</v>
      </c>
      <c r="L1692" s="6">
        <v>1.03993180172489</v>
      </c>
      <c r="M1692" s="7">
        <v>0.85129191110380598</v>
      </c>
      <c r="N1692" s="7">
        <v>0.95894988324293928</v>
      </c>
      <c r="O1692" s="1" t="s">
        <v>14190</v>
      </c>
    </row>
    <row r="1693" spans="1:15" x14ac:dyDescent="0.35">
      <c r="A1693" s="1" t="s">
        <v>2260</v>
      </c>
      <c r="B1693" s="5">
        <v>91.891700620478204</v>
      </c>
      <c r="C1693" s="5">
        <v>88.522619780183305</v>
      </c>
      <c r="D1693" s="5">
        <v>79.731690278558304</v>
      </c>
      <c r="E1693" s="5">
        <v>146.79713231155699</v>
      </c>
      <c r="F1693" s="5">
        <v>87.776031707943503</v>
      </c>
      <c r="G1693" s="5">
        <v>83.234396373443701</v>
      </c>
      <c r="H1693" s="5">
        <v>126.922268797882</v>
      </c>
      <c r="I1693" s="5">
        <v>119.760124598446</v>
      </c>
      <c r="J1693" s="5">
        <f t="shared" si="52"/>
        <v>98.780170735612572</v>
      </c>
      <c r="K1693" s="5">
        <f t="shared" si="53"/>
        <v>102.6554971920818</v>
      </c>
      <c r="L1693" s="6">
        <v>1.03923182585745</v>
      </c>
      <c r="M1693" s="7">
        <v>0.79135699218740096</v>
      </c>
      <c r="N1693" s="7">
        <v>0.94256681543071896</v>
      </c>
      <c r="O1693" s="1" t="e">
        <v>#N/A</v>
      </c>
    </row>
    <row r="1694" spans="1:15" x14ac:dyDescent="0.35">
      <c r="A1694" s="1" t="s">
        <v>16419</v>
      </c>
      <c r="B1694" s="5">
        <v>37.043998624050801</v>
      </c>
      <c r="C1694" s="5">
        <v>32.7411059521352</v>
      </c>
      <c r="D1694" s="5">
        <v>39.060967814193603</v>
      </c>
      <c r="E1694" s="5">
        <v>42.026468355405001</v>
      </c>
      <c r="F1694" s="5">
        <v>46.880369873838802</v>
      </c>
      <c r="G1694" s="5">
        <v>39.086481479236298</v>
      </c>
      <c r="H1694" s="5">
        <v>36.929531637724402</v>
      </c>
      <c r="I1694" s="5">
        <v>58.269220121320103</v>
      </c>
      <c r="J1694" s="5">
        <f t="shared" si="52"/>
        <v>37.563778853053066</v>
      </c>
      <c r="K1694" s="5">
        <f t="shared" si="53"/>
        <v>44.561279570885581</v>
      </c>
      <c r="L1694" s="6">
        <v>1.1862831943827099</v>
      </c>
      <c r="M1694" s="7">
        <v>0.18971780087889101</v>
      </c>
      <c r="N1694" s="7">
        <v>0.60215244596432704</v>
      </c>
      <c r="O1694" s="1" t="s">
        <v>16420</v>
      </c>
    </row>
    <row r="1695" spans="1:15" x14ac:dyDescent="0.35">
      <c r="A1695" s="1" t="s">
        <v>11532</v>
      </c>
      <c r="B1695" s="5">
        <v>15.412456226110701</v>
      </c>
      <c r="C1695" s="5">
        <v>24.7478373502083</v>
      </c>
      <c r="D1695" s="5">
        <v>21.944232211818701</v>
      </c>
      <c r="E1695" s="5">
        <v>13.845269858405899</v>
      </c>
      <c r="F1695" s="5">
        <v>20.395304300244501</v>
      </c>
      <c r="G1695" s="5">
        <v>20.247509855886999</v>
      </c>
      <c r="H1695" s="5">
        <v>17.6846761549394</v>
      </c>
      <c r="I1695" s="5">
        <v>17.325692765456601</v>
      </c>
      <c r="J1695" s="5">
        <f t="shared" si="52"/>
        <v>18.450482636272206</v>
      </c>
      <c r="K1695" s="5">
        <f t="shared" si="53"/>
        <v>18.860247263118175</v>
      </c>
      <c r="L1695" s="6">
        <v>1.02220888390423</v>
      </c>
      <c r="M1695" s="7">
        <v>0.88790302902332596</v>
      </c>
      <c r="N1695" s="7">
        <v>0.96776817182768471</v>
      </c>
      <c r="O1695" s="1" t="s">
        <v>11533</v>
      </c>
    </row>
    <row r="1696" spans="1:15" x14ac:dyDescent="0.35">
      <c r="A1696" s="1" t="s">
        <v>3052</v>
      </c>
      <c r="B1696" s="5">
        <v>34.612525420813199</v>
      </c>
      <c r="C1696" s="5">
        <v>21.933033513945801</v>
      </c>
      <c r="D1696" s="5">
        <v>30.626304676397101</v>
      </c>
      <c r="E1696" s="5">
        <v>24.652503534409099</v>
      </c>
      <c r="F1696" s="5">
        <v>45.638442422038601</v>
      </c>
      <c r="G1696" s="5">
        <v>70.967799795132507</v>
      </c>
      <c r="H1696" s="5">
        <v>36.819894961670997</v>
      </c>
      <c r="I1696" s="5">
        <v>35.462212324193402</v>
      </c>
      <c r="J1696" s="5">
        <f t="shared" si="52"/>
        <v>27.515151258021557</v>
      </c>
      <c r="K1696" s="5">
        <f t="shared" si="53"/>
        <v>45.34820816490501</v>
      </c>
      <c r="L1696" s="6">
        <v>1.6481177130249101</v>
      </c>
      <c r="M1696" s="7">
        <v>1.16310739227319E-2</v>
      </c>
      <c r="N1696" s="7">
        <v>0.20287815174966428</v>
      </c>
      <c r="O1696" s="1" t="s">
        <v>1393</v>
      </c>
    </row>
    <row r="1697" spans="1:15" x14ac:dyDescent="0.35">
      <c r="A1697" s="1" t="s">
        <v>2431</v>
      </c>
      <c r="B1697" s="5">
        <v>59.4082261539603</v>
      </c>
      <c r="C1697" s="5">
        <v>69.4141734377788</v>
      </c>
      <c r="D1697" s="5">
        <v>30.858010563958199</v>
      </c>
      <c r="E1697" s="5">
        <v>49.989934654472499</v>
      </c>
      <c r="F1697" s="5">
        <v>88.571220923465305</v>
      </c>
      <c r="G1697" s="5">
        <v>99.597372549955693</v>
      </c>
      <c r="H1697" s="5">
        <v>48.984171869479802</v>
      </c>
      <c r="I1697" s="5">
        <v>70.645055201762304</v>
      </c>
      <c r="J1697" s="5">
        <f t="shared" si="52"/>
        <v>50.221110135266208</v>
      </c>
      <c r="K1697" s="5">
        <f t="shared" si="53"/>
        <v>74.330920830114735</v>
      </c>
      <c r="L1697" s="6">
        <v>1.4800732327483599</v>
      </c>
      <c r="M1697" s="7">
        <v>0.119858480850471</v>
      </c>
      <c r="N1697" s="7">
        <v>0.51196433762370563</v>
      </c>
      <c r="O1697" s="1" t="s">
        <v>2432</v>
      </c>
    </row>
    <row r="1698" spans="1:15" x14ac:dyDescent="0.35">
      <c r="A1698" s="1" t="s">
        <v>18234</v>
      </c>
      <c r="B1698" s="5">
        <v>16.195115498132999</v>
      </c>
      <c r="C1698" s="5">
        <v>12.7599951683491</v>
      </c>
      <c r="D1698" s="5">
        <v>28.752450682097301</v>
      </c>
      <c r="E1698" s="5">
        <v>26.636638452185601</v>
      </c>
      <c r="F1698" s="5">
        <v>21.0635246873311</v>
      </c>
      <c r="G1698" s="5">
        <v>9.3711113757483009</v>
      </c>
      <c r="H1698" s="5">
        <v>19.377813197757899</v>
      </c>
      <c r="I1698" s="5">
        <v>11.081452249805301</v>
      </c>
      <c r="J1698" s="5">
        <f t="shared" si="52"/>
        <v>19.945604843063283</v>
      </c>
      <c r="K1698" s="5">
        <f t="shared" si="53"/>
        <v>14.348480025839107</v>
      </c>
      <c r="L1698" s="6">
        <v>-1.39008485966072</v>
      </c>
      <c r="M1698" s="7">
        <v>0.19391224569634299</v>
      </c>
      <c r="N1698" s="7">
        <v>0.60664449332849835</v>
      </c>
      <c r="O1698" s="1" t="s">
        <v>18235</v>
      </c>
    </row>
    <row r="1699" spans="1:15" x14ac:dyDescent="0.35">
      <c r="A1699" s="1" t="s">
        <v>14954</v>
      </c>
      <c r="B1699" s="5">
        <v>35.840804978652699</v>
      </c>
      <c r="C1699" s="5">
        <v>22.822813034121499</v>
      </c>
      <c r="D1699" s="5">
        <v>24.629331729370701</v>
      </c>
      <c r="E1699" s="5">
        <v>20.718365198651799</v>
      </c>
      <c r="F1699" s="5">
        <v>17.896096219531</v>
      </c>
      <c r="G1699" s="5">
        <v>12.942879568842599</v>
      </c>
      <c r="H1699" s="5">
        <v>26.876106971320301</v>
      </c>
      <c r="I1699" s="5">
        <v>18.060194288481298</v>
      </c>
      <c r="J1699" s="5">
        <f t="shared" si="52"/>
        <v>25.417846931552575</v>
      </c>
      <c r="K1699" s="5">
        <f t="shared" si="53"/>
        <v>18.311313532412022</v>
      </c>
      <c r="L1699" s="6">
        <v>-1.3880952279344501</v>
      </c>
      <c r="M1699" s="7">
        <v>8.5864086720055993E-2</v>
      </c>
      <c r="N1699" s="7">
        <v>0.44704030745247986</v>
      </c>
      <c r="O1699" s="1" t="s">
        <v>14955</v>
      </c>
    </row>
    <row r="1700" spans="1:15" x14ac:dyDescent="0.35">
      <c r="A1700" s="1" t="s">
        <v>12676</v>
      </c>
      <c r="B1700" s="5">
        <v>12.8192146218784</v>
      </c>
      <c r="C1700" s="5">
        <v>12.287754209079001</v>
      </c>
      <c r="D1700" s="5">
        <v>14.267164400208401</v>
      </c>
      <c r="E1700" s="5">
        <v>9.5764163871344596</v>
      </c>
      <c r="F1700" s="5">
        <v>9.8445421972291403</v>
      </c>
      <c r="G1700" s="5">
        <v>9.2256737340664294</v>
      </c>
      <c r="H1700" s="5">
        <v>8.0521537914694097</v>
      </c>
      <c r="I1700" s="5">
        <v>9.1633871086514702</v>
      </c>
      <c r="J1700" s="5">
        <f t="shared" si="52"/>
        <v>12.112077896860859</v>
      </c>
      <c r="K1700" s="5">
        <f t="shared" si="53"/>
        <v>9.0477465801045298</v>
      </c>
      <c r="L1700" s="6">
        <v>-1.33868447680604</v>
      </c>
      <c r="M1700" s="7">
        <v>5.2110580559323397E-2</v>
      </c>
      <c r="N1700" s="7">
        <v>0.36804556213135414</v>
      </c>
      <c r="O1700" s="1" t="s">
        <v>12677</v>
      </c>
    </row>
    <row r="1701" spans="1:15" x14ac:dyDescent="0.35">
      <c r="A1701" s="1" t="s">
        <v>15539</v>
      </c>
      <c r="B1701" s="5">
        <v>13.2268482676328</v>
      </c>
      <c r="C1701" s="5">
        <v>19.239218911916101</v>
      </c>
      <c r="D1701" s="5">
        <v>18.326602562233699</v>
      </c>
      <c r="E1701" s="5">
        <v>20.551355512833101</v>
      </c>
      <c r="F1701" s="5">
        <v>16.169071922070898</v>
      </c>
      <c r="G1701" s="5">
        <v>14.760287655840999</v>
      </c>
      <c r="H1701" s="5">
        <v>7.4701414830033901</v>
      </c>
      <c r="I1701" s="5">
        <v>13.400751536282501</v>
      </c>
      <c r="J1701" s="5">
        <f t="shared" si="52"/>
        <v>17.595092745420384</v>
      </c>
      <c r="K1701" s="5">
        <f t="shared" si="53"/>
        <v>12.432528805001464</v>
      </c>
      <c r="L1701" s="6">
        <v>-1.4152464893821199</v>
      </c>
      <c r="M1701" s="7">
        <v>9.3990730594626801E-2</v>
      </c>
      <c r="N1701" s="7">
        <v>0.46321630940245923</v>
      </c>
      <c r="O1701" s="1" t="s">
        <v>10250</v>
      </c>
    </row>
    <row r="1702" spans="1:15" x14ac:dyDescent="0.35">
      <c r="A1702" s="1" t="s">
        <v>13003</v>
      </c>
      <c r="B1702" s="5">
        <v>38.048145032434199</v>
      </c>
      <c r="C1702" s="5">
        <v>24.245596618281201</v>
      </c>
      <c r="D1702" s="5">
        <v>31.179742924746499</v>
      </c>
      <c r="E1702" s="5">
        <v>8.1227068201141304</v>
      </c>
      <c r="F1702" s="5">
        <v>23.519854963569301</v>
      </c>
      <c r="G1702" s="5">
        <v>23.112854483177099</v>
      </c>
      <c r="H1702" s="5">
        <v>22.546176428448799</v>
      </c>
      <c r="I1702" s="5">
        <v>23.180176588123398</v>
      </c>
      <c r="J1702" s="5">
        <f t="shared" si="52"/>
        <v>21.985427664711967</v>
      </c>
      <c r="K1702" s="5">
        <f t="shared" si="53"/>
        <v>23.087104376844803</v>
      </c>
      <c r="L1702" s="6">
        <v>1.05010940559965</v>
      </c>
      <c r="M1702" s="7">
        <v>0.88033046162542306</v>
      </c>
      <c r="N1702" s="7">
        <v>0.96496608709431819</v>
      </c>
      <c r="O1702" s="1" t="s">
        <v>13004</v>
      </c>
    </row>
    <row r="1703" spans="1:15" x14ac:dyDescent="0.35">
      <c r="A1703" s="1" t="s">
        <v>10178</v>
      </c>
      <c r="B1703" s="5">
        <v>12.68333641379</v>
      </c>
      <c r="C1703" s="5">
        <v>17.990651138423999</v>
      </c>
      <c r="D1703" s="5">
        <v>16.633239676886401</v>
      </c>
      <c r="E1703" s="5">
        <v>13.456809595786799</v>
      </c>
      <c r="F1703" s="5">
        <v>19.916340969674199</v>
      </c>
      <c r="G1703" s="5">
        <v>17.7663785818519</v>
      </c>
      <c r="H1703" s="5">
        <v>13.2750638735831</v>
      </c>
      <c r="I1703" s="5">
        <v>18.0950788918211</v>
      </c>
      <c r="J1703" s="5">
        <f t="shared" si="52"/>
        <v>15.033144665904512</v>
      </c>
      <c r="K1703" s="5">
        <f t="shared" si="53"/>
        <v>17.074633532696676</v>
      </c>
      <c r="L1703" s="6">
        <v>1.1357991898675901</v>
      </c>
      <c r="M1703" s="7">
        <v>0.53109314972871002</v>
      </c>
      <c r="N1703" s="7">
        <v>0.84306551935397844</v>
      </c>
      <c r="O1703" s="1" t="s">
        <v>10179</v>
      </c>
    </row>
    <row r="1704" spans="1:15" x14ac:dyDescent="0.35">
      <c r="A1704" s="1" t="s">
        <v>10954</v>
      </c>
      <c r="B1704" s="5">
        <v>99.682175775481994</v>
      </c>
      <c r="C1704" s="5">
        <v>86.202706542822</v>
      </c>
      <c r="D1704" s="5">
        <v>88.821357266204402</v>
      </c>
      <c r="E1704" s="5">
        <v>129.54843257874199</v>
      </c>
      <c r="F1704" s="5">
        <v>128.912542078092</v>
      </c>
      <c r="G1704" s="5">
        <v>75.372818143627498</v>
      </c>
      <c r="H1704" s="5">
        <v>44.867802086390903</v>
      </c>
      <c r="I1704" s="5">
        <v>66.027670946261907</v>
      </c>
      <c r="J1704" s="5">
        <f t="shared" si="52"/>
        <v>99.717640706810741</v>
      </c>
      <c r="K1704" s="5">
        <f t="shared" si="53"/>
        <v>73.247477827703506</v>
      </c>
      <c r="L1704" s="6">
        <v>-1.3613798544896201</v>
      </c>
      <c r="M1704" s="7">
        <v>0.15372531287886501</v>
      </c>
      <c r="N1704" s="7">
        <v>0.56047861407531874</v>
      </c>
      <c r="O1704" s="1" t="s">
        <v>10955</v>
      </c>
    </row>
    <row r="1705" spans="1:15" x14ac:dyDescent="0.35">
      <c r="A1705" s="1" t="s">
        <v>5565</v>
      </c>
      <c r="B1705" s="5">
        <v>80.677772434958499</v>
      </c>
      <c r="C1705" s="5">
        <v>72.762706348870694</v>
      </c>
      <c r="D1705" s="5">
        <v>46.497199760359798</v>
      </c>
      <c r="E1705" s="5">
        <v>42.153408309893898</v>
      </c>
      <c r="F1705" s="5">
        <v>80.612070124698903</v>
      </c>
      <c r="G1705" s="5">
        <v>85.255077444907002</v>
      </c>
      <c r="H1705" s="5">
        <v>108.87933356102999</v>
      </c>
      <c r="I1705" s="5">
        <v>79.901238846801206</v>
      </c>
      <c r="J1705" s="5">
        <f t="shared" si="52"/>
        <v>58.241232793474367</v>
      </c>
      <c r="K1705" s="5">
        <f t="shared" si="53"/>
        <v>87.933593928432472</v>
      </c>
      <c r="L1705" s="6">
        <v>1.5098168378449099</v>
      </c>
      <c r="M1705" s="7">
        <v>2.08419223567433E-2</v>
      </c>
      <c r="N1705" s="7">
        <v>0.25833231312662769</v>
      </c>
      <c r="O1705" s="1" t="s">
        <v>5566</v>
      </c>
    </row>
    <row r="1706" spans="1:15" x14ac:dyDescent="0.35">
      <c r="A1706" s="1" t="s">
        <v>3306</v>
      </c>
      <c r="B1706" s="5">
        <v>24.431435578117</v>
      </c>
      <c r="C1706" s="5">
        <v>22.7945641226828</v>
      </c>
      <c r="D1706" s="5">
        <v>17.043484577568901</v>
      </c>
      <c r="E1706" s="5">
        <v>17.253086883386601</v>
      </c>
      <c r="F1706" s="5">
        <v>23.6776244538645</v>
      </c>
      <c r="G1706" s="5">
        <v>21.452207000642201</v>
      </c>
      <c r="H1706" s="5">
        <v>16.046976125150199</v>
      </c>
      <c r="I1706" s="5">
        <v>21.726017895100401</v>
      </c>
      <c r="J1706" s="5">
        <f t="shared" si="52"/>
        <v>20.11645129142844</v>
      </c>
      <c r="K1706" s="5">
        <f t="shared" si="53"/>
        <v>20.513787934632138</v>
      </c>
      <c r="L1706" s="6">
        <v>1.0197518258786</v>
      </c>
      <c r="M1706" s="7">
        <v>0.93260464899378104</v>
      </c>
      <c r="N1706" s="7">
        <v>0.98175780361998521</v>
      </c>
      <c r="O1706" s="1" t="s">
        <v>3307</v>
      </c>
    </row>
    <row r="1707" spans="1:15" x14ac:dyDescent="0.35">
      <c r="A1707" s="1" t="s">
        <v>2168</v>
      </c>
      <c r="B1707" s="5">
        <v>35.822952544757896</v>
      </c>
      <c r="C1707" s="5">
        <v>69.691521328003304</v>
      </c>
      <c r="D1707" s="5">
        <v>38.609313894426201</v>
      </c>
      <c r="E1707" s="5">
        <v>25.967957482328199</v>
      </c>
      <c r="F1707" s="5">
        <v>74.219620524975696</v>
      </c>
      <c r="G1707" s="5">
        <v>67.982964313086001</v>
      </c>
      <c r="H1707" s="5">
        <v>18.194839236738499</v>
      </c>
      <c r="I1707" s="5">
        <v>44.532663806628399</v>
      </c>
      <c r="J1707" s="5">
        <f t="shared" si="52"/>
        <v>39.775697084663634</v>
      </c>
      <c r="K1707" s="5">
        <f t="shared" si="53"/>
        <v>44.966225175635053</v>
      </c>
      <c r="L1707" s="6">
        <v>1.1304949622862199</v>
      </c>
      <c r="M1707" s="7">
        <v>0.70173291659806902</v>
      </c>
      <c r="N1707" s="7">
        <v>0.91182421885506681</v>
      </c>
      <c r="O1707" s="1" t="s">
        <v>2169</v>
      </c>
    </row>
    <row r="1708" spans="1:15" x14ac:dyDescent="0.35">
      <c r="A1708" s="1" t="s">
        <v>16783</v>
      </c>
      <c r="B1708" s="5">
        <v>38.000379149705502</v>
      </c>
      <c r="C1708" s="5">
        <v>23.379733250138301</v>
      </c>
      <c r="D1708" s="5">
        <v>20.4208916348333</v>
      </c>
      <c r="E1708" s="5">
        <v>17.390504905761301</v>
      </c>
      <c r="F1708" s="5">
        <v>15.6699443045274</v>
      </c>
      <c r="G1708" s="5">
        <v>21.988280134593101</v>
      </c>
      <c r="H1708" s="5">
        <v>18.993104701893198</v>
      </c>
      <c r="I1708" s="5">
        <v>23.4104962981094</v>
      </c>
      <c r="J1708" s="5">
        <f t="shared" si="52"/>
        <v>23.70028635795574</v>
      </c>
      <c r="K1708" s="5">
        <f t="shared" si="53"/>
        <v>19.784101175037502</v>
      </c>
      <c r="L1708" s="6">
        <v>-1.1979460754001501</v>
      </c>
      <c r="M1708" s="7">
        <v>0.38511144304143402</v>
      </c>
      <c r="N1708" s="7">
        <v>0.76745339334952978</v>
      </c>
      <c r="O1708" s="1" t="s">
        <v>16784</v>
      </c>
    </row>
    <row r="1709" spans="1:15" x14ac:dyDescent="0.35">
      <c r="A1709" s="1" t="s">
        <v>8958</v>
      </c>
      <c r="B1709" s="5">
        <v>250.67424451881601</v>
      </c>
      <c r="C1709" s="5">
        <v>222.83721876233801</v>
      </c>
      <c r="D1709" s="5">
        <v>218.26332539770399</v>
      </c>
      <c r="E1709" s="5">
        <v>181.69125170018</v>
      </c>
      <c r="F1709" s="5">
        <v>127.851095984908</v>
      </c>
      <c r="G1709" s="5">
        <v>122.826516840669</v>
      </c>
      <c r="H1709" s="5">
        <v>214.257896623477</v>
      </c>
      <c r="I1709" s="5">
        <v>136.92215026288</v>
      </c>
      <c r="J1709" s="5">
        <f t="shared" si="52"/>
        <v>216.94670437319127</v>
      </c>
      <c r="K1709" s="5">
        <f t="shared" si="53"/>
        <v>146.50477670292346</v>
      </c>
      <c r="L1709" s="6">
        <v>-1.4808165935306501</v>
      </c>
      <c r="M1709" s="7">
        <v>1.3338206104875201E-2</v>
      </c>
      <c r="N1709" s="7">
        <v>0.21549419805827741</v>
      </c>
      <c r="O1709" s="1" t="s">
        <v>8959</v>
      </c>
    </row>
    <row r="1710" spans="1:15" x14ac:dyDescent="0.35">
      <c r="A1710" s="1" t="s">
        <v>8261</v>
      </c>
      <c r="B1710" s="5">
        <v>110.366621130187</v>
      </c>
      <c r="C1710" s="5">
        <v>149.68485642528501</v>
      </c>
      <c r="D1710" s="5">
        <v>128.97130809916499</v>
      </c>
      <c r="E1710" s="5">
        <v>175.417865585009</v>
      </c>
      <c r="F1710" s="5">
        <v>106.444435182646</v>
      </c>
      <c r="G1710" s="5">
        <v>112.25386882432799</v>
      </c>
      <c r="H1710" s="5">
        <v>113.991636487856</v>
      </c>
      <c r="I1710" s="5">
        <v>156.17899573161</v>
      </c>
      <c r="J1710" s="5">
        <f t="shared" si="52"/>
        <v>139.04188111373966</v>
      </c>
      <c r="K1710" s="5">
        <f t="shared" si="53"/>
        <v>120.76886187556525</v>
      </c>
      <c r="L1710" s="6">
        <v>-1.15130571700677</v>
      </c>
      <c r="M1710" s="7">
        <v>0.31431420712742703</v>
      </c>
      <c r="N1710" s="7">
        <v>0.72013492319989625</v>
      </c>
      <c r="O1710" s="1" t="s">
        <v>8262</v>
      </c>
    </row>
    <row r="1711" spans="1:15" x14ac:dyDescent="0.35">
      <c r="A1711" s="1" t="s">
        <v>4669</v>
      </c>
      <c r="B1711" s="5">
        <v>33.904637538481502</v>
      </c>
      <c r="C1711" s="5">
        <v>53.2365258303982</v>
      </c>
      <c r="D1711" s="5">
        <v>42.958948791936798</v>
      </c>
      <c r="E1711" s="5">
        <v>18.1620291553747</v>
      </c>
      <c r="F1711" s="5">
        <v>27.8781851532822</v>
      </c>
      <c r="G1711" s="5">
        <v>42.301666109999601</v>
      </c>
      <c r="H1711" s="5">
        <v>35.118834954468099</v>
      </c>
      <c r="I1711" s="5">
        <v>36.479920864174801</v>
      </c>
      <c r="J1711" s="5">
        <f t="shared" si="52"/>
        <v>34.448610291430626</v>
      </c>
      <c r="K1711" s="5">
        <f t="shared" si="53"/>
        <v>35.059360467058092</v>
      </c>
      <c r="L1711" s="6">
        <v>1.0177293124587801</v>
      </c>
      <c r="M1711" s="7">
        <v>0.93074916092043203</v>
      </c>
      <c r="N1711" s="7">
        <v>0.98112341444192486</v>
      </c>
      <c r="O1711" s="1" t="s">
        <v>4670</v>
      </c>
    </row>
    <row r="1712" spans="1:15" x14ac:dyDescent="0.35">
      <c r="A1712" s="1" t="s">
        <v>2071</v>
      </c>
      <c r="B1712" s="5">
        <v>4.4340989704413198</v>
      </c>
      <c r="C1712" s="5">
        <v>4.1390574441746697</v>
      </c>
      <c r="D1712" s="5">
        <v>8.0208923142781998</v>
      </c>
      <c r="E1712" s="5">
        <v>5.4177328160473399</v>
      </c>
      <c r="F1712" s="5">
        <v>12.3434289400364</v>
      </c>
      <c r="G1712" s="5">
        <v>5.2417207313075602</v>
      </c>
      <c r="H1712" s="5">
        <v>22.575833023672502</v>
      </c>
      <c r="I1712" s="5">
        <v>11.3217132272227</v>
      </c>
      <c r="J1712" s="5">
        <f t="shared" si="52"/>
        <v>5.3141863107293563</v>
      </c>
      <c r="K1712" s="5">
        <f t="shared" si="53"/>
        <v>11.34008757997441</v>
      </c>
      <c r="L1712" s="6">
        <v>2.1339273628925599</v>
      </c>
      <c r="M1712" s="7">
        <v>1.0888326896832499E-2</v>
      </c>
      <c r="N1712" s="7">
        <v>0.19709095090783324</v>
      </c>
      <c r="O1712" s="1" t="s">
        <v>2072</v>
      </c>
    </row>
    <row r="1713" spans="1:15" x14ac:dyDescent="0.35">
      <c r="A1713" s="1" t="s">
        <v>10041</v>
      </c>
      <c r="B1713" s="5">
        <v>43.304727084003702</v>
      </c>
      <c r="C1713" s="5">
        <v>65.934057164742299</v>
      </c>
      <c r="D1713" s="5">
        <v>63.514029808230497</v>
      </c>
      <c r="E1713" s="5">
        <v>47.4130440560834</v>
      </c>
      <c r="F1713" s="5">
        <v>52.286509717650901</v>
      </c>
      <c r="G1713" s="5">
        <v>61.489037598772001</v>
      </c>
      <c r="H1713" s="5">
        <v>42.148529197180501</v>
      </c>
      <c r="I1713" s="5">
        <v>52.3052756475753</v>
      </c>
      <c r="J1713" s="5">
        <f t="shared" si="52"/>
        <v>54.150585090404427</v>
      </c>
      <c r="K1713" s="5">
        <f t="shared" si="53"/>
        <v>51.597518668430318</v>
      </c>
      <c r="L1713" s="6">
        <v>-1.0494804108387501</v>
      </c>
      <c r="M1713" s="7">
        <v>0.71182979298163795</v>
      </c>
      <c r="N1713" s="7">
        <v>0.91560345718461933</v>
      </c>
      <c r="O1713" s="1" t="s">
        <v>1117</v>
      </c>
    </row>
    <row r="1714" spans="1:15" x14ac:dyDescent="0.35">
      <c r="A1714" s="1" t="s">
        <v>5542</v>
      </c>
      <c r="B1714" s="5">
        <v>76.631765929154597</v>
      </c>
      <c r="C1714" s="5">
        <v>123.557462710934</v>
      </c>
      <c r="D1714" s="5">
        <v>59.493871749762597</v>
      </c>
      <c r="E1714" s="5">
        <v>78.965099249042893</v>
      </c>
      <c r="F1714" s="5">
        <v>84.135115742825903</v>
      </c>
      <c r="G1714" s="5">
        <v>98.024313280805501</v>
      </c>
      <c r="H1714" s="5">
        <v>66.261690787345799</v>
      </c>
      <c r="I1714" s="5">
        <v>100.119051071752</v>
      </c>
      <c r="J1714" s="5">
        <f t="shared" si="52"/>
        <v>81.666944735922939</v>
      </c>
      <c r="K1714" s="5">
        <f t="shared" si="53"/>
        <v>86.004779314436917</v>
      </c>
      <c r="L1714" s="6">
        <v>1.0531161609209301</v>
      </c>
      <c r="M1714" s="7">
        <v>0.75159880220856401</v>
      </c>
      <c r="N1714" s="7">
        <v>0.93079065369053104</v>
      </c>
      <c r="O1714" s="1" t="s">
        <v>5543</v>
      </c>
    </row>
    <row r="1715" spans="1:15" x14ac:dyDescent="0.35">
      <c r="A1715" s="1" t="s">
        <v>3726</v>
      </c>
      <c r="B1715" s="5">
        <v>4.8582928041638302</v>
      </c>
      <c r="C1715" s="5">
        <v>8.5025823251519892</v>
      </c>
      <c r="D1715" s="5">
        <v>7.2783737409610199</v>
      </c>
      <c r="E1715" s="5">
        <v>8.6867480654515692</v>
      </c>
      <c r="F1715" s="5">
        <v>23.314245574089899</v>
      </c>
      <c r="G1715" s="5">
        <v>10.60662628419</v>
      </c>
      <c r="H1715" s="5">
        <v>10.3744560377345</v>
      </c>
      <c r="I1715" s="5">
        <v>13.471747062405299</v>
      </c>
      <c r="J1715" s="5">
        <f t="shared" si="52"/>
        <v>7.1487733410923342</v>
      </c>
      <c r="K1715" s="5">
        <f t="shared" si="53"/>
        <v>13.634743495521851</v>
      </c>
      <c r="L1715" s="6">
        <v>1.90728434725257</v>
      </c>
      <c r="M1715" s="7">
        <v>1.9118658237789798E-2</v>
      </c>
      <c r="N1715" s="7">
        <v>0.24753284609363438</v>
      </c>
      <c r="O1715" s="1" t="s">
        <v>3727</v>
      </c>
    </row>
    <row r="1716" spans="1:15" x14ac:dyDescent="0.35">
      <c r="A1716" s="1" t="s">
        <v>4585</v>
      </c>
      <c r="B1716" s="5">
        <v>33.9398117140314</v>
      </c>
      <c r="C1716" s="5">
        <v>31.952904257622301</v>
      </c>
      <c r="D1716" s="5">
        <v>12.3698099029428</v>
      </c>
      <c r="E1716" s="5">
        <v>16.201818284908502</v>
      </c>
      <c r="F1716" s="5">
        <v>25.180587189951801</v>
      </c>
      <c r="G1716" s="5">
        <v>40.002598409637599</v>
      </c>
      <c r="H1716" s="5">
        <v>19.2877704727319</v>
      </c>
      <c r="I1716" s="5">
        <v>37.175068879339698</v>
      </c>
      <c r="J1716" s="5">
        <f t="shared" si="52"/>
        <v>21.591690051967365</v>
      </c>
      <c r="K1716" s="5">
        <f t="shared" si="53"/>
        <v>29.15224241420734</v>
      </c>
      <c r="L1716" s="6">
        <v>1.35016028592681</v>
      </c>
      <c r="M1716" s="7">
        <v>0.23436899169724401</v>
      </c>
      <c r="N1716" s="7">
        <v>0.65270308325251991</v>
      </c>
      <c r="O1716" s="1" t="s">
        <v>4586</v>
      </c>
    </row>
    <row r="1717" spans="1:15" x14ac:dyDescent="0.35">
      <c r="A1717" s="1" t="s">
        <v>17574</v>
      </c>
      <c r="B1717" s="5">
        <v>7.9214672299493003</v>
      </c>
      <c r="C1717" s="5">
        <v>8.9058965686700606</v>
      </c>
      <c r="D1717" s="5">
        <v>6.6691533513302996</v>
      </c>
      <c r="E1717" s="5">
        <v>5.0563081122029798</v>
      </c>
      <c r="F1717" s="5">
        <v>5.3552985915182099</v>
      </c>
      <c r="G1717" s="5">
        <v>5.2128694693055602</v>
      </c>
      <c r="H1717" s="5">
        <v>13.8959259127202</v>
      </c>
      <c r="I1717" s="5">
        <v>7.0420008462602501</v>
      </c>
      <c r="J1717" s="5">
        <f t="shared" si="52"/>
        <v>6.9838817565179072</v>
      </c>
      <c r="K1717" s="5">
        <f t="shared" si="53"/>
        <v>7.2295460088272341</v>
      </c>
      <c r="L1717" s="6">
        <v>1.0351758894084999</v>
      </c>
      <c r="M1717" s="7">
        <v>0.88341661159659901</v>
      </c>
      <c r="N1717" s="7">
        <v>0.96627440630211892</v>
      </c>
      <c r="O1717" s="1" t="e">
        <v>#N/A</v>
      </c>
    </row>
    <row r="1718" spans="1:15" x14ac:dyDescent="0.35">
      <c r="A1718" s="1" t="s">
        <v>15933</v>
      </c>
      <c r="B1718" s="5">
        <v>277.682744680398</v>
      </c>
      <c r="C1718" s="5">
        <v>209.87343331252799</v>
      </c>
      <c r="D1718" s="5">
        <v>212.53776806958601</v>
      </c>
      <c r="E1718" s="5">
        <v>251.91345516461899</v>
      </c>
      <c r="F1718" s="5">
        <v>217.88287785347899</v>
      </c>
      <c r="G1718" s="5">
        <v>211.40582717247199</v>
      </c>
      <c r="H1718" s="5">
        <v>290.19464711220502</v>
      </c>
      <c r="I1718" s="5">
        <v>287.53372650681098</v>
      </c>
      <c r="J1718" s="5">
        <f t="shared" si="52"/>
        <v>236.34611081530156</v>
      </c>
      <c r="K1718" s="5">
        <f t="shared" si="53"/>
        <v>248.98865646879631</v>
      </c>
      <c r="L1718" s="6">
        <v>1.0534916593714301</v>
      </c>
      <c r="M1718" s="7">
        <v>0.60416954051000105</v>
      </c>
      <c r="N1718" s="7">
        <v>0.87759562536444069</v>
      </c>
      <c r="O1718" s="1" t="s">
        <v>15934</v>
      </c>
    </row>
    <row r="1719" spans="1:15" x14ac:dyDescent="0.35">
      <c r="A1719" s="1" t="s">
        <v>8953</v>
      </c>
      <c r="B1719" s="5">
        <v>406.74051725762098</v>
      </c>
      <c r="C1719" s="5">
        <v>476.90161397545302</v>
      </c>
      <c r="D1719" s="5">
        <v>311.49996342960401</v>
      </c>
      <c r="E1719" s="5">
        <v>392.04850255806599</v>
      </c>
      <c r="F1719" s="5">
        <v>579.60440434913698</v>
      </c>
      <c r="G1719" s="5">
        <v>724.27584720688901</v>
      </c>
      <c r="H1719" s="5">
        <v>610.96307484405997</v>
      </c>
      <c r="I1719" s="5">
        <v>532.84004206462203</v>
      </c>
      <c r="J1719" s="5">
        <f t="shared" si="52"/>
        <v>392.31598783619239</v>
      </c>
      <c r="K1719" s="5">
        <f t="shared" si="53"/>
        <v>608.01161284292857</v>
      </c>
      <c r="L1719" s="6">
        <v>1.54980075167571</v>
      </c>
      <c r="M1719" s="7">
        <v>7.7567430446556795E-4</v>
      </c>
      <c r="N1719" s="7">
        <v>6.2480565224701495E-2</v>
      </c>
      <c r="O1719" s="1" t="s">
        <v>8954</v>
      </c>
    </row>
    <row r="1720" spans="1:15" x14ac:dyDescent="0.35">
      <c r="A1720" s="1" t="s">
        <v>14228</v>
      </c>
      <c r="B1720" s="5">
        <v>10.550539546741099</v>
      </c>
      <c r="C1720" s="5">
        <v>11.97762499914</v>
      </c>
      <c r="D1720" s="5">
        <v>9.4969650238925691</v>
      </c>
      <c r="E1720" s="5">
        <v>8.7822774360589193</v>
      </c>
      <c r="F1720" s="5">
        <v>8.1085430875005091</v>
      </c>
      <c r="G1720" s="5">
        <v>5.8673453277299101</v>
      </c>
      <c r="H1720" s="5">
        <v>6.0941358741629701</v>
      </c>
      <c r="I1720" s="5">
        <v>10.2879310590414</v>
      </c>
      <c r="J1720" s="5">
        <f t="shared" si="52"/>
        <v>10.132330403045476</v>
      </c>
      <c r="K1720" s="5">
        <f t="shared" si="53"/>
        <v>7.390199530489574</v>
      </c>
      <c r="L1720" s="6">
        <v>-1.37104963962648</v>
      </c>
      <c r="M1720" s="7">
        <v>5.3076707881958299E-2</v>
      </c>
      <c r="N1720" s="7">
        <v>0.3698659565720942</v>
      </c>
      <c r="O1720" s="1" t="s">
        <v>14229</v>
      </c>
    </row>
    <row r="1721" spans="1:15" x14ac:dyDescent="0.35">
      <c r="A1721" s="1" t="s">
        <v>16982</v>
      </c>
      <c r="B1721" s="5">
        <v>37.357138979079899</v>
      </c>
      <c r="C1721" s="5">
        <v>38.811516899071897</v>
      </c>
      <c r="D1721" s="5">
        <v>52.244766789685599</v>
      </c>
      <c r="E1721" s="5">
        <v>35.709580892117302</v>
      </c>
      <c r="F1721" s="5">
        <v>38.162580288598903</v>
      </c>
      <c r="G1721" s="5">
        <v>22.007301612373698</v>
      </c>
      <c r="H1721" s="5">
        <v>25.5861782351881</v>
      </c>
      <c r="I1721" s="5">
        <v>20.254175180330101</v>
      </c>
      <c r="J1721" s="5">
        <f t="shared" si="52"/>
        <v>40.554629980224149</v>
      </c>
      <c r="K1721" s="5">
        <f t="shared" si="53"/>
        <v>25.685092100448795</v>
      </c>
      <c r="L1721" s="6">
        <v>-1.5789170551393701</v>
      </c>
      <c r="M1721" s="7">
        <v>2.2057197875974498E-2</v>
      </c>
      <c r="N1721" s="7">
        <v>0.26489778535395569</v>
      </c>
      <c r="O1721" s="1" t="s">
        <v>7080</v>
      </c>
    </row>
    <row r="1722" spans="1:15" x14ac:dyDescent="0.35">
      <c r="A1722" s="1" t="s">
        <v>4541</v>
      </c>
      <c r="B1722" s="5">
        <v>3.9565080636891898</v>
      </c>
      <c r="C1722" s="5">
        <v>8.1303062447442098</v>
      </c>
      <c r="D1722" s="5">
        <v>14.8185320811411</v>
      </c>
      <c r="E1722" s="5">
        <v>14.8984008083732</v>
      </c>
      <c r="F1722" s="5">
        <v>13.018695673288599</v>
      </c>
      <c r="G1722" s="5">
        <v>33.839170254216398</v>
      </c>
      <c r="H1722" s="5">
        <v>4.4095547730810596</v>
      </c>
      <c r="I1722" s="5">
        <v>7.5218883761988398</v>
      </c>
      <c r="J1722" s="5">
        <f t="shared" si="52"/>
        <v>9.1799633970107983</v>
      </c>
      <c r="K1722" s="5">
        <f t="shared" si="53"/>
        <v>10.994543491488095</v>
      </c>
      <c r="L1722" s="6">
        <v>1.1976674651086501</v>
      </c>
      <c r="M1722" s="7">
        <v>0.74831137168008299</v>
      </c>
      <c r="N1722" s="7">
        <v>0.92906609473040802</v>
      </c>
      <c r="O1722" s="1" t="e">
        <v>#N/A</v>
      </c>
    </row>
    <row r="1723" spans="1:15" x14ac:dyDescent="0.35">
      <c r="A1723" s="1" t="s">
        <v>10348</v>
      </c>
      <c r="B1723" s="5">
        <v>43.2155381964456</v>
      </c>
      <c r="C1723" s="5">
        <v>52.0169275440362</v>
      </c>
      <c r="D1723" s="5">
        <v>37.399182985727599</v>
      </c>
      <c r="E1723" s="5">
        <v>33.573693177232499</v>
      </c>
      <c r="F1723" s="5">
        <v>32.573525463802</v>
      </c>
      <c r="G1723" s="5">
        <v>39.8089095231106</v>
      </c>
      <c r="H1723" s="5">
        <v>66.837221146342102</v>
      </c>
      <c r="I1723" s="5">
        <v>51.644704128530101</v>
      </c>
      <c r="J1723" s="5">
        <f t="shared" si="52"/>
        <v>40.988446983160038</v>
      </c>
      <c r="K1723" s="5">
        <f t="shared" si="53"/>
        <v>45.996237346940873</v>
      </c>
      <c r="L1723" s="6">
        <v>1.12217565515078</v>
      </c>
      <c r="M1723" s="7">
        <v>0.47485403264457998</v>
      </c>
      <c r="N1723" s="7">
        <v>0.81530586573278452</v>
      </c>
      <c r="O1723" s="1" t="s">
        <v>10349</v>
      </c>
    </row>
    <row r="1724" spans="1:15" x14ac:dyDescent="0.35">
      <c r="A1724" s="1" t="s">
        <v>16024</v>
      </c>
      <c r="B1724" s="5">
        <v>12.535697090134899</v>
      </c>
      <c r="C1724" s="5">
        <v>26.184266596340901</v>
      </c>
      <c r="D1724" s="5">
        <v>16.7360901948846</v>
      </c>
      <c r="E1724" s="5">
        <v>7.3426449918365702</v>
      </c>
      <c r="F1724" s="5">
        <v>14.981726619649899</v>
      </c>
      <c r="G1724" s="5">
        <v>14.736196075753901</v>
      </c>
      <c r="H1724" s="5">
        <v>15.328895367025099</v>
      </c>
      <c r="I1724" s="5">
        <v>17.148433965398102</v>
      </c>
      <c r="J1724" s="5">
        <f t="shared" si="52"/>
        <v>14.171762338669428</v>
      </c>
      <c r="K1724" s="5">
        <f t="shared" si="53"/>
        <v>15.521033853543605</v>
      </c>
      <c r="L1724" s="6">
        <v>1.0952084492126</v>
      </c>
      <c r="M1724" s="7">
        <v>0.73969198762075805</v>
      </c>
      <c r="N1724" s="7">
        <v>0.92454319871669155</v>
      </c>
      <c r="O1724" s="1" t="s">
        <v>16025</v>
      </c>
    </row>
    <row r="1725" spans="1:15" x14ac:dyDescent="0.35">
      <c r="A1725" s="1" t="s">
        <v>2933</v>
      </c>
      <c r="B1725" s="5">
        <v>54.467386770282602</v>
      </c>
      <c r="C1725" s="5">
        <v>47.932287266895997</v>
      </c>
      <c r="D1725" s="5">
        <v>24.7386576473797</v>
      </c>
      <c r="E1725" s="5">
        <v>40.768266571137197</v>
      </c>
      <c r="F1725" s="5">
        <v>39.847657719328701</v>
      </c>
      <c r="G1725" s="5">
        <v>47.900717521584099</v>
      </c>
      <c r="H1725" s="5">
        <v>47.457190968199697</v>
      </c>
      <c r="I1725" s="5">
        <v>47.607417990787198</v>
      </c>
      <c r="J1725" s="5">
        <f t="shared" si="52"/>
        <v>40.282439854119552</v>
      </c>
      <c r="K1725" s="5">
        <f t="shared" si="53"/>
        <v>45.570140583580965</v>
      </c>
      <c r="L1725" s="6">
        <v>1.13126565194687</v>
      </c>
      <c r="M1725" s="7">
        <v>0.53066055001630796</v>
      </c>
      <c r="N1725" s="7">
        <v>0.84276499508076086</v>
      </c>
      <c r="O1725" s="1" t="s">
        <v>2934</v>
      </c>
    </row>
    <row r="1726" spans="1:15" x14ac:dyDescent="0.35">
      <c r="A1726" s="1" t="s">
        <v>8238</v>
      </c>
      <c r="B1726" s="5">
        <v>48.9664049674994</v>
      </c>
      <c r="C1726" s="5">
        <v>39.0750172165545</v>
      </c>
      <c r="D1726" s="5">
        <v>27.979842599249999</v>
      </c>
      <c r="E1726" s="5">
        <v>65.565510880976504</v>
      </c>
      <c r="F1726" s="5">
        <v>27.6301352255994</v>
      </c>
      <c r="G1726" s="5">
        <v>36.5199345302712</v>
      </c>
      <c r="H1726" s="5">
        <v>88.716986795769003</v>
      </c>
      <c r="I1726" s="5">
        <v>53.231407821610397</v>
      </c>
      <c r="J1726" s="5">
        <f t="shared" si="52"/>
        <v>43.284213312876538</v>
      </c>
      <c r="K1726" s="5">
        <f t="shared" si="53"/>
        <v>46.722054745686783</v>
      </c>
      <c r="L1726" s="6">
        <v>1.0794248334366201</v>
      </c>
      <c r="M1726" s="7">
        <v>0.76571783573553898</v>
      </c>
      <c r="N1726" s="7">
        <v>0.93495315286390523</v>
      </c>
      <c r="O1726" s="1" t="s">
        <v>8239</v>
      </c>
    </row>
    <row r="1727" spans="1:15" x14ac:dyDescent="0.35">
      <c r="A1727" s="1" t="s">
        <v>8083</v>
      </c>
      <c r="B1727" s="5">
        <v>288.65652736027403</v>
      </c>
      <c r="C1727" s="5">
        <v>265.61669982976002</v>
      </c>
      <c r="D1727" s="5">
        <v>151.34202809050501</v>
      </c>
      <c r="E1727" s="5">
        <v>175.665032683052</v>
      </c>
      <c r="F1727" s="5">
        <v>289.88805932786101</v>
      </c>
      <c r="G1727" s="5">
        <v>226.92880606084699</v>
      </c>
      <c r="H1727" s="5">
        <v>324.067913549183</v>
      </c>
      <c r="I1727" s="5">
        <v>204.81998337244599</v>
      </c>
      <c r="J1727" s="5">
        <f t="shared" si="52"/>
        <v>212.48114958783674</v>
      </c>
      <c r="K1727" s="5">
        <f t="shared" si="53"/>
        <v>257.05856490429477</v>
      </c>
      <c r="L1727" s="6">
        <v>1.20979468250679</v>
      </c>
      <c r="M1727" s="7">
        <v>0.27944817638587499</v>
      </c>
      <c r="N1727" s="7">
        <v>0.69458608884802997</v>
      </c>
      <c r="O1727" s="1" t="s">
        <v>8084</v>
      </c>
    </row>
    <row r="1728" spans="1:15" x14ac:dyDescent="0.35">
      <c r="A1728" s="1" t="s">
        <v>8207</v>
      </c>
      <c r="B1728" s="5">
        <v>14.624976422964</v>
      </c>
      <c r="C1728" s="5">
        <v>19.474300395623501</v>
      </c>
      <c r="D1728" s="5">
        <v>25.718728584037901</v>
      </c>
      <c r="E1728" s="5">
        <v>22.875007782188199</v>
      </c>
      <c r="F1728" s="5">
        <v>32.466489292543599</v>
      </c>
      <c r="G1728" s="5">
        <v>43.348353250543902</v>
      </c>
      <c r="H1728" s="5">
        <v>33.383078278739298</v>
      </c>
      <c r="I1728" s="5">
        <v>28.690236934494301</v>
      </c>
      <c r="J1728" s="5">
        <f t="shared" si="52"/>
        <v>20.232145812522443</v>
      </c>
      <c r="K1728" s="5">
        <f t="shared" si="53"/>
        <v>34.073528717581596</v>
      </c>
      <c r="L1728" s="6">
        <v>1.68412826960214</v>
      </c>
      <c r="M1728" s="7">
        <v>7.6495288245474998E-3</v>
      </c>
      <c r="N1728" s="7">
        <v>0.16750240107654787</v>
      </c>
      <c r="O1728" s="1" t="e">
        <v>#N/A</v>
      </c>
    </row>
    <row r="1729" spans="1:15" x14ac:dyDescent="0.35">
      <c r="A1729" s="1" t="s">
        <v>13040</v>
      </c>
      <c r="B1729" s="5">
        <v>19.2527800347214</v>
      </c>
      <c r="C1729" s="5">
        <v>13.830281935960199</v>
      </c>
      <c r="D1729" s="5">
        <v>9.85019139566006</v>
      </c>
      <c r="E1729" s="5">
        <v>7.4466649700539103</v>
      </c>
      <c r="F1729" s="5">
        <v>11.3948775740051</v>
      </c>
      <c r="G1729" s="5">
        <v>11.963220844023001</v>
      </c>
      <c r="H1729" s="5">
        <v>18.773006720280801</v>
      </c>
      <c r="I1729" s="5">
        <v>20.330444889595601</v>
      </c>
      <c r="J1729" s="5">
        <f t="shared" si="52"/>
        <v>11.821776426058934</v>
      </c>
      <c r="K1729" s="5">
        <f t="shared" si="53"/>
        <v>15.102874910668531</v>
      </c>
      <c r="L1729" s="6">
        <v>1.2775469917851801</v>
      </c>
      <c r="M1729" s="7">
        <v>0.34695194654318501</v>
      </c>
      <c r="N1729" s="7">
        <v>0.74411888572983964</v>
      </c>
      <c r="O1729" s="1" t="s">
        <v>450</v>
      </c>
    </row>
    <row r="1730" spans="1:15" x14ac:dyDescent="0.35">
      <c r="A1730" s="1" t="s">
        <v>15682</v>
      </c>
      <c r="B1730" s="5">
        <v>40.348240044027698</v>
      </c>
      <c r="C1730" s="5">
        <v>72.165394847762599</v>
      </c>
      <c r="D1730" s="5">
        <v>50.509572874988898</v>
      </c>
      <c r="E1730" s="5">
        <v>35.944550110498298</v>
      </c>
      <c r="F1730" s="5">
        <v>24.8382168465894</v>
      </c>
      <c r="G1730" s="5">
        <v>26.585366415370899</v>
      </c>
      <c r="H1730" s="5">
        <v>81.342950702863305</v>
      </c>
      <c r="I1730" s="5">
        <v>72.5137350632167</v>
      </c>
      <c r="J1730" s="5">
        <f t="shared" si="52"/>
        <v>47.950162586305233</v>
      </c>
      <c r="K1730" s="5">
        <f t="shared" si="53"/>
        <v>44.424834200163538</v>
      </c>
      <c r="L1730" s="6">
        <v>-1.0793549024911999</v>
      </c>
      <c r="M1730" s="7">
        <v>0.79609361250083099</v>
      </c>
      <c r="N1730" s="7">
        <v>0.94365359777297042</v>
      </c>
      <c r="O1730" s="1" t="s">
        <v>15683</v>
      </c>
    </row>
    <row r="1731" spans="1:15" x14ac:dyDescent="0.35">
      <c r="A1731" s="1" t="s">
        <v>5394</v>
      </c>
      <c r="B1731" s="5">
        <v>15.9293225386369</v>
      </c>
      <c r="C1731" s="5">
        <v>18.8575803137769</v>
      </c>
      <c r="D1731" s="5">
        <v>13.4424021870236</v>
      </c>
      <c r="E1731" s="5">
        <v>15.1528909602984</v>
      </c>
      <c r="F1731" s="5">
        <v>15.0069921205349</v>
      </c>
      <c r="G1731" s="5">
        <v>20.1791002699937</v>
      </c>
      <c r="H1731" s="5">
        <v>9.4585047783254605</v>
      </c>
      <c r="I1731" s="5">
        <v>17.4819733202641</v>
      </c>
      <c r="J1731" s="5">
        <f t="shared" si="52"/>
        <v>15.727652820878097</v>
      </c>
      <c r="K1731" s="5">
        <f t="shared" si="53"/>
        <v>14.958984025042195</v>
      </c>
      <c r="L1731" s="6">
        <v>-1.0513850937035001</v>
      </c>
      <c r="M1731" s="7">
        <v>0.76770066615866495</v>
      </c>
      <c r="N1731" s="7">
        <v>0.9355161492462537</v>
      </c>
      <c r="O1731" s="1" t="s">
        <v>345</v>
      </c>
    </row>
    <row r="1732" spans="1:15" x14ac:dyDescent="0.35">
      <c r="A1732" s="1" t="s">
        <v>6861</v>
      </c>
      <c r="B1732" s="5">
        <v>11.654005273161401</v>
      </c>
      <c r="C1732" s="5">
        <v>11.480254551799</v>
      </c>
      <c r="D1732" s="5">
        <v>11.5201981691241</v>
      </c>
      <c r="E1732" s="5">
        <v>9.8689210953531799</v>
      </c>
      <c r="F1732" s="5">
        <v>17.0034835033291</v>
      </c>
      <c r="G1732" s="5">
        <v>20.365793404451001</v>
      </c>
      <c r="H1732" s="5">
        <v>13.1364754697929</v>
      </c>
      <c r="I1732" s="5">
        <v>15.052727514360599</v>
      </c>
      <c r="J1732" s="5">
        <f t="shared" ref="J1732:J1795" si="54">GEOMEAN(B1732:E1732)</f>
        <v>11.105524860288238</v>
      </c>
      <c r="K1732" s="5">
        <f t="shared" ref="K1732:K1795" si="55">GEOMEAN(F1732:I1732)</f>
        <v>16.176453898559142</v>
      </c>
      <c r="L1732" s="6">
        <v>1.45661318146284</v>
      </c>
      <c r="M1732" s="7">
        <v>1.8406658765378801E-2</v>
      </c>
      <c r="N1732" s="7">
        <v>0.24331578054561021</v>
      </c>
      <c r="O1732" s="1" t="s">
        <v>6862</v>
      </c>
    </row>
    <row r="1733" spans="1:15" x14ac:dyDescent="0.35">
      <c r="A1733" s="1" t="s">
        <v>2478</v>
      </c>
      <c r="B1733" s="5">
        <v>21.305934347060099</v>
      </c>
      <c r="C1733" s="5">
        <v>33.136976166954902</v>
      </c>
      <c r="D1733" s="5">
        <v>25.842529864814601</v>
      </c>
      <c r="E1733" s="5">
        <v>63.540112957201401</v>
      </c>
      <c r="F1733" s="5">
        <v>72.229295392841607</v>
      </c>
      <c r="G1733" s="5">
        <v>128.617873056147</v>
      </c>
      <c r="H1733" s="5">
        <v>20.424108736137899</v>
      </c>
      <c r="I1733" s="5">
        <v>6.6997975607867204</v>
      </c>
      <c r="J1733" s="5">
        <f t="shared" si="54"/>
        <v>32.813240173491195</v>
      </c>
      <c r="K1733" s="5">
        <f t="shared" si="55"/>
        <v>33.578003806294753</v>
      </c>
      <c r="L1733" s="6">
        <v>1.02330655640102</v>
      </c>
      <c r="M1733" s="7">
        <v>0.96436722264213304</v>
      </c>
      <c r="N1733" s="7">
        <v>0.98983477684808285</v>
      </c>
      <c r="O1733" s="1" t="s">
        <v>2479</v>
      </c>
    </row>
    <row r="1734" spans="1:15" x14ac:dyDescent="0.35">
      <c r="A1734" s="1" t="s">
        <v>20178</v>
      </c>
      <c r="B1734" s="5">
        <v>721.56261889826601</v>
      </c>
      <c r="C1734" s="5">
        <v>342.333926017078</v>
      </c>
      <c r="D1734" s="5">
        <v>265.37991763811601</v>
      </c>
      <c r="E1734" s="5">
        <v>204.38748278089801</v>
      </c>
      <c r="F1734" s="5">
        <v>179.89869361884001</v>
      </c>
      <c r="G1734" s="5">
        <v>112.292117845367</v>
      </c>
      <c r="H1734" s="5">
        <v>953.13088371813205</v>
      </c>
      <c r="I1734" s="5">
        <v>715.32724709338299</v>
      </c>
      <c r="J1734" s="5">
        <f t="shared" si="54"/>
        <v>340.22136228902235</v>
      </c>
      <c r="K1734" s="5">
        <f t="shared" si="55"/>
        <v>342.57735194696431</v>
      </c>
      <c r="L1734" s="6">
        <v>1.0069248728007301</v>
      </c>
      <c r="M1734" s="7">
        <v>0.98719689297290703</v>
      </c>
      <c r="N1734" s="7">
        <v>0.99602928890180475</v>
      </c>
      <c r="O1734" s="1" t="s">
        <v>20179</v>
      </c>
    </row>
    <row r="1735" spans="1:15" x14ac:dyDescent="0.35">
      <c r="A1735" s="1" t="s">
        <v>16507</v>
      </c>
      <c r="B1735" s="5">
        <v>29.106596475685901</v>
      </c>
      <c r="C1735" s="5">
        <v>24.175094909439899</v>
      </c>
      <c r="D1735" s="5">
        <v>15.7996284655874</v>
      </c>
      <c r="E1735" s="5">
        <v>17.226954056392</v>
      </c>
      <c r="F1735" s="5">
        <v>26.6089328000206</v>
      </c>
      <c r="G1735" s="5">
        <v>22.6509052749077</v>
      </c>
      <c r="H1735" s="5">
        <v>25.436406567278102</v>
      </c>
      <c r="I1735" s="5">
        <v>23.711691776247601</v>
      </c>
      <c r="J1735" s="5">
        <f t="shared" si="54"/>
        <v>20.919617797222806</v>
      </c>
      <c r="K1735" s="5">
        <f t="shared" si="55"/>
        <v>24.554598085288006</v>
      </c>
      <c r="L1735" s="6">
        <v>1.1737594024565701</v>
      </c>
      <c r="M1735" s="7">
        <v>0.32345733865366499</v>
      </c>
      <c r="N1735" s="7">
        <v>0.72575177238308397</v>
      </c>
      <c r="O1735" s="1" t="s">
        <v>16508</v>
      </c>
    </row>
    <row r="1736" spans="1:15" x14ac:dyDescent="0.35">
      <c r="A1736" s="1" t="s">
        <v>8230</v>
      </c>
      <c r="B1736" s="5">
        <v>45.301399102204499</v>
      </c>
      <c r="C1736" s="5">
        <v>37.898949832400199</v>
      </c>
      <c r="D1736" s="5">
        <v>32.190259528630101</v>
      </c>
      <c r="E1736" s="5">
        <v>45.147779009995197</v>
      </c>
      <c r="F1736" s="5">
        <v>23.211021921379299</v>
      </c>
      <c r="G1736" s="5">
        <v>24.137428881489701</v>
      </c>
      <c r="H1736" s="5">
        <v>60.651446092187904</v>
      </c>
      <c r="I1736" s="5">
        <v>39.341078269624703</v>
      </c>
      <c r="J1736" s="5">
        <f t="shared" si="54"/>
        <v>39.744305729823708</v>
      </c>
      <c r="K1736" s="5">
        <f t="shared" si="55"/>
        <v>34.003073326505685</v>
      </c>
      <c r="L1736" s="6">
        <v>-1.1688445143822499</v>
      </c>
      <c r="M1736" s="7">
        <v>0.52645625981080002</v>
      </c>
      <c r="N1736" s="7">
        <v>0.84041337221791046</v>
      </c>
      <c r="O1736" s="1" t="s">
        <v>8231</v>
      </c>
    </row>
    <row r="1737" spans="1:15" x14ac:dyDescent="0.35">
      <c r="A1737" s="1" t="s">
        <v>1548</v>
      </c>
      <c r="B1737" s="5">
        <v>11.489576612349801</v>
      </c>
      <c r="C1737" s="5">
        <v>21.608947542135802</v>
      </c>
      <c r="D1737" s="5">
        <v>13.7092884513716</v>
      </c>
      <c r="E1737" s="5">
        <v>9.8410929945151704</v>
      </c>
      <c r="F1737" s="5">
        <v>20.750014694396</v>
      </c>
      <c r="G1737" s="5">
        <v>20.563872967159799</v>
      </c>
      <c r="H1737" s="5">
        <v>7.8083441466951102</v>
      </c>
      <c r="I1737" s="5">
        <v>12.018661423301999</v>
      </c>
      <c r="J1737" s="5">
        <f t="shared" si="54"/>
        <v>13.528479025642458</v>
      </c>
      <c r="K1737" s="5">
        <f t="shared" si="55"/>
        <v>14.146030562030637</v>
      </c>
      <c r="L1737" s="6">
        <v>1.04564826062247</v>
      </c>
      <c r="M1737" s="7">
        <v>0.853808244901335</v>
      </c>
      <c r="N1737" s="7">
        <v>0.95898111529908558</v>
      </c>
      <c r="O1737" s="1" t="s">
        <v>1549</v>
      </c>
    </row>
    <row r="1738" spans="1:15" x14ac:dyDescent="0.35">
      <c r="A1738" s="1" t="s">
        <v>16360</v>
      </c>
      <c r="B1738" s="5">
        <v>7.3867277613759201</v>
      </c>
      <c r="C1738" s="5">
        <v>8.7319007087962905</v>
      </c>
      <c r="D1738" s="5">
        <v>8.0407630561788697</v>
      </c>
      <c r="E1738" s="5">
        <v>9.8126743156989704</v>
      </c>
      <c r="F1738" s="5">
        <v>8.9665194530037304</v>
      </c>
      <c r="G1738" s="5">
        <v>6.4627661866426296</v>
      </c>
      <c r="H1738" s="5">
        <v>18.405521546619699</v>
      </c>
      <c r="I1738" s="5">
        <v>5.5734754377677502</v>
      </c>
      <c r="J1738" s="5">
        <f t="shared" si="54"/>
        <v>8.4462004249439016</v>
      </c>
      <c r="K1738" s="5">
        <f t="shared" si="55"/>
        <v>8.7807000074102088</v>
      </c>
      <c r="L1738" s="6">
        <v>1.03960355729642</v>
      </c>
      <c r="M1738" s="7">
        <v>0.87174674663021301</v>
      </c>
      <c r="N1738" s="7">
        <v>0.96385967584968313</v>
      </c>
      <c r="O1738" s="1" t="s">
        <v>16361</v>
      </c>
    </row>
    <row r="1739" spans="1:15" x14ac:dyDescent="0.35">
      <c r="A1739" s="1" t="s">
        <v>15512</v>
      </c>
      <c r="B1739" s="5">
        <v>31.018427031659002</v>
      </c>
      <c r="C1739" s="5">
        <v>20.491997624130999</v>
      </c>
      <c r="D1739" s="5">
        <v>15.8421110619543</v>
      </c>
      <c r="E1739" s="5">
        <v>24.191190970239202</v>
      </c>
      <c r="F1739" s="5">
        <v>16.9606272535082</v>
      </c>
      <c r="G1739" s="5">
        <v>21.8661048481971</v>
      </c>
      <c r="H1739" s="5">
        <v>5.7711039627577696</v>
      </c>
      <c r="I1739" s="5">
        <v>27.824337775552099</v>
      </c>
      <c r="J1739" s="5">
        <f t="shared" si="54"/>
        <v>22.21613944694445</v>
      </c>
      <c r="K1739" s="5">
        <f t="shared" si="55"/>
        <v>15.621555196281994</v>
      </c>
      <c r="L1739" s="6">
        <v>-1.42214646159122</v>
      </c>
      <c r="M1739" s="7">
        <v>0.31908325176456298</v>
      </c>
      <c r="N1739" s="7">
        <v>0.72328292936849392</v>
      </c>
      <c r="O1739" s="1" t="e">
        <v>#N/A</v>
      </c>
    </row>
    <row r="1740" spans="1:15" x14ac:dyDescent="0.35">
      <c r="A1740" s="1" t="s">
        <v>19876</v>
      </c>
      <c r="B1740" s="5">
        <v>84.353969610431605</v>
      </c>
      <c r="C1740" s="5">
        <v>84.229612365882701</v>
      </c>
      <c r="D1740" s="5">
        <v>67.724307297838607</v>
      </c>
      <c r="E1740" s="5">
        <v>68.551557089206895</v>
      </c>
      <c r="F1740" s="5">
        <v>26.439869395672702</v>
      </c>
      <c r="G1740" s="5">
        <v>43.4528621891791</v>
      </c>
      <c r="H1740" s="5">
        <v>79.352154098449404</v>
      </c>
      <c r="I1740" s="5">
        <v>57.137515704905098</v>
      </c>
      <c r="J1740" s="5">
        <f t="shared" si="54"/>
        <v>75.784965213041104</v>
      </c>
      <c r="K1740" s="5">
        <f t="shared" si="55"/>
        <v>47.773762039770027</v>
      </c>
      <c r="L1740" s="6">
        <v>-1.5863302779034401</v>
      </c>
      <c r="M1740" s="7">
        <v>3.6724417351623198E-2</v>
      </c>
      <c r="N1740" s="7">
        <v>0.32343625666549924</v>
      </c>
      <c r="O1740" s="1" t="s">
        <v>19877</v>
      </c>
    </row>
    <row r="1741" spans="1:15" x14ac:dyDescent="0.35">
      <c r="A1741" s="1" t="s">
        <v>7985</v>
      </c>
      <c r="B1741" s="5">
        <v>12.894196493748799</v>
      </c>
      <c r="C1741" s="5">
        <v>11.7941922763486</v>
      </c>
      <c r="D1741" s="5">
        <v>12.526467486758699</v>
      </c>
      <c r="E1741" s="5">
        <v>10.198445144082401</v>
      </c>
      <c r="F1741" s="5">
        <v>14.762902837039601</v>
      </c>
      <c r="G1741" s="5">
        <v>15.706377613626101</v>
      </c>
      <c r="H1741" s="5">
        <v>13.0322780986914</v>
      </c>
      <c r="I1741" s="5">
        <v>8.7132471041716109</v>
      </c>
      <c r="J1741" s="5">
        <f t="shared" si="54"/>
        <v>11.80609481889951</v>
      </c>
      <c r="K1741" s="5">
        <f t="shared" si="55"/>
        <v>12.738316678615881</v>
      </c>
      <c r="L1741" s="6">
        <v>1.0789610683309101</v>
      </c>
      <c r="M1741" s="7">
        <v>0.65531302079943099</v>
      </c>
      <c r="N1741" s="7">
        <v>0.89636809651946769</v>
      </c>
      <c r="O1741" s="1" t="e">
        <v>#N/A</v>
      </c>
    </row>
    <row r="1742" spans="1:15" x14ac:dyDescent="0.35">
      <c r="A1742" s="1" t="s">
        <v>8787</v>
      </c>
      <c r="B1742" s="5">
        <v>18.845022097361301</v>
      </c>
      <c r="C1742" s="5">
        <v>4.7675510387376603</v>
      </c>
      <c r="D1742" s="5">
        <v>12.8348794015756</v>
      </c>
      <c r="E1742" s="5">
        <v>9.9492466129024493</v>
      </c>
      <c r="F1742" s="5">
        <v>10.5432372216251</v>
      </c>
      <c r="G1742" s="5">
        <v>5.5007405714123196</v>
      </c>
      <c r="H1742" s="5">
        <v>4.8401199960374601</v>
      </c>
      <c r="I1742" s="5">
        <v>10.6523930380117</v>
      </c>
      <c r="J1742" s="5">
        <f t="shared" si="54"/>
        <v>10.349479236487563</v>
      </c>
      <c r="K1742" s="5">
        <f t="shared" si="55"/>
        <v>7.3947690187745092</v>
      </c>
      <c r="L1742" s="6">
        <v>-1.39956761464913</v>
      </c>
      <c r="M1742" s="7">
        <v>0.36735009752477699</v>
      </c>
      <c r="N1742" s="7">
        <v>0.75580302347810047</v>
      </c>
      <c r="O1742" s="1" t="e">
        <v>#N/A</v>
      </c>
    </row>
    <row r="1743" spans="1:15" x14ac:dyDescent="0.35">
      <c r="A1743" s="1" t="s">
        <v>14469</v>
      </c>
      <c r="B1743" s="5">
        <v>10.716613197621699</v>
      </c>
      <c r="C1743" s="5">
        <v>9.4345797507443994</v>
      </c>
      <c r="D1743" s="5">
        <v>17.282690376370901</v>
      </c>
      <c r="E1743" s="5">
        <v>40.179036464002799</v>
      </c>
      <c r="F1743" s="5">
        <v>10.166154910685901</v>
      </c>
      <c r="G1743" s="5">
        <v>18.842400718830099</v>
      </c>
      <c r="H1743" s="5">
        <v>15.172188993596</v>
      </c>
      <c r="I1743" s="5">
        <v>12.6549038723824</v>
      </c>
      <c r="J1743" s="5">
        <f t="shared" si="54"/>
        <v>16.277876370283334</v>
      </c>
      <c r="K1743" s="5">
        <f t="shared" si="55"/>
        <v>13.848413201690457</v>
      </c>
      <c r="L1743" s="6">
        <v>-1.17543260250902</v>
      </c>
      <c r="M1743" s="7">
        <v>0.583270847305558</v>
      </c>
      <c r="N1743" s="7">
        <v>0.87073674147005253</v>
      </c>
      <c r="O1743" s="1" t="s">
        <v>11763</v>
      </c>
    </row>
    <row r="1744" spans="1:15" x14ac:dyDescent="0.35">
      <c r="A1744" s="1" t="s">
        <v>16539</v>
      </c>
      <c r="B1744" s="5">
        <v>21.576938363579099</v>
      </c>
      <c r="C1744" s="5">
        <v>20.107008423666301</v>
      </c>
      <c r="D1744" s="5">
        <v>19.2786197720805</v>
      </c>
      <c r="E1744" s="5">
        <v>19.627244220849999</v>
      </c>
      <c r="F1744" s="5">
        <v>13.3541349761191</v>
      </c>
      <c r="G1744" s="5">
        <v>8.6570238048337096</v>
      </c>
      <c r="H1744" s="5">
        <v>37.0822636094667</v>
      </c>
      <c r="I1744" s="5">
        <v>23.095177698102301</v>
      </c>
      <c r="J1744" s="5">
        <f t="shared" si="54"/>
        <v>20.128811659620215</v>
      </c>
      <c r="K1744" s="5">
        <f t="shared" si="55"/>
        <v>17.73854440828822</v>
      </c>
      <c r="L1744" s="6">
        <v>-1.13474990936771</v>
      </c>
      <c r="M1744" s="7">
        <v>0.68204621281855804</v>
      </c>
      <c r="N1744" s="7">
        <v>0.90406391105726769</v>
      </c>
      <c r="O1744" s="1" t="s">
        <v>16540</v>
      </c>
    </row>
    <row r="1745" spans="1:15" x14ac:dyDescent="0.35">
      <c r="A1745" s="1" t="s">
        <v>16995</v>
      </c>
      <c r="B1745" s="5">
        <v>167.29492500429501</v>
      </c>
      <c r="C1745" s="5">
        <v>166.52278197754899</v>
      </c>
      <c r="D1745" s="5">
        <v>123.65036564707</v>
      </c>
      <c r="E1745" s="5">
        <v>134.418578898031</v>
      </c>
      <c r="F1745" s="5">
        <v>86.396718726478397</v>
      </c>
      <c r="G1745" s="5">
        <v>73.023465305216305</v>
      </c>
      <c r="H1745" s="5">
        <v>133.054562003467</v>
      </c>
      <c r="I1745" s="5">
        <v>96.6849464234176</v>
      </c>
      <c r="J1745" s="5">
        <f t="shared" si="54"/>
        <v>146.69076796252543</v>
      </c>
      <c r="K1745" s="5">
        <f t="shared" si="55"/>
        <v>94.915486785655276</v>
      </c>
      <c r="L1745" s="6">
        <v>-1.5454882330614099</v>
      </c>
      <c r="M1745" s="7">
        <v>7.9088912506284394E-3</v>
      </c>
      <c r="N1745" s="7">
        <v>0.17192486461738302</v>
      </c>
      <c r="O1745" s="1" t="e">
        <v>#N/A</v>
      </c>
    </row>
    <row r="1746" spans="1:15" x14ac:dyDescent="0.35">
      <c r="A1746" s="1" t="s">
        <v>10945</v>
      </c>
      <c r="B1746" s="5">
        <v>26.285710099660498</v>
      </c>
      <c r="C1746" s="5">
        <v>46.2334870188309</v>
      </c>
      <c r="D1746" s="5">
        <v>25.581652204323099</v>
      </c>
      <c r="E1746" s="5">
        <v>29.0991204846564</v>
      </c>
      <c r="F1746" s="5">
        <v>16.633481247584299</v>
      </c>
      <c r="G1746" s="5">
        <v>34.996122872445703</v>
      </c>
      <c r="H1746" s="5">
        <v>20.0981070430424</v>
      </c>
      <c r="I1746" s="5">
        <v>16.217556661303298</v>
      </c>
      <c r="J1746" s="5">
        <f t="shared" si="54"/>
        <v>30.840485355092241</v>
      </c>
      <c r="K1746" s="5">
        <f t="shared" si="55"/>
        <v>20.870647168997561</v>
      </c>
      <c r="L1746" s="6">
        <v>-1.4776966476106399</v>
      </c>
      <c r="M1746" s="7">
        <v>0.109194292274328</v>
      </c>
      <c r="N1746" s="7">
        <v>0.49098246968803705</v>
      </c>
      <c r="O1746" s="1" t="s">
        <v>10946</v>
      </c>
    </row>
    <row r="1747" spans="1:15" x14ac:dyDescent="0.35">
      <c r="A1747" s="1" t="s">
        <v>12105</v>
      </c>
      <c r="B1747" s="5">
        <v>446.24844609827602</v>
      </c>
      <c r="C1747" s="5">
        <v>373.70317343142398</v>
      </c>
      <c r="D1747" s="5">
        <v>386.23775409430903</v>
      </c>
      <c r="E1747" s="5">
        <v>390.26463595661397</v>
      </c>
      <c r="F1747" s="5">
        <v>411.18139006168599</v>
      </c>
      <c r="G1747" s="5">
        <v>413.58683090238401</v>
      </c>
      <c r="H1747" s="5">
        <v>524.17829293829698</v>
      </c>
      <c r="I1747" s="5">
        <v>616.06290932959496</v>
      </c>
      <c r="J1747" s="5">
        <f t="shared" si="54"/>
        <v>398.17992113752905</v>
      </c>
      <c r="K1747" s="5">
        <f t="shared" si="55"/>
        <v>484.08994464699754</v>
      </c>
      <c r="L1747" s="6">
        <v>1.2157567947274699</v>
      </c>
      <c r="M1747" s="7">
        <v>5.26020727784864E-2</v>
      </c>
      <c r="N1747" s="7">
        <v>0.36843037330471506</v>
      </c>
      <c r="O1747" s="1" t="s">
        <v>12106</v>
      </c>
    </row>
    <row r="1748" spans="1:15" x14ac:dyDescent="0.35">
      <c r="A1748" s="1" t="s">
        <v>3563</v>
      </c>
      <c r="B1748" s="5">
        <v>12.929949416173001</v>
      </c>
      <c r="C1748" s="5">
        <v>8.4561969603516705</v>
      </c>
      <c r="D1748" s="5">
        <v>22.6675485379238</v>
      </c>
      <c r="E1748" s="5">
        <v>4.9695303140692104</v>
      </c>
      <c r="F1748" s="5">
        <v>5.9219835057027899</v>
      </c>
      <c r="G1748" s="5">
        <v>12.541583287844199</v>
      </c>
      <c r="H1748" s="5">
        <v>9.3038390789943293</v>
      </c>
      <c r="I1748" s="5">
        <v>7.0775322636912197</v>
      </c>
      <c r="J1748" s="5">
        <f t="shared" si="54"/>
        <v>10.534718944605913</v>
      </c>
      <c r="K1748" s="5">
        <f t="shared" si="55"/>
        <v>8.3625918722414205</v>
      </c>
      <c r="L1748" s="6">
        <v>-1.2597432836073901</v>
      </c>
      <c r="M1748" s="7">
        <v>0.48515854151741999</v>
      </c>
      <c r="N1748" s="7">
        <v>0.82186095467536724</v>
      </c>
      <c r="O1748" s="1" t="s">
        <v>3564</v>
      </c>
    </row>
    <row r="1749" spans="1:15" x14ac:dyDescent="0.35">
      <c r="A1749" s="1" t="s">
        <v>11127</v>
      </c>
      <c r="B1749" s="5">
        <v>34.253738428557703</v>
      </c>
      <c r="C1749" s="5">
        <v>31.317068891660401</v>
      </c>
      <c r="D1749" s="5">
        <v>42.699309003130999</v>
      </c>
      <c r="E1749" s="5">
        <v>31.232811399473899</v>
      </c>
      <c r="F1749" s="5">
        <v>35.6635505287244</v>
      </c>
      <c r="G1749" s="5">
        <v>42.833830429049897</v>
      </c>
      <c r="H1749" s="5">
        <v>38.016763550861597</v>
      </c>
      <c r="I1749" s="5">
        <v>31.619241520651698</v>
      </c>
      <c r="J1749" s="5">
        <f t="shared" si="54"/>
        <v>34.584400558924784</v>
      </c>
      <c r="K1749" s="5">
        <f t="shared" si="55"/>
        <v>36.811585235588524</v>
      </c>
      <c r="L1749" s="6">
        <v>1.0643985334621899</v>
      </c>
      <c r="M1749" s="7">
        <v>0.771235306455616</v>
      </c>
      <c r="N1749" s="7">
        <v>0.93606663746879804</v>
      </c>
      <c r="O1749" s="1" t="s">
        <v>3954</v>
      </c>
    </row>
    <row r="1750" spans="1:15" x14ac:dyDescent="0.35">
      <c r="A1750" s="1" t="s">
        <v>15848</v>
      </c>
      <c r="B1750" s="5">
        <v>6.87700866266304</v>
      </c>
      <c r="C1750" s="5">
        <v>4.6419308952778202</v>
      </c>
      <c r="D1750" s="5">
        <v>7.8832270281117998</v>
      </c>
      <c r="E1750" s="5">
        <v>5.1687950854997098</v>
      </c>
      <c r="F1750" s="5">
        <v>8.1733776180423501</v>
      </c>
      <c r="G1750" s="5">
        <v>6.7922003631937597</v>
      </c>
      <c r="H1750" s="5">
        <v>11.7426225922173</v>
      </c>
      <c r="I1750" s="5">
        <v>6.0245232699221596</v>
      </c>
      <c r="J1750" s="5">
        <f t="shared" si="54"/>
        <v>6.0054823899131673</v>
      </c>
      <c r="K1750" s="5">
        <f t="shared" si="55"/>
        <v>7.9163495147582017</v>
      </c>
      <c r="L1750" s="6">
        <v>1.31818711650117</v>
      </c>
      <c r="M1750" s="7">
        <v>0.23301792379495201</v>
      </c>
      <c r="N1750" s="7">
        <v>0.65136934361529031</v>
      </c>
      <c r="O1750" s="1" t="s">
        <v>15849</v>
      </c>
    </row>
    <row r="1751" spans="1:15" x14ac:dyDescent="0.35">
      <c r="A1751" s="1" t="s">
        <v>10680</v>
      </c>
      <c r="B1751" s="5">
        <v>578.05151486540205</v>
      </c>
      <c r="C1751" s="5">
        <v>550.89800931523098</v>
      </c>
      <c r="D1751" s="5">
        <v>511.78404489889903</v>
      </c>
      <c r="E1751" s="5">
        <v>505.765159188685</v>
      </c>
      <c r="F1751" s="5">
        <v>277.80468967356302</v>
      </c>
      <c r="G1751" s="5">
        <v>480.52039356178</v>
      </c>
      <c r="H1751" s="5">
        <v>548.326974699429</v>
      </c>
      <c r="I1751" s="5">
        <v>438.42661455719798</v>
      </c>
      <c r="J1751" s="5">
        <f t="shared" si="54"/>
        <v>535.81929602122284</v>
      </c>
      <c r="K1751" s="5">
        <f t="shared" si="55"/>
        <v>423.25001246843698</v>
      </c>
      <c r="L1751" s="6">
        <v>-1.2659640407244599</v>
      </c>
      <c r="M1751" s="7">
        <v>8.4743476528935893E-2</v>
      </c>
      <c r="N1751" s="7">
        <v>0.44491797760407853</v>
      </c>
      <c r="O1751" s="1" t="s">
        <v>10681</v>
      </c>
    </row>
    <row r="1752" spans="1:15" x14ac:dyDescent="0.35">
      <c r="A1752" s="1" t="s">
        <v>781</v>
      </c>
      <c r="B1752" s="5">
        <v>19.0687550018799</v>
      </c>
      <c r="C1752" s="5">
        <v>41.415726272442299</v>
      </c>
      <c r="D1752" s="5">
        <v>27.9758156747782</v>
      </c>
      <c r="E1752" s="5">
        <v>31.0298885825013</v>
      </c>
      <c r="F1752" s="5">
        <v>79.038239707807904</v>
      </c>
      <c r="G1752" s="5">
        <v>90.419922976377094</v>
      </c>
      <c r="H1752" s="5">
        <v>7.3563547720753402</v>
      </c>
      <c r="I1752" s="5">
        <v>19.366831776828601</v>
      </c>
      <c r="J1752" s="5">
        <f t="shared" si="54"/>
        <v>28.774822189595501</v>
      </c>
      <c r="K1752" s="5">
        <f t="shared" si="55"/>
        <v>31.765497353191183</v>
      </c>
      <c r="L1752" s="6">
        <v>1.10393374957768</v>
      </c>
      <c r="M1752" s="7">
        <v>0.84831813586165095</v>
      </c>
      <c r="N1752" s="7">
        <v>0.95831545826500675</v>
      </c>
      <c r="O1752" s="1" t="s">
        <v>782</v>
      </c>
    </row>
    <row r="1753" spans="1:15" x14ac:dyDescent="0.35">
      <c r="A1753" s="1" t="s">
        <v>14630</v>
      </c>
      <c r="B1753" s="5">
        <v>7.9050760128509898</v>
      </c>
      <c r="C1753" s="5">
        <v>10.0788591551152</v>
      </c>
      <c r="D1753" s="5">
        <v>9.79043270269643</v>
      </c>
      <c r="E1753" s="5">
        <v>10.690894928612099</v>
      </c>
      <c r="F1753" s="5">
        <v>8.1074690362038204</v>
      </c>
      <c r="G1753" s="5">
        <v>10.7702767860055</v>
      </c>
      <c r="H1753" s="5">
        <v>13.323246862653599</v>
      </c>
      <c r="I1753" s="5">
        <v>9.1427828131340991</v>
      </c>
      <c r="J1753" s="5">
        <f t="shared" si="54"/>
        <v>9.5561584820794092</v>
      </c>
      <c r="K1753" s="5">
        <f t="shared" si="55"/>
        <v>10.155473104014252</v>
      </c>
      <c r="L1753" s="6">
        <v>1.06271501493605</v>
      </c>
      <c r="M1753" s="7">
        <v>0.69978708112105603</v>
      </c>
      <c r="N1753" s="7">
        <v>0.91137909898240266</v>
      </c>
      <c r="O1753" s="1" t="s">
        <v>345</v>
      </c>
    </row>
    <row r="1754" spans="1:15" x14ac:dyDescent="0.35">
      <c r="A1754" s="1" t="s">
        <v>6951</v>
      </c>
      <c r="B1754" s="5">
        <v>17.560388144092698</v>
      </c>
      <c r="C1754" s="5">
        <v>27.2255196533863</v>
      </c>
      <c r="D1754" s="5">
        <v>19.327079232544101</v>
      </c>
      <c r="E1754" s="5">
        <v>35.129826407295802</v>
      </c>
      <c r="F1754" s="5">
        <v>39.376203393608797</v>
      </c>
      <c r="G1754" s="5">
        <v>20.088831031410901</v>
      </c>
      <c r="H1754" s="5">
        <v>23.314737688840701</v>
      </c>
      <c r="I1754" s="5">
        <v>18.470756718910099</v>
      </c>
      <c r="J1754" s="5">
        <f t="shared" si="54"/>
        <v>23.869214647165723</v>
      </c>
      <c r="K1754" s="5">
        <f t="shared" si="55"/>
        <v>24.158831894165807</v>
      </c>
      <c r="L1754" s="6">
        <v>1.0121335054915399</v>
      </c>
      <c r="M1754" s="7">
        <v>0.95159393685039595</v>
      </c>
      <c r="N1754" s="7">
        <v>0.98686084475463642</v>
      </c>
      <c r="O1754" s="1" t="s">
        <v>6952</v>
      </c>
    </row>
    <row r="1755" spans="1:15" x14ac:dyDescent="0.35">
      <c r="A1755" s="1" t="s">
        <v>7388</v>
      </c>
      <c r="B1755" s="5">
        <v>116.184403531152</v>
      </c>
      <c r="C1755" s="5">
        <v>150.756086585388</v>
      </c>
      <c r="D1755" s="5">
        <v>145.950821239427</v>
      </c>
      <c r="E1755" s="5">
        <v>82.831565574337503</v>
      </c>
      <c r="F1755" s="5">
        <v>93.038697133237903</v>
      </c>
      <c r="G1755" s="5">
        <v>210.098584338698</v>
      </c>
      <c r="H1755" s="5">
        <v>171.51125857455901</v>
      </c>
      <c r="I1755" s="5">
        <v>144.84209736660901</v>
      </c>
      <c r="J1755" s="5">
        <f t="shared" si="54"/>
        <v>120.63026315385122</v>
      </c>
      <c r="K1755" s="5">
        <f t="shared" si="55"/>
        <v>148.44601592466032</v>
      </c>
      <c r="L1755" s="6">
        <v>1.23058685311275</v>
      </c>
      <c r="M1755" s="7">
        <v>0.23775278249397699</v>
      </c>
      <c r="N1755" s="7">
        <v>0.65537961443478054</v>
      </c>
      <c r="O1755" s="1" t="s">
        <v>2483</v>
      </c>
    </row>
    <row r="1756" spans="1:15" x14ac:dyDescent="0.35">
      <c r="A1756" s="1" t="s">
        <v>11609</v>
      </c>
      <c r="B1756" s="5">
        <v>39.705899283207501</v>
      </c>
      <c r="C1756" s="5">
        <v>29.4765435480655</v>
      </c>
      <c r="D1756" s="5">
        <v>24.866326056688202</v>
      </c>
      <c r="E1756" s="5">
        <v>23.5109569054354</v>
      </c>
      <c r="F1756" s="5">
        <v>33.990067406946999</v>
      </c>
      <c r="G1756" s="5">
        <v>39.6853009676855</v>
      </c>
      <c r="H1756" s="5">
        <v>42.059537388243797</v>
      </c>
      <c r="I1756" s="5">
        <v>22.868965829819601</v>
      </c>
      <c r="J1756" s="5">
        <f t="shared" si="54"/>
        <v>28.760960166264788</v>
      </c>
      <c r="K1756" s="5">
        <f t="shared" si="55"/>
        <v>33.749953617963115</v>
      </c>
      <c r="L1756" s="6">
        <v>1.1734640784889401</v>
      </c>
      <c r="M1756" s="7">
        <v>0.34461181257214701</v>
      </c>
      <c r="N1756" s="7">
        <v>0.74288933387020395</v>
      </c>
      <c r="O1756" s="1" t="s">
        <v>11610</v>
      </c>
    </row>
    <row r="1757" spans="1:15" x14ac:dyDescent="0.35">
      <c r="A1757" s="1" t="s">
        <v>10340</v>
      </c>
      <c r="B1757" s="5">
        <v>20.838882323340901</v>
      </c>
      <c r="C1757" s="5">
        <v>15.03851063289</v>
      </c>
      <c r="D1757" s="5">
        <v>18.584013083180299</v>
      </c>
      <c r="E1757" s="5">
        <v>23.223620207061199</v>
      </c>
      <c r="F1757" s="5">
        <v>32.412317539944397</v>
      </c>
      <c r="G1757" s="5">
        <v>31.652143224918401</v>
      </c>
      <c r="H1757" s="5">
        <v>17.879769143436299</v>
      </c>
      <c r="I1757" s="5">
        <v>21.270016339631798</v>
      </c>
      <c r="J1757" s="5">
        <f t="shared" si="54"/>
        <v>19.177287015219175</v>
      </c>
      <c r="K1757" s="5">
        <f t="shared" si="55"/>
        <v>24.992559485089807</v>
      </c>
      <c r="L1757" s="6">
        <v>1.3032374947121299</v>
      </c>
      <c r="M1757" s="7">
        <v>0.14880813907342</v>
      </c>
      <c r="N1757" s="7">
        <v>0.55501429660516155</v>
      </c>
      <c r="O1757" s="1" t="s">
        <v>10341</v>
      </c>
    </row>
    <row r="1758" spans="1:15" x14ac:dyDescent="0.35">
      <c r="A1758" s="1" t="s">
        <v>7520</v>
      </c>
      <c r="B1758" s="5">
        <v>154.78669258841299</v>
      </c>
      <c r="C1758" s="5">
        <v>135.54543380323599</v>
      </c>
      <c r="D1758" s="5">
        <v>142.12747416340099</v>
      </c>
      <c r="E1758" s="5">
        <v>134.33851148220799</v>
      </c>
      <c r="F1758" s="5">
        <v>135.00774022012101</v>
      </c>
      <c r="G1758" s="5">
        <v>100.333206042082</v>
      </c>
      <c r="H1758" s="5">
        <v>90.205613699549403</v>
      </c>
      <c r="I1758" s="5">
        <v>89.146740571493297</v>
      </c>
      <c r="J1758" s="5">
        <f t="shared" si="54"/>
        <v>141.47323047444581</v>
      </c>
      <c r="K1758" s="5">
        <f t="shared" si="55"/>
        <v>102.16110885053968</v>
      </c>
      <c r="L1758" s="6">
        <v>-1.3848051579140499</v>
      </c>
      <c r="M1758" s="7">
        <v>8.8141017094434098E-3</v>
      </c>
      <c r="N1758" s="7">
        <v>0.18006634959672704</v>
      </c>
      <c r="O1758" s="1" t="s">
        <v>7521</v>
      </c>
    </row>
    <row r="1759" spans="1:15" x14ac:dyDescent="0.35">
      <c r="A1759" s="1" t="s">
        <v>4790</v>
      </c>
      <c r="B1759" s="5">
        <v>13.7041771680294</v>
      </c>
      <c r="C1759" s="5">
        <v>14.7664826236674</v>
      </c>
      <c r="D1759" s="5">
        <v>9.58966120907054</v>
      </c>
      <c r="E1759" s="5">
        <v>5.5585719403997302</v>
      </c>
      <c r="F1759" s="5">
        <v>18.657053219094699</v>
      </c>
      <c r="G1759" s="5">
        <v>19.116790173413602</v>
      </c>
      <c r="H1759" s="5">
        <v>20.164170126048901</v>
      </c>
      <c r="I1759" s="5">
        <v>14.245429635160701</v>
      </c>
      <c r="J1759" s="5">
        <f t="shared" si="54"/>
        <v>10.191171957804798</v>
      </c>
      <c r="K1759" s="5">
        <f t="shared" si="55"/>
        <v>17.890747325590784</v>
      </c>
      <c r="L1759" s="6">
        <v>1.7555142234539001</v>
      </c>
      <c r="M1759" s="7">
        <v>2.4318336533067302E-2</v>
      </c>
      <c r="N1759" s="7">
        <v>0.27545141619401625</v>
      </c>
      <c r="O1759" s="1" t="s">
        <v>981</v>
      </c>
    </row>
    <row r="1760" spans="1:15" x14ac:dyDescent="0.35">
      <c r="A1760" s="1" t="s">
        <v>14913</v>
      </c>
      <c r="B1760" s="5">
        <v>13.261064030734801</v>
      </c>
      <c r="C1760" s="5">
        <v>9.55859385403852</v>
      </c>
      <c r="D1760" s="5">
        <v>8.6438003723515795</v>
      </c>
      <c r="E1760" s="5">
        <v>9.7561203431887407</v>
      </c>
      <c r="F1760" s="5">
        <v>6.9925636621040104</v>
      </c>
      <c r="G1760" s="5">
        <v>8.2457817970947307</v>
      </c>
      <c r="H1760" s="5">
        <v>11.163584391295901</v>
      </c>
      <c r="I1760" s="5">
        <v>7.1603092937237296</v>
      </c>
      <c r="J1760" s="5">
        <f t="shared" si="54"/>
        <v>10.16807086886325</v>
      </c>
      <c r="K1760" s="5">
        <f t="shared" si="55"/>
        <v>8.2395013135301038</v>
      </c>
      <c r="L1760" s="6">
        <v>-1.2340638689099099</v>
      </c>
      <c r="M1760" s="7">
        <v>0.18270566897725601</v>
      </c>
      <c r="N1760" s="7">
        <v>0.59634495775876006</v>
      </c>
      <c r="O1760" s="1" t="s">
        <v>14914</v>
      </c>
    </row>
    <row r="1761" spans="1:15" x14ac:dyDescent="0.35">
      <c r="A1761" s="1" t="s">
        <v>6245</v>
      </c>
      <c r="B1761" s="5">
        <v>11.6194095434802</v>
      </c>
      <c r="C1761" s="5">
        <v>12.281104868217801</v>
      </c>
      <c r="D1761" s="5">
        <v>11.8382412615784</v>
      </c>
      <c r="E1761" s="5">
        <v>14.745430742460901</v>
      </c>
      <c r="F1761" s="5">
        <v>8.8294003700876296</v>
      </c>
      <c r="G1761" s="5">
        <v>14.7359743287514</v>
      </c>
      <c r="H1761" s="5">
        <v>11.2773661201919</v>
      </c>
      <c r="I1761" s="5">
        <v>14.0320486460387</v>
      </c>
      <c r="J1761" s="5">
        <f t="shared" si="54"/>
        <v>12.562947282090835</v>
      </c>
      <c r="K1761" s="5">
        <f t="shared" si="55"/>
        <v>11.978700515951676</v>
      </c>
      <c r="L1761" s="6">
        <v>-1.04877380191292</v>
      </c>
      <c r="M1761" s="7">
        <v>0.78662716203671501</v>
      </c>
      <c r="N1761" s="7">
        <v>0.94144238816668557</v>
      </c>
      <c r="O1761" s="1" t="s">
        <v>6246</v>
      </c>
    </row>
    <row r="1762" spans="1:15" x14ac:dyDescent="0.35">
      <c r="A1762" s="1" t="s">
        <v>14915</v>
      </c>
      <c r="B1762" s="5">
        <v>159.75988908831201</v>
      </c>
      <c r="C1762" s="5">
        <v>193.58234145276501</v>
      </c>
      <c r="D1762" s="5">
        <v>131.92703896689301</v>
      </c>
      <c r="E1762" s="5">
        <v>185.671313281615</v>
      </c>
      <c r="F1762" s="5">
        <v>120.685731869341</v>
      </c>
      <c r="G1762" s="5">
        <v>88.298962000234795</v>
      </c>
      <c r="H1762" s="5">
        <v>154.309363829056</v>
      </c>
      <c r="I1762" s="5">
        <v>153.34281341261701</v>
      </c>
      <c r="J1762" s="5">
        <f t="shared" si="54"/>
        <v>165.90253735748581</v>
      </c>
      <c r="K1762" s="5">
        <f t="shared" si="55"/>
        <v>126.01342295482529</v>
      </c>
      <c r="L1762" s="6">
        <v>-1.31654655089371</v>
      </c>
      <c r="M1762" s="7">
        <v>8.6677843552729603E-2</v>
      </c>
      <c r="N1762" s="7">
        <v>0.44844931399860033</v>
      </c>
      <c r="O1762" s="1" t="s">
        <v>14916</v>
      </c>
    </row>
    <row r="1763" spans="1:15" x14ac:dyDescent="0.35">
      <c r="A1763" s="1" t="s">
        <v>5612</v>
      </c>
      <c r="B1763" s="5">
        <v>58.729073943384698</v>
      </c>
      <c r="C1763" s="5">
        <v>52.450586748119598</v>
      </c>
      <c r="D1763" s="5">
        <v>37.563370475319601</v>
      </c>
      <c r="E1763" s="5">
        <v>75.727231660715702</v>
      </c>
      <c r="F1763" s="5">
        <v>46.472580319668303</v>
      </c>
      <c r="G1763" s="5">
        <v>75.072125686465199</v>
      </c>
      <c r="H1763" s="5">
        <v>66.120986005753707</v>
      </c>
      <c r="I1763" s="5">
        <v>63.0086709117681</v>
      </c>
      <c r="J1763" s="5">
        <f t="shared" si="54"/>
        <v>54.407031935544559</v>
      </c>
      <c r="K1763" s="5">
        <f t="shared" si="55"/>
        <v>61.745282927624665</v>
      </c>
      <c r="L1763" s="6">
        <v>1.13487688504629</v>
      </c>
      <c r="M1763" s="7">
        <v>0.49981297232021399</v>
      </c>
      <c r="N1763" s="7">
        <v>0.82802863065301202</v>
      </c>
      <c r="O1763" s="1" t="s">
        <v>5613</v>
      </c>
    </row>
    <row r="1764" spans="1:15" x14ac:dyDescent="0.35">
      <c r="A1764" s="1" t="s">
        <v>7560</v>
      </c>
      <c r="B1764" s="5">
        <v>78.569297134928703</v>
      </c>
      <c r="C1764" s="5">
        <v>68.011152471157999</v>
      </c>
      <c r="D1764" s="5">
        <v>56.857995342449101</v>
      </c>
      <c r="E1764" s="5">
        <v>63.602061217905799</v>
      </c>
      <c r="F1764" s="5">
        <v>50.880666954589501</v>
      </c>
      <c r="G1764" s="5">
        <v>62.453985241323203</v>
      </c>
      <c r="H1764" s="5">
        <v>79.164162016848707</v>
      </c>
      <c r="I1764" s="5">
        <v>82.686468379413398</v>
      </c>
      <c r="J1764" s="5">
        <f t="shared" si="54"/>
        <v>66.301588563781323</v>
      </c>
      <c r="K1764" s="5">
        <f t="shared" si="55"/>
        <v>67.533460405478451</v>
      </c>
      <c r="L1764" s="6">
        <v>1.01857982392853</v>
      </c>
      <c r="M1764" s="7">
        <v>0.89063855563629901</v>
      </c>
      <c r="N1764" s="7">
        <v>0.96854058307372437</v>
      </c>
      <c r="O1764" s="1" t="s">
        <v>7561</v>
      </c>
    </row>
    <row r="1765" spans="1:15" x14ac:dyDescent="0.35">
      <c r="A1765" s="1" t="s">
        <v>13685</v>
      </c>
      <c r="B1765" s="5">
        <v>36.202625982930698</v>
      </c>
      <c r="C1765" s="5">
        <v>41.3500019001265</v>
      </c>
      <c r="D1765" s="5">
        <v>40.314750623437398</v>
      </c>
      <c r="E1765" s="5">
        <v>17.117702318548801</v>
      </c>
      <c r="F1765" s="5">
        <v>30.489269037282401</v>
      </c>
      <c r="G1765" s="5">
        <v>28.162034094901301</v>
      </c>
      <c r="H1765" s="5">
        <v>56.3874746680494</v>
      </c>
      <c r="I1765" s="5">
        <v>47.266463041727697</v>
      </c>
      <c r="J1765" s="5">
        <f t="shared" si="54"/>
        <v>31.880950696953317</v>
      </c>
      <c r="K1765" s="5">
        <f t="shared" si="55"/>
        <v>38.89436591258702</v>
      </c>
      <c r="L1765" s="6">
        <v>1.2199876434771399</v>
      </c>
      <c r="M1765" s="7">
        <v>0.40248965687538302</v>
      </c>
      <c r="N1765" s="7">
        <v>0.77711735811550509</v>
      </c>
      <c r="O1765" s="1" t="s">
        <v>13686</v>
      </c>
    </row>
    <row r="1766" spans="1:15" x14ac:dyDescent="0.35">
      <c r="A1766" s="1" t="s">
        <v>6590</v>
      </c>
      <c r="B1766" s="5">
        <v>45.630336842907603</v>
      </c>
      <c r="C1766" s="5">
        <v>60.196510665753699</v>
      </c>
      <c r="D1766" s="5">
        <v>40.688050036822901</v>
      </c>
      <c r="E1766" s="5">
        <v>54.195482130418902</v>
      </c>
      <c r="F1766" s="5">
        <v>37.187980346431601</v>
      </c>
      <c r="G1766" s="5">
        <v>29.706406836582801</v>
      </c>
      <c r="H1766" s="5">
        <v>46.762207235371299</v>
      </c>
      <c r="I1766" s="5">
        <v>34.916575596118101</v>
      </c>
      <c r="J1766" s="5">
        <f t="shared" si="54"/>
        <v>49.60937303120744</v>
      </c>
      <c r="K1766" s="5">
        <f t="shared" si="55"/>
        <v>36.647541129603525</v>
      </c>
      <c r="L1766" s="6">
        <v>-1.35368899255108</v>
      </c>
      <c r="M1766" s="7">
        <v>0.101015390821155</v>
      </c>
      <c r="N1766" s="7">
        <v>0.47346241159192226</v>
      </c>
      <c r="O1766" s="1" t="s">
        <v>6591</v>
      </c>
    </row>
    <row r="1767" spans="1:15" x14ac:dyDescent="0.35">
      <c r="A1767" s="1" t="s">
        <v>16966</v>
      </c>
      <c r="B1767" s="5">
        <v>131.215099245408</v>
      </c>
      <c r="C1767" s="5">
        <v>66.547306175543497</v>
      </c>
      <c r="D1767" s="5">
        <v>90.965819542099695</v>
      </c>
      <c r="E1767" s="5">
        <v>81.965099246130094</v>
      </c>
      <c r="F1767" s="5">
        <v>104.193154610619</v>
      </c>
      <c r="G1767" s="5">
        <v>40.002121513948502</v>
      </c>
      <c r="H1767" s="5">
        <v>125.36600548806</v>
      </c>
      <c r="I1767" s="5">
        <v>108.91058141866699</v>
      </c>
      <c r="J1767" s="5">
        <f t="shared" si="54"/>
        <v>89.826685439644578</v>
      </c>
      <c r="K1767" s="5">
        <f t="shared" si="55"/>
        <v>86.854638927565361</v>
      </c>
      <c r="L1767" s="6">
        <v>-1.03421862722333</v>
      </c>
      <c r="M1767" s="7">
        <v>0.88768940156140297</v>
      </c>
      <c r="N1767" s="7">
        <v>0.96776817182768471</v>
      </c>
      <c r="O1767" s="1" t="s">
        <v>16967</v>
      </c>
    </row>
    <row r="1768" spans="1:15" x14ac:dyDescent="0.35">
      <c r="A1768" s="1" t="s">
        <v>17167</v>
      </c>
      <c r="B1768" s="5">
        <v>24.803100562914199</v>
      </c>
      <c r="C1768" s="5">
        <v>13.880304328703399</v>
      </c>
      <c r="D1768" s="5">
        <v>17.416787979349799</v>
      </c>
      <c r="E1768" s="5">
        <v>5.4030080350178702</v>
      </c>
      <c r="F1768" s="5">
        <v>5.0205383011598697</v>
      </c>
      <c r="G1768" s="5">
        <v>8.4705454669607505</v>
      </c>
      <c r="H1768" s="5">
        <v>21.081431722472999</v>
      </c>
      <c r="I1768" s="5">
        <v>17.157443775038502</v>
      </c>
      <c r="J1768" s="5">
        <f t="shared" si="54"/>
        <v>13.416126982984387</v>
      </c>
      <c r="K1768" s="5">
        <f t="shared" si="55"/>
        <v>11.136624775121732</v>
      </c>
      <c r="L1768" s="6">
        <v>-1.2046851944724599</v>
      </c>
      <c r="M1768" s="7">
        <v>0.61693695914704805</v>
      </c>
      <c r="N1768" s="7">
        <v>0.88139348934068418</v>
      </c>
      <c r="O1768" s="1" t="s">
        <v>17168</v>
      </c>
    </row>
    <row r="1769" spans="1:15" x14ac:dyDescent="0.35">
      <c r="A1769" s="1" t="s">
        <v>5518</v>
      </c>
      <c r="B1769" s="5">
        <v>21.496851996863199</v>
      </c>
      <c r="C1769" s="5">
        <v>15.621330498561599</v>
      </c>
      <c r="D1769" s="5">
        <v>14.296677162639799</v>
      </c>
      <c r="E1769" s="5">
        <v>16.374357716751799</v>
      </c>
      <c r="F1769" s="5">
        <v>17.519233589687801</v>
      </c>
      <c r="G1769" s="5">
        <v>19.5284281579317</v>
      </c>
      <c r="H1769" s="5">
        <v>32.164780495513703</v>
      </c>
      <c r="I1769" s="5">
        <v>16.1778229922406</v>
      </c>
      <c r="J1769" s="5">
        <f t="shared" si="54"/>
        <v>16.744534085190377</v>
      </c>
      <c r="K1769" s="5">
        <f t="shared" si="55"/>
        <v>20.540961364531736</v>
      </c>
      <c r="L1769" s="6">
        <v>1.22672636097406</v>
      </c>
      <c r="M1769" s="7">
        <v>0.25213046280339202</v>
      </c>
      <c r="N1769" s="7">
        <v>0.6710814622737038</v>
      </c>
      <c r="O1769" s="1" t="s">
        <v>5519</v>
      </c>
    </row>
    <row r="1770" spans="1:15" x14ac:dyDescent="0.35">
      <c r="A1770" s="1" t="s">
        <v>16248</v>
      </c>
      <c r="B1770" s="5">
        <v>6.8924337511871601</v>
      </c>
      <c r="C1770" s="5">
        <v>7.1934628093815398</v>
      </c>
      <c r="D1770" s="5">
        <v>12.443252698926299</v>
      </c>
      <c r="E1770" s="5">
        <v>6.9972484490286604</v>
      </c>
      <c r="F1770" s="5">
        <v>5.7567860482934003</v>
      </c>
      <c r="G1770" s="5">
        <v>9.3605340959771404</v>
      </c>
      <c r="H1770" s="5">
        <v>7.2108193967099803</v>
      </c>
      <c r="I1770" s="5">
        <v>12.2792995531229</v>
      </c>
      <c r="J1770" s="5">
        <f t="shared" si="54"/>
        <v>8.1057453275620404</v>
      </c>
      <c r="K1770" s="5">
        <f t="shared" si="55"/>
        <v>8.3111234419274318</v>
      </c>
      <c r="L1770" s="6">
        <v>1.02533735098573</v>
      </c>
      <c r="M1770" s="7">
        <v>0.92268813141059403</v>
      </c>
      <c r="N1770" s="7">
        <v>0.97922101149863627</v>
      </c>
      <c r="O1770" s="1" t="s">
        <v>16249</v>
      </c>
    </row>
    <row r="1771" spans="1:15" x14ac:dyDescent="0.35">
      <c r="A1771" s="1" t="s">
        <v>1238</v>
      </c>
      <c r="B1771" s="5">
        <v>171.78899149217099</v>
      </c>
      <c r="C1771" s="5">
        <v>202.52356675176301</v>
      </c>
      <c r="D1771" s="5">
        <v>133.417822963351</v>
      </c>
      <c r="E1771" s="5">
        <v>135.56419641584799</v>
      </c>
      <c r="F1771" s="5">
        <v>227.404162497117</v>
      </c>
      <c r="G1771" s="5">
        <v>230.654716981326</v>
      </c>
      <c r="H1771" s="5">
        <v>67.814075676490802</v>
      </c>
      <c r="I1771" s="5">
        <v>96.265931817491804</v>
      </c>
      <c r="J1771" s="5">
        <f t="shared" si="54"/>
        <v>158.38258898352831</v>
      </c>
      <c r="K1771" s="5">
        <f t="shared" si="55"/>
        <v>136.03112946216666</v>
      </c>
      <c r="L1771" s="6">
        <v>-1.1643113573321999</v>
      </c>
      <c r="M1771" s="7">
        <v>0.57173472441170103</v>
      </c>
      <c r="N1771" s="7">
        <v>0.86438563978961691</v>
      </c>
      <c r="O1771" s="1" t="s">
        <v>1239</v>
      </c>
    </row>
    <row r="1772" spans="1:15" x14ac:dyDescent="0.35">
      <c r="A1772" s="1" t="s">
        <v>17376</v>
      </c>
      <c r="B1772" s="5">
        <v>125.671689523395</v>
      </c>
      <c r="C1772" s="5">
        <v>119.71854789165501</v>
      </c>
      <c r="D1772" s="5">
        <v>106.402668306039</v>
      </c>
      <c r="E1772" s="5">
        <v>141.62092983069201</v>
      </c>
      <c r="F1772" s="5">
        <v>72.551732966943902</v>
      </c>
      <c r="G1772" s="5">
        <v>78.896558386003505</v>
      </c>
      <c r="H1772" s="5">
        <v>111.568480533358</v>
      </c>
      <c r="I1772" s="5">
        <v>82.936840900249507</v>
      </c>
      <c r="J1772" s="5">
        <f t="shared" si="54"/>
        <v>122.70710603992444</v>
      </c>
      <c r="K1772" s="5">
        <f t="shared" si="55"/>
        <v>85.309758818462228</v>
      </c>
      <c r="L1772" s="6">
        <v>-1.43837126888429</v>
      </c>
      <c r="M1772" s="7">
        <v>6.0140269709871904E-3</v>
      </c>
      <c r="N1772" s="7">
        <v>0.1503773440173449</v>
      </c>
      <c r="O1772" s="1" t="s">
        <v>2426</v>
      </c>
    </row>
    <row r="1773" spans="1:15" x14ac:dyDescent="0.35">
      <c r="A1773" s="1" t="s">
        <v>18893</v>
      </c>
      <c r="B1773" s="5">
        <v>9.1278363893601</v>
      </c>
      <c r="C1773" s="5">
        <v>8.2518135296525905</v>
      </c>
      <c r="D1773" s="5">
        <v>22.587024290197402</v>
      </c>
      <c r="E1773" s="5">
        <v>12.5939021889698</v>
      </c>
      <c r="F1773" s="5">
        <v>9.0104223719099394</v>
      </c>
      <c r="G1773" s="5">
        <v>7.56330998519043</v>
      </c>
      <c r="H1773" s="5">
        <v>13.1206887472578</v>
      </c>
      <c r="I1773" s="5">
        <v>9.4384147239952298</v>
      </c>
      <c r="J1773" s="5">
        <f t="shared" si="54"/>
        <v>12.098572932759541</v>
      </c>
      <c r="K1773" s="5">
        <f t="shared" si="55"/>
        <v>9.5846925137015084</v>
      </c>
      <c r="L1773" s="6">
        <v>-1.26228075814267</v>
      </c>
      <c r="M1773" s="7">
        <v>0.36031408535151099</v>
      </c>
      <c r="N1773" s="7">
        <v>0.75118965625329648</v>
      </c>
      <c r="O1773" s="1" t="s">
        <v>6408</v>
      </c>
    </row>
    <row r="1774" spans="1:15" x14ac:dyDescent="0.35">
      <c r="A1774" s="1" t="s">
        <v>952</v>
      </c>
      <c r="B1774" s="5">
        <v>4.1820688958005201</v>
      </c>
      <c r="C1774" s="5">
        <v>3.7484619832555599</v>
      </c>
      <c r="D1774" s="5">
        <v>7.3455678836407898</v>
      </c>
      <c r="E1774" s="5">
        <v>7.2250799603507598</v>
      </c>
      <c r="F1774" s="5">
        <v>11.563815597669601</v>
      </c>
      <c r="G1774" s="5">
        <v>11.856642208410999</v>
      </c>
      <c r="H1774" s="5">
        <v>8.2411743916756208</v>
      </c>
      <c r="I1774" s="5">
        <v>9.0128857402556903</v>
      </c>
      <c r="J1774" s="5">
        <f t="shared" si="54"/>
        <v>5.3706652266382608</v>
      </c>
      <c r="K1774" s="5">
        <f t="shared" si="55"/>
        <v>10.045671225525881</v>
      </c>
      <c r="L1774" s="6">
        <v>1.8704705658620799</v>
      </c>
      <c r="M1774" s="7">
        <v>4.3269246042965098E-3</v>
      </c>
      <c r="N1774" s="7">
        <v>0.1347760200659279</v>
      </c>
      <c r="O1774" s="1" t="s">
        <v>953</v>
      </c>
    </row>
    <row r="1775" spans="1:15" x14ac:dyDescent="0.35">
      <c r="A1775" s="1" t="s">
        <v>7095</v>
      </c>
      <c r="B1775" s="5">
        <v>49.849738750655099</v>
      </c>
      <c r="C1775" s="5">
        <v>74.377692625560002</v>
      </c>
      <c r="D1775" s="5">
        <v>46.158317074467902</v>
      </c>
      <c r="E1775" s="5">
        <v>19.8172369870558</v>
      </c>
      <c r="F1775" s="5">
        <v>54.248249093642798</v>
      </c>
      <c r="G1775" s="5">
        <v>47.065879656832003</v>
      </c>
      <c r="H1775" s="5">
        <v>41.917699346943401</v>
      </c>
      <c r="I1775" s="5">
        <v>31.352611035483999</v>
      </c>
      <c r="J1775" s="5">
        <f t="shared" si="54"/>
        <v>42.914065948911066</v>
      </c>
      <c r="K1775" s="5">
        <f t="shared" si="55"/>
        <v>42.7997039170573</v>
      </c>
      <c r="L1775" s="6">
        <v>-1.00267202857467</v>
      </c>
      <c r="M1775" s="7">
        <v>0.991173592224464</v>
      </c>
      <c r="N1775" s="7">
        <v>0.99686914495828238</v>
      </c>
      <c r="O1775" s="1" t="s">
        <v>7096</v>
      </c>
    </row>
    <row r="1776" spans="1:15" x14ac:dyDescent="0.35">
      <c r="A1776" s="1" t="s">
        <v>12266</v>
      </c>
      <c r="B1776" s="5">
        <v>71.463860488056895</v>
      </c>
      <c r="C1776" s="5">
        <v>60.126378342632002</v>
      </c>
      <c r="D1776" s="5">
        <v>61.526703077587797</v>
      </c>
      <c r="E1776" s="5">
        <v>63.319275284765602</v>
      </c>
      <c r="F1776" s="5">
        <v>40.3992040541318</v>
      </c>
      <c r="G1776" s="5">
        <v>64.573024316519096</v>
      </c>
      <c r="H1776" s="5">
        <v>46.632570918201999</v>
      </c>
      <c r="I1776" s="5">
        <v>63.737500776567103</v>
      </c>
      <c r="J1776" s="5">
        <f t="shared" si="54"/>
        <v>63.964318113214119</v>
      </c>
      <c r="K1776" s="5">
        <f t="shared" si="55"/>
        <v>52.768783389802046</v>
      </c>
      <c r="L1776" s="6">
        <v>-1.2121620777327899</v>
      </c>
      <c r="M1776" s="7">
        <v>0.19798046499928201</v>
      </c>
      <c r="N1776" s="7">
        <v>0.61099710533568308</v>
      </c>
      <c r="O1776" s="1" t="s">
        <v>12267</v>
      </c>
    </row>
    <row r="1777" spans="1:15" x14ac:dyDescent="0.35">
      <c r="A1777" s="1" t="s">
        <v>2631</v>
      </c>
      <c r="B1777" s="5">
        <v>54.866337411247599</v>
      </c>
      <c r="C1777" s="5">
        <v>42.958701489163502</v>
      </c>
      <c r="D1777" s="5">
        <v>80.191913433900098</v>
      </c>
      <c r="E1777" s="5">
        <v>69.643620254008496</v>
      </c>
      <c r="F1777" s="5">
        <v>62.161315971181899</v>
      </c>
      <c r="G1777" s="5">
        <v>55.670584001838797</v>
      </c>
      <c r="H1777" s="5">
        <v>50.8602171911499</v>
      </c>
      <c r="I1777" s="5">
        <v>57.7481650336656</v>
      </c>
      <c r="J1777" s="5">
        <f t="shared" si="54"/>
        <v>60.234076694505241</v>
      </c>
      <c r="K1777" s="5">
        <f t="shared" si="55"/>
        <v>56.463213833488048</v>
      </c>
      <c r="L1777" s="6">
        <v>-1.06678441776512</v>
      </c>
      <c r="M1777" s="7">
        <v>0.66684103780431603</v>
      </c>
      <c r="N1777" s="7">
        <v>0.90045693653385395</v>
      </c>
      <c r="O1777" s="1" t="s">
        <v>2632</v>
      </c>
    </row>
    <row r="1778" spans="1:15" x14ac:dyDescent="0.35">
      <c r="A1778" s="1" t="s">
        <v>20027</v>
      </c>
      <c r="B1778" s="5">
        <v>20.6553089249024</v>
      </c>
      <c r="C1778" s="5">
        <v>17.216796869008</v>
      </c>
      <c r="D1778" s="5">
        <v>11.0798092750462</v>
      </c>
      <c r="E1778" s="5">
        <v>15.2566055780506</v>
      </c>
      <c r="F1778" s="5">
        <v>22.550132521464299</v>
      </c>
      <c r="G1778" s="5">
        <v>5.9343101665369797</v>
      </c>
      <c r="H1778" s="5">
        <v>18.845022097361301</v>
      </c>
      <c r="I1778" s="5">
        <v>31.6848554104822</v>
      </c>
      <c r="J1778" s="5">
        <f t="shared" si="54"/>
        <v>15.658262282767202</v>
      </c>
      <c r="K1778" s="5">
        <f t="shared" si="55"/>
        <v>16.812872913290576</v>
      </c>
      <c r="L1778" s="6">
        <v>1.0737381076950101</v>
      </c>
      <c r="M1778" s="7">
        <v>0.84018809585926002</v>
      </c>
      <c r="N1778" s="7">
        <v>0.95608566579977561</v>
      </c>
      <c r="O1778" s="1" t="s">
        <v>20028</v>
      </c>
    </row>
    <row r="1779" spans="1:15" x14ac:dyDescent="0.35">
      <c r="A1779" s="1" t="s">
        <v>10259</v>
      </c>
      <c r="B1779" s="5">
        <v>29.106362932269501</v>
      </c>
      <c r="C1779" s="5">
        <v>34.778276194803702</v>
      </c>
      <c r="D1779" s="5">
        <v>16.938767256646099</v>
      </c>
      <c r="E1779" s="5">
        <v>17.036270480027799</v>
      </c>
      <c r="F1779" s="5">
        <v>30.574829697223201</v>
      </c>
      <c r="G1779" s="5">
        <v>30.927121761643502</v>
      </c>
      <c r="H1779" s="5">
        <v>23.885552469938801</v>
      </c>
      <c r="I1779" s="5">
        <v>26.725284121084499</v>
      </c>
      <c r="J1779" s="5">
        <f t="shared" si="54"/>
        <v>23.248132916959886</v>
      </c>
      <c r="K1779" s="5">
        <f t="shared" si="55"/>
        <v>27.873422204003333</v>
      </c>
      <c r="L1779" s="6">
        <v>1.19895315049878</v>
      </c>
      <c r="M1779" s="7">
        <v>0.34124910695976202</v>
      </c>
      <c r="N1779" s="7">
        <v>0.7399513063685037</v>
      </c>
      <c r="O1779" s="1" t="s">
        <v>8657</v>
      </c>
    </row>
    <row r="1780" spans="1:15" x14ac:dyDescent="0.35">
      <c r="A1780" s="1" t="s">
        <v>1263</v>
      </c>
      <c r="B1780" s="5">
        <v>68.215100414882201</v>
      </c>
      <c r="C1780" s="5">
        <v>22.439511213363001</v>
      </c>
      <c r="D1780" s="5">
        <v>19.327079232544101</v>
      </c>
      <c r="E1780" s="5">
        <v>8.8499695266007006</v>
      </c>
      <c r="F1780" s="5">
        <v>63.965106904212902</v>
      </c>
      <c r="G1780" s="5">
        <v>30.699537074708601</v>
      </c>
      <c r="H1780" s="5">
        <v>50.465943496128503</v>
      </c>
      <c r="I1780" s="5">
        <v>44.302790479477103</v>
      </c>
      <c r="J1780" s="5">
        <f t="shared" si="54"/>
        <v>22.620410370353571</v>
      </c>
      <c r="K1780" s="5">
        <f t="shared" si="55"/>
        <v>45.774763474747608</v>
      </c>
      <c r="L1780" s="6">
        <v>2.0236044671736</v>
      </c>
      <c r="M1780" s="7">
        <v>0.15346202279885199</v>
      </c>
      <c r="N1780" s="7">
        <v>0.56024319556576685</v>
      </c>
      <c r="O1780" s="1" t="s">
        <v>1264</v>
      </c>
    </row>
    <row r="1781" spans="1:15" x14ac:dyDescent="0.35">
      <c r="A1781" s="1" t="s">
        <v>3798</v>
      </c>
      <c r="B1781" s="5">
        <v>11.209928910855499</v>
      </c>
      <c r="C1781" s="5">
        <v>8.1819878334014202</v>
      </c>
      <c r="D1781" s="5">
        <v>8.5823672986736703</v>
      </c>
      <c r="E1781" s="5">
        <v>11.719470303918399</v>
      </c>
      <c r="F1781" s="5">
        <v>16.653495513853098</v>
      </c>
      <c r="G1781" s="5">
        <v>16.379559763038198</v>
      </c>
      <c r="H1781" s="5">
        <v>15.749806350608299</v>
      </c>
      <c r="I1781" s="5">
        <v>11.62665846767</v>
      </c>
      <c r="J1781" s="5">
        <f t="shared" si="54"/>
        <v>9.8004088078868907</v>
      </c>
      <c r="K1781" s="5">
        <f t="shared" si="55"/>
        <v>14.949767576278019</v>
      </c>
      <c r="L1781" s="6">
        <v>1.52542285422289</v>
      </c>
      <c r="M1781" s="7">
        <v>1.86657555600909E-2</v>
      </c>
      <c r="N1781" s="7">
        <v>0.24438144505225284</v>
      </c>
      <c r="O1781" s="1" t="s">
        <v>3799</v>
      </c>
    </row>
    <row r="1782" spans="1:15" x14ac:dyDescent="0.35">
      <c r="A1782" s="1" t="s">
        <v>11313</v>
      </c>
      <c r="B1782" s="5">
        <v>105.998555503407</v>
      </c>
      <c r="C1782" s="5">
        <v>161.21272949295999</v>
      </c>
      <c r="D1782" s="5">
        <v>129.82281744119899</v>
      </c>
      <c r="E1782" s="5">
        <v>88.283465653200395</v>
      </c>
      <c r="F1782" s="5">
        <v>97.709199150725894</v>
      </c>
      <c r="G1782" s="5">
        <v>83.782213789110102</v>
      </c>
      <c r="H1782" s="5">
        <v>112.872875975515</v>
      </c>
      <c r="I1782" s="5">
        <v>87.146693989604799</v>
      </c>
      <c r="J1782" s="5">
        <f t="shared" si="54"/>
        <v>118.2993668885731</v>
      </c>
      <c r="K1782" s="5">
        <f t="shared" si="55"/>
        <v>94.7287808752302</v>
      </c>
      <c r="L1782" s="6">
        <v>-1.24882180257749</v>
      </c>
      <c r="M1782" s="7">
        <v>0.13809746165186201</v>
      </c>
      <c r="N1782" s="7">
        <v>0.54037894260245578</v>
      </c>
      <c r="O1782" s="1" t="s">
        <v>11314</v>
      </c>
    </row>
    <row r="1783" spans="1:15" x14ac:dyDescent="0.35">
      <c r="A1783" s="1" t="s">
        <v>6533</v>
      </c>
      <c r="B1783" s="5">
        <v>9.4252292628463206</v>
      </c>
      <c r="C1783" s="5">
        <v>21.093411787298599</v>
      </c>
      <c r="D1783" s="5">
        <v>12.278724627861999</v>
      </c>
      <c r="E1783" s="5">
        <v>30.2666768081085</v>
      </c>
      <c r="F1783" s="5">
        <v>19.2044155069824</v>
      </c>
      <c r="G1783" s="5">
        <v>12.9821455463536</v>
      </c>
      <c r="H1783" s="5">
        <v>38.211981083367398</v>
      </c>
      <c r="I1783" s="5">
        <v>22.5682988150398</v>
      </c>
      <c r="J1783" s="5">
        <f t="shared" si="54"/>
        <v>16.486907003350566</v>
      </c>
      <c r="K1783" s="5">
        <f t="shared" si="55"/>
        <v>21.533344390739394</v>
      </c>
      <c r="L1783" s="6">
        <v>1.30608757521124</v>
      </c>
      <c r="M1783" s="7">
        <v>0.35007908347920402</v>
      </c>
      <c r="N1783" s="7">
        <v>0.74601220141013735</v>
      </c>
      <c r="O1783" s="1" t="s">
        <v>6534</v>
      </c>
    </row>
    <row r="1784" spans="1:15" x14ac:dyDescent="0.35">
      <c r="A1784" s="1" t="s">
        <v>9429</v>
      </c>
      <c r="B1784" s="5">
        <v>25.416687749880701</v>
      </c>
      <c r="C1784" s="5">
        <v>30.437560719754799</v>
      </c>
      <c r="D1784" s="5">
        <v>24.317897588238498</v>
      </c>
      <c r="E1784" s="5">
        <v>20.384855705099699</v>
      </c>
      <c r="F1784" s="5">
        <v>10.5432372216251</v>
      </c>
      <c r="G1784" s="5">
        <v>13.7450498314525</v>
      </c>
      <c r="H1784" s="5">
        <v>10.179197126652801</v>
      </c>
      <c r="I1784" s="5">
        <v>16.142635457639901</v>
      </c>
      <c r="J1784" s="5">
        <f t="shared" si="54"/>
        <v>24.885170251881814</v>
      </c>
      <c r="K1784" s="5">
        <f t="shared" si="55"/>
        <v>12.422301486733884</v>
      </c>
      <c r="L1784" s="6">
        <v>-2.0032656813600398</v>
      </c>
      <c r="M1784" s="7">
        <v>1.3953603299900999E-3</v>
      </c>
      <c r="N1784" s="7">
        <v>8.505664022323435E-2</v>
      </c>
      <c r="O1784" s="1" t="s">
        <v>345</v>
      </c>
    </row>
    <row r="1785" spans="1:15" x14ac:dyDescent="0.35">
      <c r="A1785" s="1" t="s">
        <v>6483</v>
      </c>
      <c r="B1785" s="5">
        <v>4.1078348055463696</v>
      </c>
      <c r="C1785" s="5">
        <v>8.5269231817598108</v>
      </c>
      <c r="D1785" s="5">
        <v>16.009757168739299</v>
      </c>
      <c r="E1785" s="5">
        <v>7.8628027363077297</v>
      </c>
      <c r="F1785" s="5">
        <v>18.080382693266699</v>
      </c>
      <c r="G1785" s="5">
        <v>9.4323516886800505</v>
      </c>
      <c r="H1785" s="5">
        <v>10.659839276170199</v>
      </c>
      <c r="I1785" s="5">
        <v>5.6675610800617102</v>
      </c>
      <c r="J1785" s="5">
        <f t="shared" si="54"/>
        <v>8.1487662746764382</v>
      </c>
      <c r="K1785" s="5">
        <f t="shared" si="55"/>
        <v>10.074966655080496</v>
      </c>
      <c r="L1785" s="6">
        <v>1.23637938744053</v>
      </c>
      <c r="M1785" s="7">
        <v>0.51132724364633497</v>
      </c>
      <c r="N1785" s="7">
        <v>0.83266965005050098</v>
      </c>
      <c r="O1785" s="1" t="s">
        <v>2272</v>
      </c>
    </row>
    <row r="1786" spans="1:15" x14ac:dyDescent="0.35">
      <c r="A1786" s="1" t="s">
        <v>2271</v>
      </c>
      <c r="B1786" s="5">
        <v>12.535697090134899</v>
      </c>
      <c r="C1786" s="5">
        <v>4.4095547730810596</v>
      </c>
      <c r="D1786" s="5">
        <v>17.439345117180999</v>
      </c>
      <c r="E1786" s="5">
        <v>14.8984008083732</v>
      </c>
      <c r="F1786" s="5">
        <v>7.3991984088186502</v>
      </c>
      <c r="G1786" s="5">
        <v>11.782296022447399</v>
      </c>
      <c r="H1786" s="5">
        <v>4.8401199960374601</v>
      </c>
      <c r="I1786" s="5">
        <v>17.686949526589601</v>
      </c>
      <c r="J1786" s="5">
        <f t="shared" si="54"/>
        <v>10.947205337540563</v>
      </c>
      <c r="K1786" s="5">
        <f t="shared" si="55"/>
        <v>9.2946045526677992</v>
      </c>
      <c r="L1786" s="6">
        <v>-1.17780216205093</v>
      </c>
      <c r="M1786" s="7">
        <v>0.71412394238862398</v>
      </c>
      <c r="N1786" s="7">
        <v>0.91621920234933341</v>
      </c>
      <c r="O1786" s="1" t="s">
        <v>2272</v>
      </c>
    </row>
    <row r="1787" spans="1:15" x14ac:dyDescent="0.35">
      <c r="A1787" s="1" t="s">
        <v>5973</v>
      </c>
      <c r="B1787" s="5">
        <v>20.2223100729435</v>
      </c>
      <c r="C1787" s="5">
        <v>20.832050515218199</v>
      </c>
      <c r="D1787" s="5">
        <v>21.4240050475928</v>
      </c>
      <c r="E1787" s="5">
        <v>20.388332406430202</v>
      </c>
      <c r="F1787" s="5">
        <v>29.978200064965201</v>
      </c>
      <c r="G1787" s="5">
        <v>22.623180273430499</v>
      </c>
      <c r="H1787" s="5">
        <v>35.171894230370299</v>
      </c>
      <c r="I1787" s="5">
        <v>23.668130659453801</v>
      </c>
      <c r="J1787" s="5">
        <f t="shared" si="54"/>
        <v>20.711487363793907</v>
      </c>
      <c r="K1787" s="5">
        <f t="shared" si="55"/>
        <v>27.411306239684659</v>
      </c>
      <c r="L1787" s="6">
        <v>1.3234832321894401</v>
      </c>
      <c r="M1787" s="7">
        <v>0.144478742250676</v>
      </c>
      <c r="N1787" s="7">
        <v>0.54886687953359847</v>
      </c>
      <c r="O1787" s="1" t="s">
        <v>5974</v>
      </c>
    </row>
    <row r="1788" spans="1:15" x14ac:dyDescent="0.35">
      <c r="A1788" s="1" t="s">
        <v>13377</v>
      </c>
      <c r="B1788" s="5">
        <v>12.016020424916899</v>
      </c>
      <c r="C1788" s="5">
        <v>12.5876783096586</v>
      </c>
      <c r="D1788" s="5">
        <v>8.7196543117339704</v>
      </c>
      <c r="E1788" s="5">
        <v>24.7966923036401</v>
      </c>
      <c r="F1788" s="5">
        <v>10.0440361489132</v>
      </c>
      <c r="G1788" s="5">
        <v>8.8381334222797499</v>
      </c>
      <c r="H1788" s="5">
        <v>7.06722324273208</v>
      </c>
      <c r="I1788" s="5">
        <v>20.483076638213099</v>
      </c>
      <c r="J1788" s="5">
        <f t="shared" si="54"/>
        <v>13.4477562483691</v>
      </c>
      <c r="K1788" s="5">
        <f t="shared" si="55"/>
        <v>10.647023317164924</v>
      </c>
      <c r="L1788" s="6">
        <v>-1.2630531415000199</v>
      </c>
      <c r="M1788" s="7">
        <v>0.38546388350806599</v>
      </c>
      <c r="N1788" s="7">
        <v>0.76770823120746323</v>
      </c>
      <c r="O1788" s="1" t="s">
        <v>13378</v>
      </c>
    </row>
    <row r="1789" spans="1:15" x14ac:dyDescent="0.35">
      <c r="A1789" s="1" t="s">
        <v>9419</v>
      </c>
      <c r="B1789" s="5">
        <v>29.461784022818801</v>
      </c>
      <c r="C1789" s="5">
        <v>21.769808928361499</v>
      </c>
      <c r="D1789" s="5">
        <v>27.929671301667899</v>
      </c>
      <c r="E1789" s="5">
        <v>21.721909126581501</v>
      </c>
      <c r="F1789" s="5">
        <v>15.5784347404032</v>
      </c>
      <c r="G1789" s="5">
        <v>21.262108750081801</v>
      </c>
      <c r="H1789" s="5">
        <v>22.8408847416706</v>
      </c>
      <c r="I1789" s="5">
        <v>18.931658171440201</v>
      </c>
      <c r="J1789" s="5">
        <f t="shared" si="54"/>
        <v>24.975797754919338</v>
      </c>
      <c r="K1789" s="5">
        <f t="shared" si="55"/>
        <v>19.453956156027282</v>
      </c>
      <c r="L1789" s="6">
        <v>-1.2838415772403799</v>
      </c>
      <c r="M1789" s="7">
        <v>0.117660971355455</v>
      </c>
      <c r="N1789" s="7">
        <v>0.50861861244263862</v>
      </c>
      <c r="O1789" s="1" t="s">
        <v>9420</v>
      </c>
    </row>
    <row r="1790" spans="1:15" x14ac:dyDescent="0.35">
      <c r="A1790" s="1" t="s">
        <v>12327</v>
      </c>
      <c r="B1790" s="5">
        <v>11.5084975203496</v>
      </c>
      <c r="C1790" s="5">
        <v>14.200384908414099</v>
      </c>
      <c r="D1790" s="5">
        <v>7.9352723629825599</v>
      </c>
      <c r="E1790" s="5">
        <v>6.8462708415229896</v>
      </c>
      <c r="F1790" s="5">
        <v>5.8057446522213603</v>
      </c>
      <c r="G1790" s="5">
        <v>7.6600654545361202</v>
      </c>
      <c r="H1790" s="5">
        <v>9.3735989349328097</v>
      </c>
      <c r="I1790" s="5">
        <v>7.0635631489390098</v>
      </c>
      <c r="J1790" s="5">
        <f t="shared" si="54"/>
        <v>9.7069694905767037</v>
      </c>
      <c r="K1790" s="5">
        <f t="shared" si="55"/>
        <v>7.3663975436374436</v>
      </c>
      <c r="L1790" s="6">
        <v>-1.3177363063931899</v>
      </c>
      <c r="M1790" s="7">
        <v>0.17491323426728</v>
      </c>
      <c r="N1790" s="7">
        <v>0.5870425558055572</v>
      </c>
      <c r="O1790" s="1" t="s">
        <v>1475</v>
      </c>
    </row>
    <row r="1791" spans="1:15" x14ac:dyDescent="0.35">
      <c r="A1791" s="1" t="s">
        <v>14736</v>
      </c>
      <c r="B1791" s="5">
        <v>11.021966615681499</v>
      </c>
      <c r="C1791" s="5">
        <v>18.7002125074278</v>
      </c>
      <c r="D1791" s="5">
        <v>16.7947903374288</v>
      </c>
      <c r="E1791" s="5">
        <v>19.806795750619202</v>
      </c>
      <c r="F1791" s="5">
        <v>17.844312694127002</v>
      </c>
      <c r="G1791" s="5">
        <v>12.1546404926461</v>
      </c>
      <c r="H1791" s="5">
        <v>12.803320049953999</v>
      </c>
      <c r="I1791" s="5">
        <v>13.4608825186129</v>
      </c>
      <c r="J1791" s="5">
        <f t="shared" si="54"/>
        <v>16.18168008001193</v>
      </c>
      <c r="K1791" s="5">
        <f t="shared" si="55"/>
        <v>13.904632651571768</v>
      </c>
      <c r="L1791" s="6">
        <v>-1.1637617825295601</v>
      </c>
      <c r="M1791" s="7">
        <v>0.429938348564738</v>
      </c>
      <c r="N1791" s="7">
        <v>0.79203630876786124</v>
      </c>
      <c r="O1791" s="1" t="s">
        <v>14737</v>
      </c>
    </row>
    <row r="1792" spans="1:15" x14ac:dyDescent="0.35">
      <c r="A1792" s="1" t="s">
        <v>2762</v>
      </c>
      <c r="B1792" s="5">
        <v>27.895428498049998</v>
      </c>
      <c r="C1792" s="5">
        <v>37.850090276053002</v>
      </c>
      <c r="D1792" s="5">
        <v>35.782520559683697</v>
      </c>
      <c r="E1792" s="5">
        <v>33.5002720606198</v>
      </c>
      <c r="F1792" s="5">
        <v>69.253466075497599</v>
      </c>
      <c r="G1792" s="5">
        <v>26.7236049777236</v>
      </c>
      <c r="H1792" s="5">
        <v>53.259328180390099</v>
      </c>
      <c r="I1792" s="5">
        <v>19.097860894050498</v>
      </c>
      <c r="J1792" s="5">
        <f t="shared" si="54"/>
        <v>33.541293355397805</v>
      </c>
      <c r="K1792" s="5">
        <f t="shared" si="55"/>
        <v>37.040704811074448</v>
      </c>
      <c r="L1792" s="6">
        <v>1.1043314406095599</v>
      </c>
      <c r="M1792" s="7">
        <v>0.71144253250272704</v>
      </c>
      <c r="N1792" s="7">
        <v>0.91560345718461933</v>
      </c>
      <c r="O1792" s="1" t="s">
        <v>2763</v>
      </c>
    </row>
    <row r="1793" spans="1:15" x14ac:dyDescent="0.35">
      <c r="A1793" s="1" t="s">
        <v>10956</v>
      </c>
      <c r="B1793" s="5">
        <v>17.562010134865901</v>
      </c>
      <c r="C1793" s="5">
        <v>13.5274827518686</v>
      </c>
      <c r="D1793" s="5">
        <v>7.25020048525601</v>
      </c>
      <c r="E1793" s="5">
        <v>9.4816786014880297</v>
      </c>
      <c r="F1793" s="5">
        <v>11.506408759112199</v>
      </c>
      <c r="G1793" s="5">
        <v>9.18201190692373</v>
      </c>
      <c r="H1793" s="5">
        <v>22.888890890920401</v>
      </c>
      <c r="I1793" s="5">
        <v>18.025183927417899</v>
      </c>
      <c r="J1793" s="5">
        <f t="shared" si="54"/>
        <v>11.304636822769515</v>
      </c>
      <c r="K1793" s="5">
        <f t="shared" si="55"/>
        <v>14.449257339527662</v>
      </c>
      <c r="L1793" s="6">
        <v>1.27817085732682</v>
      </c>
      <c r="M1793" s="7">
        <v>0.37467865777519199</v>
      </c>
      <c r="N1793" s="7">
        <v>0.75992426015835302</v>
      </c>
      <c r="O1793" s="1" t="s">
        <v>10957</v>
      </c>
    </row>
    <row r="1794" spans="1:15" x14ac:dyDescent="0.35">
      <c r="A1794" s="1" t="s">
        <v>1474</v>
      </c>
      <c r="B1794" s="5">
        <v>105.46945127264</v>
      </c>
      <c r="C1794" s="5">
        <v>203.401147719031</v>
      </c>
      <c r="D1794" s="5">
        <v>116.189529437028</v>
      </c>
      <c r="E1794" s="5">
        <v>100.06135345337</v>
      </c>
      <c r="F1794" s="5">
        <v>104.101552325398</v>
      </c>
      <c r="G1794" s="5">
        <v>158.27035063616</v>
      </c>
      <c r="H1794" s="5">
        <v>36.855721597357899</v>
      </c>
      <c r="I1794" s="5">
        <v>81.881765912796794</v>
      </c>
      <c r="J1794" s="5">
        <f t="shared" si="54"/>
        <v>125.66905892302566</v>
      </c>
      <c r="K1794" s="5">
        <f t="shared" si="55"/>
        <v>83.972526922526228</v>
      </c>
      <c r="L1794" s="6">
        <v>-1.4965496874825299</v>
      </c>
      <c r="M1794" s="7">
        <v>0.19218772304241799</v>
      </c>
      <c r="N1794" s="7">
        <v>0.60471566761979567</v>
      </c>
      <c r="O1794" s="1" t="s">
        <v>1475</v>
      </c>
    </row>
    <row r="1795" spans="1:15" x14ac:dyDescent="0.35">
      <c r="A1795" s="1" t="s">
        <v>19318</v>
      </c>
      <c r="B1795" s="5">
        <v>16.593555929030899</v>
      </c>
      <c r="C1795" s="5">
        <v>19.3846232747211</v>
      </c>
      <c r="D1795" s="5">
        <v>22.456428091800301</v>
      </c>
      <c r="E1795" s="5">
        <v>18.2612906036202</v>
      </c>
      <c r="F1795" s="5">
        <v>11.4850842009365</v>
      </c>
      <c r="G1795" s="5">
        <v>10.9459549539443</v>
      </c>
      <c r="H1795" s="5">
        <v>16.9000456373943</v>
      </c>
      <c r="I1795" s="5">
        <v>21.976421695509501</v>
      </c>
      <c r="J1795" s="5">
        <f t="shared" si="54"/>
        <v>19.057557720078247</v>
      </c>
      <c r="K1795" s="5">
        <f t="shared" si="55"/>
        <v>14.699689942257315</v>
      </c>
      <c r="L1795" s="6">
        <v>-1.29645984336672</v>
      </c>
      <c r="M1795" s="7">
        <v>0.228678475518447</v>
      </c>
      <c r="N1795" s="7">
        <v>0.64647961103572993</v>
      </c>
      <c r="O1795" s="1" t="s">
        <v>19319</v>
      </c>
    </row>
    <row r="1796" spans="1:15" x14ac:dyDescent="0.35">
      <c r="A1796" s="1" t="s">
        <v>17157</v>
      </c>
      <c r="B1796" s="5">
        <v>26.944270391057199</v>
      </c>
      <c r="C1796" s="5">
        <v>33.931174076204897</v>
      </c>
      <c r="D1796" s="5">
        <v>34.423730906227398</v>
      </c>
      <c r="E1796" s="5">
        <v>18.3703483752751</v>
      </c>
      <c r="F1796" s="5">
        <v>36.005393802832501</v>
      </c>
      <c r="G1796" s="5">
        <v>35.927167850752902</v>
      </c>
      <c r="H1796" s="5">
        <v>32.4507358280364</v>
      </c>
      <c r="I1796" s="5">
        <v>27.016812630569198</v>
      </c>
      <c r="J1796" s="5">
        <f t="shared" ref="J1796:J1859" si="56">GEOMEAN(B1796:E1796)</f>
        <v>27.57465969704629</v>
      </c>
      <c r="K1796" s="5">
        <f t="shared" ref="K1796:K1859" si="57">GEOMEAN(F1796:I1796)</f>
        <v>32.633398326182224</v>
      </c>
      <c r="L1796" s="6">
        <v>1.18345606744433</v>
      </c>
      <c r="M1796" s="7">
        <v>0.28872406107435</v>
      </c>
      <c r="N1796" s="7">
        <v>0.69988488858389686</v>
      </c>
      <c r="O1796" s="1" t="s">
        <v>17158</v>
      </c>
    </row>
    <row r="1797" spans="1:15" x14ac:dyDescent="0.35">
      <c r="A1797" s="1" t="s">
        <v>17241</v>
      </c>
      <c r="B1797" s="5">
        <v>9.6126306585172703</v>
      </c>
      <c r="C1797" s="5">
        <v>13.1990866067247</v>
      </c>
      <c r="D1797" s="5">
        <v>14.0474320129511</v>
      </c>
      <c r="E1797" s="5">
        <v>5.5071208593938996</v>
      </c>
      <c r="F1797" s="5">
        <v>16.086290678181001</v>
      </c>
      <c r="G1797" s="5">
        <v>4.4095547730810596</v>
      </c>
      <c r="H1797" s="5">
        <v>6.7577468655929902</v>
      </c>
      <c r="I1797" s="5">
        <v>29.863772747096</v>
      </c>
      <c r="J1797" s="5">
        <f t="shared" si="56"/>
        <v>9.9535251981427013</v>
      </c>
      <c r="K1797" s="5">
        <f t="shared" si="57"/>
        <v>10.938286927564048</v>
      </c>
      <c r="L1797" s="6">
        <v>1.09893597592993</v>
      </c>
      <c r="M1797" s="7">
        <v>0.81263481770503898</v>
      </c>
      <c r="N1797" s="7">
        <v>0.949252417574034</v>
      </c>
      <c r="O1797" s="1" t="e">
        <v>#N/A</v>
      </c>
    </row>
    <row r="1798" spans="1:15" x14ac:dyDescent="0.35">
      <c r="A1798" s="1" t="s">
        <v>19561</v>
      </c>
      <c r="B1798" s="5">
        <v>22.366594172476901</v>
      </c>
      <c r="C1798" s="5">
        <v>19.733715530042002</v>
      </c>
      <c r="D1798" s="5">
        <v>9.2681823773119696</v>
      </c>
      <c r="E1798" s="5">
        <v>6.3009976531187499</v>
      </c>
      <c r="F1798" s="5">
        <v>9.3231676460425899</v>
      </c>
      <c r="G1798" s="5">
        <v>12.522027199463</v>
      </c>
      <c r="H1798" s="5">
        <v>25.869918650458199</v>
      </c>
      <c r="I1798" s="5">
        <v>40.216769143176101</v>
      </c>
      <c r="J1798" s="5">
        <f t="shared" si="56"/>
        <v>12.670774227045381</v>
      </c>
      <c r="K1798" s="5">
        <f t="shared" si="57"/>
        <v>18.668528813097236</v>
      </c>
      <c r="L1798" s="6">
        <v>1.4733534414376801</v>
      </c>
      <c r="M1798" s="7">
        <v>0.280418922070309</v>
      </c>
      <c r="N1798" s="7">
        <v>0.69536189321246422</v>
      </c>
      <c r="O1798" s="1" t="s">
        <v>19562</v>
      </c>
    </row>
    <row r="1799" spans="1:15" x14ac:dyDescent="0.35">
      <c r="A1799" s="1" t="s">
        <v>16641</v>
      </c>
      <c r="B1799" s="5">
        <v>20.664724366544998</v>
      </c>
      <c r="C1799" s="5">
        <v>41.2719767873566</v>
      </c>
      <c r="D1799" s="5">
        <v>60.9651130864302</v>
      </c>
      <c r="E1799" s="5">
        <v>54.964689379393597</v>
      </c>
      <c r="F1799" s="5">
        <v>16.897314324454499</v>
      </c>
      <c r="G1799" s="5">
        <v>40.557377603119399</v>
      </c>
      <c r="H1799" s="5">
        <v>37.537642113803201</v>
      </c>
      <c r="I1799" s="5">
        <v>38.065610104304398</v>
      </c>
      <c r="J1799" s="5">
        <f t="shared" si="56"/>
        <v>41.116156676178456</v>
      </c>
      <c r="K1799" s="5">
        <f t="shared" si="57"/>
        <v>31.457328194521871</v>
      </c>
      <c r="L1799" s="6">
        <v>-1.3070454179048401</v>
      </c>
      <c r="M1799" s="7">
        <v>0.37498252132872101</v>
      </c>
      <c r="N1799" s="7">
        <v>0.76000681039252094</v>
      </c>
      <c r="O1799" s="1" t="s">
        <v>16642</v>
      </c>
    </row>
    <row r="1800" spans="1:15" x14ac:dyDescent="0.35">
      <c r="A1800" s="1" t="s">
        <v>15001</v>
      </c>
      <c r="B1800" s="5">
        <v>54.946443934406801</v>
      </c>
      <c r="C1800" s="5">
        <v>52.063811944695701</v>
      </c>
      <c r="D1800" s="5">
        <v>41.438412244025002</v>
      </c>
      <c r="E1800" s="5">
        <v>62.8229297819381</v>
      </c>
      <c r="F1800" s="5">
        <v>87.651145274620205</v>
      </c>
      <c r="G1800" s="5">
        <v>46.993213225920002</v>
      </c>
      <c r="H1800" s="5">
        <v>76.669880740665107</v>
      </c>
      <c r="I1800" s="5">
        <v>70.552518017700905</v>
      </c>
      <c r="J1800" s="5">
        <f t="shared" si="56"/>
        <v>52.239524053090918</v>
      </c>
      <c r="K1800" s="5">
        <f t="shared" si="57"/>
        <v>68.704077185162006</v>
      </c>
      <c r="L1800" s="6">
        <v>1.31517425609273</v>
      </c>
      <c r="M1800" s="7">
        <v>0.10098896698518001</v>
      </c>
      <c r="N1800" s="7">
        <v>0.47346241159192226</v>
      </c>
      <c r="O1800" s="1" t="s">
        <v>15002</v>
      </c>
    </row>
    <row r="1801" spans="1:15" x14ac:dyDescent="0.35">
      <c r="A1801" s="1" t="s">
        <v>16284</v>
      </c>
      <c r="B1801" s="5">
        <v>22.268412898220301</v>
      </c>
      <c r="C1801" s="5">
        <v>15.5955451144791</v>
      </c>
      <c r="D1801" s="5">
        <v>12.9067544193729</v>
      </c>
      <c r="E1801" s="5">
        <v>13.4653975300642</v>
      </c>
      <c r="F1801" s="5">
        <v>22.329986011372601</v>
      </c>
      <c r="G1801" s="5">
        <v>15.4972485545273</v>
      </c>
      <c r="H1801" s="5">
        <v>17.6715629823474</v>
      </c>
      <c r="I1801" s="5">
        <v>22.368835744860299</v>
      </c>
      <c r="J1801" s="5">
        <f t="shared" si="56"/>
        <v>15.674060280428534</v>
      </c>
      <c r="K1801" s="5">
        <f t="shared" si="57"/>
        <v>19.231596933933446</v>
      </c>
      <c r="L1801" s="6">
        <v>1.22696969322921</v>
      </c>
      <c r="M1801" s="7">
        <v>0.19360974409861101</v>
      </c>
      <c r="N1801" s="7">
        <v>0.60664449332849835</v>
      </c>
      <c r="O1801" s="1" t="s">
        <v>16285</v>
      </c>
    </row>
    <row r="1802" spans="1:15" x14ac:dyDescent="0.35">
      <c r="A1802" s="1" t="s">
        <v>7909</v>
      </c>
      <c r="B1802" s="5">
        <v>35.782814240302002</v>
      </c>
      <c r="C1802" s="5">
        <v>37.308292373254197</v>
      </c>
      <c r="D1802" s="5">
        <v>28.4270340387387</v>
      </c>
      <c r="E1802" s="5">
        <v>79.094327738290403</v>
      </c>
      <c r="F1802" s="5">
        <v>22.6375097036242</v>
      </c>
      <c r="G1802" s="5">
        <v>25.421414512491701</v>
      </c>
      <c r="H1802" s="5">
        <v>15.2641374557939</v>
      </c>
      <c r="I1802" s="5">
        <v>63.748636486025802</v>
      </c>
      <c r="J1802" s="5">
        <f t="shared" si="56"/>
        <v>41.623556789795401</v>
      </c>
      <c r="K1802" s="5">
        <f t="shared" si="57"/>
        <v>27.355388217481341</v>
      </c>
      <c r="L1802" s="6">
        <v>-1.5215853073946199</v>
      </c>
      <c r="M1802" s="7">
        <v>0.20421089761429301</v>
      </c>
      <c r="N1802" s="7">
        <v>0.6170075813047724</v>
      </c>
      <c r="O1802" s="1" t="s">
        <v>7910</v>
      </c>
    </row>
    <row r="1803" spans="1:15" x14ac:dyDescent="0.35">
      <c r="A1803" s="1" t="s">
        <v>19625</v>
      </c>
      <c r="B1803" s="5">
        <v>16.9925544531356</v>
      </c>
      <c r="C1803" s="5">
        <v>17.923045366823601</v>
      </c>
      <c r="D1803" s="5">
        <v>15.699841561231199</v>
      </c>
      <c r="E1803" s="5">
        <v>7.6957534156623604</v>
      </c>
      <c r="F1803" s="5">
        <v>13.272189276185101</v>
      </c>
      <c r="G1803" s="5">
        <v>11.091280354510801</v>
      </c>
      <c r="H1803" s="5">
        <v>10.846600212687401</v>
      </c>
      <c r="I1803" s="5">
        <v>9.3944378278712009</v>
      </c>
      <c r="J1803" s="5">
        <f t="shared" si="56"/>
        <v>13.8501418684251</v>
      </c>
      <c r="K1803" s="5">
        <f t="shared" si="57"/>
        <v>11.066802763098401</v>
      </c>
      <c r="L1803" s="6">
        <v>-1.2515034527052</v>
      </c>
      <c r="M1803" s="7">
        <v>0.244420416185786</v>
      </c>
      <c r="N1803" s="7">
        <v>0.66232636125465161</v>
      </c>
      <c r="O1803" s="1" t="s">
        <v>19626</v>
      </c>
    </row>
    <row r="1804" spans="1:15" x14ac:dyDescent="0.35">
      <c r="A1804" s="1" t="s">
        <v>10808</v>
      </c>
      <c r="B1804" s="5">
        <v>298.79452341380198</v>
      </c>
      <c r="C1804" s="5">
        <v>226.839440942967</v>
      </c>
      <c r="D1804" s="5">
        <v>247.77582090510501</v>
      </c>
      <c r="E1804" s="5">
        <v>268.95386044703503</v>
      </c>
      <c r="F1804" s="5">
        <v>197.89809126187299</v>
      </c>
      <c r="G1804" s="5">
        <v>191.26917262537799</v>
      </c>
      <c r="H1804" s="5">
        <v>265.21607138155701</v>
      </c>
      <c r="I1804" s="5">
        <v>289.25256208737301</v>
      </c>
      <c r="J1804" s="5">
        <f t="shared" si="56"/>
        <v>259.24296317116284</v>
      </c>
      <c r="K1804" s="5">
        <f t="shared" si="57"/>
        <v>232.13515144281027</v>
      </c>
      <c r="L1804" s="6">
        <v>-1.11677598829762</v>
      </c>
      <c r="M1804" s="7">
        <v>0.31016934422464698</v>
      </c>
      <c r="N1804" s="7">
        <v>0.71778774775730436</v>
      </c>
      <c r="O1804" s="1" t="s">
        <v>9099</v>
      </c>
    </row>
    <row r="1805" spans="1:15" x14ac:dyDescent="0.35">
      <c r="A1805" s="1" t="s">
        <v>17433</v>
      </c>
      <c r="B1805" s="5">
        <v>27.264048774944499</v>
      </c>
      <c r="C1805" s="5">
        <v>29.167071996962999</v>
      </c>
      <c r="D1805" s="5">
        <v>31.985843751579502</v>
      </c>
      <c r="E1805" s="5">
        <v>47.7412208674941</v>
      </c>
      <c r="F1805" s="5">
        <v>28.147377767172099</v>
      </c>
      <c r="G1805" s="5">
        <v>21.5022327260629</v>
      </c>
      <c r="H1805" s="5">
        <v>29.894820979832399</v>
      </c>
      <c r="I1805" s="5">
        <v>43.380285275211897</v>
      </c>
      <c r="J1805" s="5">
        <f t="shared" si="56"/>
        <v>33.195837425699246</v>
      </c>
      <c r="K1805" s="5">
        <f t="shared" si="57"/>
        <v>29.764765487951369</v>
      </c>
      <c r="L1805" s="6">
        <v>-1.1152729370280701</v>
      </c>
      <c r="M1805" s="7">
        <v>0.53685282618731101</v>
      </c>
      <c r="N1805" s="7">
        <v>0.84577945248872677</v>
      </c>
      <c r="O1805" s="1" t="s">
        <v>17434</v>
      </c>
    </row>
    <row r="1806" spans="1:15" x14ac:dyDescent="0.35">
      <c r="A1806" s="1" t="s">
        <v>11849</v>
      </c>
      <c r="B1806" s="5">
        <v>271.29726836841002</v>
      </c>
      <c r="C1806" s="5">
        <v>275.24263550141001</v>
      </c>
      <c r="D1806" s="5">
        <v>280.22559829096298</v>
      </c>
      <c r="E1806" s="5">
        <v>233.04843257874199</v>
      </c>
      <c r="F1806" s="5">
        <v>159.83231167067399</v>
      </c>
      <c r="G1806" s="5">
        <v>181.83660722357999</v>
      </c>
      <c r="H1806" s="5">
        <v>195.62250940034801</v>
      </c>
      <c r="I1806" s="5">
        <v>189.739890105104</v>
      </c>
      <c r="J1806" s="5">
        <f t="shared" si="56"/>
        <v>264.25838713498626</v>
      </c>
      <c r="K1806" s="5">
        <f t="shared" si="57"/>
        <v>181.23031389698136</v>
      </c>
      <c r="L1806" s="6">
        <v>-1.45813568079566</v>
      </c>
      <c r="M1806" s="7">
        <v>2.5241072750459298E-4</v>
      </c>
      <c r="N1806" s="7">
        <v>3.7453102290385461E-2</v>
      </c>
      <c r="O1806" s="1" t="s">
        <v>8903</v>
      </c>
    </row>
    <row r="1807" spans="1:15" x14ac:dyDescent="0.35">
      <c r="A1807" s="1" t="s">
        <v>2137</v>
      </c>
      <c r="B1807" s="5">
        <v>35.781430417021298</v>
      </c>
      <c r="C1807" s="5">
        <v>61.209655369135902</v>
      </c>
      <c r="D1807" s="5">
        <v>46.383750967536997</v>
      </c>
      <c r="E1807" s="5">
        <v>41.420216154023102</v>
      </c>
      <c r="F1807" s="5">
        <v>53.798638336304002</v>
      </c>
      <c r="G1807" s="5">
        <v>68.209774241507404</v>
      </c>
      <c r="H1807" s="5">
        <v>35.519161284531599</v>
      </c>
      <c r="I1807" s="5">
        <v>55.715223399241999</v>
      </c>
      <c r="J1807" s="5">
        <f t="shared" si="56"/>
        <v>45.291214325517039</v>
      </c>
      <c r="K1807" s="5">
        <f t="shared" si="57"/>
        <v>51.911504830304054</v>
      </c>
      <c r="L1807" s="6">
        <v>1.1461716273978799</v>
      </c>
      <c r="M1807" s="7">
        <v>0.49041282202452802</v>
      </c>
      <c r="N1807" s="7">
        <v>0.8235868047610726</v>
      </c>
      <c r="O1807" s="1" t="s">
        <v>2138</v>
      </c>
    </row>
    <row r="1808" spans="1:15" x14ac:dyDescent="0.35">
      <c r="A1808" s="1" t="s">
        <v>4888</v>
      </c>
      <c r="B1808" s="5">
        <v>12.4500939749307</v>
      </c>
      <c r="C1808" s="5">
        <v>21.659514935835301</v>
      </c>
      <c r="D1808" s="5">
        <v>22.616443566936098</v>
      </c>
      <c r="E1808" s="5">
        <v>6.7912881881479397</v>
      </c>
      <c r="F1808" s="5">
        <v>9.7503967292062192</v>
      </c>
      <c r="G1808" s="5">
        <v>5.8657768094093896</v>
      </c>
      <c r="H1808" s="5">
        <v>9.0229679769427698</v>
      </c>
      <c r="I1808" s="5">
        <v>19.870510658469598</v>
      </c>
      <c r="J1808" s="5">
        <f t="shared" si="56"/>
        <v>14.265909260245369</v>
      </c>
      <c r="K1808" s="5">
        <f t="shared" si="57"/>
        <v>10.062978999482818</v>
      </c>
      <c r="L1808" s="6">
        <v>-1.4176626286290099</v>
      </c>
      <c r="M1808" s="7">
        <v>0.247616945866239</v>
      </c>
      <c r="N1808" s="7">
        <v>0.66644394511926208</v>
      </c>
      <c r="O1808" s="1" t="s">
        <v>4889</v>
      </c>
    </row>
    <row r="1809" spans="1:15" x14ac:dyDescent="0.35">
      <c r="A1809" s="1" t="s">
        <v>17151</v>
      </c>
      <c r="B1809" s="5">
        <v>14.101857395700399</v>
      </c>
      <c r="C1809" s="5">
        <v>8.0959080512189594</v>
      </c>
      <c r="D1809" s="5">
        <v>20.4795910704159</v>
      </c>
      <c r="E1809" s="5">
        <v>20.505464772834099</v>
      </c>
      <c r="F1809" s="5">
        <v>13.057185121488899</v>
      </c>
      <c r="G1809" s="5">
        <v>10.836874240039601</v>
      </c>
      <c r="H1809" s="5">
        <v>15.774963610214099</v>
      </c>
      <c r="I1809" s="5">
        <v>20.014077236579801</v>
      </c>
      <c r="J1809" s="5">
        <f t="shared" si="56"/>
        <v>14.797324433702478</v>
      </c>
      <c r="K1809" s="5">
        <f t="shared" si="57"/>
        <v>14.538325333647935</v>
      </c>
      <c r="L1809" s="6">
        <v>-1.01781491981439</v>
      </c>
      <c r="M1809" s="7">
        <v>0.94148536565374497</v>
      </c>
      <c r="N1809" s="7">
        <v>0.98353059321549385</v>
      </c>
      <c r="O1809" s="1" t="s">
        <v>17152</v>
      </c>
    </row>
    <row r="1810" spans="1:15" x14ac:dyDescent="0.35">
      <c r="A1810" s="1" t="s">
        <v>1974</v>
      </c>
      <c r="B1810" s="5">
        <v>11.971236173965099</v>
      </c>
      <c r="C1810" s="5">
        <v>22.678205304716599</v>
      </c>
      <c r="D1810" s="5">
        <v>12.617297433012499</v>
      </c>
      <c r="E1810" s="5">
        <v>9.4844522442735695</v>
      </c>
      <c r="F1810" s="5">
        <v>34.949113753333201</v>
      </c>
      <c r="G1810" s="5">
        <v>23.225396680904598</v>
      </c>
      <c r="H1810" s="5">
        <v>9.3203049540179599</v>
      </c>
      <c r="I1810" s="5">
        <v>6.41455373217845</v>
      </c>
      <c r="J1810" s="5">
        <f t="shared" si="56"/>
        <v>13.425534012060407</v>
      </c>
      <c r="K1810" s="5">
        <f t="shared" si="57"/>
        <v>14.842223577746392</v>
      </c>
      <c r="L1810" s="6">
        <v>1.10552202723656</v>
      </c>
      <c r="M1810" s="7">
        <v>0.76925686587084496</v>
      </c>
      <c r="N1810" s="7">
        <v>0.93567794440570717</v>
      </c>
      <c r="O1810" s="1" t="s">
        <v>1975</v>
      </c>
    </row>
    <row r="1811" spans="1:15" x14ac:dyDescent="0.35">
      <c r="A1811" s="1" t="s">
        <v>12837</v>
      </c>
      <c r="B1811" s="5">
        <v>7.3769054110893402</v>
      </c>
      <c r="C1811" s="5">
        <v>3.6908248866286302</v>
      </c>
      <c r="D1811" s="5">
        <v>26.017604512987099</v>
      </c>
      <c r="E1811" s="5">
        <v>3.9565080636891898</v>
      </c>
      <c r="F1811" s="5">
        <v>2.2939033383361398</v>
      </c>
      <c r="G1811" s="5">
        <v>5.1944934468868604</v>
      </c>
      <c r="H1811" s="5">
        <v>11.8546450261539</v>
      </c>
      <c r="I1811" s="5">
        <v>5.5244056078144297</v>
      </c>
      <c r="J1811" s="5">
        <f t="shared" si="56"/>
        <v>7.2760262051795426</v>
      </c>
      <c r="K1811" s="5">
        <f t="shared" si="57"/>
        <v>5.2853421503510454</v>
      </c>
      <c r="L1811" s="6">
        <v>-1.37664241939309</v>
      </c>
      <c r="M1811" s="7">
        <v>0.49761440794488698</v>
      </c>
      <c r="N1811" s="7">
        <v>0.82667471310786067</v>
      </c>
      <c r="O1811" s="1" t="e">
        <v>#N/A</v>
      </c>
    </row>
    <row r="1812" spans="1:15" x14ac:dyDescent="0.35">
      <c r="A1812" s="1" t="s">
        <v>19488</v>
      </c>
      <c r="B1812" s="5">
        <v>63.315501342028298</v>
      </c>
      <c r="C1812" s="5">
        <v>60.787805498651103</v>
      </c>
      <c r="D1812" s="5">
        <v>38.496646363433797</v>
      </c>
      <c r="E1812" s="5">
        <v>48.425685355439903</v>
      </c>
      <c r="F1812" s="5">
        <v>14.5955414416431</v>
      </c>
      <c r="G1812" s="5">
        <v>40.557377603119399</v>
      </c>
      <c r="H1812" s="5">
        <v>59.048475493807999</v>
      </c>
      <c r="I1812" s="5">
        <v>40.570103512149103</v>
      </c>
      <c r="J1812" s="5">
        <f t="shared" si="56"/>
        <v>51.755474806712826</v>
      </c>
      <c r="K1812" s="5">
        <f t="shared" si="57"/>
        <v>34.508511004359747</v>
      </c>
      <c r="L1812" s="6">
        <v>-1.4997886985090201</v>
      </c>
      <c r="M1812" s="7">
        <v>0.12518054957133201</v>
      </c>
      <c r="N1812" s="7">
        <v>0.51918391228977978</v>
      </c>
      <c r="O1812" s="1" t="s">
        <v>19489</v>
      </c>
    </row>
    <row r="1813" spans="1:15" x14ac:dyDescent="0.35">
      <c r="A1813" s="1" t="s">
        <v>9728</v>
      </c>
      <c r="B1813" s="5">
        <v>73.215099320296403</v>
      </c>
      <c r="C1813" s="5">
        <v>98.215099245408595</v>
      </c>
      <c r="D1813" s="5">
        <v>111.965099245408</v>
      </c>
      <c r="E1813" s="5">
        <v>134.04843257874199</v>
      </c>
      <c r="F1813" s="5">
        <v>128.04843257874199</v>
      </c>
      <c r="G1813" s="5">
        <v>31.7680827323199</v>
      </c>
      <c r="H1813" s="5">
        <v>54.7986383360631</v>
      </c>
      <c r="I1813" s="5">
        <v>91.798432578743302</v>
      </c>
      <c r="J1813" s="5">
        <f t="shared" si="56"/>
        <v>101.92502609471262</v>
      </c>
      <c r="K1813" s="5">
        <f t="shared" si="57"/>
        <v>67.257787411998876</v>
      </c>
      <c r="L1813" s="6">
        <v>-1.51543828628132</v>
      </c>
      <c r="M1813" s="7">
        <v>0.28680894815590902</v>
      </c>
      <c r="N1813" s="7">
        <v>0.69987535220148811</v>
      </c>
      <c r="O1813" s="1" t="s">
        <v>9729</v>
      </c>
    </row>
    <row r="1814" spans="1:15" x14ac:dyDescent="0.35">
      <c r="A1814" s="1" t="s">
        <v>9162</v>
      </c>
      <c r="B1814" s="5">
        <v>13.414040742091601</v>
      </c>
      <c r="C1814" s="5">
        <v>12.644620170429301</v>
      </c>
      <c r="D1814" s="5">
        <v>14.594210309191</v>
      </c>
      <c r="E1814" s="5">
        <v>21.805897150836799</v>
      </c>
      <c r="F1814" s="5">
        <v>34.038704695902602</v>
      </c>
      <c r="G1814" s="5">
        <v>8.4315095125157402</v>
      </c>
      <c r="H1814" s="5">
        <v>7.5569096701525202</v>
      </c>
      <c r="I1814" s="5">
        <v>24.069844317259601</v>
      </c>
      <c r="J1814" s="5">
        <f t="shared" si="56"/>
        <v>15.242457481564927</v>
      </c>
      <c r="K1814" s="5">
        <f t="shared" si="57"/>
        <v>15.115550478190555</v>
      </c>
      <c r="L1814" s="6">
        <v>-1.0083957910469401</v>
      </c>
      <c r="M1814" s="7">
        <v>0.98203982224941599</v>
      </c>
      <c r="N1814" s="7">
        <v>0.99480246058387989</v>
      </c>
      <c r="O1814" s="1" t="s">
        <v>9163</v>
      </c>
    </row>
    <row r="1815" spans="1:15" x14ac:dyDescent="0.35">
      <c r="A1815" s="1" t="s">
        <v>14136</v>
      </c>
      <c r="B1815" s="5">
        <v>45.146517637371403</v>
      </c>
      <c r="C1815" s="5">
        <v>59.483761975604999</v>
      </c>
      <c r="D1815" s="5">
        <v>51.940006956582103</v>
      </c>
      <c r="E1815" s="5">
        <v>58.687712767225399</v>
      </c>
      <c r="F1815" s="5">
        <v>42.519800469624599</v>
      </c>
      <c r="G1815" s="5">
        <v>40.779301791905702</v>
      </c>
      <c r="H1815" s="5">
        <v>31.669712837734899</v>
      </c>
      <c r="I1815" s="5">
        <v>38.770906415118702</v>
      </c>
      <c r="J1815" s="5">
        <f t="shared" si="56"/>
        <v>53.489429744356464</v>
      </c>
      <c r="K1815" s="5">
        <f t="shared" si="57"/>
        <v>38.198408677821192</v>
      </c>
      <c r="L1815" s="6">
        <v>-1.40030518536793</v>
      </c>
      <c r="M1815" s="7">
        <v>2.1056971887161598E-2</v>
      </c>
      <c r="N1815" s="7">
        <v>0.25980248574564702</v>
      </c>
      <c r="O1815" s="1" t="s">
        <v>14137</v>
      </c>
    </row>
    <row r="1816" spans="1:15" x14ac:dyDescent="0.35">
      <c r="A1816" s="1" t="s">
        <v>13977</v>
      </c>
      <c r="B1816" s="5">
        <v>115.949711380151</v>
      </c>
      <c r="C1816" s="5">
        <v>103.52661161018</v>
      </c>
      <c r="D1816" s="5">
        <v>60.692484245146801</v>
      </c>
      <c r="E1816" s="5">
        <v>56.933244593657697</v>
      </c>
      <c r="F1816" s="5">
        <v>62.378296761757703</v>
      </c>
      <c r="G1816" s="5">
        <v>55.436961458077903</v>
      </c>
      <c r="H1816" s="5">
        <v>103.874630164872</v>
      </c>
      <c r="I1816" s="5">
        <v>114.02897776309</v>
      </c>
      <c r="J1816" s="5">
        <f t="shared" si="56"/>
        <v>80.251956710129193</v>
      </c>
      <c r="K1816" s="5">
        <f t="shared" si="57"/>
        <v>79.999894265689818</v>
      </c>
      <c r="L1816" s="6">
        <v>-1.00315078471982</v>
      </c>
      <c r="M1816" s="7">
        <v>0.98888212215668903</v>
      </c>
      <c r="N1816" s="7">
        <v>0.99666699381184398</v>
      </c>
      <c r="O1816" s="1" t="s">
        <v>13978</v>
      </c>
    </row>
    <row r="1817" spans="1:15" x14ac:dyDescent="0.35">
      <c r="A1817" s="1" t="s">
        <v>7443</v>
      </c>
      <c r="B1817" s="5">
        <v>149.97072054581901</v>
      </c>
      <c r="C1817" s="5">
        <v>161.61311332513401</v>
      </c>
      <c r="D1817" s="5">
        <v>147.019660350263</v>
      </c>
      <c r="E1817" s="5">
        <v>146.28646984451899</v>
      </c>
      <c r="F1817" s="5">
        <v>106.27580110271199</v>
      </c>
      <c r="G1817" s="5">
        <v>112.96492003432699</v>
      </c>
      <c r="H1817" s="5">
        <v>102.850079171186</v>
      </c>
      <c r="I1817" s="5">
        <v>124.336043193259</v>
      </c>
      <c r="J1817" s="5">
        <f t="shared" si="56"/>
        <v>151.1004168240691</v>
      </c>
      <c r="K1817" s="5">
        <f t="shared" si="57"/>
        <v>111.31275067894946</v>
      </c>
      <c r="L1817" s="6">
        <v>-1.35744032828617</v>
      </c>
      <c r="M1817" s="7">
        <v>1.0759105573701099E-3</v>
      </c>
      <c r="N1817" s="7">
        <v>7.2695288356017226E-2</v>
      </c>
      <c r="O1817" s="1" t="s">
        <v>3090</v>
      </c>
    </row>
    <row r="1818" spans="1:15" x14ac:dyDescent="0.35">
      <c r="A1818" s="1" t="s">
        <v>15166</v>
      </c>
      <c r="B1818" s="5">
        <v>6.1974057609754496</v>
      </c>
      <c r="C1818" s="5">
        <v>7.05725018090238</v>
      </c>
      <c r="D1818" s="5">
        <v>12.308351936793599</v>
      </c>
      <c r="E1818" s="5">
        <v>7.9913484453080201</v>
      </c>
      <c r="F1818" s="5">
        <v>10.527523971110901</v>
      </c>
      <c r="G1818" s="5">
        <v>9.5864583681507103</v>
      </c>
      <c r="H1818" s="5">
        <v>7.4843230677709398</v>
      </c>
      <c r="I1818" s="5">
        <v>6.8763321827950001</v>
      </c>
      <c r="J1818" s="5">
        <f t="shared" si="56"/>
        <v>8.0987194473482464</v>
      </c>
      <c r="K1818" s="5">
        <f t="shared" si="57"/>
        <v>8.4893306851103052</v>
      </c>
      <c r="L1818" s="6">
        <v>1.04823123461697</v>
      </c>
      <c r="M1818" s="7">
        <v>0.77916683272180098</v>
      </c>
      <c r="N1818" s="7">
        <v>0.93831946914262709</v>
      </c>
      <c r="O1818" s="1" t="s">
        <v>15167</v>
      </c>
    </row>
    <row r="1819" spans="1:15" x14ac:dyDescent="0.35">
      <c r="A1819" s="1" t="s">
        <v>4453</v>
      </c>
      <c r="B1819" s="5">
        <v>23.3980710220177</v>
      </c>
      <c r="C1819" s="5">
        <v>12.391149611445201</v>
      </c>
      <c r="D1819" s="5">
        <v>16.009757168739299</v>
      </c>
      <c r="E1819" s="5">
        <v>2.6546924120488402</v>
      </c>
      <c r="F1819" s="5">
        <v>40.890708255021899</v>
      </c>
      <c r="G1819" s="5">
        <v>6.0603680816856302</v>
      </c>
      <c r="H1819" s="5">
        <v>4.0445856379419602</v>
      </c>
      <c r="I1819" s="5">
        <v>18.928355371927001</v>
      </c>
      <c r="J1819" s="5">
        <f t="shared" si="56"/>
        <v>10.535924557441572</v>
      </c>
      <c r="K1819" s="5">
        <f t="shared" si="57"/>
        <v>11.736203676544235</v>
      </c>
      <c r="L1819" s="6">
        <v>1.11392252408023</v>
      </c>
      <c r="M1819" s="7">
        <v>0.87473497259066102</v>
      </c>
      <c r="N1819" s="7">
        <v>0.96437680440700213</v>
      </c>
      <c r="O1819" s="1" t="s">
        <v>4454</v>
      </c>
    </row>
    <row r="1820" spans="1:15" x14ac:dyDescent="0.35">
      <c r="A1820" s="1" t="s">
        <v>10628</v>
      </c>
      <c r="B1820" s="5">
        <v>73.400233002250104</v>
      </c>
      <c r="C1820" s="5">
        <v>113.826043665713</v>
      </c>
      <c r="D1820" s="5">
        <v>81.653848461520596</v>
      </c>
      <c r="E1820" s="5">
        <v>113.78993648932401</v>
      </c>
      <c r="F1820" s="5">
        <v>74.421778861153996</v>
      </c>
      <c r="G1820" s="5">
        <v>80.022310155409201</v>
      </c>
      <c r="H1820" s="5">
        <v>59.937268874562598</v>
      </c>
      <c r="I1820" s="5">
        <v>101.065158241467</v>
      </c>
      <c r="J1820" s="5">
        <f t="shared" si="56"/>
        <v>93.865262337015409</v>
      </c>
      <c r="K1820" s="5">
        <f t="shared" si="57"/>
        <v>77.500121857178655</v>
      </c>
      <c r="L1820" s="6">
        <v>-1.2111627709437101</v>
      </c>
      <c r="M1820" s="7">
        <v>0.18820078433609899</v>
      </c>
      <c r="N1820" s="7">
        <v>0.60046515407205958</v>
      </c>
      <c r="O1820" s="1" t="s">
        <v>10629</v>
      </c>
    </row>
    <row r="1821" spans="1:15" x14ac:dyDescent="0.35">
      <c r="A1821" s="1" t="s">
        <v>19739</v>
      </c>
      <c r="B1821" s="5">
        <v>22.1091429995484</v>
      </c>
      <c r="C1821" s="5">
        <v>3.2478927842321901</v>
      </c>
      <c r="D1821" s="5">
        <v>21.559414549954401</v>
      </c>
      <c r="E1821" s="5">
        <v>52.798767725636999</v>
      </c>
      <c r="F1821" s="5">
        <v>23.725297290945601</v>
      </c>
      <c r="G1821" s="5">
        <v>7.8628027363077297</v>
      </c>
      <c r="H1821" s="5">
        <v>18.845022097361301</v>
      </c>
      <c r="I1821" s="5">
        <v>5.5244056078144297</v>
      </c>
      <c r="J1821" s="5">
        <f t="shared" si="56"/>
        <v>16.90863641911816</v>
      </c>
      <c r="K1821" s="5">
        <f t="shared" si="57"/>
        <v>11.805049512349051</v>
      </c>
      <c r="L1821" s="6">
        <v>-1.4323223635301401</v>
      </c>
      <c r="M1821" s="7">
        <v>0.55816520554248406</v>
      </c>
      <c r="N1821" s="7">
        <v>0.85778536698045693</v>
      </c>
      <c r="O1821" s="1" t="s">
        <v>19740</v>
      </c>
    </row>
    <row r="1822" spans="1:15" x14ac:dyDescent="0.35">
      <c r="A1822" s="1" t="s">
        <v>258</v>
      </c>
      <c r="B1822" s="5">
        <v>20.676859593755701</v>
      </c>
      <c r="C1822" s="5">
        <v>52.097228141970398</v>
      </c>
      <c r="D1822" s="5">
        <v>37.310001414998901</v>
      </c>
      <c r="E1822" s="5">
        <v>27.852436740735701</v>
      </c>
      <c r="F1822" s="5">
        <v>70.793475480707698</v>
      </c>
      <c r="G1822" s="5">
        <v>71.433754421055099</v>
      </c>
      <c r="H1822" s="5">
        <v>13.1645243334901</v>
      </c>
      <c r="I1822" s="5">
        <v>38.5503757433478</v>
      </c>
      <c r="J1822" s="5">
        <f t="shared" si="56"/>
        <v>32.527217556294275</v>
      </c>
      <c r="K1822" s="5">
        <f t="shared" si="57"/>
        <v>40.025118307536282</v>
      </c>
      <c r="L1822" s="6">
        <v>1.2305115935067401</v>
      </c>
      <c r="M1822" s="7">
        <v>0.55491814030744602</v>
      </c>
      <c r="N1822" s="7">
        <v>0.85629609581924859</v>
      </c>
      <c r="O1822" s="1" t="s">
        <v>1830</v>
      </c>
    </row>
    <row r="1823" spans="1:15" x14ac:dyDescent="0.35">
      <c r="A1823" s="1" t="s">
        <v>10857</v>
      </c>
      <c r="B1823" s="5">
        <v>48.720961304277502</v>
      </c>
      <c r="C1823" s="5">
        <v>31.4860345760531</v>
      </c>
      <c r="D1823" s="5">
        <v>44.6132030519734</v>
      </c>
      <c r="E1823" s="5">
        <v>51.656216114786602</v>
      </c>
      <c r="F1823" s="5">
        <v>46.735465173476399</v>
      </c>
      <c r="G1823" s="5">
        <v>38.9078194959082</v>
      </c>
      <c r="H1823" s="5">
        <v>33.6630069550774</v>
      </c>
      <c r="I1823" s="5">
        <v>49.083924593340498</v>
      </c>
      <c r="J1823" s="5">
        <f t="shared" si="56"/>
        <v>43.361565469912513</v>
      </c>
      <c r="K1823" s="5">
        <f t="shared" si="57"/>
        <v>41.633594913238113</v>
      </c>
      <c r="L1823" s="6">
        <v>-1.0415042361889599</v>
      </c>
      <c r="M1823" s="7">
        <v>0.84276180562474701</v>
      </c>
      <c r="N1823" s="7">
        <v>0.95702396147307689</v>
      </c>
      <c r="O1823" s="1" t="s">
        <v>10858</v>
      </c>
    </row>
    <row r="1824" spans="1:15" x14ac:dyDescent="0.35">
      <c r="A1824" s="1" t="s">
        <v>4869</v>
      </c>
      <c r="B1824" s="5">
        <v>66.904663654336304</v>
      </c>
      <c r="C1824" s="5">
        <v>64.513100046478201</v>
      </c>
      <c r="D1824" s="5">
        <v>44.8443989662441</v>
      </c>
      <c r="E1824" s="5">
        <v>54.891127014020299</v>
      </c>
      <c r="F1824" s="5">
        <v>87.415776311569303</v>
      </c>
      <c r="G1824" s="5">
        <v>48.643370651096298</v>
      </c>
      <c r="H1824" s="5">
        <v>46.933214982977802</v>
      </c>
      <c r="I1824" s="5">
        <v>88.886892129860499</v>
      </c>
      <c r="J1824" s="5">
        <f t="shared" si="56"/>
        <v>57.092447955960616</v>
      </c>
      <c r="K1824" s="5">
        <f t="shared" si="57"/>
        <v>64.898233634817942</v>
      </c>
      <c r="L1824" s="6">
        <v>1.1367218600414299</v>
      </c>
      <c r="M1824" s="7">
        <v>0.47203526165079801</v>
      </c>
      <c r="N1824" s="7">
        <v>0.81372429398444257</v>
      </c>
      <c r="O1824" s="1" t="s">
        <v>4870</v>
      </c>
    </row>
    <row r="1825" spans="1:15" x14ac:dyDescent="0.35">
      <c r="A1825" s="1" t="s">
        <v>9350</v>
      </c>
      <c r="B1825" s="5">
        <v>168.56312636514701</v>
      </c>
      <c r="C1825" s="5">
        <v>170.14417436375899</v>
      </c>
      <c r="D1825" s="5">
        <v>131.89280855045999</v>
      </c>
      <c r="E1825" s="5">
        <v>189.641913082418</v>
      </c>
      <c r="F1825" s="5">
        <v>105.29843257874199</v>
      </c>
      <c r="G1825" s="5">
        <v>192.14246180944201</v>
      </c>
      <c r="H1825" s="5">
        <v>153.78596957408701</v>
      </c>
      <c r="I1825" s="5">
        <v>152.05572556308601</v>
      </c>
      <c r="J1825" s="5">
        <f t="shared" si="56"/>
        <v>163.6566949502284</v>
      </c>
      <c r="K1825" s="5">
        <f t="shared" si="57"/>
        <v>147.48273661761414</v>
      </c>
      <c r="L1825" s="6">
        <v>-1.10966679018541</v>
      </c>
      <c r="M1825" s="7">
        <v>0.405541796904625</v>
      </c>
      <c r="N1825" s="7">
        <v>0.77847601149119505</v>
      </c>
      <c r="O1825" s="1" t="s">
        <v>1264</v>
      </c>
    </row>
    <row r="1826" spans="1:15" x14ac:dyDescent="0.35">
      <c r="A1826" s="1" t="s">
        <v>13116</v>
      </c>
      <c r="B1826" s="5">
        <v>33.055780241634302</v>
      </c>
      <c r="C1826" s="5">
        <v>53.931623961886899</v>
      </c>
      <c r="D1826" s="5">
        <v>41.970075807300098</v>
      </c>
      <c r="E1826" s="5">
        <v>17.406502526315499</v>
      </c>
      <c r="F1826" s="5">
        <v>64.848448932703107</v>
      </c>
      <c r="G1826" s="5">
        <v>37.382450911085499</v>
      </c>
      <c r="H1826" s="5">
        <v>24.3258489286406</v>
      </c>
      <c r="I1826" s="5">
        <v>35.768673517673101</v>
      </c>
      <c r="J1826" s="5">
        <f t="shared" si="56"/>
        <v>33.782014606545005</v>
      </c>
      <c r="K1826" s="5">
        <f t="shared" si="57"/>
        <v>38.109614103041849</v>
      </c>
      <c r="L1826" s="6">
        <v>1.1281036535831199</v>
      </c>
      <c r="M1826" s="7">
        <v>0.61853427132669103</v>
      </c>
      <c r="N1826" s="7">
        <v>0.8817920841486413</v>
      </c>
      <c r="O1826" s="1" t="s">
        <v>13117</v>
      </c>
    </row>
    <row r="1827" spans="1:15" x14ac:dyDescent="0.35">
      <c r="A1827" s="1" t="s">
        <v>1254</v>
      </c>
      <c r="B1827" s="5">
        <v>32.974539673116901</v>
      </c>
      <c r="C1827" s="5">
        <v>39.096107578047203</v>
      </c>
      <c r="D1827" s="5">
        <v>32.4902886388887</v>
      </c>
      <c r="E1827" s="5">
        <v>33.924148109406197</v>
      </c>
      <c r="F1827" s="5">
        <v>14.6253900789327</v>
      </c>
      <c r="G1827" s="5">
        <v>58.064149608123699</v>
      </c>
      <c r="H1827" s="5">
        <v>46.341166215821197</v>
      </c>
      <c r="I1827" s="5">
        <v>37.8349842447562</v>
      </c>
      <c r="J1827" s="5">
        <f t="shared" si="56"/>
        <v>34.525795646694441</v>
      </c>
      <c r="K1827" s="5">
        <f t="shared" si="57"/>
        <v>34.931642844948698</v>
      </c>
      <c r="L1827" s="6">
        <v>1.01175489776998</v>
      </c>
      <c r="M1827" s="7">
        <v>0.96945844516528501</v>
      </c>
      <c r="N1827" s="7">
        <v>0.99109900470784129</v>
      </c>
      <c r="O1827" s="1" t="s">
        <v>1255</v>
      </c>
    </row>
    <row r="1828" spans="1:15" x14ac:dyDescent="0.35">
      <c r="A1828" s="1" t="s">
        <v>707</v>
      </c>
      <c r="B1828" s="5">
        <v>137.46988591471199</v>
      </c>
      <c r="C1828" s="5">
        <v>165.76890938859501</v>
      </c>
      <c r="D1828" s="5">
        <v>151.215099245408</v>
      </c>
      <c r="E1828" s="5">
        <v>88.047675676908099</v>
      </c>
      <c r="F1828" s="5">
        <v>370.04188160960899</v>
      </c>
      <c r="G1828" s="5">
        <v>329.39848424897599</v>
      </c>
      <c r="H1828" s="5">
        <v>55.239818531121799</v>
      </c>
      <c r="I1828" s="5">
        <v>108.821601837375</v>
      </c>
      <c r="J1828" s="5">
        <f t="shared" si="56"/>
        <v>131.97933226355335</v>
      </c>
      <c r="K1828" s="5">
        <f t="shared" si="57"/>
        <v>164.52615891961116</v>
      </c>
      <c r="L1828" s="6">
        <v>1.2466054805540601</v>
      </c>
      <c r="M1828" s="7">
        <v>0.592490405830011</v>
      </c>
      <c r="N1828" s="7">
        <v>0.87369134316548813</v>
      </c>
      <c r="O1828" s="1" t="s">
        <v>708</v>
      </c>
    </row>
    <row r="1829" spans="1:15" x14ac:dyDescent="0.35">
      <c r="A1829" s="1" t="s">
        <v>1071</v>
      </c>
      <c r="B1829" s="5">
        <v>103.362169196582</v>
      </c>
      <c r="C1829" s="5">
        <v>133.11732777479401</v>
      </c>
      <c r="D1829" s="5">
        <v>108.55826706521501</v>
      </c>
      <c r="E1829" s="5">
        <v>70.316826657922604</v>
      </c>
      <c r="F1829" s="5">
        <v>244.11012790873599</v>
      </c>
      <c r="G1829" s="5">
        <v>273.26751857408101</v>
      </c>
      <c r="H1829" s="5">
        <v>51.816615692629199</v>
      </c>
      <c r="I1829" s="5">
        <v>99.1093010248307</v>
      </c>
      <c r="J1829" s="5">
        <f t="shared" si="56"/>
        <v>101.23474488576622</v>
      </c>
      <c r="K1829" s="5">
        <f t="shared" si="57"/>
        <v>136.04710894454675</v>
      </c>
      <c r="L1829" s="6">
        <v>1.3438776291486001</v>
      </c>
      <c r="M1829" s="7">
        <v>0.404813533857803</v>
      </c>
      <c r="N1829" s="7">
        <v>0.77782965093106915</v>
      </c>
      <c r="O1829" s="1" t="s">
        <v>1072</v>
      </c>
    </row>
    <row r="1830" spans="1:15" x14ac:dyDescent="0.35">
      <c r="A1830" s="1" t="s">
        <v>8510</v>
      </c>
      <c r="B1830" s="5">
        <v>9.5224959926898691</v>
      </c>
      <c r="C1830" s="5">
        <v>9.0330087560896004</v>
      </c>
      <c r="D1830" s="5">
        <v>6.4207278798574796</v>
      </c>
      <c r="E1830" s="5">
        <v>8.0209159257269302</v>
      </c>
      <c r="F1830" s="5">
        <v>14.2448316195999</v>
      </c>
      <c r="G1830" s="5">
        <v>8.9273973631529699</v>
      </c>
      <c r="H1830" s="5">
        <v>16.206658971727901</v>
      </c>
      <c r="I1830" s="5">
        <v>16.741702798942601</v>
      </c>
      <c r="J1830" s="5">
        <f t="shared" si="56"/>
        <v>8.1582660596339771</v>
      </c>
      <c r="K1830" s="5">
        <f t="shared" si="57"/>
        <v>13.629151743304552</v>
      </c>
      <c r="L1830" s="6">
        <v>1.67059417328148</v>
      </c>
      <c r="M1830" s="7">
        <v>7.2238095525869496E-3</v>
      </c>
      <c r="N1830" s="7">
        <v>0.16557500065959965</v>
      </c>
      <c r="O1830" s="1" t="s">
        <v>8511</v>
      </c>
    </row>
    <row r="1831" spans="1:15" x14ac:dyDescent="0.35">
      <c r="A1831" s="1" t="s">
        <v>12764</v>
      </c>
      <c r="B1831" s="5">
        <v>28.959760125027099</v>
      </c>
      <c r="C1831" s="5">
        <v>24.202292868708</v>
      </c>
      <c r="D1831" s="5">
        <v>24.517071904173001</v>
      </c>
      <c r="E1831" s="5">
        <v>34.9878805673047</v>
      </c>
      <c r="F1831" s="5">
        <v>36.481361561486601</v>
      </c>
      <c r="G1831" s="5">
        <v>38.823297860049102</v>
      </c>
      <c r="H1831" s="5">
        <v>42.507811777716199</v>
      </c>
      <c r="I1831" s="5">
        <v>59.579663002815899</v>
      </c>
      <c r="J1831" s="5">
        <f t="shared" si="56"/>
        <v>27.845782531929757</v>
      </c>
      <c r="K1831" s="5">
        <f t="shared" si="57"/>
        <v>43.51936636636632</v>
      </c>
      <c r="L1831" s="6">
        <v>1.5628710134636801</v>
      </c>
      <c r="M1831" s="7">
        <v>2.0891998720536001E-2</v>
      </c>
      <c r="N1831" s="7">
        <v>0.25833231312662769</v>
      </c>
      <c r="O1831" s="1" t="e">
        <v>#N/A</v>
      </c>
    </row>
    <row r="1832" spans="1:15" x14ac:dyDescent="0.35">
      <c r="A1832" s="1" t="s">
        <v>19089</v>
      </c>
      <c r="B1832" s="5">
        <v>19.451842736034301</v>
      </c>
      <c r="C1832" s="5">
        <v>12.500318182586801</v>
      </c>
      <c r="D1832" s="5">
        <v>15.7209728598281</v>
      </c>
      <c r="E1832" s="5">
        <v>29.6548514531002</v>
      </c>
      <c r="F1832" s="5">
        <v>13.802159825546701</v>
      </c>
      <c r="G1832" s="5">
        <v>16.832946131793701</v>
      </c>
      <c r="H1832" s="5">
        <v>7.0910240156398601</v>
      </c>
      <c r="I1832" s="5">
        <v>18.4226503314942</v>
      </c>
      <c r="J1832" s="5">
        <f t="shared" si="56"/>
        <v>18.349078010582762</v>
      </c>
      <c r="K1832" s="5">
        <f t="shared" si="57"/>
        <v>13.199031422352284</v>
      </c>
      <c r="L1832" s="6">
        <v>-1.39018367510732</v>
      </c>
      <c r="M1832" s="7">
        <v>0.219421429621315</v>
      </c>
      <c r="N1832" s="7">
        <v>0.63544310781704394</v>
      </c>
      <c r="O1832" s="1" t="s">
        <v>19090</v>
      </c>
    </row>
    <row r="1833" spans="1:15" x14ac:dyDescent="0.35">
      <c r="A1833" s="1" t="s">
        <v>12205</v>
      </c>
      <c r="B1833" s="5">
        <v>26.055213796710699</v>
      </c>
      <c r="C1833" s="5">
        <v>31.814577358542898</v>
      </c>
      <c r="D1833" s="5">
        <v>29.749865536730798</v>
      </c>
      <c r="E1833" s="5">
        <v>30.066823618268302</v>
      </c>
      <c r="F1833" s="5">
        <v>23.2355860289309</v>
      </c>
      <c r="G1833" s="5">
        <v>28.091211748654398</v>
      </c>
      <c r="H1833" s="5">
        <v>34.253137575526203</v>
      </c>
      <c r="I1833" s="5">
        <v>20.9188062501856</v>
      </c>
      <c r="J1833" s="5">
        <f t="shared" si="56"/>
        <v>29.344271965772361</v>
      </c>
      <c r="K1833" s="5">
        <f t="shared" si="57"/>
        <v>26.151122799019863</v>
      </c>
      <c r="L1833" s="6">
        <v>-1.1221037120009301</v>
      </c>
      <c r="M1833" s="7">
        <v>0.43739757039883198</v>
      </c>
      <c r="N1833" s="7">
        <v>0.79505680228685183</v>
      </c>
      <c r="O1833" s="1" t="s">
        <v>9391</v>
      </c>
    </row>
    <row r="1834" spans="1:15" x14ac:dyDescent="0.35">
      <c r="A1834" s="1" t="s">
        <v>12431</v>
      </c>
      <c r="B1834" s="5">
        <v>114.84164478074899</v>
      </c>
      <c r="C1834" s="5">
        <v>149.25977017713299</v>
      </c>
      <c r="D1834" s="5">
        <v>121.758026403446</v>
      </c>
      <c r="E1834" s="5">
        <v>156.82572512085301</v>
      </c>
      <c r="F1834" s="5">
        <v>158.741906966134</v>
      </c>
      <c r="G1834" s="5">
        <v>144.92031978825</v>
      </c>
      <c r="H1834" s="5">
        <v>118.56506442390901</v>
      </c>
      <c r="I1834" s="5">
        <v>132.225104493418</v>
      </c>
      <c r="J1834" s="5">
        <f t="shared" si="56"/>
        <v>134.50526026703167</v>
      </c>
      <c r="K1834" s="5">
        <f t="shared" si="57"/>
        <v>137.80750958375953</v>
      </c>
      <c r="L1834" s="6">
        <v>1.0245510793419601</v>
      </c>
      <c r="M1834" s="7">
        <v>0.83189677110834204</v>
      </c>
      <c r="N1834" s="7">
        <v>0.95414375494829196</v>
      </c>
      <c r="O1834" s="1" t="s">
        <v>12432</v>
      </c>
    </row>
    <row r="1835" spans="1:15" x14ac:dyDescent="0.35">
      <c r="A1835" s="1" t="s">
        <v>2111</v>
      </c>
      <c r="B1835" s="5">
        <v>57.326296186180898</v>
      </c>
      <c r="C1835" s="5">
        <v>40.845681496558598</v>
      </c>
      <c r="D1835" s="5">
        <v>24.7333354834185</v>
      </c>
      <c r="E1835" s="5">
        <v>23.521316031278801</v>
      </c>
      <c r="F1835" s="5">
        <v>22.243114988677998</v>
      </c>
      <c r="G1835" s="5">
        <v>50.593616813748397</v>
      </c>
      <c r="H1835" s="5">
        <v>61.9747406546362</v>
      </c>
      <c r="I1835" s="5">
        <v>60.5865070925447</v>
      </c>
      <c r="J1835" s="5">
        <f t="shared" si="56"/>
        <v>34.163399833888128</v>
      </c>
      <c r="K1835" s="5">
        <f t="shared" si="57"/>
        <v>45.338849131117613</v>
      </c>
      <c r="L1835" s="6">
        <v>1.32711759811868</v>
      </c>
      <c r="M1835" s="7">
        <v>0.298325638874891</v>
      </c>
      <c r="N1835" s="7">
        <v>0.70782873153897874</v>
      </c>
      <c r="O1835" s="1" t="s">
        <v>2112</v>
      </c>
    </row>
    <row r="1836" spans="1:15" x14ac:dyDescent="0.35">
      <c r="A1836" s="1" t="s">
        <v>10352</v>
      </c>
      <c r="B1836" s="5">
        <v>37.005919867339799</v>
      </c>
      <c r="C1836" s="5">
        <v>25.792856830028899</v>
      </c>
      <c r="D1836" s="5">
        <v>25.2134754371606</v>
      </c>
      <c r="E1836" s="5">
        <v>28.2553661615263</v>
      </c>
      <c r="F1836" s="5">
        <v>28.116376070975601</v>
      </c>
      <c r="G1836" s="5">
        <v>21.860346168796401</v>
      </c>
      <c r="H1836" s="5">
        <v>50.2985131141754</v>
      </c>
      <c r="I1836" s="5">
        <v>22.764721023452001</v>
      </c>
      <c r="J1836" s="5">
        <f t="shared" si="56"/>
        <v>28.716140933323612</v>
      </c>
      <c r="K1836" s="5">
        <f t="shared" si="57"/>
        <v>28.963995043914494</v>
      </c>
      <c r="L1836" s="6">
        <v>1.00863117753762</v>
      </c>
      <c r="M1836" s="7">
        <v>0.96282586331022202</v>
      </c>
      <c r="N1836" s="7">
        <v>0.98895958289000585</v>
      </c>
      <c r="O1836" s="1" t="s">
        <v>10353</v>
      </c>
    </row>
    <row r="1837" spans="1:15" x14ac:dyDescent="0.35">
      <c r="A1837" s="1" t="s">
        <v>4016</v>
      </c>
      <c r="B1837" s="5">
        <v>22.333681173354901</v>
      </c>
      <c r="C1837" s="5">
        <v>32.401294425816502</v>
      </c>
      <c r="D1837" s="5">
        <v>10.9520575261941</v>
      </c>
      <c r="E1837" s="5">
        <v>53.336376406242501</v>
      </c>
      <c r="F1837" s="5">
        <v>8.1231067441355407</v>
      </c>
      <c r="G1837" s="5">
        <v>20.265229127642201</v>
      </c>
      <c r="H1837" s="5">
        <v>11.5489618053755</v>
      </c>
      <c r="I1837" s="5">
        <v>21.320137000408501</v>
      </c>
      <c r="J1837" s="5">
        <f t="shared" si="56"/>
        <v>25.498255817491774</v>
      </c>
      <c r="K1837" s="5">
        <f t="shared" si="57"/>
        <v>14.188995589269263</v>
      </c>
      <c r="L1837" s="6">
        <v>-1.79704445301085</v>
      </c>
      <c r="M1837" s="7">
        <v>9.6713791822035794E-2</v>
      </c>
      <c r="N1837" s="7">
        <v>0.46903023800843369</v>
      </c>
      <c r="O1837" s="1" t="s">
        <v>4017</v>
      </c>
    </row>
    <row r="1838" spans="1:15" x14ac:dyDescent="0.35">
      <c r="A1838" s="1" t="s">
        <v>16087</v>
      </c>
      <c r="B1838" s="5">
        <v>17.7245600720974</v>
      </c>
      <c r="C1838" s="5">
        <v>16.725307118793701</v>
      </c>
      <c r="D1838" s="5">
        <v>17.747833438278001</v>
      </c>
      <c r="E1838" s="5">
        <v>13.4547366528501</v>
      </c>
      <c r="F1838" s="5">
        <v>11.514527553672</v>
      </c>
      <c r="G1838" s="5">
        <v>15.933637622608501</v>
      </c>
      <c r="H1838" s="5">
        <v>13.2020536540011</v>
      </c>
      <c r="I1838" s="5">
        <v>17.0345108985458</v>
      </c>
      <c r="J1838" s="5">
        <f t="shared" si="56"/>
        <v>16.311448452903836</v>
      </c>
      <c r="K1838" s="5">
        <f t="shared" si="57"/>
        <v>14.25223764503766</v>
      </c>
      <c r="L1838" s="6">
        <v>-1.1444833337158899</v>
      </c>
      <c r="M1838" s="7">
        <v>0.38761650522034602</v>
      </c>
      <c r="N1838" s="7">
        <v>0.76916264813827939</v>
      </c>
      <c r="O1838" s="1" t="s">
        <v>2487</v>
      </c>
    </row>
    <row r="1839" spans="1:15" x14ac:dyDescent="0.35">
      <c r="A1839" s="1" t="s">
        <v>6119</v>
      </c>
      <c r="B1839" s="5">
        <v>31.855961193324902</v>
      </c>
      <c r="C1839" s="5">
        <v>58.139328809020903</v>
      </c>
      <c r="D1839" s="5">
        <v>52.921213437419603</v>
      </c>
      <c r="E1839" s="5">
        <v>26.9791819427824</v>
      </c>
      <c r="F1839" s="5">
        <v>24.4816273649941</v>
      </c>
      <c r="G1839" s="5">
        <v>29.6418058036354</v>
      </c>
      <c r="H1839" s="5">
        <v>38.146340307232599</v>
      </c>
      <c r="I1839" s="5">
        <v>30.3547243931291</v>
      </c>
      <c r="J1839" s="5">
        <f t="shared" si="56"/>
        <v>40.325505898868428</v>
      </c>
      <c r="K1839" s="5">
        <f t="shared" si="57"/>
        <v>30.276525075724596</v>
      </c>
      <c r="L1839" s="6">
        <v>-1.3319066768068799</v>
      </c>
      <c r="M1839" s="7">
        <v>0.154890068395384</v>
      </c>
      <c r="N1839" s="7">
        <v>0.56244371937075843</v>
      </c>
      <c r="O1839" s="1" t="s">
        <v>6120</v>
      </c>
    </row>
    <row r="1840" spans="1:15" x14ac:dyDescent="0.35">
      <c r="A1840" s="1" t="s">
        <v>947</v>
      </c>
      <c r="B1840" s="5">
        <v>15.327379549368599</v>
      </c>
      <c r="C1840" s="5">
        <v>17.9014579270995</v>
      </c>
      <c r="D1840" s="5">
        <v>17.692145351431801</v>
      </c>
      <c r="E1840" s="5">
        <v>7.0921458293869</v>
      </c>
      <c r="F1840" s="5">
        <v>18.560860028938801</v>
      </c>
      <c r="G1840" s="5">
        <v>18.964828996564801</v>
      </c>
      <c r="H1840" s="5">
        <v>20.626616445805599</v>
      </c>
      <c r="I1840" s="5">
        <v>24.939273578088201</v>
      </c>
      <c r="J1840" s="5">
        <f t="shared" si="56"/>
        <v>13.621615507461815</v>
      </c>
      <c r="K1840" s="5">
        <f t="shared" si="57"/>
        <v>20.628360131573569</v>
      </c>
      <c r="L1840" s="6">
        <v>1.51438426082967</v>
      </c>
      <c r="M1840" s="7">
        <v>0.11662054454790501</v>
      </c>
      <c r="N1840" s="7">
        <v>0.50659856736006348</v>
      </c>
      <c r="O1840" s="1" t="s">
        <v>948</v>
      </c>
    </row>
    <row r="1841" spans="1:15" x14ac:dyDescent="0.35">
      <c r="A1841" s="1" t="s">
        <v>2010</v>
      </c>
      <c r="B1841" s="5">
        <v>71.963713040406503</v>
      </c>
      <c r="C1841" s="5">
        <v>117.857224219938</v>
      </c>
      <c r="D1841" s="5">
        <v>90.645531395043307</v>
      </c>
      <c r="E1841" s="5">
        <v>96.869612549631896</v>
      </c>
      <c r="F1841" s="5">
        <v>192.18145258003901</v>
      </c>
      <c r="G1841" s="5">
        <v>190.21973419968799</v>
      </c>
      <c r="H1841" s="5">
        <v>59.114025837778001</v>
      </c>
      <c r="I1841" s="5">
        <v>108.99085193914701</v>
      </c>
      <c r="J1841" s="5">
        <f t="shared" si="56"/>
        <v>92.896838326555766</v>
      </c>
      <c r="K1841" s="5">
        <f t="shared" si="57"/>
        <v>123.8830549858755</v>
      </c>
      <c r="L1841" s="6">
        <v>1.33355512649844</v>
      </c>
      <c r="M1841" s="7">
        <v>0.27175718943539201</v>
      </c>
      <c r="N1841" s="7">
        <v>0.68713135095581068</v>
      </c>
      <c r="O1841" s="1" t="s">
        <v>2011</v>
      </c>
    </row>
    <row r="1842" spans="1:15" x14ac:dyDescent="0.35">
      <c r="A1842" s="1" t="s">
        <v>13153</v>
      </c>
      <c r="B1842" s="5">
        <v>19.673978531312699</v>
      </c>
      <c r="C1842" s="5">
        <v>15.958491939417399</v>
      </c>
      <c r="D1842" s="5">
        <v>16.622588707919402</v>
      </c>
      <c r="E1842" s="5">
        <v>23.044422555297398</v>
      </c>
      <c r="F1842" s="5">
        <v>15.2114802270246</v>
      </c>
      <c r="G1842" s="5">
        <v>14.42624370531</v>
      </c>
      <c r="H1842" s="5">
        <v>20.395104405079</v>
      </c>
      <c r="I1842" s="5">
        <v>15.185362274873199</v>
      </c>
      <c r="J1842" s="5">
        <f t="shared" si="56"/>
        <v>18.622463544773616</v>
      </c>
      <c r="K1842" s="5">
        <f t="shared" si="57"/>
        <v>16.146149076420588</v>
      </c>
      <c r="L1842" s="6">
        <v>-1.1533687355810001</v>
      </c>
      <c r="M1842" s="7">
        <v>0.323298977729917</v>
      </c>
      <c r="N1842" s="7">
        <v>0.72554081032045248</v>
      </c>
      <c r="O1842" s="1" t="s">
        <v>13154</v>
      </c>
    </row>
    <row r="1843" spans="1:15" x14ac:dyDescent="0.35">
      <c r="A1843" s="1" t="s">
        <v>5097</v>
      </c>
      <c r="B1843" s="5">
        <v>21.449378192672199</v>
      </c>
      <c r="C1843" s="5">
        <v>31.416920511448598</v>
      </c>
      <c r="D1843" s="5">
        <v>30.298322110843099</v>
      </c>
      <c r="E1843" s="5">
        <v>29.170962844329299</v>
      </c>
      <c r="F1843" s="5">
        <v>16.473264547051599</v>
      </c>
      <c r="G1843" s="5">
        <v>35.220480931707399</v>
      </c>
      <c r="H1843" s="5">
        <v>10.146281339158</v>
      </c>
      <c r="I1843" s="5">
        <v>27.802634838097202</v>
      </c>
      <c r="J1843" s="5">
        <f t="shared" si="56"/>
        <v>27.780298990805253</v>
      </c>
      <c r="K1843" s="5">
        <f t="shared" si="57"/>
        <v>20.113699280926323</v>
      </c>
      <c r="L1843" s="6">
        <v>-1.3811630870483</v>
      </c>
      <c r="M1843" s="7">
        <v>0.35685002501163599</v>
      </c>
      <c r="N1843" s="7">
        <v>0.74952462880540482</v>
      </c>
      <c r="O1843" s="1" t="s">
        <v>5098</v>
      </c>
    </row>
    <row r="1844" spans="1:15" x14ac:dyDescent="0.35">
      <c r="A1844" s="1" t="s">
        <v>6216</v>
      </c>
      <c r="B1844" s="5">
        <v>65.618573550625896</v>
      </c>
      <c r="C1844" s="5">
        <v>86.095124887039404</v>
      </c>
      <c r="D1844" s="5">
        <v>51.896058194464601</v>
      </c>
      <c r="E1844" s="5">
        <v>36.712018320403601</v>
      </c>
      <c r="F1844" s="5">
        <v>58.434951579697803</v>
      </c>
      <c r="G1844" s="5">
        <v>53.055496663537099</v>
      </c>
      <c r="H1844" s="5">
        <v>58.228427427128501</v>
      </c>
      <c r="I1844" s="5">
        <v>48.773396135664399</v>
      </c>
      <c r="J1844" s="5">
        <f t="shared" si="56"/>
        <v>57.27788784422777</v>
      </c>
      <c r="K1844" s="5">
        <f t="shared" si="57"/>
        <v>54.47287317850877</v>
      </c>
      <c r="L1844" s="6">
        <v>-1.05149378951477</v>
      </c>
      <c r="M1844" s="7">
        <v>0.77045889028883796</v>
      </c>
      <c r="N1844" s="7">
        <v>0.93575281699377777</v>
      </c>
      <c r="O1844" s="1" t="s">
        <v>6217</v>
      </c>
    </row>
    <row r="1845" spans="1:15" x14ac:dyDescent="0.35">
      <c r="A1845" s="1" t="s">
        <v>3717</v>
      </c>
      <c r="B1845" s="5">
        <v>61.346508132001901</v>
      </c>
      <c r="C1845" s="5">
        <v>49.167493679401197</v>
      </c>
      <c r="D1845" s="5">
        <v>36.377582542847399</v>
      </c>
      <c r="E1845" s="5">
        <v>55.384581029125897</v>
      </c>
      <c r="F1845" s="5">
        <v>57.772962211425799</v>
      </c>
      <c r="G1845" s="5">
        <v>40.856999947901599</v>
      </c>
      <c r="H1845" s="5">
        <v>64.225713507166603</v>
      </c>
      <c r="I1845" s="5">
        <v>62.883941063866303</v>
      </c>
      <c r="J1845" s="5">
        <f t="shared" si="56"/>
        <v>49.650389169777846</v>
      </c>
      <c r="K1845" s="5">
        <f t="shared" si="57"/>
        <v>55.566104315204953</v>
      </c>
      <c r="L1845" s="6">
        <v>1.1191474073888601</v>
      </c>
      <c r="M1845" s="7">
        <v>0.43760149334770698</v>
      </c>
      <c r="N1845" s="7">
        <v>0.79510318346502407</v>
      </c>
      <c r="O1845" s="1" t="s">
        <v>3718</v>
      </c>
    </row>
    <row r="1846" spans="1:15" x14ac:dyDescent="0.35">
      <c r="A1846" s="1" t="s">
        <v>14113</v>
      </c>
      <c r="B1846" s="5">
        <v>44.098419919301499</v>
      </c>
      <c r="C1846" s="5">
        <v>28.5194272848982</v>
      </c>
      <c r="D1846" s="5">
        <v>25.449133505719399</v>
      </c>
      <c r="E1846" s="5">
        <v>26.2193792235568</v>
      </c>
      <c r="F1846" s="5">
        <v>60.145884164325501</v>
      </c>
      <c r="G1846" s="5">
        <v>30.950486347068999</v>
      </c>
      <c r="H1846" s="5">
        <v>48.906430065924603</v>
      </c>
      <c r="I1846" s="5">
        <v>33.8800011709221</v>
      </c>
      <c r="J1846" s="5">
        <f t="shared" si="56"/>
        <v>30.266681622876895</v>
      </c>
      <c r="K1846" s="5">
        <f t="shared" si="57"/>
        <v>41.907880093629288</v>
      </c>
      <c r="L1846" s="6">
        <v>1.3846209047890301</v>
      </c>
      <c r="M1846" s="7">
        <v>0.162176998068225</v>
      </c>
      <c r="N1846" s="7">
        <v>0.57185454162450777</v>
      </c>
      <c r="O1846" s="1" t="s">
        <v>14114</v>
      </c>
    </row>
    <row r="1847" spans="1:15" x14ac:dyDescent="0.35">
      <c r="A1847" s="1" t="s">
        <v>8637</v>
      </c>
      <c r="B1847" s="5">
        <v>411.60411052818398</v>
      </c>
      <c r="C1847" s="5">
        <v>356.05605295940097</v>
      </c>
      <c r="D1847" s="5">
        <v>338.56175766699198</v>
      </c>
      <c r="E1847" s="5">
        <v>404.89598395843598</v>
      </c>
      <c r="F1847" s="5">
        <v>438.26442435107703</v>
      </c>
      <c r="G1847" s="5">
        <v>474.517407677699</v>
      </c>
      <c r="H1847" s="5">
        <v>608.80600328919002</v>
      </c>
      <c r="I1847" s="5">
        <v>568.94220560123404</v>
      </c>
      <c r="J1847" s="5">
        <f t="shared" si="56"/>
        <v>376.48255880129619</v>
      </c>
      <c r="K1847" s="5">
        <f t="shared" si="57"/>
        <v>518.06453334177854</v>
      </c>
      <c r="L1847" s="6">
        <v>1.3760651621984099</v>
      </c>
      <c r="M1847" s="7">
        <v>3.93805363354494E-3</v>
      </c>
      <c r="N1847" s="7">
        <v>0.13061597301613612</v>
      </c>
      <c r="O1847" s="1" t="s">
        <v>8638</v>
      </c>
    </row>
    <row r="1848" spans="1:15" x14ac:dyDescent="0.35">
      <c r="A1848" s="1" t="s">
        <v>9361</v>
      </c>
      <c r="B1848" s="5">
        <v>113.381765912075</v>
      </c>
      <c r="C1848" s="5">
        <v>89.564796045098205</v>
      </c>
      <c r="D1848" s="5">
        <v>51.771238732497103</v>
      </c>
      <c r="E1848" s="5">
        <v>42.554727473310301</v>
      </c>
      <c r="F1848" s="5">
        <v>74.465099281483305</v>
      </c>
      <c r="G1848" s="5">
        <v>103.79843257874199</v>
      </c>
      <c r="H1848" s="5">
        <v>83.025631710080702</v>
      </c>
      <c r="I1848" s="5">
        <v>145.991456032749</v>
      </c>
      <c r="J1848" s="5">
        <f t="shared" si="56"/>
        <v>68.774783517825199</v>
      </c>
      <c r="K1848" s="5">
        <f t="shared" si="57"/>
        <v>98.383167147442521</v>
      </c>
      <c r="L1848" s="6">
        <v>1.4305122039670699</v>
      </c>
      <c r="M1848" s="7">
        <v>0.12923181018541499</v>
      </c>
      <c r="N1848" s="7">
        <v>0.52745100378607479</v>
      </c>
      <c r="O1848" s="1" t="s">
        <v>9362</v>
      </c>
    </row>
    <row r="1849" spans="1:15" x14ac:dyDescent="0.35">
      <c r="A1849" s="1" t="s">
        <v>16568</v>
      </c>
      <c r="B1849" s="5">
        <v>33.755837487406502</v>
      </c>
      <c r="C1849" s="5">
        <v>48.049738328475399</v>
      </c>
      <c r="D1849" s="5">
        <v>88.715099245417804</v>
      </c>
      <c r="E1849" s="5">
        <v>44.052790652335197</v>
      </c>
      <c r="F1849" s="5">
        <v>21.480858214130901</v>
      </c>
      <c r="G1849" s="5">
        <v>14.736196075753901</v>
      </c>
      <c r="H1849" s="5">
        <v>86.0484325787979</v>
      </c>
      <c r="I1849" s="5">
        <v>73.715099320296503</v>
      </c>
      <c r="J1849" s="5">
        <f t="shared" si="56"/>
        <v>50.17677222712809</v>
      </c>
      <c r="K1849" s="5">
        <f t="shared" si="57"/>
        <v>37.642989772770463</v>
      </c>
      <c r="L1849" s="6">
        <v>-1.3329645846415701</v>
      </c>
      <c r="M1849" s="7">
        <v>0.44175573149123798</v>
      </c>
      <c r="N1849" s="7">
        <v>0.79873005996900603</v>
      </c>
      <c r="O1849" s="1" t="s">
        <v>16569</v>
      </c>
    </row>
    <row r="1850" spans="1:15" x14ac:dyDescent="0.35">
      <c r="A1850" s="1" t="s">
        <v>2000</v>
      </c>
      <c r="B1850" s="5">
        <v>17.415416194113899</v>
      </c>
      <c r="C1850" s="5">
        <v>15.7054758677469</v>
      </c>
      <c r="D1850" s="5">
        <v>31.958219213378101</v>
      </c>
      <c r="E1850" s="5">
        <v>52.782388088226803</v>
      </c>
      <c r="F1850" s="5">
        <v>27.9537861946181</v>
      </c>
      <c r="G1850" s="5">
        <v>21.568486113743099</v>
      </c>
      <c r="H1850" s="5">
        <v>16.9000286937993</v>
      </c>
      <c r="I1850" s="5">
        <v>27.953441499830799</v>
      </c>
      <c r="J1850" s="5">
        <f t="shared" si="56"/>
        <v>26.062384107318209</v>
      </c>
      <c r="K1850" s="5">
        <f t="shared" si="57"/>
        <v>23.101796666441587</v>
      </c>
      <c r="L1850" s="6">
        <v>-1.12815399094813</v>
      </c>
      <c r="M1850" s="7">
        <v>0.66642426749096795</v>
      </c>
      <c r="N1850" s="7">
        <v>0.90035384470733593</v>
      </c>
      <c r="O1850" s="1" t="s">
        <v>2001</v>
      </c>
    </row>
    <row r="1851" spans="1:15" x14ac:dyDescent="0.35">
      <c r="A1851" s="1" t="s">
        <v>17659</v>
      </c>
      <c r="B1851" s="5">
        <v>27.8314898406128</v>
      </c>
      <c r="C1851" s="5">
        <v>24.176867058294</v>
      </c>
      <c r="D1851" s="5">
        <v>17.018198358457902</v>
      </c>
      <c r="E1851" s="5">
        <v>32.284165665971997</v>
      </c>
      <c r="F1851" s="5">
        <v>36.070525682217301</v>
      </c>
      <c r="G1851" s="5">
        <v>29.007812823684599</v>
      </c>
      <c r="H1851" s="5">
        <v>26.447959721976101</v>
      </c>
      <c r="I1851" s="5">
        <v>31.6199700170143</v>
      </c>
      <c r="J1851" s="5">
        <f t="shared" si="56"/>
        <v>24.658116863044018</v>
      </c>
      <c r="K1851" s="5">
        <f t="shared" si="57"/>
        <v>30.584773680315486</v>
      </c>
      <c r="L1851" s="6">
        <v>1.2403531806662</v>
      </c>
      <c r="M1851" s="7">
        <v>0.15896378800435601</v>
      </c>
      <c r="N1851" s="7">
        <v>0.56850617131345071</v>
      </c>
      <c r="O1851" s="1" t="s">
        <v>17660</v>
      </c>
    </row>
    <row r="1852" spans="1:15" x14ac:dyDescent="0.35">
      <c r="A1852" s="1" t="s">
        <v>13337</v>
      </c>
      <c r="B1852" s="5">
        <v>26.205204747239499</v>
      </c>
      <c r="C1852" s="5">
        <v>23.9100702767455</v>
      </c>
      <c r="D1852" s="5">
        <v>18.4458716811783</v>
      </c>
      <c r="E1852" s="5">
        <v>21.569419570716899</v>
      </c>
      <c r="F1852" s="5">
        <v>13.408069564944499</v>
      </c>
      <c r="G1852" s="5">
        <v>19.592778320358899</v>
      </c>
      <c r="H1852" s="5">
        <v>30.285977079722599</v>
      </c>
      <c r="I1852" s="5">
        <v>24.112909399465799</v>
      </c>
      <c r="J1852" s="5">
        <f t="shared" si="56"/>
        <v>22.344802113150525</v>
      </c>
      <c r="K1852" s="5">
        <f t="shared" si="57"/>
        <v>20.928512929550259</v>
      </c>
      <c r="L1852" s="6">
        <v>-1.0676727098751699</v>
      </c>
      <c r="M1852" s="7">
        <v>0.71669789952138097</v>
      </c>
      <c r="N1852" s="7">
        <v>0.91705335992851034</v>
      </c>
      <c r="O1852" s="1" t="s">
        <v>13338</v>
      </c>
    </row>
    <row r="1853" spans="1:15" x14ac:dyDescent="0.35">
      <c r="A1853" s="1" t="s">
        <v>7838</v>
      </c>
      <c r="B1853" s="5">
        <v>19.1640690128852</v>
      </c>
      <c r="C1853" s="5">
        <v>20.606600940811301</v>
      </c>
      <c r="D1853" s="5">
        <v>34.936202947282403</v>
      </c>
      <c r="E1853" s="5">
        <v>18.138202066534902</v>
      </c>
      <c r="F1853" s="5">
        <v>18.5726604929994</v>
      </c>
      <c r="G1853" s="5">
        <v>30.183356640025899</v>
      </c>
      <c r="H1853" s="5">
        <v>32.379371351603297</v>
      </c>
      <c r="I1853" s="5">
        <v>20.520794982737598</v>
      </c>
      <c r="J1853" s="5">
        <f t="shared" si="56"/>
        <v>22.366138306208718</v>
      </c>
      <c r="K1853" s="5">
        <f t="shared" si="57"/>
        <v>24.704499647469781</v>
      </c>
      <c r="L1853" s="6">
        <v>1.10454917649382</v>
      </c>
      <c r="M1853" s="7">
        <v>0.59515476524687905</v>
      </c>
      <c r="N1853" s="7">
        <v>0.87453337111208851</v>
      </c>
      <c r="O1853" s="1" t="s">
        <v>7839</v>
      </c>
    </row>
    <row r="1854" spans="1:15" x14ac:dyDescent="0.35">
      <c r="A1854" s="1" t="s">
        <v>12948</v>
      </c>
      <c r="B1854" s="5">
        <v>80.045023011808794</v>
      </c>
      <c r="C1854" s="5">
        <v>56.741779296854503</v>
      </c>
      <c r="D1854" s="5">
        <v>73.640432833184406</v>
      </c>
      <c r="E1854" s="5">
        <v>81.980249297344102</v>
      </c>
      <c r="F1854" s="5">
        <v>58.617517291305603</v>
      </c>
      <c r="G1854" s="5">
        <v>40.985148391279303</v>
      </c>
      <c r="H1854" s="5">
        <v>71.047585109942702</v>
      </c>
      <c r="I1854" s="5">
        <v>76.065364431544296</v>
      </c>
      <c r="J1854" s="5">
        <f t="shared" si="56"/>
        <v>72.36285826983881</v>
      </c>
      <c r="K1854" s="5">
        <f t="shared" si="57"/>
        <v>60.027126039331222</v>
      </c>
      <c r="L1854" s="6">
        <v>-1.2055026293017099</v>
      </c>
      <c r="M1854" s="7">
        <v>0.209017751188983</v>
      </c>
      <c r="N1854" s="7">
        <v>0.62208846137718687</v>
      </c>
      <c r="O1854" s="1" t="s">
        <v>12656</v>
      </c>
    </row>
    <row r="1855" spans="1:15" x14ac:dyDescent="0.35">
      <c r="A1855" s="1" t="s">
        <v>3545</v>
      </c>
      <c r="B1855" s="5">
        <v>32.4578140024108</v>
      </c>
      <c r="C1855" s="5">
        <v>38.663081058815699</v>
      </c>
      <c r="D1855" s="5">
        <v>34.333990278229997</v>
      </c>
      <c r="E1855" s="5">
        <v>25.6367647448951</v>
      </c>
      <c r="F1855" s="5">
        <v>12.908189051797599</v>
      </c>
      <c r="G1855" s="5">
        <v>15.7957506041485</v>
      </c>
      <c r="H1855" s="5">
        <v>15.6275506562187</v>
      </c>
      <c r="I1855" s="5">
        <v>11.4243695174242</v>
      </c>
      <c r="J1855" s="5">
        <f t="shared" si="56"/>
        <v>32.419088969712618</v>
      </c>
      <c r="K1855" s="5">
        <f t="shared" si="57"/>
        <v>13.812814696900546</v>
      </c>
      <c r="L1855" s="6">
        <v>-2.3470298908004001</v>
      </c>
      <c r="M1855" s="7">
        <v>7.3980120901540004E-4</v>
      </c>
      <c r="N1855" s="7">
        <v>6.0454624884541064E-2</v>
      </c>
      <c r="O1855" s="1" t="s">
        <v>3546</v>
      </c>
    </row>
    <row r="1856" spans="1:15" x14ac:dyDescent="0.35">
      <c r="A1856" s="1" t="s">
        <v>14787</v>
      </c>
      <c r="B1856" s="5">
        <v>44.429219107299801</v>
      </c>
      <c r="C1856" s="5">
        <v>38.709754973515601</v>
      </c>
      <c r="D1856" s="5">
        <v>30.3817523674835</v>
      </c>
      <c r="E1856" s="5">
        <v>37.950076221365897</v>
      </c>
      <c r="F1856" s="5">
        <v>31.31265380372</v>
      </c>
      <c r="G1856" s="5">
        <v>29.843364842115299</v>
      </c>
      <c r="H1856" s="5">
        <v>46.010192314735797</v>
      </c>
      <c r="I1856" s="5">
        <v>41.370894066524997</v>
      </c>
      <c r="J1856" s="5">
        <f t="shared" si="56"/>
        <v>37.525686292710631</v>
      </c>
      <c r="K1856" s="5">
        <f t="shared" si="57"/>
        <v>36.51986428572517</v>
      </c>
      <c r="L1856" s="6">
        <v>-1.0275417783351</v>
      </c>
      <c r="M1856" s="7">
        <v>0.85129442947105305</v>
      </c>
      <c r="N1856" s="7">
        <v>0.95894988324293928</v>
      </c>
      <c r="O1856" s="1" t="s">
        <v>345</v>
      </c>
    </row>
    <row r="1857" spans="1:15" x14ac:dyDescent="0.35">
      <c r="A1857" s="1" t="s">
        <v>17931</v>
      </c>
      <c r="B1857" s="5">
        <v>11.191078411268601</v>
      </c>
      <c r="C1857" s="5">
        <v>6.2569397163061797</v>
      </c>
      <c r="D1857" s="5">
        <v>4.2455430234270901</v>
      </c>
      <c r="E1857" s="5">
        <v>8.4638637411504796</v>
      </c>
      <c r="F1857" s="5">
        <v>11.2890244590784</v>
      </c>
      <c r="G1857" s="5">
        <v>5.1877243315962698</v>
      </c>
      <c r="H1857" s="5">
        <v>3.7968475384026101</v>
      </c>
      <c r="I1857" s="5">
        <v>6.9772219653871703</v>
      </c>
      <c r="J1857" s="5">
        <f t="shared" si="56"/>
        <v>7.0824571343138976</v>
      </c>
      <c r="K1857" s="5">
        <f t="shared" si="57"/>
        <v>6.2760262373185958</v>
      </c>
      <c r="L1857" s="6">
        <v>-1.1284938696081399</v>
      </c>
      <c r="M1857" s="7">
        <v>0.74497242715424905</v>
      </c>
      <c r="N1857" s="7">
        <v>0.92726866015656362</v>
      </c>
      <c r="O1857" s="1" t="s">
        <v>17932</v>
      </c>
    </row>
    <row r="1858" spans="1:15" x14ac:dyDescent="0.35">
      <c r="A1858" s="1" t="s">
        <v>5507</v>
      </c>
      <c r="B1858" s="5">
        <v>24.137428881489701</v>
      </c>
      <c r="C1858" s="5">
        <v>32.589452014001097</v>
      </c>
      <c r="D1858" s="5">
        <v>51.298969122427501</v>
      </c>
      <c r="E1858" s="5">
        <v>25.5208663781147</v>
      </c>
      <c r="F1858" s="5">
        <v>4.1250761604588204</v>
      </c>
      <c r="G1858" s="5">
        <v>113.881765912075</v>
      </c>
      <c r="H1858" s="5">
        <v>4.8401199960374601</v>
      </c>
      <c r="I1858" s="5">
        <v>32.589452014001097</v>
      </c>
      <c r="J1858" s="5">
        <f t="shared" si="56"/>
        <v>31.856131040063147</v>
      </c>
      <c r="K1858" s="5">
        <f t="shared" si="57"/>
        <v>16.498894204397807</v>
      </c>
      <c r="L1858" s="6">
        <v>-1.9308040069480401</v>
      </c>
      <c r="M1858" s="7">
        <v>0.33296031743197502</v>
      </c>
      <c r="N1858" s="7">
        <v>0.7325416538558327</v>
      </c>
      <c r="O1858" s="1" t="e">
        <v>#N/A</v>
      </c>
    </row>
    <row r="1859" spans="1:15" x14ac:dyDescent="0.35">
      <c r="A1859" s="1" t="s">
        <v>3325</v>
      </c>
      <c r="B1859" s="5">
        <v>11.9355009787662</v>
      </c>
      <c r="C1859" s="5">
        <v>13.305390929607199</v>
      </c>
      <c r="D1859" s="5">
        <v>9.4897416792500806</v>
      </c>
      <c r="E1859" s="5">
        <v>7.7827232928183196</v>
      </c>
      <c r="F1859" s="5">
        <v>9.3666186900672308</v>
      </c>
      <c r="G1859" s="5">
        <v>7.19527999014272</v>
      </c>
      <c r="H1859" s="5">
        <v>10.749718436254399</v>
      </c>
      <c r="I1859" s="5">
        <v>13.7771231714989</v>
      </c>
      <c r="J1859" s="5">
        <f t="shared" si="56"/>
        <v>10.406712772221168</v>
      </c>
      <c r="K1859" s="5">
        <f t="shared" si="57"/>
        <v>9.9953163106893186</v>
      </c>
      <c r="L1859" s="6">
        <v>-1.04115892371429</v>
      </c>
      <c r="M1859" s="7">
        <v>0.80615034713669897</v>
      </c>
      <c r="N1859" s="7">
        <v>0.94649010447856763</v>
      </c>
      <c r="O1859" s="1" t="e">
        <v>#N/A</v>
      </c>
    </row>
    <row r="1860" spans="1:15" x14ac:dyDescent="0.35">
      <c r="A1860" s="1" t="s">
        <v>19345</v>
      </c>
      <c r="B1860" s="5">
        <v>44.636123681767103</v>
      </c>
      <c r="C1860" s="5">
        <v>32.589452014001097</v>
      </c>
      <c r="D1860" s="5">
        <v>35.988390415081199</v>
      </c>
      <c r="E1860" s="5">
        <v>44.052790652335197</v>
      </c>
      <c r="F1860" s="5">
        <v>7.3991984088186502</v>
      </c>
      <c r="G1860" s="5">
        <v>11.782296022447399</v>
      </c>
      <c r="H1860" s="5">
        <v>26.244902168050601</v>
      </c>
      <c r="I1860" s="5">
        <v>19.807900036194599</v>
      </c>
      <c r="J1860" s="5">
        <f t="shared" ref="J1860:J1923" si="58">GEOMEAN(B1860:E1860)</f>
        <v>38.969500994830327</v>
      </c>
      <c r="K1860" s="5">
        <f t="shared" ref="K1860:K1923" si="59">GEOMEAN(F1860:I1860)</f>
        <v>14.590645277944345</v>
      </c>
      <c r="L1860" s="6">
        <v>-2.67085521253387</v>
      </c>
      <c r="M1860" s="7">
        <v>1.9538044384480799E-2</v>
      </c>
      <c r="N1860" s="7">
        <v>0.24916298734281403</v>
      </c>
      <c r="O1860" s="1" t="s">
        <v>19346</v>
      </c>
    </row>
    <row r="1861" spans="1:15" x14ac:dyDescent="0.35">
      <c r="A1861" s="1" t="s">
        <v>7398</v>
      </c>
      <c r="B1861" s="5">
        <v>28.937595693576</v>
      </c>
      <c r="C1861" s="5">
        <v>26.571713321907101</v>
      </c>
      <c r="D1861" s="5">
        <v>26.710517540897399</v>
      </c>
      <c r="E1861" s="5">
        <v>33.274420861609599</v>
      </c>
      <c r="F1861" s="5">
        <v>28.653370236682601</v>
      </c>
      <c r="G1861" s="5">
        <v>21.4224403055075</v>
      </c>
      <c r="H1861" s="5">
        <v>23.217179777077799</v>
      </c>
      <c r="I1861" s="5">
        <v>48.308870375396999</v>
      </c>
      <c r="J1861" s="5">
        <f t="shared" si="58"/>
        <v>28.752042569877474</v>
      </c>
      <c r="K1861" s="5">
        <f t="shared" si="59"/>
        <v>28.805157211230998</v>
      </c>
      <c r="L1861" s="6">
        <v>1.00184733454065</v>
      </c>
      <c r="M1861" s="7">
        <v>0.99183322386184403</v>
      </c>
      <c r="N1861" s="7">
        <v>0.9969608044825754</v>
      </c>
      <c r="O1861" s="1" t="s">
        <v>7399</v>
      </c>
    </row>
    <row r="1862" spans="1:15" x14ac:dyDescent="0.35">
      <c r="A1862" s="1" t="s">
        <v>10368</v>
      </c>
      <c r="B1862" s="5">
        <v>52.942371374740397</v>
      </c>
      <c r="C1862" s="5">
        <v>49.966748732897798</v>
      </c>
      <c r="D1862" s="5">
        <v>58.000441374655203</v>
      </c>
      <c r="E1862" s="5">
        <v>61.626951252380401</v>
      </c>
      <c r="F1862" s="5">
        <v>23.84475580809</v>
      </c>
      <c r="G1862" s="5">
        <v>58.839653821314101</v>
      </c>
      <c r="H1862" s="5">
        <v>34.009857895620101</v>
      </c>
      <c r="I1862" s="5">
        <v>61.597948222592201</v>
      </c>
      <c r="J1862" s="5">
        <f t="shared" si="58"/>
        <v>55.452561969923906</v>
      </c>
      <c r="K1862" s="5">
        <f t="shared" si="59"/>
        <v>41.40554572033632</v>
      </c>
      <c r="L1862" s="6">
        <v>-1.3392544647150599</v>
      </c>
      <c r="M1862" s="7">
        <v>0.14191683875433</v>
      </c>
      <c r="N1862" s="7">
        <v>0.54554564439553987</v>
      </c>
      <c r="O1862" s="1" t="s">
        <v>10369</v>
      </c>
    </row>
    <row r="1863" spans="1:15" x14ac:dyDescent="0.35">
      <c r="A1863" s="1" t="s">
        <v>18686</v>
      </c>
      <c r="B1863" s="5">
        <v>63.273267846590002</v>
      </c>
      <c r="C1863" s="5">
        <v>50.307707380562498</v>
      </c>
      <c r="D1863" s="5">
        <v>36.727746269150998</v>
      </c>
      <c r="E1863" s="5">
        <v>12.2122864269435</v>
      </c>
      <c r="F1863" s="5">
        <v>18.205088369189301</v>
      </c>
      <c r="G1863" s="5">
        <v>46.942082616143303</v>
      </c>
      <c r="H1863" s="5">
        <v>33.943385490775398</v>
      </c>
      <c r="I1863" s="5">
        <v>58.819891484192901</v>
      </c>
      <c r="J1863" s="5">
        <f t="shared" si="58"/>
        <v>34.566985943885726</v>
      </c>
      <c r="K1863" s="5">
        <f t="shared" si="59"/>
        <v>36.141704443231646</v>
      </c>
      <c r="L1863" s="6">
        <v>1.04555556281078</v>
      </c>
      <c r="M1863" s="7">
        <v>0.89296828806962802</v>
      </c>
      <c r="N1863" s="7">
        <v>0.96910820754125648</v>
      </c>
      <c r="O1863" s="1" t="s">
        <v>18687</v>
      </c>
    </row>
    <row r="1864" spans="1:15" x14ac:dyDescent="0.35">
      <c r="A1864" s="1" t="s">
        <v>9218</v>
      </c>
      <c r="B1864" s="5">
        <v>25.552380519079598</v>
      </c>
      <c r="C1864" s="5">
        <v>16.249296337675201</v>
      </c>
      <c r="D1864" s="5">
        <v>19.191934379350201</v>
      </c>
      <c r="E1864" s="5">
        <v>22.765871640568001</v>
      </c>
      <c r="F1864" s="5">
        <v>25.1866656768489</v>
      </c>
      <c r="G1864" s="5">
        <v>19.9309248069418</v>
      </c>
      <c r="H1864" s="5">
        <v>15.165997665582699</v>
      </c>
      <c r="I1864" s="5">
        <v>21.6168101692686</v>
      </c>
      <c r="J1864" s="5">
        <f t="shared" si="58"/>
        <v>20.637982484135648</v>
      </c>
      <c r="K1864" s="5">
        <f t="shared" si="59"/>
        <v>20.141424393221978</v>
      </c>
      <c r="L1864" s="6">
        <v>-1.02465357371055</v>
      </c>
      <c r="M1864" s="7">
        <v>0.89455831738228098</v>
      </c>
      <c r="N1864" s="7">
        <v>0.96946190019376088</v>
      </c>
      <c r="O1864" s="1" t="s">
        <v>345</v>
      </c>
    </row>
    <row r="1865" spans="1:15" x14ac:dyDescent="0.35">
      <c r="A1865" s="1" t="s">
        <v>8613</v>
      </c>
      <c r="B1865" s="5">
        <v>14.5769894510799</v>
      </c>
      <c r="C1865" s="5">
        <v>29.578105742392701</v>
      </c>
      <c r="D1865" s="5">
        <v>11.7894190640107</v>
      </c>
      <c r="E1865" s="5">
        <v>13.245698380379199</v>
      </c>
      <c r="F1865" s="5">
        <v>21.8445022491929</v>
      </c>
      <c r="G1865" s="5">
        <v>28.805899013487501</v>
      </c>
      <c r="H1865" s="5">
        <v>33.533394593163301</v>
      </c>
      <c r="I1865" s="5">
        <v>20.9840832021404</v>
      </c>
      <c r="J1865" s="5">
        <f t="shared" si="58"/>
        <v>16.108361443970171</v>
      </c>
      <c r="K1865" s="5">
        <f t="shared" si="59"/>
        <v>25.795727263035698</v>
      </c>
      <c r="L1865" s="6">
        <v>1.6013874131618699</v>
      </c>
      <c r="M1865" s="7">
        <v>3.5726461675903202E-2</v>
      </c>
      <c r="N1865" s="7">
        <v>0.32140550683162689</v>
      </c>
      <c r="O1865" s="1" t="s">
        <v>8614</v>
      </c>
    </row>
    <row r="1866" spans="1:15" x14ac:dyDescent="0.35">
      <c r="A1866" s="1" t="s">
        <v>12709</v>
      </c>
      <c r="B1866" s="5">
        <v>81.318851808534504</v>
      </c>
      <c r="C1866" s="5">
        <v>77.628117249926305</v>
      </c>
      <c r="D1866" s="5">
        <v>79.785994547866096</v>
      </c>
      <c r="E1866" s="5">
        <v>82.912831538482493</v>
      </c>
      <c r="F1866" s="5">
        <v>58.048748755122503</v>
      </c>
      <c r="G1866" s="5">
        <v>53.724156952673901</v>
      </c>
      <c r="H1866" s="5">
        <v>56.851931193681303</v>
      </c>
      <c r="I1866" s="5">
        <v>57.303857661036403</v>
      </c>
      <c r="J1866" s="5">
        <f t="shared" si="58"/>
        <v>80.387713354383479</v>
      </c>
      <c r="K1866" s="5">
        <f t="shared" si="59"/>
        <v>56.457661863332056</v>
      </c>
      <c r="L1866" s="6">
        <v>-1.42385835157289</v>
      </c>
      <c r="M1866" s="7">
        <v>7.31216128800671E-4</v>
      </c>
      <c r="N1866" s="7">
        <v>6.0189228353906325E-2</v>
      </c>
      <c r="O1866" s="1" t="s">
        <v>12710</v>
      </c>
    </row>
    <row r="1867" spans="1:15" x14ac:dyDescent="0.35">
      <c r="A1867" s="1" t="s">
        <v>20148</v>
      </c>
      <c r="B1867" s="5">
        <v>12.7393040868926</v>
      </c>
      <c r="C1867" s="5">
        <v>7.3174524213520096</v>
      </c>
      <c r="D1867" s="5">
        <v>18.548310192178899</v>
      </c>
      <c r="E1867" s="5">
        <v>11.3489136007985</v>
      </c>
      <c r="F1867" s="5">
        <v>5.8658591810698599</v>
      </c>
      <c r="G1867" s="5">
        <v>5.0345481872644298</v>
      </c>
      <c r="H1867" s="5">
        <v>8.0080805823352605</v>
      </c>
      <c r="I1867" s="5">
        <v>4.9246930407106797</v>
      </c>
      <c r="J1867" s="5">
        <f t="shared" si="58"/>
        <v>11.83562135839669</v>
      </c>
      <c r="K1867" s="5">
        <f t="shared" si="59"/>
        <v>5.8418437093149684</v>
      </c>
      <c r="L1867" s="6">
        <v>-2.0260078747954999</v>
      </c>
      <c r="M1867" s="7">
        <v>4.8530211250554798E-3</v>
      </c>
      <c r="N1867" s="7">
        <v>0.13755042876149798</v>
      </c>
      <c r="O1867" s="1" t="s">
        <v>20149</v>
      </c>
    </row>
    <row r="1868" spans="1:15" x14ac:dyDescent="0.35">
      <c r="A1868" s="1" t="s">
        <v>14223</v>
      </c>
      <c r="B1868" s="5">
        <v>403.31595920460597</v>
      </c>
      <c r="C1868" s="5">
        <v>322.217571082907</v>
      </c>
      <c r="D1868" s="5">
        <v>251.997320610065</v>
      </c>
      <c r="E1868" s="5">
        <v>266.59162777648697</v>
      </c>
      <c r="F1868" s="5">
        <v>255.873365953807</v>
      </c>
      <c r="G1868" s="5">
        <v>290.427548062776</v>
      </c>
      <c r="H1868" s="5">
        <v>387.64394239266102</v>
      </c>
      <c r="I1868" s="5">
        <v>336.60023016960503</v>
      </c>
      <c r="J1868" s="5">
        <f t="shared" si="58"/>
        <v>305.67453774356557</v>
      </c>
      <c r="K1868" s="5">
        <f t="shared" si="59"/>
        <v>313.79973697306946</v>
      </c>
      <c r="L1868" s="6">
        <v>1.0265812104910099</v>
      </c>
      <c r="M1868" s="7">
        <v>0.81804909597638698</v>
      </c>
      <c r="N1868" s="7">
        <v>0.95114517284561706</v>
      </c>
      <c r="O1868" s="1" t="s">
        <v>11004</v>
      </c>
    </row>
    <row r="1869" spans="1:15" x14ac:dyDescent="0.35">
      <c r="A1869" s="1" t="s">
        <v>11003</v>
      </c>
      <c r="B1869" s="5">
        <v>90.787811119438203</v>
      </c>
      <c r="C1869" s="5">
        <v>60.9259300101766</v>
      </c>
      <c r="D1869" s="5">
        <v>60.736534430819198</v>
      </c>
      <c r="E1869" s="5">
        <v>38.793107665507698</v>
      </c>
      <c r="F1869" s="5">
        <v>109.33540113564401</v>
      </c>
      <c r="G1869" s="5">
        <v>77.462575760458293</v>
      </c>
      <c r="H1869" s="5">
        <v>104.73661187933099</v>
      </c>
      <c r="I1869" s="5">
        <v>63.9642864196123</v>
      </c>
      <c r="J1869" s="5">
        <f t="shared" si="58"/>
        <v>60.083963424875741</v>
      </c>
      <c r="K1869" s="5">
        <f t="shared" si="59"/>
        <v>86.790502762449989</v>
      </c>
      <c r="L1869" s="6">
        <v>1.4444869781429499</v>
      </c>
      <c r="M1869" s="7">
        <v>5.0816172293565602E-2</v>
      </c>
      <c r="N1869" s="7">
        <v>0.36430721935194688</v>
      </c>
      <c r="O1869" s="1" t="s">
        <v>11004</v>
      </c>
    </row>
    <row r="1870" spans="1:15" x14ac:dyDescent="0.35">
      <c r="A1870" s="1" t="s">
        <v>19290</v>
      </c>
      <c r="B1870" s="5">
        <v>21.191137134679</v>
      </c>
      <c r="C1870" s="5">
        <v>39.511463027348</v>
      </c>
      <c r="D1870" s="5">
        <v>48.533758457501698</v>
      </c>
      <c r="E1870" s="5">
        <v>25.731356869119701</v>
      </c>
      <c r="F1870" s="5">
        <v>34.532396568297102</v>
      </c>
      <c r="G1870" s="5">
        <v>14.606556262508899</v>
      </c>
      <c r="H1870" s="5">
        <v>16.2883833886854</v>
      </c>
      <c r="I1870" s="5">
        <v>24.036188584413001</v>
      </c>
      <c r="J1870" s="5">
        <f t="shared" si="58"/>
        <v>31.977609618560177</v>
      </c>
      <c r="K1870" s="5">
        <f t="shared" si="59"/>
        <v>21.080433394727535</v>
      </c>
      <c r="L1870" s="6">
        <v>-1.5169332157354101</v>
      </c>
      <c r="M1870" s="7">
        <v>8.2469974076894603E-2</v>
      </c>
      <c r="N1870" s="7">
        <v>0.44038765957038817</v>
      </c>
      <c r="O1870" s="1" t="s">
        <v>19291</v>
      </c>
    </row>
    <row r="1871" spans="1:15" x14ac:dyDescent="0.35">
      <c r="A1871" s="1" t="s">
        <v>8328</v>
      </c>
      <c r="B1871" s="5">
        <v>7.8989632149585001</v>
      </c>
      <c r="C1871" s="5">
        <v>14.709413336291</v>
      </c>
      <c r="D1871" s="5">
        <v>9.02535387861918</v>
      </c>
      <c r="E1871" s="5">
        <v>10.184480375490001</v>
      </c>
      <c r="F1871" s="5">
        <v>11.324536324270699</v>
      </c>
      <c r="G1871" s="5">
        <v>14.240968174136</v>
      </c>
      <c r="H1871" s="5">
        <v>8.9565673986190806</v>
      </c>
      <c r="I1871" s="5">
        <v>8.1053350473894401</v>
      </c>
      <c r="J1871" s="5">
        <f t="shared" si="58"/>
        <v>10.16581353731819</v>
      </c>
      <c r="K1871" s="5">
        <f t="shared" si="59"/>
        <v>10.40203064259479</v>
      </c>
      <c r="L1871" s="6">
        <v>1.0232364192407699</v>
      </c>
      <c r="M1871" s="7">
        <v>0.90558952708583496</v>
      </c>
      <c r="N1871" s="7">
        <v>0.97278844512735385</v>
      </c>
      <c r="O1871" s="1" t="s">
        <v>8329</v>
      </c>
    </row>
    <row r="1872" spans="1:15" x14ac:dyDescent="0.35">
      <c r="A1872" s="1" t="s">
        <v>8610</v>
      </c>
      <c r="B1872" s="5">
        <v>83.312670693653502</v>
      </c>
      <c r="C1872" s="5">
        <v>103.112572086885</v>
      </c>
      <c r="D1872" s="5">
        <v>70.158791184497602</v>
      </c>
      <c r="E1872" s="5">
        <v>83.381765912388403</v>
      </c>
      <c r="F1872" s="5">
        <v>78.125797868296601</v>
      </c>
      <c r="G1872" s="5">
        <v>101.237957691395</v>
      </c>
      <c r="H1872" s="5">
        <v>90.623841179372704</v>
      </c>
      <c r="I1872" s="5">
        <v>109.333383473271</v>
      </c>
      <c r="J1872" s="5">
        <f t="shared" si="58"/>
        <v>84.196485899950105</v>
      </c>
      <c r="K1872" s="5">
        <f t="shared" si="59"/>
        <v>94.087791347749729</v>
      </c>
      <c r="L1872" s="6">
        <v>1.1174788394322499</v>
      </c>
      <c r="M1872" s="7">
        <v>0.42663517533293499</v>
      </c>
      <c r="N1872" s="7">
        <v>0.79083701666268835</v>
      </c>
      <c r="O1872" s="1" t="s">
        <v>488</v>
      </c>
    </row>
    <row r="1873" spans="1:15" x14ac:dyDescent="0.35">
      <c r="A1873" s="1" t="s">
        <v>2567</v>
      </c>
      <c r="B1873" s="5">
        <v>68.780540438344104</v>
      </c>
      <c r="C1873" s="5">
        <v>61.225242723332698</v>
      </c>
      <c r="D1873" s="5">
        <v>26.162161325160501</v>
      </c>
      <c r="E1873" s="5">
        <v>38.6736224636754</v>
      </c>
      <c r="F1873" s="5">
        <v>52.557654654462198</v>
      </c>
      <c r="G1873" s="5">
        <v>54.623752059751297</v>
      </c>
      <c r="H1873" s="5">
        <v>38.744485703094703</v>
      </c>
      <c r="I1873" s="5">
        <v>36.192975181664401</v>
      </c>
      <c r="J1873" s="5">
        <f t="shared" si="58"/>
        <v>45.432971569676688</v>
      </c>
      <c r="K1873" s="5">
        <f t="shared" si="59"/>
        <v>44.793285949655775</v>
      </c>
      <c r="L1873" s="6">
        <v>-1.01428083710447</v>
      </c>
      <c r="M1873" s="7">
        <v>0.94698630005237505</v>
      </c>
      <c r="N1873" s="7">
        <v>0.98515883520350134</v>
      </c>
      <c r="O1873" s="1" t="s">
        <v>2568</v>
      </c>
    </row>
    <row r="1874" spans="1:15" x14ac:dyDescent="0.35">
      <c r="A1874" s="1" t="s">
        <v>16860</v>
      </c>
      <c r="B1874" s="5">
        <v>22.407105738698199</v>
      </c>
      <c r="C1874" s="5">
        <v>20.665706895269</v>
      </c>
      <c r="D1874" s="5">
        <v>20.799786046250698</v>
      </c>
      <c r="E1874" s="5">
        <v>22.4514040740689</v>
      </c>
      <c r="F1874" s="5">
        <v>15.327338867623199</v>
      </c>
      <c r="G1874" s="5">
        <v>17.6013315853106</v>
      </c>
      <c r="H1874" s="5">
        <v>19.379837071677901</v>
      </c>
      <c r="I1874" s="5">
        <v>11.679231613849799</v>
      </c>
      <c r="J1874" s="5">
        <f t="shared" si="58"/>
        <v>21.564262049196252</v>
      </c>
      <c r="K1874" s="5">
        <f t="shared" si="59"/>
        <v>15.71969694311203</v>
      </c>
      <c r="L1874" s="6">
        <v>-1.37179884111221</v>
      </c>
      <c r="M1874" s="7">
        <v>4.1539247248315099E-2</v>
      </c>
      <c r="N1874" s="7">
        <v>0.33241659615375796</v>
      </c>
      <c r="O1874" s="1" t="s">
        <v>16861</v>
      </c>
    </row>
    <row r="1875" spans="1:15" x14ac:dyDescent="0.35">
      <c r="A1875" s="1" t="s">
        <v>14098</v>
      </c>
      <c r="B1875" s="5">
        <v>13.8834525380279</v>
      </c>
      <c r="C1875" s="5">
        <v>11.497392488173199</v>
      </c>
      <c r="D1875" s="5">
        <v>8.8866512171104297</v>
      </c>
      <c r="E1875" s="5">
        <v>10.959836475203399</v>
      </c>
      <c r="F1875" s="5">
        <v>15.8040015115338</v>
      </c>
      <c r="G1875" s="5">
        <v>8.7885390405179606</v>
      </c>
      <c r="H1875" s="5">
        <v>6.5314381430214699</v>
      </c>
      <c r="I1875" s="5">
        <v>9.7776063847920707</v>
      </c>
      <c r="J1875" s="5">
        <f t="shared" si="58"/>
        <v>11.166312085303547</v>
      </c>
      <c r="K1875" s="5">
        <f t="shared" si="59"/>
        <v>9.7046813320795717</v>
      </c>
      <c r="L1875" s="6">
        <v>-1.1506108962478201</v>
      </c>
      <c r="M1875" s="7">
        <v>0.47856231722915699</v>
      </c>
      <c r="N1875" s="7">
        <v>0.81748265305065115</v>
      </c>
      <c r="O1875" s="1" t="s">
        <v>3542</v>
      </c>
    </row>
    <row r="1876" spans="1:15" x14ac:dyDescent="0.35">
      <c r="A1876" s="1" t="s">
        <v>13450</v>
      </c>
      <c r="B1876" s="5">
        <v>94.194619762164805</v>
      </c>
      <c r="C1876" s="5">
        <v>116.683123013637</v>
      </c>
      <c r="D1876" s="5">
        <v>95.954771536600504</v>
      </c>
      <c r="E1876" s="5">
        <v>109.93660228010199</v>
      </c>
      <c r="F1876" s="5">
        <v>133.22928188966</v>
      </c>
      <c r="G1876" s="5">
        <v>100.51761330186901</v>
      </c>
      <c r="H1876" s="5">
        <v>132.60781949387899</v>
      </c>
      <c r="I1876" s="5">
        <v>121.94396951152601</v>
      </c>
      <c r="J1876" s="5">
        <f t="shared" si="58"/>
        <v>103.76735742840779</v>
      </c>
      <c r="K1876" s="5">
        <f t="shared" si="59"/>
        <v>121.30894597820978</v>
      </c>
      <c r="L1876" s="6">
        <v>1.16904727059186</v>
      </c>
      <c r="M1876" s="7">
        <v>0.100245867013337</v>
      </c>
      <c r="N1876" s="7">
        <v>0.47336607115849988</v>
      </c>
      <c r="O1876" s="1" t="s">
        <v>13451</v>
      </c>
    </row>
    <row r="1877" spans="1:15" x14ac:dyDescent="0.35">
      <c r="A1877" s="1" t="s">
        <v>14055</v>
      </c>
      <c r="B1877" s="5">
        <v>56.5095057019875</v>
      </c>
      <c r="C1877" s="5">
        <v>56.801790669929503</v>
      </c>
      <c r="D1877" s="5">
        <v>61.491048219963197</v>
      </c>
      <c r="E1877" s="5">
        <v>98.876490348760896</v>
      </c>
      <c r="F1877" s="5">
        <v>56.587648250328598</v>
      </c>
      <c r="G1877" s="5">
        <v>44.3411237023289</v>
      </c>
      <c r="H1877" s="5">
        <v>97.187595295587002</v>
      </c>
      <c r="I1877" s="5">
        <v>59.732834582148897</v>
      </c>
      <c r="J1877" s="5">
        <f t="shared" si="58"/>
        <v>66.4656289313277</v>
      </c>
      <c r="K1877" s="5">
        <f t="shared" si="59"/>
        <v>61.778601849157063</v>
      </c>
      <c r="L1877" s="6">
        <v>-1.07586813138981</v>
      </c>
      <c r="M1877" s="7">
        <v>0.67837986688887297</v>
      </c>
      <c r="N1877" s="7">
        <v>0.90406391105726769</v>
      </c>
      <c r="O1877" s="1" t="s">
        <v>14056</v>
      </c>
    </row>
    <row r="1878" spans="1:15" x14ac:dyDescent="0.35">
      <c r="A1878" s="1" t="s">
        <v>19229</v>
      </c>
      <c r="B1878" s="5">
        <v>25.374961870990202</v>
      </c>
      <c r="C1878" s="5">
        <v>37.603721077556102</v>
      </c>
      <c r="D1878" s="5">
        <v>40.938001467464098</v>
      </c>
      <c r="E1878" s="5">
        <v>32.356254452814802</v>
      </c>
      <c r="F1878" s="5">
        <v>19.250730690961799</v>
      </c>
      <c r="G1878" s="5">
        <v>27.324336511437401</v>
      </c>
      <c r="H1878" s="5">
        <v>12.7977643393295</v>
      </c>
      <c r="I1878" s="5">
        <v>17.317612622674101</v>
      </c>
      <c r="J1878" s="5">
        <f t="shared" si="58"/>
        <v>33.529746894291399</v>
      </c>
      <c r="K1878" s="5">
        <f t="shared" si="59"/>
        <v>18.47799066104152</v>
      </c>
      <c r="L1878" s="6">
        <v>-1.8145775430542099</v>
      </c>
      <c r="M1878" s="7">
        <v>5.62210759514947E-3</v>
      </c>
      <c r="N1878" s="7">
        <v>0.14574829275977144</v>
      </c>
      <c r="O1878" s="1" t="s">
        <v>19230</v>
      </c>
    </row>
    <row r="1879" spans="1:15" x14ac:dyDescent="0.35">
      <c r="A1879" s="1" t="s">
        <v>5617</v>
      </c>
      <c r="B1879" s="5">
        <v>29.132355243503699</v>
      </c>
      <c r="C1879" s="5">
        <v>20.264862532284099</v>
      </c>
      <c r="D1879" s="5">
        <v>18.942514913385999</v>
      </c>
      <c r="E1879" s="5">
        <v>26.566496462692001</v>
      </c>
      <c r="F1879" s="5">
        <v>25.487477644094302</v>
      </c>
      <c r="G1879" s="5">
        <v>29.542608049875199</v>
      </c>
      <c r="H1879" s="5">
        <v>22.3465528786008</v>
      </c>
      <c r="I1879" s="5">
        <v>28.033586970642599</v>
      </c>
      <c r="J1879" s="5">
        <f t="shared" si="58"/>
        <v>23.346554455042735</v>
      </c>
      <c r="K1879" s="5">
        <f t="shared" si="59"/>
        <v>26.206934611202321</v>
      </c>
      <c r="L1879" s="6">
        <v>1.12251829972031</v>
      </c>
      <c r="M1879" s="7">
        <v>0.46279847859247703</v>
      </c>
      <c r="N1879" s="7">
        <v>0.8107780710093776</v>
      </c>
      <c r="O1879" s="1" t="s">
        <v>5618</v>
      </c>
    </row>
    <row r="1880" spans="1:15" x14ac:dyDescent="0.35">
      <c r="A1880" s="1" t="s">
        <v>15088</v>
      </c>
      <c r="B1880" s="5">
        <v>78.091799475418298</v>
      </c>
      <c r="C1880" s="5">
        <v>92.136488855232301</v>
      </c>
      <c r="D1880" s="5">
        <v>67.809143248656994</v>
      </c>
      <c r="E1880" s="5">
        <v>75.979540168332704</v>
      </c>
      <c r="F1880" s="5">
        <v>55.520759064294602</v>
      </c>
      <c r="G1880" s="5">
        <v>63.682166894880901</v>
      </c>
      <c r="H1880" s="5">
        <v>114.51804960194499</v>
      </c>
      <c r="I1880" s="5">
        <v>104.749070074177</v>
      </c>
      <c r="J1880" s="5">
        <f t="shared" si="58"/>
        <v>78.028903070107063</v>
      </c>
      <c r="K1880" s="5">
        <f t="shared" si="59"/>
        <v>80.700149011533838</v>
      </c>
      <c r="L1880" s="6">
        <v>1.0342340573341999</v>
      </c>
      <c r="M1880" s="7">
        <v>0.82856111939416399</v>
      </c>
      <c r="N1880" s="7">
        <v>0.95411862998141406</v>
      </c>
      <c r="O1880" s="1" t="s">
        <v>15089</v>
      </c>
    </row>
    <row r="1881" spans="1:15" x14ac:dyDescent="0.35">
      <c r="A1881" s="1" t="s">
        <v>2004</v>
      </c>
      <c r="B1881" s="5">
        <v>14.8984008083732</v>
      </c>
      <c r="C1881" s="5">
        <v>15.6407037727315</v>
      </c>
      <c r="D1881" s="5">
        <v>8.6570238048337096</v>
      </c>
      <c r="E1881" s="5">
        <v>12.335303847433501</v>
      </c>
      <c r="F1881" s="5">
        <v>20.5071506545621</v>
      </c>
      <c r="G1881" s="5">
        <v>10.959836475203399</v>
      </c>
      <c r="H1881" s="5">
        <v>11.8546450261539</v>
      </c>
      <c r="I1881" s="5">
        <v>7.5218883761988398</v>
      </c>
      <c r="J1881" s="5">
        <f t="shared" si="58"/>
        <v>12.559680797092563</v>
      </c>
      <c r="K1881" s="5">
        <f t="shared" si="59"/>
        <v>11.898198461305681</v>
      </c>
      <c r="L1881" s="6">
        <v>-1.0555951674480899</v>
      </c>
      <c r="M1881" s="7">
        <v>0.86201652807879203</v>
      </c>
      <c r="N1881" s="7">
        <v>0.96159511813383958</v>
      </c>
      <c r="O1881" s="1" t="s">
        <v>2005</v>
      </c>
    </row>
    <row r="1882" spans="1:15" x14ac:dyDescent="0.35">
      <c r="A1882" s="1" t="s">
        <v>8471</v>
      </c>
      <c r="B1882" s="5">
        <v>13.3623440175753</v>
      </c>
      <c r="C1882" s="5">
        <v>25.427425516209599</v>
      </c>
      <c r="D1882" s="5">
        <v>15.126371910585799</v>
      </c>
      <c r="E1882" s="5">
        <v>46.307311504111802</v>
      </c>
      <c r="F1882" s="5">
        <v>21.224173957514399</v>
      </c>
      <c r="G1882" s="5">
        <v>29.143128214736802</v>
      </c>
      <c r="H1882" s="5">
        <v>17.679566857772201</v>
      </c>
      <c r="I1882" s="5">
        <v>33.194986990196</v>
      </c>
      <c r="J1882" s="5">
        <f t="shared" si="58"/>
        <v>22.087285519936007</v>
      </c>
      <c r="K1882" s="5">
        <f t="shared" si="59"/>
        <v>24.545832810164558</v>
      </c>
      <c r="L1882" s="6">
        <v>1.11131052242746</v>
      </c>
      <c r="M1882" s="7">
        <v>0.70357846615175901</v>
      </c>
      <c r="N1882" s="7">
        <v>0.91271763059857192</v>
      </c>
      <c r="O1882" s="1" t="s">
        <v>8472</v>
      </c>
    </row>
    <row r="1883" spans="1:15" x14ac:dyDescent="0.35">
      <c r="A1883" s="1" t="s">
        <v>18409</v>
      </c>
      <c r="B1883" s="5">
        <v>21.633157695203401</v>
      </c>
      <c r="C1883" s="5">
        <v>14.127329323339101</v>
      </c>
      <c r="D1883" s="5">
        <v>4.3358311513407202</v>
      </c>
      <c r="E1883" s="5">
        <v>6.6081001792881704</v>
      </c>
      <c r="F1883" s="5">
        <v>8.8475891796990709</v>
      </c>
      <c r="G1883" s="5">
        <v>14.383400505450901</v>
      </c>
      <c r="H1883" s="5">
        <v>7.0825149738783599</v>
      </c>
      <c r="I1883" s="5">
        <v>13.815758706700899</v>
      </c>
      <c r="J1883" s="5">
        <f t="shared" si="58"/>
        <v>9.673468932532348</v>
      </c>
      <c r="K1883" s="5">
        <f t="shared" si="59"/>
        <v>10.563605909223748</v>
      </c>
      <c r="L1883" s="6">
        <v>1.0920183837772801</v>
      </c>
      <c r="M1883" s="7">
        <v>0.79278644908637597</v>
      </c>
      <c r="N1883" s="7">
        <v>0.94333168318364768</v>
      </c>
      <c r="O1883" s="1" t="s">
        <v>18410</v>
      </c>
    </row>
    <row r="1884" spans="1:15" x14ac:dyDescent="0.35">
      <c r="A1884" s="1" t="s">
        <v>6148</v>
      </c>
      <c r="B1884" s="5">
        <v>342.04553636324903</v>
      </c>
      <c r="C1884" s="5">
        <v>488.63504484348198</v>
      </c>
      <c r="D1884" s="5">
        <v>472.74233476297798</v>
      </c>
      <c r="E1884" s="5">
        <v>344.97414223452699</v>
      </c>
      <c r="F1884" s="5">
        <v>390.40324794508598</v>
      </c>
      <c r="G1884" s="5">
        <v>323.61674819764602</v>
      </c>
      <c r="H1884" s="5">
        <v>216.21509924540899</v>
      </c>
      <c r="I1884" s="5">
        <v>254.13169815366999</v>
      </c>
      <c r="J1884" s="5">
        <f t="shared" si="58"/>
        <v>406.32158548374167</v>
      </c>
      <c r="K1884" s="5">
        <f t="shared" si="59"/>
        <v>288.65050218253958</v>
      </c>
      <c r="L1884" s="6">
        <v>-1.40765937495854</v>
      </c>
      <c r="M1884" s="7">
        <v>2.0432014377857799E-2</v>
      </c>
      <c r="N1884" s="7">
        <v>0.25507285358021387</v>
      </c>
      <c r="O1884" s="1" t="e">
        <v>#N/A</v>
      </c>
    </row>
    <row r="1885" spans="1:15" x14ac:dyDescent="0.35">
      <c r="A1885" s="1" t="s">
        <v>6101</v>
      </c>
      <c r="B1885" s="5">
        <v>7.68950045357803</v>
      </c>
      <c r="C1885" s="5">
        <v>6.8869784859190899</v>
      </c>
      <c r="D1885" s="5">
        <v>10.789331028460101</v>
      </c>
      <c r="E1885" s="5">
        <v>10.424684107827799</v>
      </c>
      <c r="F1885" s="5">
        <v>8.5925323242794605</v>
      </c>
      <c r="G1885" s="5">
        <v>7.7242324489022396</v>
      </c>
      <c r="H1885" s="5">
        <v>14.9919024626886</v>
      </c>
      <c r="I1885" s="5">
        <v>10.3204490915834</v>
      </c>
      <c r="J1885" s="5">
        <f t="shared" si="58"/>
        <v>8.7850870399448908</v>
      </c>
      <c r="K1885" s="5">
        <f t="shared" si="59"/>
        <v>10.066603504909393</v>
      </c>
      <c r="L1885" s="6">
        <v>1.1458740771875799</v>
      </c>
      <c r="M1885" s="7">
        <v>0.61221388772510499</v>
      </c>
      <c r="N1885" s="7">
        <v>0.87952629693735129</v>
      </c>
      <c r="O1885" s="1" t="s">
        <v>6102</v>
      </c>
    </row>
    <row r="1886" spans="1:15" x14ac:dyDescent="0.35">
      <c r="A1886" s="1" t="s">
        <v>14088</v>
      </c>
      <c r="B1886" s="5">
        <v>11.947287242923901</v>
      </c>
      <c r="C1886" s="5">
        <v>15.0798323792533</v>
      </c>
      <c r="D1886" s="5">
        <v>28.755331175542999</v>
      </c>
      <c r="E1886" s="5">
        <v>44.384086535723</v>
      </c>
      <c r="F1886" s="5">
        <v>15.1145454207818</v>
      </c>
      <c r="G1886" s="5">
        <v>10.636654352526</v>
      </c>
      <c r="H1886" s="5">
        <v>34.611755577804601</v>
      </c>
      <c r="I1886" s="5">
        <v>13.2654371458312</v>
      </c>
      <c r="J1886" s="5">
        <f t="shared" si="58"/>
        <v>21.897920253143862</v>
      </c>
      <c r="K1886" s="5">
        <f t="shared" si="59"/>
        <v>16.483002813687321</v>
      </c>
      <c r="L1886" s="6">
        <v>-1.3285152287276201</v>
      </c>
      <c r="M1886" s="7">
        <v>0.34876677050940902</v>
      </c>
      <c r="N1886" s="7">
        <v>0.74531795926371147</v>
      </c>
      <c r="O1886" s="1" t="s">
        <v>14089</v>
      </c>
    </row>
    <row r="1887" spans="1:15" x14ac:dyDescent="0.35">
      <c r="A1887" s="1" t="s">
        <v>13796</v>
      </c>
      <c r="B1887" s="5">
        <v>116.349139441871</v>
      </c>
      <c r="C1887" s="5">
        <v>173.53703198879899</v>
      </c>
      <c r="D1887" s="5">
        <v>221.20122554299701</v>
      </c>
      <c r="E1887" s="5">
        <v>170.66916286642299</v>
      </c>
      <c r="F1887" s="5">
        <v>114.46692425201</v>
      </c>
      <c r="G1887" s="5">
        <v>129.752556523669</v>
      </c>
      <c r="H1887" s="5">
        <v>49.071532139612799</v>
      </c>
      <c r="I1887" s="5">
        <v>156.649179307027</v>
      </c>
      <c r="J1887" s="5">
        <f t="shared" si="58"/>
        <v>166.15923421717389</v>
      </c>
      <c r="K1887" s="5">
        <f t="shared" si="59"/>
        <v>103.3685489180381</v>
      </c>
      <c r="L1887" s="6">
        <v>-1.60744477847825</v>
      </c>
      <c r="M1887" s="7">
        <v>7.8653727549877303E-2</v>
      </c>
      <c r="N1887" s="7">
        <v>0.43309476834959293</v>
      </c>
      <c r="O1887" s="1" t="s">
        <v>420</v>
      </c>
    </row>
    <row r="1888" spans="1:15" x14ac:dyDescent="0.35">
      <c r="A1888" s="1" t="s">
        <v>873</v>
      </c>
      <c r="B1888" s="5">
        <v>28.932066210418</v>
      </c>
      <c r="C1888" s="5">
        <v>31.970013965994202</v>
      </c>
      <c r="D1888" s="5">
        <v>16.8683534536971</v>
      </c>
      <c r="E1888" s="5">
        <v>40.717059384054799</v>
      </c>
      <c r="F1888" s="5">
        <v>16.581901431180899</v>
      </c>
      <c r="G1888" s="5">
        <v>45.9208204089405</v>
      </c>
      <c r="H1888" s="5">
        <v>27.2916482118485</v>
      </c>
      <c r="I1888" s="5">
        <v>32.3674494895509</v>
      </c>
      <c r="J1888" s="5">
        <f t="shared" si="58"/>
        <v>28.23207789058241</v>
      </c>
      <c r="K1888" s="5">
        <f t="shared" si="59"/>
        <v>28.638189124132705</v>
      </c>
      <c r="L1888" s="6">
        <v>1.0143847447263401</v>
      </c>
      <c r="M1888" s="7">
        <v>0.95903749520023795</v>
      </c>
      <c r="N1888" s="7">
        <v>0.98805538733087306</v>
      </c>
      <c r="O1888" s="1" t="s">
        <v>874</v>
      </c>
    </row>
    <row r="1889" spans="1:15" x14ac:dyDescent="0.35">
      <c r="A1889" s="1" t="s">
        <v>9747</v>
      </c>
      <c r="B1889" s="5">
        <v>52.522115395508798</v>
      </c>
      <c r="C1889" s="5">
        <v>44.8484750043311</v>
      </c>
      <c r="D1889" s="5">
        <v>46.511742443554297</v>
      </c>
      <c r="E1889" s="5">
        <v>46.903717357657797</v>
      </c>
      <c r="F1889" s="5">
        <v>18.438645731815601</v>
      </c>
      <c r="G1889" s="5">
        <v>34.366914468276804</v>
      </c>
      <c r="H1889" s="5">
        <v>45.328862765768498</v>
      </c>
      <c r="I1889" s="5">
        <v>49.468056119819202</v>
      </c>
      <c r="J1889" s="5">
        <f t="shared" si="58"/>
        <v>47.61183729994238</v>
      </c>
      <c r="K1889" s="5">
        <f t="shared" si="59"/>
        <v>34.525685296252547</v>
      </c>
      <c r="L1889" s="6">
        <v>-1.37902656794217</v>
      </c>
      <c r="M1889" s="7">
        <v>0.18393323643151899</v>
      </c>
      <c r="N1889" s="7">
        <v>0.59827375461154875</v>
      </c>
      <c r="O1889" s="1" t="s">
        <v>9748</v>
      </c>
    </row>
    <row r="1890" spans="1:15" x14ac:dyDescent="0.35">
      <c r="A1890" s="1" t="s">
        <v>7264</v>
      </c>
      <c r="B1890" s="5">
        <v>90.105796109380094</v>
      </c>
      <c r="C1890" s="5">
        <v>113.653471295985</v>
      </c>
      <c r="D1890" s="5">
        <v>105.42460499839601</v>
      </c>
      <c r="E1890" s="5">
        <v>81.756315997902504</v>
      </c>
      <c r="F1890" s="5">
        <v>126.792271075274</v>
      </c>
      <c r="G1890" s="5">
        <v>115.595955765425</v>
      </c>
      <c r="H1890" s="5">
        <v>118.203015058528</v>
      </c>
      <c r="I1890" s="5">
        <v>111.521137306008</v>
      </c>
      <c r="J1890" s="5">
        <f t="shared" si="58"/>
        <v>96.928096105430285</v>
      </c>
      <c r="K1890" s="5">
        <f t="shared" si="59"/>
        <v>117.89768874483437</v>
      </c>
      <c r="L1890" s="6">
        <v>1.2163417366270699</v>
      </c>
      <c r="M1890" s="7">
        <v>9.4468319190368397E-2</v>
      </c>
      <c r="N1890" s="7">
        <v>0.46419138802169257</v>
      </c>
      <c r="O1890" s="1" t="s">
        <v>345</v>
      </c>
    </row>
    <row r="1891" spans="1:15" x14ac:dyDescent="0.35">
      <c r="A1891" s="1" t="s">
        <v>4547</v>
      </c>
      <c r="B1891" s="5">
        <v>566.63234139113695</v>
      </c>
      <c r="C1891" s="5">
        <v>603.87179770638704</v>
      </c>
      <c r="D1891" s="5">
        <v>601.13975554758099</v>
      </c>
      <c r="E1891" s="5">
        <v>586.40950639987398</v>
      </c>
      <c r="F1891" s="5">
        <v>606.15775222771799</v>
      </c>
      <c r="G1891" s="5">
        <v>605.25430096565401</v>
      </c>
      <c r="H1891" s="5">
        <v>395.48306629089399</v>
      </c>
      <c r="I1891" s="5">
        <v>594.42082786188803</v>
      </c>
      <c r="J1891" s="5">
        <f t="shared" si="58"/>
        <v>589.32605144483068</v>
      </c>
      <c r="K1891" s="5">
        <f t="shared" si="59"/>
        <v>541.9214792113977</v>
      </c>
      <c r="L1891" s="6">
        <v>-1.0874749830961099</v>
      </c>
      <c r="M1891" s="7">
        <v>0.40177334711297302</v>
      </c>
      <c r="N1891" s="7">
        <v>0.77707376607931999</v>
      </c>
      <c r="O1891" s="1" t="s">
        <v>4548</v>
      </c>
    </row>
    <row r="1892" spans="1:15" x14ac:dyDescent="0.35">
      <c r="A1892" s="1" t="s">
        <v>994</v>
      </c>
      <c r="B1892" s="5">
        <v>37.1467964144585</v>
      </c>
      <c r="C1892" s="5">
        <v>28.523135372491598</v>
      </c>
      <c r="D1892" s="5">
        <v>46.296662011377002</v>
      </c>
      <c r="E1892" s="5">
        <v>28.594816233462101</v>
      </c>
      <c r="F1892" s="5">
        <v>65.831065875598895</v>
      </c>
      <c r="G1892" s="5">
        <v>122.421967118601</v>
      </c>
      <c r="H1892" s="5">
        <v>40.129472440222898</v>
      </c>
      <c r="I1892" s="5">
        <v>62.5591589465377</v>
      </c>
      <c r="J1892" s="5">
        <f t="shared" si="58"/>
        <v>34.414297168553738</v>
      </c>
      <c r="K1892" s="5">
        <f t="shared" si="59"/>
        <v>67.067350221556197</v>
      </c>
      <c r="L1892" s="6">
        <v>1.9488223133854801</v>
      </c>
      <c r="M1892" s="7">
        <v>2.5660401429865799E-2</v>
      </c>
      <c r="N1892" s="7">
        <v>0.27890332074877772</v>
      </c>
      <c r="O1892" s="1" t="s">
        <v>995</v>
      </c>
    </row>
    <row r="1893" spans="1:15" x14ac:dyDescent="0.35">
      <c r="A1893" s="1" t="s">
        <v>5842</v>
      </c>
      <c r="B1893" s="5">
        <v>15.125952149492701</v>
      </c>
      <c r="C1893" s="5">
        <v>13.687699483146901</v>
      </c>
      <c r="D1893" s="5">
        <v>17.270876506655501</v>
      </c>
      <c r="E1893" s="5">
        <v>12.7889130881226</v>
      </c>
      <c r="F1893" s="5">
        <v>5.8517778575886199</v>
      </c>
      <c r="G1893" s="5">
        <v>19.4695806097195</v>
      </c>
      <c r="H1893" s="5">
        <v>6.45815723650911</v>
      </c>
      <c r="I1893" s="5">
        <v>19.777493432507601</v>
      </c>
      <c r="J1893" s="5">
        <f t="shared" si="58"/>
        <v>14.623465324551516</v>
      </c>
      <c r="K1893" s="5">
        <f t="shared" si="59"/>
        <v>10.983255152844652</v>
      </c>
      <c r="L1893" s="6">
        <v>-1.33143272381904</v>
      </c>
      <c r="M1893" s="7">
        <v>0.40162684674232701</v>
      </c>
      <c r="N1893" s="7">
        <v>0.77707376607931999</v>
      </c>
      <c r="O1893" s="1" t="s">
        <v>5843</v>
      </c>
    </row>
    <row r="1894" spans="1:15" x14ac:dyDescent="0.35">
      <c r="A1894" s="1" t="s">
        <v>4705</v>
      </c>
      <c r="B1894" s="5">
        <v>20.284650521021899</v>
      </c>
      <c r="C1894" s="5">
        <v>16.8452596739127</v>
      </c>
      <c r="D1894" s="5">
        <v>13.244960034283601</v>
      </c>
      <c r="E1894" s="5">
        <v>8.0710151991650694</v>
      </c>
      <c r="F1894" s="5">
        <v>9.3008054467903207</v>
      </c>
      <c r="G1894" s="5">
        <v>9.0886821873577901</v>
      </c>
      <c r="H1894" s="5">
        <v>48.174672299985303</v>
      </c>
      <c r="I1894" s="5">
        <v>10.008281808155701</v>
      </c>
      <c r="J1894" s="5">
        <f t="shared" si="58"/>
        <v>13.824709503458728</v>
      </c>
      <c r="K1894" s="5">
        <f t="shared" si="59"/>
        <v>14.208555989219477</v>
      </c>
      <c r="L1894" s="6">
        <v>1.0277652478458801</v>
      </c>
      <c r="M1894" s="7">
        <v>0.93688836798035602</v>
      </c>
      <c r="N1894" s="7">
        <v>0.98290911951944127</v>
      </c>
      <c r="O1894" s="1" t="s">
        <v>4706</v>
      </c>
    </row>
    <row r="1895" spans="1:15" x14ac:dyDescent="0.35">
      <c r="A1895" s="1" t="s">
        <v>5365</v>
      </c>
      <c r="B1895" s="5">
        <v>147.64155382471799</v>
      </c>
      <c r="C1895" s="5">
        <v>157.58455870908901</v>
      </c>
      <c r="D1895" s="5">
        <v>94.124660258100903</v>
      </c>
      <c r="E1895" s="5">
        <v>177.46845244116</v>
      </c>
      <c r="F1895" s="5">
        <v>104.149921573798</v>
      </c>
      <c r="G1895" s="5">
        <v>141.38755316640299</v>
      </c>
      <c r="H1895" s="5">
        <v>110.98675216082199</v>
      </c>
      <c r="I1895" s="5">
        <v>143.42777471788401</v>
      </c>
      <c r="J1895" s="5">
        <f t="shared" si="58"/>
        <v>140.40633808251434</v>
      </c>
      <c r="K1895" s="5">
        <f t="shared" si="59"/>
        <v>123.73530474032678</v>
      </c>
      <c r="L1895" s="6">
        <v>-1.13473142024561</v>
      </c>
      <c r="M1895" s="7">
        <v>0.42345119394441499</v>
      </c>
      <c r="N1895" s="7">
        <v>0.78885662087956798</v>
      </c>
      <c r="O1895" s="1" t="s">
        <v>5366</v>
      </c>
    </row>
    <row r="1896" spans="1:15" x14ac:dyDescent="0.35">
      <c r="A1896" s="1" t="s">
        <v>7389</v>
      </c>
      <c r="B1896" s="5">
        <v>62.630318291702501</v>
      </c>
      <c r="C1896" s="5">
        <v>66.131768138316701</v>
      </c>
      <c r="D1896" s="5">
        <v>83.543972031537194</v>
      </c>
      <c r="E1896" s="5">
        <v>51.722227739294503</v>
      </c>
      <c r="F1896" s="5">
        <v>72.048432731531605</v>
      </c>
      <c r="G1896" s="5">
        <v>62.041915525038704</v>
      </c>
      <c r="H1896" s="5">
        <v>85.388146441566505</v>
      </c>
      <c r="I1896" s="5">
        <v>93.241455518218899</v>
      </c>
      <c r="J1896" s="5">
        <f t="shared" si="58"/>
        <v>65.042432326069218</v>
      </c>
      <c r="K1896" s="5">
        <f t="shared" si="59"/>
        <v>77.237657117279753</v>
      </c>
      <c r="L1896" s="6">
        <v>1.18749644432228</v>
      </c>
      <c r="M1896" s="7">
        <v>0.19003814685859399</v>
      </c>
      <c r="N1896" s="7">
        <v>0.60232158013613391</v>
      </c>
      <c r="O1896" s="1" t="s">
        <v>7390</v>
      </c>
    </row>
    <row r="1897" spans="1:15" x14ac:dyDescent="0.35">
      <c r="A1897" s="1" t="s">
        <v>20211</v>
      </c>
      <c r="B1897" s="5">
        <v>71.051414239018499</v>
      </c>
      <c r="C1897" s="5">
        <v>23.2926975179988</v>
      </c>
      <c r="D1897" s="5">
        <v>7.7062679901422504</v>
      </c>
      <c r="E1897" s="5">
        <v>8.2117067527257994</v>
      </c>
      <c r="F1897" s="5">
        <v>8.2794127727372597</v>
      </c>
      <c r="G1897" s="5">
        <v>8.8140905416314492</v>
      </c>
      <c r="H1897" s="5">
        <v>79.802869510265396</v>
      </c>
      <c r="I1897" s="5">
        <v>34.181156181609701</v>
      </c>
      <c r="J1897" s="5">
        <f t="shared" si="58"/>
        <v>17.989434578103225</v>
      </c>
      <c r="K1897" s="5">
        <f t="shared" si="59"/>
        <v>21.122512448248184</v>
      </c>
      <c r="L1897" s="6">
        <v>1.1741621092393</v>
      </c>
      <c r="M1897" s="7">
        <v>0.77423776142787004</v>
      </c>
      <c r="N1897" s="7">
        <v>0.93726534626449343</v>
      </c>
      <c r="O1897" s="1" t="s">
        <v>20212</v>
      </c>
    </row>
    <row r="1898" spans="1:15" x14ac:dyDescent="0.35">
      <c r="A1898" s="1" t="s">
        <v>4180</v>
      </c>
      <c r="B1898" s="5">
        <v>73.336972222287798</v>
      </c>
      <c r="C1898" s="5">
        <v>83.163481219764293</v>
      </c>
      <c r="D1898" s="5">
        <v>66.207018320492907</v>
      </c>
      <c r="E1898" s="5">
        <v>82.608018594286406</v>
      </c>
      <c r="F1898" s="5">
        <v>58.038526493137397</v>
      </c>
      <c r="G1898" s="5">
        <v>97.862966489020806</v>
      </c>
      <c r="H1898" s="5">
        <v>61.401588815076302</v>
      </c>
      <c r="I1898" s="5">
        <v>110.681932398896</v>
      </c>
      <c r="J1898" s="5">
        <f t="shared" si="58"/>
        <v>75.996828354787269</v>
      </c>
      <c r="K1898" s="5">
        <f t="shared" si="59"/>
        <v>78.82205875072529</v>
      </c>
      <c r="L1898" s="6">
        <v>1.03717563557717</v>
      </c>
      <c r="M1898" s="7">
        <v>0.80439622189304505</v>
      </c>
      <c r="N1898" s="7">
        <v>0.94623165304301693</v>
      </c>
      <c r="O1898" s="1" t="s">
        <v>4181</v>
      </c>
    </row>
    <row r="1899" spans="1:15" x14ac:dyDescent="0.35">
      <c r="A1899" s="1" t="s">
        <v>9276</v>
      </c>
      <c r="B1899" s="5">
        <v>133.51088370039699</v>
      </c>
      <c r="C1899" s="5">
        <v>120.47171004349499</v>
      </c>
      <c r="D1899" s="5">
        <v>64.353956861910504</v>
      </c>
      <c r="E1899" s="5">
        <v>87.550584421878696</v>
      </c>
      <c r="F1899" s="5">
        <v>70.641567422961501</v>
      </c>
      <c r="G1899" s="5">
        <v>120.457549358539</v>
      </c>
      <c r="H1899" s="5">
        <v>52.4076719019371</v>
      </c>
      <c r="I1899" s="5">
        <v>114.18551264544</v>
      </c>
      <c r="J1899" s="5">
        <f t="shared" si="58"/>
        <v>97.568361659231428</v>
      </c>
      <c r="K1899" s="5">
        <f t="shared" si="59"/>
        <v>84.474388372522</v>
      </c>
      <c r="L1899" s="6">
        <v>-1.15500524524625</v>
      </c>
      <c r="M1899" s="7">
        <v>0.47740648943842701</v>
      </c>
      <c r="N1899" s="7">
        <v>0.8168049609730833</v>
      </c>
      <c r="O1899" s="1" t="s">
        <v>9277</v>
      </c>
    </row>
    <row r="1900" spans="1:15" x14ac:dyDescent="0.35">
      <c r="A1900" s="1" t="s">
        <v>14317</v>
      </c>
      <c r="B1900" s="5">
        <v>22.355440069853302</v>
      </c>
      <c r="C1900" s="5">
        <v>15.618945665309001</v>
      </c>
      <c r="D1900" s="5">
        <v>12.2460750166453</v>
      </c>
      <c r="E1900" s="5">
        <v>12.449910711276701</v>
      </c>
      <c r="F1900" s="5">
        <v>18.495662470659799</v>
      </c>
      <c r="G1900" s="5">
        <v>16.7173169473337</v>
      </c>
      <c r="H1900" s="5">
        <v>9.0805472221773496</v>
      </c>
      <c r="I1900" s="5">
        <v>17.436549651644899</v>
      </c>
      <c r="J1900" s="5">
        <f t="shared" si="58"/>
        <v>15.189711398978559</v>
      </c>
      <c r="K1900" s="5">
        <f t="shared" si="59"/>
        <v>14.874838526555255</v>
      </c>
      <c r="L1900" s="6">
        <v>-1.02116815398441</v>
      </c>
      <c r="M1900" s="7">
        <v>0.93922143760655696</v>
      </c>
      <c r="N1900" s="7">
        <v>0.98353059321549385</v>
      </c>
      <c r="O1900" s="1" t="s">
        <v>14318</v>
      </c>
    </row>
    <row r="1901" spans="1:15" x14ac:dyDescent="0.35">
      <c r="A1901" s="1" t="s">
        <v>18271</v>
      </c>
      <c r="B1901" s="5">
        <v>45.278774285551002</v>
      </c>
      <c r="C1901" s="5">
        <v>36.155033771433899</v>
      </c>
      <c r="D1901" s="5">
        <v>18.634483487877901</v>
      </c>
      <c r="E1901" s="5">
        <v>12.9973830063358</v>
      </c>
      <c r="F1901" s="5">
        <v>24.998717473324302</v>
      </c>
      <c r="G1901" s="5">
        <v>28.715470192063901</v>
      </c>
      <c r="H1901" s="5">
        <v>53.377496372647101</v>
      </c>
      <c r="I1901" s="5">
        <v>31.6848554104822</v>
      </c>
      <c r="J1901" s="5">
        <f t="shared" si="58"/>
        <v>25.093380812180797</v>
      </c>
      <c r="K1901" s="5">
        <f t="shared" si="59"/>
        <v>33.194099952587472</v>
      </c>
      <c r="L1901" s="6">
        <v>1.3228229468575401</v>
      </c>
      <c r="M1901" s="7">
        <v>0.29250291994758298</v>
      </c>
      <c r="N1901" s="7">
        <v>0.70208738832261219</v>
      </c>
      <c r="O1901" s="1" t="s">
        <v>18272</v>
      </c>
    </row>
    <row r="1902" spans="1:15" x14ac:dyDescent="0.35">
      <c r="A1902" s="1" t="s">
        <v>8444</v>
      </c>
      <c r="B1902" s="5">
        <v>38.664229645365701</v>
      </c>
      <c r="C1902" s="5">
        <v>16.697691461579701</v>
      </c>
      <c r="D1902" s="5">
        <v>24.164621636257401</v>
      </c>
      <c r="E1902" s="5">
        <v>17.864163131324201</v>
      </c>
      <c r="F1902" s="5">
        <v>23.402956627474499</v>
      </c>
      <c r="G1902" s="5">
        <v>19.341508041970901</v>
      </c>
      <c r="H1902" s="5">
        <v>19.366332675035899</v>
      </c>
      <c r="I1902" s="5">
        <v>11.170133197743599</v>
      </c>
      <c r="J1902" s="5">
        <f t="shared" si="58"/>
        <v>22.976407084430903</v>
      </c>
      <c r="K1902" s="5">
        <f t="shared" si="59"/>
        <v>17.689546533794406</v>
      </c>
      <c r="L1902" s="6">
        <v>-1.2988691960269501</v>
      </c>
      <c r="M1902" s="7">
        <v>0.39338803550936702</v>
      </c>
      <c r="N1902" s="7">
        <v>0.77272894555637195</v>
      </c>
      <c r="O1902" s="1" t="s">
        <v>8445</v>
      </c>
    </row>
    <row r="1903" spans="1:15" x14ac:dyDescent="0.35">
      <c r="A1903" s="1" t="s">
        <v>18841</v>
      </c>
      <c r="B1903" s="5">
        <v>225.69712125335801</v>
      </c>
      <c r="C1903" s="5">
        <v>137.557433673524</v>
      </c>
      <c r="D1903" s="5">
        <v>137.61987262916401</v>
      </c>
      <c r="E1903" s="5">
        <v>104.53895671317601</v>
      </c>
      <c r="F1903" s="5">
        <v>97.539013794884397</v>
      </c>
      <c r="G1903" s="5">
        <v>84.943863082031896</v>
      </c>
      <c r="H1903" s="5">
        <v>233.75948627353301</v>
      </c>
      <c r="I1903" s="5">
        <v>127.852325179594</v>
      </c>
      <c r="J1903" s="5">
        <f t="shared" si="58"/>
        <v>145.3758775833453</v>
      </c>
      <c r="K1903" s="5">
        <f t="shared" si="59"/>
        <v>125.44318169136352</v>
      </c>
      <c r="L1903" s="6">
        <v>-1.15889820094824</v>
      </c>
      <c r="M1903" s="7">
        <v>0.49628624773082203</v>
      </c>
      <c r="N1903" s="7">
        <v>0.82645887732246981</v>
      </c>
      <c r="O1903" s="1" t="s">
        <v>18842</v>
      </c>
    </row>
    <row r="1904" spans="1:15" x14ac:dyDescent="0.35">
      <c r="A1904" s="1" t="s">
        <v>10391</v>
      </c>
      <c r="B1904" s="5">
        <v>6.86496631495642</v>
      </c>
      <c r="C1904" s="5">
        <v>11.9348876023257</v>
      </c>
      <c r="D1904" s="5">
        <v>28.356024939784898</v>
      </c>
      <c r="E1904" s="5">
        <v>8.1029788647882199</v>
      </c>
      <c r="F1904" s="5">
        <v>13.037983532743199</v>
      </c>
      <c r="G1904" s="5">
        <v>15.838254753335001</v>
      </c>
      <c r="H1904" s="5">
        <v>21.4464405233261</v>
      </c>
      <c r="I1904" s="5">
        <v>18.921421062962001</v>
      </c>
      <c r="J1904" s="5">
        <f t="shared" si="58"/>
        <v>11.71350048671866</v>
      </c>
      <c r="K1904" s="5">
        <f t="shared" si="59"/>
        <v>17.014009903612799</v>
      </c>
      <c r="L1904" s="6">
        <v>1.45251284386799</v>
      </c>
      <c r="M1904" s="7">
        <v>0.18435607596030101</v>
      </c>
      <c r="N1904" s="7">
        <v>0.59856607803985928</v>
      </c>
      <c r="O1904" s="1" t="s">
        <v>10392</v>
      </c>
    </row>
    <row r="1905" spans="1:15" x14ac:dyDescent="0.35">
      <c r="A1905" s="1" t="s">
        <v>14009</v>
      </c>
      <c r="B1905" s="5">
        <v>49.060851453896603</v>
      </c>
      <c r="C1905" s="5">
        <v>49.241333618078102</v>
      </c>
      <c r="D1905" s="5">
        <v>72.840927760716696</v>
      </c>
      <c r="E1905" s="5">
        <v>17.900597296769501</v>
      </c>
      <c r="F1905" s="5">
        <v>19.5751228331292</v>
      </c>
      <c r="G1905" s="5">
        <v>30.792640794291401</v>
      </c>
      <c r="H1905" s="5">
        <v>60.416076522171302</v>
      </c>
      <c r="I1905" s="5">
        <v>44.144448495614803</v>
      </c>
      <c r="J1905" s="5">
        <f t="shared" si="58"/>
        <v>42.128594436398046</v>
      </c>
      <c r="K1905" s="5">
        <f t="shared" si="59"/>
        <v>35.607789295162156</v>
      </c>
      <c r="L1905" s="6">
        <v>-1.1831286151236</v>
      </c>
      <c r="M1905" s="7">
        <v>0.59159616994208097</v>
      </c>
      <c r="N1905" s="7">
        <v>0.87369134316548813</v>
      </c>
      <c r="O1905" s="1" t="s">
        <v>14010</v>
      </c>
    </row>
    <row r="1906" spans="1:15" x14ac:dyDescent="0.35">
      <c r="A1906" s="1" t="s">
        <v>7318</v>
      </c>
      <c r="B1906" s="5">
        <v>14.8984008083732</v>
      </c>
      <c r="C1906" s="5">
        <v>10.456304021576299</v>
      </c>
      <c r="D1906" s="5">
        <v>7.43150867699282</v>
      </c>
      <c r="E1906" s="5">
        <v>6.2419262503474302</v>
      </c>
      <c r="F1906" s="5">
        <v>15.1516009404908</v>
      </c>
      <c r="G1906" s="5">
        <v>8.1001101645118396</v>
      </c>
      <c r="H1906" s="5">
        <v>14.8441338300073</v>
      </c>
      <c r="I1906" s="5">
        <v>21.943679500858899</v>
      </c>
      <c r="J1906" s="5">
        <f t="shared" si="58"/>
        <v>9.2199458319961174</v>
      </c>
      <c r="K1906" s="5">
        <f t="shared" si="59"/>
        <v>14.140131242475935</v>
      </c>
      <c r="L1906" s="6">
        <v>1.5336458044476999</v>
      </c>
      <c r="M1906" s="7">
        <v>0.13340692915002</v>
      </c>
      <c r="N1906" s="7">
        <v>0.53114600604409834</v>
      </c>
      <c r="O1906" s="1" t="s">
        <v>7319</v>
      </c>
    </row>
    <row r="1907" spans="1:15" x14ac:dyDescent="0.35">
      <c r="A1907" s="1" t="s">
        <v>14243</v>
      </c>
      <c r="B1907" s="5">
        <v>29.686482821026001</v>
      </c>
      <c r="C1907" s="5">
        <v>48.725099732394497</v>
      </c>
      <c r="D1907" s="5">
        <v>19.709892806470901</v>
      </c>
      <c r="E1907" s="5">
        <v>45.145630892534399</v>
      </c>
      <c r="F1907" s="5">
        <v>29.044678681845401</v>
      </c>
      <c r="G1907" s="5">
        <v>43.673287859632701</v>
      </c>
      <c r="H1907" s="5">
        <v>50.036558391271598</v>
      </c>
      <c r="I1907" s="5">
        <v>46.339192992222102</v>
      </c>
      <c r="J1907" s="5">
        <f t="shared" si="58"/>
        <v>33.682387509565409</v>
      </c>
      <c r="K1907" s="5">
        <f t="shared" si="59"/>
        <v>41.41232277067521</v>
      </c>
      <c r="L1907" s="6">
        <v>1.2294948735125899</v>
      </c>
      <c r="M1907" s="7">
        <v>0.30606541982653201</v>
      </c>
      <c r="N1907" s="7">
        <v>0.71459621933412043</v>
      </c>
      <c r="O1907" s="1" t="s">
        <v>14244</v>
      </c>
    </row>
    <row r="1908" spans="1:15" x14ac:dyDescent="0.35">
      <c r="A1908" s="1" t="s">
        <v>16843</v>
      </c>
      <c r="B1908" s="5">
        <v>105.74785422972499</v>
      </c>
      <c r="C1908" s="5">
        <v>92.542727158018806</v>
      </c>
      <c r="D1908" s="5">
        <v>172.12817550113499</v>
      </c>
      <c r="E1908" s="5">
        <v>146.95532391920401</v>
      </c>
      <c r="F1908" s="5">
        <v>122.426889308752</v>
      </c>
      <c r="G1908" s="5">
        <v>71.511413595613902</v>
      </c>
      <c r="H1908" s="5">
        <v>130.769649627462</v>
      </c>
      <c r="I1908" s="5">
        <v>151.730358067205</v>
      </c>
      <c r="J1908" s="5">
        <f t="shared" si="58"/>
        <v>125.43328226534958</v>
      </c>
      <c r="K1908" s="5">
        <f t="shared" si="59"/>
        <v>114.8042339886179</v>
      </c>
      <c r="L1908" s="6">
        <v>-1.0925841139080801</v>
      </c>
      <c r="M1908" s="7">
        <v>0.63295077577075598</v>
      </c>
      <c r="N1908" s="7">
        <v>0.88537629296053411</v>
      </c>
      <c r="O1908" s="1" t="s">
        <v>16844</v>
      </c>
    </row>
    <row r="1909" spans="1:15" x14ac:dyDescent="0.35">
      <c r="A1909" s="1" t="s">
        <v>10417</v>
      </c>
      <c r="B1909" s="5">
        <v>38.157356515908198</v>
      </c>
      <c r="C1909" s="5">
        <v>42.934912384374599</v>
      </c>
      <c r="D1909" s="5">
        <v>67.313870443509202</v>
      </c>
      <c r="E1909" s="5">
        <v>37.253734054476197</v>
      </c>
      <c r="F1909" s="5">
        <v>49.099817762923003</v>
      </c>
      <c r="G1909" s="5">
        <v>42.830886745851302</v>
      </c>
      <c r="H1909" s="5">
        <v>47.300065371335599</v>
      </c>
      <c r="I1909" s="5">
        <v>43.125280233817797</v>
      </c>
      <c r="J1909" s="5">
        <f t="shared" si="58"/>
        <v>45.021069564594036</v>
      </c>
      <c r="K1909" s="5">
        <f t="shared" si="59"/>
        <v>45.510085802957207</v>
      </c>
      <c r="L1909" s="6">
        <v>1.0108619418217399</v>
      </c>
      <c r="M1909" s="7">
        <v>0.94359353787741795</v>
      </c>
      <c r="N1909" s="7">
        <v>0.98430768482824982</v>
      </c>
      <c r="O1909" s="1" t="s">
        <v>10418</v>
      </c>
    </row>
    <row r="1910" spans="1:15" x14ac:dyDescent="0.35">
      <c r="A1910" s="1" t="s">
        <v>15280</v>
      </c>
      <c r="B1910" s="5">
        <v>157.890263477205</v>
      </c>
      <c r="C1910" s="5">
        <v>161.38936228155501</v>
      </c>
      <c r="D1910" s="5">
        <v>171.82632406345201</v>
      </c>
      <c r="E1910" s="5">
        <v>186.56635484261</v>
      </c>
      <c r="F1910" s="5">
        <v>122.40415781517</v>
      </c>
      <c r="G1910" s="5">
        <v>112.157842049395</v>
      </c>
      <c r="H1910" s="5">
        <v>272.11203592143301</v>
      </c>
      <c r="I1910" s="5">
        <v>172.83101185269101</v>
      </c>
      <c r="J1910" s="5">
        <f t="shared" si="58"/>
        <v>169.05900948475065</v>
      </c>
      <c r="K1910" s="5">
        <f t="shared" si="59"/>
        <v>159.40385121401729</v>
      </c>
      <c r="L1910" s="6">
        <v>-1.06057042033301</v>
      </c>
      <c r="M1910" s="7">
        <v>0.73365235670380902</v>
      </c>
      <c r="N1910" s="7">
        <v>0.92073406937164293</v>
      </c>
      <c r="O1910" s="1" t="s">
        <v>15281</v>
      </c>
    </row>
    <row r="1911" spans="1:15" x14ac:dyDescent="0.35">
      <c r="A1911" s="1" t="s">
        <v>19709</v>
      </c>
      <c r="B1911" s="5">
        <v>9.5535477295826592</v>
      </c>
      <c r="C1911" s="5">
        <v>6.6246763998970897</v>
      </c>
      <c r="D1911" s="5">
        <v>16.363122081091898</v>
      </c>
      <c r="E1911" s="5">
        <v>14.135304968293701</v>
      </c>
      <c r="F1911" s="5">
        <v>9.3913521343704005</v>
      </c>
      <c r="G1911" s="5">
        <v>7.8450825809479197</v>
      </c>
      <c r="H1911" s="5">
        <v>10.0677255820478</v>
      </c>
      <c r="I1911" s="5">
        <v>8.31896720631301</v>
      </c>
      <c r="J1911" s="5">
        <f t="shared" si="58"/>
        <v>10.999556503343333</v>
      </c>
      <c r="K1911" s="5">
        <f t="shared" si="59"/>
        <v>8.8630174945178517</v>
      </c>
      <c r="L1911" s="6">
        <v>-1.24106225787628</v>
      </c>
      <c r="M1911" s="7">
        <v>0.33360991811856</v>
      </c>
      <c r="N1911" s="7">
        <v>0.73264246282823775</v>
      </c>
      <c r="O1911" s="1" t="s">
        <v>19710</v>
      </c>
    </row>
    <row r="1912" spans="1:15" x14ac:dyDescent="0.35">
      <c r="A1912" s="1" t="s">
        <v>15915</v>
      </c>
      <c r="B1912" s="5">
        <v>26.934467778389202</v>
      </c>
      <c r="C1912" s="5">
        <v>30.814044871722</v>
      </c>
      <c r="D1912" s="5">
        <v>33.844572436235701</v>
      </c>
      <c r="E1912" s="5">
        <v>29.773266831948298</v>
      </c>
      <c r="F1912" s="5">
        <v>37.572453862977298</v>
      </c>
      <c r="G1912" s="5">
        <v>25.161431985102901</v>
      </c>
      <c r="H1912" s="5">
        <v>20.723134320061899</v>
      </c>
      <c r="I1912" s="5">
        <v>22.472073155024699</v>
      </c>
      <c r="J1912" s="5">
        <f t="shared" si="58"/>
        <v>30.24079176295729</v>
      </c>
      <c r="K1912" s="5">
        <f t="shared" si="59"/>
        <v>25.758814640304831</v>
      </c>
      <c r="L1912" s="6">
        <v>-1.17399780173268</v>
      </c>
      <c r="M1912" s="7">
        <v>0.278193222485905</v>
      </c>
      <c r="N1912" s="7">
        <v>0.69386018215884382</v>
      </c>
      <c r="O1912" s="1" t="s">
        <v>15916</v>
      </c>
    </row>
    <row r="1913" spans="1:15" x14ac:dyDescent="0.35">
      <c r="A1913" s="1" t="s">
        <v>6882</v>
      </c>
      <c r="B1913" s="5">
        <v>130.01360049338899</v>
      </c>
      <c r="C1913" s="5">
        <v>87.631276463600003</v>
      </c>
      <c r="D1913" s="5">
        <v>108.571353123655</v>
      </c>
      <c r="E1913" s="5">
        <v>71.182705569326302</v>
      </c>
      <c r="F1913" s="5">
        <v>114.11659459907899</v>
      </c>
      <c r="G1913" s="5">
        <v>143.71734391699201</v>
      </c>
      <c r="H1913" s="5">
        <v>166.233712462048</v>
      </c>
      <c r="I1913" s="5">
        <v>95.789651421277796</v>
      </c>
      <c r="J1913" s="5">
        <f t="shared" si="58"/>
        <v>96.868910722410291</v>
      </c>
      <c r="K1913" s="5">
        <f t="shared" si="59"/>
        <v>127.12293773140941</v>
      </c>
      <c r="L1913" s="6">
        <v>1.3123192651117499</v>
      </c>
      <c r="M1913" s="7">
        <v>0.12733611725166599</v>
      </c>
      <c r="N1913" s="7">
        <v>0.52369416274509017</v>
      </c>
      <c r="O1913" s="1" t="s">
        <v>6883</v>
      </c>
    </row>
    <row r="1914" spans="1:15" x14ac:dyDescent="0.35">
      <c r="A1914" s="1" t="s">
        <v>7013</v>
      </c>
      <c r="B1914" s="5">
        <v>36.294526816283202</v>
      </c>
      <c r="C1914" s="5">
        <v>34.650221212314698</v>
      </c>
      <c r="D1914" s="5">
        <v>55.770869862143797</v>
      </c>
      <c r="E1914" s="5">
        <v>47.794413222236301</v>
      </c>
      <c r="F1914" s="5">
        <v>49.445900300700202</v>
      </c>
      <c r="G1914" s="5">
        <v>39.922544507342899</v>
      </c>
      <c r="H1914" s="5">
        <v>29.349730915796901</v>
      </c>
      <c r="I1914" s="5">
        <v>30.045801718530001</v>
      </c>
      <c r="J1914" s="5">
        <f t="shared" si="58"/>
        <v>42.7890777105344</v>
      </c>
      <c r="K1914" s="5">
        <f t="shared" si="59"/>
        <v>36.323200321567533</v>
      </c>
      <c r="L1914" s="6">
        <v>-1.1780095732679099</v>
      </c>
      <c r="M1914" s="7">
        <v>0.35101422525632398</v>
      </c>
      <c r="N1914" s="7">
        <v>0.74619128903614318</v>
      </c>
      <c r="O1914" s="1" t="s">
        <v>7014</v>
      </c>
    </row>
    <row r="1915" spans="1:15" x14ac:dyDescent="0.35">
      <c r="A1915" s="1" t="s">
        <v>4874</v>
      </c>
      <c r="B1915" s="5">
        <v>64.796105921627699</v>
      </c>
      <c r="C1915" s="5">
        <v>48.7928103631154</v>
      </c>
      <c r="D1915" s="5">
        <v>62.2458034068137</v>
      </c>
      <c r="E1915" s="5">
        <v>37.222556290515499</v>
      </c>
      <c r="F1915" s="5">
        <v>35.487390647911198</v>
      </c>
      <c r="G1915" s="5">
        <v>26.557299256470099</v>
      </c>
      <c r="H1915" s="5">
        <v>75.941798857034499</v>
      </c>
      <c r="I1915" s="5">
        <v>37.702670694629298</v>
      </c>
      <c r="J1915" s="5">
        <f t="shared" si="58"/>
        <v>52.024181124497737</v>
      </c>
      <c r="K1915" s="5">
        <f t="shared" si="59"/>
        <v>40.530106266474547</v>
      </c>
      <c r="L1915" s="6">
        <v>-1.28359350410909</v>
      </c>
      <c r="M1915" s="7">
        <v>0.271544616562932</v>
      </c>
      <c r="N1915" s="7">
        <v>0.68704779816457451</v>
      </c>
      <c r="O1915" s="1" t="s">
        <v>4875</v>
      </c>
    </row>
    <row r="1916" spans="1:15" x14ac:dyDescent="0.35">
      <c r="A1916" s="1" t="s">
        <v>12131</v>
      </c>
      <c r="B1916" s="5">
        <v>24.5058575133665</v>
      </c>
      <c r="C1916" s="5">
        <v>17.912298493867802</v>
      </c>
      <c r="D1916" s="5">
        <v>24.213909311684301</v>
      </c>
      <c r="E1916" s="5">
        <v>23.6572967633684</v>
      </c>
      <c r="F1916" s="5">
        <v>9.5552298485325995</v>
      </c>
      <c r="G1916" s="5">
        <v>10.422195467146199</v>
      </c>
      <c r="H1916" s="5">
        <v>18.263679134429101</v>
      </c>
      <c r="I1916" s="5">
        <v>18.470756718910099</v>
      </c>
      <c r="J1916" s="5">
        <f t="shared" si="58"/>
        <v>22.393027466432574</v>
      </c>
      <c r="K1916" s="5">
        <f t="shared" si="59"/>
        <v>13.538430732998648</v>
      </c>
      <c r="L1916" s="6">
        <v>-1.65403420145672</v>
      </c>
      <c r="M1916" s="7">
        <v>1.8394836282567901E-2</v>
      </c>
      <c r="N1916" s="7">
        <v>0.24331578054561021</v>
      </c>
      <c r="O1916" s="1" t="s">
        <v>4875</v>
      </c>
    </row>
    <row r="1917" spans="1:15" x14ac:dyDescent="0.35">
      <c r="A1917" s="1" t="s">
        <v>5043</v>
      </c>
      <c r="B1917" s="5">
        <v>104.266612140235</v>
      </c>
      <c r="C1917" s="5">
        <v>123.89504110420501</v>
      </c>
      <c r="D1917" s="5">
        <v>101.668222111037</v>
      </c>
      <c r="E1917" s="5">
        <v>56.341972733991</v>
      </c>
      <c r="F1917" s="5">
        <v>42.939724542056901</v>
      </c>
      <c r="G1917" s="5">
        <v>87.896111332930005</v>
      </c>
      <c r="H1917" s="5">
        <v>144.591721621327</v>
      </c>
      <c r="I1917" s="5">
        <v>56.8582605391817</v>
      </c>
      <c r="J1917" s="5">
        <f t="shared" si="58"/>
        <v>92.747906643979576</v>
      </c>
      <c r="K1917" s="5">
        <f t="shared" si="59"/>
        <v>74.634818055557304</v>
      </c>
      <c r="L1917" s="6">
        <v>-1.24268952561711</v>
      </c>
      <c r="M1917" s="7">
        <v>0.371746519230643</v>
      </c>
      <c r="N1917" s="7">
        <v>0.75897271568139724</v>
      </c>
      <c r="O1917" s="1" t="e">
        <v>#N/A</v>
      </c>
    </row>
    <row r="1918" spans="1:15" x14ac:dyDescent="0.35">
      <c r="A1918" s="1" t="s">
        <v>13767</v>
      </c>
      <c r="B1918" s="5">
        <v>32.5355520330871</v>
      </c>
      <c r="C1918" s="5">
        <v>20.8942765814358</v>
      </c>
      <c r="D1918" s="5">
        <v>18.9682534390003</v>
      </c>
      <c r="E1918" s="5">
        <v>22.7719500004956</v>
      </c>
      <c r="F1918" s="5">
        <v>26.216474314839399</v>
      </c>
      <c r="G1918" s="5">
        <v>8.9228258293821199</v>
      </c>
      <c r="H1918" s="5">
        <v>16.423362958298299</v>
      </c>
      <c r="I1918" s="5">
        <v>12.870446922747201</v>
      </c>
      <c r="J1918" s="5">
        <f t="shared" si="58"/>
        <v>23.278407748441783</v>
      </c>
      <c r="K1918" s="5">
        <f t="shared" si="59"/>
        <v>14.911904206090895</v>
      </c>
      <c r="L1918" s="6">
        <v>-1.56106204993816</v>
      </c>
      <c r="M1918" s="7">
        <v>7.1580367317487695E-2</v>
      </c>
      <c r="N1918" s="7">
        <v>0.41879259176029199</v>
      </c>
      <c r="O1918" s="1" t="e">
        <v>#N/A</v>
      </c>
    </row>
    <row r="1919" spans="1:15" x14ac:dyDescent="0.35">
      <c r="A1919" s="1" t="s">
        <v>3966</v>
      </c>
      <c r="B1919" s="5">
        <v>57.323022505157802</v>
      </c>
      <c r="C1919" s="5">
        <v>58.806802265914797</v>
      </c>
      <c r="D1919" s="5">
        <v>56.363653129984201</v>
      </c>
      <c r="E1919" s="5">
        <v>36.731557280080203</v>
      </c>
      <c r="F1919" s="5">
        <v>45.742845149222703</v>
      </c>
      <c r="G1919" s="5">
        <v>30.991696292355599</v>
      </c>
      <c r="H1919" s="5">
        <v>27.265479025111802</v>
      </c>
      <c r="I1919" s="5">
        <v>45.161071655463502</v>
      </c>
      <c r="J1919" s="5">
        <f t="shared" si="58"/>
        <v>51.398302990096916</v>
      </c>
      <c r="K1919" s="5">
        <f t="shared" si="59"/>
        <v>36.34849829535225</v>
      </c>
      <c r="L1919" s="6">
        <v>-1.41404199349465</v>
      </c>
      <c r="M1919" s="7">
        <v>7.7850138300367799E-2</v>
      </c>
      <c r="N1919" s="7">
        <v>0.43183010910285413</v>
      </c>
      <c r="O1919" s="1" t="s">
        <v>3967</v>
      </c>
    </row>
    <row r="1920" spans="1:15" x14ac:dyDescent="0.35">
      <c r="A1920" s="1" t="s">
        <v>7546</v>
      </c>
      <c r="B1920" s="5">
        <v>72.430340752458903</v>
      </c>
      <c r="C1920" s="5">
        <v>86.655876659094901</v>
      </c>
      <c r="D1920" s="5">
        <v>108.142208710606</v>
      </c>
      <c r="E1920" s="5">
        <v>86.186756547157302</v>
      </c>
      <c r="F1920" s="5">
        <v>60.835185883757703</v>
      </c>
      <c r="G1920" s="5">
        <v>75.7133296123138</v>
      </c>
      <c r="H1920" s="5">
        <v>47.469920955924501</v>
      </c>
      <c r="I1920" s="5">
        <v>86.617042615632201</v>
      </c>
      <c r="J1920" s="5">
        <f t="shared" si="58"/>
        <v>87.455792644577897</v>
      </c>
      <c r="K1920" s="5">
        <f t="shared" si="59"/>
        <v>65.968599044003113</v>
      </c>
      <c r="L1920" s="6">
        <v>-1.32571850716797</v>
      </c>
      <c r="M1920" s="7">
        <v>0.132406482601333</v>
      </c>
      <c r="N1920" s="7">
        <v>0.52986086028929458</v>
      </c>
      <c r="O1920" s="1" t="s">
        <v>7547</v>
      </c>
    </row>
    <row r="1921" spans="1:15" x14ac:dyDescent="0.35">
      <c r="A1921" s="1" t="s">
        <v>7162</v>
      </c>
      <c r="B1921" s="5">
        <v>51.3654207149401</v>
      </c>
      <c r="C1921" s="5">
        <v>32.454266700096298</v>
      </c>
      <c r="D1921" s="5">
        <v>48.419176169298197</v>
      </c>
      <c r="E1921" s="5">
        <v>36.120635695335203</v>
      </c>
      <c r="F1921" s="5">
        <v>59.3722209889428</v>
      </c>
      <c r="G1921" s="5">
        <v>65.290073701991901</v>
      </c>
      <c r="H1921" s="5">
        <v>43.397279069480703</v>
      </c>
      <c r="I1921" s="5">
        <v>62.115854688160297</v>
      </c>
      <c r="J1921" s="5">
        <f t="shared" si="58"/>
        <v>41.321764455661175</v>
      </c>
      <c r="K1921" s="5">
        <f t="shared" si="59"/>
        <v>56.855679603608884</v>
      </c>
      <c r="L1921" s="6">
        <v>1.3759257464578001</v>
      </c>
      <c r="M1921" s="7">
        <v>0.13557602899021701</v>
      </c>
      <c r="N1921" s="7">
        <v>0.53464580827326247</v>
      </c>
      <c r="O1921" s="1" t="s">
        <v>7163</v>
      </c>
    </row>
    <row r="1922" spans="1:15" x14ac:dyDescent="0.35">
      <c r="A1922" s="1" t="s">
        <v>16889</v>
      </c>
      <c r="B1922" s="5">
        <v>16.360753816741099</v>
      </c>
      <c r="C1922" s="5">
        <v>20.589756109476198</v>
      </c>
      <c r="D1922" s="5">
        <v>17.245990736421401</v>
      </c>
      <c r="E1922" s="5">
        <v>22.737928615586799</v>
      </c>
      <c r="F1922" s="5">
        <v>17.327827648756202</v>
      </c>
      <c r="G1922" s="5">
        <v>18.817405116822599</v>
      </c>
      <c r="H1922" s="5">
        <v>21.1954620436426</v>
      </c>
      <c r="I1922" s="5">
        <v>25.408817213928799</v>
      </c>
      <c r="J1922" s="5">
        <f t="shared" si="58"/>
        <v>19.064410896896412</v>
      </c>
      <c r="K1922" s="5">
        <f t="shared" si="59"/>
        <v>20.470704912751586</v>
      </c>
      <c r="L1922" s="6">
        <v>1.0737654063091999</v>
      </c>
      <c r="M1922" s="7">
        <v>0.60211442823079298</v>
      </c>
      <c r="N1922" s="7">
        <v>0.8763807037412662</v>
      </c>
      <c r="O1922" s="1" t="s">
        <v>16890</v>
      </c>
    </row>
    <row r="1923" spans="1:15" x14ac:dyDescent="0.35">
      <c r="A1923" s="1" t="s">
        <v>14105</v>
      </c>
      <c r="B1923" s="5">
        <v>306.05596580420502</v>
      </c>
      <c r="C1923" s="5">
        <v>295.30291841388902</v>
      </c>
      <c r="D1923" s="5">
        <v>291.75818048666798</v>
      </c>
      <c r="E1923" s="5">
        <v>252.843005743649</v>
      </c>
      <c r="F1923" s="5">
        <v>153.46354862190699</v>
      </c>
      <c r="G1923" s="5">
        <v>203.07457766276599</v>
      </c>
      <c r="H1923" s="5">
        <v>286.54491566974099</v>
      </c>
      <c r="I1923" s="5">
        <v>202.91999740873999</v>
      </c>
      <c r="J1923" s="5">
        <f t="shared" si="58"/>
        <v>285.74960827273173</v>
      </c>
      <c r="K1923" s="5">
        <f t="shared" si="59"/>
        <v>206.32154797370117</v>
      </c>
      <c r="L1923" s="6">
        <v>-1.3849722003305001</v>
      </c>
      <c r="M1923" s="7">
        <v>1.61115365584561E-2</v>
      </c>
      <c r="N1923" s="7">
        <v>0.23038262610809679</v>
      </c>
      <c r="O1923" s="1" t="e">
        <v>#N/A</v>
      </c>
    </row>
    <row r="1924" spans="1:15" x14ac:dyDescent="0.35">
      <c r="A1924" s="1" t="s">
        <v>15807</v>
      </c>
      <c r="B1924" s="5">
        <v>55.509574207947701</v>
      </c>
      <c r="C1924" s="5">
        <v>46.198406058005197</v>
      </c>
      <c r="D1924" s="5">
        <v>35.128843868224003</v>
      </c>
      <c r="E1924" s="5">
        <v>21.431686177694399</v>
      </c>
      <c r="F1924" s="5">
        <v>12.4569251125709</v>
      </c>
      <c r="G1924" s="5">
        <v>28.3423949030351</v>
      </c>
      <c r="H1924" s="5">
        <v>25.0863753015031</v>
      </c>
      <c r="I1924" s="5">
        <v>20.9191722373698</v>
      </c>
      <c r="J1924" s="5">
        <f t="shared" ref="J1924:J1987" si="60">GEOMEAN(B1924:E1924)</f>
        <v>37.27595437504278</v>
      </c>
      <c r="K1924" s="5">
        <f t="shared" ref="K1924:K1987" si="61">GEOMEAN(F1924:I1924)</f>
        <v>20.747102489717108</v>
      </c>
      <c r="L1924" s="6">
        <v>-1.7966824231729599</v>
      </c>
      <c r="M1924" s="7">
        <v>2.00184432096004E-2</v>
      </c>
      <c r="N1924" s="7">
        <v>0.25166999339427393</v>
      </c>
      <c r="O1924" s="1" t="s">
        <v>15808</v>
      </c>
    </row>
    <row r="1925" spans="1:15" x14ac:dyDescent="0.35">
      <c r="A1925" s="1" t="s">
        <v>6346</v>
      </c>
      <c r="B1925" s="5">
        <v>28.7584144236037</v>
      </c>
      <c r="C1925" s="5">
        <v>37.631916190121103</v>
      </c>
      <c r="D1925" s="5">
        <v>32.147715283907701</v>
      </c>
      <c r="E1925" s="5">
        <v>20.426192348385399</v>
      </c>
      <c r="F1925" s="5">
        <v>31.129733313727101</v>
      </c>
      <c r="G1925" s="5">
        <v>23.966013797657499</v>
      </c>
      <c r="H1925" s="5">
        <v>35.216255737301701</v>
      </c>
      <c r="I1925" s="5">
        <v>40.934436242024802</v>
      </c>
      <c r="J1925" s="5">
        <f t="shared" si="60"/>
        <v>29.034523320052084</v>
      </c>
      <c r="K1925" s="5">
        <f t="shared" si="61"/>
        <v>32.20333126039462</v>
      </c>
      <c r="L1925" s="6">
        <v>1.1091393134101899</v>
      </c>
      <c r="M1925" s="7">
        <v>0.63239099057015602</v>
      </c>
      <c r="N1925" s="7">
        <v>0.88537629296053411</v>
      </c>
      <c r="O1925" s="1" t="s">
        <v>6347</v>
      </c>
    </row>
    <row r="1926" spans="1:15" x14ac:dyDescent="0.35">
      <c r="A1926" s="1" t="s">
        <v>9405</v>
      </c>
      <c r="B1926" s="5">
        <v>74.925820021680806</v>
      </c>
      <c r="C1926" s="5">
        <v>64.360624478453005</v>
      </c>
      <c r="D1926" s="5">
        <v>82.703097400856805</v>
      </c>
      <c r="E1926" s="5">
        <v>45.950685471886104</v>
      </c>
      <c r="F1926" s="5">
        <v>54.645331347829199</v>
      </c>
      <c r="G1926" s="5">
        <v>58.647571615864997</v>
      </c>
      <c r="H1926" s="5">
        <v>94.253900861793198</v>
      </c>
      <c r="I1926" s="5">
        <v>100.20486823133101</v>
      </c>
      <c r="J1926" s="5">
        <f t="shared" si="60"/>
        <v>65.428412170738923</v>
      </c>
      <c r="K1926" s="5">
        <f t="shared" si="61"/>
        <v>74.173336165008436</v>
      </c>
      <c r="L1926" s="6">
        <v>1.1336563689097201</v>
      </c>
      <c r="M1926" s="7">
        <v>0.47150856869793301</v>
      </c>
      <c r="N1926" s="7">
        <v>0.81372429398444257</v>
      </c>
      <c r="O1926" s="1" t="s">
        <v>9406</v>
      </c>
    </row>
    <row r="1927" spans="1:15" x14ac:dyDescent="0.35">
      <c r="A1927" s="1" t="s">
        <v>14030</v>
      </c>
      <c r="B1927" s="5">
        <v>78.716257977913699</v>
      </c>
      <c r="C1927" s="5">
        <v>93.629897220504503</v>
      </c>
      <c r="D1927" s="5">
        <v>76.476427049373996</v>
      </c>
      <c r="E1927" s="5">
        <v>80.672590690105196</v>
      </c>
      <c r="F1927" s="5">
        <v>54.674894103297099</v>
      </c>
      <c r="G1927" s="5">
        <v>56.104881575279201</v>
      </c>
      <c r="H1927" s="5">
        <v>81.718937611555702</v>
      </c>
      <c r="I1927" s="5">
        <v>64.800170852621505</v>
      </c>
      <c r="J1927" s="5">
        <f t="shared" si="60"/>
        <v>82.117013302539817</v>
      </c>
      <c r="K1927" s="5">
        <f t="shared" si="61"/>
        <v>63.485108455734235</v>
      </c>
      <c r="L1927" s="6">
        <v>-1.2934846501805499</v>
      </c>
      <c r="M1927" s="7">
        <v>4.7863262161495203E-2</v>
      </c>
      <c r="N1927" s="7">
        <v>0.35486785496067152</v>
      </c>
      <c r="O1927" s="1" t="s">
        <v>14031</v>
      </c>
    </row>
    <row r="1928" spans="1:15" x14ac:dyDescent="0.35">
      <c r="A1928" s="1" t="s">
        <v>8964</v>
      </c>
      <c r="B1928" s="5">
        <v>10.1678287415429</v>
      </c>
      <c r="C1928" s="5">
        <v>11.561015623160401</v>
      </c>
      <c r="D1928" s="5">
        <v>11.889021619189</v>
      </c>
      <c r="E1928" s="5">
        <v>13.852690874349999</v>
      </c>
      <c r="F1928" s="5">
        <v>6.5280074303139699</v>
      </c>
      <c r="G1928" s="5">
        <v>8.1923790686797098</v>
      </c>
      <c r="H1928" s="5">
        <v>10.457813777947599</v>
      </c>
      <c r="I1928" s="5">
        <v>7.8078768213039602</v>
      </c>
      <c r="J1928" s="5">
        <f t="shared" si="60"/>
        <v>11.795765159078835</v>
      </c>
      <c r="K1928" s="5">
        <f t="shared" si="61"/>
        <v>8.129075069746861</v>
      </c>
      <c r="L1928" s="6">
        <v>-1.4510587069097101</v>
      </c>
      <c r="M1928" s="7">
        <v>1.9188484493551001E-2</v>
      </c>
      <c r="N1928" s="7">
        <v>0.24758414145740806</v>
      </c>
      <c r="O1928" s="1" t="s">
        <v>8965</v>
      </c>
    </row>
    <row r="1929" spans="1:15" x14ac:dyDescent="0.35">
      <c r="A1929" s="1" t="s">
        <v>18553</v>
      </c>
      <c r="B1929" s="5">
        <v>9.5237196080092605</v>
      </c>
      <c r="C1929" s="5">
        <v>11.111264399399399</v>
      </c>
      <c r="D1929" s="5">
        <v>7.0280267765290603</v>
      </c>
      <c r="E1929" s="5">
        <v>7.7303602251648602</v>
      </c>
      <c r="F1929" s="5">
        <v>8.0092329994924203</v>
      </c>
      <c r="G1929" s="5">
        <v>7.4366045355217603</v>
      </c>
      <c r="H1929" s="5">
        <v>5.8458321541466196</v>
      </c>
      <c r="I1929" s="5">
        <v>11.349531812192801</v>
      </c>
      <c r="J1929" s="5">
        <f t="shared" si="60"/>
        <v>8.7076468136673082</v>
      </c>
      <c r="K1929" s="5">
        <f t="shared" si="61"/>
        <v>7.9286176670878188</v>
      </c>
      <c r="L1929" s="6">
        <v>-1.09825535538348</v>
      </c>
      <c r="M1929" s="7">
        <v>0.65815855149573399</v>
      </c>
      <c r="N1929" s="7">
        <v>0.8971716995192367</v>
      </c>
      <c r="O1929" s="1" t="s">
        <v>18554</v>
      </c>
    </row>
    <row r="1930" spans="1:15" x14ac:dyDescent="0.35">
      <c r="A1930" s="1" t="s">
        <v>8675</v>
      </c>
      <c r="B1930" s="5">
        <v>14.226075857749001</v>
      </c>
      <c r="C1930" s="5">
        <v>22.043746471895101</v>
      </c>
      <c r="D1930" s="5">
        <v>22.663830679820499</v>
      </c>
      <c r="E1930" s="5">
        <v>11.628865335627401</v>
      </c>
      <c r="F1930" s="5">
        <v>15.256670183672499</v>
      </c>
      <c r="G1930" s="5">
        <v>24.5322824236064</v>
      </c>
      <c r="H1930" s="5">
        <v>14.444762779036401</v>
      </c>
      <c r="I1930" s="5">
        <v>25.250997583835002</v>
      </c>
      <c r="J1930" s="5">
        <f t="shared" si="60"/>
        <v>16.955488103666717</v>
      </c>
      <c r="K1930" s="5">
        <f t="shared" si="61"/>
        <v>19.221915643031792</v>
      </c>
      <c r="L1930" s="6">
        <v>1.1336692595051301</v>
      </c>
      <c r="M1930" s="7">
        <v>0.51802479726718698</v>
      </c>
      <c r="N1930" s="7">
        <v>0.83581780171853326</v>
      </c>
      <c r="O1930" s="1" t="s">
        <v>6539</v>
      </c>
    </row>
    <row r="1931" spans="1:15" x14ac:dyDescent="0.35">
      <c r="A1931" s="1" t="s">
        <v>6538</v>
      </c>
      <c r="B1931" s="5">
        <v>13.4440294658403</v>
      </c>
      <c r="C1931" s="5">
        <v>12.7518029309675</v>
      </c>
      <c r="D1931" s="5">
        <v>9.16113374694363</v>
      </c>
      <c r="E1931" s="5">
        <v>29.602741558718598</v>
      </c>
      <c r="F1931" s="5">
        <v>9.9082380732084108</v>
      </c>
      <c r="G1931" s="5">
        <v>11.8886238307434</v>
      </c>
      <c r="H1931" s="5">
        <v>33.249667792719698</v>
      </c>
      <c r="I1931" s="5">
        <v>15.284683482926299</v>
      </c>
      <c r="J1931" s="5">
        <f t="shared" si="60"/>
        <v>14.684039745317003</v>
      </c>
      <c r="K1931" s="5">
        <f t="shared" si="61"/>
        <v>15.642023887547388</v>
      </c>
      <c r="L1931" s="6">
        <v>1.06523982220465</v>
      </c>
      <c r="M1931" s="7">
        <v>0.83853709431980294</v>
      </c>
      <c r="N1931" s="7">
        <v>0.95560918699123665</v>
      </c>
      <c r="O1931" s="1" t="s">
        <v>6539</v>
      </c>
    </row>
    <row r="1932" spans="1:15" x14ac:dyDescent="0.35">
      <c r="A1932" s="1" t="s">
        <v>9886</v>
      </c>
      <c r="B1932" s="5">
        <v>415.41775836399802</v>
      </c>
      <c r="C1932" s="5">
        <v>395.57515202268797</v>
      </c>
      <c r="D1932" s="5">
        <v>417.83866562338699</v>
      </c>
      <c r="E1932" s="5">
        <v>444.37115047312398</v>
      </c>
      <c r="F1932" s="5">
        <v>298.84649978597997</v>
      </c>
      <c r="G1932" s="5">
        <v>305.36989935038201</v>
      </c>
      <c r="H1932" s="5">
        <v>324.91149361684802</v>
      </c>
      <c r="I1932" s="5">
        <v>242.760780527484</v>
      </c>
      <c r="J1932" s="5">
        <f t="shared" si="60"/>
        <v>417.94307705384875</v>
      </c>
      <c r="K1932" s="5">
        <f t="shared" si="61"/>
        <v>291.27586444200938</v>
      </c>
      <c r="L1932" s="6">
        <v>-1.43487026587147</v>
      </c>
      <c r="M1932" s="7">
        <v>2.0476271421099299E-4</v>
      </c>
      <c r="N1932" s="7">
        <v>3.4986501941778304E-2</v>
      </c>
      <c r="O1932" s="1" t="s">
        <v>9887</v>
      </c>
    </row>
    <row r="1933" spans="1:15" x14ac:dyDescent="0.35">
      <c r="A1933" s="1" t="s">
        <v>4934</v>
      </c>
      <c r="B1933" s="5">
        <v>101.219337154879</v>
      </c>
      <c r="C1933" s="5">
        <v>121.04154328310101</v>
      </c>
      <c r="D1933" s="5">
        <v>126.56330491728301</v>
      </c>
      <c r="E1933" s="5">
        <v>95.083275906697395</v>
      </c>
      <c r="F1933" s="5">
        <v>73.930794746144599</v>
      </c>
      <c r="G1933" s="5">
        <v>127.49833319529201</v>
      </c>
      <c r="H1933" s="5">
        <v>78.761520756082902</v>
      </c>
      <c r="I1933" s="5">
        <v>117.408554824734</v>
      </c>
      <c r="J1933" s="5">
        <f t="shared" si="60"/>
        <v>110.19261032266256</v>
      </c>
      <c r="K1933" s="5">
        <f t="shared" si="61"/>
        <v>96.624204042589625</v>
      </c>
      <c r="L1933" s="6">
        <v>-1.1404245076532999</v>
      </c>
      <c r="M1933" s="7">
        <v>0.35226828664601501</v>
      </c>
      <c r="N1933" s="7">
        <v>0.74683866650826403</v>
      </c>
      <c r="O1933" s="1" t="s">
        <v>4935</v>
      </c>
    </row>
    <row r="1934" spans="1:15" x14ac:dyDescent="0.35">
      <c r="A1934" s="1" t="s">
        <v>9418</v>
      </c>
      <c r="B1934" s="5">
        <v>210.93964902012701</v>
      </c>
      <c r="C1934" s="5">
        <v>122.464069125778</v>
      </c>
      <c r="D1934" s="5">
        <v>128.913053596049</v>
      </c>
      <c r="E1934" s="5">
        <v>121.740569849783</v>
      </c>
      <c r="F1934" s="5">
        <v>123.704298365971</v>
      </c>
      <c r="G1934" s="5">
        <v>91.473715481012306</v>
      </c>
      <c r="H1934" s="5">
        <v>80.267505018642893</v>
      </c>
      <c r="I1934" s="5">
        <v>111.84841825621901</v>
      </c>
      <c r="J1934" s="5">
        <f t="shared" si="60"/>
        <v>141.89751265378004</v>
      </c>
      <c r="K1934" s="5">
        <f t="shared" si="61"/>
        <v>100.39513779759577</v>
      </c>
      <c r="L1934" s="6">
        <v>-1.41339028728519</v>
      </c>
      <c r="M1934" s="7">
        <v>6.6721104276712004E-2</v>
      </c>
      <c r="N1934" s="7">
        <v>0.40738686683631303</v>
      </c>
      <c r="O1934" s="1" t="s">
        <v>4641</v>
      </c>
    </row>
    <row r="1935" spans="1:15" x14ac:dyDescent="0.35">
      <c r="A1935" s="1" t="s">
        <v>11474</v>
      </c>
      <c r="B1935" s="5">
        <v>100.616403248065</v>
      </c>
      <c r="C1935" s="5">
        <v>100.442671623838</v>
      </c>
      <c r="D1935" s="5">
        <v>79.030089083805393</v>
      </c>
      <c r="E1935" s="5">
        <v>86.957286635950098</v>
      </c>
      <c r="F1935" s="5">
        <v>63.461804472166101</v>
      </c>
      <c r="G1935" s="5">
        <v>65.856721474522999</v>
      </c>
      <c r="H1935" s="5">
        <v>92.882762332155096</v>
      </c>
      <c r="I1935" s="5">
        <v>88.013176392865205</v>
      </c>
      <c r="J1935" s="5">
        <f t="shared" si="60"/>
        <v>91.289614658374575</v>
      </c>
      <c r="K1935" s="5">
        <f t="shared" si="61"/>
        <v>76.453757597583333</v>
      </c>
      <c r="L1935" s="6">
        <v>-1.1940500706175901</v>
      </c>
      <c r="M1935" s="7">
        <v>0.15328307119504</v>
      </c>
      <c r="N1935" s="7">
        <v>0.56000281563238119</v>
      </c>
      <c r="O1935" s="1" t="s">
        <v>11475</v>
      </c>
    </row>
    <row r="1936" spans="1:15" x14ac:dyDescent="0.35">
      <c r="A1936" s="1" t="s">
        <v>18909</v>
      </c>
      <c r="B1936" s="5">
        <v>44.7001225744539</v>
      </c>
      <c r="C1936" s="5">
        <v>19.715668823238499</v>
      </c>
      <c r="D1936" s="5">
        <v>27.923244449697901</v>
      </c>
      <c r="E1936" s="5">
        <v>41.615024841375899</v>
      </c>
      <c r="F1936" s="5">
        <v>44.5757524541729</v>
      </c>
      <c r="G1936" s="5">
        <v>19.7012400771718</v>
      </c>
      <c r="H1936" s="5">
        <v>88.789677769141207</v>
      </c>
      <c r="I1936" s="5">
        <v>44.3344296167867</v>
      </c>
      <c r="J1936" s="5">
        <f t="shared" si="60"/>
        <v>31.81149402802286</v>
      </c>
      <c r="K1936" s="5">
        <f t="shared" si="61"/>
        <v>43.119524486338989</v>
      </c>
      <c r="L1936" s="6">
        <v>1.35546995838532</v>
      </c>
      <c r="M1936" s="7">
        <v>0.365074914904992</v>
      </c>
      <c r="N1936" s="7">
        <v>0.75454092145864282</v>
      </c>
      <c r="O1936" s="1" t="s">
        <v>1763</v>
      </c>
    </row>
    <row r="1937" spans="1:15" x14ac:dyDescent="0.35">
      <c r="A1937" s="1" t="s">
        <v>3023</v>
      </c>
      <c r="B1937" s="5">
        <v>115.902992930344</v>
      </c>
      <c r="C1937" s="5">
        <v>143.284287763642</v>
      </c>
      <c r="D1937" s="5">
        <v>117.851411377183</v>
      </c>
      <c r="E1937" s="5">
        <v>86.910978095983097</v>
      </c>
      <c r="F1937" s="5">
        <v>169.739337746411</v>
      </c>
      <c r="G1937" s="5">
        <v>143.16672709465999</v>
      </c>
      <c r="H1937" s="5">
        <v>95.908545185566993</v>
      </c>
      <c r="I1937" s="5">
        <v>123.484281518489</v>
      </c>
      <c r="J1937" s="5">
        <f t="shared" si="60"/>
        <v>114.20251321130472</v>
      </c>
      <c r="K1937" s="5">
        <f t="shared" si="61"/>
        <v>130.24869949809107</v>
      </c>
      <c r="L1937" s="6">
        <v>1.14050642000406</v>
      </c>
      <c r="M1937" s="7">
        <v>0.37462326177204402</v>
      </c>
      <c r="N1937" s="7">
        <v>0.75992426015835302</v>
      </c>
      <c r="O1937" s="1" t="s">
        <v>3024</v>
      </c>
    </row>
    <row r="1938" spans="1:15" x14ac:dyDescent="0.35">
      <c r="A1938" s="1" t="s">
        <v>3281</v>
      </c>
      <c r="B1938" s="5">
        <v>32.001019729753096</v>
      </c>
      <c r="C1938" s="5">
        <v>29.1126652074391</v>
      </c>
      <c r="D1938" s="5">
        <v>34.140690954148099</v>
      </c>
      <c r="E1938" s="5">
        <v>25.2723206695151</v>
      </c>
      <c r="F1938" s="5">
        <v>37.2534321809893</v>
      </c>
      <c r="G1938" s="5">
        <v>37.229947465010802</v>
      </c>
      <c r="H1938" s="5">
        <v>27.325003117428999</v>
      </c>
      <c r="I1938" s="5">
        <v>33.802416602848297</v>
      </c>
      <c r="J1938" s="5">
        <f t="shared" si="60"/>
        <v>29.942689264366745</v>
      </c>
      <c r="K1938" s="5">
        <f t="shared" si="61"/>
        <v>33.642764154654913</v>
      </c>
      <c r="L1938" s="6">
        <v>1.1235718962187999</v>
      </c>
      <c r="M1938" s="7">
        <v>0.34280093550331497</v>
      </c>
      <c r="N1938" s="7">
        <v>0.74102506540650248</v>
      </c>
      <c r="O1938" s="1" t="s">
        <v>345</v>
      </c>
    </row>
    <row r="1939" spans="1:15" x14ac:dyDescent="0.35">
      <c r="A1939" s="1" t="s">
        <v>6413</v>
      </c>
      <c r="B1939" s="5">
        <v>9.4323516886800505</v>
      </c>
      <c r="C1939" s="5">
        <v>44.552790348433803</v>
      </c>
      <c r="D1939" s="5">
        <v>22.192335675036102</v>
      </c>
      <c r="E1939" s="5">
        <v>74.798432614816704</v>
      </c>
      <c r="F1939" s="5">
        <v>77.798432586689003</v>
      </c>
      <c r="G1939" s="5">
        <v>24.137428881489701</v>
      </c>
      <c r="H1939" s="5">
        <v>54.7986383360631</v>
      </c>
      <c r="I1939" s="5">
        <v>84.548432578875506</v>
      </c>
      <c r="J1939" s="5">
        <f t="shared" si="60"/>
        <v>28.899983922073453</v>
      </c>
      <c r="K1939" s="5">
        <f t="shared" si="61"/>
        <v>54.31056183980332</v>
      </c>
      <c r="L1939" s="6">
        <v>1.8792592406365201</v>
      </c>
      <c r="M1939" s="7">
        <v>0.14865726195599599</v>
      </c>
      <c r="N1939" s="7">
        <v>0.55491822015152825</v>
      </c>
      <c r="O1939" s="1" t="s">
        <v>345</v>
      </c>
    </row>
    <row r="1940" spans="1:15" x14ac:dyDescent="0.35">
      <c r="A1940" s="1" t="s">
        <v>1043</v>
      </c>
      <c r="B1940" s="5">
        <v>25.3552597791649</v>
      </c>
      <c r="C1940" s="5">
        <v>4.7675510387376603</v>
      </c>
      <c r="D1940" s="5">
        <v>12.8348794015756</v>
      </c>
      <c r="E1940" s="5">
        <v>51.298969122427501</v>
      </c>
      <c r="F1940" s="5">
        <v>38.648936154232302</v>
      </c>
      <c r="G1940" s="5">
        <v>41.557373546606897</v>
      </c>
      <c r="H1940" s="5">
        <v>44.636123681767103</v>
      </c>
      <c r="I1940" s="5">
        <v>39.727592078183001</v>
      </c>
      <c r="J1940" s="5">
        <f t="shared" si="60"/>
        <v>16.7963904388555</v>
      </c>
      <c r="K1940" s="5">
        <f t="shared" si="61"/>
        <v>41.081007673213463</v>
      </c>
      <c r="L1940" s="6">
        <v>2.4458235727945299</v>
      </c>
      <c r="M1940" s="7">
        <v>0.100683190683273</v>
      </c>
      <c r="N1940" s="7">
        <v>0.47346241159192226</v>
      </c>
      <c r="O1940" s="1" t="e">
        <v>#N/A</v>
      </c>
    </row>
    <row r="1941" spans="1:15" x14ac:dyDescent="0.35">
      <c r="A1941" s="1" t="s">
        <v>1422</v>
      </c>
      <c r="B1941" s="5">
        <v>41.112275709871597</v>
      </c>
      <c r="C1941" s="5">
        <v>17.731327123236301</v>
      </c>
      <c r="D1941" s="5">
        <v>15.420777843364201</v>
      </c>
      <c r="E1941" s="5">
        <v>40.138780952852699</v>
      </c>
      <c r="F1941" s="5">
        <v>24.468294444961401</v>
      </c>
      <c r="G1941" s="5">
        <v>25.762702492609399</v>
      </c>
      <c r="H1941" s="5">
        <v>24.2209876469155</v>
      </c>
      <c r="I1941" s="5">
        <v>21.663425349570101</v>
      </c>
      <c r="J1941" s="5">
        <f t="shared" si="60"/>
        <v>25.917660973660208</v>
      </c>
      <c r="K1941" s="5">
        <f t="shared" si="61"/>
        <v>23.981620318504337</v>
      </c>
      <c r="L1941" s="6">
        <v>-1.0807301854271301</v>
      </c>
      <c r="M1941" s="7">
        <v>0.81922396225098404</v>
      </c>
      <c r="N1941" s="7">
        <v>0.95118786053355886</v>
      </c>
      <c r="O1941" s="1" t="s">
        <v>1423</v>
      </c>
    </row>
    <row r="1942" spans="1:15" x14ac:dyDescent="0.35">
      <c r="A1942" s="1" t="s">
        <v>16543</v>
      </c>
      <c r="B1942" s="5">
        <v>278.97277773877801</v>
      </c>
      <c r="C1942" s="5">
        <v>304.80138936255997</v>
      </c>
      <c r="D1942" s="5">
        <v>303.69450932648101</v>
      </c>
      <c r="E1942" s="5">
        <v>340.558489816171</v>
      </c>
      <c r="F1942" s="5">
        <v>294.59597552582102</v>
      </c>
      <c r="G1942" s="5">
        <v>285.26849659756601</v>
      </c>
      <c r="H1942" s="5">
        <v>175.99061840183199</v>
      </c>
      <c r="I1942" s="5">
        <v>212.419999491135</v>
      </c>
      <c r="J1942" s="5">
        <f t="shared" si="60"/>
        <v>306.23290564745002</v>
      </c>
      <c r="K1942" s="5">
        <f t="shared" si="61"/>
        <v>236.75076225006396</v>
      </c>
      <c r="L1942" s="6">
        <v>-1.29348223734121</v>
      </c>
      <c r="M1942" s="7">
        <v>5.9937163973614399E-2</v>
      </c>
      <c r="N1942" s="7">
        <v>0.38802796115174748</v>
      </c>
      <c r="O1942" s="1" t="s">
        <v>1423</v>
      </c>
    </row>
    <row r="1943" spans="1:15" x14ac:dyDescent="0.35">
      <c r="A1943" s="1" t="s">
        <v>17711</v>
      </c>
      <c r="B1943" s="5">
        <v>229.96136970632901</v>
      </c>
      <c r="C1943" s="5">
        <v>195.549870966003</v>
      </c>
      <c r="D1943" s="5">
        <v>242.422588487311</v>
      </c>
      <c r="E1943" s="5">
        <v>203.84586581929801</v>
      </c>
      <c r="F1943" s="5">
        <v>171.46030749266899</v>
      </c>
      <c r="G1943" s="5">
        <v>176.033225740239</v>
      </c>
      <c r="H1943" s="5">
        <v>100.131765912075</v>
      </c>
      <c r="I1943" s="5">
        <v>108.58269032156799</v>
      </c>
      <c r="J1943" s="5">
        <f t="shared" si="60"/>
        <v>217.11851160731788</v>
      </c>
      <c r="K1943" s="5">
        <f t="shared" si="61"/>
        <v>134.59306393351403</v>
      </c>
      <c r="L1943" s="6">
        <v>-1.6131478492425899</v>
      </c>
      <c r="M1943" s="7">
        <v>3.8577387760474501E-3</v>
      </c>
      <c r="N1943" s="7">
        <v>0.12909115779669761</v>
      </c>
      <c r="O1943" s="1" t="s">
        <v>1423</v>
      </c>
    </row>
    <row r="1944" spans="1:15" x14ac:dyDescent="0.35">
      <c r="A1944" s="1" t="s">
        <v>10891</v>
      </c>
      <c r="B1944" s="5">
        <v>98.252613346089404</v>
      </c>
      <c r="C1944" s="5">
        <v>65.395273715901297</v>
      </c>
      <c r="D1944" s="5">
        <v>54.6224847507088</v>
      </c>
      <c r="E1944" s="5">
        <v>60.4292190745062</v>
      </c>
      <c r="F1944" s="5">
        <v>49.0453301255179</v>
      </c>
      <c r="G1944" s="5">
        <v>79.161836825778394</v>
      </c>
      <c r="H1944" s="5">
        <v>62.443354977685303</v>
      </c>
      <c r="I1944" s="5">
        <v>66.869055603640405</v>
      </c>
      <c r="J1944" s="5">
        <f t="shared" si="60"/>
        <v>67.862089348341442</v>
      </c>
      <c r="K1944" s="5">
        <f t="shared" si="61"/>
        <v>63.453595517996227</v>
      </c>
      <c r="L1944" s="6">
        <v>-1.06947587121513</v>
      </c>
      <c r="M1944" s="7">
        <v>0.70894580797873197</v>
      </c>
      <c r="N1944" s="7">
        <v>0.91520542518927439</v>
      </c>
      <c r="O1944" s="1" t="s">
        <v>10892</v>
      </c>
    </row>
    <row r="1945" spans="1:15" x14ac:dyDescent="0.35">
      <c r="A1945" s="1" t="s">
        <v>18470</v>
      </c>
      <c r="B1945" s="5">
        <v>158.81635367511601</v>
      </c>
      <c r="C1945" s="5">
        <v>96.130680663008306</v>
      </c>
      <c r="D1945" s="5">
        <v>86.285549274902493</v>
      </c>
      <c r="E1945" s="5">
        <v>106.10858179176201</v>
      </c>
      <c r="F1945" s="5">
        <v>78.663705342892399</v>
      </c>
      <c r="G1945" s="5">
        <v>64.170719783263195</v>
      </c>
      <c r="H1945" s="5">
        <v>177.322249369942</v>
      </c>
      <c r="I1945" s="5">
        <v>66.342545922397903</v>
      </c>
      <c r="J1945" s="5">
        <f t="shared" si="60"/>
        <v>108.73302088376147</v>
      </c>
      <c r="K1945" s="5">
        <f t="shared" si="61"/>
        <v>87.784263315073034</v>
      </c>
      <c r="L1945" s="6">
        <v>-1.23863909973818</v>
      </c>
      <c r="M1945" s="7">
        <v>0.32589670952599198</v>
      </c>
      <c r="N1945" s="7">
        <v>0.72751185965166187</v>
      </c>
      <c r="O1945" s="1" t="s">
        <v>18471</v>
      </c>
    </row>
    <row r="1946" spans="1:15" x14ac:dyDescent="0.35">
      <c r="A1946" s="1" t="s">
        <v>19340</v>
      </c>
      <c r="B1946" s="5">
        <v>14.3218804506943</v>
      </c>
      <c r="C1946" s="5">
        <v>7.13982449903662</v>
      </c>
      <c r="D1946" s="5">
        <v>5.90996300894024</v>
      </c>
      <c r="E1946" s="5">
        <v>5.0744068101368702</v>
      </c>
      <c r="F1946" s="5">
        <v>5.6066441121887296</v>
      </c>
      <c r="G1946" s="5">
        <v>4.5237787556251199</v>
      </c>
      <c r="H1946" s="5">
        <v>22.1355608740718</v>
      </c>
      <c r="I1946" s="5">
        <v>13.422933205432599</v>
      </c>
      <c r="J1946" s="5">
        <f t="shared" si="60"/>
        <v>7.4415671698956425</v>
      </c>
      <c r="K1946" s="5">
        <f t="shared" si="61"/>
        <v>9.317203400904372</v>
      </c>
      <c r="L1946" s="6">
        <v>1.25204855216472</v>
      </c>
      <c r="M1946" s="7">
        <v>0.53262369614377603</v>
      </c>
      <c r="N1946" s="7">
        <v>0.84397141128995956</v>
      </c>
      <c r="O1946" s="1" t="s">
        <v>19341</v>
      </c>
    </row>
    <row r="1947" spans="1:15" x14ac:dyDescent="0.35">
      <c r="A1947" s="1" t="s">
        <v>19399</v>
      </c>
      <c r="B1947" s="5">
        <v>38.927912131553498</v>
      </c>
      <c r="C1947" s="5">
        <v>21.332020996110199</v>
      </c>
      <c r="D1947" s="5">
        <v>17.195654838737699</v>
      </c>
      <c r="E1947" s="5">
        <v>23.171853628907101</v>
      </c>
      <c r="F1947" s="5">
        <v>10.161572659014</v>
      </c>
      <c r="G1947" s="5">
        <v>11.3903701299632</v>
      </c>
      <c r="H1947" s="5">
        <v>37.034174443903503</v>
      </c>
      <c r="I1947" s="5">
        <v>24.825955006293601</v>
      </c>
      <c r="J1947" s="5">
        <f t="shared" si="60"/>
        <v>23.98380874711096</v>
      </c>
      <c r="K1947" s="5">
        <f t="shared" si="61"/>
        <v>18.061418213445201</v>
      </c>
      <c r="L1947" s="6">
        <v>-1.32790285146363</v>
      </c>
      <c r="M1947" s="7">
        <v>0.32991232288810401</v>
      </c>
      <c r="N1947" s="7">
        <v>0.72949436572728399</v>
      </c>
      <c r="O1947" s="1" t="s">
        <v>19341</v>
      </c>
    </row>
    <row r="1948" spans="1:15" x14ac:dyDescent="0.35">
      <c r="A1948" s="1" t="s">
        <v>18671</v>
      </c>
      <c r="B1948" s="5">
        <v>88.215099245431603</v>
      </c>
      <c r="C1948" s="5">
        <v>66.483556725822794</v>
      </c>
      <c r="D1948" s="5">
        <v>78.707887576607604</v>
      </c>
      <c r="E1948" s="5">
        <v>63.215106904212803</v>
      </c>
      <c r="F1948" s="5">
        <v>54.889541629970701</v>
      </c>
      <c r="G1948" s="5">
        <v>49.164361322864501</v>
      </c>
      <c r="H1948" s="5">
        <v>78.965099249042893</v>
      </c>
      <c r="I1948" s="5">
        <v>46.550417628530198</v>
      </c>
      <c r="J1948" s="5">
        <f t="shared" si="60"/>
        <v>73.497755457673335</v>
      </c>
      <c r="K1948" s="5">
        <f t="shared" si="61"/>
        <v>56.120908548648366</v>
      </c>
      <c r="L1948" s="6">
        <v>-1.3096323163400301</v>
      </c>
      <c r="M1948" s="7">
        <v>0.205650386398637</v>
      </c>
      <c r="N1948" s="7">
        <v>0.61760836415910236</v>
      </c>
      <c r="O1948" s="1" t="s">
        <v>18672</v>
      </c>
    </row>
    <row r="1949" spans="1:15" x14ac:dyDescent="0.35">
      <c r="A1949" s="1" t="s">
        <v>6364</v>
      </c>
      <c r="B1949" s="5">
        <v>365.075676648843</v>
      </c>
      <c r="C1949" s="5">
        <v>357.93030165769801</v>
      </c>
      <c r="D1949" s="5">
        <v>272.08832013882397</v>
      </c>
      <c r="E1949" s="5">
        <v>269.53949716075698</v>
      </c>
      <c r="F1949" s="5">
        <v>357.54465244392799</v>
      </c>
      <c r="G1949" s="5">
        <v>373.043277042483</v>
      </c>
      <c r="H1949" s="5">
        <v>301.86877580197302</v>
      </c>
      <c r="I1949" s="5">
        <v>251.63406638457499</v>
      </c>
      <c r="J1949" s="5">
        <f t="shared" si="60"/>
        <v>312.88044426670712</v>
      </c>
      <c r="K1949" s="5">
        <f t="shared" si="61"/>
        <v>317.26289547777958</v>
      </c>
      <c r="L1949" s="6">
        <v>1.0140067917039199</v>
      </c>
      <c r="M1949" s="7">
        <v>0.90023741860423101</v>
      </c>
      <c r="N1949" s="7">
        <v>0.9715091362186159</v>
      </c>
      <c r="O1949" s="1" t="s">
        <v>6365</v>
      </c>
    </row>
    <row r="1950" spans="1:15" x14ac:dyDescent="0.35">
      <c r="A1950" s="1" t="s">
        <v>11451</v>
      </c>
      <c r="B1950" s="5">
        <v>130.94614551966501</v>
      </c>
      <c r="C1950" s="5">
        <v>95.827483828795195</v>
      </c>
      <c r="D1950" s="5">
        <v>99.374012817862095</v>
      </c>
      <c r="E1950" s="5">
        <v>77.631765920022403</v>
      </c>
      <c r="F1950" s="5">
        <v>62.881773570879503</v>
      </c>
      <c r="G1950" s="5">
        <v>91.058022096513497</v>
      </c>
      <c r="H1950" s="5">
        <v>71.798432731531605</v>
      </c>
      <c r="I1950" s="5">
        <v>121.264682687166</v>
      </c>
      <c r="J1950" s="5">
        <f t="shared" si="60"/>
        <v>99.191343865504933</v>
      </c>
      <c r="K1950" s="5">
        <f t="shared" si="61"/>
        <v>84.027815558741295</v>
      </c>
      <c r="L1950" s="6">
        <v>-1.1804584375535001</v>
      </c>
      <c r="M1950" s="7">
        <v>0.33730521376052103</v>
      </c>
      <c r="N1950" s="7">
        <v>0.73531623730473528</v>
      </c>
      <c r="O1950" s="1" t="s">
        <v>11452</v>
      </c>
    </row>
    <row r="1951" spans="1:15" x14ac:dyDescent="0.35">
      <c r="A1951" s="1" t="s">
        <v>19442</v>
      </c>
      <c r="B1951" s="5">
        <v>35.988390415081199</v>
      </c>
      <c r="C1951" s="5">
        <v>28.5762641526929</v>
      </c>
      <c r="D1951" s="5">
        <v>22.3604899920492</v>
      </c>
      <c r="E1951" s="5">
        <v>20.150331298523099</v>
      </c>
      <c r="F1951" s="5">
        <v>28.8079176322167</v>
      </c>
      <c r="G1951" s="5">
        <v>16.923973200175499</v>
      </c>
      <c r="H1951" s="5">
        <v>52.567153815716701</v>
      </c>
      <c r="I1951" s="5">
        <v>32.430449842749198</v>
      </c>
      <c r="J1951" s="5">
        <f t="shared" si="60"/>
        <v>26.09052664235411</v>
      </c>
      <c r="K1951" s="5">
        <f t="shared" si="61"/>
        <v>30.193983120149529</v>
      </c>
      <c r="L1951" s="6">
        <v>1.15727764080983</v>
      </c>
      <c r="M1951" s="7">
        <v>0.50897526006424698</v>
      </c>
      <c r="N1951" s="7">
        <v>0.8314346531547242</v>
      </c>
      <c r="O1951" s="1" t="s">
        <v>19443</v>
      </c>
    </row>
    <row r="1952" spans="1:15" x14ac:dyDescent="0.35">
      <c r="A1952" s="1" t="s">
        <v>6332</v>
      </c>
      <c r="B1952" s="5">
        <v>37.398958360897502</v>
      </c>
      <c r="C1952" s="5">
        <v>24.9089099883312</v>
      </c>
      <c r="D1952" s="5">
        <v>34.0432269067676</v>
      </c>
      <c r="E1952" s="5">
        <v>27.572998641629098</v>
      </c>
      <c r="F1952" s="5">
        <v>39.601144608461702</v>
      </c>
      <c r="G1952" s="5">
        <v>26.178512083754601</v>
      </c>
      <c r="H1952" s="5">
        <v>41.640706879940304</v>
      </c>
      <c r="I1952" s="5">
        <v>35.280330445069701</v>
      </c>
      <c r="J1952" s="5">
        <f t="shared" si="60"/>
        <v>30.579630760388184</v>
      </c>
      <c r="K1952" s="5">
        <f t="shared" si="61"/>
        <v>35.129814679276741</v>
      </c>
      <c r="L1952" s="6">
        <v>1.1487978698808501</v>
      </c>
      <c r="M1952" s="7">
        <v>0.37128854443238901</v>
      </c>
      <c r="N1952" s="7">
        <v>0.75851828180508163</v>
      </c>
      <c r="O1952" s="1" t="e">
        <v>#N/A</v>
      </c>
    </row>
    <row r="1953" spans="1:15" x14ac:dyDescent="0.35">
      <c r="A1953" s="1" t="s">
        <v>14540</v>
      </c>
      <c r="B1953" s="5">
        <v>64.834487098147605</v>
      </c>
      <c r="C1953" s="5">
        <v>83.466165668448895</v>
      </c>
      <c r="D1953" s="5">
        <v>69.948997767790303</v>
      </c>
      <c r="E1953" s="5">
        <v>59.226405016834903</v>
      </c>
      <c r="F1953" s="5">
        <v>92.419177655975602</v>
      </c>
      <c r="G1953" s="5">
        <v>104.19638801341399</v>
      </c>
      <c r="H1953" s="5">
        <v>65.456181189290803</v>
      </c>
      <c r="I1953" s="5">
        <v>110.558527787331</v>
      </c>
      <c r="J1953" s="5">
        <f t="shared" si="60"/>
        <v>68.810284387279353</v>
      </c>
      <c r="K1953" s="5">
        <f t="shared" si="61"/>
        <v>91.367011278159566</v>
      </c>
      <c r="L1953" s="6">
        <v>1.3278104006070699</v>
      </c>
      <c r="M1953" s="7">
        <v>4.2012973829231602E-2</v>
      </c>
      <c r="N1953" s="7">
        <v>0.33435448544265689</v>
      </c>
      <c r="O1953" s="1" t="s">
        <v>14541</v>
      </c>
    </row>
    <row r="1954" spans="1:15" x14ac:dyDescent="0.35">
      <c r="A1954" s="1" t="s">
        <v>15738</v>
      </c>
      <c r="B1954" s="5">
        <v>98.109011984106601</v>
      </c>
      <c r="C1954" s="5">
        <v>114.54535176764</v>
      </c>
      <c r="D1954" s="5">
        <v>107.041080391607</v>
      </c>
      <c r="E1954" s="5">
        <v>131.323670701661</v>
      </c>
      <c r="F1954" s="5">
        <v>90.156367325617197</v>
      </c>
      <c r="G1954" s="5">
        <v>70.2678899349945</v>
      </c>
      <c r="H1954" s="5">
        <v>125.729190863776</v>
      </c>
      <c r="I1954" s="5">
        <v>131.72451876962799</v>
      </c>
      <c r="J1954" s="5">
        <f t="shared" si="60"/>
        <v>112.11015872294576</v>
      </c>
      <c r="K1954" s="5">
        <f t="shared" si="61"/>
        <v>101.20780698922547</v>
      </c>
      <c r="L1954" s="6">
        <v>-1.10772243819966</v>
      </c>
      <c r="M1954" s="7">
        <v>0.44796391864962898</v>
      </c>
      <c r="N1954" s="7">
        <v>0.80166653100514029</v>
      </c>
      <c r="O1954" s="1" t="s">
        <v>15739</v>
      </c>
    </row>
    <row r="1955" spans="1:15" x14ac:dyDescent="0.35">
      <c r="A1955" s="1" t="s">
        <v>903</v>
      </c>
      <c r="B1955" s="5">
        <v>6.00456400389593</v>
      </c>
      <c r="C1955" s="5">
        <v>24.212777579717901</v>
      </c>
      <c r="D1955" s="5">
        <v>21.194668755977101</v>
      </c>
      <c r="E1955" s="5">
        <v>25.069646695561399</v>
      </c>
      <c r="F1955" s="5">
        <v>29.384082824452602</v>
      </c>
      <c r="G1955" s="5">
        <v>48.826342932322703</v>
      </c>
      <c r="H1955" s="5">
        <v>11.8546450261539</v>
      </c>
      <c r="I1955" s="5">
        <v>25.023521514478499</v>
      </c>
      <c r="J1955" s="5">
        <f t="shared" si="60"/>
        <v>16.671521410904823</v>
      </c>
      <c r="K1955" s="5">
        <f t="shared" si="61"/>
        <v>25.541760567400157</v>
      </c>
      <c r="L1955" s="6">
        <v>1.53205936866046</v>
      </c>
      <c r="M1955" s="7">
        <v>0.24177206839989199</v>
      </c>
      <c r="N1955" s="7">
        <v>0.66016068168173891</v>
      </c>
      <c r="O1955" s="1" t="s">
        <v>345</v>
      </c>
    </row>
    <row r="1956" spans="1:15" x14ac:dyDescent="0.35">
      <c r="A1956" s="1" t="s">
        <v>16234</v>
      </c>
      <c r="B1956" s="5">
        <v>164.50090896907699</v>
      </c>
      <c r="C1956" s="5">
        <v>218.094098585827</v>
      </c>
      <c r="D1956" s="5">
        <v>157.500300504656</v>
      </c>
      <c r="E1956" s="5">
        <v>165.67883194687201</v>
      </c>
      <c r="F1956" s="5">
        <v>181.52399018077901</v>
      </c>
      <c r="G1956" s="5">
        <v>129.28115126692501</v>
      </c>
      <c r="H1956" s="5">
        <v>164.76869529097399</v>
      </c>
      <c r="I1956" s="5">
        <v>210.29134240342501</v>
      </c>
      <c r="J1956" s="5">
        <f t="shared" si="60"/>
        <v>174.92027713659465</v>
      </c>
      <c r="K1956" s="5">
        <f t="shared" si="61"/>
        <v>168.86565702963307</v>
      </c>
      <c r="L1956" s="6">
        <v>-1.0358546563786999</v>
      </c>
      <c r="M1956" s="7">
        <v>0.74185086936797096</v>
      </c>
      <c r="N1956" s="7">
        <v>0.92533074551180916</v>
      </c>
      <c r="O1956" s="1" t="s">
        <v>345</v>
      </c>
    </row>
    <row r="1957" spans="1:15" x14ac:dyDescent="0.35">
      <c r="A1957" s="1" t="s">
        <v>5147</v>
      </c>
      <c r="B1957" s="5">
        <v>107.806802134018</v>
      </c>
      <c r="C1957" s="5">
        <v>166.06652241185401</v>
      </c>
      <c r="D1957" s="5">
        <v>115.739630052157</v>
      </c>
      <c r="E1957" s="5">
        <v>97.393975392104593</v>
      </c>
      <c r="F1957" s="5">
        <v>131.484779005962</v>
      </c>
      <c r="G1957" s="5">
        <v>188.82460385424901</v>
      </c>
      <c r="H1957" s="5">
        <v>58.487685100114</v>
      </c>
      <c r="I1957" s="5">
        <v>106.64596283063401</v>
      </c>
      <c r="J1957" s="5">
        <f t="shared" si="60"/>
        <v>119.18884451213971</v>
      </c>
      <c r="K1957" s="5">
        <f t="shared" si="61"/>
        <v>111.55414933104426</v>
      </c>
      <c r="L1957" s="6">
        <v>-1.06843936533852</v>
      </c>
      <c r="M1957" s="7">
        <v>0.79556063936756105</v>
      </c>
      <c r="N1957" s="7">
        <v>0.94357775874505545</v>
      </c>
      <c r="O1957" s="1" t="s">
        <v>5148</v>
      </c>
    </row>
    <row r="1958" spans="1:15" x14ac:dyDescent="0.35">
      <c r="A1958" s="1" t="s">
        <v>649</v>
      </c>
      <c r="B1958" s="5">
        <v>10.639624875445699</v>
      </c>
      <c r="C1958" s="5">
        <v>22.4611950451235</v>
      </c>
      <c r="D1958" s="5">
        <v>42.387691175414403</v>
      </c>
      <c r="E1958" s="5">
        <v>21.411638678471501</v>
      </c>
      <c r="F1958" s="5">
        <v>97.792205168682798</v>
      </c>
      <c r="G1958" s="5">
        <v>110.531683642042</v>
      </c>
      <c r="H1958" s="5">
        <v>49.989096843245697</v>
      </c>
      <c r="I1958" s="5">
        <v>41.674749294118499</v>
      </c>
      <c r="J1958" s="5">
        <f t="shared" si="60"/>
        <v>21.58053518416645</v>
      </c>
      <c r="K1958" s="5">
        <f t="shared" si="61"/>
        <v>68.886612326918993</v>
      </c>
      <c r="L1958" s="6">
        <v>3.1920715468382199</v>
      </c>
      <c r="M1958" s="7">
        <v>1.8612520236034301E-3</v>
      </c>
      <c r="N1958" s="7">
        <v>9.6725064839520189E-2</v>
      </c>
      <c r="O1958" s="1" t="s">
        <v>650</v>
      </c>
    </row>
    <row r="1959" spans="1:15" x14ac:dyDescent="0.35">
      <c r="A1959" s="1" t="s">
        <v>3475</v>
      </c>
      <c r="B1959" s="5">
        <v>67.471132426348007</v>
      </c>
      <c r="C1959" s="5">
        <v>101.906085575071</v>
      </c>
      <c r="D1959" s="5">
        <v>59.5484754938078</v>
      </c>
      <c r="E1959" s="5">
        <v>83.295234358237295</v>
      </c>
      <c r="F1959" s="5">
        <v>64.736354681630601</v>
      </c>
      <c r="G1959" s="5">
        <v>91.798432578743302</v>
      </c>
      <c r="H1959" s="5">
        <v>39.678010581572202</v>
      </c>
      <c r="I1959" s="5">
        <v>66.289113704189802</v>
      </c>
      <c r="J1959" s="5">
        <f t="shared" si="60"/>
        <v>76.419154838648666</v>
      </c>
      <c r="K1959" s="5">
        <f t="shared" si="61"/>
        <v>62.877302527048876</v>
      </c>
      <c r="L1959" s="6">
        <v>-1.2153694857659401</v>
      </c>
      <c r="M1959" s="7">
        <v>0.282663382744821</v>
      </c>
      <c r="N1959" s="7">
        <v>0.69721285334994809</v>
      </c>
      <c r="O1959" s="1" t="s">
        <v>989</v>
      </c>
    </row>
    <row r="1960" spans="1:15" x14ac:dyDescent="0.35">
      <c r="A1960" s="1" t="s">
        <v>988</v>
      </c>
      <c r="B1960" s="5">
        <v>8.8963936736612901</v>
      </c>
      <c r="C1960" s="5">
        <v>11.6216795909632</v>
      </c>
      <c r="D1960" s="5">
        <v>8.17507695909792</v>
      </c>
      <c r="E1960" s="5">
        <v>26.914441854222499</v>
      </c>
      <c r="F1960" s="5">
        <v>17.200556256853702</v>
      </c>
      <c r="G1960" s="5">
        <v>18.018844304852902</v>
      </c>
      <c r="H1960" s="5">
        <v>11.1360454665727</v>
      </c>
      <c r="I1960" s="5">
        <v>23.410109753212598</v>
      </c>
      <c r="J1960" s="5">
        <f t="shared" si="60"/>
        <v>12.281178100767944</v>
      </c>
      <c r="K1960" s="5">
        <f t="shared" si="61"/>
        <v>16.859743670264926</v>
      </c>
      <c r="L1960" s="6">
        <v>1.37281159282355</v>
      </c>
      <c r="M1960" s="7">
        <v>0.29757113105525601</v>
      </c>
      <c r="N1960" s="7">
        <v>0.70720961958063688</v>
      </c>
      <c r="O1960" s="1" t="s">
        <v>989</v>
      </c>
    </row>
    <row r="1961" spans="1:15" x14ac:dyDescent="0.35">
      <c r="A1961" s="1" t="s">
        <v>923</v>
      </c>
      <c r="B1961" s="5">
        <v>28.950413126509499</v>
      </c>
      <c r="C1961" s="5">
        <v>27.999675586346399</v>
      </c>
      <c r="D1961" s="5">
        <v>42.6309114306246</v>
      </c>
      <c r="E1961" s="5">
        <v>21.0076568934638</v>
      </c>
      <c r="F1961" s="5">
        <v>48.468093805692</v>
      </c>
      <c r="G1961" s="5">
        <v>48.001511657787397</v>
      </c>
      <c r="H1961" s="5">
        <v>32.780105708941903</v>
      </c>
      <c r="I1961" s="5">
        <v>43.225822387078999</v>
      </c>
      <c r="J1961" s="5">
        <f t="shared" si="60"/>
        <v>29.189556713259776</v>
      </c>
      <c r="K1961" s="5">
        <f t="shared" si="61"/>
        <v>42.610449646997893</v>
      </c>
      <c r="L1961" s="6">
        <v>1.4597840613194899</v>
      </c>
      <c r="M1961" s="7">
        <v>8.8941432947436699E-2</v>
      </c>
      <c r="N1961" s="7">
        <v>0.45281830218882335</v>
      </c>
      <c r="O1961" s="1" t="s">
        <v>924</v>
      </c>
    </row>
    <row r="1962" spans="1:15" x14ac:dyDescent="0.35">
      <c r="A1962" s="1" t="s">
        <v>13406</v>
      </c>
      <c r="B1962" s="5">
        <v>30.007287289282701</v>
      </c>
      <c r="C1962" s="5">
        <v>20.701470780425201</v>
      </c>
      <c r="D1962" s="5">
        <v>36.933721173289598</v>
      </c>
      <c r="E1962" s="5">
        <v>40.094649248365599</v>
      </c>
      <c r="F1962" s="5">
        <v>24.654792338737199</v>
      </c>
      <c r="G1962" s="5">
        <v>28.498086017148999</v>
      </c>
      <c r="H1962" s="5">
        <v>22.848772460814601</v>
      </c>
      <c r="I1962" s="5">
        <v>38.713089502956997</v>
      </c>
      <c r="J1962" s="5">
        <f t="shared" si="60"/>
        <v>30.969511550327681</v>
      </c>
      <c r="K1962" s="5">
        <f t="shared" si="61"/>
        <v>28.077564693670364</v>
      </c>
      <c r="L1962" s="6">
        <v>-1.1029984932172301</v>
      </c>
      <c r="M1962" s="7">
        <v>0.61121316808104997</v>
      </c>
      <c r="N1962" s="7">
        <v>0.87952629693735129</v>
      </c>
      <c r="O1962" s="1" t="s">
        <v>13407</v>
      </c>
    </row>
    <row r="1963" spans="1:15" x14ac:dyDescent="0.35">
      <c r="A1963" s="1" t="s">
        <v>14479</v>
      </c>
      <c r="B1963" s="5">
        <v>9.7228604679465995</v>
      </c>
      <c r="C1963" s="5">
        <v>9.3218198703852604</v>
      </c>
      <c r="D1963" s="5">
        <v>9.5690391792957197</v>
      </c>
      <c r="E1963" s="5">
        <v>6.8863598546609897</v>
      </c>
      <c r="F1963" s="5">
        <v>10.212925810034999</v>
      </c>
      <c r="G1963" s="5">
        <v>7.1851252626200699</v>
      </c>
      <c r="H1963" s="5">
        <v>10.4021932501721</v>
      </c>
      <c r="I1963" s="5">
        <v>9.1581643300030908</v>
      </c>
      <c r="J1963" s="5">
        <f t="shared" si="60"/>
        <v>8.7909984106891788</v>
      </c>
      <c r="K1963" s="5">
        <f t="shared" si="61"/>
        <v>9.1438578871573579</v>
      </c>
      <c r="L1963" s="6">
        <v>1.0401387259994399</v>
      </c>
      <c r="M1963" s="7">
        <v>0.848701074687086</v>
      </c>
      <c r="N1963" s="7">
        <v>0.95850973730343103</v>
      </c>
      <c r="O1963" s="1" t="e">
        <v>#N/A</v>
      </c>
    </row>
    <row r="1964" spans="1:15" x14ac:dyDescent="0.35">
      <c r="A1964" s="1" t="s">
        <v>1026</v>
      </c>
      <c r="B1964" s="5">
        <v>40.079698672461198</v>
      </c>
      <c r="C1964" s="5">
        <v>57.733652487628497</v>
      </c>
      <c r="D1964" s="5">
        <v>37.933856826715399</v>
      </c>
      <c r="E1964" s="5">
        <v>34.621390523878702</v>
      </c>
      <c r="F1964" s="5">
        <v>79.373691601973206</v>
      </c>
      <c r="G1964" s="5">
        <v>60.8787837543873</v>
      </c>
      <c r="H1964" s="5">
        <v>16.530986218800301</v>
      </c>
      <c r="I1964" s="5">
        <v>43.994025626729702</v>
      </c>
      <c r="J1964" s="5">
        <f t="shared" si="60"/>
        <v>41.752381033736569</v>
      </c>
      <c r="K1964" s="5">
        <f t="shared" si="61"/>
        <v>43.297094502841027</v>
      </c>
      <c r="L1964" s="6">
        <v>1.0369970150410399</v>
      </c>
      <c r="M1964" s="7">
        <v>0.90107734093538905</v>
      </c>
      <c r="N1964" s="7">
        <v>0.97170028487416937</v>
      </c>
      <c r="O1964" s="1" t="s">
        <v>1027</v>
      </c>
    </row>
    <row r="1965" spans="1:15" x14ac:dyDescent="0.35">
      <c r="A1965" s="1" t="s">
        <v>16722</v>
      </c>
      <c r="B1965" s="5">
        <v>40.1797715530736</v>
      </c>
      <c r="C1965" s="5">
        <v>57.477116386012703</v>
      </c>
      <c r="D1965" s="5">
        <v>53.453299352778103</v>
      </c>
      <c r="E1965" s="5">
        <v>48.308832605791302</v>
      </c>
      <c r="F1965" s="5">
        <v>22.2902770455173</v>
      </c>
      <c r="G1965" s="5">
        <v>42.1976324701984</v>
      </c>
      <c r="H1965" s="5">
        <v>55.393966921908998</v>
      </c>
      <c r="I1965" s="5">
        <v>39.001952605450697</v>
      </c>
      <c r="J1965" s="5">
        <f t="shared" si="60"/>
        <v>49.416942741850633</v>
      </c>
      <c r="K1965" s="5">
        <f t="shared" si="61"/>
        <v>37.756183859469935</v>
      </c>
      <c r="L1965" s="6">
        <v>-1.3088436830846699</v>
      </c>
      <c r="M1965" s="7">
        <v>0.13343412566488699</v>
      </c>
      <c r="N1965" s="7">
        <v>0.53114600604409834</v>
      </c>
      <c r="O1965" s="1" t="s">
        <v>16723</v>
      </c>
    </row>
    <row r="1966" spans="1:15" x14ac:dyDescent="0.35">
      <c r="A1966" s="1" t="s">
        <v>15071</v>
      </c>
      <c r="B1966" s="5">
        <v>32.835585719489202</v>
      </c>
      <c r="C1966" s="5">
        <v>17.425917714744202</v>
      </c>
      <c r="D1966" s="5">
        <v>32.153249930743399</v>
      </c>
      <c r="E1966" s="5">
        <v>36.6146153382984</v>
      </c>
      <c r="F1966" s="5">
        <v>10.579602116110101</v>
      </c>
      <c r="G1966" s="5">
        <v>21.193579385413301</v>
      </c>
      <c r="H1966" s="5">
        <v>38.599571243895298</v>
      </c>
      <c r="I1966" s="5">
        <v>21.337789611056198</v>
      </c>
      <c r="J1966" s="5">
        <f t="shared" si="60"/>
        <v>28.648701653478597</v>
      </c>
      <c r="K1966" s="5">
        <f t="shared" si="61"/>
        <v>20.730099602816995</v>
      </c>
      <c r="L1966" s="6">
        <v>-1.3819857213607201</v>
      </c>
      <c r="M1966" s="7">
        <v>0.27342654546022899</v>
      </c>
      <c r="N1966" s="7">
        <v>0.68922915867860879</v>
      </c>
      <c r="O1966" s="1" t="s">
        <v>15072</v>
      </c>
    </row>
    <row r="1967" spans="1:15" x14ac:dyDescent="0.35">
      <c r="A1967" s="1" t="s">
        <v>2968</v>
      </c>
      <c r="B1967" s="5">
        <v>20.199965619548401</v>
      </c>
      <c r="C1967" s="5">
        <v>12.4258802911591</v>
      </c>
      <c r="D1967" s="5">
        <v>14.838667827156</v>
      </c>
      <c r="E1967" s="5">
        <v>13.6286171515871</v>
      </c>
      <c r="F1967" s="5">
        <v>32.534142603921303</v>
      </c>
      <c r="G1967" s="5">
        <v>20.446702294083899</v>
      </c>
      <c r="H1967" s="5">
        <v>16.1146190217327</v>
      </c>
      <c r="I1967" s="5">
        <v>7.9522323364084704</v>
      </c>
      <c r="J1967" s="5">
        <f t="shared" si="60"/>
        <v>15.010014959947242</v>
      </c>
      <c r="K1967" s="5">
        <f t="shared" si="61"/>
        <v>17.087083257550912</v>
      </c>
      <c r="L1967" s="6">
        <v>1.1383788292780599</v>
      </c>
      <c r="M1967" s="7">
        <v>0.61741518139044205</v>
      </c>
      <c r="N1967" s="7">
        <v>0.88145220920876244</v>
      </c>
      <c r="O1967" s="1" t="s">
        <v>2969</v>
      </c>
    </row>
    <row r="1968" spans="1:15" x14ac:dyDescent="0.35">
      <c r="A1968" s="1" t="s">
        <v>8859</v>
      </c>
      <c r="B1968" s="5">
        <v>79.784442668399194</v>
      </c>
      <c r="C1968" s="5">
        <v>72.313136904837705</v>
      </c>
      <c r="D1968" s="5">
        <v>103.265182795371</v>
      </c>
      <c r="E1968" s="5">
        <v>58.172073202752799</v>
      </c>
      <c r="F1968" s="5">
        <v>95.558579217079398</v>
      </c>
      <c r="G1968" s="5">
        <v>95.325141408750994</v>
      </c>
      <c r="H1968" s="5">
        <v>157.50773815504101</v>
      </c>
      <c r="I1968" s="5">
        <v>117.55498054788499</v>
      </c>
      <c r="J1968" s="5">
        <f t="shared" si="60"/>
        <v>76.727486114030171</v>
      </c>
      <c r="K1968" s="5">
        <f t="shared" si="61"/>
        <v>113.96067626755425</v>
      </c>
      <c r="L1968" s="6">
        <v>1.4852653467388299</v>
      </c>
      <c r="M1968" s="7">
        <v>9.1294578842659305E-2</v>
      </c>
      <c r="N1968" s="7">
        <v>0.45914283501261638</v>
      </c>
      <c r="O1968" s="1" t="e">
        <v>#N/A</v>
      </c>
    </row>
    <row r="1969" spans="1:15" x14ac:dyDescent="0.35">
      <c r="A1969" s="1" t="s">
        <v>5229</v>
      </c>
      <c r="B1969" s="5">
        <v>12.6418859588473</v>
      </c>
      <c r="C1969" s="5">
        <v>20.159231207587698</v>
      </c>
      <c r="D1969" s="5">
        <v>8.3736634761391997</v>
      </c>
      <c r="E1969" s="5">
        <v>10.583237304531799</v>
      </c>
      <c r="F1969" s="5">
        <v>17.988937431125699</v>
      </c>
      <c r="G1969" s="5">
        <v>10.8775542109386</v>
      </c>
      <c r="H1969" s="5">
        <v>25.913238948861402</v>
      </c>
      <c r="I1969" s="5">
        <v>13.9500600851971</v>
      </c>
      <c r="J1969" s="5">
        <f t="shared" si="60"/>
        <v>12.258997823271875</v>
      </c>
      <c r="K1969" s="5">
        <f t="shared" si="61"/>
        <v>16.308297914076118</v>
      </c>
      <c r="L1969" s="6">
        <v>1.3303124895835501</v>
      </c>
      <c r="M1969" s="7">
        <v>0.22804106122958501</v>
      </c>
      <c r="N1969" s="7">
        <v>0.64548670870633285</v>
      </c>
      <c r="O1969" s="1" t="s">
        <v>5230</v>
      </c>
    </row>
    <row r="1970" spans="1:15" x14ac:dyDescent="0.35">
      <c r="A1970" s="1" t="s">
        <v>9237</v>
      </c>
      <c r="B1970" s="5">
        <v>117.755748359454</v>
      </c>
      <c r="C1970" s="5">
        <v>78.780494714391196</v>
      </c>
      <c r="D1970" s="5">
        <v>153.66093804991101</v>
      </c>
      <c r="E1970" s="5">
        <v>148.496310242291</v>
      </c>
      <c r="F1970" s="5">
        <v>103.48992811554299</v>
      </c>
      <c r="G1970" s="5">
        <v>110.517652966911</v>
      </c>
      <c r="H1970" s="5">
        <v>140.71583037448499</v>
      </c>
      <c r="I1970" s="5">
        <v>140.83314082023901</v>
      </c>
      <c r="J1970" s="5">
        <f t="shared" si="60"/>
        <v>120.62018516342071</v>
      </c>
      <c r="K1970" s="5">
        <f t="shared" si="61"/>
        <v>122.69995129647846</v>
      </c>
      <c r="L1970" s="6">
        <v>1.0172422727609001</v>
      </c>
      <c r="M1970" s="7">
        <v>0.90338960711749805</v>
      </c>
      <c r="N1970" s="7">
        <v>0.97199929390936224</v>
      </c>
      <c r="O1970" s="1" t="s">
        <v>9238</v>
      </c>
    </row>
    <row r="1971" spans="1:15" x14ac:dyDescent="0.35">
      <c r="A1971" s="1" t="s">
        <v>8333</v>
      </c>
      <c r="B1971" s="5">
        <v>11.3435043805553</v>
      </c>
      <c r="C1971" s="5">
        <v>14.052069064775599</v>
      </c>
      <c r="D1971" s="5">
        <v>8.0243133624481793</v>
      </c>
      <c r="E1971" s="5">
        <v>11.793958528423399</v>
      </c>
      <c r="F1971" s="5">
        <v>7.6234486979443004</v>
      </c>
      <c r="G1971" s="5">
        <v>12.4012100645747</v>
      </c>
      <c r="H1971" s="5">
        <v>6.6802881176029496</v>
      </c>
      <c r="I1971" s="5">
        <v>9.5128061245822906</v>
      </c>
      <c r="J1971" s="5">
        <f t="shared" si="60"/>
        <v>11.082525744403886</v>
      </c>
      <c r="K1971" s="5">
        <f t="shared" si="61"/>
        <v>8.8039961996511646</v>
      </c>
      <c r="L1971" s="6">
        <v>-1.2588062844510299</v>
      </c>
      <c r="M1971" s="7">
        <v>0.187610802494247</v>
      </c>
      <c r="N1971" s="7">
        <v>0.60039932472477209</v>
      </c>
      <c r="O1971" s="1" t="e">
        <v>#N/A</v>
      </c>
    </row>
    <row r="1972" spans="1:15" x14ac:dyDescent="0.35">
      <c r="A1972" s="1" t="s">
        <v>12433</v>
      </c>
      <c r="B1972" s="5">
        <v>126.11120651509999</v>
      </c>
      <c r="C1972" s="5">
        <v>146.49355713561599</v>
      </c>
      <c r="D1972" s="5">
        <v>63.791772946829603</v>
      </c>
      <c r="E1972" s="5">
        <v>103.15998840914</v>
      </c>
      <c r="F1972" s="5">
        <v>122.019027108928</v>
      </c>
      <c r="G1972" s="5">
        <v>112.166549900953</v>
      </c>
      <c r="H1972" s="5">
        <v>88.523420464327799</v>
      </c>
      <c r="I1972" s="5">
        <v>128.638371990259</v>
      </c>
      <c r="J1972" s="5">
        <f t="shared" si="60"/>
        <v>105.00549839976783</v>
      </c>
      <c r="K1972" s="5">
        <f t="shared" si="61"/>
        <v>111.73260139741332</v>
      </c>
      <c r="L1972" s="6">
        <v>1.06406429282431</v>
      </c>
      <c r="M1972" s="7">
        <v>0.70235010220889604</v>
      </c>
      <c r="N1972" s="7">
        <v>0.91185840462925638</v>
      </c>
      <c r="O1972" s="1" t="s">
        <v>12434</v>
      </c>
    </row>
    <row r="1973" spans="1:15" x14ac:dyDescent="0.35">
      <c r="A1973" s="1" t="s">
        <v>288</v>
      </c>
      <c r="B1973" s="5">
        <v>25.174455298721899</v>
      </c>
      <c r="C1973" s="5">
        <v>15.6375327367686</v>
      </c>
      <c r="D1973" s="5">
        <v>28.219174914346699</v>
      </c>
      <c r="E1973" s="5">
        <v>31.1761459035543</v>
      </c>
      <c r="F1973" s="5">
        <v>25.5876432713941</v>
      </c>
      <c r="G1973" s="5">
        <v>20.0936143461327</v>
      </c>
      <c r="H1973" s="5">
        <v>38.167686185813999</v>
      </c>
      <c r="I1973" s="5">
        <v>22.0561796239849</v>
      </c>
      <c r="J1973" s="5">
        <f t="shared" si="60"/>
        <v>24.25904850130518</v>
      </c>
      <c r="K1973" s="5">
        <f t="shared" si="61"/>
        <v>25.649483145465862</v>
      </c>
      <c r="L1973" s="6">
        <v>1.05731612450035</v>
      </c>
      <c r="M1973" s="7">
        <v>0.78738079471771805</v>
      </c>
      <c r="N1973" s="7">
        <v>0.94150071275916725</v>
      </c>
      <c r="O1973" s="1" t="s">
        <v>4371</v>
      </c>
    </row>
    <row r="1974" spans="1:15" x14ac:dyDescent="0.35">
      <c r="A1974" s="1" t="s">
        <v>6467</v>
      </c>
      <c r="B1974" s="5">
        <v>34.907998956755399</v>
      </c>
      <c r="C1974" s="5">
        <v>48.852831508154303</v>
      </c>
      <c r="D1974" s="5">
        <v>35.473231131924997</v>
      </c>
      <c r="E1974" s="5">
        <v>74.464215405210595</v>
      </c>
      <c r="F1974" s="5">
        <v>22.009253659852099</v>
      </c>
      <c r="G1974" s="5">
        <v>37.379467775212397</v>
      </c>
      <c r="H1974" s="5">
        <v>40.148378321454302</v>
      </c>
      <c r="I1974" s="5">
        <v>47.611547522542999</v>
      </c>
      <c r="J1974" s="5">
        <f t="shared" si="60"/>
        <v>46.069740431180854</v>
      </c>
      <c r="K1974" s="5">
        <f t="shared" si="61"/>
        <v>35.412344759074635</v>
      </c>
      <c r="L1974" s="6">
        <v>-1.3009514265325599</v>
      </c>
      <c r="M1974" s="7">
        <v>0.20473881244820699</v>
      </c>
      <c r="N1974" s="7">
        <v>0.61711249075041807</v>
      </c>
      <c r="O1974" s="1" t="s">
        <v>6468</v>
      </c>
    </row>
    <row r="1975" spans="1:15" x14ac:dyDescent="0.35">
      <c r="A1975" s="1" t="s">
        <v>6025</v>
      </c>
      <c r="B1975" s="5">
        <v>62.6009687906203</v>
      </c>
      <c r="C1975" s="5">
        <v>63.264980821637998</v>
      </c>
      <c r="D1975" s="5">
        <v>46.539561152348902</v>
      </c>
      <c r="E1975" s="5">
        <v>61.881779753096502</v>
      </c>
      <c r="F1975" s="5">
        <v>46.423269076579402</v>
      </c>
      <c r="G1975" s="5">
        <v>61.9208992538681</v>
      </c>
      <c r="H1975" s="5">
        <v>45.393545765850398</v>
      </c>
      <c r="I1975" s="5">
        <v>65.034223793104005</v>
      </c>
      <c r="J1975" s="5">
        <f t="shared" si="60"/>
        <v>58.114215380162733</v>
      </c>
      <c r="K1975" s="5">
        <f t="shared" si="61"/>
        <v>53.973087309324804</v>
      </c>
      <c r="L1975" s="6">
        <v>-1.07672579571194</v>
      </c>
      <c r="M1975" s="7">
        <v>0.54466772534847796</v>
      </c>
      <c r="N1975" s="7">
        <v>0.85129245418187993</v>
      </c>
      <c r="O1975" s="1" t="e">
        <v>#N/A</v>
      </c>
    </row>
    <row r="1976" spans="1:15" x14ac:dyDescent="0.35">
      <c r="A1976" s="1" t="s">
        <v>13705</v>
      </c>
      <c r="B1976" s="5">
        <v>19.951650855278</v>
      </c>
      <c r="C1976" s="5">
        <v>16.403871540656901</v>
      </c>
      <c r="D1976" s="5">
        <v>12.03311741513</v>
      </c>
      <c r="E1976" s="5">
        <v>12.8463696403787</v>
      </c>
      <c r="F1976" s="5">
        <v>10.5592319106626</v>
      </c>
      <c r="G1976" s="5">
        <v>11.072572317548101</v>
      </c>
      <c r="H1976" s="5">
        <v>12.082402589852499</v>
      </c>
      <c r="I1976" s="5">
        <v>13.3737442200557</v>
      </c>
      <c r="J1976" s="5">
        <f t="shared" si="60"/>
        <v>14.997571501606313</v>
      </c>
      <c r="K1976" s="5">
        <f t="shared" si="61"/>
        <v>11.723891546112073</v>
      </c>
      <c r="L1976" s="6">
        <v>-1.2792315113644901</v>
      </c>
      <c r="M1976" s="7">
        <v>0.115852093872872</v>
      </c>
      <c r="N1976" s="7">
        <v>0.50520652072868422</v>
      </c>
      <c r="O1976" s="1" t="s">
        <v>13706</v>
      </c>
    </row>
    <row r="1977" spans="1:15" x14ac:dyDescent="0.35">
      <c r="A1977" s="1" t="s">
        <v>8696</v>
      </c>
      <c r="B1977" s="5">
        <v>30.703033593911801</v>
      </c>
      <c r="C1977" s="5">
        <v>19.575135332218299</v>
      </c>
      <c r="D1977" s="5">
        <v>51.653670379346401</v>
      </c>
      <c r="E1977" s="5">
        <v>11.693636623350599</v>
      </c>
      <c r="F1977" s="5">
        <v>29.7450121603277</v>
      </c>
      <c r="G1977" s="5">
        <v>20.307853876894999</v>
      </c>
      <c r="H1977" s="5">
        <v>48.4738023469992</v>
      </c>
      <c r="I1977" s="5">
        <v>61.418836403796099</v>
      </c>
      <c r="J1977" s="5">
        <f t="shared" si="60"/>
        <v>24.546196722170215</v>
      </c>
      <c r="K1977" s="5">
        <f t="shared" si="61"/>
        <v>36.620284431607985</v>
      </c>
      <c r="L1977" s="6">
        <v>1.49189240378459</v>
      </c>
      <c r="M1977" s="7">
        <v>0.26044337039898302</v>
      </c>
      <c r="N1977" s="7">
        <v>0.67829558614072327</v>
      </c>
      <c r="O1977" s="1" t="s">
        <v>8697</v>
      </c>
    </row>
    <row r="1978" spans="1:15" x14ac:dyDescent="0.35">
      <c r="A1978" s="1" t="s">
        <v>20099</v>
      </c>
      <c r="B1978" s="5">
        <v>13.785851317283401</v>
      </c>
      <c r="C1978" s="5">
        <v>12.237260598713499</v>
      </c>
      <c r="D1978" s="5">
        <v>12.8096366805153</v>
      </c>
      <c r="E1978" s="5">
        <v>14.965290812895301</v>
      </c>
      <c r="F1978" s="5">
        <v>2.5464985036331198</v>
      </c>
      <c r="G1978" s="5">
        <v>12.8348794015756</v>
      </c>
      <c r="H1978" s="5">
        <v>10.3475465851555</v>
      </c>
      <c r="I1978" s="5">
        <v>7.5941636578739304</v>
      </c>
      <c r="J1978" s="5">
        <f t="shared" si="60"/>
        <v>13.410190363796806</v>
      </c>
      <c r="K1978" s="5">
        <f t="shared" si="61"/>
        <v>7.1189040590921042</v>
      </c>
      <c r="L1978" s="6">
        <v>-1.8837436566755901</v>
      </c>
      <c r="M1978" s="7">
        <v>4.7130412983161799E-2</v>
      </c>
      <c r="N1978" s="7">
        <v>0.35262555041100918</v>
      </c>
      <c r="O1978" s="1" t="s">
        <v>20100</v>
      </c>
    </row>
    <row r="1979" spans="1:15" x14ac:dyDescent="0.35">
      <c r="A1979" s="1" t="s">
        <v>5044</v>
      </c>
      <c r="B1979" s="5">
        <v>89.845783923105401</v>
      </c>
      <c r="C1979" s="5">
        <v>120.86260046645801</v>
      </c>
      <c r="D1979" s="5">
        <v>106.509735396468</v>
      </c>
      <c r="E1979" s="5">
        <v>91.694227400339997</v>
      </c>
      <c r="F1979" s="5">
        <v>137.59610954741601</v>
      </c>
      <c r="G1979" s="5">
        <v>139.14655462488099</v>
      </c>
      <c r="H1979" s="5">
        <v>92.319813457255805</v>
      </c>
      <c r="I1979" s="5">
        <v>96.464278554905405</v>
      </c>
      <c r="J1979" s="5">
        <f t="shared" si="60"/>
        <v>101.47994764286892</v>
      </c>
      <c r="K1979" s="5">
        <f t="shared" si="61"/>
        <v>114.27073286978352</v>
      </c>
      <c r="L1979" s="6">
        <v>1.1260424894179899</v>
      </c>
      <c r="M1979" s="7">
        <v>0.41364394422143702</v>
      </c>
      <c r="N1979" s="7">
        <v>0.7827671693964966</v>
      </c>
      <c r="O1979" s="1" t="s">
        <v>5045</v>
      </c>
    </row>
    <row r="1980" spans="1:15" x14ac:dyDescent="0.35">
      <c r="A1980" s="1" t="s">
        <v>12330</v>
      </c>
      <c r="B1980" s="5">
        <v>54.978665675098</v>
      </c>
      <c r="C1980" s="5">
        <v>29.334173417740299</v>
      </c>
      <c r="D1980" s="5">
        <v>33.365349442747302</v>
      </c>
      <c r="E1980" s="5">
        <v>30.945297232961199</v>
      </c>
      <c r="F1980" s="5">
        <v>38.165375425324399</v>
      </c>
      <c r="G1980" s="5">
        <v>19.1933185976938</v>
      </c>
      <c r="H1980" s="5">
        <v>24.300285074510199</v>
      </c>
      <c r="I1980" s="5">
        <v>47.680174723653401</v>
      </c>
      <c r="J1980" s="5">
        <f t="shared" si="60"/>
        <v>35.92233814526422</v>
      </c>
      <c r="K1980" s="5">
        <f t="shared" si="61"/>
        <v>30.352341819287123</v>
      </c>
      <c r="L1980" s="6">
        <v>-1.1835112545562301</v>
      </c>
      <c r="M1980" s="7">
        <v>0.60246112646098604</v>
      </c>
      <c r="N1980" s="7">
        <v>0.8763807037412662</v>
      </c>
      <c r="O1980" s="1" t="s">
        <v>12331</v>
      </c>
    </row>
    <row r="1981" spans="1:15" x14ac:dyDescent="0.35">
      <c r="A1981" s="1" t="s">
        <v>925</v>
      </c>
      <c r="B1981" s="5">
        <v>98.209133770977402</v>
      </c>
      <c r="C1981" s="5">
        <v>204.181852081823</v>
      </c>
      <c r="D1981" s="5">
        <v>164.529778377382</v>
      </c>
      <c r="E1981" s="5">
        <v>122.36232479213</v>
      </c>
      <c r="F1981" s="5">
        <v>246.080568412433</v>
      </c>
      <c r="G1981" s="5">
        <v>262.20407821486702</v>
      </c>
      <c r="H1981" s="5">
        <v>43.662502431141803</v>
      </c>
      <c r="I1981" s="5">
        <v>137.39789611871799</v>
      </c>
      <c r="J1981" s="5">
        <f t="shared" si="60"/>
        <v>141.74746897573635</v>
      </c>
      <c r="K1981" s="5">
        <f t="shared" si="61"/>
        <v>140.26566248702906</v>
      </c>
      <c r="L1981" s="6">
        <v>-1.01056428538841</v>
      </c>
      <c r="M1981" s="7">
        <v>0.97831772663790395</v>
      </c>
      <c r="N1981" s="7">
        <v>0.99365431437515594</v>
      </c>
      <c r="O1981" s="1" t="s">
        <v>926</v>
      </c>
    </row>
    <row r="1982" spans="1:15" x14ac:dyDescent="0.35">
      <c r="A1982" s="1" t="s">
        <v>6490</v>
      </c>
      <c r="B1982" s="5">
        <v>98.290541021607893</v>
      </c>
      <c r="C1982" s="5">
        <v>89.880303752405297</v>
      </c>
      <c r="D1982" s="5">
        <v>71.816134581672301</v>
      </c>
      <c r="E1982" s="5">
        <v>140.62470001535399</v>
      </c>
      <c r="F1982" s="5">
        <v>89.4729443278394</v>
      </c>
      <c r="G1982" s="5">
        <v>144.9796940391</v>
      </c>
      <c r="H1982" s="5">
        <v>66.586469429108007</v>
      </c>
      <c r="I1982" s="5">
        <v>111.913177971541</v>
      </c>
      <c r="J1982" s="5">
        <f t="shared" si="60"/>
        <v>97.188520970194205</v>
      </c>
      <c r="K1982" s="5">
        <f t="shared" si="61"/>
        <v>99.15543660255932</v>
      </c>
      <c r="L1982" s="6">
        <v>1.02023814759943</v>
      </c>
      <c r="M1982" s="7">
        <v>0.91654929097478099</v>
      </c>
      <c r="N1982" s="7">
        <v>0.97665372336035194</v>
      </c>
      <c r="O1982" s="1" t="s">
        <v>3523</v>
      </c>
    </row>
    <row r="1983" spans="1:15" x14ac:dyDescent="0.35">
      <c r="A1983" s="1" t="s">
        <v>13752</v>
      </c>
      <c r="B1983" s="5">
        <v>13.248734548159099</v>
      </c>
      <c r="C1983" s="5">
        <v>9.3836596597639996</v>
      </c>
      <c r="D1983" s="5">
        <v>9.5759430541146902</v>
      </c>
      <c r="E1983" s="5">
        <v>9.5358298393104395</v>
      </c>
      <c r="F1983" s="5">
        <v>9.6648807855676804</v>
      </c>
      <c r="G1983" s="5">
        <v>10.156673918286801</v>
      </c>
      <c r="H1983" s="5">
        <v>10.727414183883299</v>
      </c>
      <c r="I1983" s="5">
        <v>12.952112132823499</v>
      </c>
      <c r="J1983" s="5">
        <f t="shared" si="60"/>
        <v>10.322185832143223</v>
      </c>
      <c r="K1983" s="5">
        <f t="shared" si="61"/>
        <v>10.806770135045289</v>
      </c>
      <c r="L1983" s="6">
        <v>1.0469458999074699</v>
      </c>
      <c r="M1983" s="7">
        <v>0.73224805499248402</v>
      </c>
      <c r="N1983" s="7">
        <v>0.92048723119853615</v>
      </c>
      <c r="O1983" s="1" t="s">
        <v>13753</v>
      </c>
    </row>
    <row r="1984" spans="1:15" x14ac:dyDescent="0.35">
      <c r="A1984" s="1" t="s">
        <v>15786</v>
      </c>
      <c r="B1984" s="5">
        <v>53.592206108696601</v>
      </c>
      <c r="C1984" s="5">
        <v>32.859027377563898</v>
      </c>
      <c r="D1984" s="5">
        <v>41.294319527940601</v>
      </c>
      <c r="E1984" s="5">
        <v>80.769785292321501</v>
      </c>
      <c r="F1984" s="5">
        <v>43.672160095796002</v>
      </c>
      <c r="G1984" s="5">
        <v>35.422613557701801</v>
      </c>
      <c r="H1984" s="5">
        <v>39.076912571324698</v>
      </c>
      <c r="I1984" s="5">
        <v>46.944060866222799</v>
      </c>
      <c r="J1984" s="5">
        <f t="shared" si="60"/>
        <v>49.229326626788357</v>
      </c>
      <c r="K1984" s="5">
        <f t="shared" si="61"/>
        <v>41.043703657261339</v>
      </c>
      <c r="L1984" s="6">
        <v>-1.19943675253778</v>
      </c>
      <c r="M1984" s="7">
        <v>0.381451775959745</v>
      </c>
      <c r="N1984" s="7">
        <v>0.76597500983068878</v>
      </c>
      <c r="O1984" s="1" t="s">
        <v>15787</v>
      </c>
    </row>
    <row r="1985" spans="1:15" x14ac:dyDescent="0.35">
      <c r="A1985" s="1" t="s">
        <v>933</v>
      </c>
      <c r="B1985" s="5">
        <v>7.8549153507312601</v>
      </c>
      <c r="C1985" s="5">
        <v>17.312854796726501</v>
      </c>
      <c r="D1985" s="5">
        <v>17.9132966243845</v>
      </c>
      <c r="E1985" s="5">
        <v>4.7228281904478902</v>
      </c>
      <c r="F1985" s="5">
        <v>28.523660157839</v>
      </c>
      <c r="G1985" s="5">
        <v>11.3655473724149</v>
      </c>
      <c r="H1985" s="5">
        <v>6.2424079794783802</v>
      </c>
      <c r="I1985" s="5">
        <v>11.8962831416121</v>
      </c>
      <c r="J1985" s="5">
        <f t="shared" si="60"/>
        <v>10.35671356160414</v>
      </c>
      <c r="K1985" s="5">
        <f t="shared" si="61"/>
        <v>12.456320176972385</v>
      </c>
      <c r="L1985" s="6">
        <v>1.20272904168675</v>
      </c>
      <c r="M1985" s="7">
        <v>0.63461474893582004</v>
      </c>
      <c r="N1985" s="7">
        <v>0.88537629296053411</v>
      </c>
      <c r="O1985" s="1" t="s">
        <v>934</v>
      </c>
    </row>
    <row r="1986" spans="1:15" x14ac:dyDescent="0.35">
      <c r="A1986" s="1" t="s">
        <v>356</v>
      </c>
      <c r="B1986" s="5">
        <v>13.6240276119991</v>
      </c>
      <c r="C1986" s="5">
        <v>34.4128334318669</v>
      </c>
      <c r="D1986" s="5">
        <v>21.279144020901601</v>
      </c>
      <c r="E1986" s="5">
        <v>11.4023262483989</v>
      </c>
      <c r="F1986" s="5">
        <v>129.31948377981499</v>
      </c>
      <c r="G1986" s="5">
        <v>107.381765912075</v>
      </c>
      <c r="H1986" s="5">
        <v>5.8620738412220197</v>
      </c>
      <c r="I1986" s="5">
        <v>30.120382735680199</v>
      </c>
      <c r="J1986" s="5">
        <f t="shared" si="60"/>
        <v>18.365103960980839</v>
      </c>
      <c r="K1986" s="5">
        <f t="shared" si="61"/>
        <v>39.570958381587026</v>
      </c>
      <c r="L1986" s="6">
        <v>2.1546819699828998</v>
      </c>
      <c r="M1986" s="7">
        <v>0.21191283170446701</v>
      </c>
      <c r="N1986" s="7">
        <v>0.62595972539863365</v>
      </c>
      <c r="O1986" s="1" t="s">
        <v>357</v>
      </c>
    </row>
    <row r="1987" spans="1:15" x14ac:dyDescent="0.35">
      <c r="A1987" s="1" t="s">
        <v>3300</v>
      </c>
      <c r="B1987" s="5">
        <v>30.044993234829299</v>
      </c>
      <c r="C1987" s="5">
        <v>29.0142477542229</v>
      </c>
      <c r="D1987" s="5">
        <v>27.3424852572691</v>
      </c>
      <c r="E1987" s="5">
        <v>33.869285903248802</v>
      </c>
      <c r="F1987" s="5">
        <v>44.712191664308797</v>
      </c>
      <c r="G1987" s="5">
        <v>38.449127290275896</v>
      </c>
      <c r="H1987" s="5">
        <v>38.129188201934099</v>
      </c>
      <c r="I1987" s="5">
        <v>45.2361902861728</v>
      </c>
      <c r="J1987" s="5">
        <f t="shared" si="60"/>
        <v>29.974839277170318</v>
      </c>
      <c r="K1987" s="5">
        <f t="shared" si="61"/>
        <v>41.496742564359948</v>
      </c>
      <c r="L1987" s="6">
        <v>1.3843858237453499</v>
      </c>
      <c r="M1987" s="7">
        <v>4.1586169989781901E-2</v>
      </c>
      <c r="N1987" s="7">
        <v>0.33241659615375796</v>
      </c>
      <c r="O1987" s="1" t="s">
        <v>3301</v>
      </c>
    </row>
    <row r="1988" spans="1:15" x14ac:dyDescent="0.35">
      <c r="A1988" s="1" t="s">
        <v>771</v>
      </c>
      <c r="B1988" s="5">
        <v>8.6403257105112701</v>
      </c>
      <c r="C1988" s="5">
        <v>18.782725722649499</v>
      </c>
      <c r="D1988" s="5">
        <v>18.760834392945799</v>
      </c>
      <c r="E1988" s="5">
        <v>8.5112883085655309</v>
      </c>
      <c r="F1988" s="5">
        <v>25.221539404759099</v>
      </c>
      <c r="G1988" s="5">
        <v>25.9942619517815</v>
      </c>
      <c r="H1988" s="5">
        <v>4.4566844477614103</v>
      </c>
      <c r="I1988" s="5">
        <v>15.1650030287178</v>
      </c>
      <c r="J1988" s="5">
        <f t="shared" ref="J1988:J2051" si="62">GEOMEAN(B1988:E1988)</f>
        <v>12.687733434180569</v>
      </c>
      <c r="K1988" s="5">
        <f t="shared" ref="K1988:K2051" si="63">GEOMEAN(F1988:I1988)</f>
        <v>14.508612013343061</v>
      </c>
      <c r="L1988" s="6">
        <v>1.1435148829858801</v>
      </c>
      <c r="M1988" s="7">
        <v>0.72394156428239198</v>
      </c>
      <c r="N1988" s="7">
        <v>0.91875774383340558</v>
      </c>
      <c r="O1988" s="1" t="s">
        <v>772</v>
      </c>
    </row>
    <row r="1989" spans="1:15" x14ac:dyDescent="0.35">
      <c r="A1989" s="1" t="s">
        <v>15240</v>
      </c>
      <c r="B1989" s="5">
        <v>14.903970183990699</v>
      </c>
      <c r="C1989" s="5">
        <v>11.962743176806899</v>
      </c>
      <c r="D1989" s="5">
        <v>13.7344991034317</v>
      </c>
      <c r="E1989" s="5">
        <v>23.974800754369799</v>
      </c>
      <c r="F1989" s="5">
        <v>7.3991984088186502</v>
      </c>
      <c r="G1989" s="5">
        <v>10.1422733318228</v>
      </c>
      <c r="H1989" s="5">
        <v>4.4112031692514302</v>
      </c>
      <c r="I1989" s="5">
        <v>32.589452014001097</v>
      </c>
      <c r="J1989" s="5">
        <f t="shared" si="62"/>
        <v>15.565932614453663</v>
      </c>
      <c r="K1989" s="5">
        <f t="shared" si="63"/>
        <v>10.191509779883145</v>
      </c>
      <c r="L1989" s="6">
        <v>-1.5273431464667799</v>
      </c>
      <c r="M1989" s="7">
        <v>0.31240247231229401</v>
      </c>
      <c r="N1989" s="7">
        <v>0.71960379253846363</v>
      </c>
      <c r="O1989" s="1" t="s">
        <v>15241</v>
      </c>
    </row>
    <row r="1990" spans="1:15" x14ac:dyDescent="0.35">
      <c r="A1990" s="1" t="s">
        <v>13695</v>
      </c>
      <c r="B1990" s="5">
        <v>52.145917175410602</v>
      </c>
      <c r="C1990" s="5">
        <v>75.282245604267402</v>
      </c>
      <c r="D1990" s="5">
        <v>62.5004397188154</v>
      </c>
      <c r="E1990" s="5">
        <v>51.612601674846999</v>
      </c>
      <c r="F1990" s="5">
        <v>50.5625098451439</v>
      </c>
      <c r="G1990" s="5">
        <v>62.698475444200398</v>
      </c>
      <c r="H1990" s="5">
        <v>70.959631400005804</v>
      </c>
      <c r="I1990" s="5">
        <v>62.710980362805003</v>
      </c>
      <c r="J1990" s="5">
        <f t="shared" si="62"/>
        <v>59.653774062102364</v>
      </c>
      <c r="K1990" s="5">
        <f t="shared" si="63"/>
        <v>61.285839056215544</v>
      </c>
      <c r="L1990" s="6">
        <v>1.0273589562399501</v>
      </c>
      <c r="M1990" s="7">
        <v>0.81952126034797002</v>
      </c>
      <c r="N1990" s="7">
        <v>0.95118786053355886</v>
      </c>
      <c r="O1990" s="1" t="e">
        <v>#N/A</v>
      </c>
    </row>
    <row r="1991" spans="1:15" x14ac:dyDescent="0.35">
      <c r="A1991" s="1" t="s">
        <v>540</v>
      </c>
      <c r="B1991" s="5">
        <v>145.126825066039</v>
      </c>
      <c r="C1991" s="5">
        <v>284.58929874637403</v>
      </c>
      <c r="D1991" s="5">
        <v>188.18402481475599</v>
      </c>
      <c r="E1991" s="5">
        <v>204.83427904105099</v>
      </c>
      <c r="F1991" s="5">
        <v>373.66276008181501</v>
      </c>
      <c r="G1991" s="5">
        <v>478.90172362237001</v>
      </c>
      <c r="H1991" s="5">
        <v>31.3317783999283</v>
      </c>
      <c r="I1991" s="5">
        <v>159.11870756051599</v>
      </c>
      <c r="J1991" s="5">
        <f t="shared" si="62"/>
        <v>199.75051724540617</v>
      </c>
      <c r="K1991" s="5">
        <f t="shared" si="63"/>
        <v>172.82562120723136</v>
      </c>
      <c r="L1991" s="6">
        <v>-1.1557922711349</v>
      </c>
      <c r="M1991" s="7">
        <v>0.79828446212882997</v>
      </c>
      <c r="N1991" s="7">
        <v>0.9442831400118008</v>
      </c>
      <c r="O1991" s="1" t="s">
        <v>541</v>
      </c>
    </row>
    <row r="1992" spans="1:15" x14ac:dyDescent="0.35">
      <c r="A1992" s="1" t="s">
        <v>12642</v>
      </c>
      <c r="B1992" s="5">
        <v>23.965841525154801</v>
      </c>
      <c r="C1992" s="5">
        <v>21.306379775083698</v>
      </c>
      <c r="D1992" s="5">
        <v>27.202422002033099</v>
      </c>
      <c r="E1992" s="5">
        <v>18.7605360791298</v>
      </c>
      <c r="F1992" s="5">
        <v>31.256966861198201</v>
      </c>
      <c r="G1992" s="5">
        <v>12.617047592426401</v>
      </c>
      <c r="H1992" s="5">
        <v>10.727235491790699</v>
      </c>
      <c r="I1992" s="5">
        <v>8.0465898106179896</v>
      </c>
      <c r="J1992" s="5">
        <f t="shared" si="62"/>
        <v>22.593774567823413</v>
      </c>
      <c r="K1992" s="5">
        <f t="shared" si="63"/>
        <v>13.583167706194583</v>
      </c>
      <c r="L1992" s="6">
        <v>-1.6633656490539801</v>
      </c>
      <c r="M1992" s="7">
        <v>5.1432284508494699E-2</v>
      </c>
      <c r="N1992" s="7">
        <v>0.36639149594038861</v>
      </c>
      <c r="O1992" s="1" t="s">
        <v>12643</v>
      </c>
    </row>
    <row r="1993" spans="1:15" x14ac:dyDescent="0.35">
      <c r="A1993" s="1" t="s">
        <v>2589</v>
      </c>
      <c r="B1993" s="5">
        <v>13.542035090307699</v>
      </c>
      <c r="C1993" s="5">
        <v>12.9146412402994</v>
      </c>
      <c r="D1993" s="5">
        <v>10.7987767904406</v>
      </c>
      <c r="E1993" s="5">
        <v>8.1654485383681994</v>
      </c>
      <c r="F1993" s="5">
        <v>15.3786809421104</v>
      </c>
      <c r="G1993" s="5">
        <v>25.918789149016298</v>
      </c>
      <c r="H1993" s="5">
        <v>13.1307025032113</v>
      </c>
      <c r="I1993" s="5">
        <v>27.4492811620621</v>
      </c>
      <c r="J1993" s="5">
        <f t="shared" si="62"/>
        <v>11.143720809425123</v>
      </c>
      <c r="K1993" s="5">
        <f t="shared" si="63"/>
        <v>19.468755151494772</v>
      </c>
      <c r="L1993" s="6">
        <v>1.7470605630238401</v>
      </c>
      <c r="M1993" s="7">
        <v>1.48942024591223E-2</v>
      </c>
      <c r="N1993" s="7">
        <v>0.22335361852596033</v>
      </c>
      <c r="O1993" s="1" t="s">
        <v>2590</v>
      </c>
    </row>
    <row r="1994" spans="1:15" x14ac:dyDescent="0.35">
      <c r="A1994" s="1" t="s">
        <v>13581</v>
      </c>
      <c r="B1994" s="5">
        <v>47.475403098408997</v>
      </c>
      <c r="C1994" s="5">
        <v>56.0485567325753</v>
      </c>
      <c r="D1994" s="5">
        <v>51.0373878164567</v>
      </c>
      <c r="E1994" s="5">
        <v>26.123210532699598</v>
      </c>
      <c r="F1994" s="5">
        <v>63.965106904212803</v>
      </c>
      <c r="G1994" s="5">
        <v>64.124511675106604</v>
      </c>
      <c r="H1994" s="5">
        <v>98.5040980499992</v>
      </c>
      <c r="I1994" s="5">
        <v>40.486083925260601</v>
      </c>
      <c r="J1994" s="5">
        <f t="shared" si="62"/>
        <v>43.399729322616984</v>
      </c>
      <c r="K1994" s="5">
        <f t="shared" si="63"/>
        <v>63.596295361760014</v>
      </c>
      <c r="L1994" s="6">
        <v>1.4653615668662201</v>
      </c>
      <c r="M1994" s="7">
        <v>7.2942206251397995E-2</v>
      </c>
      <c r="N1994" s="7">
        <v>0.42118241674194329</v>
      </c>
      <c r="O1994" s="1" t="s">
        <v>13582</v>
      </c>
    </row>
    <row r="1995" spans="1:15" x14ac:dyDescent="0.35">
      <c r="A1995" s="1" t="s">
        <v>3473</v>
      </c>
      <c r="B1995" s="5">
        <v>9.6366182909391505</v>
      </c>
      <c r="C1995" s="5">
        <v>54.5513117128408</v>
      </c>
      <c r="D1995" s="5">
        <v>29.249698992406199</v>
      </c>
      <c r="E1995" s="5">
        <v>11.3426337615814</v>
      </c>
      <c r="F1995" s="5">
        <v>21.013308875032699</v>
      </c>
      <c r="G1995" s="5">
        <v>38.4108090431899</v>
      </c>
      <c r="H1995" s="5">
        <v>14.6201677717692</v>
      </c>
      <c r="I1995" s="5">
        <v>23.84455863689</v>
      </c>
      <c r="J1995" s="5">
        <f t="shared" si="62"/>
        <v>20.435783419249347</v>
      </c>
      <c r="K1995" s="5">
        <f t="shared" si="63"/>
        <v>23.031508599349081</v>
      </c>
      <c r="L1995" s="6">
        <v>1.12701862839546</v>
      </c>
      <c r="M1995" s="7">
        <v>0.74284308316876302</v>
      </c>
      <c r="N1995" s="7">
        <v>0.92596733366280748</v>
      </c>
      <c r="O1995" s="1" t="s">
        <v>3474</v>
      </c>
    </row>
    <row r="1996" spans="1:15" x14ac:dyDescent="0.35">
      <c r="A1996" s="1" t="s">
        <v>4952</v>
      </c>
      <c r="B1996" s="5">
        <v>31.005759384229901</v>
      </c>
      <c r="C1996" s="5">
        <v>38.9364596269006</v>
      </c>
      <c r="D1996" s="5">
        <v>37.8549974869956</v>
      </c>
      <c r="E1996" s="5">
        <v>57.727891820691902</v>
      </c>
      <c r="F1996" s="5">
        <v>52.219459973916798</v>
      </c>
      <c r="G1996" s="5">
        <v>62.1244423907604</v>
      </c>
      <c r="H1996" s="5">
        <v>84.104422447115795</v>
      </c>
      <c r="I1996" s="5">
        <v>73.5787987273619</v>
      </c>
      <c r="J1996" s="5">
        <f t="shared" si="62"/>
        <v>40.302031481559837</v>
      </c>
      <c r="K1996" s="5">
        <f t="shared" si="63"/>
        <v>66.93705507524372</v>
      </c>
      <c r="L1996" s="6">
        <v>1.6608853850424601</v>
      </c>
      <c r="M1996" s="7">
        <v>4.2622323054599702E-3</v>
      </c>
      <c r="N1996" s="7">
        <v>0.13351442696853355</v>
      </c>
      <c r="O1996" s="1" t="s">
        <v>4953</v>
      </c>
    </row>
    <row r="1997" spans="1:15" x14ac:dyDescent="0.35">
      <c r="A1997" s="1" t="s">
        <v>9166</v>
      </c>
      <c r="B1997" s="5">
        <v>98.286869526910905</v>
      </c>
      <c r="C1997" s="5">
        <v>128.58413181257299</v>
      </c>
      <c r="D1997" s="5">
        <v>72.185582440123</v>
      </c>
      <c r="E1997" s="5">
        <v>112.533144186654</v>
      </c>
      <c r="F1997" s="5">
        <v>81.445494757953796</v>
      </c>
      <c r="G1997" s="5">
        <v>237.531228332278</v>
      </c>
      <c r="H1997" s="5">
        <v>68.073571328167901</v>
      </c>
      <c r="I1997" s="5">
        <v>105.192763372382</v>
      </c>
      <c r="J1997" s="5">
        <f t="shared" si="62"/>
        <v>100.65919421258585</v>
      </c>
      <c r="K1997" s="5">
        <f t="shared" si="63"/>
        <v>108.4895842686679</v>
      </c>
      <c r="L1997" s="6">
        <v>1.0777911060915599</v>
      </c>
      <c r="M1997" s="7">
        <v>0.76114719866778202</v>
      </c>
      <c r="N1997" s="7">
        <v>0.93383678132936776</v>
      </c>
      <c r="O1997" s="1" t="e">
        <v>#N/A</v>
      </c>
    </row>
    <row r="1998" spans="1:15" x14ac:dyDescent="0.35">
      <c r="A1998" s="1" t="s">
        <v>6320</v>
      </c>
      <c r="B1998" s="5">
        <v>49.632610169477303</v>
      </c>
      <c r="C1998" s="5">
        <v>61.6528626559938</v>
      </c>
      <c r="D1998" s="5">
        <v>44.375210598255102</v>
      </c>
      <c r="E1998" s="5">
        <v>55.965223399241999</v>
      </c>
      <c r="F1998" s="5">
        <v>119.79843257874199</v>
      </c>
      <c r="G1998" s="5">
        <v>60.9651130864302</v>
      </c>
      <c r="H1998" s="5">
        <v>91.788531834562406</v>
      </c>
      <c r="I1998" s="5">
        <v>69.7939070299539</v>
      </c>
      <c r="J1998" s="5">
        <f t="shared" si="62"/>
        <v>52.504286087156665</v>
      </c>
      <c r="K1998" s="5">
        <f t="shared" si="63"/>
        <v>82.705542247117521</v>
      </c>
      <c r="L1998" s="6">
        <v>1.57521506167757</v>
      </c>
      <c r="M1998" s="7">
        <v>9.31547452960357E-3</v>
      </c>
      <c r="N1998" s="7">
        <v>0.18363865877944269</v>
      </c>
      <c r="O1998" s="1" t="s">
        <v>6321</v>
      </c>
    </row>
    <row r="1999" spans="1:15" x14ac:dyDescent="0.35">
      <c r="A1999" s="1" t="s">
        <v>11775</v>
      </c>
      <c r="B1999" s="5">
        <v>33.177280799021403</v>
      </c>
      <c r="C1999" s="5">
        <v>28.805609792835099</v>
      </c>
      <c r="D1999" s="5">
        <v>44.2826024666549</v>
      </c>
      <c r="E1999" s="5">
        <v>32.768497159776501</v>
      </c>
      <c r="F1999" s="5">
        <v>30.620055143673401</v>
      </c>
      <c r="G1999" s="5">
        <v>26.109625030837901</v>
      </c>
      <c r="H1999" s="5">
        <v>42.906803621546501</v>
      </c>
      <c r="I1999" s="5">
        <v>29.003635146864799</v>
      </c>
      <c r="J1999" s="5">
        <f t="shared" si="62"/>
        <v>34.316412572445344</v>
      </c>
      <c r="K1999" s="5">
        <f t="shared" si="63"/>
        <v>31.582485090522919</v>
      </c>
      <c r="L1999" s="6">
        <v>-1.08656467260529</v>
      </c>
      <c r="M1999" s="7">
        <v>0.69917081354505795</v>
      </c>
      <c r="N1999" s="7">
        <v>0.91134262623869011</v>
      </c>
      <c r="O1999" s="1" t="s">
        <v>11776</v>
      </c>
    </row>
    <row r="2000" spans="1:15" x14ac:dyDescent="0.35">
      <c r="A2000" s="1" t="s">
        <v>13194</v>
      </c>
      <c r="B2000" s="5">
        <v>23.960947300483301</v>
      </c>
      <c r="C2000" s="5">
        <v>76.999972118088294</v>
      </c>
      <c r="D2000" s="5">
        <v>45.334062694568097</v>
      </c>
      <c r="E2000" s="5">
        <v>68.770972250743299</v>
      </c>
      <c r="F2000" s="5">
        <v>54.996981718035997</v>
      </c>
      <c r="G2000" s="5">
        <v>74.103497333632603</v>
      </c>
      <c r="H2000" s="5">
        <v>42.750588571241103</v>
      </c>
      <c r="I2000" s="5">
        <v>44.083883948481002</v>
      </c>
      <c r="J2000" s="5">
        <f t="shared" si="62"/>
        <v>48.972930120013331</v>
      </c>
      <c r="K2000" s="5">
        <f t="shared" si="63"/>
        <v>52.644120844584847</v>
      </c>
      <c r="L2000" s="6">
        <v>1.07496367310624</v>
      </c>
      <c r="M2000" s="7">
        <v>0.75892368042996206</v>
      </c>
      <c r="N2000" s="7">
        <v>0.93321229793357452</v>
      </c>
      <c r="O2000" s="1" t="s">
        <v>13195</v>
      </c>
    </row>
    <row r="2001" spans="1:15" x14ac:dyDescent="0.35">
      <c r="A2001" s="1" t="s">
        <v>6495</v>
      </c>
      <c r="B2001" s="5">
        <v>78.383679786059503</v>
      </c>
      <c r="C2001" s="5">
        <v>108.885537183094</v>
      </c>
      <c r="D2001" s="5">
        <v>42.164307113386002</v>
      </c>
      <c r="E2001" s="5">
        <v>71.495342568363995</v>
      </c>
      <c r="F2001" s="5">
        <v>85.843333965077505</v>
      </c>
      <c r="G2001" s="5">
        <v>127.2861565165</v>
      </c>
      <c r="H2001" s="5">
        <v>71.720850563815603</v>
      </c>
      <c r="I2001" s="5">
        <v>98.614229662999705</v>
      </c>
      <c r="J2001" s="5">
        <f t="shared" si="62"/>
        <v>71.22043818239807</v>
      </c>
      <c r="K2001" s="5">
        <f t="shared" si="63"/>
        <v>93.760128046052714</v>
      </c>
      <c r="L2001" s="6">
        <v>1.31647783191013</v>
      </c>
      <c r="M2001" s="7">
        <v>0.18040564897313</v>
      </c>
      <c r="N2001" s="7">
        <v>0.59329612209084204</v>
      </c>
      <c r="O2001" s="1" t="s">
        <v>6496</v>
      </c>
    </row>
    <row r="2002" spans="1:15" x14ac:dyDescent="0.35">
      <c r="A2002" s="1" t="s">
        <v>19189</v>
      </c>
      <c r="B2002" s="5">
        <v>11.698761865421099</v>
      </c>
      <c r="C2002" s="5">
        <v>9.6619119706520102</v>
      </c>
      <c r="D2002" s="5">
        <v>11.3328958864098</v>
      </c>
      <c r="E2002" s="5">
        <v>8.4870802494286899</v>
      </c>
      <c r="F2002" s="5">
        <v>8.2056035470902895</v>
      </c>
      <c r="G2002" s="5">
        <v>7.5557630932391797</v>
      </c>
      <c r="H2002" s="5">
        <v>14.857539222932401</v>
      </c>
      <c r="I2002" s="5">
        <v>4.25181583826111</v>
      </c>
      <c r="J2002" s="5">
        <f t="shared" si="62"/>
        <v>10.211170931295969</v>
      </c>
      <c r="K2002" s="5">
        <f t="shared" si="63"/>
        <v>7.9109301219766204</v>
      </c>
      <c r="L2002" s="6">
        <v>-1.29076742858963</v>
      </c>
      <c r="M2002" s="7">
        <v>0.33159745543442398</v>
      </c>
      <c r="N2002" s="7">
        <v>0.73090615609078102</v>
      </c>
      <c r="O2002" s="1" t="s">
        <v>19190</v>
      </c>
    </row>
    <row r="2003" spans="1:15" x14ac:dyDescent="0.35">
      <c r="A2003" s="1" t="s">
        <v>9946</v>
      </c>
      <c r="B2003" s="5">
        <v>29.021857178302099</v>
      </c>
      <c r="C2003" s="5">
        <v>13.969363855392899</v>
      </c>
      <c r="D2003" s="5">
        <v>14.112131512077401</v>
      </c>
      <c r="E2003" s="5">
        <v>10.792862007746001</v>
      </c>
      <c r="F2003" s="5">
        <v>13.4156421132161</v>
      </c>
      <c r="G2003" s="5">
        <v>13.801329926197701</v>
      </c>
      <c r="H2003" s="5">
        <v>15.5364929767536</v>
      </c>
      <c r="I2003" s="5">
        <v>8.7867473748183809</v>
      </c>
      <c r="J2003" s="5">
        <f t="shared" si="62"/>
        <v>15.763685704946271</v>
      </c>
      <c r="K2003" s="5">
        <f t="shared" si="63"/>
        <v>12.608934360201452</v>
      </c>
      <c r="L2003" s="6">
        <v>-1.25019968021266</v>
      </c>
      <c r="M2003" s="7">
        <v>0.37016719881958399</v>
      </c>
      <c r="N2003" s="7">
        <v>0.75759990945343891</v>
      </c>
      <c r="O2003" s="1" t="s">
        <v>9947</v>
      </c>
    </row>
    <row r="2004" spans="1:15" x14ac:dyDescent="0.35">
      <c r="A2004" s="1" t="s">
        <v>11598</v>
      </c>
      <c r="B2004" s="5">
        <v>13.488967127932</v>
      </c>
      <c r="C2004" s="5">
        <v>7.7098427622732997</v>
      </c>
      <c r="D2004" s="5">
        <v>16.9066773277202</v>
      </c>
      <c r="E2004" s="5">
        <v>16.097983264921801</v>
      </c>
      <c r="F2004" s="5">
        <v>12.624829145570599</v>
      </c>
      <c r="G2004" s="5">
        <v>7.9111553233904601</v>
      </c>
      <c r="H2004" s="5">
        <v>17.343994992827401</v>
      </c>
      <c r="I2004" s="5">
        <v>8.7365357374522308</v>
      </c>
      <c r="J2004" s="5">
        <f t="shared" si="62"/>
        <v>12.970702197706888</v>
      </c>
      <c r="K2004" s="5">
        <f t="shared" si="63"/>
        <v>11.091453287873438</v>
      </c>
      <c r="L2004" s="6">
        <v>-1.1694321619591601</v>
      </c>
      <c r="M2004" s="7">
        <v>0.52174450603763101</v>
      </c>
      <c r="N2004" s="7">
        <v>0.8374479243623929</v>
      </c>
      <c r="O2004" s="1" t="s">
        <v>9947</v>
      </c>
    </row>
    <row r="2005" spans="1:15" x14ac:dyDescent="0.35">
      <c r="A2005" s="1" t="s">
        <v>6511</v>
      </c>
      <c r="B2005" s="5">
        <v>17.0477617968915</v>
      </c>
      <c r="C2005" s="5">
        <v>12.8092608585403</v>
      </c>
      <c r="D2005" s="5">
        <v>9.1979034691719992</v>
      </c>
      <c r="E2005" s="5">
        <v>10.607970964632299</v>
      </c>
      <c r="F2005" s="5">
        <v>17.421253379059401</v>
      </c>
      <c r="G2005" s="5">
        <v>19.141303746155799</v>
      </c>
      <c r="H2005" s="5">
        <v>14.9231483880314</v>
      </c>
      <c r="I2005" s="5">
        <v>11.0454314657343</v>
      </c>
      <c r="J2005" s="5">
        <f t="shared" si="62"/>
        <v>12.081702906826454</v>
      </c>
      <c r="K2005" s="5">
        <f t="shared" si="63"/>
        <v>15.311703606655897</v>
      </c>
      <c r="L2005" s="6">
        <v>1.26734647629883</v>
      </c>
      <c r="M2005" s="7">
        <v>0.22900334184833701</v>
      </c>
      <c r="N2005" s="7">
        <v>0.64679245585911138</v>
      </c>
      <c r="O2005" s="1" t="s">
        <v>6512</v>
      </c>
    </row>
    <row r="2006" spans="1:15" x14ac:dyDescent="0.35">
      <c r="A2006" s="1" t="s">
        <v>4110</v>
      </c>
      <c r="B2006" s="5">
        <v>22.266336749412599</v>
      </c>
      <c r="C2006" s="5">
        <v>29.249336849805601</v>
      </c>
      <c r="D2006" s="5">
        <v>22.2600981448002</v>
      </c>
      <c r="E2006" s="5">
        <v>22.399101071835499</v>
      </c>
      <c r="F2006" s="5">
        <v>23.941627916746601</v>
      </c>
      <c r="G2006" s="5">
        <v>30.133963881609699</v>
      </c>
      <c r="H2006" s="5">
        <v>15.4836061721593</v>
      </c>
      <c r="I2006" s="5">
        <v>22.662886492183201</v>
      </c>
      <c r="J2006" s="5">
        <f t="shared" si="62"/>
        <v>23.871549795321979</v>
      </c>
      <c r="K2006" s="5">
        <f t="shared" si="63"/>
        <v>22.431035367039819</v>
      </c>
      <c r="L2006" s="6">
        <v>-1.06421970295668</v>
      </c>
      <c r="M2006" s="7">
        <v>0.74607557166338101</v>
      </c>
      <c r="N2006" s="7">
        <v>0.92782247702337317</v>
      </c>
      <c r="O2006" s="1" t="s">
        <v>4111</v>
      </c>
    </row>
    <row r="2007" spans="1:15" x14ac:dyDescent="0.35">
      <c r="A2007" s="1" t="s">
        <v>19238</v>
      </c>
      <c r="B2007" s="5">
        <v>40.141822440651502</v>
      </c>
      <c r="C2007" s="5">
        <v>49.217781883049199</v>
      </c>
      <c r="D2007" s="5">
        <v>42.459310940252699</v>
      </c>
      <c r="E2007" s="5">
        <v>33.994200004489102</v>
      </c>
      <c r="F2007" s="5">
        <v>11.4089729448756</v>
      </c>
      <c r="G2007" s="5">
        <v>22.393724597428999</v>
      </c>
      <c r="H2007" s="5">
        <v>39.743389837055901</v>
      </c>
      <c r="I2007" s="5">
        <v>17.926818837401299</v>
      </c>
      <c r="J2007" s="5">
        <f t="shared" si="62"/>
        <v>41.093603146064467</v>
      </c>
      <c r="K2007" s="5">
        <f t="shared" si="63"/>
        <v>20.655478246534738</v>
      </c>
      <c r="L2007" s="6">
        <v>-1.98947720578479</v>
      </c>
      <c r="M2007" s="7">
        <v>6.6732389958978899E-3</v>
      </c>
      <c r="N2007" s="7">
        <v>0.15828426957080882</v>
      </c>
      <c r="O2007" s="1" t="s">
        <v>19239</v>
      </c>
    </row>
    <row r="2008" spans="1:15" x14ac:dyDescent="0.35">
      <c r="A2008" s="1" t="s">
        <v>6472</v>
      </c>
      <c r="B2008" s="5">
        <v>39.528569881900196</v>
      </c>
      <c r="C2008" s="5">
        <v>24.332648080007399</v>
      </c>
      <c r="D2008" s="5">
        <v>21.888451074364699</v>
      </c>
      <c r="E2008" s="5">
        <v>25.398768918315898</v>
      </c>
      <c r="F2008" s="5">
        <v>47.8830716618087</v>
      </c>
      <c r="G2008" s="5">
        <v>40.557377603119399</v>
      </c>
      <c r="H2008" s="5">
        <v>34.272058760657899</v>
      </c>
      <c r="I2008" s="5">
        <v>24.031010269697401</v>
      </c>
      <c r="J2008" s="5">
        <f t="shared" si="62"/>
        <v>27.041578773031798</v>
      </c>
      <c r="K2008" s="5">
        <f t="shared" si="63"/>
        <v>35.562396749284112</v>
      </c>
      <c r="L2008" s="6">
        <v>1.3151006103515701</v>
      </c>
      <c r="M2008" s="7">
        <v>0.18817792878395601</v>
      </c>
      <c r="N2008" s="7">
        <v>0.60046515407205958</v>
      </c>
      <c r="O2008" s="1" t="s">
        <v>6473</v>
      </c>
    </row>
    <row r="2009" spans="1:15" x14ac:dyDescent="0.35">
      <c r="A2009" s="1" t="s">
        <v>4655</v>
      </c>
      <c r="B2009" s="5">
        <v>101.82025105531901</v>
      </c>
      <c r="C2009" s="5">
        <v>142.34508366408301</v>
      </c>
      <c r="D2009" s="5">
        <v>122.51021687476999</v>
      </c>
      <c r="E2009" s="5">
        <v>101.92168262732</v>
      </c>
      <c r="F2009" s="5">
        <v>140.70597080568999</v>
      </c>
      <c r="G2009" s="5">
        <v>142.38560321861399</v>
      </c>
      <c r="H2009" s="5">
        <v>133.46286785685501</v>
      </c>
      <c r="I2009" s="5">
        <v>102.77814075039301</v>
      </c>
      <c r="J2009" s="5">
        <f t="shared" si="62"/>
        <v>115.98554893704066</v>
      </c>
      <c r="K2009" s="5">
        <f t="shared" si="63"/>
        <v>128.75376991637279</v>
      </c>
      <c r="L2009" s="6">
        <v>1.11008458464307</v>
      </c>
      <c r="M2009" s="7">
        <v>0.427160165198609</v>
      </c>
      <c r="N2009" s="7">
        <v>0.79083701666268835</v>
      </c>
      <c r="O2009" s="1" t="s">
        <v>4656</v>
      </c>
    </row>
    <row r="2010" spans="1:15" x14ac:dyDescent="0.35">
      <c r="A2010" s="1" t="s">
        <v>2456</v>
      </c>
      <c r="B2010" s="5">
        <v>19.4476558764758</v>
      </c>
      <c r="C2010" s="5">
        <v>16.736511613625801</v>
      </c>
      <c r="D2010" s="5">
        <v>31.4589332798413</v>
      </c>
      <c r="E2010" s="5">
        <v>34.746150056568602</v>
      </c>
      <c r="F2010" s="5">
        <v>62.881773570879503</v>
      </c>
      <c r="G2010" s="5">
        <v>52.167219776824098</v>
      </c>
      <c r="H2010" s="5">
        <v>32.589452014001097</v>
      </c>
      <c r="I2010" s="5">
        <v>33.605749801445299</v>
      </c>
      <c r="J2010" s="5">
        <f t="shared" si="62"/>
        <v>24.422815120638333</v>
      </c>
      <c r="K2010" s="5">
        <f t="shared" si="63"/>
        <v>43.536476773462148</v>
      </c>
      <c r="L2010" s="6">
        <v>1.7826150080738199</v>
      </c>
      <c r="M2010" s="7">
        <v>2.35986637368009E-2</v>
      </c>
      <c r="N2010" s="7">
        <v>0.27266611778678662</v>
      </c>
      <c r="O2010" s="1" t="s">
        <v>2457</v>
      </c>
    </row>
    <row r="2011" spans="1:15" x14ac:dyDescent="0.35">
      <c r="A2011" s="1" t="s">
        <v>2708</v>
      </c>
      <c r="B2011" s="5">
        <v>21.1299668474269</v>
      </c>
      <c r="C2011" s="5">
        <v>15.483301830138</v>
      </c>
      <c r="D2011" s="5">
        <v>15.831086626812001</v>
      </c>
      <c r="E2011" s="5">
        <v>4.1330863986657098</v>
      </c>
      <c r="F2011" s="5">
        <v>16.6258130993794</v>
      </c>
      <c r="G2011" s="5">
        <v>17.707414566906898</v>
      </c>
      <c r="H2011" s="5">
        <v>15.372953409514199</v>
      </c>
      <c r="I2011" s="5">
        <v>24.3621405100441</v>
      </c>
      <c r="J2011" s="5">
        <f t="shared" si="62"/>
        <v>12.095864168079144</v>
      </c>
      <c r="K2011" s="5">
        <f t="shared" si="63"/>
        <v>18.2222793839892</v>
      </c>
      <c r="L2011" s="6">
        <v>1.5064884270176899</v>
      </c>
      <c r="M2011" s="7">
        <v>0.200638569471147</v>
      </c>
      <c r="N2011" s="7">
        <v>0.61448431679479931</v>
      </c>
      <c r="O2011" s="1" t="e">
        <v>#N/A</v>
      </c>
    </row>
    <row r="2012" spans="1:15" x14ac:dyDescent="0.35">
      <c r="A2012" s="1" t="s">
        <v>9208</v>
      </c>
      <c r="B2012" s="5">
        <v>26.810225550385901</v>
      </c>
      <c r="C2012" s="5">
        <v>29.494793488457699</v>
      </c>
      <c r="D2012" s="5">
        <v>39.957874471759503</v>
      </c>
      <c r="E2012" s="5">
        <v>39.310591540453103</v>
      </c>
      <c r="F2012" s="5">
        <v>18.2659460248748</v>
      </c>
      <c r="G2012" s="5">
        <v>34.920185827137402</v>
      </c>
      <c r="H2012" s="5">
        <v>27.268965179481501</v>
      </c>
      <c r="I2012" s="5">
        <v>28.175157300610699</v>
      </c>
      <c r="J2012" s="5">
        <f t="shared" si="62"/>
        <v>33.384082593851872</v>
      </c>
      <c r="K2012" s="5">
        <f t="shared" si="63"/>
        <v>26.458391035201004</v>
      </c>
      <c r="L2012" s="6">
        <v>-1.2617578502576701</v>
      </c>
      <c r="M2012" s="7">
        <v>0.20529503288749401</v>
      </c>
      <c r="N2012" s="7">
        <v>0.61711249075041807</v>
      </c>
      <c r="O2012" s="1" t="s">
        <v>9209</v>
      </c>
    </row>
    <row r="2013" spans="1:15" x14ac:dyDescent="0.35">
      <c r="A2013" s="1" t="s">
        <v>5434</v>
      </c>
      <c r="B2013" s="5">
        <v>65.918715622341495</v>
      </c>
      <c r="C2013" s="5">
        <v>73.546237956023106</v>
      </c>
      <c r="D2013" s="5">
        <v>68.132666769489006</v>
      </c>
      <c r="E2013" s="5">
        <v>84.288779075151893</v>
      </c>
      <c r="F2013" s="5">
        <v>121.473299317353</v>
      </c>
      <c r="G2013" s="5">
        <v>96.131765912075295</v>
      </c>
      <c r="H2013" s="5">
        <v>95.689728860204994</v>
      </c>
      <c r="I2013" s="5">
        <v>107.30905443960199</v>
      </c>
      <c r="J2013" s="5">
        <f t="shared" si="62"/>
        <v>72.639624018090288</v>
      </c>
      <c r="K2013" s="5">
        <f t="shared" si="63"/>
        <v>104.64352479812362</v>
      </c>
      <c r="L2013" s="6">
        <v>1.4405846149763</v>
      </c>
      <c r="M2013" s="7">
        <v>2.2758470349533199E-3</v>
      </c>
      <c r="N2013" s="7">
        <v>0.10371522360891479</v>
      </c>
      <c r="O2013" s="1" t="s">
        <v>5435</v>
      </c>
    </row>
    <row r="2014" spans="1:15" x14ac:dyDescent="0.35">
      <c r="A2014" s="1" t="s">
        <v>15523</v>
      </c>
      <c r="B2014" s="5">
        <v>12.9439214361085</v>
      </c>
      <c r="C2014" s="5">
        <v>7.3459374761177703</v>
      </c>
      <c r="D2014" s="5">
        <v>6.2410739005649303</v>
      </c>
      <c r="E2014" s="5">
        <v>9.6636511106968292</v>
      </c>
      <c r="F2014" s="5">
        <v>8.1158276205701192</v>
      </c>
      <c r="G2014" s="5">
        <v>8.5771258738944898</v>
      </c>
      <c r="H2014" s="5">
        <v>20.831585887077701</v>
      </c>
      <c r="I2014" s="5">
        <v>10.2078140013497</v>
      </c>
      <c r="J2014" s="5">
        <f t="shared" si="62"/>
        <v>8.7021870847179734</v>
      </c>
      <c r="K2014" s="5">
        <f t="shared" si="63"/>
        <v>11.03017543236045</v>
      </c>
      <c r="L2014" s="6">
        <v>1.2675176165461499</v>
      </c>
      <c r="M2014" s="7">
        <v>0.307618308743902</v>
      </c>
      <c r="N2014" s="7">
        <v>0.71599552714047132</v>
      </c>
      <c r="O2014" s="1" t="s">
        <v>15524</v>
      </c>
    </row>
    <row r="2015" spans="1:15" x14ac:dyDescent="0.35">
      <c r="A2015" s="1" t="s">
        <v>9245</v>
      </c>
      <c r="B2015" s="5">
        <v>59.8281779149183</v>
      </c>
      <c r="C2015" s="5">
        <v>17.5941907627844</v>
      </c>
      <c r="D2015" s="5">
        <v>26.254437214570402</v>
      </c>
      <c r="E2015" s="5">
        <v>3.9126096502032701</v>
      </c>
      <c r="F2015" s="5">
        <v>27.30469460154</v>
      </c>
      <c r="G2015" s="5">
        <v>59.264374821851398</v>
      </c>
      <c r="H2015" s="5">
        <v>175.19966391050701</v>
      </c>
      <c r="I2015" s="5">
        <v>22.179337775276402</v>
      </c>
      <c r="J2015" s="5">
        <f t="shared" si="62"/>
        <v>18.133685402835361</v>
      </c>
      <c r="K2015" s="5">
        <f t="shared" si="63"/>
        <v>50.075837174112856</v>
      </c>
      <c r="L2015" s="6">
        <v>2.76148152246444</v>
      </c>
      <c r="M2015" s="7">
        <v>0.112875967270522</v>
      </c>
      <c r="N2015" s="7">
        <v>0.49917736584693195</v>
      </c>
      <c r="O2015" s="1" t="s">
        <v>9246</v>
      </c>
    </row>
    <row r="2016" spans="1:15" x14ac:dyDescent="0.35">
      <c r="A2016" s="1" t="s">
        <v>2518</v>
      </c>
      <c r="B2016" s="5">
        <v>154.04843257874199</v>
      </c>
      <c r="C2016" s="5">
        <v>131.215099245408</v>
      </c>
      <c r="D2016" s="5">
        <v>156.131765912075</v>
      </c>
      <c r="E2016" s="5">
        <v>52.798767725636999</v>
      </c>
      <c r="F2016" s="5">
        <v>164.54843257874199</v>
      </c>
      <c r="G2016" s="5">
        <v>130.04843257874199</v>
      </c>
      <c r="H2016" s="5">
        <v>74.798432614816704</v>
      </c>
      <c r="I2016" s="5">
        <v>63.631773570879503</v>
      </c>
      <c r="J2016" s="5">
        <f t="shared" si="62"/>
        <v>113.61588058961604</v>
      </c>
      <c r="K2016" s="5">
        <f t="shared" si="63"/>
        <v>100.45957797803489</v>
      </c>
      <c r="L2016" s="6">
        <v>-1.1309611574762699</v>
      </c>
      <c r="M2016" s="7">
        <v>0.67062978809672102</v>
      </c>
      <c r="N2016" s="7">
        <v>0.9020693229454303</v>
      </c>
      <c r="O2016" s="1" t="s">
        <v>2519</v>
      </c>
    </row>
    <row r="2017" spans="1:15" x14ac:dyDescent="0.35">
      <c r="A2017" s="1" t="s">
        <v>932</v>
      </c>
      <c r="B2017" s="5">
        <v>7.8628027363077297</v>
      </c>
      <c r="C2017" s="5">
        <v>69.715099849195198</v>
      </c>
      <c r="D2017" s="5">
        <v>71.798432731531605</v>
      </c>
      <c r="E2017" s="5">
        <v>27.074958147649401</v>
      </c>
      <c r="F2017" s="5">
        <v>91.798432578743302</v>
      </c>
      <c r="G2017" s="5">
        <v>57.881839540532702</v>
      </c>
      <c r="H2017" s="5">
        <v>90.298432578745505</v>
      </c>
      <c r="I2017" s="5">
        <v>34.746150056568602</v>
      </c>
      <c r="J2017" s="5">
        <f t="shared" si="62"/>
        <v>32.128965929848007</v>
      </c>
      <c r="K2017" s="5">
        <f t="shared" si="63"/>
        <v>63.89856768710041</v>
      </c>
      <c r="L2017" s="6">
        <v>1.9888149474408801</v>
      </c>
      <c r="M2017" s="7">
        <v>0.231456067658936</v>
      </c>
      <c r="N2017" s="7">
        <v>0.65032494388527229</v>
      </c>
      <c r="O2017" s="1" t="e">
        <v>#N/A</v>
      </c>
    </row>
    <row r="2018" spans="1:15" x14ac:dyDescent="0.35">
      <c r="A2018" s="1" t="s">
        <v>6362</v>
      </c>
      <c r="B2018" s="5">
        <v>18.845022097361301</v>
      </c>
      <c r="C2018" s="5">
        <v>32.589452014001097</v>
      </c>
      <c r="D2018" s="5">
        <v>19.327079232544101</v>
      </c>
      <c r="E2018" s="5">
        <v>17.921685703957401</v>
      </c>
      <c r="F2018" s="5">
        <v>11.384434204543201</v>
      </c>
      <c r="G2018" s="5">
        <v>20.747888485727</v>
      </c>
      <c r="H2018" s="5">
        <v>13.1019724825412</v>
      </c>
      <c r="I2018" s="5">
        <v>9.4585047783254605</v>
      </c>
      <c r="J2018" s="5">
        <f t="shared" si="62"/>
        <v>21.476064429291373</v>
      </c>
      <c r="K2018" s="5">
        <f t="shared" si="63"/>
        <v>13.080102033356056</v>
      </c>
      <c r="L2018" s="6">
        <v>-1.64188814234969</v>
      </c>
      <c r="M2018" s="7">
        <v>0.19973725558661001</v>
      </c>
      <c r="N2018" s="7">
        <v>0.61357587339967345</v>
      </c>
      <c r="O2018" s="1" t="s">
        <v>6363</v>
      </c>
    </row>
    <row r="2019" spans="1:15" x14ac:dyDescent="0.35">
      <c r="A2019" s="1" t="s">
        <v>12560</v>
      </c>
      <c r="B2019" s="5">
        <v>51.276838584242498</v>
      </c>
      <c r="C2019" s="5">
        <v>46.536022203448297</v>
      </c>
      <c r="D2019" s="5">
        <v>51.388642979896296</v>
      </c>
      <c r="E2019" s="5">
        <v>31.417348124420201</v>
      </c>
      <c r="F2019" s="5">
        <v>31.8275621782924</v>
      </c>
      <c r="G2019" s="5">
        <v>24.544052491282098</v>
      </c>
      <c r="H2019" s="5">
        <v>47.223509211133099</v>
      </c>
      <c r="I2019" s="5">
        <v>44.763504198751903</v>
      </c>
      <c r="J2019" s="5">
        <f t="shared" si="62"/>
        <v>44.303373118266457</v>
      </c>
      <c r="K2019" s="5">
        <f t="shared" si="63"/>
        <v>35.847427490178781</v>
      </c>
      <c r="L2019" s="6">
        <v>-1.2358870976279801</v>
      </c>
      <c r="M2019" s="7">
        <v>0.26705683027240701</v>
      </c>
      <c r="N2019" s="7">
        <v>0.68464985437374004</v>
      </c>
      <c r="O2019" s="1" t="s">
        <v>12561</v>
      </c>
    </row>
    <row r="2020" spans="1:15" x14ac:dyDescent="0.35">
      <c r="A2020" s="1" t="s">
        <v>2526</v>
      </c>
      <c r="B2020" s="5">
        <v>180.07397728308899</v>
      </c>
      <c r="C2020" s="5">
        <v>144.05075682580201</v>
      </c>
      <c r="D2020" s="5">
        <v>233.99201008895801</v>
      </c>
      <c r="E2020" s="5">
        <v>182.943200182053</v>
      </c>
      <c r="F2020" s="5">
        <v>119.422505859899</v>
      </c>
      <c r="G2020" s="5">
        <v>109.425516299332</v>
      </c>
      <c r="H2020" s="5">
        <v>75.629067408952693</v>
      </c>
      <c r="I2020" s="5">
        <v>122.23630899504499</v>
      </c>
      <c r="J2020" s="5">
        <f t="shared" si="62"/>
        <v>182.54542386592502</v>
      </c>
      <c r="K2020" s="5">
        <f t="shared" si="63"/>
        <v>104.83913746054223</v>
      </c>
      <c r="L2020" s="6">
        <v>-1.7411953998059999</v>
      </c>
      <c r="M2020" s="7">
        <v>4.1630916573689404E-3</v>
      </c>
      <c r="N2020" s="7">
        <v>0.13306340675849163</v>
      </c>
      <c r="O2020" s="1" t="e">
        <v>#N/A</v>
      </c>
    </row>
    <row r="2021" spans="1:15" x14ac:dyDescent="0.35">
      <c r="A2021" s="1" t="s">
        <v>12808</v>
      </c>
      <c r="B2021" s="5">
        <v>9.9465530078003503</v>
      </c>
      <c r="C2021" s="5">
        <v>10.214565225817401</v>
      </c>
      <c r="D2021" s="5">
        <v>7.8224199076521899</v>
      </c>
      <c r="E2021" s="5">
        <v>12.590129670944</v>
      </c>
      <c r="F2021" s="5">
        <v>7.3816891128617597</v>
      </c>
      <c r="G2021" s="5">
        <v>9.8667048912903201</v>
      </c>
      <c r="H2021" s="5">
        <v>8.8345064932763506</v>
      </c>
      <c r="I2021" s="5">
        <v>7.9428968512393201</v>
      </c>
      <c r="J2021" s="5">
        <f t="shared" si="62"/>
        <v>10.001518760688917</v>
      </c>
      <c r="K2021" s="5">
        <f t="shared" si="63"/>
        <v>8.4551686882028854</v>
      </c>
      <c r="L2021" s="6">
        <v>-1.18288813972967</v>
      </c>
      <c r="M2021" s="7">
        <v>0.31406500631305501</v>
      </c>
      <c r="N2021" s="7">
        <v>0.72013492319989625</v>
      </c>
      <c r="O2021" s="1" t="s">
        <v>12809</v>
      </c>
    </row>
    <row r="2022" spans="1:15" x14ac:dyDescent="0.35">
      <c r="A2022" s="1" t="s">
        <v>2692</v>
      </c>
      <c r="B2022" s="5">
        <v>38.781155559950598</v>
      </c>
      <c r="C2022" s="5">
        <v>56.740972745956199</v>
      </c>
      <c r="D2022" s="5">
        <v>22.291171620550902</v>
      </c>
      <c r="E2022" s="5">
        <v>35.969030262117997</v>
      </c>
      <c r="F2022" s="5">
        <v>36.277586254989401</v>
      </c>
      <c r="G2022" s="5">
        <v>36.208097973163603</v>
      </c>
      <c r="H2022" s="5">
        <v>43.923829549025903</v>
      </c>
      <c r="I2022" s="5">
        <v>39.1970920001488</v>
      </c>
      <c r="J2022" s="5">
        <f t="shared" si="62"/>
        <v>36.445573351407248</v>
      </c>
      <c r="K2022" s="5">
        <f t="shared" si="63"/>
        <v>38.779261587465392</v>
      </c>
      <c r="L2022" s="6">
        <v>1.0640321449619401</v>
      </c>
      <c r="M2022" s="7">
        <v>0.71866790898837496</v>
      </c>
      <c r="N2022" s="7">
        <v>0.91705335992851034</v>
      </c>
      <c r="O2022" s="1" t="e">
        <v>#N/A</v>
      </c>
    </row>
    <row r="2023" spans="1:15" x14ac:dyDescent="0.35">
      <c r="A2023" s="1" t="s">
        <v>12196</v>
      </c>
      <c r="B2023" s="5">
        <v>17.6881934393679</v>
      </c>
      <c r="C2023" s="5">
        <v>45.428255012953997</v>
      </c>
      <c r="D2023" s="5">
        <v>10.577356861042</v>
      </c>
      <c r="E2023" s="5">
        <v>46.512990999984702</v>
      </c>
      <c r="F2023" s="5">
        <v>37.691400780112701</v>
      </c>
      <c r="G2023" s="5">
        <v>23.832343829085499</v>
      </c>
      <c r="H2023" s="5">
        <v>45.670222773353601</v>
      </c>
      <c r="I2023" s="5">
        <v>33.841335284387199</v>
      </c>
      <c r="J2023" s="5">
        <f t="shared" si="62"/>
        <v>25.074959465744151</v>
      </c>
      <c r="K2023" s="5">
        <f t="shared" si="63"/>
        <v>34.325937995843084</v>
      </c>
      <c r="L2023" s="6">
        <v>1.3689329405591599</v>
      </c>
      <c r="M2023" s="7">
        <v>0.32301818169677299</v>
      </c>
      <c r="N2023" s="7">
        <v>0.72554081032045248</v>
      </c>
      <c r="O2023" s="1" t="s">
        <v>12197</v>
      </c>
    </row>
    <row r="2024" spans="1:15" x14ac:dyDescent="0.35">
      <c r="A2024" s="1" t="s">
        <v>6069</v>
      </c>
      <c r="B2024" s="5">
        <v>116.376797888467</v>
      </c>
      <c r="C2024" s="5">
        <v>87.587583285148199</v>
      </c>
      <c r="D2024" s="5">
        <v>97.482658269551806</v>
      </c>
      <c r="E2024" s="5">
        <v>67.3289116895576</v>
      </c>
      <c r="F2024" s="5">
        <v>70.968222035476501</v>
      </c>
      <c r="G2024" s="5">
        <v>67.795573884671498</v>
      </c>
      <c r="H2024" s="5">
        <v>88.696321066527901</v>
      </c>
      <c r="I2024" s="5">
        <v>91.883417740084795</v>
      </c>
      <c r="J2024" s="5">
        <f t="shared" si="62"/>
        <v>90.439775627497326</v>
      </c>
      <c r="K2024" s="5">
        <f t="shared" si="63"/>
        <v>79.131974705708302</v>
      </c>
      <c r="L2024" s="6">
        <v>-1.1428980000036999</v>
      </c>
      <c r="M2024" s="7">
        <v>0.37752180256783802</v>
      </c>
      <c r="N2024" s="7">
        <v>0.76254941206475169</v>
      </c>
      <c r="O2024" s="1" t="s">
        <v>6070</v>
      </c>
    </row>
    <row r="2025" spans="1:15" x14ac:dyDescent="0.35">
      <c r="A2025" s="1" t="s">
        <v>12862</v>
      </c>
      <c r="B2025" s="5">
        <v>133.235103382256</v>
      </c>
      <c r="C2025" s="5">
        <v>138.72359477885999</v>
      </c>
      <c r="D2025" s="5">
        <v>143.52147125451299</v>
      </c>
      <c r="E2025" s="5">
        <v>97.006961505233704</v>
      </c>
      <c r="F2025" s="5">
        <v>78.338877149463897</v>
      </c>
      <c r="G2025" s="5">
        <v>73.7536027726957</v>
      </c>
      <c r="H2025" s="5">
        <v>160.09433248432401</v>
      </c>
      <c r="I2025" s="5">
        <v>145.230505960822</v>
      </c>
      <c r="J2025" s="5">
        <f t="shared" si="62"/>
        <v>126.65495770407114</v>
      </c>
      <c r="K2025" s="5">
        <f t="shared" si="63"/>
        <v>107.6585676939935</v>
      </c>
      <c r="L2025" s="6">
        <v>-1.1764503319798301</v>
      </c>
      <c r="M2025" s="7">
        <v>0.38928130690972701</v>
      </c>
      <c r="N2025" s="7">
        <v>0.76966029704120964</v>
      </c>
      <c r="O2025" s="1" t="s">
        <v>12863</v>
      </c>
    </row>
    <row r="2026" spans="1:15" x14ac:dyDescent="0.35">
      <c r="A2026" s="1" t="s">
        <v>2556</v>
      </c>
      <c r="B2026" s="5">
        <v>17.429169239700201</v>
      </c>
      <c r="C2026" s="5">
        <v>21.248267576130001</v>
      </c>
      <c r="D2026" s="5">
        <v>20.050165970503201</v>
      </c>
      <c r="E2026" s="5">
        <v>15.6702823467046</v>
      </c>
      <c r="F2026" s="5">
        <v>40.548027208558203</v>
      </c>
      <c r="G2026" s="5">
        <v>31.959788043107501</v>
      </c>
      <c r="H2026" s="5">
        <v>19.187753110284099</v>
      </c>
      <c r="I2026" s="5">
        <v>14.9589728430841</v>
      </c>
      <c r="J2026" s="5">
        <f t="shared" si="62"/>
        <v>18.469228391014031</v>
      </c>
      <c r="K2026" s="5">
        <f t="shared" si="63"/>
        <v>24.695901187291348</v>
      </c>
      <c r="L2026" s="6">
        <v>1.3371376791954599</v>
      </c>
      <c r="M2026" s="7">
        <v>0.19638099318025701</v>
      </c>
      <c r="N2026" s="7">
        <v>0.60862405527211494</v>
      </c>
      <c r="O2026" s="1" t="s">
        <v>2557</v>
      </c>
    </row>
    <row r="2027" spans="1:15" x14ac:dyDescent="0.35">
      <c r="A2027" s="1" t="s">
        <v>2976</v>
      </c>
      <c r="B2027" s="5">
        <v>114.672353166788</v>
      </c>
      <c r="C2027" s="5">
        <v>167.97272137643199</v>
      </c>
      <c r="D2027" s="5">
        <v>116.33320598783099</v>
      </c>
      <c r="E2027" s="5">
        <v>102.02144320686099</v>
      </c>
      <c r="F2027" s="5">
        <v>120.5498775364</v>
      </c>
      <c r="G2027" s="5">
        <v>154.35538115817201</v>
      </c>
      <c r="H2027" s="5">
        <v>72.591282303860496</v>
      </c>
      <c r="I2027" s="5">
        <v>107.87784947289499</v>
      </c>
      <c r="J2027" s="5">
        <f t="shared" si="62"/>
        <v>122.9626348509597</v>
      </c>
      <c r="K2027" s="5">
        <f t="shared" si="63"/>
        <v>109.86929154376014</v>
      </c>
      <c r="L2027" s="6">
        <v>-1.1191720008678201</v>
      </c>
      <c r="M2027" s="7">
        <v>0.52891376263876999</v>
      </c>
      <c r="N2027" s="7">
        <v>0.84164609773711652</v>
      </c>
      <c r="O2027" s="1" t="s">
        <v>2977</v>
      </c>
    </row>
    <row r="2028" spans="1:15" x14ac:dyDescent="0.35">
      <c r="A2028" s="1" t="s">
        <v>3380</v>
      </c>
      <c r="B2028" s="5">
        <v>14.4632016707652</v>
      </c>
      <c r="C2028" s="5">
        <v>12.998695599573299</v>
      </c>
      <c r="D2028" s="5">
        <v>13.3700743036785</v>
      </c>
      <c r="E2028" s="5">
        <v>12.2647512941454</v>
      </c>
      <c r="F2028" s="5">
        <v>12.4690749385726</v>
      </c>
      <c r="G2028" s="5">
        <v>9.7790459822606994</v>
      </c>
      <c r="H2028" s="5">
        <v>26.054890682156199</v>
      </c>
      <c r="I2028" s="5">
        <v>10.6491821376197</v>
      </c>
      <c r="J2028" s="5">
        <f t="shared" si="62"/>
        <v>13.250711413304236</v>
      </c>
      <c r="K2028" s="5">
        <f t="shared" si="63"/>
        <v>13.562322222419946</v>
      </c>
      <c r="L2028" s="6">
        <v>1.0235165342747501</v>
      </c>
      <c r="M2028" s="7">
        <v>0.90500341603634205</v>
      </c>
      <c r="N2028" s="7">
        <v>0.97264420192867007</v>
      </c>
      <c r="O2028" s="1" t="s">
        <v>3381</v>
      </c>
    </row>
    <row r="2029" spans="1:15" x14ac:dyDescent="0.35">
      <c r="A2029" s="1" t="s">
        <v>8880</v>
      </c>
      <c r="B2029" s="5">
        <v>388.44616588893501</v>
      </c>
      <c r="C2029" s="5">
        <v>383.26613134474201</v>
      </c>
      <c r="D2029" s="5">
        <v>335.294099756435</v>
      </c>
      <c r="E2029" s="5">
        <v>334.942112062641</v>
      </c>
      <c r="F2029" s="5">
        <v>247.76554082213099</v>
      </c>
      <c r="G2029" s="5">
        <v>254.76535708896401</v>
      </c>
      <c r="H2029" s="5">
        <v>268.595643935309</v>
      </c>
      <c r="I2029" s="5">
        <v>237.351152792709</v>
      </c>
      <c r="J2029" s="5">
        <f t="shared" si="62"/>
        <v>359.58928065906491</v>
      </c>
      <c r="K2029" s="5">
        <f t="shared" si="63"/>
        <v>251.8650441921767</v>
      </c>
      <c r="L2029" s="6">
        <v>-1.4277061821436901</v>
      </c>
      <c r="M2029" s="7">
        <v>4.8039159681145799E-4</v>
      </c>
      <c r="N2029" s="7">
        <v>5.159397646174315E-2</v>
      </c>
      <c r="O2029" s="1" t="s">
        <v>4750</v>
      </c>
    </row>
    <row r="2030" spans="1:15" x14ac:dyDescent="0.35">
      <c r="A2030" s="1" t="s">
        <v>16847</v>
      </c>
      <c r="B2030" s="5">
        <v>4.9068436421243904</v>
      </c>
      <c r="C2030" s="5">
        <v>20.664724366544998</v>
      </c>
      <c r="D2030" s="5">
        <v>16.009757168739299</v>
      </c>
      <c r="E2030" s="5">
        <v>6.9822775385054996</v>
      </c>
      <c r="F2030" s="5">
        <v>8.8499695266007006</v>
      </c>
      <c r="G2030" s="5">
        <v>7.8628027363077297</v>
      </c>
      <c r="H2030" s="5">
        <v>17.439345117180999</v>
      </c>
      <c r="I2030" s="5">
        <v>2.4043255145522302</v>
      </c>
      <c r="J2030" s="5">
        <f t="shared" si="62"/>
        <v>10.318187656829737</v>
      </c>
      <c r="K2030" s="5">
        <f t="shared" si="63"/>
        <v>7.3495482974902906</v>
      </c>
      <c r="L2030" s="6">
        <v>-1.40392133491431</v>
      </c>
      <c r="M2030" s="7">
        <v>0.45086300388413197</v>
      </c>
      <c r="N2030" s="7">
        <v>0.8046852988116393</v>
      </c>
      <c r="O2030" s="1" t="s">
        <v>16848</v>
      </c>
    </row>
    <row r="2031" spans="1:15" x14ac:dyDescent="0.35">
      <c r="A2031" s="1" t="s">
        <v>15540</v>
      </c>
      <c r="B2031" s="5">
        <v>288.97960456340297</v>
      </c>
      <c r="C2031" s="5">
        <v>258.26202120315799</v>
      </c>
      <c r="D2031" s="5">
        <v>328.35737342125998</v>
      </c>
      <c r="E2031" s="5">
        <v>449.70187509355401</v>
      </c>
      <c r="F2031" s="5">
        <v>338.28176657928702</v>
      </c>
      <c r="G2031" s="5">
        <v>212.87925980006099</v>
      </c>
      <c r="H2031" s="5">
        <v>352.28636384681897</v>
      </c>
      <c r="I2031" s="5">
        <v>272.38264346744199</v>
      </c>
      <c r="J2031" s="5">
        <f t="shared" si="62"/>
        <v>324.00357515053247</v>
      </c>
      <c r="K2031" s="5">
        <f t="shared" si="63"/>
        <v>288.31802953615755</v>
      </c>
      <c r="L2031" s="6">
        <v>-1.1237714674721699</v>
      </c>
      <c r="M2031" s="7">
        <v>0.42783529835036499</v>
      </c>
      <c r="N2031" s="7">
        <v>0.79097232163548603</v>
      </c>
      <c r="O2031" s="1" t="s">
        <v>15541</v>
      </c>
    </row>
    <row r="2032" spans="1:15" x14ac:dyDescent="0.35">
      <c r="A2032" s="1" t="s">
        <v>18365</v>
      </c>
      <c r="B2032" s="5">
        <v>62.394204960622602</v>
      </c>
      <c r="C2032" s="5">
        <v>36.849454878223</v>
      </c>
      <c r="D2032" s="5">
        <v>38.117938205553401</v>
      </c>
      <c r="E2032" s="5">
        <v>46.330765185900503</v>
      </c>
      <c r="F2032" s="5">
        <v>39.488233127603699</v>
      </c>
      <c r="G2032" s="5">
        <v>38.737827192117201</v>
      </c>
      <c r="H2032" s="5">
        <v>56.559723228784001</v>
      </c>
      <c r="I2032" s="5">
        <v>37.019930519065298</v>
      </c>
      <c r="J2032" s="5">
        <f t="shared" si="62"/>
        <v>44.889374034182332</v>
      </c>
      <c r="K2032" s="5">
        <f t="shared" si="63"/>
        <v>42.304489492257467</v>
      </c>
      <c r="L2032" s="6">
        <v>-1.06110189658235</v>
      </c>
      <c r="M2032" s="7">
        <v>0.70973502309807901</v>
      </c>
      <c r="N2032" s="7">
        <v>0.91528972593731739</v>
      </c>
      <c r="O2032" s="1" t="s">
        <v>18366</v>
      </c>
    </row>
    <row r="2033" spans="1:15" x14ac:dyDescent="0.35">
      <c r="A2033" s="1" t="s">
        <v>12600</v>
      </c>
      <c r="B2033" s="5">
        <v>83.336546840839603</v>
      </c>
      <c r="C2033" s="5">
        <v>85.395794682325004</v>
      </c>
      <c r="D2033" s="5">
        <v>61.347454187940102</v>
      </c>
      <c r="E2033" s="5">
        <v>62.535127334539197</v>
      </c>
      <c r="F2033" s="5">
        <v>58.8468155516141</v>
      </c>
      <c r="G2033" s="5">
        <v>51.169674710040297</v>
      </c>
      <c r="H2033" s="5">
        <v>79.286119054605706</v>
      </c>
      <c r="I2033" s="5">
        <v>98.842077461306701</v>
      </c>
      <c r="J2033" s="5">
        <f t="shared" si="62"/>
        <v>72.284992816017066</v>
      </c>
      <c r="K2033" s="5">
        <f t="shared" si="63"/>
        <v>69.697734522897946</v>
      </c>
      <c r="L2033" s="6">
        <v>-1.0371211246797301</v>
      </c>
      <c r="M2033" s="7">
        <v>0.81699021557488805</v>
      </c>
      <c r="N2033" s="7">
        <v>0.95078297021953428</v>
      </c>
      <c r="O2033" s="1" t="s">
        <v>12601</v>
      </c>
    </row>
    <row r="2034" spans="1:15" x14ac:dyDescent="0.35">
      <c r="A2034" s="1" t="s">
        <v>10935</v>
      </c>
      <c r="B2034" s="5">
        <v>53.440332824229301</v>
      </c>
      <c r="C2034" s="5">
        <v>51.764638960014302</v>
      </c>
      <c r="D2034" s="5">
        <v>55.9056229291824</v>
      </c>
      <c r="E2034" s="5">
        <v>31.732011368389301</v>
      </c>
      <c r="F2034" s="5">
        <v>51.633186811163903</v>
      </c>
      <c r="G2034" s="5">
        <v>46.330234223423602</v>
      </c>
      <c r="H2034" s="5">
        <v>26.816127179185099</v>
      </c>
      <c r="I2034" s="5">
        <v>42.9031453756375</v>
      </c>
      <c r="J2034" s="5">
        <f t="shared" si="62"/>
        <v>47.066711852078186</v>
      </c>
      <c r="K2034" s="5">
        <f t="shared" si="63"/>
        <v>40.730491800425291</v>
      </c>
      <c r="L2034" s="6">
        <v>-1.1555645358445401</v>
      </c>
      <c r="M2034" s="7">
        <v>0.48693330374454502</v>
      </c>
      <c r="N2034" s="7">
        <v>0.82265881245831995</v>
      </c>
      <c r="O2034" s="1" t="s">
        <v>10936</v>
      </c>
    </row>
    <row r="2035" spans="1:15" x14ac:dyDescent="0.35">
      <c r="A2035" s="1" t="s">
        <v>10154</v>
      </c>
      <c r="B2035" s="5">
        <v>23.614920611070399</v>
      </c>
      <c r="C2035" s="5">
        <v>22.9555402933937</v>
      </c>
      <c r="D2035" s="5">
        <v>17.399244604414498</v>
      </c>
      <c r="E2035" s="5">
        <v>22.026036466957201</v>
      </c>
      <c r="F2035" s="5">
        <v>27.979473433037999</v>
      </c>
      <c r="G2035" s="5">
        <v>29.2957016999652</v>
      </c>
      <c r="H2035" s="5">
        <v>20.822719275920999</v>
      </c>
      <c r="I2035" s="5">
        <v>20.050343680606201</v>
      </c>
      <c r="J2035" s="5">
        <f t="shared" si="62"/>
        <v>21.349376153827631</v>
      </c>
      <c r="K2035" s="5">
        <f t="shared" si="63"/>
        <v>24.186647589299451</v>
      </c>
      <c r="L2035" s="6">
        <v>1.13289715891596</v>
      </c>
      <c r="M2035" s="7">
        <v>0.45166046993799303</v>
      </c>
      <c r="N2035" s="7">
        <v>0.8049764377817461</v>
      </c>
      <c r="O2035" s="1" t="s">
        <v>10155</v>
      </c>
    </row>
    <row r="2036" spans="1:15" x14ac:dyDescent="0.35">
      <c r="A2036" s="1" t="s">
        <v>8436</v>
      </c>
      <c r="B2036" s="5">
        <v>125.772509027973</v>
      </c>
      <c r="C2036" s="5">
        <v>155.191111202321</v>
      </c>
      <c r="D2036" s="5">
        <v>138.156235011511</v>
      </c>
      <c r="E2036" s="5">
        <v>117.71953347059301</v>
      </c>
      <c r="F2036" s="5">
        <v>114.084600219846</v>
      </c>
      <c r="G2036" s="5">
        <v>155.92768144463699</v>
      </c>
      <c r="H2036" s="5">
        <v>136.64082519651501</v>
      </c>
      <c r="I2036" s="5">
        <v>150.33711969746901</v>
      </c>
      <c r="J2036" s="5">
        <f t="shared" si="62"/>
        <v>133.48052228967276</v>
      </c>
      <c r="K2036" s="5">
        <f t="shared" si="63"/>
        <v>138.26085457977874</v>
      </c>
      <c r="L2036" s="6">
        <v>1.03581295763686</v>
      </c>
      <c r="M2036" s="7">
        <v>0.73177492874766104</v>
      </c>
      <c r="N2036" s="7">
        <v>0.92039101845721316</v>
      </c>
      <c r="O2036" s="1" t="s">
        <v>8437</v>
      </c>
    </row>
    <row r="2037" spans="1:15" x14ac:dyDescent="0.35">
      <c r="A2037" s="1" t="s">
        <v>3903</v>
      </c>
      <c r="B2037" s="5">
        <v>9.5895717748496896</v>
      </c>
      <c r="C2037" s="5">
        <v>11.4171148283558</v>
      </c>
      <c r="D2037" s="5">
        <v>7.8927970709275197</v>
      </c>
      <c r="E2037" s="5">
        <v>6.8857750949471797</v>
      </c>
      <c r="F2037" s="5">
        <v>20.035467933956902</v>
      </c>
      <c r="G2037" s="5">
        <v>10.568350395451899</v>
      </c>
      <c r="H2037" s="5">
        <v>10.3765313312167</v>
      </c>
      <c r="I2037" s="5">
        <v>12.195540644630899</v>
      </c>
      <c r="J2037" s="5">
        <f t="shared" si="62"/>
        <v>8.7828373156120918</v>
      </c>
      <c r="K2037" s="5">
        <f t="shared" si="63"/>
        <v>12.794254589927208</v>
      </c>
      <c r="L2037" s="6">
        <v>1.45673364200707</v>
      </c>
      <c r="M2037" s="7">
        <v>5.1268301911380702E-2</v>
      </c>
      <c r="N2037" s="7">
        <v>0.36638316898266171</v>
      </c>
      <c r="O2037" s="1" t="s">
        <v>345</v>
      </c>
    </row>
    <row r="2038" spans="1:15" x14ac:dyDescent="0.35">
      <c r="A2038" s="1" t="s">
        <v>7048</v>
      </c>
      <c r="B2038" s="5">
        <v>27.5867195041141</v>
      </c>
      <c r="C2038" s="5">
        <v>34.2530744876846</v>
      </c>
      <c r="D2038" s="5">
        <v>27.653820501941599</v>
      </c>
      <c r="E2038" s="5">
        <v>23.542314350759501</v>
      </c>
      <c r="F2038" s="5">
        <v>26.2563012756424</v>
      </c>
      <c r="G2038" s="5">
        <v>29.1557938821995</v>
      </c>
      <c r="H2038" s="5">
        <v>41.687904515522902</v>
      </c>
      <c r="I2038" s="5">
        <v>40.486601543887502</v>
      </c>
      <c r="J2038" s="5">
        <f t="shared" si="62"/>
        <v>28.005993133619977</v>
      </c>
      <c r="K2038" s="5">
        <f t="shared" si="63"/>
        <v>33.714750632510153</v>
      </c>
      <c r="L2038" s="6">
        <v>1.20384056625498</v>
      </c>
      <c r="M2038" s="7">
        <v>0.25361194515677299</v>
      </c>
      <c r="N2038" s="7">
        <v>0.67199022720385593</v>
      </c>
      <c r="O2038" s="1" t="s">
        <v>7049</v>
      </c>
    </row>
    <row r="2039" spans="1:15" x14ac:dyDescent="0.35">
      <c r="A2039" s="1" t="s">
        <v>9597</v>
      </c>
      <c r="B2039" s="5">
        <v>16.5976650281258</v>
      </c>
      <c r="C2039" s="5">
        <v>12.5762224657757</v>
      </c>
      <c r="D2039" s="5">
        <v>11.748404085306101</v>
      </c>
      <c r="E2039" s="5">
        <v>9.2925521496395103</v>
      </c>
      <c r="F2039" s="5">
        <v>10.482848016575799</v>
      </c>
      <c r="G2039" s="5">
        <v>13.643112411343401</v>
      </c>
      <c r="H2039" s="5">
        <v>12.753857369411801</v>
      </c>
      <c r="I2039" s="5">
        <v>15.4538855173356</v>
      </c>
      <c r="J2039" s="5">
        <f t="shared" si="62"/>
        <v>12.286488325406459</v>
      </c>
      <c r="K2039" s="5">
        <f t="shared" si="63"/>
        <v>12.957403953327226</v>
      </c>
      <c r="L2039" s="6">
        <v>1.0546059712223399</v>
      </c>
      <c r="M2039" s="7">
        <v>0.75865579475378198</v>
      </c>
      <c r="N2039" s="7">
        <v>0.93318060848911899</v>
      </c>
      <c r="O2039" s="1" t="s">
        <v>9598</v>
      </c>
    </row>
    <row r="2040" spans="1:15" x14ac:dyDescent="0.35">
      <c r="A2040" s="1" t="s">
        <v>18256</v>
      </c>
      <c r="B2040" s="5">
        <v>54.499843931529803</v>
      </c>
      <c r="C2040" s="5">
        <v>42.452770067916397</v>
      </c>
      <c r="D2040" s="5">
        <v>67.731684294895203</v>
      </c>
      <c r="E2040" s="5">
        <v>43.737463970949598</v>
      </c>
      <c r="F2040" s="5">
        <v>45.356425206372997</v>
      </c>
      <c r="G2040" s="5">
        <v>27.0636490667552</v>
      </c>
      <c r="H2040" s="5">
        <v>39.181395610144897</v>
      </c>
      <c r="I2040" s="5">
        <v>49.4139304344165</v>
      </c>
      <c r="J2040" s="5">
        <f t="shared" si="62"/>
        <v>51.166615560032724</v>
      </c>
      <c r="K2040" s="5">
        <f t="shared" si="63"/>
        <v>39.263464509594478</v>
      </c>
      <c r="L2040" s="6">
        <v>-1.30316099710278</v>
      </c>
      <c r="M2040" s="7">
        <v>0.101892811920097</v>
      </c>
      <c r="N2040" s="7">
        <v>0.47481051774280736</v>
      </c>
      <c r="O2040" s="1" t="s">
        <v>18257</v>
      </c>
    </row>
    <row r="2041" spans="1:15" x14ac:dyDescent="0.35">
      <c r="A2041" s="1" t="s">
        <v>16667</v>
      </c>
      <c r="B2041" s="5">
        <v>77.300841855263002</v>
      </c>
      <c r="C2041" s="5">
        <v>83.224765636910902</v>
      </c>
      <c r="D2041" s="5">
        <v>91.025107782604294</v>
      </c>
      <c r="E2041" s="5">
        <v>55.256512923632201</v>
      </c>
      <c r="F2041" s="5">
        <v>47.4094026903716</v>
      </c>
      <c r="G2041" s="5">
        <v>64.550896471906697</v>
      </c>
      <c r="H2041" s="5">
        <v>59.081035654086897</v>
      </c>
      <c r="I2041" s="5">
        <v>63.055647204083499</v>
      </c>
      <c r="J2041" s="5">
        <f t="shared" si="62"/>
        <v>75.421535547732788</v>
      </c>
      <c r="K2041" s="5">
        <f t="shared" si="63"/>
        <v>58.10783735412511</v>
      </c>
      <c r="L2041" s="6">
        <v>-1.2979580549193901</v>
      </c>
      <c r="M2041" s="7">
        <v>0.10780865069561101</v>
      </c>
      <c r="N2041" s="7">
        <v>0.48828964305665318</v>
      </c>
      <c r="O2041" s="1" t="s">
        <v>16668</v>
      </c>
    </row>
    <row r="2042" spans="1:15" x14ac:dyDescent="0.35">
      <c r="A2042" s="1" t="s">
        <v>15907</v>
      </c>
      <c r="B2042" s="5">
        <v>29.997823946520001</v>
      </c>
      <c r="C2042" s="5">
        <v>24.653958440575501</v>
      </c>
      <c r="D2042" s="5">
        <v>37.175013825818503</v>
      </c>
      <c r="E2042" s="5">
        <v>39.474101956256298</v>
      </c>
      <c r="F2042" s="5">
        <v>23.4238204517283</v>
      </c>
      <c r="G2042" s="5">
        <v>26.365845422800898</v>
      </c>
      <c r="H2042" s="5">
        <v>31.733142666976601</v>
      </c>
      <c r="I2042" s="5">
        <v>27.361009529052598</v>
      </c>
      <c r="J2042" s="5">
        <f t="shared" si="62"/>
        <v>32.276389830661152</v>
      </c>
      <c r="K2042" s="5">
        <f t="shared" si="63"/>
        <v>27.060521282039165</v>
      </c>
      <c r="L2042" s="6">
        <v>-1.1927482657950099</v>
      </c>
      <c r="M2042" s="7">
        <v>0.24934090532688999</v>
      </c>
      <c r="N2042" s="7">
        <v>0.66852529466746047</v>
      </c>
      <c r="O2042" s="1" t="s">
        <v>15908</v>
      </c>
    </row>
    <row r="2043" spans="1:15" x14ac:dyDescent="0.35">
      <c r="A2043" s="1" t="s">
        <v>12440</v>
      </c>
      <c r="B2043" s="5">
        <v>161.37973870853901</v>
      </c>
      <c r="C2043" s="5">
        <v>164.67289345089901</v>
      </c>
      <c r="D2043" s="5">
        <v>203.10064019330699</v>
      </c>
      <c r="E2043" s="5">
        <v>186.14796046956101</v>
      </c>
      <c r="F2043" s="5">
        <v>108.468754160477</v>
      </c>
      <c r="G2043" s="5">
        <v>164.95593530978701</v>
      </c>
      <c r="H2043" s="5">
        <v>100.932896816164</v>
      </c>
      <c r="I2043" s="5">
        <v>110.47288503267499</v>
      </c>
      <c r="J2043" s="5">
        <f t="shared" si="62"/>
        <v>178.0369619323512</v>
      </c>
      <c r="K2043" s="5">
        <f t="shared" si="63"/>
        <v>118.84755677529043</v>
      </c>
      <c r="L2043" s="6">
        <v>-1.4980279507888601</v>
      </c>
      <c r="M2043" s="7">
        <v>2.2808703959396001E-3</v>
      </c>
      <c r="N2043" s="7">
        <v>0.10371522360891479</v>
      </c>
      <c r="O2043" s="1" t="s">
        <v>12441</v>
      </c>
    </row>
    <row r="2044" spans="1:15" x14ac:dyDescent="0.35">
      <c r="A2044" s="1" t="s">
        <v>1404</v>
      </c>
      <c r="B2044" s="5">
        <v>3.61153506039705</v>
      </c>
      <c r="C2044" s="5">
        <v>5.8551191929784503</v>
      </c>
      <c r="D2044" s="5">
        <v>5.9059352686789497</v>
      </c>
      <c r="E2044" s="5">
        <v>4.1764692054563</v>
      </c>
      <c r="F2044" s="5">
        <v>4.6343508883360398</v>
      </c>
      <c r="G2044" s="5">
        <v>39.477594774735003</v>
      </c>
      <c r="H2044" s="5">
        <v>3.2807848769491899</v>
      </c>
      <c r="I2044" s="5">
        <v>4.1358366089242002</v>
      </c>
      <c r="J2044" s="5">
        <f t="shared" si="62"/>
        <v>4.7789378820902764</v>
      </c>
      <c r="K2044" s="5">
        <f t="shared" si="63"/>
        <v>7.0586261605144234</v>
      </c>
      <c r="L2044" s="6">
        <v>1.4770282298432</v>
      </c>
      <c r="M2044" s="7">
        <v>0.36861745060342899</v>
      </c>
      <c r="N2044" s="7">
        <v>0.75609121536498702</v>
      </c>
      <c r="O2044" s="1" t="s">
        <v>1405</v>
      </c>
    </row>
    <row r="2045" spans="1:15" x14ac:dyDescent="0.35">
      <c r="A2045" s="1" t="s">
        <v>14424</v>
      </c>
      <c r="B2045" s="5">
        <v>533.03967572692795</v>
      </c>
      <c r="C2045" s="5">
        <v>517.52304751566999</v>
      </c>
      <c r="D2045" s="5">
        <v>564.01985008315501</v>
      </c>
      <c r="E2045" s="5">
        <v>592.94253892753898</v>
      </c>
      <c r="F2045" s="5">
        <v>410.324534326844</v>
      </c>
      <c r="G2045" s="5">
        <v>381.687805276343</v>
      </c>
      <c r="H2045" s="5">
        <v>576.65892810408502</v>
      </c>
      <c r="I2045" s="5">
        <v>473.03210121715398</v>
      </c>
      <c r="J2045" s="5">
        <f t="shared" si="62"/>
        <v>551.12366173615374</v>
      </c>
      <c r="K2045" s="5">
        <f t="shared" si="63"/>
        <v>454.63341336889124</v>
      </c>
      <c r="L2045" s="6">
        <v>-1.2122374764588</v>
      </c>
      <c r="M2045" s="7">
        <v>5.66115562080007E-2</v>
      </c>
      <c r="N2045" s="7">
        <v>0.37993358769543661</v>
      </c>
      <c r="O2045" s="1" t="s">
        <v>14425</v>
      </c>
    </row>
    <row r="2046" spans="1:15" x14ac:dyDescent="0.35">
      <c r="A2046" s="1" t="s">
        <v>16378</v>
      </c>
      <c r="B2046" s="5">
        <v>15.574717247184999</v>
      </c>
      <c r="C2046" s="5">
        <v>32.590314918896503</v>
      </c>
      <c r="D2046" s="5">
        <v>20.276293540850499</v>
      </c>
      <c r="E2046" s="5">
        <v>32.378084713869498</v>
      </c>
      <c r="F2046" s="5">
        <v>30.5928859919164</v>
      </c>
      <c r="G2046" s="5">
        <v>24.0287543753746</v>
      </c>
      <c r="H2046" s="5">
        <v>27.634194393827201</v>
      </c>
      <c r="I2046" s="5">
        <v>25.964737847032399</v>
      </c>
      <c r="J2046" s="5">
        <f t="shared" si="62"/>
        <v>24.026312044949091</v>
      </c>
      <c r="K2046" s="5">
        <f t="shared" si="63"/>
        <v>26.949183661866801</v>
      </c>
      <c r="L2046" s="6">
        <v>1.1216529449650701</v>
      </c>
      <c r="M2046" s="7">
        <v>0.59784656793582003</v>
      </c>
      <c r="N2046" s="7">
        <v>0.87484275055632854</v>
      </c>
      <c r="O2046" s="1" t="s">
        <v>16379</v>
      </c>
    </row>
    <row r="2047" spans="1:15" x14ac:dyDescent="0.35">
      <c r="A2047" s="1" t="s">
        <v>6183</v>
      </c>
      <c r="B2047" s="5">
        <v>319.67441962105801</v>
      </c>
      <c r="C2047" s="5">
        <v>356.60653405458601</v>
      </c>
      <c r="D2047" s="5">
        <v>290.38176591207502</v>
      </c>
      <c r="E2047" s="5">
        <v>328.21723548899399</v>
      </c>
      <c r="F2047" s="5">
        <v>155.92526859685</v>
      </c>
      <c r="G2047" s="5">
        <v>224.57674271349899</v>
      </c>
      <c r="H2047" s="5">
        <v>85.127704607936494</v>
      </c>
      <c r="I2047" s="5">
        <v>121.777380410757</v>
      </c>
      <c r="J2047" s="5">
        <f t="shared" si="62"/>
        <v>322.85459864692189</v>
      </c>
      <c r="K2047" s="5">
        <f t="shared" si="63"/>
        <v>138.03197674461668</v>
      </c>
      <c r="L2047" s="6">
        <v>-2.3389840981866099</v>
      </c>
      <c r="M2047" s="7">
        <v>5.2119452625243301E-4</v>
      </c>
      <c r="N2047" s="7">
        <v>5.250932854729342E-2</v>
      </c>
      <c r="O2047" s="1" t="s">
        <v>6184</v>
      </c>
    </row>
    <row r="2048" spans="1:15" x14ac:dyDescent="0.35">
      <c r="A2048" s="1" t="s">
        <v>16050</v>
      </c>
      <c r="B2048" s="5">
        <v>76.593631099526505</v>
      </c>
      <c r="C2048" s="5">
        <v>45.9257811934133</v>
      </c>
      <c r="D2048" s="5">
        <v>53.2726112380685</v>
      </c>
      <c r="E2048" s="5">
        <v>44.654334487492498</v>
      </c>
      <c r="F2048" s="5">
        <v>99.373543949400897</v>
      </c>
      <c r="G2048" s="5">
        <v>68.091589598358297</v>
      </c>
      <c r="H2048" s="5">
        <v>30.993439479686199</v>
      </c>
      <c r="I2048" s="5">
        <v>65.045055720768403</v>
      </c>
      <c r="J2048" s="5">
        <f t="shared" si="62"/>
        <v>53.784136976105948</v>
      </c>
      <c r="K2048" s="5">
        <f t="shared" si="63"/>
        <v>60.773196404820389</v>
      </c>
      <c r="L2048" s="6">
        <v>1.1299464827671999</v>
      </c>
      <c r="M2048" s="7">
        <v>0.60834877394551101</v>
      </c>
      <c r="N2048" s="7">
        <v>0.8791937874898792</v>
      </c>
      <c r="O2048" s="1" t="s">
        <v>9759</v>
      </c>
    </row>
    <row r="2049" spans="1:15" x14ac:dyDescent="0.35">
      <c r="A2049" s="1" t="s">
        <v>196</v>
      </c>
      <c r="B2049" s="5">
        <v>35.988390415081199</v>
      </c>
      <c r="C2049" s="5">
        <v>35.661433554734998</v>
      </c>
      <c r="D2049" s="5">
        <v>23.194947086259798</v>
      </c>
      <c r="E2049" s="5">
        <v>25.728653587908301</v>
      </c>
      <c r="F2049" s="5">
        <v>23.2312985310108</v>
      </c>
      <c r="G2049" s="5">
        <v>43.894445931963098</v>
      </c>
      <c r="H2049" s="5">
        <v>25.341081159697701</v>
      </c>
      <c r="I2049" s="5">
        <v>42.309866545818103</v>
      </c>
      <c r="J2049" s="5">
        <f t="shared" si="62"/>
        <v>29.583047891546393</v>
      </c>
      <c r="K2049" s="5">
        <f t="shared" si="63"/>
        <v>32.336086885462194</v>
      </c>
      <c r="L2049" s="6">
        <v>1.0930613709584101</v>
      </c>
      <c r="M2049" s="7">
        <v>0.67576133758006396</v>
      </c>
      <c r="N2049" s="7">
        <v>0.90335322928510176</v>
      </c>
      <c r="O2049" s="1" t="s">
        <v>7369</v>
      </c>
    </row>
    <row r="2050" spans="1:15" x14ac:dyDescent="0.35">
      <c r="A2050" s="1" t="s">
        <v>14020</v>
      </c>
      <c r="B2050" s="5">
        <v>31.2455891089703</v>
      </c>
      <c r="C2050" s="5">
        <v>30.915011477847401</v>
      </c>
      <c r="D2050" s="5">
        <v>34.965357137326599</v>
      </c>
      <c r="E2050" s="5">
        <v>30.455175057718801</v>
      </c>
      <c r="F2050" s="5">
        <v>45.402411825088699</v>
      </c>
      <c r="G2050" s="5">
        <v>40.647152411216503</v>
      </c>
      <c r="H2050" s="5">
        <v>26.3203709219028</v>
      </c>
      <c r="I2050" s="5">
        <v>37.870702108387803</v>
      </c>
      <c r="J2050" s="5">
        <f t="shared" si="62"/>
        <v>31.846689933892119</v>
      </c>
      <c r="K2050" s="5">
        <f t="shared" si="63"/>
        <v>36.827827726659422</v>
      </c>
      <c r="L2050" s="6">
        <v>1.1564099064332001</v>
      </c>
      <c r="M2050" s="7">
        <v>0.32857958930874998</v>
      </c>
      <c r="N2050" s="7">
        <v>0.72926432368328542</v>
      </c>
      <c r="O2050" s="1" t="s">
        <v>14021</v>
      </c>
    </row>
    <row r="2051" spans="1:15" x14ac:dyDescent="0.35">
      <c r="A2051" s="1" t="s">
        <v>1862</v>
      </c>
      <c r="B2051" s="5">
        <v>3491.13176591207</v>
      </c>
      <c r="C2051" s="5">
        <v>3144.14446000831</v>
      </c>
      <c r="D2051" s="5">
        <v>2560.4772099373999</v>
      </c>
      <c r="E2051" s="5">
        <v>3750.4770963563501</v>
      </c>
      <c r="F2051" s="5">
        <v>3630.73765422522</v>
      </c>
      <c r="G2051" s="5">
        <v>2788.3269720427402</v>
      </c>
      <c r="H2051" s="5">
        <v>1064.16273571848</v>
      </c>
      <c r="I2051" s="5">
        <v>1956.0302746120001</v>
      </c>
      <c r="J2051" s="5">
        <f t="shared" si="62"/>
        <v>3204.1957585523255</v>
      </c>
      <c r="K2051" s="5">
        <f t="shared" si="63"/>
        <v>2142.5479348039594</v>
      </c>
      <c r="L2051" s="6">
        <v>-1.49550715132332</v>
      </c>
      <c r="M2051" s="7">
        <v>0.107117164828181</v>
      </c>
      <c r="N2051" s="7">
        <v>0.48654437469929118</v>
      </c>
      <c r="O2051" s="1" t="s">
        <v>1863</v>
      </c>
    </row>
    <row r="2052" spans="1:15" x14ac:dyDescent="0.35">
      <c r="A2052" s="1" t="s">
        <v>5752</v>
      </c>
      <c r="B2052" s="5">
        <v>310.87970019601897</v>
      </c>
      <c r="C2052" s="5">
        <v>251.04641819740399</v>
      </c>
      <c r="D2052" s="5">
        <v>192.667087095357</v>
      </c>
      <c r="E2052" s="5">
        <v>239.315073241942</v>
      </c>
      <c r="F2052" s="5">
        <v>374.082835541159</v>
      </c>
      <c r="G2052" s="5">
        <v>346.39590668378099</v>
      </c>
      <c r="H2052" s="5">
        <v>272.22106479730502</v>
      </c>
      <c r="I2052" s="5">
        <v>296.09499553446</v>
      </c>
      <c r="J2052" s="5">
        <f t="shared" ref="J2052:J2115" si="64">GEOMEAN(B2052:E2052)</f>
        <v>244.92380326298084</v>
      </c>
      <c r="K2052" s="5">
        <f t="shared" ref="K2052:K2115" si="65">GEOMEAN(F2052:I2052)</f>
        <v>319.68578981402027</v>
      </c>
      <c r="L2052" s="6">
        <v>1.3052458991532401</v>
      </c>
      <c r="M2052" s="7">
        <v>2.7213397215672099E-2</v>
      </c>
      <c r="N2052" s="7">
        <v>0.28691715325952782</v>
      </c>
      <c r="O2052" s="1" t="s">
        <v>5753</v>
      </c>
    </row>
    <row r="2053" spans="1:15" x14ac:dyDescent="0.35">
      <c r="A2053" s="1" t="s">
        <v>18607</v>
      </c>
      <c r="B2053" s="5">
        <v>40.307377603192897</v>
      </c>
      <c r="C2053" s="5">
        <v>35.505794604581098</v>
      </c>
      <c r="D2053" s="5">
        <v>34.518747946675298</v>
      </c>
      <c r="E2053" s="5">
        <v>38.6492527231986</v>
      </c>
      <c r="F2053" s="5">
        <v>26.380578838716701</v>
      </c>
      <c r="G2053" s="5">
        <v>16.580210868592701</v>
      </c>
      <c r="H2053" s="5">
        <v>22.603373374890499</v>
      </c>
      <c r="I2053" s="5">
        <v>21.931077525895201</v>
      </c>
      <c r="J2053" s="5">
        <f t="shared" si="64"/>
        <v>37.172346700446411</v>
      </c>
      <c r="K2053" s="5">
        <f t="shared" si="65"/>
        <v>21.578780621283297</v>
      </c>
      <c r="L2053" s="6">
        <v>-1.7226342559775201</v>
      </c>
      <c r="M2053" s="7">
        <v>4.2076520531479896E-3</v>
      </c>
      <c r="N2053" s="7">
        <v>0.13306340675849163</v>
      </c>
      <c r="O2053" s="1" t="s">
        <v>18608</v>
      </c>
    </row>
    <row r="2054" spans="1:15" x14ac:dyDescent="0.35">
      <c r="A2054" s="1" t="s">
        <v>20311</v>
      </c>
      <c r="B2054" s="5">
        <v>4990.3821888163702</v>
      </c>
      <c r="C2054" s="5">
        <v>2461.6374488841898</v>
      </c>
      <c r="D2054" s="5">
        <v>1626.5232761831101</v>
      </c>
      <c r="E2054" s="5">
        <v>246.839572945475</v>
      </c>
      <c r="F2054" s="5">
        <v>575.17080064188099</v>
      </c>
      <c r="G2054" s="5">
        <v>256.90663375612002</v>
      </c>
      <c r="H2054" s="5">
        <v>6112.6852373231804</v>
      </c>
      <c r="I2054" s="5">
        <v>4814.2596632918903</v>
      </c>
      <c r="J2054" s="5">
        <f t="shared" si="64"/>
        <v>1490.2469499270112</v>
      </c>
      <c r="K2054" s="5">
        <f t="shared" si="65"/>
        <v>1444.0539646117138</v>
      </c>
      <c r="L2054" s="6">
        <v>-1.0319884065605001</v>
      </c>
      <c r="M2054" s="7">
        <v>0.96492533004523495</v>
      </c>
      <c r="N2054" s="7">
        <v>0.98983477684808285</v>
      </c>
      <c r="O2054" s="1" t="s">
        <v>20312</v>
      </c>
    </row>
    <row r="2055" spans="1:15" x14ac:dyDescent="0.35">
      <c r="A2055" s="1" t="s">
        <v>18276</v>
      </c>
      <c r="B2055" s="5">
        <v>13.831765365452499</v>
      </c>
      <c r="C2055" s="5">
        <v>8.7334482645934006</v>
      </c>
      <c r="D2055" s="5">
        <v>12.5593823142408</v>
      </c>
      <c r="E2055" s="5">
        <v>18.443665063505701</v>
      </c>
      <c r="F2055" s="5">
        <v>11.1664094452247</v>
      </c>
      <c r="G2055" s="5">
        <v>8.9639178399355703</v>
      </c>
      <c r="H2055" s="5">
        <v>11.9795907656385</v>
      </c>
      <c r="I2055" s="5">
        <v>10.342924334660999</v>
      </c>
      <c r="J2055" s="5">
        <f t="shared" si="64"/>
        <v>12.93360872206882</v>
      </c>
      <c r="K2055" s="5">
        <f t="shared" si="65"/>
        <v>10.552957434011496</v>
      </c>
      <c r="L2055" s="6">
        <v>-1.2255909116419501</v>
      </c>
      <c r="M2055" s="7">
        <v>0.24955713659458301</v>
      </c>
      <c r="N2055" s="7">
        <v>0.66862813717679082</v>
      </c>
      <c r="O2055" s="1" t="s">
        <v>6744</v>
      </c>
    </row>
    <row r="2056" spans="1:15" x14ac:dyDescent="0.35">
      <c r="A2056" s="1" t="s">
        <v>12413</v>
      </c>
      <c r="B2056" s="5">
        <v>22.553072257986699</v>
      </c>
      <c r="C2056" s="5">
        <v>11.8245473095912</v>
      </c>
      <c r="D2056" s="5">
        <v>11.7708194788702</v>
      </c>
      <c r="E2056" s="5">
        <v>18.874059637187798</v>
      </c>
      <c r="F2056" s="5">
        <v>14.692114602287299</v>
      </c>
      <c r="G2056" s="5">
        <v>12.3443877928374</v>
      </c>
      <c r="H2056" s="5">
        <v>11.1028731115771</v>
      </c>
      <c r="I2056" s="5">
        <v>12.8045266380154</v>
      </c>
      <c r="J2056" s="5">
        <f t="shared" si="64"/>
        <v>15.601471576115809</v>
      </c>
      <c r="K2056" s="5">
        <f t="shared" si="65"/>
        <v>12.671796564480022</v>
      </c>
      <c r="L2056" s="6">
        <v>-1.2311964997803</v>
      </c>
      <c r="M2056" s="7">
        <v>0.26734089949143203</v>
      </c>
      <c r="N2056" s="7">
        <v>0.68464985437374004</v>
      </c>
      <c r="O2056" s="1" t="s">
        <v>12414</v>
      </c>
    </row>
    <row r="2057" spans="1:15" x14ac:dyDescent="0.35">
      <c r="A2057" s="1" t="s">
        <v>18027</v>
      </c>
      <c r="B2057" s="5">
        <v>244.015300701444</v>
      </c>
      <c r="C2057" s="5">
        <v>278.98661147682799</v>
      </c>
      <c r="D2057" s="5">
        <v>218.07013981203801</v>
      </c>
      <c r="E2057" s="5">
        <v>148.88038860007001</v>
      </c>
      <c r="F2057" s="5">
        <v>193.332034152918</v>
      </c>
      <c r="G2057" s="5">
        <v>209.35852147742099</v>
      </c>
      <c r="H2057" s="5">
        <v>296.495035733441</v>
      </c>
      <c r="I2057" s="5">
        <v>240.02602451330699</v>
      </c>
      <c r="J2057" s="5">
        <f t="shared" si="64"/>
        <v>216.8245876943547</v>
      </c>
      <c r="K2057" s="5">
        <f t="shared" si="65"/>
        <v>231.66880332655103</v>
      </c>
      <c r="L2057" s="6">
        <v>1.06846186491138</v>
      </c>
      <c r="M2057" s="7">
        <v>0.65876866835576797</v>
      </c>
      <c r="N2057" s="7">
        <v>0.8971716995192367</v>
      </c>
      <c r="O2057" s="1" t="s">
        <v>18028</v>
      </c>
    </row>
    <row r="2058" spans="1:15" x14ac:dyDescent="0.35">
      <c r="A2058" s="1" t="s">
        <v>2772</v>
      </c>
      <c r="B2058" s="5">
        <v>34.332204792908598</v>
      </c>
      <c r="C2058" s="5">
        <v>18.377548632619501</v>
      </c>
      <c r="D2058" s="5">
        <v>23.750633150014501</v>
      </c>
      <c r="E2058" s="5">
        <v>25.653701071529198</v>
      </c>
      <c r="F2058" s="5">
        <v>44.124697057313099</v>
      </c>
      <c r="G2058" s="5">
        <v>52.709285600321898</v>
      </c>
      <c r="H2058" s="5">
        <v>52.587688539548402</v>
      </c>
      <c r="I2058" s="5">
        <v>42.540715125694597</v>
      </c>
      <c r="J2058" s="5">
        <f t="shared" si="64"/>
        <v>24.900245223713696</v>
      </c>
      <c r="K2058" s="5">
        <f t="shared" si="65"/>
        <v>47.760012718155565</v>
      </c>
      <c r="L2058" s="6">
        <v>1.9180539102752101</v>
      </c>
      <c r="M2058" s="7">
        <v>1.49040037880788E-3</v>
      </c>
      <c r="N2058" s="7">
        <v>8.7253016087353016E-2</v>
      </c>
      <c r="O2058" s="1" t="s">
        <v>2773</v>
      </c>
    </row>
    <row r="2059" spans="1:15" x14ac:dyDescent="0.35">
      <c r="A2059" s="1" t="s">
        <v>17987</v>
      </c>
      <c r="B2059" s="5">
        <v>18.677994161583499</v>
      </c>
      <c r="C2059" s="5">
        <v>16.261582095518001</v>
      </c>
      <c r="D2059" s="5">
        <v>11.234308788538801</v>
      </c>
      <c r="E2059" s="5">
        <v>18.155712193191999</v>
      </c>
      <c r="F2059" s="5">
        <v>13.382481793791101</v>
      </c>
      <c r="G2059" s="5">
        <v>10.3216585788741</v>
      </c>
      <c r="H2059" s="5">
        <v>17.534110212823101</v>
      </c>
      <c r="I2059" s="5">
        <v>16.8827057646293</v>
      </c>
      <c r="J2059" s="5">
        <f t="shared" si="64"/>
        <v>15.776591095107991</v>
      </c>
      <c r="K2059" s="5">
        <f t="shared" si="65"/>
        <v>14.220110904799448</v>
      </c>
      <c r="L2059" s="6">
        <v>-1.1094562623828199</v>
      </c>
      <c r="M2059" s="7">
        <v>0.53490689081743503</v>
      </c>
      <c r="N2059" s="7">
        <v>0.84515685462203438</v>
      </c>
      <c r="O2059" s="1" t="s">
        <v>17988</v>
      </c>
    </row>
    <row r="2060" spans="1:15" x14ac:dyDescent="0.35">
      <c r="A2060" s="1" t="s">
        <v>6488</v>
      </c>
      <c r="B2060" s="5">
        <v>23.5535396850856</v>
      </c>
      <c r="C2060" s="5">
        <v>45.9747656334076</v>
      </c>
      <c r="D2060" s="5">
        <v>34.288788609325699</v>
      </c>
      <c r="E2060" s="5">
        <v>26.831908353783898</v>
      </c>
      <c r="F2060" s="5">
        <v>28.8543171785577</v>
      </c>
      <c r="G2060" s="5">
        <v>22.423939804241499</v>
      </c>
      <c r="H2060" s="5">
        <v>20.609119011866301</v>
      </c>
      <c r="I2060" s="5">
        <v>37.045515780486902</v>
      </c>
      <c r="J2060" s="5">
        <f t="shared" si="64"/>
        <v>31.593289917170313</v>
      </c>
      <c r="K2060" s="5">
        <f t="shared" si="65"/>
        <v>26.511203802645881</v>
      </c>
      <c r="L2060" s="6">
        <v>-1.1916957884054</v>
      </c>
      <c r="M2060" s="7">
        <v>0.47266829990907899</v>
      </c>
      <c r="N2060" s="7">
        <v>0.8138643530903692</v>
      </c>
      <c r="O2060" s="1" t="s">
        <v>6489</v>
      </c>
    </row>
    <row r="2061" spans="1:15" x14ac:dyDescent="0.35">
      <c r="A2061" s="1" t="s">
        <v>18051</v>
      </c>
      <c r="B2061" s="5">
        <v>11.175109039799599</v>
      </c>
      <c r="C2061" s="5">
        <v>10.138483326267</v>
      </c>
      <c r="D2061" s="5">
        <v>16.644376047028501</v>
      </c>
      <c r="E2061" s="5">
        <v>4.0218758723691002</v>
      </c>
      <c r="F2061" s="5">
        <v>4.1243179488294599</v>
      </c>
      <c r="G2061" s="5">
        <v>5.3535240007162903</v>
      </c>
      <c r="H2061" s="5">
        <v>5.9700959936950397</v>
      </c>
      <c r="I2061" s="5">
        <v>7.2569645768728703</v>
      </c>
      <c r="J2061" s="5">
        <f t="shared" si="64"/>
        <v>9.3321183026163954</v>
      </c>
      <c r="K2061" s="5">
        <f t="shared" si="65"/>
        <v>5.5613733627991495</v>
      </c>
      <c r="L2061" s="6">
        <v>-1.67802405877662</v>
      </c>
      <c r="M2061" s="7">
        <v>5.8317153930235198E-2</v>
      </c>
      <c r="N2061" s="7">
        <v>0.3846429580036137</v>
      </c>
      <c r="O2061" s="1" t="s">
        <v>18052</v>
      </c>
    </row>
    <row r="2062" spans="1:15" x14ac:dyDescent="0.35">
      <c r="A2062" s="1" t="s">
        <v>16170</v>
      </c>
      <c r="B2062" s="5">
        <v>149.465099245408</v>
      </c>
      <c r="C2062" s="5">
        <v>160.79843257874199</v>
      </c>
      <c r="D2062" s="5">
        <v>178.881765912075</v>
      </c>
      <c r="E2062" s="5">
        <v>154.381765912075</v>
      </c>
      <c r="F2062" s="5">
        <v>95.131765912075394</v>
      </c>
      <c r="G2062" s="5">
        <v>125.71509924540899</v>
      </c>
      <c r="H2062" s="5">
        <v>207.54843257874199</v>
      </c>
      <c r="I2062" s="5">
        <v>192.21509924540899</v>
      </c>
      <c r="J2062" s="5">
        <f t="shared" si="64"/>
        <v>160.50771825520994</v>
      </c>
      <c r="K2062" s="5">
        <f t="shared" si="65"/>
        <v>147.79338283822347</v>
      </c>
      <c r="L2062" s="6">
        <v>-1.08602777183133</v>
      </c>
      <c r="M2062" s="7">
        <v>0.58387430929345896</v>
      </c>
      <c r="N2062" s="7">
        <v>0.87124225949627232</v>
      </c>
      <c r="O2062" s="1" t="s">
        <v>16171</v>
      </c>
    </row>
    <row r="2063" spans="1:15" x14ac:dyDescent="0.35">
      <c r="A2063" s="1" t="s">
        <v>7136</v>
      </c>
      <c r="B2063" s="5">
        <v>82.438368568557706</v>
      </c>
      <c r="C2063" s="5">
        <v>111.083341019058</v>
      </c>
      <c r="D2063" s="5">
        <v>56.814607524396102</v>
      </c>
      <c r="E2063" s="5">
        <v>61.570031450835799</v>
      </c>
      <c r="F2063" s="5">
        <v>103.360646825158</v>
      </c>
      <c r="G2063" s="5">
        <v>77.870804940498402</v>
      </c>
      <c r="H2063" s="5">
        <v>60.713857251430802</v>
      </c>
      <c r="I2063" s="5">
        <v>86.979398684036397</v>
      </c>
      <c r="J2063" s="5">
        <f t="shared" si="64"/>
        <v>75.231882145072575</v>
      </c>
      <c r="K2063" s="5">
        <f t="shared" si="65"/>
        <v>80.743677780671277</v>
      </c>
      <c r="L2063" s="6">
        <v>1.07326409333971</v>
      </c>
      <c r="M2063" s="7">
        <v>0.69964302838389203</v>
      </c>
      <c r="N2063" s="7">
        <v>0.91137909898240266</v>
      </c>
      <c r="O2063" s="1" t="s">
        <v>7137</v>
      </c>
    </row>
    <row r="2064" spans="1:15" x14ac:dyDescent="0.35">
      <c r="A2064" s="1" t="s">
        <v>7451</v>
      </c>
      <c r="B2064" s="5">
        <v>39.4800121533709</v>
      </c>
      <c r="C2064" s="5">
        <v>45.475801139507901</v>
      </c>
      <c r="D2064" s="5">
        <v>33.207911662088797</v>
      </c>
      <c r="E2064" s="5">
        <v>37.368738799438901</v>
      </c>
      <c r="F2064" s="5">
        <v>26.709676070813899</v>
      </c>
      <c r="G2064" s="5">
        <v>35.411586717935897</v>
      </c>
      <c r="H2064" s="5">
        <v>76.561362741527404</v>
      </c>
      <c r="I2064" s="5">
        <v>46.799914413671402</v>
      </c>
      <c r="J2064" s="5">
        <f t="shared" si="64"/>
        <v>38.634643620559523</v>
      </c>
      <c r="K2064" s="5">
        <f t="shared" si="65"/>
        <v>42.905916226449548</v>
      </c>
      <c r="L2064" s="6">
        <v>1.11055550680988</v>
      </c>
      <c r="M2064" s="7">
        <v>0.60236844137989498</v>
      </c>
      <c r="N2064" s="7">
        <v>0.8763807037412662</v>
      </c>
      <c r="O2064" s="1" t="s">
        <v>7452</v>
      </c>
    </row>
    <row r="2065" spans="1:15" x14ac:dyDescent="0.35">
      <c r="A2065" s="1" t="s">
        <v>16210</v>
      </c>
      <c r="B2065" s="5">
        <v>20.664724366544998</v>
      </c>
      <c r="C2065" s="5">
        <v>26.840790866307302</v>
      </c>
      <c r="D2065" s="5">
        <v>15.728684293932</v>
      </c>
      <c r="E2065" s="5">
        <v>31.198609131504099</v>
      </c>
      <c r="F2065" s="5">
        <v>19.885048965347</v>
      </c>
      <c r="G2065" s="5">
        <v>17.472563531407101</v>
      </c>
      <c r="H2065" s="5">
        <v>18.1530960453501</v>
      </c>
      <c r="I2065" s="5">
        <v>18.924013866077001</v>
      </c>
      <c r="J2065" s="5">
        <f t="shared" si="64"/>
        <v>22.840896106954943</v>
      </c>
      <c r="K2065" s="5">
        <f t="shared" si="65"/>
        <v>18.58710764082663</v>
      </c>
      <c r="L2065" s="6">
        <v>-1.2288569339742199</v>
      </c>
      <c r="M2065" s="7">
        <v>0.188227748483172</v>
      </c>
      <c r="N2065" s="7">
        <v>0.60046515407205958</v>
      </c>
      <c r="O2065" s="1" t="s">
        <v>16211</v>
      </c>
    </row>
    <row r="2066" spans="1:15" x14ac:dyDescent="0.35">
      <c r="A2066" s="1" t="s">
        <v>6239</v>
      </c>
      <c r="B2066" s="5">
        <v>11.5456608316876</v>
      </c>
      <c r="C2066" s="5">
        <v>25.185142233500201</v>
      </c>
      <c r="D2066" s="5">
        <v>15.6248015256107</v>
      </c>
      <c r="E2066" s="5">
        <v>6.6774788771857398</v>
      </c>
      <c r="F2066" s="5">
        <v>12.13502465513</v>
      </c>
      <c r="G2066" s="5">
        <v>11.3960151456253</v>
      </c>
      <c r="H2066" s="5">
        <v>9.57875984449689</v>
      </c>
      <c r="I2066" s="5">
        <v>10.2181315246676</v>
      </c>
      <c r="J2066" s="5">
        <f t="shared" si="64"/>
        <v>13.19767893481664</v>
      </c>
      <c r="K2066" s="5">
        <f t="shared" si="65"/>
        <v>10.786203594815895</v>
      </c>
      <c r="L2066" s="6">
        <v>-1.2235703525158601</v>
      </c>
      <c r="M2066" s="7">
        <v>0.398644222065072</v>
      </c>
      <c r="N2066" s="7">
        <v>0.77575684076407536</v>
      </c>
      <c r="O2066" s="1" t="s">
        <v>6240</v>
      </c>
    </row>
    <row r="2067" spans="1:15" x14ac:dyDescent="0.35">
      <c r="A2067" s="1" t="s">
        <v>17422</v>
      </c>
      <c r="B2067" s="5">
        <v>8.4830950499757201</v>
      </c>
      <c r="C2067" s="5">
        <v>8.9553183215025403</v>
      </c>
      <c r="D2067" s="5">
        <v>8.6780111136288198</v>
      </c>
      <c r="E2067" s="5">
        <v>7.8512349002421402</v>
      </c>
      <c r="F2067" s="5">
        <v>6.0158026791386296</v>
      </c>
      <c r="G2067" s="5">
        <v>9.6168692194802095</v>
      </c>
      <c r="H2067" s="5">
        <v>6.31581577047075</v>
      </c>
      <c r="I2067" s="5">
        <v>7.94157993099574</v>
      </c>
      <c r="J2067" s="5">
        <f t="shared" si="64"/>
        <v>8.4820022532027739</v>
      </c>
      <c r="K2067" s="5">
        <f t="shared" si="65"/>
        <v>7.3394905289941592</v>
      </c>
      <c r="L2067" s="6">
        <v>-1.1556663530929301</v>
      </c>
      <c r="M2067" s="7">
        <v>0.41498103471221098</v>
      </c>
      <c r="N2067" s="7">
        <v>0.78309489693231293</v>
      </c>
      <c r="O2067" s="1" t="s">
        <v>17423</v>
      </c>
    </row>
    <row r="2068" spans="1:15" x14ac:dyDescent="0.35">
      <c r="A2068" s="1" t="s">
        <v>2813</v>
      </c>
      <c r="B2068" s="5">
        <v>23.853532956483601</v>
      </c>
      <c r="C2068" s="5">
        <v>26.392831471423499</v>
      </c>
      <c r="D2068" s="5">
        <v>19.298111709865399</v>
      </c>
      <c r="E2068" s="5">
        <v>20.052010349064901</v>
      </c>
      <c r="F2068" s="5">
        <v>21.332414186258401</v>
      </c>
      <c r="G2068" s="5">
        <v>29.902202329406499</v>
      </c>
      <c r="H2068" s="5">
        <v>13.3408592473345</v>
      </c>
      <c r="I2068" s="5">
        <v>29.456385593541</v>
      </c>
      <c r="J2068" s="5">
        <f t="shared" si="64"/>
        <v>22.21661341760721</v>
      </c>
      <c r="K2068" s="5">
        <f t="shared" si="65"/>
        <v>22.375698955245809</v>
      </c>
      <c r="L2068" s="6">
        <v>1.0071606565162901</v>
      </c>
      <c r="M2068" s="7">
        <v>0.96871179311257105</v>
      </c>
      <c r="N2068" s="7">
        <v>0.99107974604880011</v>
      </c>
      <c r="O2068" s="1" t="s">
        <v>2814</v>
      </c>
    </row>
    <row r="2069" spans="1:15" x14ac:dyDescent="0.35">
      <c r="A2069" s="1" t="s">
        <v>4525</v>
      </c>
      <c r="B2069" s="5">
        <v>70.136667667112505</v>
      </c>
      <c r="C2069" s="5">
        <v>63.408423301754802</v>
      </c>
      <c r="D2069" s="5">
        <v>50.572269622474998</v>
      </c>
      <c r="E2069" s="5">
        <v>53.022920741113502</v>
      </c>
      <c r="F2069" s="5">
        <v>64.249867766439706</v>
      </c>
      <c r="G2069" s="5">
        <v>77.444713848018793</v>
      </c>
      <c r="H2069" s="5">
        <v>26.694657462393501</v>
      </c>
      <c r="I2069" s="5">
        <v>48.129224873181201</v>
      </c>
      <c r="J2069" s="5">
        <f t="shared" si="64"/>
        <v>58.764770369558242</v>
      </c>
      <c r="K2069" s="5">
        <f t="shared" si="65"/>
        <v>50.283362229575573</v>
      </c>
      <c r="L2069" s="6">
        <v>-1.1686722558698399</v>
      </c>
      <c r="M2069" s="7">
        <v>0.50836160973804001</v>
      </c>
      <c r="N2069" s="7">
        <v>0.8314346531547242</v>
      </c>
      <c r="O2069" s="1" t="s">
        <v>4526</v>
      </c>
    </row>
    <row r="2070" spans="1:15" x14ac:dyDescent="0.35">
      <c r="A2070" s="1" t="s">
        <v>6712</v>
      </c>
      <c r="B2070" s="5">
        <v>14.284987774468799</v>
      </c>
      <c r="C2070" s="5">
        <v>7.3836382262017404</v>
      </c>
      <c r="D2070" s="5">
        <v>7.6260571499581804</v>
      </c>
      <c r="E2070" s="5">
        <v>11.184551821866499</v>
      </c>
      <c r="F2070" s="5">
        <v>6.0034923333750703</v>
      </c>
      <c r="G2070" s="5">
        <v>9.6212480777827505</v>
      </c>
      <c r="H2070" s="5">
        <v>5.4975866310991899</v>
      </c>
      <c r="I2070" s="5">
        <v>7.0337431514955</v>
      </c>
      <c r="J2070" s="5">
        <f t="shared" si="64"/>
        <v>9.7390642525890083</v>
      </c>
      <c r="K2070" s="5">
        <f t="shared" si="65"/>
        <v>6.8746167208834468</v>
      </c>
      <c r="L2070" s="6">
        <v>-1.41667014293379</v>
      </c>
      <c r="M2070" s="7">
        <v>7.0560959552778302E-2</v>
      </c>
      <c r="N2070" s="7">
        <v>0.41595187709183529</v>
      </c>
      <c r="O2070" s="1" t="s">
        <v>6713</v>
      </c>
    </row>
    <row r="2071" spans="1:15" x14ac:dyDescent="0.35">
      <c r="A2071" s="1" t="s">
        <v>1105</v>
      </c>
      <c r="B2071" s="5">
        <v>14.2951150693898</v>
      </c>
      <c r="C2071" s="5">
        <v>31.041254334146601</v>
      </c>
      <c r="D2071" s="5">
        <v>24.411942093395101</v>
      </c>
      <c r="E2071" s="5">
        <v>29.615058668536498</v>
      </c>
      <c r="F2071" s="5">
        <v>52.748283120755602</v>
      </c>
      <c r="G2071" s="5">
        <v>49.592581785705697</v>
      </c>
      <c r="H2071" s="5">
        <v>11.967318592458099</v>
      </c>
      <c r="I2071" s="5">
        <v>22.960754553590899</v>
      </c>
      <c r="J2071" s="5">
        <f t="shared" si="64"/>
        <v>23.799096038415623</v>
      </c>
      <c r="K2071" s="5">
        <f t="shared" si="65"/>
        <v>29.117361202389887</v>
      </c>
      <c r="L2071" s="6">
        <v>1.22346500704858</v>
      </c>
      <c r="M2071" s="7">
        <v>0.58739255299970194</v>
      </c>
      <c r="N2071" s="7">
        <v>0.87230670966900126</v>
      </c>
      <c r="O2071" s="1" t="s">
        <v>1106</v>
      </c>
    </row>
    <row r="2072" spans="1:15" x14ac:dyDescent="0.35">
      <c r="A2072" s="1" t="s">
        <v>2350</v>
      </c>
      <c r="B2072" s="5">
        <v>49.699618916633398</v>
      </c>
      <c r="C2072" s="5">
        <v>81.338807933239593</v>
      </c>
      <c r="D2072" s="5">
        <v>43.347048815420997</v>
      </c>
      <c r="E2072" s="5">
        <v>111.331777316944</v>
      </c>
      <c r="F2072" s="5">
        <v>81.917738289614803</v>
      </c>
      <c r="G2072" s="5">
        <v>91.394968386671593</v>
      </c>
      <c r="H2072" s="5">
        <v>73.947573829492597</v>
      </c>
      <c r="I2072" s="5">
        <v>87.739419827722202</v>
      </c>
      <c r="J2072" s="5">
        <f t="shared" si="64"/>
        <v>66.459548232337326</v>
      </c>
      <c r="K2072" s="5">
        <f t="shared" si="65"/>
        <v>83.484285001695227</v>
      </c>
      <c r="L2072" s="6">
        <v>1.25616690486431</v>
      </c>
      <c r="M2072" s="7">
        <v>0.32161937756738201</v>
      </c>
      <c r="N2072" s="7">
        <v>0.72487854907089055</v>
      </c>
      <c r="O2072" s="1" t="s">
        <v>2351</v>
      </c>
    </row>
    <row r="2073" spans="1:15" x14ac:dyDescent="0.35">
      <c r="A2073" s="1" t="s">
        <v>16924</v>
      </c>
      <c r="B2073" s="5">
        <v>66.131768138316701</v>
      </c>
      <c r="C2073" s="5">
        <v>49.882610169077601</v>
      </c>
      <c r="D2073" s="5">
        <v>56.965172873881997</v>
      </c>
      <c r="E2073" s="5">
        <v>86.1317659121312</v>
      </c>
      <c r="F2073" s="5">
        <v>85.8817659121312</v>
      </c>
      <c r="G2073" s="5">
        <v>15.7240334927818</v>
      </c>
      <c r="H2073" s="5">
        <v>38.648936154232302</v>
      </c>
      <c r="I2073" s="5">
        <v>26.328235501382299</v>
      </c>
      <c r="J2073" s="5">
        <f t="shared" si="64"/>
        <v>63.428292310006483</v>
      </c>
      <c r="K2073" s="5">
        <f t="shared" si="65"/>
        <v>34.23781619022138</v>
      </c>
      <c r="L2073" s="6">
        <v>-1.8525799647268999</v>
      </c>
      <c r="M2073" s="7">
        <v>5.2498136796179401E-2</v>
      </c>
      <c r="N2073" s="7">
        <v>0.36843037330471506</v>
      </c>
      <c r="O2073" s="1" t="e">
        <v>#N/A</v>
      </c>
    </row>
    <row r="2074" spans="1:15" x14ac:dyDescent="0.35">
      <c r="A2074" s="1" t="s">
        <v>17019</v>
      </c>
      <c r="B2074" s="5">
        <v>138.04843257874199</v>
      </c>
      <c r="C2074" s="5">
        <v>138.54843257874199</v>
      </c>
      <c r="D2074" s="5">
        <v>106.215099245408</v>
      </c>
      <c r="E2074" s="5">
        <v>136.881765912075</v>
      </c>
      <c r="F2074" s="5">
        <v>70.798432885115503</v>
      </c>
      <c r="G2074" s="5">
        <v>83.881765912388502</v>
      </c>
      <c r="H2074" s="5">
        <v>128.21509924540899</v>
      </c>
      <c r="I2074" s="5">
        <v>135.21509924540899</v>
      </c>
      <c r="J2074" s="5">
        <f t="shared" si="64"/>
        <v>129.13418884815545</v>
      </c>
      <c r="K2074" s="5">
        <f t="shared" si="65"/>
        <v>100.73117349769285</v>
      </c>
      <c r="L2074" s="6">
        <v>-1.2819684747454401</v>
      </c>
      <c r="M2074" s="7">
        <v>0.147066007662251</v>
      </c>
      <c r="N2074" s="7">
        <v>0.55247118059341238</v>
      </c>
      <c r="O2074" s="1" t="e">
        <v>#N/A</v>
      </c>
    </row>
    <row r="2075" spans="1:15" x14ac:dyDescent="0.35">
      <c r="A2075" s="1" t="s">
        <v>15045</v>
      </c>
      <c r="B2075" s="5">
        <v>43.450102366812999</v>
      </c>
      <c r="C2075" s="5">
        <v>67.949339540058503</v>
      </c>
      <c r="D2075" s="5">
        <v>10.340359677525999</v>
      </c>
      <c r="E2075" s="5">
        <v>33.081789502455798</v>
      </c>
      <c r="F2075" s="5">
        <v>10.5693240799015</v>
      </c>
      <c r="G2075" s="5">
        <v>36.364600381135503</v>
      </c>
      <c r="H2075" s="5">
        <v>56.218032964139603</v>
      </c>
      <c r="I2075" s="5">
        <v>43.192131751619698</v>
      </c>
      <c r="J2075" s="5">
        <f t="shared" si="64"/>
        <v>31.701161218686753</v>
      </c>
      <c r="K2075" s="5">
        <f t="shared" si="65"/>
        <v>31.081472086315728</v>
      </c>
      <c r="L2075" s="6">
        <v>-1.01993757344086</v>
      </c>
      <c r="M2075" s="7">
        <v>0.96149340239794101</v>
      </c>
      <c r="N2075" s="7">
        <v>0.9887663068739927</v>
      </c>
      <c r="O2075" s="1" t="s">
        <v>15046</v>
      </c>
    </row>
    <row r="2076" spans="1:15" x14ac:dyDescent="0.35">
      <c r="A2076" s="1" t="s">
        <v>15451</v>
      </c>
      <c r="B2076" s="5">
        <v>55.528967333055597</v>
      </c>
      <c r="C2076" s="5">
        <v>72.000459740674401</v>
      </c>
      <c r="D2076" s="5">
        <v>97.294532038614804</v>
      </c>
      <c r="E2076" s="5">
        <v>73.655836973657699</v>
      </c>
      <c r="F2076" s="5">
        <v>72.4343690432692</v>
      </c>
      <c r="G2076" s="5">
        <v>59.906113252820901</v>
      </c>
      <c r="H2076" s="5">
        <v>89.366155743714302</v>
      </c>
      <c r="I2076" s="5">
        <v>94.436440671412896</v>
      </c>
      <c r="J2076" s="5">
        <f t="shared" si="64"/>
        <v>73.162345035621072</v>
      </c>
      <c r="K2076" s="5">
        <f t="shared" si="65"/>
        <v>77.791496773846305</v>
      </c>
      <c r="L2076" s="6">
        <v>1.06327232589348</v>
      </c>
      <c r="M2076" s="7">
        <v>0.69967330668301997</v>
      </c>
      <c r="N2076" s="7">
        <v>0.91137909898240266</v>
      </c>
      <c r="O2076" s="1" t="s">
        <v>15452</v>
      </c>
    </row>
    <row r="2077" spans="1:15" x14ac:dyDescent="0.35">
      <c r="A2077" s="1" t="s">
        <v>7444</v>
      </c>
      <c r="B2077" s="5">
        <v>269.71137873014601</v>
      </c>
      <c r="C2077" s="5">
        <v>191.41594433267699</v>
      </c>
      <c r="D2077" s="5">
        <v>185.536120102106</v>
      </c>
      <c r="E2077" s="5">
        <v>213.06625203685999</v>
      </c>
      <c r="F2077" s="5">
        <v>311.83424335017799</v>
      </c>
      <c r="G2077" s="5">
        <v>167.341736622474</v>
      </c>
      <c r="H2077" s="5">
        <v>180.59904487237799</v>
      </c>
      <c r="I2077" s="5">
        <v>226.80919610804699</v>
      </c>
      <c r="J2077" s="5">
        <f t="shared" si="64"/>
        <v>212.54707320818142</v>
      </c>
      <c r="K2077" s="5">
        <f t="shared" si="65"/>
        <v>215.01860808830838</v>
      </c>
      <c r="L2077" s="6">
        <v>1.0116281764920201</v>
      </c>
      <c r="M2077" s="7">
        <v>0.94136630867322202</v>
      </c>
      <c r="N2077" s="7">
        <v>0.98353059321549385</v>
      </c>
      <c r="O2077" s="1" t="s">
        <v>7445</v>
      </c>
    </row>
    <row r="2078" spans="1:15" x14ac:dyDescent="0.35">
      <c r="A2078" s="1" t="s">
        <v>17226</v>
      </c>
      <c r="B2078" s="5">
        <v>88.711513981214296</v>
      </c>
      <c r="C2078" s="5">
        <v>84.016496355888293</v>
      </c>
      <c r="D2078" s="5">
        <v>153.71509924540899</v>
      </c>
      <c r="E2078" s="5">
        <v>84.7990005080147</v>
      </c>
      <c r="F2078" s="5">
        <v>67.548433748215501</v>
      </c>
      <c r="G2078" s="5">
        <v>101.71509924540899</v>
      </c>
      <c r="H2078" s="5">
        <v>116.409360529552</v>
      </c>
      <c r="I2078" s="5">
        <v>95.418689852634699</v>
      </c>
      <c r="J2078" s="5">
        <f t="shared" si="64"/>
        <v>99.280271297752719</v>
      </c>
      <c r="K2078" s="5">
        <f t="shared" si="65"/>
        <v>93.466400071910002</v>
      </c>
      <c r="L2078" s="6">
        <v>-1.0622027939598599</v>
      </c>
      <c r="M2078" s="7">
        <v>0.70846965476021895</v>
      </c>
      <c r="N2078" s="7">
        <v>0.91506268431233406</v>
      </c>
      <c r="O2078" s="1" t="e">
        <v>#N/A</v>
      </c>
    </row>
    <row r="2079" spans="1:15" x14ac:dyDescent="0.35">
      <c r="A2079" s="1" t="s">
        <v>1913</v>
      </c>
      <c r="B2079" s="5">
        <v>64.798228850637798</v>
      </c>
      <c r="C2079" s="5">
        <v>100.733735390159</v>
      </c>
      <c r="D2079" s="5">
        <v>111.98911802626699</v>
      </c>
      <c r="E2079" s="5">
        <v>80.851497617127293</v>
      </c>
      <c r="F2079" s="5">
        <v>157.465099245408</v>
      </c>
      <c r="G2079" s="5">
        <v>125.71509924540899</v>
      </c>
      <c r="H2079" s="5">
        <v>46.031321854099602</v>
      </c>
      <c r="I2079" s="5">
        <v>73.554303024646799</v>
      </c>
      <c r="J2079" s="5">
        <f t="shared" si="64"/>
        <v>87.67999003614888</v>
      </c>
      <c r="K2079" s="5">
        <f t="shared" si="65"/>
        <v>90.481193637893554</v>
      </c>
      <c r="L2079" s="6">
        <v>1.03194803740956</v>
      </c>
      <c r="M2079" s="7">
        <v>0.90142688912102698</v>
      </c>
      <c r="N2079" s="7">
        <v>0.97170028487416937</v>
      </c>
      <c r="O2079" s="1" t="s">
        <v>1914</v>
      </c>
    </row>
    <row r="2080" spans="1:15" x14ac:dyDescent="0.35">
      <c r="A2080" s="1" t="s">
        <v>5101</v>
      </c>
      <c r="B2080" s="5">
        <v>20.382546035150501</v>
      </c>
      <c r="C2080" s="5">
        <v>23.060593548956302</v>
      </c>
      <c r="D2080" s="5">
        <v>47.071730592914001</v>
      </c>
      <c r="E2080" s="5">
        <v>21.103255200978101</v>
      </c>
      <c r="F2080" s="5">
        <v>21.175084276132601</v>
      </c>
      <c r="G2080" s="5">
        <v>16.931947271447299</v>
      </c>
      <c r="H2080" s="5">
        <v>28.202501206887899</v>
      </c>
      <c r="I2080" s="5">
        <v>22.748017201271999</v>
      </c>
      <c r="J2080" s="5">
        <f t="shared" si="64"/>
        <v>26.140243716026799</v>
      </c>
      <c r="K2080" s="5">
        <f t="shared" si="65"/>
        <v>21.899833213749723</v>
      </c>
      <c r="L2080" s="6">
        <v>-1.1936275249628301</v>
      </c>
      <c r="M2080" s="7">
        <v>0.41659933496871898</v>
      </c>
      <c r="N2080" s="7">
        <v>0.78417471214192014</v>
      </c>
      <c r="O2080" s="1" t="s">
        <v>5102</v>
      </c>
    </row>
    <row r="2081" spans="1:15" x14ac:dyDescent="0.35">
      <c r="A2081" s="1" t="s">
        <v>6063</v>
      </c>
      <c r="B2081" s="5">
        <v>17.7691813584211</v>
      </c>
      <c r="C2081" s="5">
        <v>24.253897105335401</v>
      </c>
      <c r="D2081" s="5">
        <v>25.725728529791301</v>
      </c>
      <c r="E2081" s="5">
        <v>15.1783804794534</v>
      </c>
      <c r="F2081" s="5">
        <v>29.250309435844201</v>
      </c>
      <c r="G2081" s="5">
        <v>29.2751234958011</v>
      </c>
      <c r="H2081" s="5">
        <v>21.860346168796401</v>
      </c>
      <c r="I2081" s="5">
        <v>21.914813301357999</v>
      </c>
      <c r="J2081" s="5">
        <f t="shared" si="64"/>
        <v>20.253986542708478</v>
      </c>
      <c r="K2081" s="5">
        <f t="shared" si="65"/>
        <v>25.307893759725928</v>
      </c>
      <c r="L2081" s="6">
        <v>1.24952654166925</v>
      </c>
      <c r="M2081" s="7">
        <v>0.16080568863420799</v>
      </c>
      <c r="N2081" s="7">
        <v>0.57185454162450777</v>
      </c>
      <c r="O2081" s="1" t="s">
        <v>6064</v>
      </c>
    </row>
    <row r="2082" spans="1:15" x14ac:dyDescent="0.35">
      <c r="A2082" s="1" t="s">
        <v>5179</v>
      </c>
      <c r="B2082" s="5">
        <v>49.452725697408901</v>
      </c>
      <c r="C2082" s="5">
        <v>54.664110371067999</v>
      </c>
      <c r="D2082" s="5">
        <v>35.999871067310899</v>
      </c>
      <c r="E2082" s="5">
        <v>40.463839565626202</v>
      </c>
      <c r="F2082" s="5">
        <v>50.042471691050601</v>
      </c>
      <c r="G2082" s="5">
        <v>48.571009879740501</v>
      </c>
      <c r="H2082" s="5">
        <v>36.102186646945697</v>
      </c>
      <c r="I2082" s="5">
        <v>49.0347743996711</v>
      </c>
      <c r="J2082" s="5">
        <f t="shared" si="64"/>
        <v>44.546659095247264</v>
      </c>
      <c r="K2082" s="5">
        <f t="shared" si="65"/>
        <v>45.544757448080595</v>
      </c>
      <c r="L2082" s="6">
        <v>1.02240568368324</v>
      </c>
      <c r="M2082" s="7">
        <v>0.86449531883797703</v>
      </c>
      <c r="N2082" s="7">
        <v>0.96228543189575222</v>
      </c>
      <c r="O2082" s="1" t="s">
        <v>5180</v>
      </c>
    </row>
    <row r="2083" spans="1:15" x14ac:dyDescent="0.35">
      <c r="A2083" s="1" t="s">
        <v>11076</v>
      </c>
      <c r="B2083" s="5">
        <v>88.300800920942095</v>
      </c>
      <c r="C2083" s="5">
        <v>95.847585565175294</v>
      </c>
      <c r="D2083" s="5">
        <v>71.508543588856995</v>
      </c>
      <c r="E2083" s="5">
        <v>86.012832168549906</v>
      </c>
      <c r="F2083" s="5">
        <v>64.395946405448896</v>
      </c>
      <c r="G2083" s="5">
        <v>71.051790608694304</v>
      </c>
      <c r="H2083" s="5">
        <v>61.982409917472403</v>
      </c>
      <c r="I2083" s="5">
        <v>62.358082916113801</v>
      </c>
      <c r="J2083" s="5">
        <f t="shared" si="64"/>
        <v>84.940878870931215</v>
      </c>
      <c r="K2083" s="5">
        <f t="shared" si="65"/>
        <v>64.848314500339015</v>
      </c>
      <c r="L2083" s="6">
        <v>-1.30983942335906</v>
      </c>
      <c r="M2083" s="7">
        <v>2.3082324311079799E-2</v>
      </c>
      <c r="N2083" s="7">
        <v>0.27086302940275431</v>
      </c>
      <c r="O2083" s="1" t="s">
        <v>11077</v>
      </c>
    </row>
    <row r="2084" spans="1:15" x14ac:dyDescent="0.35">
      <c r="A2084" s="1" t="s">
        <v>12284</v>
      </c>
      <c r="B2084" s="5">
        <v>96.437454104047404</v>
      </c>
      <c r="C2084" s="5">
        <v>53.100531443801003</v>
      </c>
      <c r="D2084" s="5">
        <v>68.994472410747207</v>
      </c>
      <c r="E2084" s="5">
        <v>77.631765920022403</v>
      </c>
      <c r="F2084" s="5">
        <v>78.753359427471395</v>
      </c>
      <c r="G2084" s="5">
        <v>66.522001353577096</v>
      </c>
      <c r="H2084" s="5">
        <v>59.0016608341015</v>
      </c>
      <c r="I2084" s="5">
        <v>74.301929818374404</v>
      </c>
      <c r="J2084" s="5">
        <f t="shared" si="64"/>
        <v>72.368503489229909</v>
      </c>
      <c r="K2084" s="5">
        <f t="shared" si="65"/>
        <v>69.226867686034538</v>
      </c>
      <c r="L2084" s="6">
        <v>-1.04538174134129</v>
      </c>
      <c r="M2084" s="7">
        <v>0.79078362181996897</v>
      </c>
      <c r="N2084" s="7">
        <v>0.94256681543071896</v>
      </c>
      <c r="O2084" s="1" t="s">
        <v>12285</v>
      </c>
    </row>
    <row r="2085" spans="1:15" x14ac:dyDescent="0.35">
      <c r="A2085" s="1" t="s">
        <v>2139</v>
      </c>
      <c r="B2085" s="5">
        <v>42.2530651653231</v>
      </c>
      <c r="C2085" s="5">
        <v>76.2092304014283</v>
      </c>
      <c r="D2085" s="5">
        <v>62.591742185591002</v>
      </c>
      <c r="E2085" s="5">
        <v>44.1899632578561</v>
      </c>
      <c r="F2085" s="5">
        <v>58.7069263799048</v>
      </c>
      <c r="G2085" s="5">
        <v>96.465140492009894</v>
      </c>
      <c r="H2085" s="5">
        <v>31.3192606500021</v>
      </c>
      <c r="I2085" s="5">
        <v>38.614948723566997</v>
      </c>
      <c r="J2085" s="5">
        <f t="shared" si="64"/>
        <v>54.629423686405538</v>
      </c>
      <c r="K2085" s="5">
        <f t="shared" si="65"/>
        <v>51.157189507857261</v>
      </c>
      <c r="L2085" s="6">
        <v>-1.0678738259852001</v>
      </c>
      <c r="M2085" s="7">
        <v>0.78090338037512497</v>
      </c>
      <c r="N2085" s="7">
        <v>0.93863221280007292</v>
      </c>
      <c r="O2085" s="1" t="s">
        <v>2140</v>
      </c>
    </row>
    <row r="2086" spans="1:15" x14ac:dyDescent="0.35">
      <c r="A2086" s="1" t="s">
        <v>17983</v>
      </c>
      <c r="B2086" s="5">
        <v>58.359015320121998</v>
      </c>
      <c r="C2086" s="5">
        <v>47.698655710280399</v>
      </c>
      <c r="D2086" s="5">
        <v>67.6675199221458</v>
      </c>
      <c r="E2086" s="5">
        <v>56.228379707854202</v>
      </c>
      <c r="F2086" s="5">
        <v>37.986493605825203</v>
      </c>
      <c r="G2086" s="5">
        <v>33.559428822669098</v>
      </c>
      <c r="H2086" s="5">
        <v>36.778275806166697</v>
      </c>
      <c r="I2086" s="5">
        <v>40.5377412540591</v>
      </c>
      <c r="J2086" s="5">
        <f t="shared" si="64"/>
        <v>57.047613470424238</v>
      </c>
      <c r="K2086" s="5">
        <f t="shared" si="65"/>
        <v>37.129890621990647</v>
      </c>
      <c r="L2086" s="6">
        <v>-1.5364336526388001</v>
      </c>
      <c r="M2086" s="7">
        <v>6.6587960568469402E-3</v>
      </c>
      <c r="N2086" s="7">
        <v>0.15828426957080882</v>
      </c>
      <c r="O2086" s="1" t="s">
        <v>17984</v>
      </c>
    </row>
    <row r="2087" spans="1:15" x14ac:dyDescent="0.35">
      <c r="A2087" s="1" t="s">
        <v>16700</v>
      </c>
      <c r="B2087" s="5">
        <v>82.751920870096697</v>
      </c>
      <c r="C2087" s="5">
        <v>71.271574360964905</v>
      </c>
      <c r="D2087" s="5">
        <v>45.0170095209468</v>
      </c>
      <c r="E2087" s="5">
        <v>51.141954924625701</v>
      </c>
      <c r="F2087" s="5">
        <v>25.610004787856099</v>
      </c>
      <c r="G2087" s="5">
        <v>64.650893817714206</v>
      </c>
      <c r="H2087" s="5">
        <v>61.077094096854502</v>
      </c>
      <c r="I2087" s="5">
        <v>88.101427435300806</v>
      </c>
      <c r="J2087" s="5">
        <f t="shared" si="64"/>
        <v>60.703271966546133</v>
      </c>
      <c r="K2087" s="5">
        <f t="shared" si="65"/>
        <v>54.633795923334425</v>
      </c>
      <c r="L2087" s="6">
        <v>-1.11109380083582</v>
      </c>
      <c r="M2087" s="7">
        <v>0.655411687064263</v>
      </c>
      <c r="N2087" s="7">
        <v>0.89636809651946769</v>
      </c>
      <c r="O2087" s="1" t="s">
        <v>16701</v>
      </c>
    </row>
    <row r="2088" spans="1:15" x14ac:dyDescent="0.35">
      <c r="A2088" s="1" t="s">
        <v>2099</v>
      </c>
      <c r="B2088" s="5">
        <v>6.8391948727534198</v>
      </c>
      <c r="C2088" s="5">
        <v>14.741471953968199</v>
      </c>
      <c r="D2088" s="5">
        <v>7.7684320136540999</v>
      </c>
      <c r="E2088" s="5">
        <v>9.1131509286161894</v>
      </c>
      <c r="F2088" s="5">
        <v>22.009435975802699</v>
      </c>
      <c r="G2088" s="5">
        <v>18.0111233467441</v>
      </c>
      <c r="H2088" s="5">
        <v>8.3477922893843495</v>
      </c>
      <c r="I2088" s="5">
        <v>22.5143376981522</v>
      </c>
      <c r="J2088" s="5">
        <f t="shared" si="64"/>
        <v>9.1915116146129634</v>
      </c>
      <c r="K2088" s="5">
        <f t="shared" si="65"/>
        <v>16.521334756274946</v>
      </c>
      <c r="L2088" s="6">
        <v>1.7974556796521699</v>
      </c>
      <c r="M2088" s="7">
        <v>4.25545562760496E-2</v>
      </c>
      <c r="N2088" s="7">
        <v>0.33652716067672606</v>
      </c>
      <c r="O2088" s="1" t="s">
        <v>2100</v>
      </c>
    </row>
    <row r="2089" spans="1:15" x14ac:dyDescent="0.35">
      <c r="A2089" s="1" t="s">
        <v>6552</v>
      </c>
      <c r="B2089" s="5">
        <v>25.415661423156202</v>
      </c>
      <c r="C2089" s="5">
        <v>28.859547677837298</v>
      </c>
      <c r="D2089" s="5">
        <v>29.694755345572499</v>
      </c>
      <c r="E2089" s="5">
        <v>43.8691168481974</v>
      </c>
      <c r="F2089" s="5">
        <v>41.872777232732098</v>
      </c>
      <c r="G2089" s="5">
        <v>35.575742095096402</v>
      </c>
      <c r="H2089" s="5">
        <v>35.588222814711003</v>
      </c>
      <c r="I2089" s="5">
        <v>38.671433326921402</v>
      </c>
      <c r="J2089" s="5">
        <f t="shared" si="64"/>
        <v>31.264925261337801</v>
      </c>
      <c r="K2089" s="5">
        <f t="shared" si="65"/>
        <v>37.839516300214306</v>
      </c>
      <c r="L2089" s="6">
        <v>1.2102864786632599</v>
      </c>
      <c r="M2089" s="7">
        <v>0.21208901659686899</v>
      </c>
      <c r="N2089" s="7">
        <v>0.62595972539863365</v>
      </c>
      <c r="O2089" s="1" t="s">
        <v>6553</v>
      </c>
    </row>
    <row r="2090" spans="1:15" x14ac:dyDescent="0.35">
      <c r="A2090" s="1" t="s">
        <v>1626</v>
      </c>
      <c r="B2090" s="5">
        <v>5.8594503391967896</v>
      </c>
      <c r="C2090" s="5">
        <v>9.1013412365039894</v>
      </c>
      <c r="D2090" s="5">
        <v>9.4573247203909308</v>
      </c>
      <c r="E2090" s="5">
        <v>6.9822775385054996</v>
      </c>
      <c r="F2090" s="5">
        <v>17.096279223844199</v>
      </c>
      <c r="G2090" s="5">
        <v>24.465711789412602</v>
      </c>
      <c r="H2090" s="5">
        <v>4.1067330014758401</v>
      </c>
      <c r="I2090" s="5">
        <v>7.5552323785661599</v>
      </c>
      <c r="J2090" s="5">
        <f t="shared" si="64"/>
        <v>7.7033906302772488</v>
      </c>
      <c r="K2090" s="5">
        <f t="shared" si="65"/>
        <v>10.673354597984874</v>
      </c>
      <c r="L2090" s="6">
        <v>1.38553983696926</v>
      </c>
      <c r="M2090" s="7">
        <v>0.315355003972493</v>
      </c>
      <c r="N2090" s="7">
        <v>0.72120429523378693</v>
      </c>
      <c r="O2090" s="1" t="s">
        <v>1627</v>
      </c>
    </row>
    <row r="2091" spans="1:15" x14ac:dyDescent="0.35">
      <c r="A2091" s="1" t="s">
        <v>1864</v>
      </c>
      <c r="B2091" s="5">
        <v>76.772155634350398</v>
      </c>
      <c r="C2091" s="5">
        <v>95.783119906341796</v>
      </c>
      <c r="D2091" s="5">
        <v>69.011937786413299</v>
      </c>
      <c r="E2091" s="5">
        <v>76.437231108037906</v>
      </c>
      <c r="F2091" s="5">
        <v>97.859264595486593</v>
      </c>
      <c r="G2091" s="5">
        <v>152.631333943718</v>
      </c>
      <c r="H2091" s="5">
        <v>66.058128592534402</v>
      </c>
      <c r="I2091" s="5">
        <v>126.04843257874199</v>
      </c>
      <c r="J2091" s="5">
        <f t="shared" si="64"/>
        <v>78.918799590110041</v>
      </c>
      <c r="K2091" s="5">
        <f t="shared" si="65"/>
        <v>105.60326379762898</v>
      </c>
      <c r="L2091" s="6">
        <v>1.33812557142422</v>
      </c>
      <c r="M2091" s="7">
        <v>0.107902615101284</v>
      </c>
      <c r="N2091" s="7">
        <v>0.48828964305665318</v>
      </c>
      <c r="O2091" s="1" t="s">
        <v>1865</v>
      </c>
    </row>
    <row r="2092" spans="1:15" x14ac:dyDescent="0.35">
      <c r="A2092" s="1" t="s">
        <v>1328</v>
      </c>
      <c r="B2092" s="5">
        <v>15.793450738431099</v>
      </c>
      <c r="C2092" s="5">
        <v>23.666193391074302</v>
      </c>
      <c r="D2092" s="5">
        <v>9.3874700579091996</v>
      </c>
      <c r="E2092" s="5">
        <v>7.0963504403257502</v>
      </c>
      <c r="F2092" s="5">
        <v>11.5782115872177</v>
      </c>
      <c r="G2092" s="5">
        <v>22.0086923584049</v>
      </c>
      <c r="H2092" s="5">
        <v>7.6437205932341801</v>
      </c>
      <c r="I2092" s="5">
        <v>10.3514506996205</v>
      </c>
      <c r="J2092" s="5">
        <f t="shared" si="64"/>
        <v>12.561666656917698</v>
      </c>
      <c r="K2092" s="5">
        <f t="shared" si="65"/>
        <v>11.916135577836735</v>
      </c>
      <c r="L2092" s="6">
        <v>-1.0541728545185101</v>
      </c>
      <c r="M2092" s="7">
        <v>0.85029489258206203</v>
      </c>
      <c r="N2092" s="7">
        <v>0.95894988324293928</v>
      </c>
      <c r="O2092" s="1" t="s">
        <v>1329</v>
      </c>
    </row>
    <row r="2093" spans="1:15" x14ac:dyDescent="0.35">
      <c r="A2093" s="1" t="s">
        <v>16533</v>
      </c>
      <c r="B2093" s="5">
        <v>95.910746812064701</v>
      </c>
      <c r="C2093" s="5">
        <v>125.087270325498</v>
      </c>
      <c r="D2093" s="5">
        <v>113.816457175642</v>
      </c>
      <c r="E2093" s="5">
        <v>113.805196431691</v>
      </c>
      <c r="F2093" s="5">
        <v>98.436092368645703</v>
      </c>
      <c r="G2093" s="5">
        <v>61.421860105746397</v>
      </c>
      <c r="H2093" s="5">
        <v>57.319037982282197</v>
      </c>
      <c r="I2093" s="5">
        <v>95.932040035778599</v>
      </c>
      <c r="J2093" s="5">
        <f t="shared" si="64"/>
        <v>111.65081200806087</v>
      </c>
      <c r="K2093" s="5">
        <f t="shared" si="65"/>
        <v>75.933772293468678</v>
      </c>
      <c r="L2093" s="6">
        <v>-1.4703709381979999</v>
      </c>
      <c r="M2093" s="7">
        <v>9.3100056056613506E-2</v>
      </c>
      <c r="N2093" s="7">
        <v>0.46261949610933639</v>
      </c>
      <c r="O2093" s="1" t="s">
        <v>16534</v>
      </c>
    </row>
    <row r="2094" spans="1:15" x14ac:dyDescent="0.35">
      <c r="A2094" s="1" t="s">
        <v>9717</v>
      </c>
      <c r="B2094" s="5">
        <v>44.758322024391497</v>
      </c>
      <c r="C2094" s="5">
        <v>37.994579974621601</v>
      </c>
      <c r="D2094" s="5">
        <v>58.290110433498498</v>
      </c>
      <c r="E2094" s="5">
        <v>31.527006701515599</v>
      </c>
      <c r="F2094" s="5">
        <v>15.3421967116914</v>
      </c>
      <c r="G2094" s="5">
        <v>26.7334505773769</v>
      </c>
      <c r="H2094" s="5">
        <v>32.008796858409397</v>
      </c>
      <c r="I2094" s="5">
        <v>40.694956934604001</v>
      </c>
      <c r="J2094" s="5">
        <f t="shared" si="64"/>
        <v>42.045378399854194</v>
      </c>
      <c r="K2094" s="5">
        <f t="shared" si="65"/>
        <v>27.035731652390641</v>
      </c>
      <c r="L2094" s="6">
        <v>-1.5551781228060899</v>
      </c>
      <c r="M2094" s="7">
        <v>9.1913627991031102E-2</v>
      </c>
      <c r="N2094" s="7">
        <v>0.46025753276503695</v>
      </c>
      <c r="O2094" s="1" t="s">
        <v>9718</v>
      </c>
    </row>
    <row r="2095" spans="1:15" x14ac:dyDescent="0.35">
      <c r="A2095" s="1" t="s">
        <v>3218</v>
      </c>
      <c r="B2095" s="5">
        <v>180.69177213141501</v>
      </c>
      <c r="C2095" s="5">
        <v>243.97488994735599</v>
      </c>
      <c r="D2095" s="5">
        <v>217.868283101841</v>
      </c>
      <c r="E2095" s="5">
        <v>165.154384687684</v>
      </c>
      <c r="F2095" s="5">
        <v>174.80050979187001</v>
      </c>
      <c r="G2095" s="5">
        <v>140.09069835679901</v>
      </c>
      <c r="H2095" s="5">
        <v>187.68795413967399</v>
      </c>
      <c r="I2095" s="5">
        <v>146.787036523023</v>
      </c>
      <c r="J2095" s="5">
        <f t="shared" si="64"/>
        <v>199.56846035940686</v>
      </c>
      <c r="K2095" s="5">
        <f t="shared" si="65"/>
        <v>161.16436617461019</v>
      </c>
      <c r="L2095" s="6">
        <v>-1.2382914728382799</v>
      </c>
      <c r="M2095" s="7">
        <v>6.5175345289077494E-2</v>
      </c>
      <c r="N2095" s="7">
        <v>0.40266109978419079</v>
      </c>
      <c r="O2095" s="1" t="s">
        <v>3219</v>
      </c>
    </row>
    <row r="2096" spans="1:15" x14ac:dyDescent="0.35">
      <c r="A2096" s="1" t="s">
        <v>1216</v>
      </c>
      <c r="B2096" s="5">
        <v>5.9368787819461897</v>
      </c>
      <c r="C2096" s="5">
        <v>7.2470623190558303</v>
      </c>
      <c r="D2096" s="5">
        <v>10.8431406342128</v>
      </c>
      <c r="E2096" s="5">
        <v>9.2970089676033592</v>
      </c>
      <c r="F2096" s="5">
        <v>14.625329296142899</v>
      </c>
      <c r="G2096" s="5">
        <v>31.471861340476401</v>
      </c>
      <c r="H2096" s="5">
        <v>23.287940325715802</v>
      </c>
      <c r="I2096" s="5">
        <v>15.1540130224635</v>
      </c>
      <c r="J2096" s="5">
        <f t="shared" si="64"/>
        <v>8.1153009416268791</v>
      </c>
      <c r="K2096" s="5">
        <f t="shared" si="65"/>
        <v>20.075746563897592</v>
      </c>
      <c r="L2096" s="6">
        <v>2.4738141824070201</v>
      </c>
      <c r="M2096" s="7">
        <v>6.1569753122414595E-4</v>
      </c>
      <c r="N2096" s="7">
        <v>5.4773213145670227E-2</v>
      </c>
      <c r="O2096" s="1" t="s">
        <v>1217</v>
      </c>
    </row>
    <row r="2097" spans="1:15" x14ac:dyDescent="0.35">
      <c r="A2097" s="1" t="s">
        <v>11281</v>
      </c>
      <c r="B2097" s="5">
        <v>231.43874396439401</v>
      </c>
      <c r="C2097" s="5">
        <v>232.19294675859399</v>
      </c>
      <c r="D2097" s="5">
        <v>222.04967290183799</v>
      </c>
      <c r="E2097" s="5">
        <v>256.47231723527801</v>
      </c>
      <c r="F2097" s="5">
        <v>251.20815467044201</v>
      </c>
      <c r="G2097" s="5">
        <v>280.994646333665</v>
      </c>
      <c r="H2097" s="5">
        <v>288.44341826809898</v>
      </c>
      <c r="I2097" s="5">
        <v>337.57131313718799</v>
      </c>
      <c r="J2097" s="5">
        <f t="shared" si="64"/>
        <v>235.2035812428054</v>
      </c>
      <c r="K2097" s="5">
        <f t="shared" si="65"/>
        <v>287.93170331048509</v>
      </c>
      <c r="L2097" s="6">
        <v>1.22418077900458</v>
      </c>
      <c r="M2097" s="7">
        <v>2.9106090263867599E-2</v>
      </c>
      <c r="N2097" s="7">
        <v>0.29232339199977969</v>
      </c>
      <c r="O2097" s="1" t="s">
        <v>11282</v>
      </c>
    </row>
    <row r="2098" spans="1:15" x14ac:dyDescent="0.35">
      <c r="A2098" s="1" t="s">
        <v>11923</v>
      </c>
      <c r="B2098" s="5">
        <v>158.16539026105801</v>
      </c>
      <c r="C2098" s="5">
        <v>131.33910224995299</v>
      </c>
      <c r="D2098" s="5">
        <v>150.714896386242</v>
      </c>
      <c r="E2098" s="5">
        <v>116.88971637064201</v>
      </c>
      <c r="F2098" s="5">
        <v>103.06898592913601</v>
      </c>
      <c r="G2098" s="5">
        <v>93.084866725426096</v>
      </c>
      <c r="H2098" s="5">
        <v>130.99570067912001</v>
      </c>
      <c r="I2098" s="5">
        <v>96.439049519771601</v>
      </c>
      <c r="J2098" s="5">
        <f t="shared" si="64"/>
        <v>138.31188372851997</v>
      </c>
      <c r="K2098" s="5">
        <f t="shared" si="65"/>
        <v>104.92506864592262</v>
      </c>
      <c r="L2098" s="6">
        <v>-1.3181967428133301</v>
      </c>
      <c r="M2098" s="7">
        <v>2.55281540007481E-2</v>
      </c>
      <c r="N2098" s="7">
        <v>0.27890332074877772</v>
      </c>
      <c r="O2098" s="1" t="s">
        <v>11924</v>
      </c>
    </row>
    <row r="2099" spans="1:15" x14ac:dyDescent="0.35">
      <c r="A2099" s="1" t="s">
        <v>5923</v>
      </c>
      <c r="B2099" s="5">
        <v>17.0013820140476</v>
      </c>
      <c r="C2099" s="5">
        <v>20.062756956890901</v>
      </c>
      <c r="D2099" s="5">
        <v>14.3047529686565</v>
      </c>
      <c r="E2099" s="5">
        <v>10.6925772696625</v>
      </c>
      <c r="F2099" s="5">
        <v>9.2721565991825496</v>
      </c>
      <c r="G2099" s="5">
        <v>15.8842097034668</v>
      </c>
      <c r="H2099" s="5">
        <v>8.4641034333643503</v>
      </c>
      <c r="I2099" s="5">
        <v>14.2902087128535</v>
      </c>
      <c r="J2099" s="5">
        <f t="shared" si="64"/>
        <v>15.113303347652069</v>
      </c>
      <c r="K2099" s="5">
        <f t="shared" si="65"/>
        <v>11.552912282765188</v>
      </c>
      <c r="L2099" s="6">
        <v>-1.30818126007918</v>
      </c>
      <c r="M2099" s="7">
        <v>0.16995965633075999</v>
      </c>
      <c r="N2099" s="7">
        <v>0.58354441488734055</v>
      </c>
      <c r="O2099" s="1" t="s">
        <v>5924</v>
      </c>
    </row>
    <row r="2100" spans="1:15" x14ac:dyDescent="0.35">
      <c r="A2100" s="1" t="s">
        <v>7214</v>
      </c>
      <c r="B2100" s="5">
        <v>46.482799710048099</v>
      </c>
      <c r="C2100" s="5">
        <v>41.287847750626298</v>
      </c>
      <c r="D2100" s="5">
        <v>41.284976987189303</v>
      </c>
      <c r="E2100" s="5">
        <v>42.780756649315002</v>
      </c>
      <c r="F2100" s="5">
        <v>45.334856338711504</v>
      </c>
      <c r="G2100" s="5">
        <v>34.246095105890802</v>
      </c>
      <c r="H2100" s="5">
        <v>40.670616271906802</v>
      </c>
      <c r="I2100" s="5">
        <v>55.833424512191399</v>
      </c>
      <c r="J2100" s="5">
        <f t="shared" si="64"/>
        <v>42.908048001187147</v>
      </c>
      <c r="K2100" s="5">
        <f t="shared" si="65"/>
        <v>43.331585520765877</v>
      </c>
      <c r="L2100" s="6">
        <v>1.0098708176975799</v>
      </c>
      <c r="M2100" s="7">
        <v>0.95042272991311605</v>
      </c>
      <c r="N2100" s="7">
        <v>0.98625001908918208</v>
      </c>
      <c r="O2100" s="1" t="s">
        <v>7215</v>
      </c>
    </row>
    <row r="2101" spans="1:15" x14ac:dyDescent="0.35">
      <c r="A2101" s="1" t="s">
        <v>2135</v>
      </c>
      <c r="B2101" s="5">
        <v>19.646728062234999</v>
      </c>
      <c r="C2101" s="5">
        <v>17.9218602646676</v>
      </c>
      <c r="D2101" s="5">
        <v>12.254021322285499</v>
      </c>
      <c r="E2101" s="5">
        <v>27.924497334982799</v>
      </c>
      <c r="F2101" s="5">
        <v>16.050158186375</v>
      </c>
      <c r="G2101" s="5">
        <v>21.578921390238499</v>
      </c>
      <c r="H2101" s="5">
        <v>17.905640271267401</v>
      </c>
      <c r="I2101" s="5">
        <v>25.5017618822482</v>
      </c>
      <c r="J2101" s="5">
        <f t="shared" si="64"/>
        <v>18.630921207922867</v>
      </c>
      <c r="K2101" s="5">
        <f t="shared" si="65"/>
        <v>19.941933921196352</v>
      </c>
      <c r="L2101" s="6">
        <v>1.07036757327469</v>
      </c>
      <c r="M2101" s="7">
        <v>0.76582292054967904</v>
      </c>
      <c r="N2101" s="7">
        <v>0.93495315286390523</v>
      </c>
      <c r="O2101" s="1" t="s">
        <v>2136</v>
      </c>
    </row>
    <row r="2102" spans="1:15" x14ac:dyDescent="0.35">
      <c r="A2102" s="1" t="s">
        <v>15348</v>
      </c>
      <c r="B2102" s="5">
        <v>12.776580839300699</v>
      </c>
      <c r="C2102" s="5">
        <v>11.7486442641073</v>
      </c>
      <c r="D2102" s="5">
        <v>11.724973902855901</v>
      </c>
      <c r="E2102" s="5">
        <v>14.8252470168099</v>
      </c>
      <c r="F2102" s="5">
        <v>7.2534904919108403</v>
      </c>
      <c r="G2102" s="5">
        <v>12.703879176557001</v>
      </c>
      <c r="H2102" s="5">
        <v>14.9071218300626</v>
      </c>
      <c r="I2102" s="5">
        <v>10.1123369669883</v>
      </c>
      <c r="J2102" s="5">
        <f t="shared" si="64"/>
        <v>12.709517283455927</v>
      </c>
      <c r="K2102" s="5">
        <f t="shared" si="65"/>
        <v>10.85630868956734</v>
      </c>
      <c r="L2102" s="6">
        <v>-1.1707033805762601</v>
      </c>
      <c r="M2102" s="7">
        <v>0.44506418295057099</v>
      </c>
      <c r="N2102" s="7">
        <v>0.80149932787186029</v>
      </c>
      <c r="O2102" s="1" t="s">
        <v>2489</v>
      </c>
    </row>
    <row r="2103" spans="1:15" x14ac:dyDescent="0.35">
      <c r="A2103" s="1" t="s">
        <v>14487</v>
      </c>
      <c r="B2103" s="5">
        <v>56.232629407948302</v>
      </c>
      <c r="C2103" s="5">
        <v>42.742157475973102</v>
      </c>
      <c r="D2103" s="5">
        <v>48.512054910853003</v>
      </c>
      <c r="E2103" s="5">
        <v>43.3092248465789</v>
      </c>
      <c r="F2103" s="5">
        <v>30.654032837360301</v>
      </c>
      <c r="G2103" s="5">
        <v>44.273312058358997</v>
      </c>
      <c r="H2103" s="5">
        <v>28.301002608814098</v>
      </c>
      <c r="I2103" s="5">
        <v>34.513172158151903</v>
      </c>
      <c r="J2103" s="5">
        <f t="shared" si="64"/>
        <v>47.404408108205168</v>
      </c>
      <c r="K2103" s="5">
        <f t="shared" si="65"/>
        <v>33.931579981085491</v>
      </c>
      <c r="L2103" s="6">
        <v>-1.39705867320737</v>
      </c>
      <c r="M2103" s="7">
        <v>2.30637526231381E-2</v>
      </c>
      <c r="N2103" s="7">
        <v>0.27086302940275431</v>
      </c>
      <c r="O2103" s="1" t="s">
        <v>345</v>
      </c>
    </row>
    <row r="2104" spans="1:15" x14ac:dyDescent="0.35">
      <c r="A2104" s="1" t="s">
        <v>8252</v>
      </c>
      <c r="B2104" s="5">
        <v>20.9706776970392</v>
      </c>
      <c r="C2104" s="5">
        <v>22.013814010908</v>
      </c>
      <c r="D2104" s="5">
        <v>34.593605964122403</v>
      </c>
      <c r="E2104" s="5">
        <v>28.3981799073593</v>
      </c>
      <c r="F2104" s="5">
        <v>29.984824435615401</v>
      </c>
      <c r="G2104" s="5">
        <v>32.692786149623799</v>
      </c>
      <c r="H2104" s="5">
        <v>24.396055828851701</v>
      </c>
      <c r="I2104" s="5">
        <v>33.119156755396801</v>
      </c>
      <c r="J2104" s="5">
        <f t="shared" si="64"/>
        <v>25.950666994270147</v>
      </c>
      <c r="K2104" s="5">
        <f t="shared" si="65"/>
        <v>29.832392430069703</v>
      </c>
      <c r="L2104" s="6">
        <v>1.1495809505265</v>
      </c>
      <c r="M2104" s="7">
        <v>0.417018487648536</v>
      </c>
      <c r="N2104" s="7">
        <v>0.78424803769529638</v>
      </c>
      <c r="O2104" s="1" t="s">
        <v>8253</v>
      </c>
    </row>
    <row r="2105" spans="1:15" x14ac:dyDescent="0.35">
      <c r="A2105" s="1" t="s">
        <v>10686</v>
      </c>
      <c r="B2105" s="5">
        <v>15.2711153218508</v>
      </c>
      <c r="C2105" s="5">
        <v>22.7534786191266</v>
      </c>
      <c r="D2105" s="5">
        <v>16.332423350971201</v>
      </c>
      <c r="E2105" s="5">
        <v>15.3049357966103</v>
      </c>
      <c r="F2105" s="5">
        <v>11.6557668464231</v>
      </c>
      <c r="G2105" s="5">
        <v>22.083742292290999</v>
      </c>
      <c r="H2105" s="5">
        <v>29.492767304012801</v>
      </c>
      <c r="I2105" s="5">
        <v>8.6793200926388803</v>
      </c>
      <c r="J2105" s="5">
        <f t="shared" si="64"/>
        <v>17.16722799499993</v>
      </c>
      <c r="K2105" s="5">
        <f t="shared" si="65"/>
        <v>16.021518954588892</v>
      </c>
      <c r="L2105" s="6">
        <v>-1.0715106378901</v>
      </c>
      <c r="M2105" s="7">
        <v>0.77572644603563301</v>
      </c>
      <c r="N2105" s="7">
        <v>0.93726534626449343</v>
      </c>
      <c r="O2105" s="1" t="s">
        <v>10687</v>
      </c>
    </row>
    <row r="2106" spans="1:15" x14ac:dyDescent="0.35">
      <c r="A2106" s="1" t="s">
        <v>12472</v>
      </c>
      <c r="B2106" s="5">
        <v>12.368950911946399</v>
      </c>
      <c r="C2106" s="5">
        <v>11.100915641237901</v>
      </c>
      <c r="D2106" s="5">
        <v>8.2040982160170799</v>
      </c>
      <c r="E2106" s="5">
        <v>9.8892156692787196</v>
      </c>
      <c r="F2106" s="5">
        <v>8.5779791766569602</v>
      </c>
      <c r="G2106" s="5">
        <v>8.3242578224862296</v>
      </c>
      <c r="H2106" s="5">
        <v>9.4014348323080306</v>
      </c>
      <c r="I2106" s="5">
        <v>12.2282163964541</v>
      </c>
      <c r="J2106" s="5">
        <f t="shared" si="64"/>
        <v>10.273563080744777</v>
      </c>
      <c r="K2106" s="5">
        <f t="shared" si="65"/>
        <v>9.5185751169222463</v>
      </c>
      <c r="L2106" s="6">
        <v>-1.07931733001511</v>
      </c>
      <c r="M2106" s="7">
        <v>0.60784639475219904</v>
      </c>
      <c r="N2106" s="7">
        <v>0.87895540954570373</v>
      </c>
      <c r="O2106" s="1" t="s">
        <v>12473</v>
      </c>
    </row>
    <row r="2107" spans="1:15" x14ac:dyDescent="0.35">
      <c r="A2107" s="1" t="s">
        <v>15553</v>
      </c>
      <c r="B2107" s="5">
        <v>78.239593379039107</v>
      </c>
      <c r="C2107" s="5">
        <v>67.866678348962097</v>
      </c>
      <c r="D2107" s="5">
        <v>72.354698410211995</v>
      </c>
      <c r="E2107" s="5">
        <v>86.3376196698337</v>
      </c>
      <c r="F2107" s="5">
        <v>37.190537501131601</v>
      </c>
      <c r="G2107" s="5">
        <v>63.8741843676816</v>
      </c>
      <c r="H2107" s="5">
        <v>58.179836561804997</v>
      </c>
      <c r="I2107" s="5">
        <v>55.691005445276197</v>
      </c>
      <c r="J2107" s="5">
        <f t="shared" si="64"/>
        <v>75.890514432844455</v>
      </c>
      <c r="K2107" s="5">
        <f t="shared" si="65"/>
        <v>52.671883006998542</v>
      </c>
      <c r="L2107" s="6">
        <v>-1.4408164299491799</v>
      </c>
      <c r="M2107" s="7">
        <v>1.6279658583619998E-2</v>
      </c>
      <c r="N2107" s="7">
        <v>0.23038262610809679</v>
      </c>
      <c r="O2107" s="1" t="s">
        <v>15554</v>
      </c>
    </row>
    <row r="2108" spans="1:15" x14ac:dyDescent="0.35">
      <c r="A2108" s="1" t="s">
        <v>1570</v>
      </c>
      <c r="B2108" s="5">
        <v>12.849285616509301</v>
      </c>
      <c r="C2108" s="5">
        <v>7.8520482554918898</v>
      </c>
      <c r="D2108" s="5">
        <v>12.039660278221699</v>
      </c>
      <c r="E2108" s="5">
        <v>10.959836475203399</v>
      </c>
      <c r="F2108" s="5">
        <v>17.296826299438099</v>
      </c>
      <c r="G2108" s="5">
        <v>14.310334992762501</v>
      </c>
      <c r="H2108" s="5">
        <v>9.4585047783254605</v>
      </c>
      <c r="I2108" s="5">
        <v>18.635974100292</v>
      </c>
      <c r="J2108" s="5">
        <f t="shared" si="64"/>
        <v>10.741626873694317</v>
      </c>
      <c r="K2108" s="5">
        <f t="shared" si="65"/>
        <v>14.452657223699894</v>
      </c>
      <c r="L2108" s="6">
        <v>1.34548121933873</v>
      </c>
      <c r="M2108" s="7">
        <v>0.28477305747624199</v>
      </c>
      <c r="N2108" s="7">
        <v>0.69809973253055635</v>
      </c>
      <c r="O2108" s="1" t="e">
        <v>#N/A</v>
      </c>
    </row>
    <row r="2109" spans="1:15" x14ac:dyDescent="0.35">
      <c r="A2109" s="1" t="s">
        <v>7881</v>
      </c>
      <c r="B2109" s="5">
        <v>10.3631906995815</v>
      </c>
      <c r="C2109" s="5">
        <v>8.2486288007845108</v>
      </c>
      <c r="D2109" s="5">
        <v>9.4830289635705292</v>
      </c>
      <c r="E2109" s="5">
        <v>6.6814692520095802</v>
      </c>
      <c r="F2109" s="5">
        <v>10.5432372216251</v>
      </c>
      <c r="G2109" s="5">
        <v>6.80569886746032</v>
      </c>
      <c r="H2109" s="5">
        <v>14.411347664836599</v>
      </c>
      <c r="I2109" s="5">
        <v>9.2966060408938809</v>
      </c>
      <c r="J2109" s="5">
        <f t="shared" si="64"/>
        <v>8.578741376285727</v>
      </c>
      <c r="K2109" s="5">
        <f t="shared" si="65"/>
        <v>9.9019090385637725</v>
      </c>
      <c r="L2109" s="6">
        <v>1.1542379708445001</v>
      </c>
      <c r="M2109" s="7">
        <v>0.51667877408624496</v>
      </c>
      <c r="N2109" s="7">
        <v>0.83499440365779254</v>
      </c>
      <c r="O2109" s="1" t="s">
        <v>7882</v>
      </c>
    </row>
    <row r="2110" spans="1:15" x14ac:dyDescent="0.35">
      <c r="A2110" s="1" t="s">
        <v>2718</v>
      </c>
      <c r="B2110" s="5">
        <v>8.7741244384229091</v>
      </c>
      <c r="C2110" s="5">
        <v>16.267936718807402</v>
      </c>
      <c r="D2110" s="5">
        <v>18.571682115957099</v>
      </c>
      <c r="E2110" s="5">
        <v>24.861792002972901</v>
      </c>
      <c r="F2110" s="5">
        <v>15.200291723714701</v>
      </c>
      <c r="G2110" s="5">
        <v>14.086855247998701</v>
      </c>
      <c r="H2110" s="5">
        <v>13.355120337963401</v>
      </c>
      <c r="I2110" s="5">
        <v>13.9503589981265</v>
      </c>
      <c r="J2110" s="5">
        <f t="shared" si="64"/>
        <v>16.022489051781974</v>
      </c>
      <c r="K2110" s="5">
        <f t="shared" si="65"/>
        <v>14.132688642560407</v>
      </c>
      <c r="L2110" s="6">
        <v>-1.13371839265817</v>
      </c>
      <c r="M2110" s="7">
        <v>0.50873405890286305</v>
      </c>
      <c r="N2110" s="7">
        <v>0.8314346531547242</v>
      </c>
      <c r="O2110" s="1" t="s">
        <v>2719</v>
      </c>
    </row>
    <row r="2111" spans="1:15" x14ac:dyDescent="0.35">
      <c r="A2111" s="1" t="s">
        <v>9704</v>
      </c>
      <c r="B2111" s="5">
        <v>20.803807929759198</v>
      </c>
      <c r="C2111" s="5">
        <v>20.664724366544998</v>
      </c>
      <c r="D2111" s="5">
        <v>12.8348794015756</v>
      </c>
      <c r="E2111" s="5">
        <v>17.504042420738401</v>
      </c>
      <c r="F2111" s="5">
        <v>6.8096842585175201</v>
      </c>
      <c r="G2111" s="5">
        <v>26.184266596340901</v>
      </c>
      <c r="H2111" s="5">
        <v>17.439345117180999</v>
      </c>
      <c r="I2111" s="5">
        <v>36.293588389548901</v>
      </c>
      <c r="J2111" s="5">
        <f t="shared" si="64"/>
        <v>17.628917707684057</v>
      </c>
      <c r="K2111" s="5">
        <f t="shared" si="65"/>
        <v>18.328708653585725</v>
      </c>
      <c r="L2111" s="6">
        <v>1.0396956272361899</v>
      </c>
      <c r="M2111" s="7">
        <v>0.90022817924181198</v>
      </c>
      <c r="N2111" s="7">
        <v>0.9715091362186159</v>
      </c>
      <c r="O2111" s="1" t="s">
        <v>9705</v>
      </c>
    </row>
    <row r="2112" spans="1:15" x14ac:dyDescent="0.35">
      <c r="A2112" s="1" t="s">
        <v>20070</v>
      </c>
      <c r="B2112" s="5">
        <v>20.718991817688199</v>
      </c>
      <c r="C2112" s="5">
        <v>9.01165503741972</v>
      </c>
      <c r="D2112" s="5">
        <v>16.6173896080311</v>
      </c>
      <c r="E2112" s="5">
        <v>5.6425053139375496</v>
      </c>
      <c r="F2112" s="5">
        <v>3.7517986131555299</v>
      </c>
      <c r="G2112" s="5">
        <v>7.8628027363077297</v>
      </c>
      <c r="H2112" s="5">
        <v>17.140837486312201</v>
      </c>
      <c r="I2112" s="5">
        <v>12.183600790141201</v>
      </c>
      <c r="J2112" s="5">
        <f t="shared" si="64"/>
        <v>11.502758163697882</v>
      </c>
      <c r="K2112" s="5">
        <f t="shared" si="65"/>
        <v>8.8594375081186438</v>
      </c>
      <c r="L2112" s="6">
        <v>-1.29836213113496</v>
      </c>
      <c r="M2112" s="7">
        <v>0.47027813158603199</v>
      </c>
      <c r="N2112" s="7">
        <v>0.81372429398444257</v>
      </c>
      <c r="O2112" s="1" t="s">
        <v>20071</v>
      </c>
    </row>
    <row r="2113" spans="1:15" x14ac:dyDescent="0.35">
      <c r="A2113" s="1" t="s">
        <v>19362</v>
      </c>
      <c r="B2113" s="5">
        <v>15.8777739375045</v>
      </c>
      <c r="C2113" s="5">
        <v>4.7292213195371904</v>
      </c>
      <c r="D2113" s="5">
        <v>7.21541953941776</v>
      </c>
      <c r="E2113" s="5">
        <v>6.8557111654442497</v>
      </c>
      <c r="F2113" s="5">
        <v>7.8613461519786298</v>
      </c>
      <c r="G2113" s="5">
        <v>9.5266834679110897</v>
      </c>
      <c r="H2113" s="5">
        <v>11.257310486802099</v>
      </c>
      <c r="I2113" s="5">
        <v>4.5272188102510702</v>
      </c>
      <c r="J2113" s="5">
        <f t="shared" si="64"/>
        <v>7.8068051215228582</v>
      </c>
      <c r="K2113" s="5">
        <f t="shared" si="65"/>
        <v>7.8600660636507644</v>
      </c>
      <c r="L2113" s="6">
        <v>1.0068223737238</v>
      </c>
      <c r="M2113" s="7">
        <v>0.97963078652166402</v>
      </c>
      <c r="N2113" s="7">
        <v>0.994227705329784</v>
      </c>
      <c r="O2113" s="1" t="s">
        <v>19363</v>
      </c>
    </row>
    <row r="2114" spans="1:15" x14ac:dyDescent="0.35">
      <c r="A2114" s="1" t="s">
        <v>11893</v>
      </c>
      <c r="B2114" s="5">
        <v>51.443425196956802</v>
      </c>
      <c r="C2114" s="5">
        <v>43.953198589913299</v>
      </c>
      <c r="D2114" s="5">
        <v>39.737948380041999</v>
      </c>
      <c r="E2114" s="5">
        <v>42.411468650617003</v>
      </c>
      <c r="F2114" s="5">
        <v>54.872755754695902</v>
      </c>
      <c r="G2114" s="5">
        <v>55.267213966423803</v>
      </c>
      <c r="H2114" s="5">
        <v>68.209105009455399</v>
      </c>
      <c r="I2114" s="5">
        <v>55.0152552143105</v>
      </c>
      <c r="J2114" s="5">
        <f t="shared" si="64"/>
        <v>44.18270272611344</v>
      </c>
      <c r="K2114" s="5">
        <f t="shared" si="65"/>
        <v>58.081450896320071</v>
      </c>
      <c r="L2114" s="6">
        <v>1.31457442194889</v>
      </c>
      <c r="M2114" s="7">
        <v>2.8440035106002098E-2</v>
      </c>
      <c r="N2114" s="7">
        <v>0.28985627656145474</v>
      </c>
      <c r="O2114" s="1" t="s">
        <v>11894</v>
      </c>
    </row>
    <row r="2115" spans="1:15" x14ac:dyDescent="0.35">
      <c r="A2115" s="1" t="s">
        <v>904</v>
      </c>
      <c r="B2115" s="5">
        <v>52.812078813636802</v>
      </c>
      <c r="C2115" s="5">
        <v>109.38892735296599</v>
      </c>
      <c r="D2115" s="5">
        <v>80.022169211418699</v>
      </c>
      <c r="E2115" s="5">
        <v>52.843960061974101</v>
      </c>
      <c r="F2115" s="5">
        <v>112.312301001552</v>
      </c>
      <c r="G2115" s="5">
        <v>146.33862170743899</v>
      </c>
      <c r="H2115" s="5">
        <v>59.563375678766</v>
      </c>
      <c r="I2115" s="5">
        <v>88.154348372013303</v>
      </c>
      <c r="J2115" s="5">
        <f t="shared" si="64"/>
        <v>70.303682757275098</v>
      </c>
      <c r="K2115" s="5">
        <f t="shared" si="65"/>
        <v>96.383419884870719</v>
      </c>
      <c r="L2115" s="6">
        <v>1.37095833539242</v>
      </c>
      <c r="M2115" s="7">
        <v>0.178730360207214</v>
      </c>
      <c r="N2115" s="7">
        <v>0.59209949790648997</v>
      </c>
      <c r="O2115" s="1" t="s">
        <v>905</v>
      </c>
    </row>
    <row r="2116" spans="1:15" x14ac:dyDescent="0.35">
      <c r="A2116" s="1" t="s">
        <v>2706</v>
      </c>
      <c r="B2116" s="5">
        <v>55.023106105432497</v>
      </c>
      <c r="C2116" s="5">
        <v>73.306128707218093</v>
      </c>
      <c r="D2116" s="5">
        <v>50.363951166142101</v>
      </c>
      <c r="E2116" s="5">
        <v>37.890048825360303</v>
      </c>
      <c r="F2116" s="5">
        <v>36.410335334224101</v>
      </c>
      <c r="G2116" s="5">
        <v>45.438113075269499</v>
      </c>
      <c r="H2116" s="5">
        <v>38.730682441515803</v>
      </c>
      <c r="I2116" s="5">
        <v>46.106559556990597</v>
      </c>
      <c r="J2116" s="5">
        <f t="shared" ref="J2116:J2179" si="66">GEOMEAN(B2116:E2116)</f>
        <v>52.67233687329604</v>
      </c>
      <c r="K2116" s="5">
        <f t="shared" ref="K2116:K2179" si="67">GEOMEAN(F2116:I2116)</f>
        <v>41.458702689850305</v>
      </c>
      <c r="L2116" s="6">
        <v>-1.27047720878616</v>
      </c>
      <c r="M2116" s="7">
        <v>0.28852713597452501</v>
      </c>
      <c r="N2116" s="7">
        <v>0.69987535220148811</v>
      </c>
      <c r="O2116" s="1" t="s">
        <v>2707</v>
      </c>
    </row>
    <row r="2117" spans="1:15" x14ac:dyDescent="0.35">
      <c r="A2117" s="1" t="s">
        <v>17730</v>
      </c>
      <c r="B2117" s="5">
        <v>12.313092622563101</v>
      </c>
      <c r="C2117" s="5">
        <v>6.35952461607231</v>
      </c>
      <c r="D2117" s="5">
        <v>8.0962143496904009</v>
      </c>
      <c r="E2117" s="5">
        <v>8.1207544691849805</v>
      </c>
      <c r="F2117" s="5">
        <v>10.7552335480897</v>
      </c>
      <c r="G2117" s="5">
        <v>7.6120149614087804</v>
      </c>
      <c r="H2117" s="5">
        <v>11.6033338598301</v>
      </c>
      <c r="I2117" s="5">
        <v>7.1979650763745404</v>
      </c>
      <c r="J2117" s="5">
        <f t="shared" si="66"/>
        <v>8.4706657344915985</v>
      </c>
      <c r="K2117" s="5">
        <f t="shared" si="67"/>
        <v>9.0934357062413138</v>
      </c>
      <c r="L2117" s="6">
        <v>1.0735207823410899</v>
      </c>
      <c r="M2117" s="7">
        <v>0.70817423666243295</v>
      </c>
      <c r="N2117" s="7">
        <v>0.9149285271138784</v>
      </c>
      <c r="O2117" s="1" t="s">
        <v>17731</v>
      </c>
    </row>
    <row r="2118" spans="1:15" x14ac:dyDescent="0.35">
      <c r="A2118" s="1" t="s">
        <v>9296</v>
      </c>
      <c r="B2118" s="5">
        <v>84.127157070305103</v>
      </c>
      <c r="C2118" s="5">
        <v>185.759277298689</v>
      </c>
      <c r="D2118" s="5">
        <v>122.384613215309</v>
      </c>
      <c r="E2118" s="5">
        <v>120.82043513960799</v>
      </c>
      <c r="F2118" s="5">
        <v>245.22117235581899</v>
      </c>
      <c r="G2118" s="5">
        <v>508.16197131490702</v>
      </c>
      <c r="H2118" s="5">
        <v>78.1373609724142</v>
      </c>
      <c r="I2118" s="5">
        <v>221.37101218386999</v>
      </c>
      <c r="J2118" s="5">
        <f t="shared" si="66"/>
        <v>123.29301849069344</v>
      </c>
      <c r="K2118" s="5">
        <f t="shared" si="67"/>
        <v>215.46905348383874</v>
      </c>
      <c r="L2118" s="6">
        <v>1.74761763578773</v>
      </c>
      <c r="M2118" s="7">
        <v>9.0766049156794107E-2</v>
      </c>
      <c r="N2118" s="7">
        <v>0.45817517924942452</v>
      </c>
      <c r="O2118" s="1" t="s">
        <v>9297</v>
      </c>
    </row>
    <row r="2119" spans="1:15" x14ac:dyDescent="0.35">
      <c r="A2119" s="1" t="s">
        <v>13442</v>
      </c>
      <c r="B2119" s="5">
        <v>4.8250307916054602</v>
      </c>
      <c r="C2119" s="5">
        <v>10.444626353865001</v>
      </c>
      <c r="D2119" s="5">
        <v>13.160783803405501</v>
      </c>
      <c r="E2119" s="5">
        <v>13.1328891056427</v>
      </c>
      <c r="F2119" s="5">
        <v>12.1414998930333</v>
      </c>
      <c r="G2119" s="5">
        <v>5.2906442912591602</v>
      </c>
      <c r="H2119" s="5">
        <v>6.7632062465660701</v>
      </c>
      <c r="I2119" s="5">
        <v>5.6578953635639504</v>
      </c>
      <c r="J2119" s="5">
        <f t="shared" si="66"/>
        <v>9.6607035911158157</v>
      </c>
      <c r="K2119" s="5">
        <f t="shared" si="67"/>
        <v>7.0412069939723825</v>
      </c>
      <c r="L2119" s="6">
        <v>-1.37202380208192</v>
      </c>
      <c r="M2119" s="7">
        <v>0.234235386343947</v>
      </c>
      <c r="N2119" s="7">
        <v>0.65270308325251991</v>
      </c>
      <c r="O2119" s="1" t="s">
        <v>13443</v>
      </c>
    </row>
    <row r="2120" spans="1:15" x14ac:dyDescent="0.35">
      <c r="A2120" s="1" t="s">
        <v>12359</v>
      </c>
      <c r="B2120" s="5">
        <v>63.923511789555398</v>
      </c>
      <c r="C2120" s="5">
        <v>37.086073523435999</v>
      </c>
      <c r="D2120" s="5">
        <v>36.696389462408199</v>
      </c>
      <c r="E2120" s="5">
        <v>37.435969656758203</v>
      </c>
      <c r="F2120" s="5">
        <v>25.506764196285499</v>
      </c>
      <c r="G2120" s="5">
        <v>33.655193986998199</v>
      </c>
      <c r="H2120" s="5">
        <v>39.974257096135403</v>
      </c>
      <c r="I2120" s="5">
        <v>30.770957686793999</v>
      </c>
      <c r="J2120" s="5">
        <f t="shared" si="66"/>
        <v>42.481121733457421</v>
      </c>
      <c r="K2120" s="5">
        <f t="shared" si="67"/>
        <v>32.055844295682625</v>
      </c>
      <c r="L2120" s="6">
        <v>-1.3252223632487199</v>
      </c>
      <c r="M2120" s="7">
        <v>0.154062777814717</v>
      </c>
      <c r="N2120" s="7">
        <v>0.56132191723019598</v>
      </c>
      <c r="O2120" s="1" t="s">
        <v>12360</v>
      </c>
    </row>
    <row r="2121" spans="1:15" x14ac:dyDescent="0.35">
      <c r="A2121" s="1" t="s">
        <v>2297</v>
      </c>
      <c r="B2121" s="5">
        <v>35.988390415081199</v>
      </c>
      <c r="C2121" s="5">
        <v>44.552790348433803</v>
      </c>
      <c r="D2121" s="5">
        <v>20.688684923204601</v>
      </c>
      <c r="E2121" s="5">
        <v>18.715341762916701</v>
      </c>
      <c r="F2121" s="5">
        <v>39.2766126415206</v>
      </c>
      <c r="G2121" s="5">
        <v>37.100762838904899</v>
      </c>
      <c r="H2121" s="5">
        <v>56.107709267719898</v>
      </c>
      <c r="I2121" s="5">
        <v>41.492892426130602</v>
      </c>
      <c r="J2121" s="5">
        <f t="shared" si="66"/>
        <v>28.069973010037334</v>
      </c>
      <c r="K2121" s="5">
        <f t="shared" si="67"/>
        <v>42.916893482561782</v>
      </c>
      <c r="L2121" s="6">
        <v>1.5289253561881</v>
      </c>
      <c r="M2121" s="7">
        <v>4.4370969209513098E-2</v>
      </c>
      <c r="N2121" s="7">
        <v>0.34460841582347052</v>
      </c>
      <c r="O2121" s="1" t="s">
        <v>345</v>
      </c>
    </row>
    <row r="2122" spans="1:15" x14ac:dyDescent="0.35">
      <c r="A2122" s="1" t="s">
        <v>20152</v>
      </c>
      <c r="B2122" s="5">
        <v>285.38259482566099</v>
      </c>
      <c r="C2122" s="5">
        <v>116.123072380916</v>
      </c>
      <c r="D2122" s="5">
        <v>232.05659526455699</v>
      </c>
      <c r="E2122" s="5">
        <v>443.10087116311502</v>
      </c>
      <c r="F2122" s="5">
        <v>320.772987408868</v>
      </c>
      <c r="G2122" s="5">
        <v>56.484497749256803</v>
      </c>
      <c r="H2122" s="5">
        <v>407.92890418913203</v>
      </c>
      <c r="I2122" s="5">
        <v>397.682357852032</v>
      </c>
      <c r="J2122" s="5">
        <f t="shared" si="66"/>
        <v>241.60762154408977</v>
      </c>
      <c r="K2122" s="5">
        <f t="shared" si="67"/>
        <v>232.84234581364592</v>
      </c>
      <c r="L2122" s="6">
        <v>-1.0376446805662201</v>
      </c>
      <c r="M2122" s="7">
        <v>0.92571994706534599</v>
      </c>
      <c r="N2122" s="7">
        <v>0.97922101149863627</v>
      </c>
      <c r="O2122" s="1" t="e">
        <v>#N/A</v>
      </c>
    </row>
    <row r="2123" spans="1:15" x14ac:dyDescent="0.35">
      <c r="A2123" s="1" t="s">
        <v>18076</v>
      </c>
      <c r="B2123" s="5">
        <v>11.4205170871536</v>
      </c>
      <c r="C2123" s="5">
        <v>15.8440377939038</v>
      </c>
      <c r="D2123" s="5">
        <v>12.471350431117999</v>
      </c>
      <c r="E2123" s="5">
        <v>7.3350584988431198</v>
      </c>
      <c r="F2123" s="5">
        <v>8.4067102453046108</v>
      </c>
      <c r="G2123" s="5">
        <v>8.3828262577598203</v>
      </c>
      <c r="H2123" s="5">
        <v>9.1748373992555905</v>
      </c>
      <c r="I2123" s="5">
        <v>6.4622386266518701</v>
      </c>
      <c r="J2123" s="5">
        <f t="shared" si="66"/>
        <v>11.342719060632881</v>
      </c>
      <c r="K2123" s="5">
        <f t="shared" si="67"/>
        <v>8.0398783533819085</v>
      </c>
      <c r="L2123" s="6">
        <v>-1.4108072985783</v>
      </c>
      <c r="M2123" s="7">
        <v>7.3532455743973602E-2</v>
      </c>
      <c r="N2123" s="7">
        <v>0.42256345894208819</v>
      </c>
      <c r="O2123" s="1" t="s">
        <v>18077</v>
      </c>
    </row>
    <row r="2124" spans="1:15" x14ac:dyDescent="0.35">
      <c r="A2124" s="1" t="s">
        <v>16220</v>
      </c>
      <c r="B2124" s="5">
        <v>108.57259489971599</v>
      </c>
      <c r="C2124" s="5">
        <v>105.29843257874199</v>
      </c>
      <c r="D2124" s="5">
        <v>68.836644895130206</v>
      </c>
      <c r="E2124" s="5">
        <v>154.57298966356399</v>
      </c>
      <c r="F2124" s="5">
        <v>84.030722776721504</v>
      </c>
      <c r="G2124" s="5">
        <v>98.315510305609706</v>
      </c>
      <c r="H2124" s="5">
        <v>64.798436743876806</v>
      </c>
      <c r="I2124" s="5">
        <v>112.531798320812</v>
      </c>
      <c r="J2124" s="5">
        <f t="shared" si="66"/>
        <v>105.02044554258238</v>
      </c>
      <c r="K2124" s="5">
        <f t="shared" si="67"/>
        <v>88.099811903456185</v>
      </c>
      <c r="L2124" s="6">
        <v>-1.1920620858722</v>
      </c>
      <c r="M2124" s="7">
        <v>0.30929748028861898</v>
      </c>
      <c r="N2124" s="7">
        <v>0.71727436340624595</v>
      </c>
      <c r="O2124" s="1" t="s">
        <v>16221</v>
      </c>
    </row>
    <row r="2125" spans="1:15" x14ac:dyDescent="0.35">
      <c r="A2125" s="1" t="s">
        <v>13524</v>
      </c>
      <c r="B2125" s="5">
        <v>81.421367199625394</v>
      </c>
      <c r="C2125" s="5">
        <v>61.996171017450799</v>
      </c>
      <c r="D2125" s="5">
        <v>61.4292670983222</v>
      </c>
      <c r="E2125" s="5">
        <v>65.156773112928903</v>
      </c>
      <c r="F2125" s="5">
        <v>72.093694837450698</v>
      </c>
      <c r="G2125" s="5">
        <v>81.714042018360303</v>
      </c>
      <c r="H2125" s="5">
        <v>68.723447797330294</v>
      </c>
      <c r="I2125" s="5">
        <v>94.492855678833294</v>
      </c>
      <c r="J2125" s="5">
        <f t="shared" si="66"/>
        <v>67.043941731823438</v>
      </c>
      <c r="K2125" s="5">
        <f t="shared" si="67"/>
        <v>78.645607730205427</v>
      </c>
      <c r="L2125" s="6">
        <v>1.1730457025451899</v>
      </c>
      <c r="M2125" s="7">
        <v>0.14667219736338599</v>
      </c>
      <c r="N2125" s="7">
        <v>0.55192089477113404</v>
      </c>
      <c r="O2125" s="1" t="s">
        <v>13525</v>
      </c>
    </row>
    <row r="2126" spans="1:15" x14ac:dyDescent="0.35">
      <c r="A2126" s="1" t="s">
        <v>19630</v>
      </c>
      <c r="B2126" s="5">
        <v>26.593929017120701</v>
      </c>
      <c r="C2126" s="5">
        <v>16.0654730494931</v>
      </c>
      <c r="D2126" s="5">
        <v>9.9704159352231692</v>
      </c>
      <c r="E2126" s="5">
        <v>8.1421824416909896</v>
      </c>
      <c r="F2126" s="5">
        <v>13.6052431847605</v>
      </c>
      <c r="G2126" s="5">
        <v>11.769594143328399</v>
      </c>
      <c r="H2126" s="5">
        <v>45.202542431087899</v>
      </c>
      <c r="I2126" s="5">
        <v>18.0392864673715</v>
      </c>
      <c r="J2126" s="5">
        <f t="shared" si="66"/>
        <v>13.646853587135379</v>
      </c>
      <c r="K2126" s="5">
        <f t="shared" si="67"/>
        <v>19.009141498748079</v>
      </c>
      <c r="L2126" s="6">
        <v>1.3929321786428199</v>
      </c>
      <c r="M2126" s="7">
        <v>0.301578217861665</v>
      </c>
      <c r="N2126" s="7">
        <v>0.71145895973402384</v>
      </c>
      <c r="O2126" s="1" t="s">
        <v>19631</v>
      </c>
    </row>
    <row r="2127" spans="1:15" x14ac:dyDescent="0.35">
      <c r="A2127" s="1" t="s">
        <v>14383</v>
      </c>
      <c r="B2127" s="5">
        <v>59.935433074614799</v>
      </c>
      <c r="C2127" s="5">
        <v>56.719331782166797</v>
      </c>
      <c r="D2127" s="5">
        <v>41.821135579163602</v>
      </c>
      <c r="E2127" s="5">
        <v>65.586823029078005</v>
      </c>
      <c r="F2127" s="5">
        <v>52.660759783361698</v>
      </c>
      <c r="G2127" s="5">
        <v>24.574100906480599</v>
      </c>
      <c r="H2127" s="5">
        <v>26.4050593078525</v>
      </c>
      <c r="I2127" s="5">
        <v>58.1457407418957</v>
      </c>
      <c r="J2127" s="5">
        <f t="shared" si="66"/>
        <v>55.259479805148139</v>
      </c>
      <c r="K2127" s="5">
        <f t="shared" si="67"/>
        <v>37.544165289908733</v>
      </c>
      <c r="L2127" s="6">
        <v>-1.4718526668110801</v>
      </c>
      <c r="M2127" s="7">
        <v>8.0852406971529497E-2</v>
      </c>
      <c r="N2127" s="7">
        <v>0.43624329294418396</v>
      </c>
      <c r="O2127" s="1" t="s">
        <v>14384</v>
      </c>
    </row>
    <row r="2128" spans="1:15" x14ac:dyDescent="0.35">
      <c r="A2128" s="1" t="s">
        <v>10032</v>
      </c>
      <c r="B2128" s="5">
        <v>25.443393284372199</v>
      </c>
      <c r="C2128" s="5">
        <v>25.3725657784737</v>
      </c>
      <c r="D2128" s="5">
        <v>20.1233702109459</v>
      </c>
      <c r="E2128" s="5">
        <v>15.236537853199</v>
      </c>
      <c r="F2128" s="5">
        <v>22.898339724197001</v>
      </c>
      <c r="G2128" s="5">
        <v>28.488035606149801</v>
      </c>
      <c r="H2128" s="5">
        <v>16.0774597337264</v>
      </c>
      <c r="I2128" s="5">
        <v>22.427907525849001</v>
      </c>
      <c r="J2128" s="5">
        <f t="shared" si="66"/>
        <v>21.092672401286151</v>
      </c>
      <c r="K2128" s="5">
        <f t="shared" si="67"/>
        <v>22.022578731937074</v>
      </c>
      <c r="L2128" s="6">
        <v>1.04408670048819</v>
      </c>
      <c r="M2128" s="7">
        <v>0.804510870743677</v>
      </c>
      <c r="N2128" s="7">
        <v>0.94623165304301693</v>
      </c>
      <c r="O2128" s="1" t="s">
        <v>10033</v>
      </c>
    </row>
    <row r="2129" spans="1:15" x14ac:dyDescent="0.35">
      <c r="A2129" s="1" t="s">
        <v>3180</v>
      </c>
      <c r="B2129" s="5">
        <v>18.9836322958617</v>
      </c>
      <c r="C2129" s="5">
        <v>27.768673271134599</v>
      </c>
      <c r="D2129" s="5">
        <v>22.820983025849198</v>
      </c>
      <c r="E2129" s="5">
        <v>17.0603859825166</v>
      </c>
      <c r="F2129" s="5">
        <v>27.320533944434999</v>
      </c>
      <c r="G2129" s="5">
        <v>27.731406565279201</v>
      </c>
      <c r="H2129" s="5">
        <v>14.346606825675901</v>
      </c>
      <c r="I2129" s="5">
        <v>28.257365115646099</v>
      </c>
      <c r="J2129" s="5">
        <f t="shared" si="66"/>
        <v>21.284546979790324</v>
      </c>
      <c r="K2129" s="5">
        <f t="shared" si="67"/>
        <v>23.541573377788321</v>
      </c>
      <c r="L2129" s="6">
        <v>1.1060406124753801</v>
      </c>
      <c r="M2129" s="7">
        <v>0.57769713734987305</v>
      </c>
      <c r="N2129" s="7">
        <v>0.86827810447747811</v>
      </c>
      <c r="O2129" s="1" t="s">
        <v>3181</v>
      </c>
    </row>
    <row r="2130" spans="1:15" x14ac:dyDescent="0.35">
      <c r="A2130" s="1" t="s">
        <v>6254</v>
      </c>
      <c r="B2130" s="5">
        <v>4.4095547730810596</v>
      </c>
      <c r="C2130" s="5">
        <v>10.9808630200754</v>
      </c>
      <c r="D2130" s="5">
        <v>7.6813636712127504</v>
      </c>
      <c r="E2130" s="5">
        <v>8.5491707463015008</v>
      </c>
      <c r="F2130" s="5">
        <v>12.8734711208885</v>
      </c>
      <c r="G2130" s="5">
        <v>17.098727676925702</v>
      </c>
      <c r="H2130" s="5">
        <v>10.727414183883299</v>
      </c>
      <c r="I2130" s="5">
        <v>11.961477640851999</v>
      </c>
      <c r="J2130" s="5">
        <f t="shared" si="66"/>
        <v>7.509281472515938</v>
      </c>
      <c r="K2130" s="5">
        <f t="shared" si="67"/>
        <v>12.963875008333947</v>
      </c>
      <c r="L2130" s="6">
        <v>1.7263802210347099</v>
      </c>
      <c r="M2130" s="7">
        <v>4.8067639568957397E-2</v>
      </c>
      <c r="N2130" s="7">
        <v>0.35533127856383573</v>
      </c>
      <c r="O2130" s="1" t="s">
        <v>6255</v>
      </c>
    </row>
    <row r="2131" spans="1:15" x14ac:dyDescent="0.35">
      <c r="A2131" s="1" t="s">
        <v>19171</v>
      </c>
      <c r="B2131" s="5">
        <v>7.3359495077172197</v>
      </c>
      <c r="C2131" s="5">
        <v>13.692662351468501</v>
      </c>
      <c r="D2131" s="5">
        <v>13.183744431027</v>
      </c>
      <c r="E2131" s="5">
        <v>12.369769030032399</v>
      </c>
      <c r="F2131" s="5">
        <v>6.6796127655848698</v>
      </c>
      <c r="G2131" s="5">
        <v>7.19527999014272</v>
      </c>
      <c r="H2131" s="5">
        <v>6.7577468655929902</v>
      </c>
      <c r="I2131" s="5">
        <v>8.1469060972356093</v>
      </c>
      <c r="J2131" s="5">
        <f t="shared" si="66"/>
        <v>11.313217838313459</v>
      </c>
      <c r="K2131" s="5">
        <f t="shared" si="67"/>
        <v>7.1721341420340403</v>
      </c>
      <c r="L2131" s="6">
        <v>-1.5773851428697601</v>
      </c>
      <c r="M2131" s="7">
        <v>1.3040984956840701E-2</v>
      </c>
      <c r="N2131" s="7">
        <v>0.21389866150823872</v>
      </c>
      <c r="O2131" s="1" t="s">
        <v>19172</v>
      </c>
    </row>
    <row r="2132" spans="1:15" x14ac:dyDescent="0.35">
      <c r="A2132" s="1" t="s">
        <v>8709</v>
      </c>
      <c r="B2132" s="5">
        <v>18.428889347105699</v>
      </c>
      <c r="C2132" s="5">
        <v>21.884375295382</v>
      </c>
      <c r="D2132" s="5">
        <v>18.158941468419599</v>
      </c>
      <c r="E2132" s="5">
        <v>14.305244460872</v>
      </c>
      <c r="F2132" s="5">
        <v>16.046626766182701</v>
      </c>
      <c r="G2132" s="5">
        <v>24.483417327845199</v>
      </c>
      <c r="H2132" s="5">
        <v>14.0640985868272</v>
      </c>
      <c r="I2132" s="5">
        <v>19.423197605079899</v>
      </c>
      <c r="J2132" s="5">
        <f t="shared" si="66"/>
        <v>17.990978403297706</v>
      </c>
      <c r="K2132" s="5">
        <f t="shared" si="67"/>
        <v>18.099730330337955</v>
      </c>
      <c r="L2132" s="6">
        <v>1.0060448033788001</v>
      </c>
      <c r="M2132" s="7">
        <v>0.97299911442667697</v>
      </c>
      <c r="N2132" s="7">
        <v>0.99205539902258588</v>
      </c>
      <c r="O2132" s="1" t="s">
        <v>8710</v>
      </c>
    </row>
    <row r="2133" spans="1:15" x14ac:dyDescent="0.35">
      <c r="A2133" s="1" t="s">
        <v>11362</v>
      </c>
      <c r="B2133" s="5">
        <v>54.077078286978903</v>
      </c>
      <c r="C2133" s="5">
        <v>49.229931943467797</v>
      </c>
      <c r="D2133" s="5">
        <v>44.481136574871698</v>
      </c>
      <c r="E2133" s="5">
        <v>55.613520645704099</v>
      </c>
      <c r="F2133" s="5">
        <v>47.897620615975697</v>
      </c>
      <c r="G2133" s="5">
        <v>27.9968005615866</v>
      </c>
      <c r="H2133" s="5">
        <v>31.271874411015201</v>
      </c>
      <c r="I2133" s="5">
        <v>55.854767612345597</v>
      </c>
      <c r="J2133" s="5">
        <f t="shared" si="66"/>
        <v>50.658191324072057</v>
      </c>
      <c r="K2133" s="5">
        <f t="shared" si="67"/>
        <v>39.120926034578098</v>
      </c>
      <c r="L2133" s="6">
        <v>-1.29491288829146</v>
      </c>
      <c r="M2133" s="7">
        <v>0.165632226735172</v>
      </c>
      <c r="N2133" s="7">
        <v>0.57781517242660929</v>
      </c>
      <c r="O2133" s="1" t="s">
        <v>11363</v>
      </c>
    </row>
    <row r="2134" spans="1:15" x14ac:dyDescent="0.35">
      <c r="A2134" s="1" t="s">
        <v>19650</v>
      </c>
      <c r="B2134" s="5">
        <v>3.9565080636891898</v>
      </c>
      <c r="C2134" s="5">
        <v>12.391149611445201</v>
      </c>
      <c r="D2134" s="5">
        <v>8.6570238048337096</v>
      </c>
      <c r="E2134" s="5">
        <v>7.8628027363077297</v>
      </c>
      <c r="F2134" s="5">
        <v>3.5226809081247099</v>
      </c>
      <c r="G2134" s="5">
        <v>4.0991883334228199</v>
      </c>
      <c r="H2134" s="5">
        <v>2.6671710026235398</v>
      </c>
      <c r="I2134" s="5">
        <v>4.7023671361773003</v>
      </c>
      <c r="J2134" s="5">
        <f t="shared" si="66"/>
        <v>7.6005043505742407</v>
      </c>
      <c r="K2134" s="5">
        <f t="shared" si="67"/>
        <v>3.6684672224235872</v>
      </c>
      <c r="L2134" s="6">
        <v>-2.0718474201203101</v>
      </c>
      <c r="M2134" s="7">
        <v>0.119931417801017</v>
      </c>
      <c r="N2134" s="7">
        <v>0.51196433762370563</v>
      </c>
      <c r="O2134" s="1" t="s">
        <v>18348</v>
      </c>
    </row>
    <row r="2135" spans="1:15" x14ac:dyDescent="0.35">
      <c r="A2135" s="1" t="s">
        <v>18347</v>
      </c>
      <c r="B2135" s="5">
        <v>114.177353714313</v>
      </c>
      <c r="C2135" s="5">
        <v>117.944375021813</v>
      </c>
      <c r="D2135" s="5">
        <v>131.867138949869</v>
      </c>
      <c r="E2135" s="5">
        <v>77.1103714537184</v>
      </c>
      <c r="F2135" s="5">
        <v>124.572344826294</v>
      </c>
      <c r="G2135" s="5">
        <v>93.919410634138401</v>
      </c>
      <c r="H2135" s="5">
        <v>151.565140951643</v>
      </c>
      <c r="I2135" s="5">
        <v>161.496609323819</v>
      </c>
      <c r="J2135" s="5">
        <f t="shared" si="66"/>
        <v>108.17493585789062</v>
      </c>
      <c r="K2135" s="5">
        <f t="shared" si="67"/>
        <v>130.0873100872351</v>
      </c>
      <c r="L2135" s="6">
        <v>1.2025642451790399</v>
      </c>
      <c r="M2135" s="7">
        <v>0.23404288892407901</v>
      </c>
      <c r="N2135" s="7">
        <v>0.65270308325251991</v>
      </c>
      <c r="O2135" s="1" t="s">
        <v>18348</v>
      </c>
    </row>
    <row r="2136" spans="1:15" x14ac:dyDescent="0.35">
      <c r="A2136" s="1" t="s">
        <v>8278</v>
      </c>
      <c r="B2136" s="5">
        <v>21.778148311971599</v>
      </c>
      <c r="C2136" s="5">
        <v>41.162602563133497</v>
      </c>
      <c r="D2136" s="5">
        <v>38.632194932649</v>
      </c>
      <c r="E2136" s="5">
        <v>27.290373091163701</v>
      </c>
      <c r="F2136" s="5">
        <v>19.473449334547301</v>
      </c>
      <c r="G2136" s="5">
        <v>10.0417143448269</v>
      </c>
      <c r="H2136" s="5">
        <v>17.592045703620101</v>
      </c>
      <c r="I2136" s="5">
        <v>25.7280890251754</v>
      </c>
      <c r="J2136" s="5">
        <f t="shared" si="66"/>
        <v>31.179608548015128</v>
      </c>
      <c r="K2136" s="5">
        <f t="shared" si="67"/>
        <v>17.248195084260804</v>
      </c>
      <c r="L2136" s="6">
        <v>-1.80770268400239</v>
      </c>
      <c r="M2136" s="7">
        <v>1.50720944097467E-2</v>
      </c>
      <c r="N2136" s="7">
        <v>0.22351207452773772</v>
      </c>
      <c r="O2136" s="1" t="s">
        <v>8279</v>
      </c>
    </row>
    <row r="2137" spans="1:15" x14ac:dyDescent="0.35">
      <c r="A2137" s="1" t="s">
        <v>3615</v>
      </c>
      <c r="B2137" s="5">
        <v>74.739949174500794</v>
      </c>
      <c r="C2137" s="5">
        <v>111.439882635571</v>
      </c>
      <c r="D2137" s="5">
        <v>89.564513441648103</v>
      </c>
      <c r="E2137" s="5">
        <v>78.204767528120399</v>
      </c>
      <c r="F2137" s="5">
        <v>70.290311606664005</v>
      </c>
      <c r="G2137" s="5">
        <v>83.555097334153601</v>
      </c>
      <c r="H2137" s="5">
        <v>47.185569522319</v>
      </c>
      <c r="I2137" s="5">
        <v>53.745020723136598</v>
      </c>
      <c r="J2137" s="5">
        <f t="shared" si="66"/>
        <v>87.395819919785794</v>
      </c>
      <c r="K2137" s="5">
        <f t="shared" si="67"/>
        <v>62.123220759718777</v>
      </c>
      <c r="L2137" s="6">
        <v>-1.4068140519922001</v>
      </c>
      <c r="M2137" s="7">
        <v>5.89861727065146E-2</v>
      </c>
      <c r="N2137" s="7">
        <v>0.38628749687071146</v>
      </c>
      <c r="O2137" s="1" t="s">
        <v>3616</v>
      </c>
    </row>
    <row r="2138" spans="1:15" x14ac:dyDescent="0.35">
      <c r="A2138" s="1" t="s">
        <v>8485</v>
      </c>
      <c r="B2138" s="5">
        <v>44.721403308204799</v>
      </c>
      <c r="C2138" s="5">
        <v>57.291717175801303</v>
      </c>
      <c r="D2138" s="5">
        <v>56.560564945713999</v>
      </c>
      <c r="E2138" s="5">
        <v>66.660259652477805</v>
      </c>
      <c r="F2138" s="5">
        <v>52.412480610132803</v>
      </c>
      <c r="G2138" s="5">
        <v>40.8793105468636</v>
      </c>
      <c r="H2138" s="5">
        <v>66.957218694323103</v>
      </c>
      <c r="I2138" s="5">
        <v>52.836292189792402</v>
      </c>
      <c r="J2138" s="5">
        <f t="shared" si="66"/>
        <v>55.750273262896151</v>
      </c>
      <c r="K2138" s="5">
        <f t="shared" si="67"/>
        <v>52.470717629029771</v>
      </c>
      <c r="L2138" s="6">
        <v>-1.06250258776815</v>
      </c>
      <c r="M2138" s="7">
        <v>0.684298738848791</v>
      </c>
      <c r="N2138" s="7">
        <v>0.90509338735367195</v>
      </c>
      <c r="O2138" s="1" t="s">
        <v>8486</v>
      </c>
    </row>
    <row r="2139" spans="1:15" x14ac:dyDescent="0.35">
      <c r="A2139" s="1" t="s">
        <v>18303</v>
      </c>
      <c r="B2139" s="5">
        <v>18.5484669853324</v>
      </c>
      <c r="C2139" s="5">
        <v>7.4079793318660103</v>
      </c>
      <c r="D2139" s="5">
        <v>9.7805202648523899</v>
      </c>
      <c r="E2139" s="5">
        <v>38.294243725320797</v>
      </c>
      <c r="F2139" s="5">
        <v>8.1897002528851903</v>
      </c>
      <c r="G2139" s="5">
        <v>4.8071557053544698</v>
      </c>
      <c r="H2139" s="5">
        <v>7.48281068350735</v>
      </c>
      <c r="I2139" s="5">
        <v>5.9505220042601401</v>
      </c>
      <c r="J2139" s="5">
        <f t="shared" si="66"/>
        <v>15.061762993563828</v>
      </c>
      <c r="K2139" s="5">
        <f t="shared" si="67"/>
        <v>6.4705918258369817</v>
      </c>
      <c r="L2139" s="6">
        <v>-2.3277257164363898</v>
      </c>
      <c r="M2139" s="7">
        <v>2.1498144155316801E-2</v>
      </c>
      <c r="N2139" s="7">
        <v>0.26261092341835562</v>
      </c>
      <c r="O2139" s="1" t="s">
        <v>18304</v>
      </c>
    </row>
    <row r="2140" spans="1:15" x14ac:dyDescent="0.35">
      <c r="A2140" s="1" t="s">
        <v>4349</v>
      </c>
      <c r="B2140" s="5">
        <v>254.965099245408</v>
      </c>
      <c r="C2140" s="5">
        <v>340.71313285518897</v>
      </c>
      <c r="D2140" s="5">
        <v>315.11887034922103</v>
      </c>
      <c r="E2140" s="5">
        <v>364.91942541428</v>
      </c>
      <c r="F2140" s="5">
        <v>296.43017087600799</v>
      </c>
      <c r="G2140" s="5">
        <v>382.14585483103798</v>
      </c>
      <c r="H2140" s="5">
        <v>202.36744693093999</v>
      </c>
      <c r="I2140" s="5">
        <v>291.62191475308902</v>
      </c>
      <c r="J2140" s="5">
        <f t="shared" si="66"/>
        <v>316.1442234729148</v>
      </c>
      <c r="K2140" s="5">
        <f t="shared" si="67"/>
        <v>285.94209305416115</v>
      </c>
      <c r="L2140" s="6">
        <v>-1.1056232403427</v>
      </c>
      <c r="M2140" s="7">
        <v>0.45881095002380601</v>
      </c>
      <c r="N2140" s="7">
        <v>0.80873843307398152</v>
      </c>
      <c r="O2140" s="1" t="s">
        <v>4350</v>
      </c>
    </row>
    <row r="2141" spans="1:15" x14ac:dyDescent="0.35">
      <c r="A2141" s="1" t="s">
        <v>18110</v>
      </c>
      <c r="B2141" s="5">
        <v>43.757798107697703</v>
      </c>
      <c r="C2141" s="5">
        <v>28.840968571160101</v>
      </c>
      <c r="D2141" s="5">
        <v>34.9888905636939</v>
      </c>
      <c r="E2141" s="5">
        <v>43.649585909649801</v>
      </c>
      <c r="F2141" s="5">
        <v>29.031700883613802</v>
      </c>
      <c r="G2141" s="5">
        <v>37.921752183740999</v>
      </c>
      <c r="H2141" s="5">
        <v>40.076876698009798</v>
      </c>
      <c r="I2141" s="5">
        <v>31.924347298638001</v>
      </c>
      <c r="J2141" s="5">
        <f t="shared" si="66"/>
        <v>37.260090067881571</v>
      </c>
      <c r="K2141" s="5">
        <f t="shared" si="67"/>
        <v>34.450393978002573</v>
      </c>
      <c r="L2141" s="6">
        <v>-1.0815577346277401</v>
      </c>
      <c r="M2141" s="7">
        <v>0.636191266081235</v>
      </c>
      <c r="N2141" s="7">
        <v>0.88550097600568844</v>
      </c>
      <c r="O2141" s="1" t="s">
        <v>18111</v>
      </c>
    </row>
    <row r="2142" spans="1:15" x14ac:dyDescent="0.35">
      <c r="A2142" s="1" t="s">
        <v>5749</v>
      </c>
      <c r="B2142" s="5">
        <v>70.380011768320202</v>
      </c>
      <c r="C2142" s="5">
        <v>72.402792999926703</v>
      </c>
      <c r="D2142" s="5">
        <v>73.466288874611905</v>
      </c>
      <c r="E2142" s="5">
        <v>74.725191791924999</v>
      </c>
      <c r="F2142" s="5">
        <v>26.404696352633501</v>
      </c>
      <c r="G2142" s="5">
        <v>77.645418591260693</v>
      </c>
      <c r="H2142" s="5">
        <v>50.109914727300499</v>
      </c>
      <c r="I2142" s="5">
        <v>42.206775618925498</v>
      </c>
      <c r="J2142" s="5">
        <f t="shared" si="66"/>
        <v>72.726041404272593</v>
      </c>
      <c r="K2142" s="5">
        <f t="shared" si="67"/>
        <v>45.632652422601097</v>
      </c>
      <c r="L2142" s="6">
        <v>-1.5937281210559799</v>
      </c>
      <c r="M2142" s="7">
        <v>0.123882131217494</v>
      </c>
      <c r="N2142" s="7">
        <v>0.51690581166930605</v>
      </c>
      <c r="O2142" s="1" t="s">
        <v>950</v>
      </c>
    </row>
    <row r="2143" spans="1:15" x14ac:dyDescent="0.35">
      <c r="A2143" s="1" t="s">
        <v>8705</v>
      </c>
      <c r="B2143" s="5">
        <v>92.400879136685305</v>
      </c>
      <c r="C2143" s="5">
        <v>75.035639311454801</v>
      </c>
      <c r="D2143" s="5">
        <v>125.54450660812201</v>
      </c>
      <c r="E2143" s="5">
        <v>93.405899512812297</v>
      </c>
      <c r="F2143" s="5">
        <v>49.473958872273698</v>
      </c>
      <c r="G2143" s="5">
        <v>55.463926169749001</v>
      </c>
      <c r="H2143" s="5">
        <v>92.504937374967398</v>
      </c>
      <c r="I2143" s="5">
        <v>93.8335070578364</v>
      </c>
      <c r="J2143" s="5">
        <f t="shared" si="66"/>
        <v>94.957424733293081</v>
      </c>
      <c r="K2143" s="5">
        <f t="shared" si="67"/>
        <v>69.859831483706515</v>
      </c>
      <c r="L2143" s="6">
        <v>-1.3592564241361</v>
      </c>
      <c r="M2143" s="7">
        <v>8.2121755270967003E-2</v>
      </c>
      <c r="N2143" s="7">
        <v>0.43976450969837139</v>
      </c>
      <c r="O2143" s="1" t="s">
        <v>8706</v>
      </c>
    </row>
    <row r="2144" spans="1:15" x14ac:dyDescent="0.35">
      <c r="A2144" s="1" t="s">
        <v>1893</v>
      </c>
      <c r="B2144" s="5">
        <v>77.985663007015305</v>
      </c>
      <c r="C2144" s="5">
        <v>119.494807927371</v>
      </c>
      <c r="D2144" s="5">
        <v>104.159553651756</v>
      </c>
      <c r="E2144" s="5">
        <v>85.761628427761295</v>
      </c>
      <c r="F2144" s="5">
        <v>152.08281789372299</v>
      </c>
      <c r="G2144" s="5">
        <v>137.957904224982</v>
      </c>
      <c r="H2144" s="5">
        <v>50.0228299195456</v>
      </c>
      <c r="I2144" s="5">
        <v>92.019596383141504</v>
      </c>
      <c r="J2144" s="5">
        <f t="shared" si="66"/>
        <v>95.518827602099933</v>
      </c>
      <c r="K2144" s="5">
        <f t="shared" si="67"/>
        <v>99.133132601295472</v>
      </c>
      <c r="L2144" s="6">
        <v>1.0378386658413701</v>
      </c>
      <c r="M2144" s="7">
        <v>0.87177119773516198</v>
      </c>
      <c r="N2144" s="7">
        <v>0.96385967584968313</v>
      </c>
      <c r="O2144" s="1" t="s">
        <v>345</v>
      </c>
    </row>
    <row r="2145" spans="1:15" x14ac:dyDescent="0.35">
      <c r="A2145" s="1" t="s">
        <v>18395</v>
      </c>
      <c r="B2145" s="5">
        <v>227.29757132318599</v>
      </c>
      <c r="C2145" s="5">
        <v>173.977964543485</v>
      </c>
      <c r="D2145" s="5">
        <v>178.368177407703</v>
      </c>
      <c r="E2145" s="5">
        <v>223.22347870059201</v>
      </c>
      <c r="F2145" s="5">
        <v>166.58385669904899</v>
      </c>
      <c r="G2145" s="5">
        <v>165.66775353051401</v>
      </c>
      <c r="H2145" s="5">
        <v>220.10674689172501</v>
      </c>
      <c r="I2145" s="5">
        <v>179.75128097420301</v>
      </c>
      <c r="J2145" s="5">
        <f t="shared" si="66"/>
        <v>199.19873302753354</v>
      </c>
      <c r="K2145" s="5">
        <f t="shared" si="67"/>
        <v>181.77914702112659</v>
      </c>
      <c r="L2145" s="6">
        <v>-1.09582829654483</v>
      </c>
      <c r="M2145" s="7">
        <v>0.31908077348733199</v>
      </c>
      <c r="N2145" s="7">
        <v>0.72328292936849392</v>
      </c>
      <c r="O2145" s="1" t="s">
        <v>18396</v>
      </c>
    </row>
    <row r="2146" spans="1:15" x14ac:dyDescent="0.35">
      <c r="A2146" s="1" t="s">
        <v>17307</v>
      </c>
      <c r="B2146" s="5">
        <v>14.9878910737851</v>
      </c>
      <c r="C2146" s="5">
        <v>4.4759005942197598</v>
      </c>
      <c r="D2146" s="5">
        <v>7.4551175734100097</v>
      </c>
      <c r="E2146" s="5">
        <v>10.7301109921129</v>
      </c>
      <c r="F2146" s="5">
        <v>12.7006243098383</v>
      </c>
      <c r="G2146" s="5">
        <v>11.634916855704599</v>
      </c>
      <c r="H2146" s="5">
        <v>12.525739900428499</v>
      </c>
      <c r="I2146" s="5">
        <v>8.2478318835407691</v>
      </c>
      <c r="J2146" s="5">
        <f t="shared" si="66"/>
        <v>8.5589387417107741</v>
      </c>
      <c r="K2146" s="5">
        <f t="shared" si="67"/>
        <v>11.115599377115162</v>
      </c>
      <c r="L2146" s="6">
        <v>1.2987123418637001</v>
      </c>
      <c r="M2146" s="7">
        <v>0.29061833585083502</v>
      </c>
      <c r="N2146" s="7">
        <v>0.69999251726544243</v>
      </c>
      <c r="O2146" s="1" t="s">
        <v>345</v>
      </c>
    </row>
    <row r="2147" spans="1:15" x14ac:dyDescent="0.35">
      <c r="A2147" s="1" t="s">
        <v>17508</v>
      </c>
      <c r="B2147" s="5">
        <v>16.239828965485199</v>
      </c>
      <c r="C2147" s="5">
        <v>11.041942573846899</v>
      </c>
      <c r="D2147" s="5">
        <v>16.9797263561059</v>
      </c>
      <c r="E2147" s="5">
        <v>15.145474347213201</v>
      </c>
      <c r="F2147" s="5">
        <v>9.0039376176136905</v>
      </c>
      <c r="G2147" s="5">
        <v>15.142335845468899</v>
      </c>
      <c r="H2147" s="5">
        <v>17.731886758947201</v>
      </c>
      <c r="I2147" s="5">
        <v>15.3189015063152</v>
      </c>
      <c r="J2147" s="5">
        <f t="shared" si="66"/>
        <v>14.654132885484641</v>
      </c>
      <c r="K2147" s="5">
        <f t="shared" si="67"/>
        <v>13.872412083739407</v>
      </c>
      <c r="L2147" s="6">
        <v>-1.0563507483072501</v>
      </c>
      <c r="M2147" s="7">
        <v>0.76309126890484702</v>
      </c>
      <c r="N2147" s="7">
        <v>0.93423477615936901</v>
      </c>
      <c r="O2147" s="1" t="s">
        <v>17509</v>
      </c>
    </row>
    <row r="2148" spans="1:15" x14ac:dyDescent="0.35">
      <c r="A2148" s="1" t="s">
        <v>15750</v>
      </c>
      <c r="B2148" s="5">
        <v>117.959154512615</v>
      </c>
      <c r="C2148" s="5">
        <v>106.80608429355701</v>
      </c>
      <c r="D2148" s="5">
        <v>125.622712563424</v>
      </c>
      <c r="E2148" s="5">
        <v>105.165192050703</v>
      </c>
      <c r="F2148" s="5">
        <v>143.881765912075</v>
      </c>
      <c r="G2148" s="5">
        <v>186.131765912075</v>
      </c>
      <c r="H2148" s="5">
        <v>183.47882925817601</v>
      </c>
      <c r="I2148" s="5">
        <v>212.162580976068</v>
      </c>
      <c r="J2148" s="5">
        <f t="shared" si="66"/>
        <v>113.58394737676204</v>
      </c>
      <c r="K2148" s="5">
        <f t="shared" si="67"/>
        <v>179.68848698945132</v>
      </c>
      <c r="L2148" s="6">
        <v>1.5819883983554299</v>
      </c>
      <c r="M2148" s="7">
        <v>1.4480295612038199E-3</v>
      </c>
      <c r="N2148" s="7">
        <v>8.5629783641554311E-2</v>
      </c>
      <c r="O2148" s="1" t="s">
        <v>15751</v>
      </c>
    </row>
    <row r="2149" spans="1:15" x14ac:dyDescent="0.35">
      <c r="A2149" s="1" t="s">
        <v>18269</v>
      </c>
      <c r="B2149" s="5">
        <v>28.523565294870799</v>
      </c>
      <c r="C2149" s="5">
        <v>35.444836679754303</v>
      </c>
      <c r="D2149" s="5">
        <v>25.160847936726199</v>
      </c>
      <c r="E2149" s="5">
        <v>25.445663701034299</v>
      </c>
      <c r="F2149" s="5">
        <v>11.562480123108999</v>
      </c>
      <c r="G2149" s="5">
        <v>14.8080605245513</v>
      </c>
      <c r="H2149" s="5">
        <v>27.539807895827799</v>
      </c>
      <c r="I2149" s="5">
        <v>40.4294164605123</v>
      </c>
      <c r="J2149" s="5">
        <f t="shared" si="66"/>
        <v>28.364423508780373</v>
      </c>
      <c r="K2149" s="5">
        <f t="shared" si="67"/>
        <v>20.895457766097305</v>
      </c>
      <c r="L2149" s="6">
        <v>-1.3574444659834799</v>
      </c>
      <c r="M2149" s="7">
        <v>0.25762066100780501</v>
      </c>
      <c r="N2149" s="7">
        <v>0.67546807583934365</v>
      </c>
      <c r="O2149" s="1" t="s">
        <v>18270</v>
      </c>
    </row>
    <row r="2150" spans="1:15" x14ac:dyDescent="0.35">
      <c r="A2150" s="1" t="s">
        <v>2389</v>
      </c>
      <c r="B2150" s="5">
        <v>43.935101159338799</v>
      </c>
      <c r="C2150" s="5">
        <v>35.415032816292999</v>
      </c>
      <c r="D2150" s="5">
        <v>24.9793527727312</v>
      </c>
      <c r="E2150" s="5">
        <v>57.045761188480903</v>
      </c>
      <c r="F2150" s="5">
        <v>49.116622688379998</v>
      </c>
      <c r="G2150" s="5">
        <v>57.238996113575404</v>
      </c>
      <c r="H2150" s="5">
        <v>68.844660586109001</v>
      </c>
      <c r="I2150" s="5">
        <v>71.441478649236203</v>
      </c>
      <c r="J2150" s="5">
        <f t="shared" si="66"/>
        <v>38.587883620383607</v>
      </c>
      <c r="K2150" s="5">
        <f t="shared" si="67"/>
        <v>60.97970242025648</v>
      </c>
      <c r="L2150" s="6">
        <v>1.58028108045927</v>
      </c>
      <c r="M2150" s="7">
        <v>3.9122921055505099E-2</v>
      </c>
      <c r="N2150" s="7">
        <v>0.32974383592903378</v>
      </c>
      <c r="O2150" s="1" t="s">
        <v>1157</v>
      </c>
    </row>
    <row r="2151" spans="1:15" x14ac:dyDescent="0.35">
      <c r="A2151" s="1" t="s">
        <v>6866</v>
      </c>
      <c r="B2151" s="5">
        <v>9.4869941976244991</v>
      </c>
      <c r="C2151" s="5">
        <v>17.3386267650672</v>
      </c>
      <c r="D2151" s="5">
        <v>13.671873194510599</v>
      </c>
      <c r="E2151" s="5">
        <v>22.352536933994301</v>
      </c>
      <c r="F2151" s="5">
        <v>12.389884757176</v>
      </c>
      <c r="G2151" s="5">
        <v>6.4913706462474599</v>
      </c>
      <c r="H2151" s="5">
        <v>29.408979304184498</v>
      </c>
      <c r="I2151" s="5">
        <v>11.7109770527177</v>
      </c>
      <c r="J2151" s="5">
        <f t="shared" si="66"/>
        <v>14.973541960038281</v>
      </c>
      <c r="K2151" s="5">
        <f t="shared" si="67"/>
        <v>12.900875645121314</v>
      </c>
      <c r="L2151" s="6">
        <v>-1.1606609017815599</v>
      </c>
      <c r="M2151" s="7">
        <v>0.67000637254950901</v>
      </c>
      <c r="N2151" s="7">
        <v>0.90173789989745956</v>
      </c>
      <c r="O2151" s="1" t="s">
        <v>6867</v>
      </c>
    </row>
    <row r="2152" spans="1:15" x14ac:dyDescent="0.35">
      <c r="A2152" s="1" t="s">
        <v>1553</v>
      </c>
      <c r="B2152" s="5">
        <v>3430.4535655463501</v>
      </c>
      <c r="C2152" s="5">
        <v>3941.1487344165798</v>
      </c>
      <c r="D2152" s="5">
        <v>3781.4110036399302</v>
      </c>
      <c r="E2152" s="5">
        <v>2696.5118469264298</v>
      </c>
      <c r="F2152" s="5">
        <v>4308.71387824461</v>
      </c>
      <c r="G2152" s="5">
        <v>4569.1901090410802</v>
      </c>
      <c r="H2152" s="5">
        <v>1819.2920470066199</v>
      </c>
      <c r="I2152" s="5">
        <v>3704.3570515569199</v>
      </c>
      <c r="J2152" s="5">
        <f t="shared" si="66"/>
        <v>3426.5545224601615</v>
      </c>
      <c r="K2152" s="5">
        <f t="shared" si="67"/>
        <v>3393.9116782296087</v>
      </c>
      <c r="L2152" s="6">
        <v>-1.0096180594327</v>
      </c>
      <c r="M2152" s="7">
        <v>0.96712439462923105</v>
      </c>
      <c r="N2152" s="7">
        <v>0.99045048711905848</v>
      </c>
      <c r="O2152" s="1" t="s">
        <v>1554</v>
      </c>
    </row>
    <row r="2153" spans="1:15" x14ac:dyDescent="0.35">
      <c r="A2153" s="1" t="s">
        <v>19032</v>
      </c>
      <c r="B2153" s="5">
        <v>17.778410390049899</v>
      </c>
      <c r="C2153" s="5">
        <v>14.271240314916</v>
      </c>
      <c r="D2153" s="5">
        <v>12.714710024153099</v>
      </c>
      <c r="E2153" s="5">
        <v>9.7797023450294205</v>
      </c>
      <c r="F2153" s="5">
        <v>19.905354838483099</v>
      </c>
      <c r="G2153" s="5">
        <v>10.9014128999983</v>
      </c>
      <c r="H2153" s="5">
        <v>9.8579115641081803</v>
      </c>
      <c r="I2153" s="5">
        <v>12.3038257794781</v>
      </c>
      <c r="J2153" s="5">
        <f t="shared" si="66"/>
        <v>13.327438458851599</v>
      </c>
      <c r="K2153" s="5">
        <f t="shared" si="67"/>
        <v>12.737067517152331</v>
      </c>
      <c r="L2153" s="6">
        <v>-1.04635061727546</v>
      </c>
      <c r="M2153" s="7">
        <v>0.82521655545649897</v>
      </c>
      <c r="N2153" s="7">
        <v>0.95272882955328519</v>
      </c>
      <c r="O2153" s="1" t="s">
        <v>19033</v>
      </c>
    </row>
    <row r="2154" spans="1:15" x14ac:dyDescent="0.35">
      <c r="A2154" s="1" t="s">
        <v>15567</v>
      </c>
      <c r="B2154" s="5">
        <v>18.349168696528199</v>
      </c>
      <c r="C2154" s="5">
        <v>14.3259040244945</v>
      </c>
      <c r="D2154" s="5">
        <v>9.8423830090836208</v>
      </c>
      <c r="E2154" s="5">
        <v>7.3544697838582298</v>
      </c>
      <c r="F2154" s="5">
        <v>11.6929592525582</v>
      </c>
      <c r="G2154" s="5">
        <v>10.319320238112001</v>
      </c>
      <c r="H2154" s="5">
        <v>23.633987895523401</v>
      </c>
      <c r="I2154" s="5">
        <v>23.890942701533302</v>
      </c>
      <c r="J2154" s="5">
        <f t="shared" si="66"/>
        <v>11.74485109453027</v>
      </c>
      <c r="K2154" s="5">
        <f t="shared" si="67"/>
        <v>16.156097129197409</v>
      </c>
      <c r="L2154" s="6">
        <v>1.3755897796543</v>
      </c>
      <c r="M2154" s="7">
        <v>0.23016572499822899</v>
      </c>
      <c r="N2154" s="7">
        <v>0.64827199515593514</v>
      </c>
      <c r="O2154" s="1" t="s">
        <v>15568</v>
      </c>
    </row>
    <row r="2155" spans="1:15" x14ac:dyDescent="0.35">
      <c r="A2155" s="1" t="s">
        <v>13758</v>
      </c>
      <c r="B2155" s="5">
        <v>591.82343686110198</v>
      </c>
      <c r="C2155" s="5">
        <v>410.76789325183501</v>
      </c>
      <c r="D2155" s="5">
        <v>405.20579523402</v>
      </c>
      <c r="E2155" s="5">
        <v>370.444905509379</v>
      </c>
      <c r="F2155" s="5">
        <v>493.96916300660598</v>
      </c>
      <c r="G2155" s="5">
        <v>409.83445668365403</v>
      </c>
      <c r="H2155" s="5">
        <v>902.12723660448296</v>
      </c>
      <c r="I2155" s="5">
        <v>467.81665393150399</v>
      </c>
      <c r="J2155" s="5">
        <f t="shared" si="66"/>
        <v>437.06595754798087</v>
      </c>
      <c r="K2155" s="5">
        <f t="shared" si="67"/>
        <v>540.64593882720362</v>
      </c>
      <c r="L2155" s="6">
        <v>1.23698935936426</v>
      </c>
      <c r="M2155" s="7">
        <v>0.20446438861105701</v>
      </c>
      <c r="N2155" s="7">
        <v>0.6170075813047724</v>
      </c>
      <c r="O2155" s="1" t="s">
        <v>13759</v>
      </c>
    </row>
    <row r="2156" spans="1:15" x14ac:dyDescent="0.35">
      <c r="A2156" s="1" t="s">
        <v>17805</v>
      </c>
      <c r="B2156" s="5">
        <v>15.5636479736618</v>
      </c>
      <c r="C2156" s="5">
        <v>10.3734627464491</v>
      </c>
      <c r="D2156" s="5">
        <v>13.889606901157499</v>
      </c>
      <c r="E2156" s="5">
        <v>13.2227593582118</v>
      </c>
      <c r="F2156" s="5">
        <v>10.011569255241699</v>
      </c>
      <c r="G2156" s="5">
        <v>6.0603680816856302</v>
      </c>
      <c r="H2156" s="5">
        <v>10.727414183883299</v>
      </c>
      <c r="I2156" s="5">
        <v>8.9451146189837107</v>
      </c>
      <c r="J2156" s="5">
        <f t="shared" si="66"/>
        <v>13.122355524098916</v>
      </c>
      <c r="K2156" s="5">
        <f t="shared" si="67"/>
        <v>8.7351532614644896</v>
      </c>
      <c r="L2156" s="6">
        <v>-1.5022467415642</v>
      </c>
      <c r="M2156" s="7">
        <v>4.1654112281384902E-2</v>
      </c>
      <c r="N2156" s="7">
        <v>0.33243695979984256</v>
      </c>
      <c r="O2156" s="1" t="s">
        <v>17806</v>
      </c>
    </row>
    <row r="2157" spans="1:15" x14ac:dyDescent="0.35">
      <c r="A2157" s="1" t="s">
        <v>5668</v>
      </c>
      <c r="B2157" s="5">
        <v>10.262915610731399</v>
      </c>
      <c r="C2157" s="5">
        <v>13.310542948189401</v>
      </c>
      <c r="D2157" s="5">
        <v>11.425975585598</v>
      </c>
      <c r="E2157" s="5">
        <v>24.4429579867545</v>
      </c>
      <c r="F2157" s="5">
        <v>14.2288646700384</v>
      </c>
      <c r="G2157" s="5">
        <v>10.6427930701647</v>
      </c>
      <c r="H2157" s="5">
        <v>8.4288974139826394</v>
      </c>
      <c r="I2157" s="5">
        <v>25.128852794622599</v>
      </c>
      <c r="J2157" s="5">
        <f t="shared" si="66"/>
        <v>13.975855299540134</v>
      </c>
      <c r="K2157" s="5">
        <f t="shared" si="67"/>
        <v>13.382656300486058</v>
      </c>
      <c r="L2157" s="6">
        <v>-1.0443259533634299</v>
      </c>
      <c r="M2157" s="7">
        <v>0.87223450831170801</v>
      </c>
      <c r="N2157" s="7">
        <v>0.96385967584968313</v>
      </c>
      <c r="O2157" s="1" t="s">
        <v>5669</v>
      </c>
    </row>
    <row r="2158" spans="1:15" x14ac:dyDescent="0.35">
      <c r="A2158" s="1" t="s">
        <v>16490</v>
      </c>
      <c r="B2158" s="5">
        <v>31.7230752104185</v>
      </c>
      <c r="C2158" s="5">
        <v>27.857439135269999</v>
      </c>
      <c r="D2158" s="5">
        <v>23.884815522696002</v>
      </c>
      <c r="E2158" s="5">
        <v>23.562100212704301</v>
      </c>
      <c r="F2158" s="5">
        <v>24.6157467478826</v>
      </c>
      <c r="G2158" s="5">
        <v>32.748063566104797</v>
      </c>
      <c r="H2158" s="5">
        <v>18.3738787005801</v>
      </c>
      <c r="I2158" s="5">
        <v>31.4260674658486</v>
      </c>
      <c r="J2158" s="5">
        <f t="shared" si="66"/>
        <v>26.556026314061448</v>
      </c>
      <c r="K2158" s="5">
        <f t="shared" si="67"/>
        <v>26.119952380185616</v>
      </c>
      <c r="L2158" s="6">
        <v>-1.0166950508763799</v>
      </c>
      <c r="M2158" s="7">
        <v>0.91391875127487698</v>
      </c>
      <c r="N2158" s="7">
        <v>0.9756022111062842</v>
      </c>
      <c r="O2158" s="1" t="s">
        <v>16491</v>
      </c>
    </row>
    <row r="2159" spans="1:15" x14ac:dyDescent="0.35">
      <c r="A2159" s="1" t="s">
        <v>18116</v>
      </c>
      <c r="B2159" s="5">
        <v>19.468437983580301</v>
      </c>
      <c r="C2159" s="5">
        <v>16.165425567864901</v>
      </c>
      <c r="D2159" s="5">
        <v>23.583783518420599</v>
      </c>
      <c r="E2159" s="5">
        <v>11.4820524793749</v>
      </c>
      <c r="F2159" s="5">
        <v>10.7420682608438</v>
      </c>
      <c r="G2159" s="5">
        <v>15.1841807985529</v>
      </c>
      <c r="H2159" s="5">
        <v>16.079374818441298</v>
      </c>
      <c r="I2159" s="5">
        <v>11.033947113145899</v>
      </c>
      <c r="J2159" s="5">
        <f t="shared" si="66"/>
        <v>17.085898197014231</v>
      </c>
      <c r="K2159" s="5">
        <f t="shared" si="67"/>
        <v>13.042769906424335</v>
      </c>
      <c r="L2159" s="6">
        <v>-1.3099900036263299</v>
      </c>
      <c r="M2159" s="7">
        <v>0.15065627708783999</v>
      </c>
      <c r="N2159" s="7">
        <v>0.55723891446226903</v>
      </c>
      <c r="O2159" s="1" t="s">
        <v>18117</v>
      </c>
    </row>
    <row r="2160" spans="1:15" x14ac:dyDescent="0.35">
      <c r="A2160" s="1" t="s">
        <v>9412</v>
      </c>
      <c r="B2160" s="5">
        <v>16.659201214659898</v>
      </c>
      <c r="C2160" s="5">
        <v>14.855119858497501</v>
      </c>
      <c r="D2160" s="5">
        <v>13.189936876984699</v>
      </c>
      <c r="E2160" s="5">
        <v>16.380652578710201</v>
      </c>
      <c r="F2160" s="5">
        <v>16.7552869207573</v>
      </c>
      <c r="G2160" s="5">
        <v>6.6840414902100598</v>
      </c>
      <c r="H2160" s="5">
        <v>21.596440069408199</v>
      </c>
      <c r="I2160" s="5">
        <v>11.7109770527177</v>
      </c>
      <c r="J2160" s="5">
        <f t="shared" si="66"/>
        <v>15.206387826969626</v>
      </c>
      <c r="K2160" s="5">
        <f t="shared" si="67"/>
        <v>12.973034593779293</v>
      </c>
      <c r="L2160" s="6">
        <v>-1.1721534940068099</v>
      </c>
      <c r="M2160" s="7">
        <v>0.46273464132574899</v>
      </c>
      <c r="N2160" s="7">
        <v>0.8107780710093776</v>
      </c>
      <c r="O2160" s="1" t="s">
        <v>9413</v>
      </c>
    </row>
    <row r="2161" spans="1:15" x14ac:dyDescent="0.35">
      <c r="A2161" s="1" t="s">
        <v>7798</v>
      </c>
      <c r="B2161" s="5">
        <v>13.8414253886138</v>
      </c>
      <c r="C2161" s="5">
        <v>31.397907286786101</v>
      </c>
      <c r="D2161" s="5">
        <v>12.2200784573846</v>
      </c>
      <c r="E2161" s="5">
        <v>10.959836475203399</v>
      </c>
      <c r="F2161" s="5">
        <v>13.9787170032379</v>
      </c>
      <c r="G2161" s="5">
        <v>11.8802692170177</v>
      </c>
      <c r="H2161" s="5">
        <v>10.3159557263238</v>
      </c>
      <c r="I2161" s="5">
        <v>17.7718530513303</v>
      </c>
      <c r="J2161" s="5">
        <f t="shared" si="66"/>
        <v>15.532447588538707</v>
      </c>
      <c r="K2161" s="5">
        <f t="shared" si="67"/>
        <v>13.20942594722057</v>
      </c>
      <c r="L2161" s="6">
        <v>-1.17586090800615</v>
      </c>
      <c r="M2161" s="7">
        <v>0.51970096968296897</v>
      </c>
      <c r="N2161" s="7">
        <v>0.83652124395016292</v>
      </c>
      <c r="O2161" s="1" t="s">
        <v>7799</v>
      </c>
    </row>
    <row r="2162" spans="1:15" x14ac:dyDescent="0.35">
      <c r="A2162" s="1" t="s">
        <v>3508</v>
      </c>
      <c r="B2162" s="5">
        <v>75.948472869131194</v>
      </c>
      <c r="C2162" s="5">
        <v>87.291667476617306</v>
      </c>
      <c r="D2162" s="5">
        <v>84.594804677688501</v>
      </c>
      <c r="E2162" s="5">
        <v>49.591152181877902</v>
      </c>
      <c r="F2162" s="5">
        <v>69.793408192211501</v>
      </c>
      <c r="G2162" s="5">
        <v>57.970288042836103</v>
      </c>
      <c r="H2162" s="5">
        <v>63.525851161299997</v>
      </c>
      <c r="I2162" s="5">
        <v>94.570505379722405</v>
      </c>
      <c r="J2162" s="5">
        <f t="shared" si="66"/>
        <v>72.620616506699932</v>
      </c>
      <c r="K2162" s="5">
        <f t="shared" si="67"/>
        <v>70.215261379876011</v>
      </c>
      <c r="L2162" s="6">
        <v>-1.0342568706510999</v>
      </c>
      <c r="M2162" s="7">
        <v>0.82971219015682296</v>
      </c>
      <c r="N2162" s="7">
        <v>0.95414375494829196</v>
      </c>
      <c r="O2162" s="1" t="s">
        <v>3509</v>
      </c>
    </row>
    <row r="2163" spans="1:15" x14ac:dyDescent="0.35">
      <c r="A2163" s="1" t="s">
        <v>9502</v>
      </c>
      <c r="B2163" s="5">
        <v>271.127899212697</v>
      </c>
      <c r="C2163" s="5">
        <v>358.94159291447301</v>
      </c>
      <c r="D2163" s="5">
        <v>266.50867854418499</v>
      </c>
      <c r="E2163" s="5">
        <v>271.28973706351502</v>
      </c>
      <c r="F2163" s="5">
        <v>299.69386446541699</v>
      </c>
      <c r="G2163" s="5">
        <v>279.86902050724598</v>
      </c>
      <c r="H2163" s="5">
        <v>165.55130757570501</v>
      </c>
      <c r="I2163" s="5">
        <v>212.209593216039</v>
      </c>
      <c r="J2163" s="5">
        <f t="shared" si="66"/>
        <v>289.62475461178587</v>
      </c>
      <c r="K2163" s="5">
        <f t="shared" si="67"/>
        <v>232.98747619518861</v>
      </c>
      <c r="L2163" s="6">
        <v>-1.24309151436598</v>
      </c>
      <c r="M2163" s="7">
        <v>0.103733643999928</v>
      </c>
      <c r="N2163" s="7">
        <v>0.47844756784752063</v>
      </c>
      <c r="O2163" s="1" t="s">
        <v>9503</v>
      </c>
    </row>
    <row r="2164" spans="1:15" x14ac:dyDescent="0.35">
      <c r="A2164" s="1" t="s">
        <v>1640</v>
      </c>
      <c r="B2164" s="5">
        <v>82.320757687962498</v>
      </c>
      <c r="C2164" s="5">
        <v>99.599768654884798</v>
      </c>
      <c r="D2164" s="5">
        <v>139.22035694124901</v>
      </c>
      <c r="E2164" s="5">
        <v>47.430535517252501</v>
      </c>
      <c r="F2164" s="5">
        <v>59.223312373914503</v>
      </c>
      <c r="G2164" s="5">
        <v>100.964380242136</v>
      </c>
      <c r="H2164" s="5">
        <v>29.232257297830898</v>
      </c>
      <c r="I2164" s="5">
        <v>41.240403541753899</v>
      </c>
      <c r="J2164" s="5">
        <f t="shared" si="66"/>
        <v>85.779224365019886</v>
      </c>
      <c r="K2164" s="5">
        <f t="shared" si="67"/>
        <v>51.815719631438924</v>
      </c>
      <c r="L2164" s="6">
        <v>-1.65546720136593</v>
      </c>
      <c r="M2164" s="7">
        <v>0.108298989598059</v>
      </c>
      <c r="N2164" s="7">
        <v>0.48851508227892454</v>
      </c>
      <c r="O2164" s="1" t="s">
        <v>1641</v>
      </c>
    </row>
    <row r="2165" spans="1:15" x14ac:dyDescent="0.35">
      <c r="A2165" s="1" t="s">
        <v>11732</v>
      </c>
      <c r="B2165" s="5">
        <v>141.857572287518</v>
      </c>
      <c r="C2165" s="5">
        <v>126.659191692568</v>
      </c>
      <c r="D2165" s="5">
        <v>118.460867150369</v>
      </c>
      <c r="E2165" s="5">
        <v>161.65436056010199</v>
      </c>
      <c r="F2165" s="5">
        <v>165.69784400490499</v>
      </c>
      <c r="G2165" s="5">
        <v>179.98449631632101</v>
      </c>
      <c r="H2165" s="5">
        <v>108.770841767706</v>
      </c>
      <c r="I2165" s="5">
        <v>165.5705261816</v>
      </c>
      <c r="J2165" s="5">
        <f t="shared" si="66"/>
        <v>136.19554179843084</v>
      </c>
      <c r="K2165" s="5">
        <f t="shared" si="67"/>
        <v>152.23407343974031</v>
      </c>
      <c r="L2165" s="6">
        <v>1.1177610619960401</v>
      </c>
      <c r="M2165" s="7">
        <v>0.336822464729785</v>
      </c>
      <c r="N2165" s="7">
        <v>0.73483384034520283</v>
      </c>
      <c r="O2165" s="1" t="s">
        <v>11733</v>
      </c>
    </row>
    <row r="2166" spans="1:15" x14ac:dyDescent="0.35">
      <c r="A2166" s="1" t="s">
        <v>6583</v>
      </c>
      <c r="B2166" s="5">
        <v>387.455370635885</v>
      </c>
      <c r="C2166" s="5">
        <v>365.84791032454501</v>
      </c>
      <c r="D2166" s="5">
        <v>303.42854237841698</v>
      </c>
      <c r="E2166" s="5">
        <v>261.81761996808399</v>
      </c>
      <c r="F2166" s="5">
        <v>329.978618623621</v>
      </c>
      <c r="G2166" s="5">
        <v>364.61730158257899</v>
      </c>
      <c r="H2166" s="5">
        <v>184.50814426674</v>
      </c>
      <c r="I2166" s="5">
        <v>280.39733478178999</v>
      </c>
      <c r="J2166" s="5">
        <f t="shared" si="66"/>
        <v>325.75747596734533</v>
      </c>
      <c r="K2166" s="5">
        <f t="shared" si="67"/>
        <v>280.88472602276681</v>
      </c>
      <c r="L2166" s="6">
        <v>-1.15975503752006</v>
      </c>
      <c r="M2166" s="7">
        <v>0.287835688744005</v>
      </c>
      <c r="N2166" s="7">
        <v>0.69987535220148811</v>
      </c>
      <c r="O2166" s="1" t="s">
        <v>6584</v>
      </c>
    </row>
    <row r="2167" spans="1:15" x14ac:dyDescent="0.35">
      <c r="A2167" s="1" t="s">
        <v>1714</v>
      </c>
      <c r="B2167" s="5">
        <v>9.2195892648044104</v>
      </c>
      <c r="C2167" s="5">
        <v>7.7043340201835102</v>
      </c>
      <c r="D2167" s="5">
        <v>9.9823373913762499</v>
      </c>
      <c r="E2167" s="5">
        <v>5.2998387333353998</v>
      </c>
      <c r="F2167" s="5">
        <v>24.654072417632602</v>
      </c>
      <c r="G2167" s="5">
        <v>36.141060131563698</v>
      </c>
      <c r="H2167" s="5">
        <v>15.210964418773701</v>
      </c>
      <c r="I2167" s="5">
        <v>12.6652227503681</v>
      </c>
      <c r="J2167" s="5">
        <f t="shared" si="66"/>
        <v>7.829524618787441</v>
      </c>
      <c r="K2167" s="5">
        <f t="shared" si="67"/>
        <v>20.354703682909875</v>
      </c>
      <c r="L2167" s="6">
        <v>2.5997368517199</v>
      </c>
      <c r="M2167" s="7">
        <v>1.85212936560952E-3</v>
      </c>
      <c r="N2167" s="7">
        <v>9.6696587296197026E-2</v>
      </c>
      <c r="O2167" s="1" t="s">
        <v>1715</v>
      </c>
    </row>
    <row r="2168" spans="1:15" x14ac:dyDescent="0.35">
      <c r="A2168" s="1" t="s">
        <v>15019</v>
      </c>
      <c r="B2168" s="5">
        <v>120.062404858938</v>
      </c>
      <c r="C2168" s="5">
        <v>90.515615147546299</v>
      </c>
      <c r="D2168" s="5">
        <v>102.008573308531</v>
      </c>
      <c r="E2168" s="5">
        <v>93.550925322651395</v>
      </c>
      <c r="F2168" s="5">
        <v>81.685635520194893</v>
      </c>
      <c r="G2168" s="5">
        <v>75.252025353756096</v>
      </c>
      <c r="H2168" s="5">
        <v>101.79729532139901</v>
      </c>
      <c r="I2168" s="5">
        <v>81.151402949363202</v>
      </c>
      <c r="J2168" s="5">
        <f t="shared" si="66"/>
        <v>100.9145589836623</v>
      </c>
      <c r="K2168" s="5">
        <f t="shared" si="67"/>
        <v>84.415858051210407</v>
      </c>
      <c r="L2168" s="6">
        <v>-1.1954455159650601</v>
      </c>
      <c r="M2168" s="7">
        <v>9.3582103205440706E-2</v>
      </c>
      <c r="N2168" s="7">
        <v>0.46261949610933639</v>
      </c>
      <c r="O2168" s="1" t="s">
        <v>15020</v>
      </c>
    </row>
    <row r="2169" spans="1:15" x14ac:dyDescent="0.35">
      <c r="A2169" s="1" t="s">
        <v>19884</v>
      </c>
      <c r="B2169" s="5">
        <v>3.9565080636891898</v>
      </c>
      <c r="C2169" s="5">
        <v>3.4707957949624699</v>
      </c>
      <c r="D2169" s="5">
        <v>3.7319444569850102</v>
      </c>
      <c r="E2169" s="5">
        <v>22.439511213363001</v>
      </c>
      <c r="F2169" s="5">
        <v>4.4095547730810596</v>
      </c>
      <c r="G2169" s="5">
        <v>8.6570238048337096</v>
      </c>
      <c r="H2169" s="5">
        <v>6.7577468655929902</v>
      </c>
      <c r="I2169" s="5">
        <v>2.2939033383361398</v>
      </c>
      <c r="J2169" s="5">
        <f t="shared" si="66"/>
        <v>5.8233436611359615</v>
      </c>
      <c r="K2169" s="5">
        <f t="shared" si="67"/>
        <v>4.9321366039331336</v>
      </c>
      <c r="L2169" s="6">
        <v>-1.1806939119431801</v>
      </c>
      <c r="M2169" s="7">
        <v>0.72991045887580797</v>
      </c>
      <c r="N2169" s="7">
        <v>0.91993728428411869</v>
      </c>
      <c r="O2169" s="1" t="s">
        <v>19885</v>
      </c>
    </row>
    <row r="2170" spans="1:15" x14ac:dyDescent="0.35">
      <c r="A2170" s="1" t="s">
        <v>2390</v>
      </c>
      <c r="B2170" s="5">
        <v>6.8073734090647804</v>
      </c>
      <c r="C2170" s="5">
        <v>14.500573388332599</v>
      </c>
      <c r="D2170" s="5">
        <v>13.140565964548101</v>
      </c>
      <c r="E2170" s="5">
        <v>7.3438049448369096</v>
      </c>
      <c r="F2170" s="5">
        <v>15.777173876304399</v>
      </c>
      <c r="G2170" s="5">
        <v>16.360746947810501</v>
      </c>
      <c r="H2170" s="5">
        <v>11.010830307740401</v>
      </c>
      <c r="I2170" s="5">
        <v>8.2500498642090907</v>
      </c>
      <c r="J2170" s="5">
        <f t="shared" si="66"/>
        <v>9.8792730375649658</v>
      </c>
      <c r="K2170" s="5">
        <f t="shared" si="67"/>
        <v>12.374488191989682</v>
      </c>
      <c r="L2170" s="6">
        <v>1.25257072508644</v>
      </c>
      <c r="M2170" s="7">
        <v>0.40759349186220201</v>
      </c>
      <c r="N2170" s="7">
        <v>0.77988980820667764</v>
      </c>
      <c r="O2170" s="1" t="s">
        <v>2391</v>
      </c>
    </row>
    <row r="2171" spans="1:15" x14ac:dyDescent="0.35">
      <c r="A2171" s="1" t="s">
        <v>10964</v>
      </c>
      <c r="B2171" s="5">
        <v>101.350704973297</v>
      </c>
      <c r="C2171" s="5">
        <v>70.748896410603905</v>
      </c>
      <c r="D2171" s="5">
        <v>74.429153764207001</v>
      </c>
      <c r="E2171" s="5">
        <v>54.716245142350402</v>
      </c>
      <c r="F2171" s="5">
        <v>43.993381801509102</v>
      </c>
      <c r="G2171" s="5">
        <v>50.783637361972602</v>
      </c>
      <c r="H2171" s="5">
        <v>62.726763034012201</v>
      </c>
      <c r="I2171" s="5">
        <v>60.561877882128897</v>
      </c>
      <c r="J2171" s="5">
        <f t="shared" si="66"/>
        <v>73.510851422818803</v>
      </c>
      <c r="K2171" s="5">
        <f t="shared" si="67"/>
        <v>53.974774970737407</v>
      </c>
      <c r="L2171" s="6">
        <v>-1.3619482705147501</v>
      </c>
      <c r="M2171" s="7">
        <v>8.0888953227479701E-2</v>
      </c>
      <c r="N2171" s="7">
        <v>0.43624329294418396</v>
      </c>
      <c r="O2171" s="1" t="s">
        <v>10965</v>
      </c>
    </row>
    <row r="2172" spans="1:15" x14ac:dyDescent="0.35">
      <c r="A2172" s="1" t="s">
        <v>9117</v>
      </c>
      <c r="B2172" s="5">
        <v>18.617478968402299</v>
      </c>
      <c r="C2172" s="5">
        <v>20.688765499982001</v>
      </c>
      <c r="D2172" s="5">
        <v>18.412543886738899</v>
      </c>
      <c r="E2172" s="5">
        <v>24.054634311078701</v>
      </c>
      <c r="F2172" s="5">
        <v>11.583024250026099</v>
      </c>
      <c r="G2172" s="5">
        <v>22.870471532615099</v>
      </c>
      <c r="H2172" s="5">
        <v>16.3129648986239</v>
      </c>
      <c r="I2172" s="5">
        <v>18.692829754641501</v>
      </c>
      <c r="J2172" s="5">
        <f t="shared" si="66"/>
        <v>20.323195773028999</v>
      </c>
      <c r="K2172" s="5">
        <f t="shared" si="67"/>
        <v>16.858784496727296</v>
      </c>
      <c r="L2172" s="6">
        <v>-1.2054959108691501</v>
      </c>
      <c r="M2172" s="7">
        <v>0.31015706582950697</v>
      </c>
      <c r="N2172" s="7">
        <v>0.71778774775730436</v>
      </c>
      <c r="O2172" s="1" t="s">
        <v>9118</v>
      </c>
    </row>
    <row r="2173" spans="1:15" x14ac:dyDescent="0.35">
      <c r="A2173" s="1" t="s">
        <v>10085</v>
      </c>
      <c r="B2173" s="5">
        <v>92.963550615736594</v>
      </c>
      <c r="C2173" s="5">
        <v>67.780740851158001</v>
      </c>
      <c r="D2173" s="5">
        <v>103.21986004157201</v>
      </c>
      <c r="E2173" s="5">
        <v>57.079647894239997</v>
      </c>
      <c r="F2173" s="5">
        <v>53.798638336304002</v>
      </c>
      <c r="G2173" s="5">
        <v>47.529815599493503</v>
      </c>
      <c r="H2173" s="5">
        <v>69.188602581203099</v>
      </c>
      <c r="I2173" s="5">
        <v>64.169655248018003</v>
      </c>
      <c r="J2173" s="5">
        <f t="shared" si="66"/>
        <v>78.057725317072325</v>
      </c>
      <c r="K2173" s="5">
        <f t="shared" si="67"/>
        <v>58.046417282476156</v>
      </c>
      <c r="L2173" s="6">
        <v>-1.34474665227336</v>
      </c>
      <c r="M2173" s="7">
        <v>0.13260146634363101</v>
      </c>
      <c r="N2173" s="7">
        <v>0.529952498015693</v>
      </c>
      <c r="O2173" s="1" t="s">
        <v>510</v>
      </c>
    </row>
    <row r="2174" spans="1:15" x14ac:dyDescent="0.35">
      <c r="A2174" s="1" t="s">
        <v>12815</v>
      </c>
      <c r="B2174" s="5">
        <v>9.8400336762458895</v>
      </c>
      <c r="C2174" s="5">
        <v>13.7121316516539</v>
      </c>
      <c r="D2174" s="5">
        <v>12.8344326200904</v>
      </c>
      <c r="E2174" s="5">
        <v>18.298916385777002</v>
      </c>
      <c r="F2174" s="5">
        <v>9.7661904558542592</v>
      </c>
      <c r="G2174" s="5">
        <v>6.2614952424782198</v>
      </c>
      <c r="H2174" s="5">
        <v>13.6092151190404</v>
      </c>
      <c r="I2174" s="5">
        <v>12.222719161304401</v>
      </c>
      <c r="J2174" s="5">
        <f t="shared" si="66"/>
        <v>13.342152537185127</v>
      </c>
      <c r="K2174" s="5">
        <f t="shared" si="67"/>
        <v>10.042712711044066</v>
      </c>
      <c r="L2174" s="6">
        <v>-1.3285406962316699</v>
      </c>
      <c r="M2174" s="7">
        <v>0.23603790722536899</v>
      </c>
      <c r="N2174" s="7">
        <v>0.65384413652185847</v>
      </c>
      <c r="O2174" s="1" t="s">
        <v>12816</v>
      </c>
    </row>
    <row r="2175" spans="1:15" x14ac:dyDescent="0.35">
      <c r="A2175" s="1" t="s">
        <v>1229</v>
      </c>
      <c r="B2175" s="5">
        <v>40.0445319294302</v>
      </c>
      <c r="C2175" s="5">
        <v>49.451412577710499</v>
      </c>
      <c r="D2175" s="5">
        <v>25.016105461060501</v>
      </c>
      <c r="E2175" s="5">
        <v>15.4817587111094</v>
      </c>
      <c r="F2175" s="5">
        <v>45.218561132428199</v>
      </c>
      <c r="G2175" s="5">
        <v>46.939317079382199</v>
      </c>
      <c r="H2175" s="5">
        <v>16.597631432326899</v>
      </c>
      <c r="I2175" s="5">
        <v>25.929075167606499</v>
      </c>
      <c r="J2175" s="5">
        <f t="shared" si="66"/>
        <v>29.593101196799246</v>
      </c>
      <c r="K2175" s="5">
        <f t="shared" si="67"/>
        <v>30.915171650918634</v>
      </c>
      <c r="L2175" s="6">
        <v>1.04467495465674</v>
      </c>
      <c r="M2175" s="7">
        <v>0.88918574886822599</v>
      </c>
      <c r="N2175" s="7">
        <v>0.96827679652368082</v>
      </c>
      <c r="O2175" s="1" t="s">
        <v>1230</v>
      </c>
    </row>
    <row r="2176" spans="1:15" x14ac:dyDescent="0.35">
      <c r="A2176" s="1" t="s">
        <v>9700</v>
      </c>
      <c r="B2176" s="5">
        <v>12.349414502606599</v>
      </c>
      <c r="C2176" s="5">
        <v>10.9008946056725</v>
      </c>
      <c r="D2176" s="5">
        <v>9.3260225027056496</v>
      </c>
      <c r="E2176" s="5">
        <v>10.557401476066399</v>
      </c>
      <c r="F2176" s="5">
        <v>4.9526521883193304</v>
      </c>
      <c r="G2176" s="5">
        <v>10.316769811685001</v>
      </c>
      <c r="H2176" s="5">
        <v>7.2919438264092502</v>
      </c>
      <c r="I2176" s="5">
        <v>7.3371589307872904</v>
      </c>
      <c r="J2176" s="5">
        <f t="shared" si="66"/>
        <v>10.729772186825821</v>
      </c>
      <c r="K2176" s="5">
        <f t="shared" si="67"/>
        <v>7.2308308591897301</v>
      </c>
      <c r="L2176" s="6">
        <v>-1.4838920168059599</v>
      </c>
      <c r="M2176" s="7">
        <v>2.3754588453385E-2</v>
      </c>
      <c r="N2176" s="7">
        <v>0.27334744284573742</v>
      </c>
      <c r="O2176" s="1" t="s">
        <v>9701</v>
      </c>
    </row>
    <row r="2177" spans="1:15" x14ac:dyDescent="0.35">
      <c r="A2177" s="1" t="s">
        <v>12341</v>
      </c>
      <c r="B2177" s="5">
        <v>5.7034084954557196</v>
      </c>
      <c r="C2177" s="5">
        <v>9.6481191390955701</v>
      </c>
      <c r="D2177" s="5">
        <v>10.386444671953701</v>
      </c>
      <c r="E2177" s="5">
        <v>17.616957592071898</v>
      </c>
      <c r="F2177" s="5">
        <v>17.4478355757252</v>
      </c>
      <c r="G2177" s="5">
        <v>9.7790459822606994</v>
      </c>
      <c r="H2177" s="5">
        <v>23.661033839722599</v>
      </c>
      <c r="I2177" s="5">
        <v>5.1094949404308103</v>
      </c>
      <c r="J2177" s="5">
        <f t="shared" si="66"/>
        <v>10.017139899737073</v>
      </c>
      <c r="K2177" s="5">
        <f t="shared" si="67"/>
        <v>11.984293445787957</v>
      </c>
      <c r="L2177" s="6">
        <v>1.19637876337362</v>
      </c>
      <c r="M2177" s="7">
        <v>0.608949845284249</v>
      </c>
      <c r="N2177" s="7">
        <v>0.87938627292489124</v>
      </c>
      <c r="O2177" s="1" t="e">
        <v>#N/A</v>
      </c>
    </row>
    <row r="2178" spans="1:15" x14ac:dyDescent="0.35">
      <c r="A2178" s="1" t="s">
        <v>8812</v>
      </c>
      <c r="B2178" s="5">
        <v>31.675311097891299</v>
      </c>
      <c r="C2178" s="5">
        <v>27.705020547739299</v>
      </c>
      <c r="D2178" s="5">
        <v>20.660578953112999</v>
      </c>
      <c r="E2178" s="5">
        <v>20.430024978244901</v>
      </c>
      <c r="F2178" s="5">
        <v>42.866284383142798</v>
      </c>
      <c r="G2178" s="5">
        <v>24.2490950323097</v>
      </c>
      <c r="H2178" s="5">
        <v>15.8230386356834</v>
      </c>
      <c r="I2178" s="5">
        <v>21.367524829810499</v>
      </c>
      <c r="J2178" s="5">
        <f t="shared" si="66"/>
        <v>24.670200982297064</v>
      </c>
      <c r="K2178" s="5">
        <f t="shared" si="67"/>
        <v>24.34803237435916</v>
      </c>
      <c r="L2178" s="6">
        <v>-1.0132318128621001</v>
      </c>
      <c r="M2178" s="7">
        <v>0.95090786696337604</v>
      </c>
      <c r="N2178" s="7">
        <v>0.98642148981197597</v>
      </c>
      <c r="O2178" s="1" t="s">
        <v>8813</v>
      </c>
    </row>
    <row r="2179" spans="1:15" x14ac:dyDescent="0.35">
      <c r="A2179" s="1" t="s">
        <v>13270</v>
      </c>
      <c r="B2179" s="5">
        <v>22.945681774079102</v>
      </c>
      <c r="C2179" s="5">
        <v>24.530193834886401</v>
      </c>
      <c r="D2179" s="5">
        <v>18.541022736897201</v>
      </c>
      <c r="E2179" s="5">
        <v>19.572748103677</v>
      </c>
      <c r="F2179" s="5">
        <v>21.382131720090701</v>
      </c>
      <c r="G2179" s="5">
        <v>16.1978596957238</v>
      </c>
      <c r="H2179" s="5">
        <v>24.367386490916399</v>
      </c>
      <c r="I2179" s="5">
        <v>28.4726825803039</v>
      </c>
      <c r="J2179" s="5">
        <f t="shared" si="66"/>
        <v>21.259197171764789</v>
      </c>
      <c r="K2179" s="5">
        <f t="shared" si="67"/>
        <v>22.140452515230866</v>
      </c>
      <c r="L2179" s="6">
        <v>1.0414528985429701</v>
      </c>
      <c r="M2179" s="7">
        <v>0.84255213762592596</v>
      </c>
      <c r="N2179" s="7">
        <v>0.95702396147307689</v>
      </c>
      <c r="O2179" s="1" t="e">
        <v>#N/A</v>
      </c>
    </row>
    <row r="2180" spans="1:15" x14ac:dyDescent="0.35">
      <c r="A2180" s="1" t="s">
        <v>2314</v>
      </c>
      <c r="B2180" s="5">
        <v>67.183381758833207</v>
      </c>
      <c r="C2180" s="5">
        <v>70.382435240772196</v>
      </c>
      <c r="D2180" s="5">
        <v>50.170646775705798</v>
      </c>
      <c r="E2180" s="5">
        <v>104.675530257369</v>
      </c>
      <c r="F2180" s="5">
        <v>143.03217075662201</v>
      </c>
      <c r="G2180" s="5">
        <v>106.37462827452001</v>
      </c>
      <c r="H2180" s="5">
        <v>71.803777900663704</v>
      </c>
      <c r="I2180" s="5">
        <v>113.114998491946</v>
      </c>
      <c r="J2180" s="5">
        <f t="shared" ref="J2180:J2243" si="68">GEOMEAN(B2180:E2180)</f>
        <v>70.591962365962246</v>
      </c>
      <c r="K2180" s="5">
        <f t="shared" ref="K2180:K2243" si="69">GEOMEAN(F2180:I2180)</f>
        <v>105.43500393186481</v>
      </c>
      <c r="L2180" s="6">
        <v>1.4935836942068501</v>
      </c>
      <c r="M2180" s="7">
        <v>4.1066232215465799E-2</v>
      </c>
      <c r="N2180" s="7">
        <v>0.33221226735567277</v>
      </c>
      <c r="O2180" s="1" t="s">
        <v>2315</v>
      </c>
    </row>
    <row r="2181" spans="1:15" x14ac:dyDescent="0.35">
      <c r="A2181" s="1" t="s">
        <v>8937</v>
      </c>
      <c r="B2181" s="5">
        <v>24.701536451124301</v>
      </c>
      <c r="C2181" s="5">
        <v>16.7335590793077</v>
      </c>
      <c r="D2181" s="5">
        <v>26.3267879276403</v>
      </c>
      <c r="E2181" s="5">
        <v>23.5746159221965</v>
      </c>
      <c r="F2181" s="5">
        <v>15.546424310068399</v>
      </c>
      <c r="G2181" s="5">
        <v>24.398704786933099</v>
      </c>
      <c r="H2181" s="5">
        <v>18.1707974468336</v>
      </c>
      <c r="I2181" s="5">
        <v>26.6146223591787</v>
      </c>
      <c r="J2181" s="5">
        <f t="shared" si="68"/>
        <v>22.505501629611651</v>
      </c>
      <c r="K2181" s="5">
        <f t="shared" si="69"/>
        <v>20.695355744480974</v>
      </c>
      <c r="L2181" s="6">
        <v>-1.0874662850680099</v>
      </c>
      <c r="M2181" s="7">
        <v>0.61289892577267502</v>
      </c>
      <c r="N2181" s="7">
        <v>0.87952629693735129</v>
      </c>
      <c r="O2181" s="1" t="s">
        <v>8938</v>
      </c>
    </row>
    <row r="2182" spans="1:15" x14ac:dyDescent="0.35">
      <c r="A2182" s="1" t="s">
        <v>3558</v>
      </c>
      <c r="B2182" s="5">
        <v>8.5872924536975894</v>
      </c>
      <c r="C2182" s="5">
        <v>7.8709642696136397</v>
      </c>
      <c r="D2182" s="5">
        <v>13.2765351069931</v>
      </c>
      <c r="E2182" s="5">
        <v>6.4275245817384796</v>
      </c>
      <c r="F2182" s="5">
        <v>12.9012471525414</v>
      </c>
      <c r="G2182" s="5">
        <v>31.186535860665099</v>
      </c>
      <c r="H2182" s="5">
        <v>7.2005716799407002</v>
      </c>
      <c r="I2182" s="5">
        <v>13.691457104672599</v>
      </c>
      <c r="J2182" s="5">
        <f t="shared" si="68"/>
        <v>8.7147146681686838</v>
      </c>
      <c r="K2182" s="5">
        <f t="shared" si="69"/>
        <v>14.112497241794848</v>
      </c>
      <c r="L2182" s="6">
        <v>1.61938718353477</v>
      </c>
      <c r="M2182" s="7">
        <v>8.3747108750275495E-2</v>
      </c>
      <c r="N2182" s="7">
        <v>0.44359612276977767</v>
      </c>
      <c r="O2182" s="1" t="s">
        <v>3559</v>
      </c>
    </row>
    <row r="2183" spans="1:15" x14ac:dyDescent="0.35">
      <c r="A2183" s="1" t="s">
        <v>5471</v>
      </c>
      <c r="B2183" s="5">
        <v>115.558820157094</v>
      </c>
      <c r="C2183" s="5">
        <v>208.744055450752</v>
      </c>
      <c r="D2183" s="5">
        <v>163.495709127108</v>
      </c>
      <c r="E2183" s="5">
        <v>96.555168805788895</v>
      </c>
      <c r="F2183" s="5">
        <v>180.67458176417401</v>
      </c>
      <c r="G2183" s="5">
        <v>195.631765912075</v>
      </c>
      <c r="H2183" s="5">
        <v>149.631765912075</v>
      </c>
      <c r="I2183" s="5">
        <v>125.94705910062601</v>
      </c>
      <c r="J2183" s="5">
        <f t="shared" si="68"/>
        <v>139.69304226565268</v>
      </c>
      <c r="K2183" s="5">
        <f t="shared" si="69"/>
        <v>160.65234396761844</v>
      </c>
      <c r="L2183" s="6">
        <v>1.15003826505623</v>
      </c>
      <c r="M2183" s="7">
        <v>0.41079939135085702</v>
      </c>
      <c r="N2183" s="7">
        <v>0.78094820233708939</v>
      </c>
      <c r="O2183" s="1" t="s">
        <v>5472</v>
      </c>
    </row>
    <row r="2184" spans="1:15" x14ac:dyDescent="0.35">
      <c r="A2184" s="1" t="s">
        <v>16549</v>
      </c>
      <c r="B2184" s="5">
        <v>24.879231756277001</v>
      </c>
      <c r="C2184" s="5">
        <v>18.929048319149501</v>
      </c>
      <c r="D2184" s="5">
        <v>39.980933707319501</v>
      </c>
      <c r="E2184" s="5">
        <v>17.196989619896598</v>
      </c>
      <c r="F2184" s="5">
        <v>7.5378434064479398</v>
      </c>
      <c r="G2184" s="5">
        <v>42.609427816736797</v>
      </c>
      <c r="H2184" s="5">
        <v>55.361070471838403</v>
      </c>
      <c r="I2184" s="5">
        <v>34.291783323064898</v>
      </c>
      <c r="J2184" s="5">
        <f t="shared" si="68"/>
        <v>23.854360416625049</v>
      </c>
      <c r="K2184" s="5">
        <f t="shared" si="69"/>
        <v>27.9438885711346</v>
      </c>
      <c r="L2184" s="6">
        <v>1.17143734240132</v>
      </c>
      <c r="M2184" s="7">
        <v>0.70547133477275004</v>
      </c>
      <c r="N2184" s="7">
        <v>0.913453412073994</v>
      </c>
      <c r="O2184" s="1" t="s">
        <v>16550</v>
      </c>
    </row>
    <row r="2185" spans="1:15" x14ac:dyDescent="0.35">
      <c r="A2185" s="1" t="s">
        <v>5316</v>
      </c>
      <c r="B2185" s="5">
        <v>20.877313693375399</v>
      </c>
      <c r="C2185" s="5">
        <v>14.9423953651466</v>
      </c>
      <c r="D2185" s="5">
        <v>11.6928260049085</v>
      </c>
      <c r="E2185" s="5">
        <v>8.6202956141256308</v>
      </c>
      <c r="F2185" s="5">
        <v>25.7810588655489</v>
      </c>
      <c r="G2185" s="5">
        <v>17.032876148026201</v>
      </c>
      <c r="H2185" s="5">
        <v>22.411396080164099</v>
      </c>
      <c r="I2185" s="5">
        <v>26.5989633245024</v>
      </c>
      <c r="J2185" s="5">
        <f t="shared" si="68"/>
        <v>13.316316892564956</v>
      </c>
      <c r="K2185" s="5">
        <f t="shared" si="69"/>
        <v>22.619374452244173</v>
      </c>
      <c r="L2185" s="6">
        <v>1.69862092008891</v>
      </c>
      <c r="M2185" s="7">
        <v>3.5473142861261103E-2</v>
      </c>
      <c r="N2185" s="7">
        <v>0.32105187162635751</v>
      </c>
      <c r="O2185" s="1" t="s">
        <v>5317</v>
      </c>
    </row>
    <row r="2186" spans="1:15" x14ac:dyDescent="0.35">
      <c r="A2186" s="1" t="s">
        <v>8151</v>
      </c>
      <c r="B2186" s="5">
        <v>39.800548157205597</v>
      </c>
      <c r="C2186" s="5">
        <v>51.8639510956653</v>
      </c>
      <c r="D2186" s="5">
        <v>40.477615408644397</v>
      </c>
      <c r="E2186" s="5">
        <v>55.157268257371697</v>
      </c>
      <c r="F2186" s="5">
        <v>31.474485380751702</v>
      </c>
      <c r="G2186" s="5">
        <v>23.780863705373399</v>
      </c>
      <c r="H2186" s="5">
        <v>70.7904410583387</v>
      </c>
      <c r="I2186" s="5">
        <v>55.157268257371697</v>
      </c>
      <c r="J2186" s="5">
        <f t="shared" si="68"/>
        <v>46.333283700549273</v>
      </c>
      <c r="K2186" s="5">
        <f t="shared" si="69"/>
        <v>41.346705167835076</v>
      </c>
      <c r="L2186" s="6">
        <v>-1.12060401215702</v>
      </c>
      <c r="M2186" s="7">
        <v>0.62056152483369897</v>
      </c>
      <c r="N2186" s="7">
        <v>0.88196765184917769</v>
      </c>
      <c r="O2186" s="1" t="s">
        <v>8152</v>
      </c>
    </row>
    <row r="2187" spans="1:15" x14ac:dyDescent="0.35">
      <c r="A2187" s="1" t="s">
        <v>14690</v>
      </c>
      <c r="B2187" s="5">
        <v>25.5621864967931</v>
      </c>
      <c r="C2187" s="5">
        <v>13.203411736759699</v>
      </c>
      <c r="D2187" s="5">
        <v>21.286814032160301</v>
      </c>
      <c r="E2187" s="5">
        <v>24.019697894774701</v>
      </c>
      <c r="F2187" s="5">
        <v>12.737950673893501</v>
      </c>
      <c r="G2187" s="5">
        <v>20.2999857740169</v>
      </c>
      <c r="H2187" s="5">
        <v>18.165498934685999</v>
      </c>
      <c r="I2187" s="5">
        <v>21.273601105669801</v>
      </c>
      <c r="J2187" s="5">
        <f t="shared" si="68"/>
        <v>20.381708834263147</v>
      </c>
      <c r="K2187" s="5">
        <f t="shared" si="69"/>
        <v>17.779555932012642</v>
      </c>
      <c r="L2187" s="6">
        <v>-1.1463564620061899</v>
      </c>
      <c r="M2187" s="7">
        <v>0.467749213320027</v>
      </c>
      <c r="N2187" s="7">
        <v>0.8122866247697289</v>
      </c>
      <c r="O2187" s="1" t="s">
        <v>14691</v>
      </c>
    </row>
    <row r="2188" spans="1:15" x14ac:dyDescent="0.35">
      <c r="A2188" s="1" t="s">
        <v>13509</v>
      </c>
      <c r="B2188" s="5">
        <v>18.665878522393399</v>
      </c>
      <c r="C2188" s="5">
        <v>28.5849807735718</v>
      </c>
      <c r="D2188" s="5">
        <v>22.893689803673499</v>
      </c>
      <c r="E2188" s="5">
        <v>39.306911256461099</v>
      </c>
      <c r="F2188" s="5">
        <v>15.507090565797901</v>
      </c>
      <c r="G2188" s="5">
        <v>27.589317552409401</v>
      </c>
      <c r="H2188" s="5">
        <v>37.471893754772402</v>
      </c>
      <c r="I2188" s="5">
        <v>22.238040215863698</v>
      </c>
      <c r="J2188" s="5">
        <f t="shared" si="68"/>
        <v>26.323447263769655</v>
      </c>
      <c r="K2188" s="5">
        <f t="shared" si="69"/>
        <v>24.435338443528352</v>
      </c>
      <c r="L2188" s="6">
        <v>-1.0772695997071999</v>
      </c>
      <c r="M2188" s="7">
        <v>0.755588707176575</v>
      </c>
      <c r="N2188" s="7">
        <v>0.93258994469967915</v>
      </c>
      <c r="O2188" s="1" t="s">
        <v>13510</v>
      </c>
    </row>
    <row r="2189" spans="1:15" x14ac:dyDescent="0.35">
      <c r="A2189" s="1" t="s">
        <v>15356</v>
      </c>
      <c r="B2189" s="5">
        <v>10.291794872302701</v>
      </c>
      <c r="C2189" s="5">
        <v>14.775516190985201</v>
      </c>
      <c r="D2189" s="5">
        <v>12.8460458785231</v>
      </c>
      <c r="E2189" s="5">
        <v>10.216786261600999</v>
      </c>
      <c r="F2189" s="5">
        <v>8.97745384678921</v>
      </c>
      <c r="G2189" s="5">
        <v>9.7679918351688908</v>
      </c>
      <c r="H2189" s="5">
        <v>10.351645809611201</v>
      </c>
      <c r="I2189" s="5">
        <v>8.3911419859163292</v>
      </c>
      <c r="J2189" s="5">
        <f t="shared" si="68"/>
        <v>11.885826599038593</v>
      </c>
      <c r="K2189" s="5">
        <f t="shared" si="69"/>
        <v>9.3421585938985245</v>
      </c>
      <c r="L2189" s="6">
        <v>-1.2722784011396799</v>
      </c>
      <c r="M2189" s="7">
        <v>0.170665615392329</v>
      </c>
      <c r="N2189" s="7">
        <v>0.58436377597005695</v>
      </c>
      <c r="O2189" s="1" t="s">
        <v>15357</v>
      </c>
    </row>
    <row r="2190" spans="1:15" x14ac:dyDescent="0.35">
      <c r="A2190" s="1" t="s">
        <v>14399</v>
      </c>
      <c r="B2190" s="5">
        <v>210.603863888441</v>
      </c>
      <c r="C2190" s="5">
        <v>184.57482368338901</v>
      </c>
      <c r="D2190" s="5">
        <v>212.03627182386001</v>
      </c>
      <c r="E2190" s="5">
        <v>248.943195215597</v>
      </c>
      <c r="F2190" s="5">
        <v>140.691977860885</v>
      </c>
      <c r="G2190" s="5">
        <v>80.247699455031807</v>
      </c>
      <c r="H2190" s="5">
        <v>189.43036869628401</v>
      </c>
      <c r="I2190" s="5">
        <v>97.705779743838704</v>
      </c>
      <c r="J2190" s="5">
        <f t="shared" si="68"/>
        <v>212.83218517350167</v>
      </c>
      <c r="K2190" s="5">
        <f t="shared" si="69"/>
        <v>120.23141168470983</v>
      </c>
      <c r="L2190" s="6">
        <v>-1.7701878584909601</v>
      </c>
      <c r="M2190" s="7">
        <v>5.4464817731276803E-3</v>
      </c>
      <c r="N2190" s="7">
        <v>0.14451572899683732</v>
      </c>
      <c r="O2190" s="1" t="s">
        <v>14400</v>
      </c>
    </row>
    <row r="2191" spans="1:15" x14ac:dyDescent="0.35">
      <c r="A2191" s="1" t="s">
        <v>14990</v>
      </c>
      <c r="B2191" s="5">
        <v>829.87295692225803</v>
      </c>
      <c r="C2191" s="5">
        <v>686.29789937123405</v>
      </c>
      <c r="D2191" s="5">
        <v>775.99026176819802</v>
      </c>
      <c r="E2191" s="5">
        <v>797.56076784772995</v>
      </c>
      <c r="F2191" s="5">
        <v>463.54843257874199</v>
      </c>
      <c r="G2191" s="5">
        <v>419.12765569067199</v>
      </c>
      <c r="H2191" s="5">
        <v>780.77863279879602</v>
      </c>
      <c r="I2191" s="5">
        <v>440.09353114641999</v>
      </c>
      <c r="J2191" s="5">
        <f t="shared" si="68"/>
        <v>770.52384651837053</v>
      </c>
      <c r="K2191" s="5">
        <f t="shared" si="69"/>
        <v>508.30991956966943</v>
      </c>
      <c r="L2191" s="6">
        <v>-1.5158544361492901</v>
      </c>
      <c r="M2191" s="7">
        <v>9.2415058091841508E-3</v>
      </c>
      <c r="N2191" s="7">
        <v>0.18347968487705929</v>
      </c>
      <c r="O2191" s="1" t="s">
        <v>14991</v>
      </c>
    </row>
    <row r="2192" spans="1:15" x14ac:dyDescent="0.35">
      <c r="A2192" s="1" t="s">
        <v>13995</v>
      </c>
      <c r="B2192" s="5">
        <v>7.8628027363077297</v>
      </c>
      <c r="C2192" s="5">
        <v>18.261649189453198</v>
      </c>
      <c r="D2192" s="5">
        <v>17.857452267263898</v>
      </c>
      <c r="E2192" s="5">
        <v>8.9036141716905099</v>
      </c>
      <c r="F2192" s="5">
        <v>5.2253107750822698</v>
      </c>
      <c r="G2192" s="5">
        <v>32.2170246839597</v>
      </c>
      <c r="H2192" s="5">
        <v>3.4457896910895398</v>
      </c>
      <c r="I2192" s="5">
        <v>9.1991357561366094</v>
      </c>
      <c r="J2192" s="5">
        <f t="shared" si="68"/>
        <v>12.292091982172982</v>
      </c>
      <c r="K2192" s="5">
        <f t="shared" si="69"/>
        <v>8.5468943897000624</v>
      </c>
      <c r="L2192" s="6">
        <v>-1.43819397101552</v>
      </c>
      <c r="M2192" s="7">
        <v>0.38010996009557402</v>
      </c>
      <c r="N2192" s="7">
        <v>0.76478228358492206</v>
      </c>
      <c r="O2192" s="1" t="s">
        <v>3500</v>
      </c>
    </row>
    <row r="2193" spans="1:15" x14ac:dyDescent="0.35">
      <c r="A2193" s="1" t="s">
        <v>3499</v>
      </c>
      <c r="B2193" s="5">
        <v>59.672919717906098</v>
      </c>
      <c r="C2193" s="5">
        <v>73.465099320296503</v>
      </c>
      <c r="D2193" s="5">
        <v>91.798432578743302</v>
      </c>
      <c r="E2193" s="5">
        <v>131.75032889057999</v>
      </c>
      <c r="F2193" s="5">
        <v>49.368425124071997</v>
      </c>
      <c r="G2193" s="5">
        <v>104.403832800876</v>
      </c>
      <c r="H2193" s="5">
        <v>63.548440237546103</v>
      </c>
      <c r="I2193" s="5">
        <v>69.919236501987399</v>
      </c>
      <c r="J2193" s="5">
        <f t="shared" si="68"/>
        <v>85.331883732015925</v>
      </c>
      <c r="K2193" s="5">
        <f t="shared" si="69"/>
        <v>69.177812059135405</v>
      </c>
      <c r="L2193" s="6">
        <v>-1.2335152152408599</v>
      </c>
      <c r="M2193" s="7">
        <v>0.36483903063970302</v>
      </c>
      <c r="N2193" s="7">
        <v>0.75454092145864282</v>
      </c>
      <c r="O2193" s="1" t="s">
        <v>3500</v>
      </c>
    </row>
    <row r="2194" spans="1:15" x14ac:dyDescent="0.35">
      <c r="A2194" s="1" t="s">
        <v>19296</v>
      </c>
      <c r="B2194" s="5">
        <v>19.9738281304042</v>
      </c>
      <c r="C2194" s="5">
        <v>15.2605890780411</v>
      </c>
      <c r="D2194" s="5">
        <v>17.921685703957401</v>
      </c>
      <c r="E2194" s="5">
        <v>39.622318636124</v>
      </c>
      <c r="F2194" s="5">
        <v>8.8499695266007006</v>
      </c>
      <c r="G2194" s="5">
        <v>15.7240334927818</v>
      </c>
      <c r="H2194" s="5">
        <v>20.594587887989199</v>
      </c>
      <c r="I2194" s="5">
        <v>37.398958360897502</v>
      </c>
      <c r="J2194" s="5">
        <f t="shared" si="68"/>
        <v>21.56938872684761</v>
      </c>
      <c r="K2194" s="5">
        <f t="shared" si="69"/>
        <v>18.09379172564509</v>
      </c>
      <c r="L2194" s="6">
        <v>-1.19208781961806</v>
      </c>
      <c r="M2194" s="7">
        <v>0.58615113262963903</v>
      </c>
      <c r="N2194" s="7">
        <v>0.87184548558328323</v>
      </c>
      <c r="O2194" s="1" t="s">
        <v>19297</v>
      </c>
    </row>
    <row r="2195" spans="1:15" x14ac:dyDescent="0.35">
      <c r="A2195" s="1" t="s">
        <v>13394</v>
      </c>
      <c r="B2195" s="5">
        <v>12.069578582974399</v>
      </c>
      <c r="C2195" s="5">
        <v>11.629252781404</v>
      </c>
      <c r="D2195" s="5">
        <v>10.978895010719</v>
      </c>
      <c r="E2195" s="5">
        <v>10.4017231227451</v>
      </c>
      <c r="F2195" s="5">
        <v>13.377085975307001</v>
      </c>
      <c r="G2195" s="5">
        <v>10.3726319529358</v>
      </c>
      <c r="H2195" s="5">
        <v>10.9998007564497</v>
      </c>
      <c r="I2195" s="5">
        <v>16.576895565312601</v>
      </c>
      <c r="J2195" s="5">
        <f t="shared" si="68"/>
        <v>11.251928394121947</v>
      </c>
      <c r="K2195" s="5">
        <f t="shared" si="69"/>
        <v>12.612019300339718</v>
      </c>
      <c r="L2195" s="6">
        <v>1.12087624970385</v>
      </c>
      <c r="M2195" s="7">
        <v>0.438527452570109</v>
      </c>
      <c r="N2195" s="7">
        <v>0.79581595841288033</v>
      </c>
      <c r="O2195" s="1" t="s">
        <v>13395</v>
      </c>
    </row>
    <row r="2196" spans="1:15" x14ac:dyDescent="0.35">
      <c r="A2196" s="1" t="s">
        <v>18557</v>
      </c>
      <c r="B2196" s="5">
        <v>33.333824561926903</v>
      </c>
      <c r="C2196" s="5">
        <v>39.101955264482299</v>
      </c>
      <c r="D2196" s="5">
        <v>30.797528758294799</v>
      </c>
      <c r="E2196" s="5">
        <v>30.117024460562401</v>
      </c>
      <c r="F2196" s="5">
        <v>17.630891285278999</v>
      </c>
      <c r="G2196" s="5">
        <v>25.823443059292298</v>
      </c>
      <c r="H2196" s="5">
        <v>27.431399618927902</v>
      </c>
      <c r="I2196" s="5">
        <v>48.076091895714796</v>
      </c>
      <c r="J2196" s="5">
        <f t="shared" si="68"/>
        <v>33.159111702817917</v>
      </c>
      <c r="K2196" s="5">
        <f t="shared" si="69"/>
        <v>27.836612535310131</v>
      </c>
      <c r="L2196" s="6">
        <v>-1.1912049880622599</v>
      </c>
      <c r="M2196" s="7">
        <v>0.40255450346322702</v>
      </c>
      <c r="N2196" s="7">
        <v>0.77711735811550509</v>
      </c>
      <c r="O2196" s="1" t="s">
        <v>18558</v>
      </c>
    </row>
    <row r="2197" spans="1:15" x14ac:dyDescent="0.35">
      <c r="A2197" s="1" t="s">
        <v>2699</v>
      </c>
      <c r="B2197" s="5">
        <v>4.5697437652975701</v>
      </c>
      <c r="C2197" s="5">
        <v>38.940338219226398</v>
      </c>
      <c r="D2197" s="5">
        <v>44.5374868983155</v>
      </c>
      <c r="E2197" s="5">
        <v>10.8218417795328</v>
      </c>
      <c r="F2197" s="5">
        <v>4.2523138506380702</v>
      </c>
      <c r="G2197" s="5">
        <v>9.0787445354559306</v>
      </c>
      <c r="H2197" s="5">
        <v>9.7956159733149804</v>
      </c>
      <c r="I2197" s="5">
        <v>5.4451589039778403</v>
      </c>
      <c r="J2197" s="5">
        <f t="shared" si="68"/>
        <v>17.113136482107027</v>
      </c>
      <c r="K2197" s="5">
        <f t="shared" si="69"/>
        <v>6.7363299943706876</v>
      </c>
      <c r="L2197" s="6">
        <v>-2.5404243106272801</v>
      </c>
      <c r="M2197" s="7">
        <v>4.3826378626889102E-2</v>
      </c>
      <c r="N2197" s="7">
        <v>0.34273930081513759</v>
      </c>
      <c r="O2197" s="1" t="s">
        <v>2700</v>
      </c>
    </row>
    <row r="2198" spans="1:15" x14ac:dyDescent="0.35">
      <c r="A2198" s="1" t="s">
        <v>6170</v>
      </c>
      <c r="B2198" s="5">
        <v>141.44461611237799</v>
      </c>
      <c r="C2198" s="5">
        <v>110.849396572125</v>
      </c>
      <c r="D2198" s="5">
        <v>76.800503309987604</v>
      </c>
      <c r="E2198" s="5">
        <v>138.90635217549001</v>
      </c>
      <c r="F2198" s="5">
        <v>81.000188303299694</v>
      </c>
      <c r="G2198" s="5">
        <v>93.168792578530301</v>
      </c>
      <c r="H2198" s="5">
        <v>157.78820714628401</v>
      </c>
      <c r="I2198" s="5">
        <v>66.423072709239094</v>
      </c>
      <c r="J2198" s="5">
        <f t="shared" si="68"/>
        <v>113.72383113604737</v>
      </c>
      <c r="K2198" s="5">
        <f t="shared" si="69"/>
        <v>94.305603761919755</v>
      </c>
      <c r="L2198" s="6">
        <v>-1.2059074604214399</v>
      </c>
      <c r="M2198" s="7">
        <v>0.36192078448577902</v>
      </c>
      <c r="N2198" s="7">
        <v>0.75205029890834252</v>
      </c>
      <c r="O2198" s="1" t="s">
        <v>6171</v>
      </c>
    </row>
    <row r="2199" spans="1:15" x14ac:dyDescent="0.35">
      <c r="A2199" s="1" t="s">
        <v>4567</v>
      </c>
      <c r="B2199" s="5">
        <v>17.973536083126799</v>
      </c>
      <c r="C2199" s="5">
        <v>15.4839304367224</v>
      </c>
      <c r="D2199" s="5">
        <v>25.5843673998728</v>
      </c>
      <c r="E2199" s="5">
        <v>10.7650795930437</v>
      </c>
      <c r="F2199" s="5">
        <v>22.2669403333994</v>
      </c>
      <c r="G2199" s="5">
        <v>11.4891683307258</v>
      </c>
      <c r="H2199" s="5">
        <v>17.552683429858298</v>
      </c>
      <c r="I2199" s="5">
        <v>29.714014252241999</v>
      </c>
      <c r="J2199" s="5">
        <f t="shared" si="68"/>
        <v>16.638978743026662</v>
      </c>
      <c r="K2199" s="5">
        <f t="shared" si="69"/>
        <v>19.112323876760428</v>
      </c>
      <c r="L2199" s="6">
        <v>1.1486476527154901</v>
      </c>
      <c r="M2199" s="7">
        <v>0.63744446291284496</v>
      </c>
      <c r="N2199" s="7">
        <v>0.88647936962241369</v>
      </c>
      <c r="O2199" s="1" t="s">
        <v>4568</v>
      </c>
    </row>
    <row r="2200" spans="1:15" x14ac:dyDescent="0.35">
      <c r="A2200" s="1" t="s">
        <v>1774</v>
      </c>
      <c r="B2200" s="5">
        <v>154.344774703366</v>
      </c>
      <c r="C2200" s="5">
        <v>240.425925943869</v>
      </c>
      <c r="D2200" s="5">
        <v>179.16154139432399</v>
      </c>
      <c r="E2200" s="5">
        <v>179.08165533408001</v>
      </c>
      <c r="F2200" s="5">
        <v>237.10868194087399</v>
      </c>
      <c r="G2200" s="5">
        <v>313.51331518443197</v>
      </c>
      <c r="H2200" s="5">
        <v>110.316791043208</v>
      </c>
      <c r="I2200" s="5">
        <v>183.275225934601</v>
      </c>
      <c r="J2200" s="5">
        <f t="shared" si="68"/>
        <v>185.7557558280748</v>
      </c>
      <c r="K2200" s="5">
        <f t="shared" si="69"/>
        <v>196.89614247630692</v>
      </c>
      <c r="L2200" s="6">
        <v>1.05997330526082</v>
      </c>
      <c r="M2200" s="7">
        <v>0.76917202798681295</v>
      </c>
      <c r="N2200" s="7">
        <v>0.93567794440570717</v>
      </c>
      <c r="O2200" s="1" t="s">
        <v>1775</v>
      </c>
    </row>
    <row r="2201" spans="1:15" x14ac:dyDescent="0.35">
      <c r="A2201" s="1" t="s">
        <v>9490</v>
      </c>
      <c r="B2201" s="5">
        <v>48.589070908734101</v>
      </c>
      <c r="C2201" s="5">
        <v>77.651649553522901</v>
      </c>
      <c r="D2201" s="5">
        <v>61.6578319201341</v>
      </c>
      <c r="E2201" s="5">
        <v>23.709926624512899</v>
      </c>
      <c r="F2201" s="5">
        <v>106.033919944527</v>
      </c>
      <c r="G2201" s="5">
        <v>93.409298947133095</v>
      </c>
      <c r="H2201" s="5">
        <v>13.7685057196279</v>
      </c>
      <c r="I2201" s="5">
        <v>63.947962001268799</v>
      </c>
      <c r="J2201" s="5">
        <f t="shared" si="68"/>
        <v>48.462067151546236</v>
      </c>
      <c r="K2201" s="5">
        <f t="shared" si="69"/>
        <v>54.342186900197959</v>
      </c>
      <c r="L2201" s="6">
        <v>1.1213344806416099</v>
      </c>
      <c r="M2201" s="7">
        <v>0.769626471842074</v>
      </c>
      <c r="N2201" s="7">
        <v>0.93567794440570717</v>
      </c>
      <c r="O2201" s="1" t="s">
        <v>9491</v>
      </c>
    </row>
    <row r="2202" spans="1:15" x14ac:dyDescent="0.35">
      <c r="A2202" s="1" t="s">
        <v>10859</v>
      </c>
      <c r="B2202" s="5">
        <v>19.2386256876758</v>
      </c>
      <c r="C2202" s="5">
        <v>13.1465950960056</v>
      </c>
      <c r="D2202" s="5">
        <v>18.564663621443099</v>
      </c>
      <c r="E2202" s="5">
        <v>25.7938982919385</v>
      </c>
      <c r="F2202" s="5">
        <v>32.214011096809003</v>
      </c>
      <c r="G2202" s="5">
        <v>19.686318352307399</v>
      </c>
      <c r="H2202" s="5">
        <v>11.848241698544101</v>
      </c>
      <c r="I2202" s="5">
        <v>19.331770180000198</v>
      </c>
      <c r="J2202" s="5">
        <f t="shared" si="68"/>
        <v>18.655111534945267</v>
      </c>
      <c r="K2202" s="5">
        <f t="shared" si="69"/>
        <v>19.522422574204501</v>
      </c>
      <c r="L2202" s="6">
        <v>1.0464918710153299</v>
      </c>
      <c r="M2202" s="7">
        <v>0.84834540100932998</v>
      </c>
      <c r="N2202" s="7">
        <v>0.95831545826500675</v>
      </c>
      <c r="O2202" s="1" t="s">
        <v>10860</v>
      </c>
    </row>
    <row r="2203" spans="1:15" x14ac:dyDescent="0.35">
      <c r="A2203" s="1" t="s">
        <v>12955</v>
      </c>
      <c r="B2203" s="5">
        <v>27.264661375639399</v>
      </c>
      <c r="C2203" s="5">
        <v>54.3822130145589</v>
      </c>
      <c r="D2203" s="5">
        <v>30.746110143071501</v>
      </c>
      <c r="E2203" s="5">
        <v>30.647078125488601</v>
      </c>
      <c r="F2203" s="5">
        <v>47.734102334652299</v>
      </c>
      <c r="G2203" s="5">
        <v>75.100200000382699</v>
      </c>
      <c r="H2203" s="5">
        <v>22.518061200462501</v>
      </c>
      <c r="I2203" s="5">
        <v>35.916880215998297</v>
      </c>
      <c r="J2203" s="5">
        <f t="shared" si="68"/>
        <v>34.380252322956842</v>
      </c>
      <c r="K2203" s="5">
        <f t="shared" si="69"/>
        <v>41.264336247610863</v>
      </c>
      <c r="L2203" s="6">
        <v>1.2002336649535701</v>
      </c>
      <c r="M2203" s="7">
        <v>0.447162444518725</v>
      </c>
      <c r="N2203" s="7">
        <v>0.80166653100514029</v>
      </c>
      <c r="O2203" s="1" t="s">
        <v>4202</v>
      </c>
    </row>
    <row r="2204" spans="1:15" x14ac:dyDescent="0.35">
      <c r="A2204" s="1" t="s">
        <v>9906</v>
      </c>
      <c r="B2204" s="5">
        <v>89.656730736340293</v>
      </c>
      <c r="C2204" s="5">
        <v>99.082400405273404</v>
      </c>
      <c r="D2204" s="5">
        <v>73.556106767823707</v>
      </c>
      <c r="E2204" s="5">
        <v>87.880881945419802</v>
      </c>
      <c r="F2204" s="5">
        <v>69.1554956601952</v>
      </c>
      <c r="G2204" s="5">
        <v>81.968301853127002</v>
      </c>
      <c r="H2204" s="5">
        <v>100.602409597681</v>
      </c>
      <c r="I2204" s="5">
        <v>96.329783252020405</v>
      </c>
      <c r="J2204" s="5">
        <f t="shared" si="68"/>
        <v>87.050874796544534</v>
      </c>
      <c r="K2204" s="5">
        <f t="shared" si="69"/>
        <v>86.091524944335447</v>
      </c>
      <c r="L2204" s="6">
        <v>-1.0111433715784399</v>
      </c>
      <c r="M2204" s="7">
        <v>0.922720488599856</v>
      </c>
      <c r="N2204" s="7">
        <v>0.97922101149863627</v>
      </c>
      <c r="O2204" s="1" t="s">
        <v>9907</v>
      </c>
    </row>
    <row r="2205" spans="1:15" x14ac:dyDescent="0.35">
      <c r="A2205" s="1" t="s">
        <v>8515</v>
      </c>
      <c r="B2205" s="5">
        <v>27.737400293764001</v>
      </c>
      <c r="C2205" s="5">
        <v>24.373621861187299</v>
      </c>
      <c r="D2205" s="5">
        <v>24.666353672477101</v>
      </c>
      <c r="E2205" s="5">
        <v>19.597019297581401</v>
      </c>
      <c r="F2205" s="5">
        <v>15.6794498054446</v>
      </c>
      <c r="G2205" s="5">
        <v>20.840463666818401</v>
      </c>
      <c r="H2205" s="5">
        <v>28.618868773817098</v>
      </c>
      <c r="I2205" s="5">
        <v>29.6443285834142</v>
      </c>
      <c r="J2205" s="5">
        <f t="shared" si="68"/>
        <v>23.909483773797614</v>
      </c>
      <c r="K2205" s="5">
        <f t="shared" si="69"/>
        <v>22.946057074529502</v>
      </c>
      <c r="L2205" s="6">
        <v>-1.0419865903819101</v>
      </c>
      <c r="M2205" s="7">
        <v>0.80183558666437904</v>
      </c>
      <c r="N2205" s="7">
        <v>0.94476020382553572</v>
      </c>
      <c r="O2205" s="1" t="s">
        <v>8516</v>
      </c>
    </row>
    <row r="2206" spans="1:15" x14ac:dyDescent="0.35">
      <c r="A2206" s="1" t="s">
        <v>19863</v>
      </c>
      <c r="B2206" s="5">
        <v>47.693306786719297</v>
      </c>
      <c r="C2206" s="5">
        <v>41.874929790008601</v>
      </c>
      <c r="D2206" s="5">
        <v>48.880837798774301</v>
      </c>
      <c r="E2206" s="5">
        <v>98.407490515297496</v>
      </c>
      <c r="F2206" s="5">
        <v>42.962760099673503</v>
      </c>
      <c r="G2206" s="5">
        <v>11.7931729154562</v>
      </c>
      <c r="H2206" s="5">
        <v>61.129779992809098</v>
      </c>
      <c r="I2206" s="5">
        <v>61.465216400451403</v>
      </c>
      <c r="J2206" s="5">
        <f t="shared" si="68"/>
        <v>55.672994468617233</v>
      </c>
      <c r="K2206" s="5">
        <f t="shared" si="69"/>
        <v>37.145077784077493</v>
      </c>
      <c r="L2206" s="6">
        <v>-1.4987987046962601</v>
      </c>
      <c r="M2206" s="7">
        <v>0.22206870987954899</v>
      </c>
      <c r="N2206" s="7">
        <v>0.636380806229914</v>
      </c>
      <c r="O2206" s="1" t="s">
        <v>19864</v>
      </c>
    </row>
    <row r="2207" spans="1:15" x14ac:dyDescent="0.35">
      <c r="A2207" s="1" t="s">
        <v>16675</v>
      </c>
      <c r="B2207" s="5">
        <v>38.148943427019603</v>
      </c>
      <c r="C2207" s="5">
        <v>35.446471164885203</v>
      </c>
      <c r="D2207" s="5">
        <v>33.242421857750998</v>
      </c>
      <c r="E2207" s="5">
        <v>29.054657070787901</v>
      </c>
      <c r="F2207" s="5">
        <v>22.383541547775302</v>
      </c>
      <c r="G2207" s="5">
        <v>21.3903096900302</v>
      </c>
      <c r="H2207" s="5">
        <v>55.7112290167276</v>
      </c>
      <c r="I2207" s="5">
        <v>37.398958360897502</v>
      </c>
      <c r="J2207" s="5">
        <f t="shared" si="68"/>
        <v>33.805781696686772</v>
      </c>
      <c r="K2207" s="5">
        <f t="shared" si="69"/>
        <v>31.603634468332277</v>
      </c>
      <c r="L2207" s="6">
        <v>-1.06968018917448</v>
      </c>
      <c r="M2207" s="7">
        <v>0.7262721393114</v>
      </c>
      <c r="N2207" s="7">
        <v>0.91884515423038715</v>
      </c>
      <c r="O2207" s="1" t="s">
        <v>16676</v>
      </c>
    </row>
    <row r="2208" spans="1:15" x14ac:dyDescent="0.35">
      <c r="A2208" s="1" t="s">
        <v>2060</v>
      </c>
      <c r="B2208" s="5">
        <v>24.4330235064741</v>
      </c>
      <c r="C2208" s="5">
        <v>19.262567512600999</v>
      </c>
      <c r="D2208" s="5">
        <v>13.823160296040401</v>
      </c>
      <c r="E2208" s="5">
        <v>21.196940396736</v>
      </c>
      <c r="F2208" s="5">
        <v>28.627732539436501</v>
      </c>
      <c r="G2208" s="5">
        <v>20.954202769693399</v>
      </c>
      <c r="H2208" s="5">
        <v>21.912055450722502</v>
      </c>
      <c r="I2208" s="5">
        <v>29.105648568172199</v>
      </c>
      <c r="J2208" s="5">
        <f t="shared" si="68"/>
        <v>19.270499742853175</v>
      </c>
      <c r="K2208" s="5">
        <f t="shared" si="69"/>
        <v>24.870219780337184</v>
      </c>
      <c r="L2208" s="6">
        <v>1.29058509702431</v>
      </c>
      <c r="M2208" s="7">
        <v>0.19765817317359</v>
      </c>
      <c r="N2208" s="7">
        <v>0.61074778044482414</v>
      </c>
      <c r="O2208" s="1" t="s">
        <v>2061</v>
      </c>
    </row>
    <row r="2209" spans="1:15" x14ac:dyDescent="0.35">
      <c r="A2209" s="1" t="s">
        <v>12490</v>
      </c>
      <c r="B2209" s="5">
        <v>53.757670428926403</v>
      </c>
      <c r="C2209" s="5">
        <v>25.132873510267899</v>
      </c>
      <c r="D2209" s="5">
        <v>9.4113331331669094</v>
      </c>
      <c r="E2209" s="5">
        <v>17.921685703957401</v>
      </c>
      <c r="F2209" s="5">
        <v>37.454192410995198</v>
      </c>
      <c r="G2209" s="5">
        <v>12.915419227591199</v>
      </c>
      <c r="H2209" s="5">
        <v>47.633750892166702</v>
      </c>
      <c r="I2209" s="5">
        <v>43.670760173015999</v>
      </c>
      <c r="J2209" s="5">
        <f t="shared" si="68"/>
        <v>21.848828074420023</v>
      </c>
      <c r="K2209" s="5">
        <f t="shared" si="69"/>
        <v>31.672228314808372</v>
      </c>
      <c r="L2209" s="6">
        <v>1.44960764975259</v>
      </c>
      <c r="M2209" s="7">
        <v>0.30175930807879298</v>
      </c>
      <c r="N2209" s="7">
        <v>0.71145895973402384</v>
      </c>
      <c r="O2209" s="1" t="s">
        <v>12491</v>
      </c>
    </row>
    <row r="2210" spans="1:15" x14ac:dyDescent="0.35">
      <c r="A2210" s="1" t="s">
        <v>13807</v>
      </c>
      <c r="B2210" s="5">
        <v>420.48867056628598</v>
      </c>
      <c r="C2210" s="5">
        <v>456.25470422774703</v>
      </c>
      <c r="D2210" s="5">
        <v>467.92124324537599</v>
      </c>
      <c r="E2210" s="5">
        <v>455.405400482071</v>
      </c>
      <c r="F2210" s="5">
        <v>376.94670109017397</v>
      </c>
      <c r="G2210" s="5">
        <v>503.88236322792301</v>
      </c>
      <c r="H2210" s="5">
        <v>602.10538123074605</v>
      </c>
      <c r="I2210" s="5">
        <v>494.98062135749302</v>
      </c>
      <c r="J2210" s="5">
        <f t="shared" si="68"/>
        <v>449.65885287933457</v>
      </c>
      <c r="K2210" s="5">
        <f t="shared" si="69"/>
        <v>487.77265803224446</v>
      </c>
      <c r="L2210" s="6">
        <v>1.0847616029548901</v>
      </c>
      <c r="M2210" s="7">
        <v>0.47673551744244202</v>
      </c>
      <c r="N2210" s="7">
        <v>0.81667118793838966</v>
      </c>
      <c r="O2210" s="1" t="s">
        <v>631</v>
      </c>
    </row>
    <row r="2211" spans="1:15" x14ac:dyDescent="0.35">
      <c r="A2211" s="1" t="s">
        <v>10306</v>
      </c>
      <c r="B2211" s="5">
        <v>175.79324796495101</v>
      </c>
      <c r="C2211" s="5">
        <v>187.29890252546201</v>
      </c>
      <c r="D2211" s="5">
        <v>228.04011503126799</v>
      </c>
      <c r="E2211" s="5">
        <v>222.49233679977601</v>
      </c>
      <c r="F2211" s="5">
        <v>131.54259414901199</v>
      </c>
      <c r="G2211" s="5">
        <v>106.529654800956</v>
      </c>
      <c r="H2211" s="5">
        <v>226.096359928255</v>
      </c>
      <c r="I2211" s="5">
        <v>126.64523873786899</v>
      </c>
      <c r="J2211" s="5">
        <f t="shared" si="68"/>
        <v>202.1696377508631</v>
      </c>
      <c r="K2211" s="5">
        <f t="shared" si="69"/>
        <v>141.53206390951675</v>
      </c>
      <c r="L2211" s="6">
        <v>-1.42843700689699</v>
      </c>
      <c r="M2211" s="7">
        <v>5.3070353124573102E-2</v>
      </c>
      <c r="N2211" s="7">
        <v>0.3698659565720942</v>
      </c>
      <c r="O2211" s="1" t="s">
        <v>10307</v>
      </c>
    </row>
    <row r="2212" spans="1:15" x14ac:dyDescent="0.35">
      <c r="A2212" s="1" t="s">
        <v>3641</v>
      </c>
      <c r="B2212" s="5">
        <v>291.73819312403901</v>
      </c>
      <c r="C2212" s="5">
        <v>292.67994427464299</v>
      </c>
      <c r="D2212" s="5">
        <v>282.48266163091398</v>
      </c>
      <c r="E2212" s="5">
        <v>315.31707485458497</v>
      </c>
      <c r="F2212" s="5">
        <v>484.96158249021499</v>
      </c>
      <c r="G2212" s="5">
        <v>444.16654483370701</v>
      </c>
      <c r="H2212" s="5">
        <v>247.84940275836601</v>
      </c>
      <c r="I2212" s="5">
        <v>354.27526949608102</v>
      </c>
      <c r="J2212" s="5">
        <f t="shared" si="68"/>
        <v>295.31219696533793</v>
      </c>
      <c r="K2212" s="5">
        <f t="shared" si="69"/>
        <v>370.84760060525713</v>
      </c>
      <c r="L2212" s="6">
        <v>1.25578152347289</v>
      </c>
      <c r="M2212" s="7">
        <v>0.20598177107372401</v>
      </c>
      <c r="N2212" s="7">
        <v>0.61827427000223201</v>
      </c>
      <c r="O2212" s="1" t="s">
        <v>3642</v>
      </c>
    </row>
    <row r="2213" spans="1:15" x14ac:dyDescent="0.35">
      <c r="A2213" s="1" t="s">
        <v>10760</v>
      </c>
      <c r="B2213" s="5">
        <v>19.623247744535998</v>
      </c>
      <c r="C2213" s="5">
        <v>17.970428564925001</v>
      </c>
      <c r="D2213" s="5">
        <v>20.892402453590901</v>
      </c>
      <c r="E2213" s="5">
        <v>11.4589935449041</v>
      </c>
      <c r="F2213" s="5">
        <v>14.561123993169801</v>
      </c>
      <c r="G2213" s="5">
        <v>16.848434188406902</v>
      </c>
      <c r="H2213" s="5">
        <v>14.228739804703199</v>
      </c>
      <c r="I2213" s="5">
        <v>15.6972035609591</v>
      </c>
      <c r="J2213" s="5">
        <f t="shared" si="68"/>
        <v>17.045747260144626</v>
      </c>
      <c r="K2213" s="5">
        <f t="shared" si="69"/>
        <v>15.299801399589875</v>
      </c>
      <c r="L2213" s="6">
        <v>-1.1141155898011601</v>
      </c>
      <c r="M2213" s="7">
        <v>0.50194253574480696</v>
      </c>
      <c r="N2213" s="7">
        <v>0.8286350425405048</v>
      </c>
      <c r="O2213" s="1" t="s">
        <v>10761</v>
      </c>
    </row>
    <row r="2214" spans="1:15" x14ac:dyDescent="0.35">
      <c r="A2214" s="1" t="s">
        <v>14595</v>
      </c>
      <c r="B2214" s="5">
        <v>16.603186555075801</v>
      </c>
      <c r="C2214" s="5">
        <v>16.180807487333499</v>
      </c>
      <c r="D2214" s="5">
        <v>10.134536228863499</v>
      </c>
      <c r="E2214" s="5">
        <v>37.898949832400199</v>
      </c>
      <c r="F2214" s="5">
        <v>15.3062052775906</v>
      </c>
      <c r="G2214" s="5">
        <v>15.5321991995462</v>
      </c>
      <c r="H2214" s="5">
        <v>20.275289546654399</v>
      </c>
      <c r="I2214" s="5">
        <v>22.567945766293999</v>
      </c>
      <c r="J2214" s="5">
        <f t="shared" si="68"/>
        <v>17.922792364494839</v>
      </c>
      <c r="K2214" s="5">
        <f t="shared" si="69"/>
        <v>18.161005708291984</v>
      </c>
      <c r="L2214" s="6">
        <v>1.0132910842770799</v>
      </c>
      <c r="M2214" s="7">
        <v>0.96560820164108396</v>
      </c>
      <c r="N2214" s="7">
        <v>0.99005695143893768</v>
      </c>
      <c r="O2214" s="1" t="s">
        <v>14596</v>
      </c>
    </row>
    <row r="2215" spans="1:15" x14ac:dyDescent="0.35">
      <c r="A2215" s="1" t="s">
        <v>18839</v>
      </c>
      <c r="B2215" s="5">
        <v>79.453606139179996</v>
      </c>
      <c r="C2215" s="5">
        <v>89.838943277179894</v>
      </c>
      <c r="D2215" s="5">
        <v>73.545894993660397</v>
      </c>
      <c r="E2215" s="5">
        <v>43.838279239802901</v>
      </c>
      <c r="F2215" s="5">
        <v>57.326667157121904</v>
      </c>
      <c r="G2215" s="5">
        <v>37.403324607361398</v>
      </c>
      <c r="H2215" s="5">
        <v>65.702039173070105</v>
      </c>
      <c r="I2215" s="5">
        <v>79.906609821711797</v>
      </c>
      <c r="J2215" s="5">
        <f t="shared" si="68"/>
        <v>69.26240157867683</v>
      </c>
      <c r="K2215" s="5">
        <f t="shared" si="69"/>
        <v>57.92380909584103</v>
      </c>
      <c r="L2215" s="6">
        <v>-1.1957501182989301</v>
      </c>
      <c r="M2215" s="7">
        <v>0.39659769825358798</v>
      </c>
      <c r="N2215" s="7">
        <v>0.77458126830718943</v>
      </c>
      <c r="O2215" s="1" t="s">
        <v>18840</v>
      </c>
    </row>
    <row r="2216" spans="1:15" x14ac:dyDescent="0.35">
      <c r="A2216" s="1" t="s">
        <v>16916</v>
      </c>
      <c r="B2216" s="5">
        <v>20.870062023859301</v>
      </c>
      <c r="C2216" s="5">
        <v>21.020124942345799</v>
      </c>
      <c r="D2216" s="5">
        <v>17.5985234592201</v>
      </c>
      <c r="E2216" s="5">
        <v>13.5128675545946</v>
      </c>
      <c r="F2216" s="5">
        <v>10.863493649985299</v>
      </c>
      <c r="G2216" s="5">
        <v>18.168537053741201</v>
      </c>
      <c r="H2216" s="5">
        <v>9.8985779442756208</v>
      </c>
      <c r="I2216" s="5">
        <v>16.3951495658062</v>
      </c>
      <c r="J2216" s="5">
        <f t="shared" si="68"/>
        <v>17.971970460396754</v>
      </c>
      <c r="K2216" s="5">
        <f t="shared" si="69"/>
        <v>13.378099323329218</v>
      </c>
      <c r="L2216" s="6">
        <v>-1.3433874294128301</v>
      </c>
      <c r="M2216" s="7">
        <v>0.18307108197574601</v>
      </c>
      <c r="N2216" s="7">
        <v>0.59677541723042515</v>
      </c>
      <c r="O2216" s="1" t="s">
        <v>16917</v>
      </c>
    </row>
    <row r="2217" spans="1:15" x14ac:dyDescent="0.35">
      <c r="A2217" s="1" t="s">
        <v>294</v>
      </c>
      <c r="B2217" s="5">
        <v>25.805481912777498</v>
      </c>
      <c r="C2217" s="5">
        <v>19.226361430936201</v>
      </c>
      <c r="D2217" s="5">
        <v>21.8068778353216</v>
      </c>
      <c r="E2217" s="5">
        <v>28.154624272726799</v>
      </c>
      <c r="F2217" s="5">
        <v>61.4008632981378</v>
      </c>
      <c r="G2217" s="5">
        <v>35.3751056757987</v>
      </c>
      <c r="H2217" s="5">
        <v>29.712476574598799</v>
      </c>
      <c r="I2217" s="5">
        <v>24.5905364512247</v>
      </c>
      <c r="J2217" s="5">
        <f t="shared" si="68"/>
        <v>23.492978199191501</v>
      </c>
      <c r="K2217" s="5">
        <f t="shared" si="69"/>
        <v>35.493168404827472</v>
      </c>
      <c r="L2217" s="6">
        <v>1.5107990184934901</v>
      </c>
      <c r="M2217" s="7">
        <v>6.3830386097753405E-2</v>
      </c>
      <c r="N2217" s="7">
        <v>0.39790782975365679</v>
      </c>
      <c r="O2217" s="1" t="s">
        <v>5061</v>
      </c>
    </row>
    <row r="2218" spans="1:15" x14ac:dyDescent="0.35">
      <c r="A2218" s="1" t="s">
        <v>19016</v>
      </c>
      <c r="B2218" s="5">
        <v>1624.35445060554</v>
      </c>
      <c r="C2218" s="5">
        <v>1005.18840401599</v>
      </c>
      <c r="D2218" s="5">
        <v>765.23559152148005</v>
      </c>
      <c r="E2218" s="5">
        <v>505.95283369156198</v>
      </c>
      <c r="F2218" s="5">
        <v>870.27449638353801</v>
      </c>
      <c r="G2218" s="5">
        <v>869.63986483147198</v>
      </c>
      <c r="H2218" s="5">
        <v>1299.2531901607599</v>
      </c>
      <c r="I2218" s="5">
        <v>1067.4507625711601</v>
      </c>
      <c r="J2218" s="5">
        <f t="shared" si="68"/>
        <v>891.67864667007859</v>
      </c>
      <c r="K2218" s="5">
        <f t="shared" si="69"/>
        <v>1012.1836901944923</v>
      </c>
      <c r="L2218" s="6">
        <v>1.13514402747495</v>
      </c>
      <c r="M2218" s="7">
        <v>0.538626430702416</v>
      </c>
      <c r="N2218" s="7">
        <v>0.84750805902485626</v>
      </c>
      <c r="O2218" s="1" t="s">
        <v>19017</v>
      </c>
    </row>
    <row r="2219" spans="1:15" x14ac:dyDescent="0.35">
      <c r="A2219" s="1" t="s">
        <v>15841</v>
      </c>
      <c r="B2219" s="5">
        <v>119.192530778245</v>
      </c>
      <c r="C2219" s="5">
        <v>58.737275593793498</v>
      </c>
      <c r="D2219" s="5">
        <v>60.216752328390797</v>
      </c>
      <c r="E2219" s="5">
        <v>33.528759979322999</v>
      </c>
      <c r="F2219" s="5">
        <v>46.6442279307511</v>
      </c>
      <c r="G2219" s="5">
        <v>48.189998698350799</v>
      </c>
      <c r="H2219" s="5">
        <v>94.822837635872602</v>
      </c>
      <c r="I2219" s="5">
        <v>71.893497536264604</v>
      </c>
      <c r="J2219" s="5">
        <f t="shared" si="68"/>
        <v>61.31608466178826</v>
      </c>
      <c r="K2219" s="5">
        <f t="shared" si="69"/>
        <v>62.566137649086279</v>
      </c>
      <c r="L2219" s="6">
        <v>1.02038703211716</v>
      </c>
      <c r="M2219" s="7">
        <v>0.93866471358790604</v>
      </c>
      <c r="N2219" s="7">
        <v>0.98353059321549385</v>
      </c>
      <c r="O2219" s="1" t="s">
        <v>15842</v>
      </c>
    </row>
    <row r="2220" spans="1:15" x14ac:dyDescent="0.35">
      <c r="A2220" s="1" t="s">
        <v>827</v>
      </c>
      <c r="B2220" s="5">
        <v>139.91048560090499</v>
      </c>
      <c r="C2220" s="5">
        <v>261.29401457997</v>
      </c>
      <c r="D2220" s="5">
        <v>176.60706978379599</v>
      </c>
      <c r="E2220" s="5">
        <v>152.175884599879</v>
      </c>
      <c r="F2220" s="5">
        <v>270.71509924540902</v>
      </c>
      <c r="G2220" s="5">
        <v>292.57451079118499</v>
      </c>
      <c r="H2220" s="5">
        <v>41.640706879940304</v>
      </c>
      <c r="I2220" s="5">
        <v>178.44875466635099</v>
      </c>
      <c r="J2220" s="5">
        <f t="shared" si="68"/>
        <v>177.04489611122551</v>
      </c>
      <c r="K2220" s="5">
        <f t="shared" si="69"/>
        <v>155.75612910806731</v>
      </c>
      <c r="L2220" s="6">
        <v>-1.13668012376186</v>
      </c>
      <c r="M2220" s="7">
        <v>0.77721147371357802</v>
      </c>
      <c r="N2220" s="7">
        <v>0.93763426031161956</v>
      </c>
      <c r="O2220" s="1" t="s">
        <v>828</v>
      </c>
    </row>
    <row r="2221" spans="1:15" x14ac:dyDescent="0.35">
      <c r="A2221" s="1" t="s">
        <v>848</v>
      </c>
      <c r="B2221" s="5">
        <v>25.7317648077162</v>
      </c>
      <c r="C2221" s="5">
        <v>32.979589452266303</v>
      </c>
      <c r="D2221" s="5">
        <v>40.613486701693297</v>
      </c>
      <c r="E2221" s="5">
        <v>33.483753615486897</v>
      </c>
      <c r="F2221" s="5">
        <v>42.501886993454598</v>
      </c>
      <c r="G2221" s="5">
        <v>41.377858030036698</v>
      </c>
      <c r="H2221" s="5">
        <v>6.6906137635771596</v>
      </c>
      <c r="I2221" s="5">
        <v>31.252590870407499</v>
      </c>
      <c r="J2221" s="5">
        <f t="shared" si="68"/>
        <v>32.77591373236843</v>
      </c>
      <c r="K2221" s="5">
        <f t="shared" si="69"/>
        <v>24.625329534506797</v>
      </c>
      <c r="L2221" s="6">
        <v>-1.33098376151435</v>
      </c>
      <c r="M2221" s="7">
        <v>0.47429732113715201</v>
      </c>
      <c r="N2221" s="7">
        <v>0.81497042365742234</v>
      </c>
      <c r="O2221" s="1" t="s">
        <v>849</v>
      </c>
    </row>
    <row r="2222" spans="1:15" x14ac:dyDescent="0.35">
      <c r="A2222" s="1" t="s">
        <v>4956</v>
      </c>
      <c r="B2222" s="5">
        <v>82.151209228610696</v>
      </c>
      <c r="C2222" s="5">
        <v>55.677556976028796</v>
      </c>
      <c r="D2222" s="5">
        <v>76.163048942158895</v>
      </c>
      <c r="E2222" s="5">
        <v>90.158321773179196</v>
      </c>
      <c r="F2222" s="5">
        <v>54.6271445829342</v>
      </c>
      <c r="G2222" s="5">
        <v>85.738638655456896</v>
      </c>
      <c r="H2222" s="5">
        <v>111.23289760545001</v>
      </c>
      <c r="I2222" s="5">
        <v>91.259391758072397</v>
      </c>
      <c r="J2222" s="5">
        <f t="shared" si="68"/>
        <v>74.861938373098255</v>
      </c>
      <c r="K2222" s="5">
        <f t="shared" si="69"/>
        <v>83.037444668296828</v>
      </c>
      <c r="L2222" s="6">
        <v>1.1092077826579001</v>
      </c>
      <c r="M2222" s="7">
        <v>0.55173672248138805</v>
      </c>
      <c r="N2222" s="7">
        <v>0.85525425884781836</v>
      </c>
      <c r="O2222" s="1" t="s">
        <v>4957</v>
      </c>
    </row>
    <row r="2223" spans="1:15" x14ac:dyDescent="0.35">
      <c r="A2223" s="1" t="s">
        <v>19735</v>
      </c>
      <c r="B2223" s="5">
        <v>6.5633127716695201</v>
      </c>
      <c r="C2223" s="5">
        <v>31.6848554104822</v>
      </c>
      <c r="D2223" s="5">
        <v>27.4909632201331</v>
      </c>
      <c r="E2223" s="5">
        <v>5.6425053139375496</v>
      </c>
      <c r="F2223" s="5">
        <v>6.8096842585175201</v>
      </c>
      <c r="G2223" s="5">
        <v>10.138483326267</v>
      </c>
      <c r="H2223" s="5">
        <v>14.4991884525556</v>
      </c>
      <c r="I2223" s="5">
        <v>26.328235501382299</v>
      </c>
      <c r="J2223" s="5">
        <f t="shared" si="68"/>
        <v>13.401678370463536</v>
      </c>
      <c r="K2223" s="5">
        <f t="shared" si="69"/>
        <v>12.741376641965353</v>
      </c>
      <c r="L2223" s="6">
        <v>-1.0518234212089299</v>
      </c>
      <c r="M2223" s="7">
        <v>0.91923831682715196</v>
      </c>
      <c r="N2223" s="7">
        <v>0.97765783080142687</v>
      </c>
      <c r="O2223" s="1" t="s">
        <v>19736</v>
      </c>
    </row>
    <row r="2224" spans="1:15" x14ac:dyDescent="0.35">
      <c r="A2224" s="1" t="s">
        <v>17371</v>
      </c>
      <c r="B2224" s="5">
        <v>34.289153074152502</v>
      </c>
      <c r="C2224" s="5">
        <v>16.124823291124301</v>
      </c>
      <c r="D2224" s="5">
        <v>22.3073877744723</v>
      </c>
      <c r="E2224" s="5">
        <v>40.649164596860601</v>
      </c>
      <c r="F2224" s="5">
        <v>29.8274566387942</v>
      </c>
      <c r="G2224" s="5">
        <v>30.812193209834199</v>
      </c>
      <c r="H2224" s="5">
        <v>26.4383517364634</v>
      </c>
      <c r="I2224" s="5">
        <v>24.329921118020099</v>
      </c>
      <c r="J2224" s="5">
        <f t="shared" si="68"/>
        <v>26.609579763717459</v>
      </c>
      <c r="K2224" s="5">
        <f t="shared" si="69"/>
        <v>27.728634175076639</v>
      </c>
      <c r="L2224" s="6">
        <v>1.0420545691174401</v>
      </c>
      <c r="M2224" s="7">
        <v>0.83319726463046195</v>
      </c>
      <c r="N2224" s="7">
        <v>0.95475440587398541</v>
      </c>
      <c r="O2224" s="1" t="s">
        <v>17372</v>
      </c>
    </row>
    <row r="2225" spans="1:15" x14ac:dyDescent="0.35">
      <c r="A2225" s="1" t="s">
        <v>1880</v>
      </c>
      <c r="B2225" s="5">
        <v>12.0951467313792</v>
      </c>
      <c r="C2225" s="5">
        <v>25.5110359084508</v>
      </c>
      <c r="D2225" s="5">
        <v>16.234756162290299</v>
      </c>
      <c r="E2225" s="5">
        <v>17.178602487378399</v>
      </c>
      <c r="F2225" s="5">
        <v>20.6654859374765</v>
      </c>
      <c r="G2225" s="5">
        <v>13.634872315455899</v>
      </c>
      <c r="H2225" s="5">
        <v>15.065477962719401</v>
      </c>
      <c r="I2225" s="5">
        <v>25.1733386605448</v>
      </c>
      <c r="J2225" s="5">
        <f t="shared" si="68"/>
        <v>17.12746974153184</v>
      </c>
      <c r="K2225" s="5">
        <f t="shared" si="69"/>
        <v>18.080278154728802</v>
      </c>
      <c r="L2225" s="6">
        <v>1.05563042455048</v>
      </c>
      <c r="M2225" s="7">
        <v>0.78448458260449005</v>
      </c>
      <c r="N2225" s="7">
        <v>0.94019337657794477</v>
      </c>
      <c r="O2225" s="1" t="s">
        <v>1881</v>
      </c>
    </row>
    <row r="2226" spans="1:15" x14ac:dyDescent="0.35">
      <c r="A2226" s="1" t="s">
        <v>1188</v>
      </c>
      <c r="B2226" s="5">
        <v>10.2845474550014</v>
      </c>
      <c r="C2226" s="5">
        <v>5.6430669384005103</v>
      </c>
      <c r="D2226" s="5">
        <v>7.31669637956184</v>
      </c>
      <c r="E2226" s="5">
        <v>8.9470930149556303</v>
      </c>
      <c r="F2226" s="5">
        <v>16.165903675728401</v>
      </c>
      <c r="G2226" s="5">
        <v>10.1689604288625</v>
      </c>
      <c r="H2226" s="5">
        <v>11.7256835318583</v>
      </c>
      <c r="I2226" s="5">
        <v>8.3312953705572106</v>
      </c>
      <c r="J2226" s="5">
        <f t="shared" si="68"/>
        <v>7.8509885423875518</v>
      </c>
      <c r="K2226" s="5">
        <f t="shared" si="69"/>
        <v>11.257237044404672</v>
      </c>
      <c r="L2226" s="6">
        <v>1.4338623707864</v>
      </c>
      <c r="M2226" s="7">
        <v>6.7942060775090504E-2</v>
      </c>
      <c r="N2226" s="7">
        <v>0.40905651130995313</v>
      </c>
      <c r="O2226" s="1" t="s">
        <v>1189</v>
      </c>
    </row>
    <row r="2227" spans="1:15" x14ac:dyDescent="0.35">
      <c r="A2227" s="1" t="s">
        <v>6810</v>
      </c>
      <c r="B2227" s="5">
        <v>166.702517147018</v>
      </c>
      <c r="C2227" s="5">
        <v>109.885889572605</v>
      </c>
      <c r="D2227" s="5">
        <v>85.9084482698985</v>
      </c>
      <c r="E2227" s="5">
        <v>162.37831370612199</v>
      </c>
      <c r="F2227" s="5">
        <v>139.309376568793</v>
      </c>
      <c r="G2227" s="5">
        <v>161.45473062735101</v>
      </c>
      <c r="H2227" s="5">
        <v>124.014662134662</v>
      </c>
      <c r="I2227" s="5">
        <v>84.974764004003703</v>
      </c>
      <c r="J2227" s="5">
        <f t="shared" si="68"/>
        <v>126.43345236911171</v>
      </c>
      <c r="K2227" s="5">
        <f t="shared" si="69"/>
        <v>124.07907041876628</v>
      </c>
      <c r="L2227" s="6">
        <v>-1.0189748516200099</v>
      </c>
      <c r="M2227" s="7">
        <v>0.91484646676822101</v>
      </c>
      <c r="N2227" s="7">
        <v>0.9760726185911146</v>
      </c>
      <c r="O2227" s="1" t="s">
        <v>6811</v>
      </c>
    </row>
    <row r="2228" spans="1:15" x14ac:dyDescent="0.35">
      <c r="A2228" s="1" t="s">
        <v>3441</v>
      </c>
      <c r="B2228" s="5">
        <v>14.9773288273395</v>
      </c>
      <c r="C2228" s="5">
        <v>15.482358314821299</v>
      </c>
      <c r="D2228" s="5">
        <v>9.48201268751931</v>
      </c>
      <c r="E2228" s="5">
        <v>12.759420294313101</v>
      </c>
      <c r="F2228" s="5">
        <v>26.032559948711</v>
      </c>
      <c r="G2228" s="5">
        <v>26.577151127141299</v>
      </c>
      <c r="H2228" s="5">
        <v>9.7543657326144597</v>
      </c>
      <c r="I2228" s="5">
        <v>15.5069391105673</v>
      </c>
      <c r="J2228" s="5">
        <f t="shared" si="68"/>
        <v>12.941980425694593</v>
      </c>
      <c r="K2228" s="5">
        <f t="shared" si="69"/>
        <v>17.98612490105301</v>
      </c>
      <c r="L2228" s="6">
        <v>1.3897505875796199</v>
      </c>
      <c r="M2228" s="7">
        <v>0.154514552710138</v>
      </c>
      <c r="N2228" s="7">
        <v>0.56208406803620203</v>
      </c>
      <c r="O2228" s="1" t="s">
        <v>345</v>
      </c>
    </row>
    <row r="2229" spans="1:15" x14ac:dyDescent="0.35">
      <c r="A2229" s="1" t="s">
        <v>16080</v>
      </c>
      <c r="B2229" s="5">
        <v>17.7509741096437</v>
      </c>
      <c r="C2229" s="5">
        <v>16.5917142002709</v>
      </c>
      <c r="D2229" s="5">
        <v>7.4386682833431301</v>
      </c>
      <c r="E2229" s="5">
        <v>7.7522073160102396</v>
      </c>
      <c r="F2229" s="5">
        <v>6.8825581037810597</v>
      </c>
      <c r="G2229" s="5">
        <v>6.8534165810331196</v>
      </c>
      <c r="H2229" s="5">
        <v>18.075960419979999</v>
      </c>
      <c r="I2229" s="5">
        <v>16.708622566499699</v>
      </c>
      <c r="J2229" s="5">
        <f t="shared" si="68"/>
        <v>11.415856603816684</v>
      </c>
      <c r="K2229" s="5">
        <f t="shared" si="69"/>
        <v>10.925083425335099</v>
      </c>
      <c r="L2229" s="6">
        <v>-1.0449216870365901</v>
      </c>
      <c r="M2229" s="7">
        <v>0.88784569602059804</v>
      </c>
      <c r="N2229" s="7">
        <v>0.96776817182768471</v>
      </c>
      <c r="O2229" s="1" t="s">
        <v>16081</v>
      </c>
    </row>
    <row r="2230" spans="1:15" x14ac:dyDescent="0.35">
      <c r="A2230" s="1" t="s">
        <v>19861</v>
      </c>
      <c r="B2230" s="5">
        <v>25.115422550172401</v>
      </c>
      <c r="C2230" s="5">
        <v>42.517999574634899</v>
      </c>
      <c r="D2230" s="5">
        <v>18.6190245605748</v>
      </c>
      <c r="E2230" s="5">
        <v>30.396988369727101</v>
      </c>
      <c r="F2230" s="5">
        <v>16.341743430004598</v>
      </c>
      <c r="G2230" s="5">
        <v>28.409475263325199</v>
      </c>
      <c r="H2230" s="5">
        <v>14.932359523476601</v>
      </c>
      <c r="I2230" s="5">
        <v>14.3150813595641</v>
      </c>
      <c r="J2230" s="5">
        <f t="shared" si="68"/>
        <v>27.882081907476163</v>
      </c>
      <c r="K2230" s="5">
        <f t="shared" si="69"/>
        <v>17.748880466792905</v>
      </c>
      <c r="L2230" s="6">
        <v>-1.57092059747892</v>
      </c>
      <c r="M2230" s="7">
        <v>4.5503823379967799E-2</v>
      </c>
      <c r="N2230" s="7">
        <v>0.34836837491914252</v>
      </c>
      <c r="O2230" s="1" t="s">
        <v>19862</v>
      </c>
    </row>
    <row r="2231" spans="1:15" x14ac:dyDescent="0.35">
      <c r="A2231" s="1" t="s">
        <v>1083</v>
      </c>
      <c r="B2231" s="5">
        <v>39.8224807238255</v>
      </c>
      <c r="C2231" s="5">
        <v>17.1138734845869</v>
      </c>
      <c r="D2231" s="5">
        <v>9.7871574935277099</v>
      </c>
      <c r="E2231" s="5">
        <v>22.365710294165101</v>
      </c>
      <c r="F2231" s="5">
        <v>28.513000144102499</v>
      </c>
      <c r="G2231" s="5">
        <v>25.165274157747099</v>
      </c>
      <c r="H2231" s="5">
        <v>20.4235143946437</v>
      </c>
      <c r="I2231" s="5">
        <v>41.425179429575003</v>
      </c>
      <c r="J2231" s="5">
        <f t="shared" si="68"/>
        <v>19.653005468033843</v>
      </c>
      <c r="K2231" s="5">
        <f t="shared" si="69"/>
        <v>27.913215216519855</v>
      </c>
      <c r="L2231" s="6">
        <v>1.4203026230222899</v>
      </c>
      <c r="M2231" s="7">
        <v>0.200382483696632</v>
      </c>
      <c r="N2231" s="7">
        <v>0.61413173121052422</v>
      </c>
      <c r="O2231" s="1" t="s">
        <v>1084</v>
      </c>
    </row>
    <row r="2232" spans="1:15" x14ac:dyDescent="0.35">
      <c r="A2232" s="1" t="s">
        <v>13131</v>
      </c>
      <c r="B2232" s="5">
        <v>43.998318813632103</v>
      </c>
      <c r="C2232" s="5">
        <v>42.916980482484597</v>
      </c>
      <c r="D2232" s="5">
        <v>30.633714567035199</v>
      </c>
      <c r="E2232" s="5">
        <v>27.6147234239757</v>
      </c>
      <c r="F2232" s="5">
        <v>30.8709625774428</v>
      </c>
      <c r="G2232" s="5">
        <v>40.343176415473202</v>
      </c>
      <c r="H2232" s="5">
        <v>33.537708798454702</v>
      </c>
      <c r="I2232" s="5">
        <v>48.773366758531701</v>
      </c>
      <c r="J2232" s="5">
        <f t="shared" si="68"/>
        <v>35.550965515785492</v>
      </c>
      <c r="K2232" s="5">
        <f t="shared" si="69"/>
        <v>37.779751447892103</v>
      </c>
      <c r="L2232" s="6">
        <v>1.06269269764606</v>
      </c>
      <c r="M2232" s="7">
        <v>0.68952866083526398</v>
      </c>
      <c r="N2232" s="7">
        <v>0.90881253087151403</v>
      </c>
      <c r="O2232" s="1" t="s">
        <v>13132</v>
      </c>
    </row>
    <row r="2233" spans="1:15" x14ac:dyDescent="0.35">
      <c r="A2233" s="1" t="s">
        <v>7578</v>
      </c>
      <c r="B2233" s="5">
        <v>20.841707430412001</v>
      </c>
      <c r="C2233" s="5">
        <v>29.098099346745599</v>
      </c>
      <c r="D2233" s="5">
        <v>17.9964703231214</v>
      </c>
      <c r="E2233" s="5">
        <v>15.9875900561764</v>
      </c>
      <c r="F2233" s="5">
        <v>24.87089818806</v>
      </c>
      <c r="G2233" s="5">
        <v>25.888556571675199</v>
      </c>
      <c r="H2233" s="5">
        <v>16.2816194849939</v>
      </c>
      <c r="I2233" s="5">
        <v>23.468304142610101</v>
      </c>
      <c r="J2233" s="5">
        <f t="shared" si="68"/>
        <v>20.438172671268713</v>
      </c>
      <c r="K2233" s="5">
        <f t="shared" si="69"/>
        <v>22.271253116521628</v>
      </c>
      <c r="L2233" s="6">
        <v>1.08968905756579</v>
      </c>
      <c r="M2233" s="7">
        <v>0.63609840037471499</v>
      </c>
      <c r="N2233" s="7">
        <v>0.88550097600568844</v>
      </c>
      <c r="O2233" s="1" t="s">
        <v>7579</v>
      </c>
    </row>
    <row r="2234" spans="1:15" x14ac:dyDescent="0.35">
      <c r="A2234" s="1" t="s">
        <v>259</v>
      </c>
      <c r="B2234" s="5">
        <v>118.80190371983799</v>
      </c>
      <c r="C2234" s="5">
        <v>49.509785585904503</v>
      </c>
      <c r="D2234" s="5">
        <v>80.469966676908399</v>
      </c>
      <c r="E2234" s="5">
        <v>51.334950404738201</v>
      </c>
      <c r="F2234" s="5">
        <v>58.953116982592597</v>
      </c>
      <c r="G2234" s="5">
        <v>59.630338610377798</v>
      </c>
      <c r="H2234" s="5">
        <v>86.904196721333605</v>
      </c>
      <c r="I2234" s="5">
        <v>58.387814326522999</v>
      </c>
      <c r="J2234" s="5">
        <f t="shared" si="68"/>
        <v>70.208606531293412</v>
      </c>
      <c r="K2234" s="5">
        <f t="shared" si="69"/>
        <v>64.98816192498532</v>
      </c>
      <c r="L2234" s="6">
        <v>-1.08032916229165</v>
      </c>
      <c r="M2234" s="7">
        <v>0.67606218696360099</v>
      </c>
      <c r="N2234" s="7">
        <v>0.90335322928510176</v>
      </c>
      <c r="O2234" s="1" t="s">
        <v>15527</v>
      </c>
    </row>
    <row r="2235" spans="1:15" x14ac:dyDescent="0.35">
      <c r="A2235" s="1" t="s">
        <v>2899</v>
      </c>
      <c r="B2235" s="5">
        <v>29.1497904368021</v>
      </c>
      <c r="C2235" s="5">
        <v>20.524745228891401</v>
      </c>
      <c r="D2235" s="5">
        <v>20.523408492537399</v>
      </c>
      <c r="E2235" s="5">
        <v>19.269932246502002</v>
      </c>
      <c r="F2235" s="5">
        <v>36.818720127715302</v>
      </c>
      <c r="G2235" s="5">
        <v>26.744686476264601</v>
      </c>
      <c r="H2235" s="5">
        <v>29.084104429389399</v>
      </c>
      <c r="I2235" s="5">
        <v>23.304430972552002</v>
      </c>
      <c r="J2235" s="5">
        <f t="shared" si="68"/>
        <v>22.055185873400841</v>
      </c>
      <c r="K2235" s="5">
        <f t="shared" si="69"/>
        <v>28.58249257433673</v>
      </c>
      <c r="L2235" s="6">
        <v>1.2959533752471299</v>
      </c>
      <c r="M2235" s="7">
        <v>9.9126150698746002E-2</v>
      </c>
      <c r="N2235" s="7">
        <v>0.47266198791955966</v>
      </c>
      <c r="O2235" s="1" t="s">
        <v>2900</v>
      </c>
    </row>
    <row r="2236" spans="1:15" x14ac:dyDescent="0.35">
      <c r="A2236" s="1" t="s">
        <v>1559</v>
      </c>
      <c r="B2236" s="5">
        <v>93.506379894754701</v>
      </c>
      <c r="C2236" s="5">
        <v>103.810666353855</v>
      </c>
      <c r="D2236" s="5">
        <v>66.776647114681097</v>
      </c>
      <c r="E2236" s="5">
        <v>87.659877047791298</v>
      </c>
      <c r="F2236" s="5">
        <v>274.62332001029898</v>
      </c>
      <c r="G2236" s="5">
        <v>238.803611677655</v>
      </c>
      <c r="H2236" s="5">
        <v>64.346940726237705</v>
      </c>
      <c r="I2236" s="5">
        <v>129.78472259031301</v>
      </c>
      <c r="J2236" s="5">
        <f t="shared" si="68"/>
        <v>86.821477483310616</v>
      </c>
      <c r="K2236" s="5">
        <f t="shared" si="69"/>
        <v>152.97922106143523</v>
      </c>
      <c r="L2236" s="6">
        <v>1.76199743998646</v>
      </c>
      <c r="M2236" s="7">
        <v>5.5234545440015402E-2</v>
      </c>
      <c r="N2236" s="7">
        <v>0.3759798177756471</v>
      </c>
      <c r="O2236" s="1" t="s">
        <v>1560</v>
      </c>
    </row>
    <row r="2237" spans="1:15" x14ac:dyDescent="0.35">
      <c r="A2237" s="1" t="s">
        <v>19686</v>
      </c>
      <c r="B2237" s="5">
        <v>27.1285524132856</v>
      </c>
      <c r="C2237" s="5">
        <v>22.081311814381099</v>
      </c>
      <c r="D2237" s="5">
        <v>8.7964728665920706</v>
      </c>
      <c r="E2237" s="5">
        <v>5.0048091132017403</v>
      </c>
      <c r="F2237" s="5">
        <v>12.2062191270368</v>
      </c>
      <c r="G2237" s="5">
        <v>4.72227298916075</v>
      </c>
      <c r="H2237" s="5">
        <v>38.7562416972346</v>
      </c>
      <c r="I2237" s="5">
        <v>30.951354291661598</v>
      </c>
      <c r="J2237" s="5">
        <f t="shared" si="68"/>
        <v>12.74344632431978</v>
      </c>
      <c r="K2237" s="5">
        <f t="shared" si="69"/>
        <v>16.215800436637011</v>
      </c>
      <c r="L2237" s="6">
        <v>1.2724815582807101</v>
      </c>
      <c r="M2237" s="7">
        <v>0.597592758898014</v>
      </c>
      <c r="N2237" s="7">
        <v>0.87484275055632854</v>
      </c>
      <c r="O2237" s="1" t="s">
        <v>19687</v>
      </c>
    </row>
    <row r="2238" spans="1:15" x14ac:dyDescent="0.35">
      <c r="A2238" s="1" t="s">
        <v>19594</v>
      </c>
      <c r="B2238" s="5">
        <v>28.790460729722199</v>
      </c>
      <c r="C2238" s="5">
        <v>25.981031296678999</v>
      </c>
      <c r="D2238" s="5">
        <v>30.626763054281898</v>
      </c>
      <c r="E2238" s="5">
        <v>18.219853403094799</v>
      </c>
      <c r="F2238" s="5">
        <v>17.315536374382798</v>
      </c>
      <c r="G2238" s="5">
        <v>14.5739995972021</v>
      </c>
      <c r="H2238" s="5">
        <v>35.385274441183697</v>
      </c>
      <c r="I2238" s="5">
        <v>29.9295486223577</v>
      </c>
      <c r="J2238" s="5">
        <f t="shared" si="68"/>
        <v>25.417787495053098</v>
      </c>
      <c r="K2238" s="5">
        <f t="shared" si="69"/>
        <v>22.737062699826229</v>
      </c>
      <c r="L2238" s="6">
        <v>-1.11790110405278</v>
      </c>
      <c r="M2238" s="7">
        <v>0.67492061822480598</v>
      </c>
      <c r="N2238" s="7">
        <v>0.90335322928510176</v>
      </c>
      <c r="O2238" s="1" t="s">
        <v>19595</v>
      </c>
    </row>
    <row r="2239" spans="1:15" x14ac:dyDescent="0.35">
      <c r="A2239" s="1" t="s">
        <v>5197</v>
      </c>
      <c r="B2239" s="5">
        <v>2055.13176591208</v>
      </c>
      <c r="C2239" s="5">
        <v>1824.9650992454101</v>
      </c>
      <c r="D2239" s="5">
        <v>1572.7150992454101</v>
      </c>
      <c r="E2239" s="5">
        <v>2354.4650992454099</v>
      </c>
      <c r="F2239" s="5">
        <v>2412.63176591208</v>
      </c>
      <c r="G2239" s="5">
        <v>3396.5484325787402</v>
      </c>
      <c r="H2239" s="5">
        <v>1908.4650992454101</v>
      </c>
      <c r="I2239" s="5">
        <v>1494.0484325787399</v>
      </c>
      <c r="J2239" s="5">
        <f t="shared" si="68"/>
        <v>1930.4525767506022</v>
      </c>
      <c r="K2239" s="5">
        <f t="shared" si="69"/>
        <v>2198.5909601765011</v>
      </c>
      <c r="L2239" s="6">
        <v>1.1388992336073001</v>
      </c>
      <c r="M2239" s="7">
        <v>0.42699630011439899</v>
      </c>
      <c r="N2239" s="7">
        <v>0.79083701666268835</v>
      </c>
      <c r="O2239" s="1" t="s">
        <v>345</v>
      </c>
    </row>
    <row r="2240" spans="1:15" x14ac:dyDescent="0.35">
      <c r="A2240" s="1" t="s">
        <v>4370</v>
      </c>
      <c r="B2240" s="5">
        <v>30.5011506538901</v>
      </c>
      <c r="C2240" s="5">
        <v>27.6124753242594</v>
      </c>
      <c r="D2240" s="5">
        <v>15.680298927638599</v>
      </c>
      <c r="E2240" s="5">
        <v>14.139262707878601</v>
      </c>
      <c r="F2240" s="5">
        <v>22.6853955445068</v>
      </c>
      <c r="G2240" s="5">
        <v>21.081221565619298</v>
      </c>
      <c r="H2240" s="5">
        <v>15.6615884656416</v>
      </c>
      <c r="I2240" s="5">
        <v>20.043104020525401</v>
      </c>
      <c r="J2240" s="5">
        <f t="shared" si="68"/>
        <v>20.787423616974774</v>
      </c>
      <c r="K2240" s="5">
        <f t="shared" si="69"/>
        <v>19.683880931049224</v>
      </c>
      <c r="L2240" s="6">
        <v>-1.0560632676955899</v>
      </c>
      <c r="M2240" s="7">
        <v>0.82763803222312204</v>
      </c>
      <c r="N2240" s="7">
        <v>0.95363993965261551</v>
      </c>
      <c r="O2240" s="1" t="s">
        <v>1752</v>
      </c>
    </row>
    <row r="2241" spans="1:15" x14ac:dyDescent="0.35">
      <c r="A2241" s="1" t="s">
        <v>723</v>
      </c>
      <c r="B2241" s="5">
        <v>2.8395916518906099</v>
      </c>
      <c r="C2241" s="5">
        <v>2.4043255145522302</v>
      </c>
      <c r="D2241" s="5">
        <v>3.3778373560214598</v>
      </c>
      <c r="E2241" s="5">
        <v>3.9565080636891898</v>
      </c>
      <c r="F2241" s="5">
        <v>27.074958147649401</v>
      </c>
      <c r="G2241" s="5">
        <v>44.718065782053699</v>
      </c>
      <c r="H2241" s="5">
        <v>3.2478927842321901</v>
      </c>
      <c r="I2241" s="5">
        <v>5.8594503391967896</v>
      </c>
      <c r="J2241" s="5">
        <f t="shared" si="68"/>
        <v>3.0906511392536831</v>
      </c>
      <c r="K2241" s="5">
        <f t="shared" si="69"/>
        <v>12.320471874988572</v>
      </c>
      <c r="L2241" s="6">
        <v>3.9863677004851699</v>
      </c>
      <c r="M2241" s="7">
        <v>8.9821215162149103E-3</v>
      </c>
      <c r="N2241" s="7">
        <v>0.18152577838414974</v>
      </c>
      <c r="O2241" s="1" t="e">
        <v>#N/A</v>
      </c>
    </row>
    <row r="2242" spans="1:15" x14ac:dyDescent="0.35">
      <c r="A2242" s="1" t="s">
        <v>11325</v>
      </c>
      <c r="B2242" s="5">
        <v>20.299578782567298</v>
      </c>
      <c r="C2242" s="5">
        <v>9.0110049512223203</v>
      </c>
      <c r="D2242" s="5">
        <v>15.3738872257025</v>
      </c>
      <c r="E2242" s="5">
        <v>16.181429142856199</v>
      </c>
      <c r="F2242" s="5">
        <v>23.6703089081477</v>
      </c>
      <c r="G2242" s="5">
        <v>22.2306072273913</v>
      </c>
      <c r="H2242" s="5">
        <v>15.636054043520099</v>
      </c>
      <c r="I2242" s="5">
        <v>30.4411477847645</v>
      </c>
      <c r="J2242" s="5">
        <f t="shared" si="68"/>
        <v>14.60545884717572</v>
      </c>
      <c r="K2242" s="5">
        <f t="shared" si="69"/>
        <v>22.371023777248279</v>
      </c>
      <c r="L2242" s="6">
        <v>1.53168921369247</v>
      </c>
      <c r="M2242" s="7">
        <v>8.6386282170164599E-2</v>
      </c>
      <c r="N2242" s="7">
        <v>0.44828935030045197</v>
      </c>
      <c r="O2242" s="1" t="s">
        <v>11326</v>
      </c>
    </row>
    <row r="2243" spans="1:15" x14ac:dyDescent="0.35">
      <c r="A2243" s="1" t="s">
        <v>17825</v>
      </c>
      <c r="B2243" s="5">
        <v>19.020385739727001</v>
      </c>
      <c r="C2243" s="5">
        <v>17.987096879612</v>
      </c>
      <c r="D2243" s="5">
        <v>13.774908768353599</v>
      </c>
      <c r="E2243" s="5">
        <v>18.499327102460001</v>
      </c>
      <c r="F2243" s="5">
        <v>15.4063189668957</v>
      </c>
      <c r="G2243" s="5">
        <v>19.825382625803499</v>
      </c>
      <c r="H2243" s="5">
        <v>18.114504795216099</v>
      </c>
      <c r="I2243" s="5">
        <v>8.7624450672457606</v>
      </c>
      <c r="J2243" s="5">
        <f t="shared" si="68"/>
        <v>17.183287805763779</v>
      </c>
      <c r="K2243" s="5">
        <f t="shared" si="69"/>
        <v>14.838604492897325</v>
      </c>
      <c r="L2243" s="6">
        <v>-1.15801238681095</v>
      </c>
      <c r="M2243" s="7">
        <v>0.57358914274758099</v>
      </c>
      <c r="N2243" s="7">
        <v>0.86544885774210212</v>
      </c>
      <c r="O2243" s="1" t="s">
        <v>17826</v>
      </c>
    </row>
    <row r="2244" spans="1:15" x14ac:dyDescent="0.35">
      <c r="A2244" s="1" t="s">
        <v>197</v>
      </c>
      <c r="B2244" s="5">
        <v>41.475840292110803</v>
      </c>
      <c r="C2244" s="5">
        <v>46.900279867990299</v>
      </c>
      <c r="D2244" s="5">
        <v>48.276346572905197</v>
      </c>
      <c r="E2244" s="5">
        <v>26.841352630245101</v>
      </c>
      <c r="F2244" s="5">
        <v>38.396869042192399</v>
      </c>
      <c r="G2244" s="5">
        <v>80.018755880311801</v>
      </c>
      <c r="H2244" s="5">
        <v>38.506566486304003</v>
      </c>
      <c r="I2244" s="5">
        <v>46.407490907533102</v>
      </c>
      <c r="J2244" s="5">
        <f t="shared" ref="J2244:J2307" si="70">GEOMEAN(B2244:E2244)</f>
        <v>39.845323344104706</v>
      </c>
      <c r="K2244" s="5">
        <f t="shared" ref="K2244:K2307" si="71">GEOMEAN(F2244:I2244)</f>
        <v>48.406381896938029</v>
      </c>
      <c r="L2244" s="6">
        <v>1.21485729903356</v>
      </c>
      <c r="M2244" s="7">
        <v>0.35141803170024799</v>
      </c>
      <c r="N2244" s="7">
        <v>0.74619128903614318</v>
      </c>
      <c r="O2244" s="1" t="s">
        <v>3750</v>
      </c>
    </row>
    <row r="2245" spans="1:15" x14ac:dyDescent="0.35">
      <c r="A2245" s="1" t="s">
        <v>5337</v>
      </c>
      <c r="B2245" s="5">
        <v>22.1091429995484</v>
      </c>
      <c r="C2245" s="5">
        <v>16.543485085816901</v>
      </c>
      <c r="D2245" s="5">
        <v>26.9433227563941</v>
      </c>
      <c r="E2245" s="5">
        <v>28.469151740001401</v>
      </c>
      <c r="F2245" s="5">
        <v>15.275896832079599</v>
      </c>
      <c r="G2245" s="5">
        <v>22.7748095551412</v>
      </c>
      <c r="H2245" s="5">
        <v>16.795300630742901</v>
      </c>
      <c r="I2245" s="5">
        <v>18.766925273383102</v>
      </c>
      <c r="J2245" s="5">
        <f t="shared" si="70"/>
        <v>23.014743998025569</v>
      </c>
      <c r="K2245" s="5">
        <f t="shared" si="71"/>
        <v>18.197452496452645</v>
      </c>
      <c r="L2245" s="6">
        <v>-1.2647234002952901</v>
      </c>
      <c r="M2245" s="7">
        <v>0.29491370667545103</v>
      </c>
      <c r="N2245" s="7">
        <v>0.70389803833250741</v>
      </c>
      <c r="O2245" s="1" t="s">
        <v>5338</v>
      </c>
    </row>
    <row r="2246" spans="1:15" x14ac:dyDescent="0.35">
      <c r="A2246" s="1" t="s">
        <v>1143</v>
      </c>
      <c r="B2246" s="5">
        <v>99.212756691315604</v>
      </c>
      <c r="C2246" s="5">
        <v>182.818577808307</v>
      </c>
      <c r="D2246" s="5">
        <v>84.068425868000304</v>
      </c>
      <c r="E2246" s="5">
        <v>54.7701756936872</v>
      </c>
      <c r="F2246" s="5">
        <v>153.67606739538701</v>
      </c>
      <c r="G2246" s="5">
        <v>179.41628943255199</v>
      </c>
      <c r="H2246" s="5">
        <v>17.893451427240901</v>
      </c>
      <c r="I2246" s="5">
        <v>68.797011516037102</v>
      </c>
      <c r="J2246" s="5">
        <f t="shared" si="70"/>
        <v>95.596330751722164</v>
      </c>
      <c r="K2246" s="5">
        <f t="shared" si="71"/>
        <v>76.327836092832996</v>
      </c>
      <c r="L2246" s="6">
        <v>-1.2524438742827</v>
      </c>
      <c r="M2246" s="7">
        <v>0.62736870886975804</v>
      </c>
      <c r="N2246" s="7">
        <v>0.88407582759014458</v>
      </c>
      <c r="O2246" s="1" t="s">
        <v>1144</v>
      </c>
    </row>
    <row r="2247" spans="1:15" x14ac:dyDescent="0.35">
      <c r="A2247" s="1" t="s">
        <v>15535</v>
      </c>
      <c r="B2247" s="5">
        <v>180.639366381381</v>
      </c>
      <c r="C2247" s="5">
        <v>193.26609162004701</v>
      </c>
      <c r="D2247" s="5">
        <v>192.13354626708499</v>
      </c>
      <c r="E2247" s="5">
        <v>199.98694485660201</v>
      </c>
      <c r="F2247" s="5">
        <v>198.89106831330901</v>
      </c>
      <c r="G2247" s="5">
        <v>248.34815452722501</v>
      </c>
      <c r="H2247" s="5">
        <v>215.10708730390601</v>
      </c>
      <c r="I2247" s="5">
        <v>367.83973124844999</v>
      </c>
      <c r="J2247" s="5">
        <f t="shared" si="70"/>
        <v>191.37853576613458</v>
      </c>
      <c r="K2247" s="5">
        <f t="shared" si="71"/>
        <v>250.03303553148578</v>
      </c>
      <c r="L2247" s="6">
        <v>1.3064842121951801</v>
      </c>
      <c r="M2247" s="7">
        <v>3.7270194180220699E-2</v>
      </c>
      <c r="N2247" s="7">
        <v>0.32376260549662778</v>
      </c>
      <c r="O2247" s="1" t="s">
        <v>15536</v>
      </c>
    </row>
    <row r="2248" spans="1:15" x14ac:dyDescent="0.35">
      <c r="A2248" s="1" t="s">
        <v>1751</v>
      </c>
      <c r="B2248" s="5">
        <v>190.15590518548501</v>
      </c>
      <c r="C2248" s="5">
        <v>270.203127588043</v>
      </c>
      <c r="D2248" s="5">
        <v>146.07386288155499</v>
      </c>
      <c r="E2248" s="5">
        <v>272.61811605623598</v>
      </c>
      <c r="F2248" s="5">
        <v>442.99756419312303</v>
      </c>
      <c r="G2248" s="5">
        <v>321.93930545944897</v>
      </c>
      <c r="H2248" s="5">
        <v>134.730768392551</v>
      </c>
      <c r="I2248" s="5">
        <v>163.23513907698401</v>
      </c>
      <c r="J2248" s="5">
        <f t="shared" si="70"/>
        <v>212.68254754051043</v>
      </c>
      <c r="K2248" s="5">
        <f t="shared" si="71"/>
        <v>236.65405224476098</v>
      </c>
      <c r="L2248" s="6">
        <v>1.1127102575244701</v>
      </c>
      <c r="M2248" s="7">
        <v>0.69802945340793499</v>
      </c>
      <c r="N2248" s="7">
        <v>0.91134262623869011</v>
      </c>
      <c r="O2248" s="1" t="s">
        <v>1752</v>
      </c>
    </row>
    <row r="2249" spans="1:15" x14ac:dyDescent="0.35">
      <c r="A2249" s="1" t="s">
        <v>7277</v>
      </c>
      <c r="B2249" s="5">
        <v>33.6725366735769</v>
      </c>
      <c r="C2249" s="5">
        <v>30.868495988410999</v>
      </c>
      <c r="D2249" s="5">
        <v>80.571990753381797</v>
      </c>
      <c r="E2249" s="5">
        <v>139.16496476568901</v>
      </c>
      <c r="F2249" s="5">
        <v>54.834538877812101</v>
      </c>
      <c r="G2249" s="5">
        <v>82.379700637351604</v>
      </c>
      <c r="H2249" s="5">
        <v>31.667744426134899</v>
      </c>
      <c r="I2249" s="5">
        <v>68.170860661884205</v>
      </c>
      <c r="J2249" s="5">
        <f t="shared" si="70"/>
        <v>58.428714058006356</v>
      </c>
      <c r="K2249" s="5">
        <f t="shared" si="71"/>
        <v>55.882082013293903</v>
      </c>
      <c r="L2249" s="6">
        <v>-1.0455715312129299</v>
      </c>
      <c r="M2249" s="7">
        <v>0.89402738612770205</v>
      </c>
      <c r="N2249" s="7">
        <v>0.96946190019376088</v>
      </c>
      <c r="O2249" s="1" t="s">
        <v>2845</v>
      </c>
    </row>
    <row r="2250" spans="1:15" x14ac:dyDescent="0.35">
      <c r="A2250" s="1" t="s">
        <v>9481</v>
      </c>
      <c r="B2250" s="5">
        <v>22.4758218907984</v>
      </c>
      <c r="C2250" s="5">
        <v>29.4332398233812</v>
      </c>
      <c r="D2250" s="5">
        <v>12.114723928910401</v>
      </c>
      <c r="E2250" s="5">
        <v>25.864631517712699</v>
      </c>
      <c r="F2250" s="5">
        <v>28.947162546595301</v>
      </c>
      <c r="G2250" s="5">
        <v>24.540893292695099</v>
      </c>
      <c r="H2250" s="5">
        <v>17.019322610928199</v>
      </c>
      <c r="I2250" s="5">
        <v>45.323903512962403</v>
      </c>
      <c r="J2250" s="5">
        <f t="shared" si="70"/>
        <v>21.337491794129491</v>
      </c>
      <c r="K2250" s="5">
        <f t="shared" si="71"/>
        <v>27.207678428858458</v>
      </c>
      <c r="L2250" s="6">
        <v>1.2751113716347899</v>
      </c>
      <c r="M2250" s="7">
        <v>0.360442816666386</v>
      </c>
      <c r="N2250" s="7">
        <v>0.75118965625329648</v>
      </c>
      <c r="O2250" s="1" t="s">
        <v>9482</v>
      </c>
    </row>
    <row r="2251" spans="1:15" x14ac:dyDescent="0.35">
      <c r="A2251" s="1" t="s">
        <v>19694</v>
      </c>
      <c r="B2251" s="5">
        <v>18.2359634284945</v>
      </c>
      <c r="C2251" s="5">
        <v>4.2385062912393598</v>
      </c>
      <c r="D2251" s="5">
        <v>4.4022047813722196</v>
      </c>
      <c r="E2251" s="5">
        <v>4.98129142027841</v>
      </c>
      <c r="F2251" s="5">
        <v>5.6563385297695996</v>
      </c>
      <c r="G2251" s="5">
        <v>3.7353279383890201</v>
      </c>
      <c r="H2251" s="5">
        <v>28.647209851064702</v>
      </c>
      <c r="I2251" s="5">
        <v>5.1202772137415504</v>
      </c>
      <c r="J2251" s="5">
        <f t="shared" si="70"/>
        <v>6.416355733539028</v>
      </c>
      <c r="K2251" s="5">
        <f t="shared" si="71"/>
        <v>7.4612223675011444</v>
      </c>
      <c r="L2251" s="6">
        <v>1.16284424950139</v>
      </c>
      <c r="M2251" s="7">
        <v>0.76110249458283796</v>
      </c>
      <c r="N2251" s="7">
        <v>0.93383678132936776</v>
      </c>
      <c r="O2251" s="1" t="s">
        <v>19695</v>
      </c>
    </row>
    <row r="2252" spans="1:15" x14ac:dyDescent="0.35">
      <c r="A2252" s="1" t="s">
        <v>11055</v>
      </c>
      <c r="B2252" s="5">
        <v>7.4017172362380999</v>
      </c>
      <c r="C2252" s="5">
        <v>11.805723290891899</v>
      </c>
      <c r="D2252" s="5">
        <v>10.541354779950799</v>
      </c>
      <c r="E2252" s="5">
        <v>11.7285051544377</v>
      </c>
      <c r="F2252" s="5">
        <v>7.9153099135427896</v>
      </c>
      <c r="G2252" s="5">
        <v>10.3169324593393</v>
      </c>
      <c r="H2252" s="5">
        <v>8.6243305098261995</v>
      </c>
      <c r="I2252" s="5">
        <v>8.6623437799301009</v>
      </c>
      <c r="J2252" s="5">
        <f t="shared" si="70"/>
        <v>10.19508957175572</v>
      </c>
      <c r="K2252" s="5">
        <f t="shared" si="71"/>
        <v>8.8378134376473589</v>
      </c>
      <c r="L2252" s="6">
        <v>-1.15357601104439</v>
      </c>
      <c r="M2252" s="7">
        <v>0.32656830254018998</v>
      </c>
      <c r="N2252" s="7">
        <v>0.72790174717250455</v>
      </c>
      <c r="O2252" s="1" t="s">
        <v>11056</v>
      </c>
    </row>
    <row r="2253" spans="1:15" x14ac:dyDescent="0.35">
      <c r="A2253" s="1" t="s">
        <v>5208</v>
      </c>
      <c r="B2253" s="5">
        <v>67.435058006237696</v>
      </c>
      <c r="C2253" s="5">
        <v>56.862957593315301</v>
      </c>
      <c r="D2253" s="5">
        <v>69.001509654635498</v>
      </c>
      <c r="E2253" s="5">
        <v>58.7726910687744</v>
      </c>
      <c r="F2253" s="5">
        <v>60.577803705001401</v>
      </c>
      <c r="G2253" s="5">
        <v>57.448827356415698</v>
      </c>
      <c r="H2253" s="5">
        <v>68.970835666140303</v>
      </c>
      <c r="I2253" s="5">
        <v>35.925152876797398</v>
      </c>
      <c r="J2253" s="5">
        <f t="shared" si="70"/>
        <v>62.796774522634927</v>
      </c>
      <c r="K2253" s="5">
        <f t="shared" si="71"/>
        <v>54.189444770061726</v>
      </c>
      <c r="L2253" s="6">
        <v>-1.15883775501107</v>
      </c>
      <c r="M2253" s="7">
        <v>0.33590514589475201</v>
      </c>
      <c r="N2253" s="7">
        <v>0.73449768271271387</v>
      </c>
      <c r="O2253" s="1" t="s">
        <v>5209</v>
      </c>
    </row>
    <row r="2254" spans="1:15" x14ac:dyDescent="0.35">
      <c r="A2254" s="1" t="s">
        <v>4867</v>
      </c>
      <c r="B2254" s="5">
        <v>33.689692815282299</v>
      </c>
      <c r="C2254" s="5">
        <v>46.323407294737201</v>
      </c>
      <c r="D2254" s="5">
        <v>52.615573045738998</v>
      </c>
      <c r="E2254" s="5">
        <v>29.323084401483499</v>
      </c>
      <c r="F2254" s="5">
        <v>32.495056637835098</v>
      </c>
      <c r="G2254" s="5">
        <v>57.881839540532702</v>
      </c>
      <c r="H2254" s="5">
        <v>48.533763453631998</v>
      </c>
      <c r="I2254" s="5">
        <v>41.963489833786198</v>
      </c>
      <c r="J2254" s="5">
        <f t="shared" si="70"/>
        <v>39.39175912495088</v>
      </c>
      <c r="K2254" s="5">
        <f t="shared" si="71"/>
        <v>44.240374810317846</v>
      </c>
      <c r="L2254" s="6">
        <v>1.12308705660966</v>
      </c>
      <c r="M2254" s="7">
        <v>0.54991626561737805</v>
      </c>
      <c r="N2254" s="7">
        <v>0.85413083954722036</v>
      </c>
      <c r="O2254" s="1" t="s">
        <v>4868</v>
      </c>
    </row>
    <row r="2255" spans="1:15" x14ac:dyDescent="0.35">
      <c r="A2255" s="1" t="s">
        <v>19327</v>
      </c>
      <c r="B2255" s="5">
        <v>67.497641866762606</v>
      </c>
      <c r="C2255" s="5">
        <v>58.011634147691197</v>
      </c>
      <c r="D2255" s="5">
        <v>71.954554838911207</v>
      </c>
      <c r="E2255" s="5">
        <v>43.693199852700097</v>
      </c>
      <c r="F2255" s="5">
        <v>30.769087956245102</v>
      </c>
      <c r="G2255" s="5">
        <v>38.676871127983297</v>
      </c>
      <c r="H2255" s="5">
        <v>64.354672680206605</v>
      </c>
      <c r="I2255" s="5">
        <v>50.727353170256997</v>
      </c>
      <c r="J2255" s="5">
        <f t="shared" si="70"/>
        <v>59.233713499032667</v>
      </c>
      <c r="K2255" s="5">
        <f t="shared" si="71"/>
        <v>44.396329014001395</v>
      </c>
      <c r="L2255" s="6">
        <v>-1.33420295809484</v>
      </c>
      <c r="M2255" s="7">
        <v>9.6875786078169907E-2</v>
      </c>
      <c r="N2255" s="7">
        <v>0.46903023800843369</v>
      </c>
      <c r="O2255" s="1" t="s">
        <v>19328</v>
      </c>
    </row>
    <row r="2256" spans="1:15" x14ac:dyDescent="0.35">
      <c r="A2256" s="1" t="s">
        <v>16312</v>
      </c>
      <c r="B2256" s="5">
        <v>103.966899355473</v>
      </c>
      <c r="C2256" s="5">
        <v>100.321118053799</v>
      </c>
      <c r="D2256" s="5">
        <v>99.9868558152845</v>
      </c>
      <c r="E2256" s="5">
        <v>91.497775395457893</v>
      </c>
      <c r="F2256" s="5">
        <v>75.155695429336404</v>
      </c>
      <c r="G2256" s="5">
        <v>85.0688190121502</v>
      </c>
      <c r="H2256" s="5">
        <v>119.172898892362</v>
      </c>
      <c r="I2256" s="5">
        <v>125.427838952298</v>
      </c>
      <c r="J2256" s="5">
        <f t="shared" si="70"/>
        <v>98.834876888330868</v>
      </c>
      <c r="K2256" s="5">
        <f t="shared" si="71"/>
        <v>98.872595786678943</v>
      </c>
      <c r="L2256" s="6">
        <v>1.0003816355069799</v>
      </c>
      <c r="M2256" s="7">
        <v>0.99733382290861805</v>
      </c>
      <c r="N2256" s="7">
        <v>0.99869116051680706</v>
      </c>
      <c r="O2256" s="1" t="s">
        <v>16313</v>
      </c>
    </row>
    <row r="2257" spans="1:15" x14ac:dyDescent="0.35">
      <c r="A2257" s="1" t="s">
        <v>3063</v>
      </c>
      <c r="B2257" s="5">
        <v>223.55617942766699</v>
      </c>
      <c r="C2257" s="5">
        <v>173.38693119560401</v>
      </c>
      <c r="D2257" s="5">
        <v>146.033407273531</v>
      </c>
      <c r="E2257" s="5">
        <v>194.26819294058399</v>
      </c>
      <c r="F2257" s="5">
        <v>180.57359615207699</v>
      </c>
      <c r="G2257" s="5">
        <v>197.19134253870399</v>
      </c>
      <c r="H2257" s="5">
        <v>216.46742011324301</v>
      </c>
      <c r="I2257" s="5">
        <v>207.535911157463</v>
      </c>
      <c r="J2257" s="5">
        <f t="shared" si="70"/>
        <v>182.10180033421008</v>
      </c>
      <c r="K2257" s="5">
        <f t="shared" si="71"/>
        <v>199.98939752275322</v>
      </c>
      <c r="L2257" s="6">
        <v>1.09822855762938</v>
      </c>
      <c r="M2257" s="7">
        <v>0.63032431671068301</v>
      </c>
      <c r="N2257" s="7">
        <v>0.88504505461251592</v>
      </c>
      <c r="O2257" s="1" t="e">
        <v>#N/A</v>
      </c>
    </row>
    <row r="2258" spans="1:15" x14ac:dyDescent="0.35">
      <c r="A2258" s="1" t="s">
        <v>8263</v>
      </c>
      <c r="B2258" s="5">
        <v>28.968080331528899</v>
      </c>
      <c r="C2258" s="5">
        <v>36.905003280854402</v>
      </c>
      <c r="D2258" s="5">
        <v>33.936039530492302</v>
      </c>
      <c r="E2258" s="5">
        <v>64.434635014287807</v>
      </c>
      <c r="F2258" s="5">
        <v>51.1569636470999</v>
      </c>
      <c r="G2258" s="5">
        <v>34.706206083113102</v>
      </c>
      <c r="H2258" s="5">
        <v>34.079545237223002</v>
      </c>
      <c r="I2258" s="5">
        <v>26.8857954262566</v>
      </c>
      <c r="J2258" s="5">
        <f t="shared" si="70"/>
        <v>39.101766106022389</v>
      </c>
      <c r="K2258" s="5">
        <f t="shared" si="71"/>
        <v>35.713477903514445</v>
      </c>
      <c r="L2258" s="6">
        <v>-1.0948742156017901</v>
      </c>
      <c r="M2258" s="7">
        <v>0.73084103450193105</v>
      </c>
      <c r="N2258" s="7">
        <v>0.92004123941504068</v>
      </c>
      <c r="O2258" s="1" t="s">
        <v>8264</v>
      </c>
    </row>
    <row r="2259" spans="1:15" x14ac:dyDescent="0.35">
      <c r="A2259" s="1" t="s">
        <v>3248</v>
      </c>
      <c r="B2259" s="5">
        <v>25.2193779150249</v>
      </c>
      <c r="C2259" s="5">
        <v>28.449315921040199</v>
      </c>
      <c r="D2259" s="5">
        <v>24.586163561465799</v>
      </c>
      <c r="E2259" s="5">
        <v>19.6760861687738</v>
      </c>
      <c r="F2259" s="5">
        <v>37.268182703309897</v>
      </c>
      <c r="G2259" s="5">
        <v>16.0670287673064</v>
      </c>
      <c r="H2259" s="5">
        <v>33.454458943581699</v>
      </c>
      <c r="I2259" s="5">
        <v>45.314266619498198</v>
      </c>
      <c r="J2259" s="5">
        <f t="shared" si="70"/>
        <v>24.272187592693516</v>
      </c>
      <c r="K2259" s="5">
        <f t="shared" si="71"/>
        <v>30.866734637749833</v>
      </c>
      <c r="L2259" s="6">
        <v>1.27169149957631</v>
      </c>
      <c r="M2259" s="7">
        <v>0.39128970358664</v>
      </c>
      <c r="N2259" s="7">
        <v>0.7708122293667572</v>
      </c>
      <c r="O2259" s="1" t="e">
        <v>#N/A</v>
      </c>
    </row>
    <row r="2260" spans="1:15" x14ac:dyDescent="0.35">
      <c r="A2260" s="1" t="s">
        <v>7670</v>
      </c>
      <c r="B2260" s="5">
        <v>434.77543246506701</v>
      </c>
      <c r="C2260" s="5">
        <v>507.834086372184</v>
      </c>
      <c r="D2260" s="5">
        <v>515.55931961102203</v>
      </c>
      <c r="E2260" s="5">
        <v>444.06033523847498</v>
      </c>
      <c r="F2260" s="5">
        <v>448.92301760407798</v>
      </c>
      <c r="G2260" s="5">
        <v>362.90618115144798</v>
      </c>
      <c r="H2260" s="5">
        <v>327.46645221730699</v>
      </c>
      <c r="I2260" s="5">
        <v>384.11566809010998</v>
      </c>
      <c r="J2260" s="5">
        <f t="shared" si="70"/>
        <v>474.16213200228339</v>
      </c>
      <c r="K2260" s="5">
        <f t="shared" si="71"/>
        <v>378.35438266910472</v>
      </c>
      <c r="L2260" s="6">
        <v>-1.2532222533205599</v>
      </c>
      <c r="M2260" s="7">
        <v>2.4129247848223598E-2</v>
      </c>
      <c r="N2260" s="7">
        <v>0.27545141619401625</v>
      </c>
      <c r="O2260" s="1" t="s">
        <v>3115</v>
      </c>
    </row>
    <row r="2261" spans="1:15" x14ac:dyDescent="0.35">
      <c r="A2261" s="1" t="s">
        <v>5002</v>
      </c>
      <c r="B2261" s="5">
        <v>6.2419262503474302</v>
      </c>
      <c r="C2261" s="5">
        <v>18.845022097361301</v>
      </c>
      <c r="D2261" s="5">
        <v>14.0474320129511</v>
      </c>
      <c r="E2261" s="5">
        <v>11.464058315123699</v>
      </c>
      <c r="F2261" s="5">
        <v>8.9883531521582203</v>
      </c>
      <c r="G2261" s="5">
        <v>13.4228024731184</v>
      </c>
      <c r="H2261" s="5">
        <v>11.879062832336899</v>
      </c>
      <c r="I2261" s="5">
        <v>14.4272602391015</v>
      </c>
      <c r="J2261" s="5">
        <f t="shared" si="70"/>
        <v>11.731746019808211</v>
      </c>
      <c r="K2261" s="5">
        <f t="shared" si="71"/>
        <v>11.991467727422089</v>
      </c>
      <c r="L2261" s="6">
        <v>1.0221383677395799</v>
      </c>
      <c r="M2261" s="7">
        <v>0.92033307667744402</v>
      </c>
      <c r="N2261" s="7">
        <v>0.97844037476556645</v>
      </c>
      <c r="O2261" s="1" t="s">
        <v>5003</v>
      </c>
    </row>
    <row r="2262" spans="1:15" x14ac:dyDescent="0.35">
      <c r="A2262" s="1" t="s">
        <v>17896</v>
      </c>
      <c r="B2262" s="5">
        <v>11.535153427514899</v>
      </c>
      <c r="C2262" s="5">
        <v>12.620647019596399</v>
      </c>
      <c r="D2262" s="5">
        <v>12.430403494246899</v>
      </c>
      <c r="E2262" s="5">
        <v>13.624095648544801</v>
      </c>
      <c r="F2262" s="5">
        <v>15.454398416274801</v>
      </c>
      <c r="G2262" s="5">
        <v>20.569040150711299</v>
      </c>
      <c r="H2262" s="5">
        <v>9.6687862276028707</v>
      </c>
      <c r="I2262" s="5">
        <v>16.145796640497402</v>
      </c>
      <c r="J2262" s="5">
        <f t="shared" si="70"/>
        <v>12.530675298658554</v>
      </c>
      <c r="K2262" s="5">
        <f t="shared" si="71"/>
        <v>14.925345446511662</v>
      </c>
      <c r="L2262" s="6">
        <v>1.1911046364843101</v>
      </c>
      <c r="M2262" s="7">
        <v>0.41015878844926701</v>
      </c>
      <c r="N2262" s="7">
        <v>0.78065158773711119</v>
      </c>
      <c r="O2262" s="1" t="s">
        <v>17897</v>
      </c>
    </row>
    <row r="2263" spans="1:15" x14ac:dyDescent="0.35">
      <c r="A2263" s="1" t="s">
        <v>6003</v>
      </c>
      <c r="B2263" s="5">
        <v>70.261742764578003</v>
      </c>
      <c r="C2263" s="5">
        <v>51.141640305448099</v>
      </c>
      <c r="D2263" s="5">
        <v>54.488900848229797</v>
      </c>
      <c r="E2263" s="5">
        <v>42.879318621575798</v>
      </c>
      <c r="F2263" s="5">
        <v>51.974845810097499</v>
      </c>
      <c r="G2263" s="5">
        <v>78.681676912697995</v>
      </c>
      <c r="H2263" s="5">
        <v>67.410358481217997</v>
      </c>
      <c r="I2263" s="5">
        <v>92.057511925274497</v>
      </c>
      <c r="J2263" s="5">
        <f t="shared" si="70"/>
        <v>53.828511862574516</v>
      </c>
      <c r="K2263" s="5">
        <f t="shared" si="71"/>
        <v>70.976269899416351</v>
      </c>
      <c r="L2263" s="6">
        <v>1.31856273642898</v>
      </c>
      <c r="M2263" s="7">
        <v>9.0846829901721493E-2</v>
      </c>
      <c r="N2263" s="7">
        <v>0.45817517924942452</v>
      </c>
      <c r="O2263" s="1" t="s">
        <v>6004</v>
      </c>
    </row>
    <row r="2264" spans="1:15" x14ac:dyDescent="0.35">
      <c r="A2264" s="1" t="s">
        <v>17222</v>
      </c>
      <c r="B2264" s="5">
        <v>76.0220958862798</v>
      </c>
      <c r="C2264" s="5">
        <v>86.256756415055904</v>
      </c>
      <c r="D2264" s="5">
        <v>83.032838348491396</v>
      </c>
      <c r="E2264" s="5">
        <v>93.381765912075807</v>
      </c>
      <c r="F2264" s="5">
        <v>123.66805147196099</v>
      </c>
      <c r="G2264" s="5">
        <v>43.636124180069601</v>
      </c>
      <c r="H2264" s="5">
        <v>129.107553105862</v>
      </c>
      <c r="I2264" s="5">
        <v>103.041599682249</v>
      </c>
      <c r="J2264" s="5">
        <f t="shared" si="70"/>
        <v>84.442529063271465</v>
      </c>
      <c r="K2264" s="5">
        <f t="shared" si="71"/>
        <v>92.048556522185805</v>
      </c>
      <c r="L2264" s="6">
        <v>1.09007342086137</v>
      </c>
      <c r="M2264" s="7">
        <v>0.66586825947903405</v>
      </c>
      <c r="N2264" s="7">
        <v>0.90035384470733593</v>
      </c>
      <c r="O2264" s="1" t="s">
        <v>17223</v>
      </c>
    </row>
    <row r="2265" spans="1:15" x14ac:dyDescent="0.35">
      <c r="A2265" s="1" t="s">
        <v>16731</v>
      </c>
      <c r="B2265" s="5">
        <v>32.088741348411901</v>
      </c>
      <c r="C2265" s="5">
        <v>24.5972186300543</v>
      </c>
      <c r="D2265" s="5">
        <v>19.612931725164401</v>
      </c>
      <c r="E2265" s="5">
        <v>21.338407060832299</v>
      </c>
      <c r="F2265" s="5">
        <v>36.699573700143297</v>
      </c>
      <c r="G2265" s="5">
        <v>11.7808050743858</v>
      </c>
      <c r="H2265" s="5">
        <v>12.0757029910695</v>
      </c>
      <c r="I2265" s="5">
        <v>14.434587785909599</v>
      </c>
      <c r="J2265" s="5">
        <f t="shared" si="70"/>
        <v>23.973740443024617</v>
      </c>
      <c r="K2265" s="5">
        <f t="shared" si="71"/>
        <v>16.568691040378745</v>
      </c>
      <c r="L2265" s="6">
        <v>-1.4469302604894601</v>
      </c>
      <c r="M2265" s="7">
        <v>0.15329686014517699</v>
      </c>
      <c r="N2265" s="7">
        <v>0.56000281563238119</v>
      </c>
      <c r="O2265" s="1" t="s">
        <v>16732</v>
      </c>
    </row>
    <row r="2266" spans="1:15" x14ac:dyDescent="0.35">
      <c r="A2266" s="1" t="s">
        <v>9386</v>
      </c>
      <c r="B2266" s="5">
        <v>9.9340902835768805</v>
      </c>
      <c r="C2266" s="5">
        <v>14.0004417576809</v>
      </c>
      <c r="D2266" s="5">
        <v>12.2955261767558</v>
      </c>
      <c r="E2266" s="5">
        <v>11.1747213979988</v>
      </c>
      <c r="F2266" s="5">
        <v>16.829220426263699</v>
      </c>
      <c r="G2266" s="5">
        <v>15.785923408715799</v>
      </c>
      <c r="H2266" s="5">
        <v>17.9169522050192</v>
      </c>
      <c r="I2266" s="5">
        <v>13.8026319291475</v>
      </c>
      <c r="J2266" s="5">
        <f t="shared" si="70"/>
        <v>11.757457464328565</v>
      </c>
      <c r="K2266" s="5">
        <f t="shared" si="71"/>
        <v>16.009951196617678</v>
      </c>
      <c r="L2266" s="6">
        <v>1.3616848068717999</v>
      </c>
      <c r="M2266" s="7">
        <v>5.37608251763073E-2</v>
      </c>
      <c r="N2266" s="7">
        <v>0.37102865698483323</v>
      </c>
      <c r="O2266" s="1" t="s">
        <v>9387</v>
      </c>
    </row>
    <row r="2267" spans="1:15" x14ac:dyDescent="0.35">
      <c r="A2267" s="1" t="s">
        <v>16193</v>
      </c>
      <c r="B2267" s="5">
        <v>25.8957154579651</v>
      </c>
      <c r="C2267" s="5">
        <v>35.0947309210773</v>
      </c>
      <c r="D2267" s="5">
        <v>30.413393026930599</v>
      </c>
      <c r="E2267" s="5">
        <v>29.1899008293111</v>
      </c>
      <c r="F2267" s="5">
        <v>29.711482089221199</v>
      </c>
      <c r="G2267" s="5">
        <v>34.444174518283504</v>
      </c>
      <c r="H2267" s="5">
        <v>49.995673255116102</v>
      </c>
      <c r="I2267" s="5">
        <v>31.590337199528101</v>
      </c>
      <c r="J2267" s="5">
        <f t="shared" si="70"/>
        <v>29.970351140307923</v>
      </c>
      <c r="K2267" s="5">
        <f t="shared" si="71"/>
        <v>35.655923965349338</v>
      </c>
      <c r="L2267" s="6">
        <v>1.18970658029411</v>
      </c>
      <c r="M2267" s="7">
        <v>0.24426685529352299</v>
      </c>
      <c r="N2267" s="7">
        <v>0.66230180891530344</v>
      </c>
      <c r="O2267" s="1" t="s">
        <v>345</v>
      </c>
    </row>
    <row r="2268" spans="1:15" x14ac:dyDescent="0.35">
      <c r="A2268" s="1" t="s">
        <v>8286</v>
      </c>
      <c r="B2268" s="5">
        <v>13.768321781520401</v>
      </c>
      <c r="C2268" s="5">
        <v>18.789270902404802</v>
      </c>
      <c r="D2268" s="5">
        <v>25.7002764424563</v>
      </c>
      <c r="E2268" s="5">
        <v>18.831628636735299</v>
      </c>
      <c r="F2268" s="5">
        <v>25.121845346238501</v>
      </c>
      <c r="G2268" s="5">
        <v>25.110583047024601</v>
      </c>
      <c r="H2268" s="5">
        <v>25.0709675897265</v>
      </c>
      <c r="I2268" s="5">
        <v>45.217317309357199</v>
      </c>
      <c r="J2268" s="5">
        <f t="shared" si="70"/>
        <v>18.810665162563737</v>
      </c>
      <c r="K2268" s="5">
        <f t="shared" si="71"/>
        <v>29.08011071369301</v>
      </c>
      <c r="L2268" s="6">
        <v>1.54593739574756</v>
      </c>
      <c r="M2268" s="7">
        <v>3.7857247862195E-2</v>
      </c>
      <c r="N2268" s="7">
        <v>0.32594980292501297</v>
      </c>
      <c r="O2268" s="1" t="s">
        <v>8287</v>
      </c>
    </row>
    <row r="2269" spans="1:15" x14ac:dyDescent="0.35">
      <c r="A2269" s="1" t="s">
        <v>1294</v>
      </c>
      <c r="B2269" s="5">
        <v>219.031409063675</v>
      </c>
      <c r="C2269" s="5">
        <v>281.99663264436998</v>
      </c>
      <c r="D2269" s="5">
        <v>280.64662875210001</v>
      </c>
      <c r="E2269" s="5">
        <v>220.69958522848799</v>
      </c>
      <c r="F2269" s="5">
        <v>290.62090066964601</v>
      </c>
      <c r="G2269" s="5">
        <v>333.842933707486</v>
      </c>
      <c r="H2269" s="5">
        <v>126.361288518558</v>
      </c>
      <c r="I2269" s="5">
        <v>217.213290603318</v>
      </c>
      <c r="J2269" s="5">
        <f t="shared" si="70"/>
        <v>248.70122046797087</v>
      </c>
      <c r="K2269" s="5">
        <f t="shared" si="71"/>
        <v>227.16549648027163</v>
      </c>
      <c r="L2269" s="6">
        <v>-1.09480191455734</v>
      </c>
      <c r="M2269" s="7">
        <v>0.69868702192579102</v>
      </c>
      <c r="N2269" s="7">
        <v>0.91134262623869011</v>
      </c>
      <c r="O2269" s="1" t="s">
        <v>1295</v>
      </c>
    </row>
    <row r="2270" spans="1:15" x14ac:dyDescent="0.35">
      <c r="A2270" s="1" t="s">
        <v>19211</v>
      </c>
      <c r="B2270" s="5">
        <v>50.2175489459838</v>
      </c>
      <c r="C2270" s="5">
        <v>33.093098484641303</v>
      </c>
      <c r="D2270" s="5">
        <v>45.678664850115602</v>
      </c>
      <c r="E2270" s="5">
        <v>73.212091829801494</v>
      </c>
      <c r="F2270" s="5">
        <v>28.152789495064098</v>
      </c>
      <c r="G2270" s="5">
        <v>35.422218461877101</v>
      </c>
      <c r="H2270" s="5">
        <v>35.293965711858696</v>
      </c>
      <c r="I2270" s="5">
        <v>43.926869884732099</v>
      </c>
      <c r="J2270" s="5">
        <f t="shared" si="70"/>
        <v>48.553695472376319</v>
      </c>
      <c r="K2270" s="5">
        <f t="shared" si="71"/>
        <v>35.262002900801562</v>
      </c>
      <c r="L2270" s="6">
        <v>-1.37694094147081</v>
      </c>
      <c r="M2270" s="7">
        <v>0.13733498670833399</v>
      </c>
      <c r="N2270" s="7">
        <v>0.53840888552230737</v>
      </c>
      <c r="O2270" s="1" t="s">
        <v>1800</v>
      </c>
    </row>
    <row r="2271" spans="1:15" x14ac:dyDescent="0.35">
      <c r="A2271" s="1" t="s">
        <v>8660</v>
      </c>
      <c r="B2271" s="5">
        <v>26.851253514821199</v>
      </c>
      <c r="C2271" s="5">
        <v>22.914948414405998</v>
      </c>
      <c r="D2271" s="5">
        <v>21.719582837240999</v>
      </c>
      <c r="E2271" s="5">
        <v>16.678275808130699</v>
      </c>
      <c r="F2271" s="5">
        <v>19.222675632815701</v>
      </c>
      <c r="G2271" s="5">
        <v>26.781033313005999</v>
      </c>
      <c r="H2271" s="5">
        <v>24.933164422224198</v>
      </c>
      <c r="I2271" s="5">
        <v>22.804888482595501</v>
      </c>
      <c r="J2271" s="5">
        <f t="shared" si="70"/>
        <v>21.728088423639576</v>
      </c>
      <c r="K2271" s="5">
        <f t="shared" si="71"/>
        <v>23.260102826954792</v>
      </c>
      <c r="L2271" s="6">
        <v>1.0705084760999199</v>
      </c>
      <c r="M2271" s="7">
        <v>0.65701552931489204</v>
      </c>
      <c r="N2271" s="7">
        <v>0.89688465368406223</v>
      </c>
      <c r="O2271" s="1" t="s">
        <v>8661</v>
      </c>
    </row>
    <row r="2272" spans="1:15" x14ac:dyDescent="0.35">
      <c r="A2272" s="1" t="s">
        <v>4571</v>
      </c>
      <c r="B2272" s="5">
        <v>187.060209653101</v>
      </c>
      <c r="C2272" s="5">
        <v>316.83285862937998</v>
      </c>
      <c r="D2272" s="5">
        <v>263.51682428374602</v>
      </c>
      <c r="E2272" s="5">
        <v>248.481970837196</v>
      </c>
      <c r="F2272" s="5">
        <v>371.90479898704098</v>
      </c>
      <c r="G2272" s="5">
        <v>375.76163041562</v>
      </c>
      <c r="H2272" s="5">
        <v>204.13212069725401</v>
      </c>
      <c r="I2272" s="5">
        <v>279.02207938198598</v>
      </c>
      <c r="J2272" s="5">
        <f t="shared" si="70"/>
        <v>249.59088208799503</v>
      </c>
      <c r="K2272" s="5">
        <f t="shared" si="71"/>
        <v>298.69196026671398</v>
      </c>
      <c r="L2272" s="6">
        <v>1.1967262496448401</v>
      </c>
      <c r="M2272" s="7">
        <v>0.22066633035019101</v>
      </c>
      <c r="N2272" s="7">
        <v>0.636380806229914</v>
      </c>
      <c r="O2272" s="1" t="s">
        <v>4572</v>
      </c>
    </row>
    <row r="2273" spans="1:15" x14ac:dyDescent="0.35">
      <c r="A2273" s="1" t="s">
        <v>3932</v>
      </c>
      <c r="B2273" s="5">
        <v>20.2216198094048</v>
      </c>
      <c r="C2273" s="5">
        <v>25.167694547211401</v>
      </c>
      <c r="D2273" s="5">
        <v>22.7534890558535</v>
      </c>
      <c r="E2273" s="5">
        <v>28.906994687143801</v>
      </c>
      <c r="F2273" s="5">
        <v>23.198041178053298</v>
      </c>
      <c r="G2273" s="5">
        <v>18.063241682445302</v>
      </c>
      <c r="H2273" s="5">
        <v>44.312793852086699</v>
      </c>
      <c r="I2273" s="5">
        <v>25.6748596505984</v>
      </c>
      <c r="J2273" s="5">
        <f t="shared" si="70"/>
        <v>24.053461274894651</v>
      </c>
      <c r="K2273" s="5">
        <f t="shared" si="71"/>
        <v>26.276714027714551</v>
      </c>
      <c r="L2273" s="6">
        <v>1.09242963943573</v>
      </c>
      <c r="M2273" s="7">
        <v>0.69297742241786597</v>
      </c>
      <c r="N2273" s="7">
        <v>0.90993305841553118</v>
      </c>
      <c r="O2273" s="1" t="s">
        <v>3933</v>
      </c>
    </row>
    <row r="2274" spans="1:15" x14ac:dyDescent="0.35">
      <c r="A2274" s="1" t="s">
        <v>7158</v>
      </c>
      <c r="B2274" s="5">
        <v>4.8774818930635098</v>
      </c>
      <c r="C2274" s="5">
        <v>11.3020501190222</v>
      </c>
      <c r="D2274" s="5">
        <v>7.9242500108053697</v>
      </c>
      <c r="E2274" s="5">
        <v>6.3668432257318104</v>
      </c>
      <c r="F2274" s="5">
        <v>10.5812699742504</v>
      </c>
      <c r="G2274" s="5">
        <v>13.378585593397601</v>
      </c>
      <c r="H2274" s="5">
        <v>9.3216487512766708</v>
      </c>
      <c r="I2274" s="5">
        <v>7.4271377861678802</v>
      </c>
      <c r="J2274" s="5">
        <f t="shared" si="70"/>
        <v>7.2620428135005568</v>
      </c>
      <c r="K2274" s="5">
        <f t="shared" si="71"/>
        <v>9.9498275351459249</v>
      </c>
      <c r="L2274" s="6">
        <v>1.37011413877217</v>
      </c>
      <c r="M2274" s="7">
        <v>0.172461579738625</v>
      </c>
      <c r="N2274" s="7">
        <v>0.58572508053797223</v>
      </c>
      <c r="O2274" s="1" t="s">
        <v>7159</v>
      </c>
    </row>
    <row r="2275" spans="1:15" x14ac:dyDescent="0.35">
      <c r="A2275" s="1" t="s">
        <v>6067</v>
      </c>
      <c r="B2275" s="5">
        <v>54.411780245257098</v>
      </c>
      <c r="C2275" s="5">
        <v>42.652370749551999</v>
      </c>
      <c r="D2275" s="5">
        <v>26.770465559358101</v>
      </c>
      <c r="E2275" s="5">
        <v>38.9790111358448</v>
      </c>
      <c r="F2275" s="5">
        <v>47.3323672323057</v>
      </c>
      <c r="G2275" s="5">
        <v>35.254451844695097</v>
      </c>
      <c r="H2275" s="5">
        <v>55.274399672975399</v>
      </c>
      <c r="I2275" s="5">
        <v>32.669384882260097</v>
      </c>
      <c r="J2275" s="5">
        <f t="shared" si="70"/>
        <v>39.448519884965577</v>
      </c>
      <c r="K2275" s="5">
        <f t="shared" si="71"/>
        <v>41.663840111782662</v>
      </c>
      <c r="L2275" s="6">
        <v>1.0561572457794901</v>
      </c>
      <c r="M2275" s="7">
        <v>0.76995918085168602</v>
      </c>
      <c r="N2275" s="7">
        <v>0.93567794440570717</v>
      </c>
      <c r="O2275" s="1" t="s">
        <v>6068</v>
      </c>
    </row>
    <row r="2276" spans="1:15" x14ac:dyDescent="0.35">
      <c r="A2276" s="1" t="s">
        <v>7961</v>
      </c>
      <c r="B2276" s="5">
        <v>90.585511126364096</v>
      </c>
      <c r="C2276" s="5">
        <v>90.842667683049996</v>
      </c>
      <c r="D2276" s="5">
        <v>96.510763750313203</v>
      </c>
      <c r="E2276" s="5">
        <v>119.376345853076</v>
      </c>
      <c r="F2276" s="5">
        <v>90.963593270256496</v>
      </c>
      <c r="G2276" s="5">
        <v>64.734251874993703</v>
      </c>
      <c r="H2276" s="5">
        <v>69.092173440707597</v>
      </c>
      <c r="I2276" s="5">
        <v>100.519219570261</v>
      </c>
      <c r="J2276" s="5">
        <f t="shared" si="70"/>
        <v>98.675801560962043</v>
      </c>
      <c r="K2276" s="5">
        <f t="shared" si="71"/>
        <v>79.968679719883568</v>
      </c>
      <c r="L2276" s="6">
        <v>-1.2339306076654799</v>
      </c>
      <c r="M2276" s="7">
        <v>0.12454343144867</v>
      </c>
      <c r="N2276" s="7">
        <v>0.51787839033349015</v>
      </c>
      <c r="O2276" s="1" t="s">
        <v>7962</v>
      </c>
    </row>
    <row r="2277" spans="1:15" x14ac:dyDescent="0.35">
      <c r="A2277" s="1" t="s">
        <v>16204</v>
      </c>
      <c r="B2277" s="5">
        <v>40.771352013156701</v>
      </c>
      <c r="C2277" s="5">
        <v>48.547152457434898</v>
      </c>
      <c r="D2277" s="5">
        <v>33.987030918548001</v>
      </c>
      <c r="E2277" s="5">
        <v>42.186179820504101</v>
      </c>
      <c r="F2277" s="5">
        <v>37.856956707498597</v>
      </c>
      <c r="G2277" s="5">
        <v>23.010537502050699</v>
      </c>
      <c r="H2277" s="5">
        <v>48.472162966793498</v>
      </c>
      <c r="I2277" s="5">
        <v>34.746150056568602</v>
      </c>
      <c r="J2277" s="5">
        <f t="shared" si="70"/>
        <v>41.044084702417926</v>
      </c>
      <c r="K2277" s="5">
        <f t="shared" si="71"/>
        <v>34.803096691896592</v>
      </c>
      <c r="L2277" s="6">
        <v>-1.1793227788254399</v>
      </c>
      <c r="M2277" s="7">
        <v>0.31578873325161999</v>
      </c>
      <c r="N2277" s="7">
        <v>0.72170689103514074</v>
      </c>
      <c r="O2277" s="1" t="s">
        <v>16205</v>
      </c>
    </row>
    <row r="2278" spans="1:15" x14ac:dyDescent="0.35">
      <c r="A2278" s="1" t="s">
        <v>12058</v>
      </c>
      <c r="B2278" s="5">
        <v>33.014016655363697</v>
      </c>
      <c r="C2278" s="5">
        <v>22.9682236326911</v>
      </c>
      <c r="D2278" s="5">
        <v>28.219174914346699</v>
      </c>
      <c r="E2278" s="5">
        <v>30.199991851010601</v>
      </c>
      <c r="F2278" s="5">
        <v>46.119111656871098</v>
      </c>
      <c r="G2278" s="5">
        <v>23.6827110540391</v>
      </c>
      <c r="H2278" s="5">
        <v>15.9264398940673</v>
      </c>
      <c r="I2278" s="5">
        <v>44.302790479477103</v>
      </c>
      <c r="J2278" s="5">
        <f t="shared" si="70"/>
        <v>28.352687282998474</v>
      </c>
      <c r="K2278" s="5">
        <f t="shared" si="71"/>
        <v>29.62890043637104</v>
      </c>
      <c r="L2278" s="6">
        <v>1.0450120703069199</v>
      </c>
      <c r="M2278" s="7">
        <v>0.84408888357119405</v>
      </c>
      <c r="N2278" s="7">
        <v>0.95732068718680008</v>
      </c>
      <c r="O2278" s="1" t="s">
        <v>12059</v>
      </c>
    </row>
    <row r="2279" spans="1:15" x14ac:dyDescent="0.35">
      <c r="A2279" s="1" t="s">
        <v>4878</v>
      </c>
      <c r="B2279" s="5">
        <v>183.69935937680901</v>
      </c>
      <c r="C2279" s="5">
        <v>160.512401953329</v>
      </c>
      <c r="D2279" s="5">
        <v>174.561144260795</v>
      </c>
      <c r="E2279" s="5">
        <v>197.61724349107399</v>
      </c>
      <c r="F2279" s="5">
        <v>142.05350166007901</v>
      </c>
      <c r="G2279" s="5">
        <v>188.608509295282</v>
      </c>
      <c r="H2279" s="5">
        <v>121.57667418987999</v>
      </c>
      <c r="I2279" s="5">
        <v>138.44931116640601</v>
      </c>
      <c r="J2279" s="5">
        <f t="shared" si="70"/>
        <v>178.58589851277048</v>
      </c>
      <c r="K2279" s="5">
        <f t="shared" si="71"/>
        <v>145.72651233752688</v>
      </c>
      <c r="L2279" s="6">
        <v>-1.2254866712183199</v>
      </c>
      <c r="M2279" s="7">
        <v>0.12477638817353801</v>
      </c>
      <c r="N2279" s="7">
        <v>0.51827010292191089</v>
      </c>
      <c r="O2279" s="1" t="s">
        <v>4879</v>
      </c>
    </row>
    <row r="2280" spans="1:15" x14ac:dyDescent="0.35">
      <c r="A2280" s="1" t="s">
        <v>5941</v>
      </c>
      <c r="B2280" s="5">
        <v>8.0147968947308907</v>
      </c>
      <c r="C2280" s="5">
        <v>10.5628070737651</v>
      </c>
      <c r="D2280" s="5">
        <v>12.740975618806599</v>
      </c>
      <c r="E2280" s="5">
        <v>28.687394715360899</v>
      </c>
      <c r="F2280" s="5">
        <v>8.0507802884392703</v>
      </c>
      <c r="G2280" s="5">
        <v>6.5206368177024396</v>
      </c>
      <c r="H2280" s="5">
        <v>4.6323360859782703</v>
      </c>
      <c r="I2280" s="5">
        <v>19.956194896052899</v>
      </c>
      <c r="J2280" s="5">
        <f t="shared" si="70"/>
        <v>13.262989189124911</v>
      </c>
      <c r="K2280" s="5">
        <f t="shared" si="71"/>
        <v>8.346443272405331</v>
      </c>
      <c r="L2280" s="6">
        <v>-1.5890588069980001</v>
      </c>
      <c r="M2280" s="7">
        <v>0.179091396030574</v>
      </c>
      <c r="N2280" s="7">
        <v>0.59261532425900187</v>
      </c>
      <c r="O2280" s="1" t="s">
        <v>5942</v>
      </c>
    </row>
    <row r="2281" spans="1:15" x14ac:dyDescent="0.35">
      <c r="A2281" s="1" t="s">
        <v>16685</v>
      </c>
      <c r="B2281" s="5">
        <v>17.4649671415476</v>
      </c>
      <c r="C2281" s="5">
        <v>25.455575372646798</v>
      </c>
      <c r="D2281" s="5">
        <v>6.6010863603563896</v>
      </c>
      <c r="E2281" s="5">
        <v>11.4823663036649</v>
      </c>
      <c r="F2281" s="5">
        <v>5.1053907754619701</v>
      </c>
      <c r="G2281" s="5">
        <v>15.085922021732699</v>
      </c>
      <c r="H2281" s="5">
        <v>17.1145207585894</v>
      </c>
      <c r="I2281" s="5">
        <v>21.540668151589301</v>
      </c>
      <c r="J2281" s="5">
        <f t="shared" si="70"/>
        <v>13.548754566276394</v>
      </c>
      <c r="K2281" s="5">
        <f t="shared" si="71"/>
        <v>12.980941422827675</v>
      </c>
      <c r="L2281" s="6">
        <v>-1.0437420619162601</v>
      </c>
      <c r="M2281" s="7">
        <v>0.91211585901402104</v>
      </c>
      <c r="N2281" s="7">
        <v>0.97543200968241961</v>
      </c>
      <c r="O2281" s="1" t="e">
        <v>#N/A</v>
      </c>
    </row>
    <row r="2282" spans="1:15" x14ac:dyDescent="0.35">
      <c r="A2282" s="1" t="s">
        <v>13652</v>
      </c>
      <c r="B2282" s="5">
        <v>234.135239603776</v>
      </c>
      <c r="C2282" s="5">
        <v>196.82324501371301</v>
      </c>
      <c r="D2282" s="5">
        <v>195.11859598008601</v>
      </c>
      <c r="E2282" s="5">
        <v>302.25463831595903</v>
      </c>
      <c r="F2282" s="5">
        <v>230.445415735338</v>
      </c>
      <c r="G2282" s="5">
        <v>220.94818331963901</v>
      </c>
      <c r="H2282" s="5">
        <v>306.42858786957697</v>
      </c>
      <c r="I2282" s="5">
        <v>246.48780593100199</v>
      </c>
      <c r="J2282" s="5">
        <f t="shared" si="70"/>
        <v>228.32512393587058</v>
      </c>
      <c r="K2282" s="5">
        <f t="shared" si="71"/>
        <v>249.02663877467486</v>
      </c>
      <c r="L2282" s="6">
        <v>1.09066682843286</v>
      </c>
      <c r="M2282" s="7">
        <v>0.43385002709477999</v>
      </c>
      <c r="N2282" s="7">
        <v>0.79374024636754426</v>
      </c>
      <c r="O2282" s="1" t="s">
        <v>13653</v>
      </c>
    </row>
    <row r="2283" spans="1:15" x14ac:dyDescent="0.35">
      <c r="A2283" s="1" t="s">
        <v>10717</v>
      </c>
      <c r="B2283" s="5">
        <v>55.5707249269663</v>
      </c>
      <c r="C2283" s="5">
        <v>37.472837964164697</v>
      </c>
      <c r="D2283" s="5">
        <v>49.0329327062395</v>
      </c>
      <c r="E2283" s="5">
        <v>46.9670842693182</v>
      </c>
      <c r="F2283" s="5">
        <v>56.314385826851201</v>
      </c>
      <c r="G2283" s="5">
        <v>58.245579963655501</v>
      </c>
      <c r="H2283" s="5">
        <v>60.9820333866029</v>
      </c>
      <c r="I2283" s="5">
        <v>41.139313742463898</v>
      </c>
      <c r="J2283" s="5">
        <f t="shared" si="70"/>
        <v>46.796247497670485</v>
      </c>
      <c r="K2283" s="5">
        <f t="shared" si="71"/>
        <v>53.55935244251593</v>
      </c>
      <c r="L2283" s="6">
        <v>1.1445223774658899</v>
      </c>
      <c r="M2283" s="7">
        <v>0.42614042584703798</v>
      </c>
      <c r="N2283" s="7">
        <v>0.79083701666268835</v>
      </c>
      <c r="O2283" s="1" t="s">
        <v>7927</v>
      </c>
    </row>
    <row r="2284" spans="1:15" x14ac:dyDescent="0.35">
      <c r="A2284" s="1" t="s">
        <v>7926</v>
      </c>
      <c r="B2284" s="5">
        <v>44.4249011450745</v>
      </c>
      <c r="C2284" s="5">
        <v>81.311189937988502</v>
      </c>
      <c r="D2284" s="5">
        <v>72.274330782479694</v>
      </c>
      <c r="E2284" s="5">
        <v>58.057615202736699</v>
      </c>
      <c r="F2284" s="5">
        <v>93.304068250368402</v>
      </c>
      <c r="G2284" s="5">
        <v>85.096059983663807</v>
      </c>
      <c r="H2284" s="5">
        <v>93.718879785624907</v>
      </c>
      <c r="I2284" s="5">
        <v>40.056091082382302</v>
      </c>
      <c r="J2284" s="5">
        <f t="shared" si="70"/>
        <v>62.395750761011215</v>
      </c>
      <c r="K2284" s="5">
        <f t="shared" si="71"/>
        <v>73.888427142558555</v>
      </c>
      <c r="L2284" s="6">
        <v>1.18419004886353</v>
      </c>
      <c r="M2284" s="7">
        <v>0.46384551970230797</v>
      </c>
      <c r="N2284" s="7">
        <v>0.81135193511446058</v>
      </c>
      <c r="O2284" s="1" t="s">
        <v>7927</v>
      </c>
    </row>
    <row r="2285" spans="1:15" x14ac:dyDescent="0.35">
      <c r="A2285" s="1" t="s">
        <v>19936</v>
      </c>
      <c r="B2285" s="5">
        <v>8.2011015083568797</v>
      </c>
      <c r="C2285" s="5">
        <v>8.9982916966578106</v>
      </c>
      <c r="D2285" s="5">
        <v>12.8203281156431</v>
      </c>
      <c r="E2285" s="5">
        <v>12.778264224917599</v>
      </c>
      <c r="F2285" s="5">
        <v>10.6066490194717</v>
      </c>
      <c r="G2285" s="5">
        <v>11.8329808781104</v>
      </c>
      <c r="H2285" s="5">
        <v>10.576512589796099</v>
      </c>
      <c r="I2285" s="5">
        <v>9.1716286147477604</v>
      </c>
      <c r="J2285" s="5">
        <f t="shared" si="70"/>
        <v>10.485781767794956</v>
      </c>
      <c r="K2285" s="5">
        <f t="shared" si="71"/>
        <v>10.504256739425788</v>
      </c>
      <c r="L2285" s="6">
        <v>1.0017619069364601</v>
      </c>
      <c r="M2285" s="7">
        <v>0.99262265321247301</v>
      </c>
      <c r="N2285" s="7">
        <v>0.9969798151485183</v>
      </c>
      <c r="O2285" s="1" t="s">
        <v>19937</v>
      </c>
    </row>
    <row r="2286" spans="1:15" x14ac:dyDescent="0.35">
      <c r="A2286" s="1" t="s">
        <v>6890</v>
      </c>
      <c r="B2286" s="5">
        <v>732.66806728935899</v>
      </c>
      <c r="C2286" s="5">
        <v>835.90864032197499</v>
      </c>
      <c r="D2286" s="5">
        <v>660.93202148754801</v>
      </c>
      <c r="E2286" s="5">
        <v>741.09324824278303</v>
      </c>
      <c r="F2286" s="5">
        <v>1184.2209502841099</v>
      </c>
      <c r="G2286" s="5">
        <v>1093.2692571054999</v>
      </c>
      <c r="H2286" s="5">
        <v>1099.37954843529</v>
      </c>
      <c r="I2286" s="5">
        <v>860.46552809647801</v>
      </c>
      <c r="J2286" s="5">
        <f t="shared" si="70"/>
        <v>740.07192954949323</v>
      </c>
      <c r="K2286" s="5">
        <f t="shared" si="71"/>
        <v>1051.9867055002881</v>
      </c>
      <c r="L2286" s="6">
        <v>1.42146548665975</v>
      </c>
      <c r="M2286" s="7">
        <v>1.0333309046402E-3</v>
      </c>
      <c r="N2286" s="7">
        <v>7.1490016022254826E-2</v>
      </c>
      <c r="O2286" s="1" t="s">
        <v>6891</v>
      </c>
    </row>
    <row r="2287" spans="1:15" x14ac:dyDescent="0.35">
      <c r="A2287" s="1" t="s">
        <v>8855</v>
      </c>
      <c r="B2287" s="5">
        <v>242.06338628297101</v>
      </c>
      <c r="C2287" s="5">
        <v>256.043971465266</v>
      </c>
      <c r="D2287" s="5">
        <v>204.95875714790299</v>
      </c>
      <c r="E2287" s="5">
        <v>191.133979099822</v>
      </c>
      <c r="F2287" s="5">
        <v>278.481145947806</v>
      </c>
      <c r="G2287" s="5">
        <v>190.13960363270101</v>
      </c>
      <c r="H2287" s="5">
        <v>295.97655859590202</v>
      </c>
      <c r="I2287" s="5">
        <v>240.13460054068599</v>
      </c>
      <c r="J2287" s="5">
        <f t="shared" si="70"/>
        <v>221.97906095259589</v>
      </c>
      <c r="K2287" s="5">
        <f t="shared" si="71"/>
        <v>247.68237861829292</v>
      </c>
      <c r="L2287" s="6">
        <v>1.11579163167641</v>
      </c>
      <c r="M2287" s="7">
        <v>0.45797369014738498</v>
      </c>
      <c r="N2287" s="7">
        <v>0.80833926414233859</v>
      </c>
      <c r="O2287" s="1" t="s">
        <v>8856</v>
      </c>
    </row>
    <row r="2288" spans="1:15" x14ac:dyDescent="0.35">
      <c r="A2288" s="1" t="s">
        <v>2945</v>
      </c>
      <c r="B2288" s="5">
        <v>179.68857974857099</v>
      </c>
      <c r="C2288" s="5">
        <v>270.73082032583602</v>
      </c>
      <c r="D2288" s="5">
        <v>263.358388731491</v>
      </c>
      <c r="E2288" s="5">
        <v>204.117941132505</v>
      </c>
      <c r="F2288" s="5">
        <v>223.149289876647</v>
      </c>
      <c r="G2288" s="5">
        <v>235.49469890957101</v>
      </c>
      <c r="H2288" s="5">
        <v>141.19887891395001</v>
      </c>
      <c r="I2288" s="5">
        <v>199.681827014243</v>
      </c>
      <c r="J2288" s="5">
        <f t="shared" si="70"/>
        <v>226.13700068189885</v>
      </c>
      <c r="K2288" s="5">
        <f t="shared" si="71"/>
        <v>196.19440071415553</v>
      </c>
      <c r="L2288" s="6">
        <v>-1.1526169954838199</v>
      </c>
      <c r="M2288" s="7">
        <v>0.28255962006389101</v>
      </c>
      <c r="N2288" s="7">
        <v>0.69721285334994809</v>
      </c>
      <c r="O2288" s="1" t="s">
        <v>2946</v>
      </c>
    </row>
    <row r="2289" spans="1:15" x14ac:dyDescent="0.35">
      <c r="A2289" s="1" t="s">
        <v>19509</v>
      </c>
      <c r="B2289" s="5">
        <v>19.614278865349</v>
      </c>
      <c r="C2289" s="5">
        <v>11.8943258601275</v>
      </c>
      <c r="D2289" s="5">
        <v>19.1474948056877</v>
      </c>
      <c r="E2289" s="5">
        <v>23.9984068309405</v>
      </c>
      <c r="F2289" s="5">
        <v>12.505053223815001</v>
      </c>
      <c r="G2289" s="5">
        <v>11.787793569147199</v>
      </c>
      <c r="H2289" s="5">
        <v>38.883777116945801</v>
      </c>
      <c r="I2289" s="5">
        <v>35.050227247095698</v>
      </c>
      <c r="J2289" s="5">
        <f t="shared" si="70"/>
        <v>18.09471042814295</v>
      </c>
      <c r="K2289" s="5">
        <f t="shared" si="71"/>
        <v>21.171144547952657</v>
      </c>
      <c r="L2289" s="6">
        <v>1.1700184223465</v>
      </c>
      <c r="M2289" s="7">
        <v>0.614506720044112</v>
      </c>
      <c r="N2289" s="7">
        <v>0.8798991459017137</v>
      </c>
      <c r="O2289" s="1" t="s">
        <v>19510</v>
      </c>
    </row>
    <row r="2290" spans="1:15" x14ac:dyDescent="0.35">
      <c r="A2290" s="1" t="s">
        <v>17100</v>
      </c>
      <c r="B2290" s="5">
        <v>29.0217240986745</v>
      </c>
      <c r="C2290" s="5">
        <v>14.628177549617201</v>
      </c>
      <c r="D2290" s="5">
        <v>10.0904145761892</v>
      </c>
      <c r="E2290" s="5">
        <v>14.514291517706701</v>
      </c>
      <c r="F2290" s="5">
        <v>22.9749204988291</v>
      </c>
      <c r="G2290" s="5">
        <v>21.277782498203901</v>
      </c>
      <c r="H2290" s="5">
        <v>26.938473270182701</v>
      </c>
      <c r="I2290" s="5">
        <v>25.6824900680108</v>
      </c>
      <c r="J2290" s="5">
        <f t="shared" si="70"/>
        <v>15.790815923838979</v>
      </c>
      <c r="K2290" s="5">
        <f t="shared" si="71"/>
        <v>24.115575054517056</v>
      </c>
      <c r="L2290" s="6">
        <v>1.5271899293126701</v>
      </c>
      <c r="M2290" s="7">
        <v>0.121477946704728</v>
      </c>
      <c r="N2290" s="7">
        <v>0.51404836045205926</v>
      </c>
      <c r="O2290" s="1" t="s">
        <v>17101</v>
      </c>
    </row>
    <row r="2291" spans="1:15" x14ac:dyDescent="0.35">
      <c r="A2291" s="1" t="s">
        <v>14743</v>
      </c>
      <c r="B2291" s="5">
        <v>8.7282448786338698</v>
      </c>
      <c r="C2291" s="5">
        <v>7.5279880464307096</v>
      </c>
      <c r="D2291" s="5">
        <v>19.856936281722199</v>
      </c>
      <c r="E2291" s="5">
        <v>5.5560286609104601</v>
      </c>
      <c r="F2291" s="5">
        <v>12.771263726138701</v>
      </c>
      <c r="G2291" s="5">
        <v>8.4012700938038503</v>
      </c>
      <c r="H2291" s="5">
        <v>9.5541661365027402</v>
      </c>
      <c r="I2291" s="5">
        <v>9.1896523918351907</v>
      </c>
      <c r="J2291" s="5">
        <f t="shared" si="70"/>
        <v>9.2272150128197996</v>
      </c>
      <c r="K2291" s="5">
        <f t="shared" si="71"/>
        <v>9.8518473340713122</v>
      </c>
      <c r="L2291" s="6">
        <v>1.0676945666036499</v>
      </c>
      <c r="M2291" s="7">
        <v>0.79771576107125797</v>
      </c>
      <c r="N2291" s="7">
        <v>0.9442831400118008</v>
      </c>
      <c r="O2291" s="1" t="s">
        <v>14744</v>
      </c>
    </row>
    <row r="2292" spans="1:15" x14ac:dyDescent="0.35">
      <c r="A2292" s="1" t="s">
        <v>15719</v>
      </c>
      <c r="B2292" s="5">
        <v>21.341917306467099</v>
      </c>
      <c r="C2292" s="5">
        <v>33.079010833958499</v>
      </c>
      <c r="D2292" s="5">
        <v>29.587601192328901</v>
      </c>
      <c r="E2292" s="5">
        <v>46.720624365968</v>
      </c>
      <c r="F2292" s="5">
        <v>21.183838505315599</v>
      </c>
      <c r="G2292" s="5">
        <v>41.740092449856498</v>
      </c>
      <c r="H2292" s="5">
        <v>29.533940854312299</v>
      </c>
      <c r="I2292" s="5">
        <v>38.736252162636198</v>
      </c>
      <c r="J2292" s="5">
        <f t="shared" si="70"/>
        <v>31.430485197301785</v>
      </c>
      <c r="K2292" s="5">
        <f t="shared" si="71"/>
        <v>31.713871773755201</v>
      </c>
      <c r="L2292" s="6">
        <v>1.00901629658831</v>
      </c>
      <c r="M2292" s="7">
        <v>0.96256414175043203</v>
      </c>
      <c r="N2292" s="7">
        <v>0.98895958289000585</v>
      </c>
      <c r="O2292" s="1" t="s">
        <v>15720</v>
      </c>
    </row>
    <row r="2293" spans="1:15" x14ac:dyDescent="0.35">
      <c r="A2293" s="1" t="s">
        <v>17955</v>
      </c>
      <c r="B2293" s="5">
        <v>15.473161780007599</v>
      </c>
      <c r="C2293" s="5">
        <v>18.973321710426202</v>
      </c>
      <c r="D2293" s="5">
        <v>15.0098460317228</v>
      </c>
      <c r="E2293" s="5">
        <v>11.829970373759499</v>
      </c>
      <c r="F2293" s="5">
        <v>13.588693848599201</v>
      </c>
      <c r="G2293" s="5">
        <v>12.7858178063364</v>
      </c>
      <c r="H2293" s="5">
        <v>21.682783022864498</v>
      </c>
      <c r="I2293" s="5">
        <v>12.179393006187</v>
      </c>
      <c r="J2293" s="5">
        <f t="shared" si="70"/>
        <v>15.110212876634121</v>
      </c>
      <c r="K2293" s="5">
        <f t="shared" si="71"/>
        <v>14.635640173890112</v>
      </c>
      <c r="L2293" s="6">
        <v>-1.03242582470637</v>
      </c>
      <c r="M2293" s="7">
        <v>0.88255892179896001</v>
      </c>
      <c r="N2293" s="7">
        <v>0.96580465416078343</v>
      </c>
      <c r="O2293" s="1" t="s">
        <v>8795</v>
      </c>
    </row>
    <row r="2294" spans="1:15" x14ac:dyDescent="0.35">
      <c r="A2294" s="1" t="s">
        <v>3709</v>
      </c>
      <c r="B2294" s="5">
        <v>176.112739379917</v>
      </c>
      <c r="C2294" s="5">
        <v>179.80494545005001</v>
      </c>
      <c r="D2294" s="5">
        <v>103.62234015577199</v>
      </c>
      <c r="E2294" s="5">
        <v>191.36340882072599</v>
      </c>
      <c r="F2294" s="5">
        <v>162.489776626289</v>
      </c>
      <c r="G2294" s="5">
        <v>173.791617012036</v>
      </c>
      <c r="H2294" s="5">
        <v>91.648621608261394</v>
      </c>
      <c r="I2294" s="5">
        <v>130.928245988691</v>
      </c>
      <c r="J2294" s="5">
        <f t="shared" si="70"/>
        <v>158.29827230039893</v>
      </c>
      <c r="K2294" s="5">
        <f t="shared" si="71"/>
        <v>135.676158401105</v>
      </c>
      <c r="L2294" s="6">
        <v>-1.1667361028340399</v>
      </c>
      <c r="M2294" s="7">
        <v>0.41508880632582001</v>
      </c>
      <c r="N2294" s="7">
        <v>0.78309489693231293</v>
      </c>
      <c r="O2294" s="1" t="s">
        <v>3710</v>
      </c>
    </row>
    <row r="2295" spans="1:15" x14ac:dyDescent="0.35">
      <c r="A2295" s="1" t="s">
        <v>17733</v>
      </c>
      <c r="B2295" s="5">
        <v>27.9282976851743</v>
      </c>
      <c r="C2295" s="5">
        <v>28.123574516119799</v>
      </c>
      <c r="D2295" s="5">
        <v>29.7005997779711</v>
      </c>
      <c r="E2295" s="5">
        <v>40.088778186024001</v>
      </c>
      <c r="F2295" s="5">
        <v>21.560337876727601</v>
      </c>
      <c r="G2295" s="5">
        <v>19.047942424858601</v>
      </c>
      <c r="H2295" s="5">
        <v>26.608634827778801</v>
      </c>
      <c r="I2295" s="5">
        <v>25.397040803612001</v>
      </c>
      <c r="J2295" s="5">
        <f t="shared" si="70"/>
        <v>31.097520005740797</v>
      </c>
      <c r="K2295" s="5">
        <f t="shared" si="71"/>
        <v>22.952359392968091</v>
      </c>
      <c r="L2295" s="6">
        <v>-1.3548724762155899</v>
      </c>
      <c r="M2295" s="7">
        <v>7.8071911919859197E-2</v>
      </c>
      <c r="N2295" s="7">
        <v>0.43183010910285413</v>
      </c>
      <c r="O2295" s="1" t="s">
        <v>17734</v>
      </c>
    </row>
    <row r="2296" spans="1:15" x14ac:dyDescent="0.35">
      <c r="A2296" s="1" t="s">
        <v>4622</v>
      </c>
      <c r="B2296" s="5">
        <v>43.545719125513202</v>
      </c>
      <c r="C2296" s="5">
        <v>47.0062767541746</v>
      </c>
      <c r="D2296" s="5">
        <v>35.141293368376097</v>
      </c>
      <c r="E2296" s="5">
        <v>37.4313473457795</v>
      </c>
      <c r="F2296" s="5">
        <v>49.560253430065302</v>
      </c>
      <c r="G2296" s="5">
        <v>48.032260450457898</v>
      </c>
      <c r="H2296" s="5">
        <v>51.591620654970001</v>
      </c>
      <c r="I2296" s="5">
        <v>47.230065073530703</v>
      </c>
      <c r="J2296" s="5">
        <f t="shared" si="70"/>
        <v>40.507797514598437</v>
      </c>
      <c r="K2296" s="5">
        <f t="shared" si="71"/>
        <v>49.075650471013773</v>
      </c>
      <c r="L2296" s="6">
        <v>1.21151120233895</v>
      </c>
      <c r="M2296" s="7">
        <v>0.117472368357023</v>
      </c>
      <c r="N2296" s="7">
        <v>0.50846335400715792</v>
      </c>
      <c r="O2296" s="1" t="s">
        <v>4623</v>
      </c>
    </row>
    <row r="2297" spans="1:15" x14ac:dyDescent="0.35">
      <c r="A2297" s="1" t="s">
        <v>128</v>
      </c>
      <c r="B2297" s="5">
        <v>865.34450214408798</v>
      </c>
      <c r="C2297" s="5">
        <v>1112.9390325951699</v>
      </c>
      <c r="D2297" s="5">
        <v>969.52587246435905</v>
      </c>
      <c r="E2297" s="5">
        <v>903.10446190333801</v>
      </c>
      <c r="F2297" s="5">
        <v>538.82498899484597</v>
      </c>
      <c r="G2297" s="5">
        <v>594.39094005696199</v>
      </c>
      <c r="H2297" s="5">
        <v>365.16327372686999</v>
      </c>
      <c r="I2297" s="5">
        <v>375.87759935932502</v>
      </c>
      <c r="J2297" s="5">
        <f t="shared" si="70"/>
        <v>958.27343952056333</v>
      </c>
      <c r="K2297" s="5">
        <f t="shared" si="71"/>
        <v>457.89232228637781</v>
      </c>
      <c r="L2297" s="6">
        <v>-2.0927921104587401</v>
      </c>
      <c r="M2297" s="7">
        <v>2.9829420220584002E-4</v>
      </c>
      <c r="N2297" s="7">
        <v>4.1022728271649489E-2</v>
      </c>
      <c r="O2297" s="1" t="e">
        <v>#N/A</v>
      </c>
    </row>
    <row r="2298" spans="1:15" x14ac:dyDescent="0.35">
      <c r="A2298" s="1" t="s">
        <v>3807</v>
      </c>
      <c r="B2298" s="5">
        <v>24.127695307851901</v>
      </c>
      <c r="C2298" s="5">
        <v>33.852035105636801</v>
      </c>
      <c r="D2298" s="5">
        <v>21.4353975536166</v>
      </c>
      <c r="E2298" s="5">
        <v>16.664888294394899</v>
      </c>
      <c r="F2298" s="5">
        <v>30.702427834520002</v>
      </c>
      <c r="G2298" s="5">
        <v>30.507324990517201</v>
      </c>
      <c r="H2298" s="5">
        <v>14.9426164151653</v>
      </c>
      <c r="I2298" s="5">
        <v>24.090627852287199</v>
      </c>
      <c r="J2298" s="5">
        <f t="shared" si="70"/>
        <v>23.241205083585676</v>
      </c>
      <c r="K2298" s="5">
        <f t="shared" si="71"/>
        <v>24.09699589369308</v>
      </c>
      <c r="L2298" s="6">
        <v>1.03682213581566</v>
      </c>
      <c r="M2298" s="7">
        <v>0.85089399821207701</v>
      </c>
      <c r="N2298" s="7">
        <v>0.95894988324293928</v>
      </c>
      <c r="O2298" s="1" t="e">
        <v>#N/A</v>
      </c>
    </row>
    <row r="2299" spans="1:15" x14ac:dyDescent="0.35">
      <c r="A2299" s="1" t="s">
        <v>13713</v>
      </c>
      <c r="B2299" s="5">
        <v>836.71509924540896</v>
      </c>
      <c r="C2299" s="5">
        <v>759.63176591207605</v>
      </c>
      <c r="D2299" s="5">
        <v>761.46509924540896</v>
      </c>
      <c r="E2299" s="5">
        <v>923.71509924540896</v>
      </c>
      <c r="F2299" s="5">
        <v>607.13176591207502</v>
      </c>
      <c r="G2299" s="5">
        <v>653.92343257874199</v>
      </c>
      <c r="H2299" s="5">
        <v>418.00676591207502</v>
      </c>
      <c r="I2299" s="5">
        <v>463.29843257874199</v>
      </c>
      <c r="J2299" s="5">
        <f t="shared" si="70"/>
        <v>817.69660075148965</v>
      </c>
      <c r="K2299" s="5">
        <f t="shared" si="71"/>
        <v>526.57895664319153</v>
      </c>
      <c r="L2299" s="6">
        <v>-1.5528470905181999</v>
      </c>
      <c r="M2299" s="7">
        <v>2.85673914005935E-3</v>
      </c>
      <c r="N2299" s="7">
        <v>0.11558601027080966</v>
      </c>
      <c r="O2299" s="1" t="e">
        <v>#N/A</v>
      </c>
    </row>
    <row r="2300" spans="1:15" x14ac:dyDescent="0.35">
      <c r="A2300" s="1" t="s">
        <v>314</v>
      </c>
      <c r="B2300" s="5">
        <v>75.215099281483404</v>
      </c>
      <c r="C2300" s="5">
        <v>25.1901790694996</v>
      </c>
      <c r="D2300" s="5">
        <v>17.921685703957401</v>
      </c>
      <c r="E2300" s="5">
        <v>16.380652578710201</v>
      </c>
      <c r="F2300" s="5">
        <v>113.21509924540899</v>
      </c>
      <c r="G2300" s="5">
        <v>145.881765912075</v>
      </c>
      <c r="H2300" s="5">
        <v>4.4095547730810596</v>
      </c>
      <c r="I2300" s="5">
        <v>46.550417628530198</v>
      </c>
      <c r="J2300" s="5">
        <f t="shared" si="70"/>
        <v>27.309363993648194</v>
      </c>
      <c r="K2300" s="5">
        <f t="shared" si="71"/>
        <v>42.909743814087662</v>
      </c>
      <c r="L2300" s="6">
        <v>1.57124654474077</v>
      </c>
      <c r="M2300" s="7">
        <v>0.50621619222873804</v>
      </c>
      <c r="N2300" s="7">
        <v>0.83116409848376105</v>
      </c>
      <c r="O2300" s="1" t="e">
        <v>#N/A</v>
      </c>
    </row>
    <row r="2301" spans="1:15" x14ac:dyDescent="0.35">
      <c r="A2301" s="1" t="s">
        <v>2008</v>
      </c>
      <c r="B2301" s="5">
        <v>13.5627556834514</v>
      </c>
      <c r="C2301" s="5">
        <v>27.649385773996698</v>
      </c>
      <c r="D2301" s="5">
        <v>14.361167256053999</v>
      </c>
      <c r="E2301" s="5">
        <v>28.288991300969101</v>
      </c>
      <c r="F2301" s="5">
        <v>19.3490180262969</v>
      </c>
      <c r="G2301" s="5">
        <v>33.1673089598236</v>
      </c>
      <c r="H2301" s="5">
        <v>4.78337833392529</v>
      </c>
      <c r="I2301" s="5">
        <v>7.2455838310895198</v>
      </c>
      <c r="J2301" s="5">
        <f t="shared" si="70"/>
        <v>19.756506750890036</v>
      </c>
      <c r="K2301" s="5">
        <f t="shared" si="71"/>
        <v>12.212211603566001</v>
      </c>
      <c r="L2301" s="6">
        <v>-1.6177664940821199</v>
      </c>
      <c r="M2301" s="7">
        <v>0.26849188336594099</v>
      </c>
      <c r="N2301" s="7">
        <v>0.68486382463644346</v>
      </c>
      <c r="O2301" s="1" t="s">
        <v>2009</v>
      </c>
    </row>
    <row r="2302" spans="1:15" x14ac:dyDescent="0.35">
      <c r="A2302" s="1" t="s">
        <v>11809</v>
      </c>
      <c r="B2302" s="5">
        <v>18.011939445288501</v>
      </c>
      <c r="C2302" s="5">
        <v>32.7499303779257</v>
      </c>
      <c r="D2302" s="5">
        <v>16.612144144312801</v>
      </c>
      <c r="E2302" s="5">
        <v>6.4839177967188597</v>
      </c>
      <c r="F2302" s="5">
        <v>7.55289190600213</v>
      </c>
      <c r="G2302" s="5">
        <v>22.400117179692</v>
      </c>
      <c r="H2302" s="5">
        <v>3.3778829310852898</v>
      </c>
      <c r="I2302" s="5">
        <v>9.8617278455641806</v>
      </c>
      <c r="J2302" s="5">
        <f t="shared" si="70"/>
        <v>15.876636901666709</v>
      </c>
      <c r="K2302" s="5">
        <f t="shared" si="71"/>
        <v>8.6644358703185009</v>
      </c>
      <c r="L2302" s="6">
        <v>-1.83239129924832</v>
      </c>
      <c r="M2302" s="7">
        <v>0.15064907279237399</v>
      </c>
      <c r="N2302" s="7">
        <v>0.55723891446226903</v>
      </c>
      <c r="O2302" s="1" t="e">
        <v>#N/A</v>
      </c>
    </row>
    <row r="2303" spans="1:15" x14ac:dyDescent="0.35">
      <c r="A2303" s="1" t="s">
        <v>1133</v>
      </c>
      <c r="B2303" s="5">
        <v>11.483550486875901</v>
      </c>
      <c r="C2303" s="5">
        <v>27.624199493951799</v>
      </c>
      <c r="D2303" s="5">
        <v>18.894487730001298</v>
      </c>
      <c r="E2303" s="5">
        <v>8.3945117334936707</v>
      </c>
      <c r="F2303" s="5">
        <v>36.752833033823798</v>
      </c>
      <c r="G2303" s="5">
        <v>26.531486698028001</v>
      </c>
      <c r="H2303" s="5">
        <v>6.8545944535141201</v>
      </c>
      <c r="I2303" s="5">
        <v>18.031674033748299</v>
      </c>
      <c r="J2303" s="5">
        <f t="shared" si="70"/>
        <v>14.976975246784376</v>
      </c>
      <c r="K2303" s="5">
        <f t="shared" si="71"/>
        <v>18.632346638928709</v>
      </c>
      <c r="L2303" s="6">
        <v>1.24406606353504</v>
      </c>
      <c r="M2303" s="7">
        <v>0.56047340185432404</v>
      </c>
      <c r="N2303" s="7">
        <v>0.85875795553141465</v>
      </c>
      <c r="O2303" s="1" t="s">
        <v>1134</v>
      </c>
    </row>
    <row r="2304" spans="1:15" x14ac:dyDescent="0.35">
      <c r="A2304" s="1" t="s">
        <v>9601</v>
      </c>
      <c r="B2304" s="5">
        <v>26.7664629226228</v>
      </c>
      <c r="C2304" s="5">
        <v>23.384752537738901</v>
      </c>
      <c r="D2304" s="5">
        <v>17.939166805650999</v>
      </c>
      <c r="E2304" s="5">
        <v>28.5070716576633</v>
      </c>
      <c r="F2304" s="5">
        <v>19.095694533042298</v>
      </c>
      <c r="G2304" s="5">
        <v>16.534467044715502</v>
      </c>
      <c r="H2304" s="5">
        <v>33.623819352270601</v>
      </c>
      <c r="I2304" s="5">
        <v>19.313432953116799</v>
      </c>
      <c r="J2304" s="5">
        <f t="shared" si="70"/>
        <v>23.785903888146894</v>
      </c>
      <c r="K2304" s="5">
        <f t="shared" si="71"/>
        <v>21.279334666962047</v>
      </c>
      <c r="L2304" s="6">
        <v>-1.1177935899037501</v>
      </c>
      <c r="M2304" s="7">
        <v>0.54344075788953505</v>
      </c>
      <c r="N2304" s="7">
        <v>0.85059954780902702</v>
      </c>
      <c r="O2304" s="1" t="s">
        <v>9602</v>
      </c>
    </row>
    <row r="2305" spans="1:15" x14ac:dyDescent="0.35">
      <c r="A2305" s="1" t="s">
        <v>10496</v>
      </c>
      <c r="B2305" s="5">
        <v>214.40774325646299</v>
      </c>
      <c r="C2305" s="5">
        <v>230.763844505836</v>
      </c>
      <c r="D2305" s="5">
        <v>209.24823104959</v>
      </c>
      <c r="E2305" s="5">
        <v>273.90276056985903</v>
      </c>
      <c r="F2305" s="5">
        <v>281.015995957896</v>
      </c>
      <c r="G2305" s="5">
        <v>326.33254851436499</v>
      </c>
      <c r="H2305" s="5">
        <v>279.54724779090998</v>
      </c>
      <c r="I2305" s="5">
        <v>321.13615770145702</v>
      </c>
      <c r="J2305" s="5">
        <f t="shared" si="70"/>
        <v>230.76322990708866</v>
      </c>
      <c r="K2305" s="5">
        <f t="shared" si="71"/>
        <v>301.22011185569369</v>
      </c>
      <c r="L2305" s="6">
        <v>1.30532109459975</v>
      </c>
      <c r="M2305" s="7">
        <v>1.9225118143798799E-2</v>
      </c>
      <c r="N2305" s="7">
        <v>0.24766642338160974</v>
      </c>
      <c r="O2305" s="1" t="s">
        <v>10497</v>
      </c>
    </row>
    <row r="2306" spans="1:15" x14ac:dyDescent="0.35">
      <c r="A2306" s="1" t="s">
        <v>6663</v>
      </c>
      <c r="B2306" s="5">
        <v>125.549585466633</v>
      </c>
      <c r="C2306" s="5">
        <v>133.04390894608099</v>
      </c>
      <c r="D2306" s="5">
        <v>107.21455356205099</v>
      </c>
      <c r="E2306" s="5">
        <v>142.178543291952</v>
      </c>
      <c r="F2306" s="5">
        <v>138.31426162604399</v>
      </c>
      <c r="G2306" s="5">
        <v>190.378768391466</v>
      </c>
      <c r="H2306" s="5">
        <v>89.280419795414304</v>
      </c>
      <c r="I2306" s="5">
        <v>126.58755815395099</v>
      </c>
      <c r="J2306" s="5">
        <f t="shared" si="70"/>
        <v>126.32069903940058</v>
      </c>
      <c r="K2306" s="5">
        <f t="shared" si="71"/>
        <v>131.34337763280109</v>
      </c>
      <c r="L2306" s="6">
        <v>1.0397613267785499</v>
      </c>
      <c r="M2306" s="7">
        <v>0.78705748849423895</v>
      </c>
      <c r="N2306" s="7">
        <v>0.94144238816668557</v>
      </c>
      <c r="O2306" s="1" t="s">
        <v>6664</v>
      </c>
    </row>
    <row r="2307" spans="1:15" x14ac:dyDescent="0.35">
      <c r="A2307" s="1" t="s">
        <v>17913</v>
      </c>
      <c r="B2307" s="5">
        <v>8.7886394370834093</v>
      </c>
      <c r="C2307" s="5">
        <v>15.1023167918149</v>
      </c>
      <c r="D2307" s="5">
        <v>11.3449367394697</v>
      </c>
      <c r="E2307" s="5">
        <v>12.5880735121216</v>
      </c>
      <c r="F2307" s="5">
        <v>8.0179091764759196</v>
      </c>
      <c r="G2307" s="5">
        <v>10.5106850968952</v>
      </c>
      <c r="H2307" s="5">
        <v>6.3443600028316096</v>
      </c>
      <c r="I2307" s="5">
        <v>6.8576170887204198</v>
      </c>
      <c r="J2307" s="5">
        <f t="shared" si="70"/>
        <v>11.733609837925268</v>
      </c>
      <c r="K2307" s="5">
        <f t="shared" si="71"/>
        <v>7.7814996420339284</v>
      </c>
      <c r="L2307" s="6">
        <v>-1.5078854176826</v>
      </c>
      <c r="M2307" s="7">
        <v>2.61706839684499E-2</v>
      </c>
      <c r="N2307" s="7">
        <v>0.2812602421085949</v>
      </c>
      <c r="O2307" s="1" t="s">
        <v>808</v>
      </c>
    </row>
    <row r="2308" spans="1:15" x14ac:dyDescent="0.35">
      <c r="A2308" s="1" t="s">
        <v>8468</v>
      </c>
      <c r="B2308" s="5">
        <v>21.993444437438999</v>
      </c>
      <c r="C2308" s="5">
        <v>27.752596606798399</v>
      </c>
      <c r="D2308" s="5">
        <v>60.852049296028298</v>
      </c>
      <c r="E2308" s="5">
        <v>28.937587160319602</v>
      </c>
      <c r="F2308" s="5">
        <v>76.475396172346805</v>
      </c>
      <c r="G2308" s="5">
        <v>29.108650484162599</v>
      </c>
      <c r="H2308" s="5">
        <v>8.04206655631919</v>
      </c>
      <c r="I2308" s="5">
        <v>51.4947874777802</v>
      </c>
      <c r="J2308" s="5">
        <f t="shared" ref="J2308:J2371" si="72">GEOMEAN(B2308:E2308)</f>
        <v>32.198348717070374</v>
      </c>
      <c r="K2308" s="5">
        <f t="shared" ref="K2308:K2371" si="73">GEOMEAN(F2308:I2308)</f>
        <v>30.986226064591431</v>
      </c>
      <c r="L2308" s="6">
        <v>-1.0391181117039701</v>
      </c>
      <c r="M2308" s="7">
        <v>0.93549318053480301</v>
      </c>
      <c r="N2308" s="7">
        <v>0.98290911951944127</v>
      </c>
      <c r="O2308" s="1" t="e">
        <v>#N/A</v>
      </c>
    </row>
    <row r="2309" spans="1:15" x14ac:dyDescent="0.35">
      <c r="A2309" s="1" t="s">
        <v>395</v>
      </c>
      <c r="B2309" s="5">
        <v>437.943181075469</v>
      </c>
      <c r="C2309" s="5">
        <v>494.34798511873299</v>
      </c>
      <c r="D2309" s="5">
        <v>480.39801046213</v>
      </c>
      <c r="E2309" s="5">
        <v>405.20686270158399</v>
      </c>
      <c r="F2309" s="5">
        <v>1060.71401038099</v>
      </c>
      <c r="G2309" s="5">
        <v>1095.3224608845001</v>
      </c>
      <c r="H2309" s="5">
        <v>62.4118466607976</v>
      </c>
      <c r="I2309" s="5">
        <v>405.60229219971302</v>
      </c>
      <c r="J2309" s="5">
        <f t="shared" si="72"/>
        <v>453.08755371786765</v>
      </c>
      <c r="K2309" s="5">
        <f t="shared" si="73"/>
        <v>414.12069391095093</v>
      </c>
      <c r="L2309" s="6">
        <v>-1.09409541802636</v>
      </c>
      <c r="M2309" s="7">
        <v>0.87914771341039</v>
      </c>
      <c r="N2309" s="7">
        <v>0.96496608709431819</v>
      </c>
      <c r="O2309" s="1" t="s">
        <v>396</v>
      </c>
    </row>
    <row r="2310" spans="1:15" x14ac:dyDescent="0.35">
      <c r="A2310" s="1" t="s">
        <v>6226</v>
      </c>
      <c r="B2310" s="5">
        <v>22.931608617592801</v>
      </c>
      <c r="C2310" s="5">
        <v>29.067453965862398</v>
      </c>
      <c r="D2310" s="5">
        <v>34.562747705217497</v>
      </c>
      <c r="E2310" s="5">
        <v>10.6586780561646</v>
      </c>
      <c r="F2310" s="5">
        <v>19.974539700901101</v>
      </c>
      <c r="G2310" s="5">
        <v>25.149410560404601</v>
      </c>
      <c r="H2310" s="5">
        <v>6.4642557672271899</v>
      </c>
      <c r="I2310" s="5">
        <v>25.7161821685795</v>
      </c>
      <c r="J2310" s="5">
        <f t="shared" si="72"/>
        <v>22.260672483248388</v>
      </c>
      <c r="K2310" s="5">
        <f t="shared" si="73"/>
        <v>16.999353456449658</v>
      </c>
      <c r="L2310" s="6">
        <v>-1.3095011254561899</v>
      </c>
      <c r="M2310" s="7">
        <v>0.49579905326502799</v>
      </c>
      <c r="N2310" s="7">
        <v>0.82635618144689926</v>
      </c>
      <c r="O2310" s="1" t="s">
        <v>6227</v>
      </c>
    </row>
    <row r="2311" spans="1:15" x14ac:dyDescent="0.35">
      <c r="A2311" s="1" t="s">
        <v>522</v>
      </c>
      <c r="B2311" s="5">
        <v>16.110804159601098</v>
      </c>
      <c r="C2311" s="5">
        <v>26.746134528755501</v>
      </c>
      <c r="D2311" s="5">
        <v>13.432822920938801</v>
      </c>
      <c r="E2311" s="5">
        <v>16.6588339123896</v>
      </c>
      <c r="F2311" s="5">
        <v>35.162749093037498</v>
      </c>
      <c r="G2311" s="5">
        <v>26.848682141335001</v>
      </c>
      <c r="H2311" s="5">
        <v>15.9264398940673</v>
      </c>
      <c r="I2311" s="5">
        <v>16.709725248218501</v>
      </c>
      <c r="J2311" s="5">
        <f t="shared" si="72"/>
        <v>17.6216890224743</v>
      </c>
      <c r="K2311" s="5">
        <f t="shared" si="73"/>
        <v>22.388420371753263</v>
      </c>
      <c r="L2311" s="6">
        <v>1.27050365848583</v>
      </c>
      <c r="M2311" s="7">
        <v>0.25972862369064798</v>
      </c>
      <c r="N2311" s="7">
        <v>0.67746120869524229</v>
      </c>
      <c r="O2311" s="1" t="s">
        <v>523</v>
      </c>
    </row>
    <row r="2312" spans="1:15" x14ac:dyDescent="0.35">
      <c r="A2312" s="1" t="s">
        <v>408</v>
      </c>
      <c r="B2312" s="5">
        <v>17.307662498916098</v>
      </c>
      <c r="C2312" s="5">
        <v>31.2139747065936</v>
      </c>
      <c r="D2312" s="5">
        <v>46.077047166287997</v>
      </c>
      <c r="E2312" s="5">
        <v>12.767660654309299</v>
      </c>
      <c r="F2312" s="5">
        <v>56.816450275326901</v>
      </c>
      <c r="G2312" s="5">
        <v>27.807097252145901</v>
      </c>
      <c r="H2312" s="5">
        <v>12.5681284590878</v>
      </c>
      <c r="I2312" s="5">
        <v>44.512585460189001</v>
      </c>
      <c r="J2312" s="5">
        <f t="shared" si="72"/>
        <v>23.743561645782037</v>
      </c>
      <c r="K2312" s="5">
        <f t="shared" si="73"/>
        <v>30.661669352446111</v>
      </c>
      <c r="L2312" s="6">
        <v>1.2913677320139101</v>
      </c>
      <c r="M2312" s="7">
        <v>0.58537920187826198</v>
      </c>
      <c r="N2312" s="7">
        <v>0.87184548558328323</v>
      </c>
      <c r="O2312" s="1" t="e">
        <v>#N/A</v>
      </c>
    </row>
    <row r="2313" spans="1:15" x14ac:dyDescent="0.35">
      <c r="A2313" s="1" t="s">
        <v>5123</v>
      </c>
      <c r="B2313" s="5">
        <v>67.926844777513793</v>
      </c>
      <c r="C2313" s="5">
        <v>80.544587741708995</v>
      </c>
      <c r="D2313" s="5">
        <v>103.707605109799</v>
      </c>
      <c r="E2313" s="5">
        <v>173.47660983291701</v>
      </c>
      <c r="F2313" s="5">
        <v>136.845198202375</v>
      </c>
      <c r="G2313" s="5">
        <v>52.443358901965098</v>
      </c>
      <c r="H2313" s="5">
        <v>44.789460541243699</v>
      </c>
      <c r="I2313" s="5">
        <v>60.981646556140198</v>
      </c>
      <c r="J2313" s="5">
        <f t="shared" si="72"/>
        <v>99.605273922346868</v>
      </c>
      <c r="K2313" s="5">
        <f t="shared" si="73"/>
        <v>66.538615522391055</v>
      </c>
      <c r="L2313" s="6">
        <v>-1.4969544097115799</v>
      </c>
      <c r="M2313" s="7">
        <v>0.18888453056270399</v>
      </c>
      <c r="N2313" s="7">
        <v>0.60093173311223158</v>
      </c>
      <c r="O2313" s="1" t="e">
        <v>#N/A</v>
      </c>
    </row>
    <row r="2314" spans="1:15" x14ac:dyDescent="0.35">
      <c r="A2314" s="1" t="s">
        <v>3440</v>
      </c>
      <c r="B2314" s="5">
        <v>78.600282487538905</v>
      </c>
      <c r="C2314" s="5">
        <v>74.944491164380807</v>
      </c>
      <c r="D2314" s="5">
        <v>79.095941193948903</v>
      </c>
      <c r="E2314" s="5">
        <v>56.214680998314797</v>
      </c>
      <c r="F2314" s="5">
        <v>95.287021420034094</v>
      </c>
      <c r="G2314" s="5">
        <v>117.827975431672</v>
      </c>
      <c r="H2314" s="5">
        <v>32.691013201605699</v>
      </c>
      <c r="I2314" s="5">
        <v>58.423270039845001</v>
      </c>
      <c r="J2314" s="5">
        <f t="shared" si="72"/>
        <v>71.53884806202116</v>
      </c>
      <c r="K2314" s="5">
        <f t="shared" si="73"/>
        <v>68.049368982796295</v>
      </c>
      <c r="L2314" s="6">
        <v>-1.0512786397785301</v>
      </c>
      <c r="M2314" s="7">
        <v>0.83423409721796205</v>
      </c>
      <c r="N2314" s="7">
        <v>0.95500994432658193</v>
      </c>
      <c r="O2314" s="1" t="e">
        <v>#N/A</v>
      </c>
    </row>
    <row r="2315" spans="1:15" x14ac:dyDescent="0.35">
      <c r="A2315" s="1" t="s">
        <v>13361</v>
      </c>
      <c r="B2315" s="5">
        <v>55.872143759776101</v>
      </c>
      <c r="C2315" s="5">
        <v>65.073150657396098</v>
      </c>
      <c r="D2315" s="5">
        <v>55.836492812348702</v>
      </c>
      <c r="E2315" s="5">
        <v>37.549869566982899</v>
      </c>
      <c r="F2315" s="5">
        <v>45.810261086988703</v>
      </c>
      <c r="G2315" s="5">
        <v>40.073172213237399</v>
      </c>
      <c r="H2315" s="5">
        <v>39.319697293535199</v>
      </c>
      <c r="I2315" s="5">
        <v>39.727592078183001</v>
      </c>
      <c r="J2315" s="5">
        <f t="shared" si="72"/>
        <v>52.544944001616301</v>
      </c>
      <c r="K2315" s="5">
        <f t="shared" si="73"/>
        <v>41.150936631954238</v>
      </c>
      <c r="L2315" s="6">
        <v>-1.27688330575724</v>
      </c>
      <c r="M2315" s="7">
        <v>7.6219793214004503E-2</v>
      </c>
      <c r="N2315" s="7">
        <v>0.42890748905904635</v>
      </c>
      <c r="O2315" s="1" t="e">
        <v>#N/A</v>
      </c>
    </row>
    <row r="2316" spans="1:15" x14ac:dyDescent="0.35">
      <c r="A2316" s="1" t="s">
        <v>2344</v>
      </c>
      <c r="B2316" s="5">
        <v>118.224620967573</v>
      </c>
      <c r="C2316" s="5">
        <v>189.117564294196</v>
      </c>
      <c r="D2316" s="5">
        <v>169.24195424616201</v>
      </c>
      <c r="E2316" s="5">
        <v>85.648980290377395</v>
      </c>
      <c r="F2316" s="5">
        <v>154.562689566746</v>
      </c>
      <c r="G2316" s="5">
        <v>203.75159085289701</v>
      </c>
      <c r="H2316" s="5">
        <v>93.359176140479406</v>
      </c>
      <c r="I2316" s="5">
        <v>160.46857294782299</v>
      </c>
      <c r="J2316" s="5">
        <f t="shared" si="72"/>
        <v>134.17373397623751</v>
      </c>
      <c r="K2316" s="5">
        <f t="shared" si="73"/>
        <v>147.37986993606754</v>
      </c>
      <c r="L2316" s="6">
        <v>1.09842564240009</v>
      </c>
      <c r="M2316" s="7">
        <v>0.70069069504145198</v>
      </c>
      <c r="N2316" s="7">
        <v>0.91155339386579892</v>
      </c>
      <c r="O2316" s="1" t="s">
        <v>2345</v>
      </c>
    </row>
    <row r="2317" spans="1:15" x14ac:dyDescent="0.35">
      <c r="A2317" s="1" t="s">
        <v>6888</v>
      </c>
      <c r="B2317" s="5">
        <v>71.003937454333894</v>
      </c>
      <c r="C2317" s="5">
        <v>52.617033347983202</v>
      </c>
      <c r="D2317" s="5">
        <v>63.569592527153098</v>
      </c>
      <c r="E2317" s="5">
        <v>99.917939656239398</v>
      </c>
      <c r="F2317" s="5">
        <v>75.710875490061596</v>
      </c>
      <c r="G2317" s="5">
        <v>74.233040504581496</v>
      </c>
      <c r="H2317" s="5">
        <v>88.788458171320798</v>
      </c>
      <c r="I2317" s="5">
        <v>91.881968245018797</v>
      </c>
      <c r="J2317" s="5">
        <f t="shared" si="72"/>
        <v>69.795178479109893</v>
      </c>
      <c r="K2317" s="5">
        <f t="shared" si="73"/>
        <v>82.287824439405853</v>
      </c>
      <c r="L2317" s="6">
        <v>1.17899009978225</v>
      </c>
      <c r="M2317" s="7">
        <v>0.303274644632201</v>
      </c>
      <c r="N2317" s="7">
        <v>0.71265433788650356</v>
      </c>
      <c r="O2317" s="1" t="s">
        <v>6889</v>
      </c>
    </row>
    <row r="2318" spans="1:15" x14ac:dyDescent="0.35">
      <c r="A2318" s="1" t="s">
        <v>18964</v>
      </c>
      <c r="B2318" s="5">
        <v>7.3769054110893402</v>
      </c>
      <c r="C2318" s="5">
        <v>14.8657466736258</v>
      </c>
      <c r="D2318" s="5">
        <v>11.0798092750462</v>
      </c>
      <c r="E2318" s="5">
        <v>22.483034914449501</v>
      </c>
      <c r="F2318" s="5">
        <v>5.7920923110227696</v>
      </c>
      <c r="G2318" s="5">
        <v>6.5633127716695201</v>
      </c>
      <c r="H2318" s="5">
        <v>10.802016015458101</v>
      </c>
      <c r="I2318" s="5">
        <v>10.487439164259801</v>
      </c>
      <c r="J2318" s="5">
        <f t="shared" si="72"/>
        <v>12.856182846326593</v>
      </c>
      <c r="K2318" s="5">
        <f t="shared" si="73"/>
        <v>8.1008988924714274</v>
      </c>
      <c r="L2318" s="6">
        <v>-1.58700695033665</v>
      </c>
      <c r="M2318" s="7">
        <v>0.116087418784626</v>
      </c>
      <c r="N2318" s="7">
        <v>0.50545089638387164</v>
      </c>
      <c r="O2318" s="1" t="s">
        <v>6905</v>
      </c>
    </row>
    <row r="2319" spans="1:15" x14ac:dyDescent="0.35">
      <c r="A2319" s="1" t="s">
        <v>12594</v>
      </c>
      <c r="B2319" s="5">
        <v>54.556143573830497</v>
      </c>
      <c r="C2319" s="5">
        <v>80.801330221265601</v>
      </c>
      <c r="D2319" s="5">
        <v>38.987468686472901</v>
      </c>
      <c r="E2319" s="5">
        <v>76.824628762816701</v>
      </c>
      <c r="F2319" s="5">
        <v>23.725297290945601</v>
      </c>
      <c r="G2319" s="5">
        <v>31.736644514229098</v>
      </c>
      <c r="H2319" s="5">
        <v>42.526548478870801</v>
      </c>
      <c r="I2319" s="5">
        <v>18.913531846577101</v>
      </c>
      <c r="J2319" s="5">
        <f t="shared" si="72"/>
        <v>60.279816398818113</v>
      </c>
      <c r="K2319" s="5">
        <f t="shared" si="73"/>
        <v>27.896605467246545</v>
      </c>
      <c r="L2319" s="6">
        <v>-2.1608297995106498</v>
      </c>
      <c r="M2319" s="7">
        <v>4.8395967079817304E-3</v>
      </c>
      <c r="N2319" s="7">
        <v>0.13755042876149798</v>
      </c>
      <c r="O2319" s="1" t="s">
        <v>12595</v>
      </c>
    </row>
    <row r="2320" spans="1:15" x14ac:dyDescent="0.35">
      <c r="A2320" s="1" t="s">
        <v>16864</v>
      </c>
      <c r="B2320" s="5">
        <v>16.592415626155301</v>
      </c>
      <c r="C2320" s="5">
        <v>9.8670217399719604</v>
      </c>
      <c r="D2320" s="5">
        <v>8.7769271409145801</v>
      </c>
      <c r="E2320" s="5">
        <v>13.5011691142979</v>
      </c>
      <c r="F2320" s="5">
        <v>7.6188642097879802</v>
      </c>
      <c r="G2320" s="5">
        <v>10.608788603776601</v>
      </c>
      <c r="H2320" s="5">
        <v>8.4304127651917806</v>
      </c>
      <c r="I2320" s="5">
        <v>18.457975182836801</v>
      </c>
      <c r="J2320" s="5">
        <f t="shared" si="72"/>
        <v>11.801912579343481</v>
      </c>
      <c r="K2320" s="5">
        <f t="shared" si="73"/>
        <v>10.590030998136106</v>
      </c>
      <c r="L2320" s="6">
        <v>-1.11443607496717</v>
      </c>
      <c r="M2320" s="7">
        <v>0.63072875122222505</v>
      </c>
      <c r="N2320" s="7">
        <v>0.8851743874782404</v>
      </c>
      <c r="O2320" s="1" t="s">
        <v>16865</v>
      </c>
    </row>
    <row r="2321" spans="1:15" x14ac:dyDescent="0.35">
      <c r="A2321" s="1" t="s">
        <v>17702</v>
      </c>
      <c r="B2321" s="5">
        <v>32.8095644099986</v>
      </c>
      <c r="C2321" s="5">
        <v>34.977679747444903</v>
      </c>
      <c r="D2321" s="5">
        <v>19.368243492235401</v>
      </c>
      <c r="E2321" s="5">
        <v>10.912183148490399</v>
      </c>
      <c r="F2321" s="5">
        <v>26.800197786159899</v>
      </c>
      <c r="G2321" s="5">
        <v>35.471964783071698</v>
      </c>
      <c r="H2321" s="5">
        <v>48.506419823891797</v>
      </c>
      <c r="I2321" s="5">
        <v>57.538192966407102</v>
      </c>
      <c r="J2321" s="5">
        <f t="shared" si="72"/>
        <v>22.192096699369166</v>
      </c>
      <c r="K2321" s="5">
        <f t="shared" si="73"/>
        <v>40.359397179321221</v>
      </c>
      <c r="L2321" s="6">
        <v>1.81863830741457</v>
      </c>
      <c r="M2321" s="7">
        <v>3.2183441581720401E-2</v>
      </c>
      <c r="N2321" s="7">
        <v>0.30421850018194546</v>
      </c>
      <c r="O2321" s="1" t="s">
        <v>17703</v>
      </c>
    </row>
    <row r="2322" spans="1:15" x14ac:dyDescent="0.35">
      <c r="A2322" s="1" t="s">
        <v>16850</v>
      </c>
      <c r="B2322" s="5">
        <v>395.526444064744</v>
      </c>
      <c r="C2322" s="5">
        <v>346.64430266044002</v>
      </c>
      <c r="D2322" s="5">
        <v>288.744353804029</v>
      </c>
      <c r="E2322" s="5">
        <v>368.95916108820199</v>
      </c>
      <c r="F2322" s="5">
        <v>406.88176591207599</v>
      </c>
      <c r="G2322" s="5">
        <v>397.91477959769298</v>
      </c>
      <c r="H2322" s="5">
        <v>381.739513268319</v>
      </c>
      <c r="I2322" s="5">
        <v>329.366374869899</v>
      </c>
      <c r="J2322" s="5">
        <f t="shared" si="72"/>
        <v>347.64648893203901</v>
      </c>
      <c r="K2322" s="5">
        <f t="shared" si="73"/>
        <v>377.72538133246036</v>
      </c>
      <c r="L2322" s="6">
        <v>1.08652149053144</v>
      </c>
      <c r="M2322" s="7">
        <v>0.318066114130582</v>
      </c>
      <c r="N2322" s="7">
        <v>0.72286005019157051</v>
      </c>
      <c r="O2322" s="1" t="s">
        <v>16851</v>
      </c>
    </row>
    <row r="2323" spans="1:15" x14ac:dyDescent="0.35">
      <c r="A2323" s="1" t="s">
        <v>9741</v>
      </c>
      <c r="B2323" s="5">
        <v>203.484568465265</v>
      </c>
      <c r="C2323" s="5">
        <v>203.26551777898999</v>
      </c>
      <c r="D2323" s="5">
        <v>180.53112337389501</v>
      </c>
      <c r="E2323" s="5">
        <v>186.130706362523</v>
      </c>
      <c r="F2323" s="5">
        <v>265.96360249373203</v>
      </c>
      <c r="G2323" s="5">
        <v>192.52187317012999</v>
      </c>
      <c r="H2323" s="5">
        <v>263.96158292916903</v>
      </c>
      <c r="I2323" s="5">
        <v>228.35632394466199</v>
      </c>
      <c r="J2323" s="5">
        <f t="shared" si="72"/>
        <v>193.0817938577504</v>
      </c>
      <c r="K2323" s="5">
        <f t="shared" si="73"/>
        <v>235.70240460804723</v>
      </c>
      <c r="L2323" s="6">
        <v>1.22073863049821</v>
      </c>
      <c r="M2323" s="7">
        <v>4.3933878842698601E-2</v>
      </c>
      <c r="N2323" s="7">
        <v>0.3428666793834686</v>
      </c>
      <c r="O2323" s="1" t="s">
        <v>9742</v>
      </c>
    </row>
    <row r="2324" spans="1:15" x14ac:dyDescent="0.35">
      <c r="A2324" s="1" t="s">
        <v>6189</v>
      </c>
      <c r="B2324" s="5">
        <v>6.6175193157110801</v>
      </c>
      <c r="C2324" s="5">
        <v>13.5639496083037</v>
      </c>
      <c r="D2324" s="5">
        <v>22.996152364906699</v>
      </c>
      <c r="E2324" s="5">
        <v>11.624229339404399</v>
      </c>
      <c r="F2324" s="5">
        <v>18.273752400844899</v>
      </c>
      <c r="G2324" s="5">
        <v>9.3828950138872198</v>
      </c>
      <c r="H2324" s="5">
        <v>7.4452832395394504</v>
      </c>
      <c r="I2324" s="5">
        <v>9.6918194772982194</v>
      </c>
      <c r="J2324" s="5">
        <f t="shared" si="72"/>
        <v>12.44586778654768</v>
      </c>
      <c r="K2324" s="5">
        <f t="shared" si="73"/>
        <v>10.546607492338634</v>
      </c>
      <c r="L2324" s="6">
        <v>-1.1800825806391999</v>
      </c>
      <c r="M2324" s="7">
        <v>0.57823148017170001</v>
      </c>
      <c r="N2324" s="7">
        <v>0.86873386649297379</v>
      </c>
      <c r="O2324" s="1" t="s">
        <v>6190</v>
      </c>
    </row>
    <row r="2325" spans="1:15" x14ac:dyDescent="0.35">
      <c r="A2325" s="1" t="s">
        <v>13217</v>
      </c>
      <c r="B2325" s="5">
        <v>21.618839213869101</v>
      </c>
      <c r="C2325" s="5">
        <v>24.788421740018801</v>
      </c>
      <c r="D2325" s="5">
        <v>21.919010003623999</v>
      </c>
      <c r="E2325" s="5">
        <v>11.869931058743701</v>
      </c>
      <c r="F2325" s="5">
        <v>29.3823593507346</v>
      </c>
      <c r="G2325" s="5">
        <v>7.0770955693867101</v>
      </c>
      <c r="H2325" s="5">
        <v>35.566785606980602</v>
      </c>
      <c r="I2325" s="5">
        <v>27.490182717123599</v>
      </c>
      <c r="J2325" s="5">
        <f t="shared" si="72"/>
        <v>19.323580239068967</v>
      </c>
      <c r="K2325" s="5">
        <f t="shared" si="73"/>
        <v>21.234448815336119</v>
      </c>
      <c r="L2325" s="6">
        <v>1.0988879158326801</v>
      </c>
      <c r="M2325" s="7">
        <v>0.76575882535880002</v>
      </c>
      <c r="N2325" s="7">
        <v>0.93495315286390523</v>
      </c>
      <c r="O2325" s="1" t="s">
        <v>13218</v>
      </c>
    </row>
    <row r="2326" spans="1:15" x14ac:dyDescent="0.35">
      <c r="A2326" s="1" t="s">
        <v>2103</v>
      </c>
      <c r="B2326" s="5">
        <v>61.425264151635197</v>
      </c>
      <c r="C2326" s="5">
        <v>118.571823873287</v>
      </c>
      <c r="D2326" s="5">
        <v>83.240509567501206</v>
      </c>
      <c r="E2326" s="5">
        <v>78.912943863501596</v>
      </c>
      <c r="F2326" s="5">
        <v>102.193219446301</v>
      </c>
      <c r="G2326" s="5">
        <v>94.265419596758505</v>
      </c>
      <c r="H2326" s="5">
        <v>55.2212308794225</v>
      </c>
      <c r="I2326" s="5">
        <v>66.131768138316701</v>
      </c>
      <c r="J2326" s="5">
        <f t="shared" si="72"/>
        <v>83.167352584585046</v>
      </c>
      <c r="K2326" s="5">
        <f t="shared" si="73"/>
        <v>77.014531149286071</v>
      </c>
      <c r="L2326" s="6">
        <v>-1.07989169502795</v>
      </c>
      <c r="M2326" s="7">
        <v>0.673032613014238</v>
      </c>
      <c r="N2326" s="7">
        <v>0.90308749987261616</v>
      </c>
      <c r="O2326" s="1" t="s">
        <v>2104</v>
      </c>
    </row>
    <row r="2327" spans="1:15" x14ac:dyDescent="0.35">
      <c r="A2327" s="1" t="s">
        <v>3990</v>
      </c>
      <c r="B2327" s="5">
        <v>35.896111874815901</v>
      </c>
      <c r="C2327" s="5">
        <v>180.131765912075</v>
      </c>
      <c r="D2327" s="5">
        <v>164.549016699063</v>
      </c>
      <c r="E2327" s="5">
        <v>51.306905031892697</v>
      </c>
      <c r="F2327" s="5">
        <v>53.621161484523498</v>
      </c>
      <c r="G2327" s="5">
        <v>67.800184827778196</v>
      </c>
      <c r="H2327" s="5">
        <v>48.221701341009599</v>
      </c>
      <c r="I2327" s="5">
        <v>46.352399446364402</v>
      </c>
      <c r="J2327" s="5">
        <f t="shared" si="72"/>
        <v>85.956199748213947</v>
      </c>
      <c r="K2327" s="5">
        <f t="shared" si="73"/>
        <v>53.391295772736733</v>
      </c>
      <c r="L2327" s="6">
        <v>-1.6099290812137601</v>
      </c>
      <c r="M2327" s="7">
        <v>0.137580460784618</v>
      </c>
      <c r="N2327" s="7">
        <v>0.5389006100271404</v>
      </c>
      <c r="O2327" s="1" t="s">
        <v>3991</v>
      </c>
    </row>
    <row r="2328" spans="1:15" x14ac:dyDescent="0.35">
      <c r="A2328" s="1" t="s">
        <v>6925</v>
      </c>
      <c r="B2328" s="5">
        <v>10.6394842515316</v>
      </c>
      <c r="C2328" s="5">
        <v>10.5060730057303</v>
      </c>
      <c r="D2328" s="5">
        <v>8.6686230374625204</v>
      </c>
      <c r="E2328" s="5">
        <v>12.754538809514001</v>
      </c>
      <c r="F2328" s="5">
        <v>18.181801615416202</v>
      </c>
      <c r="G2328" s="5">
        <v>9.1514109466819296</v>
      </c>
      <c r="H2328" s="5">
        <v>12.3007611629219</v>
      </c>
      <c r="I2328" s="5">
        <v>8.7924820847936704</v>
      </c>
      <c r="J2328" s="5">
        <f t="shared" si="72"/>
        <v>10.543722493081114</v>
      </c>
      <c r="K2328" s="5">
        <f t="shared" si="73"/>
        <v>11.582228075111241</v>
      </c>
      <c r="L2328" s="6">
        <v>1.0984951550755999</v>
      </c>
      <c r="M2328" s="7">
        <v>0.72514198563884902</v>
      </c>
      <c r="N2328" s="7">
        <v>0.91881192944374168</v>
      </c>
      <c r="O2328" s="1" t="s">
        <v>6926</v>
      </c>
    </row>
    <row r="2329" spans="1:15" x14ac:dyDescent="0.35">
      <c r="A2329" s="1" t="s">
        <v>15472</v>
      </c>
      <c r="B2329" s="5">
        <v>87.114626159378005</v>
      </c>
      <c r="C2329" s="5">
        <v>58.760703843096898</v>
      </c>
      <c r="D2329" s="5">
        <v>62.243375917026299</v>
      </c>
      <c r="E2329" s="5">
        <v>63.332850231018497</v>
      </c>
      <c r="F2329" s="5">
        <v>24.453292269619201</v>
      </c>
      <c r="G2329" s="5">
        <v>41.053623799363102</v>
      </c>
      <c r="H2329" s="5">
        <v>42.537916832726097</v>
      </c>
      <c r="I2329" s="5">
        <v>69.124581485963702</v>
      </c>
      <c r="J2329" s="5">
        <f t="shared" si="72"/>
        <v>67.02318466549228</v>
      </c>
      <c r="K2329" s="5">
        <f t="shared" si="73"/>
        <v>41.449986401446616</v>
      </c>
      <c r="L2329" s="6">
        <v>-1.6169651786219399</v>
      </c>
      <c r="M2329" s="7">
        <v>2.9451339981464701E-2</v>
      </c>
      <c r="N2329" s="7">
        <v>0.29313571136008598</v>
      </c>
      <c r="O2329" s="1" t="s">
        <v>15473</v>
      </c>
    </row>
    <row r="2330" spans="1:15" x14ac:dyDescent="0.35">
      <c r="A2330" s="1" t="s">
        <v>8534</v>
      </c>
      <c r="B2330" s="5">
        <v>50.038622790517799</v>
      </c>
      <c r="C2330" s="5">
        <v>55.230414267055302</v>
      </c>
      <c r="D2330" s="5">
        <v>46.906769740590597</v>
      </c>
      <c r="E2330" s="5">
        <v>50.589638077300897</v>
      </c>
      <c r="F2330" s="5">
        <v>74.264223337338095</v>
      </c>
      <c r="G2330" s="5">
        <v>66.628880022374801</v>
      </c>
      <c r="H2330" s="5">
        <v>68.851028159254696</v>
      </c>
      <c r="I2330" s="5">
        <v>66.312460453904094</v>
      </c>
      <c r="J2330" s="5">
        <f t="shared" si="72"/>
        <v>50.605204805903789</v>
      </c>
      <c r="K2330" s="5">
        <f t="shared" si="73"/>
        <v>68.942484832058952</v>
      </c>
      <c r="L2330" s="6">
        <v>1.36235956551283</v>
      </c>
      <c r="M2330" s="7">
        <v>4.8032546601377603E-3</v>
      </c>
      <c r="N2330" s="7">
        <v>0.13755042876149798</v>
      </c>
      <c r="O2330" s="1" t="s">
        <v>8535</v>
      </c>
    </row>
    <row r="2331" spans="1:15" x14ac:dyDescent="0.35">
      <c r="A2331" s="1" t="s">
        <v>16486</v>
      </c>
      <c r="B2331" s="5">
        <v>5.8591961512832897</v>
      </c>
      <c r="C2331" s="5">
        <v>7.2470623190558197</v>
      </c>
      <c r="D2331" s="5">
        <v>7.7718444145949599</v>
      </c>
      <c r="E2331" s="5">
        <v>9.5188555863339293</v>
      </c>
      <c r="F2331" s="5">
        <v>8.2950395133296393</v>
      </c>
      <c r="G2331" s="5">
        <v>9.7406142138430205</v>
      </c>
      <c r="H2331" s="5">
        <v>8.2285268549833397</v>
      </c>
      <c r="I2331" s="5">
        <v>7.3598993658128196</v>
      </c>
      <c r="J2331" s="5">
        <f t="shared" si="72"/>
        <v>7.4864722181967256</v>
      </c>
      <c r="K2331" s="5">
        <f t="shared" si="73"/>
        <v>8.3637239899189879</v>
      </c>
      <c r="L2331" s="6">
        <v>1.1171782578168099</v>
      </c>
      <c r="M2331" s="7">
        <v>0.60304058241856395</v>
      </c>
      <c r="N2331" s="7">
        <v>0.87680359050208168</v>
      </c>
      <c r="O2331" s="1" t="s">
        <v>16487</v>
      </c>
    </row>
    <row r="2332" spans="1:15" x14ac:dyDescent="0.35">
      <c r="A2332" s="1" t="s">
        <v>11030</v>
      </c>
      <c r="B2332" s="5">
        <v>128.81134095057001</v>
      </c>
      <c r="C2332" s="5">
        <v>105.498212882207</v>
      </c>
      <c r="D2332" s="5">
        <v>165.541613128465</v>
      </c>
      <c r="E2332" s="5">
        <v>146.26545741096001</v>
      </c>
      <c r="F2332" s="5">
        <v>105.651998133711</v>
      </c>
      <c r="G2332" s="5">
        <v>117.122878923692</v>
      </c>
      <c r="H2332" s="5">
        <v>143.72243454769</v>
      </c>
      <c r="I2332" s="5">
        <v>144.254544146352</v>
      </c>
      <c r="J2332" s="5">
        <f t="shared" si="72"/>
        <v>134.68277009402331</v>
      </c>
      <c r="K2332" s="5">
        <f t="shared" si="73"/>
        <v>126.55910078967585</v>
      </c>
      <c r="L2332" s="6">
        <v>-1.0641887407042201</v>
      </c>
      <c r="M2332" s="7">
        <v>0.64483427322394404</v>
      </c>
      <c r="N2332" s="7">
        <v>0.89056109253594595</v>
      </c>
      <c r="O2332" s="1" t="s">
        <v>11031</v>
      </c>
    </row>
    <row r="2333" spans="1:15" x14ac:dyDescent="0.35">
      <c r="A2333" s="1" t="s">
        <v>4469</v>
      </c>
      <c r="B2333" s="5">
        <v>80.095225525249006</v>
      </c>
      <c r="C2333" s="5">
        <v>103.895006980909</v>
      </c>
      <c r="D2333" s="5">
        <v>99.465099245408496</v>
      </c>
      <c r="E2333" s="5">
        <v>74.751076281539497</v>
      </c>
      <c r="F2333" s="5">
        <v>109.250901476728</v>
      </c>
      <c r="G2333" s="5">
        <v>106.794430575885</v>
      </c>
      <c r="H2333" s="5">
        <v>78.060895412220702</v>
      </c>
      <c r="I2333" s="5">
        <v>93.207798816022006</v>
      </c>
      <c r="J2333" s="5">
        <f t="shared" si="72"/>
        <v>88.689533162010193</v>
      </c>
      <c r="K2333" s="5">
        <f t="shared" si="73"/>
        <v>95.987538222223833</v>
      </c>
      <c r="L2333" s="6">
        <v>1.08228710649409</v>
      </c>
      <c r="M2333" s="7">
        <v>0.55947863745090998</v>
      </c>
      <c r="N2333" s="7">
        <v>0.8582809598911314</v>
      </c>
      <c r="O2333" s="1" t="s">
        <v>4470</v>
      </c>
    </row>
    <row r="2334" spans="1:15" x14ac:dyDescent="0.35">
      <c r="A2334" s="1" t="s">
        <v>15017</v>
      </c>
      <c r="B2334" s="5">
        <v>476.14365063465198</v>
      </c>
      <c r="C2334" s="5">
        <v>506.51360885191298</v>
      </c>
      <c r="D2334" s="5">
        <v>576.11703861747503</v>
      </c>
      <c r="E2334" s="5">
        <v>539.96330776259799</v>
      </c>
      <c r="F2334" s="5">
        <v>314.66921456660202</v>
      </c>
      <c r="G2334" s="5">
        <v>396.70919391596101</v>
      </c>
      <c r="H2334" s="5">
        <v>349.05713398545601</v>
      </c>
      <c r="I2334" s="5">
        <v>377.33934104535399</v>
      </c>
      <c r="J2334" s="5">
        <f t="shared" si="72"/>
        <v>523.36059572712247</v>
      </c>
      <c r="K2334" s="5">
        <f t="shared" si="73"/>
        <v>358.0871872120602</v>
      </c>
      <c r="L2334" s="6">
        <v>-1.46154516111515</v>
      </c>
      <c r="M2334" s="7">
        <v>4.3922095761095298E-4</v>
      </c>
      <c r="N2334" s="7">
        <v>4.9530947389787167E-2</v>
      </c>
      <c r="O2334" s="1" t="s">
        <v>15018</v>
      </c>
    </row>
    <row r="2335" spans="1:15" x14ac:dyDescent="0.35">
      <c r="A2335" s="1" t="s">
        <v>18451</v>
      </c>
      <c r="B2335" s="5">
        <v>32.676176949190598</v>
      </c>
      <c r="C2335" s="5">
        <v>60.456856797328001</v>
      </c>
      <c r="D2335" s="5">
        <v>27.381124594661799</v>
      </c>
      <c r="E2335" s="5">
        <v>46.041261791423899</v>
      </c>
      <c r="F2335" s="5">
        <v>12.4064986904762</v>
      </c>
      <c r="G2335" s="5">
        <v>47.100108485018602</v>
      </c>
      <c r="H2335" s="5">
        <v>29.007268198237298</v>
      </c>
      <c r="I2335" s="5">
        <v>36.940850453876202</v>
      </c>
      <c r="J2335" s="5">
        <f t="shared" si="72"/>
        <v>39.72545000135127</v>
      </c>
      <c r="K2335" s="5">
        <f t="shared" si="73"/>
        <v>28.130096069461342</v>
      </c>
      <c r="L2335" s="6">
        <v>-1.41220456209099</v>
      </c>
      <c r="M2335" s="7">
        <v>0.25288524985097099</v>
      </c>
      <c r="N2335" s="7">
        <v>0.67116661863247828</v>
      </c>
      <c r="O2335" s="1" t="s">
        <v>18452</v>
      </c>
    </row>
    <row r="2336" spans="1:15" x14ac:dyDescent="0.35">
      <c r="A2336" s="1" t="s">
        <v>15317</v>
      </c>
      <c r="B2336" s="5">
        <v>28.046679824131299</v>
      </c>
      <c r="C2336" s="5">
        <v>23.837101498874802</v>
      </c>
      <c r="D2336" s="5">
        <v>31.854443556516401</v>
      </c>
      <c r="E2336" s="5">
        <v>30.735638108225899</v>
      </c>
      <c r="F2336" s="5">
        <v>15.097226258413199</v>
      </c>
      <c r="G2336" s="5">
        <v>14.254738161667101</v>
      </c>
      <c r="H2336" s="5">
        <v>16.336219880736099</v>
      </c>
      <c r="I2336" s="5">
        <v>19.845987690843401</v>
      </c>
      <c r="J2336" s="5">
        <f t="shared" si="72"/>
        <v>28.443745875913596</v>
      </c>
      <c r="K2336" s="5">
        <f t="shared" si="73"/>
        <v>16.252499973854331</v>
      </c>
      <c r="L2336" s="6">
        <v>-1.7501151159311801</v>
      </c>
      <c r="M2336" s="7">
        <v>1.3230168630862201E-3</v>
      </c>
      <c r="N2336" s="7">
        <v>8.2562706619639159E-2</v>
      </c>
      <c r="O2336" s="1" t="s">
        <v>15318</v>
      </c>
    </row>
    <row r="2337" spans="1:15" x14ac:dyDescent="0.35">
      <c r="A2337" s="1" t="s">
        <v>14181</v>
      </c>
      <c r="B2337" s="5">
        <v>94.344711693274704</v>
      </c>
      <c r="C2337" s="5">
        <v>74.673390033496901</v>
      </c>
      <c r="D2337" s="5">
        <v>63.184447885819701</v>
      </c>
      <c r="E2337" s="5">
        <v>65.832923763455398</v>
      </c>
      <c r="F2337" s="5">
        <v>42.3664233541692</v>
      </c>
      <c r="G2337" s="5">
        <v>38.325985497205203</v>
      </c>
      <c r="H2337" s="5">
        <v>81.181620248229507</v>
      </c>
      <c r="I2337" s="5">
        <v>63.807666142228598</v>
      </c>
      <c r="J2337" s="5">
        <f t="shared" si="72"/>
        <v>73.57566430354683</v>
      </c>
      <c r="K2337" s="5">
        <f t="shared" si="73"/>
        <v>53.853189128436156</v>
      </c>
      <c r="L2337" s="6">
        <v>-1.3662266895294499</v>
      </c>
      <c r="M2337" s="7">
        <v>0.179250764480576</v>
      </c>
      <c r="N2337" s="7">
        <v>0.59261532425900187</v>
      </c>
      <c r="O2337" s="1" t="s">
        <v>569</v>
      </c>
    </row>
    <row r="2338" spans="1:15" x14ac:dyDescent="0.35">
      <c r="A2338" s="1" t="s">
        <v>7004</v>
      </c>
      <c r="B2338" s="5">
        <v>65.208882542260298</v>
      </c>
      <c r="C2338" s="5">
        <v>49.341150766166798</v>
      </c>
      <c r="D2338" s="5">
        <v>70.345643069778404</v>
      </c>
      <c r="E2338" s="5">
        <v>57.1399921638561</v>
      </c>
      <c r="F2338" s="5">
        <v>47.023424409846598</v>
      </c>
      <c r="G2338" s="5">
        <v>38.787038897473501</v>
      </c>
      <c r="H2338" s="5">
        <v>25.9150253348188</v>
      </c>
      <c r="I2338" s="5">
        <v>68.906580012082799</v>
      </c>
      <c r="J2338" s="5">
        <f t="shared" si="72"/>
        <v>59.968523097530202</v>
      </c>
      <c r="K2338" s="5">
        <f t="shared" si="73"/>
        <v>42.481838435277403</v>
      </c>
      <c r="L2338" s="6">
        <v>-1.4116273048986401</v>
      </c>
      <c r="M2338" s="7">
        <v>0.15900225807596199</v>
      </c>
      <c r="N2338" s="7">
        <v>0.56850617131345071</v>
      </c>
      <c r="O2338" s="1" t="s">
        <v>7005</v>
      </c>
    </row>
    <row r="2339" spans="1:15" x14ac:dyDescent="0.35">
      <c r="A2339" s="1" t="s">
        <v>13366</v>
      </c>
      <c r="B2339" s="5">
        <v>54.319695485382802</v>
      </c>
      <c r="C2339" s="5">
        <v>65.419450635001198</v>
      </c>
      <c r="D2339" s="5">
        <v>48.1791944970579</v>
      </c>
      <c r="E2339" s="5">
        <v>63.834611191209298</v>
      </c>
      <c r="F2339" s="5">
        <v>44.757207852344997</v>
      </c>
      <c r="G2339" s="5">
        <v>47.784830739471602</v>
      </c>
      <c r="H2339" s="5">
        <v>40.0584854268795</v>
      </c>
      <c r="I2339" s="5">
        <v>60.138597514077802</v>
      </c>
      <c r="J2339" s="5">
        <f t="shared" si="72"/>
        <v>57.496974537307487</v>
      </c>
      <c r="K2339" s="5">
        <f t="shared" si="73"/>
        <v>47.643122220161416</v>
      </c>
      <c r="L2339" s="6">
        <v>-1.20682633416867</v>
      </c>
      <c r="M2339" s="7">
        <v>0.23045252302641001</v>
      </c>
      <c r="N2339" s="7">
        <v>0.64873677230447913</v>
      </c>
      <c r="O2339" s="1" t="s">
        <v>13367</v>
      </c>
    </row>
    <row r="2340" spans="1:15" x14ac:dyDescent="0.35">
      <c r="A2340" s="1" t="s">
        <v>19680</v>
      </c>
      <c r="B2340" s="5">
        <v>22.9369582349889</v>
      </c>
      <c r="C2340" s="5">
        <v>12.391149611445201</v>
      </c>
      <c r="D2340" s="5">
        <v>23.0616487533411</v>
      </c>
      <c r="E2340" s="5">
        <v>14.414789878706801</v>
      </c>
      <c r="F2340" s="5">
        <v>9.2094777561112302</v>
      </c>
      <c r="G2340" s="5">
        <v>9.5555564175841496</v>
      </c>
      <c r="H2340" s="5">
        <v>11.3305231011581</v>
      </c>
      <c r="I2340" s="5">
        <v>28.489363469919802</v>
      </c>
      <c r="J2340" s="5">
        <f t="shared" si="72"/>
        <v>17.532204327874023</v>
      </c>
      <c r="K2340" s="5">
        <f t="shared" si="73"/>
        <v>12.982428000580301</v>
      </c>
      <c r="L2340" s="6">
        <v>-1.3504565037518701</v>
      </c>
      <c r="M2340" s="7">
        <v>0.32985712743103701</v>
      </c>
      <c r="N2340" s="7">
        <v>0.72949436572728399</v>
      </c>
      <c r="O2340" s="1" t="s">
        <v>19681</v>
      </c>
    </row>
    <row r="2341" spans="1:15" x14ac:dyDescent="0.35">
      <c r="A2341" s="1" t="s">
        <v>2627</v>
      </c>
      <c r="B2341" s="5">
        <v>49.5368801250318</v>
      </c>
      <c r="C2341" s="5">
        <v>102.281613607232</v>
      </c>
      <c r="D2341" s="5">
        <v>86.8828677431339</v>
      </c>
      <c r="E2341" s="5">
        <v>96.731432180961406</v>
      </c>
      <c r="F2341" s="5">
        <v>101.881765912075</v>
      </c>
      <c r="G2341" s="5">
        <v>126.82554277715199</v>
      </c>
      <c r="H2341" s="5">
        <v>51.9656357879607</v>
      </c>
      <c r="I2341" s="5">
        <v>98.479068582100695</v>
      </c>
      <c r="J2341" s="5">
        <f t="shared" si="72"/>
        <v>80.780585517845878</v>
      </c>
      <c r="K2341" s="5">
        <f t="shared" si="73"/>
        <v>90.175974188755063</v>
      </c>
      <c r="L2341" s="6">
        <v>1.11630750892284</v>
      </c>
      <c r="M2341" s="7">
        <v>0.639430812178434</v>
      </c>
      <c r="N2341" s="7">
        <v>0.88743355782188504</v>
      </c>
      <c r="O2341" s="1" t="s">
        <v>2628</v>
      </c>
    </row>
    <row r="2342" spans="1:15" x14ac:dyDescent="0.35">
      <c r="A2342" s="1" t="s">
        <v>10249</v>
      </c>
      <c r="B2342" s="5">
        <v>29.279762586029602</v>
      </c>
      <c r="C2342" s="5">
        <v>24.063583701088699</v>
      </c>
      <c r="D2342" s="5">
        <v>27.2333930091864</v>
      </c>
      <c r="E2342" s="5">
        <v>30.751580489341102</v>
      </c>
      <c r="F2342" s="5">
        <v>28.8237909092175</v>
      </c>
      <c r="G2342" s="5">
        <v>33.985946549031603</v>
      </c>
      <c r="H2342" s="5">
        <v>16.861380403746999</v>
      </c>
      <c r="I2342" s="5">
        <v>35.879102275109602</v>
      </c>
      <c r="J2342" s="5">
        <f t="shared" si="72"/>
        <v>27.715598598977145</v>
      </c>
      <c r="K2342" s="5">
        <f t="shared" si="73"/>
        <v>27.745738630352399</v>
      </c>
      <c r="L2342" s="6">
        <v>1.00108747538927</v>
      </c>
      <c r="M2342" s="7">
        <v>0.995315699609994</v>
      </c>
      <c r="N2342" s="7">
        <v>0.99805932282606291</v>
      </c>
      <c r="O2342" s="1" t="s">
        <v>10250</v>
      </c>
    </row>
    <row r="2343" spans="1:15" x14ac:dyDescent="0.35">
      <c r="A2343" s="1" t="s">
        <v>11983</v>
      </c>
      <c r="B2343" s="5">
        <v>14.822118355847</v>
      </c>
      <c r="C2343" s="5">
        <v>19.130141079163899</v>
      </c>
      <c r="D2343" s="5">
        <v>11.264765815275799</v>
      </c>
      <c r="E2343" s="5">
        <v>20.967271156470002</v>
      </c>
      <c r="F2343" s="5">
        <v>15.103795392964299</v>
      </c>
      <c r="G2343" s="5">
        <v>13.552899407135</v>
      </c>
      <c r="H2343" s="5">
        <v>39.385308685062498</v>
      </c>
      <c r="I2343" s="5">
        <v>17.697099279616001</v>
      </c>
      <c r="J2343" s="5">
        <f t="shared" si="72"/>
        <v>16.086928524725209</v>
      </c>
      <c r="K2343" s="5">
        <f t="shared" si="73"/>
        <v>19.43518425811747</v>
      </c>
      <c r="L2343" s="6">
        <v>1.2081351780886</v>
      </c>
      <c r="M2343" s="7">
        <v>0.43275112320673498</v>
      </c>
      <c r="N2343" s="7">
        <v>0.79374024636754426</v>
      </c>
      <c r="O2343" s="1" t="s">
        <v>11984</v>
      </c>
    </row>
    <row r="2344" spans="1:15" x14ac:dyDescent="0.35">
      <c r="A2344" s="1" t="s">
        <v>15098</v>
      </c>
      <c r="B2344" s="5">
        <v>8.5595240447987493</v>
      </c>
      <c r="C2344" s="5">
        <v>10.138483326267</v>
      </c>
      <c r="D2344" s="5">
        <v>14.0474320129511</v>
      </c>
      <c r="E2344" s="5">
        <v>21.655775868858498</v>
      </c>
      <c r="F2344" s="5">
        <v>7.1744666775572004</v>
      </c>
      <c r="G2344" s="5">
        <v>7.7317333044991301</v>
      </c>
      <c r="H2344" s="5">
        <v>8.7642118449805793</v>
      </c>
      <c r="I2344" s="5">
        <v>15.0957558475412</v>
      </c>
      <c r="J2344" s="5">
        <f t="shared" si="72"/>
        <v>12.746716406736784</v>
      </c>
      <c r="K2344" s="5">
        <f t="shared" si="73"/>
        <v>9.2556847580763009</v>
      </c>
      <c r="L2344" s="6">
        <v>-1.37717702578562</v>
      </c>
      <c r="M2344" s="7">
        <v>0.22884013282840199</v>
      </c>
      <c r="N2344" s="7">
        <v>0.64677448067816778</v>
      </c>
      <c r="O2344" s="1" t="s">
        <v>15099</v>
      </c>
    </row>
    <row r="2345" spans="1:15" x14ac:dyDescent="0.35">
      <c r="A2345" s="1" t="s">
        <v>10294</v>
      </c>
      <c r="B2345" s="5">
        <v>29.146863741987101</v>
      </c>
      <c r="C2345" s="5">
        <v>39.058828065117602</v>
      </c>
      <c r="D2345" s="5">
        <v>32.813560733448902</v>
      </c>
      <c r="E2345" s="5">
        <v>40.296507546804897</v>
      </c>
      <c r="F2345" s="5">
        <v>31.231961007919899</v>
      </c>
      <c r="G2345" s="5">
        <v>32.119254709525997</v>
      </c>
      <c r="H2345" s="5">
        <v>32.241235179408498</v>
      </c>
      <c r="I2345" s="5">
        <v>23.983854056579201</v>
      </c>
      <c r="J2345" s="5">
        <f t="shared" si="72"/>
        <v>35.027404024306868</v>
      </c>
      <c r="K2345" s="5">
        <f t="shared" si="73"/>
        <v>29.677262586192164</v>
      </c>
      <c r="L2345" s="6">
        <v>-1.18027745728152</v>
      </c>
      <c r="M2345" s="7">
        <v>0.285607038403701</v>
      </c>
      <c r="N2345" s="7">
        <v>0.69913437925495325</v>
      </c>
      <c r="O2345" s="1" t="s">
        <v>10295</v>
      </c>
    </row>
    <row r="2346" spans="1:15" x14ac:dyDescent="0.35">
      <c r="A2346" s="1" t="s">
        <v>18263</v>
      </c>
      <c r="B2346" s="5">
        <v>11.660694079581299</v>
      </c>
      <c r="C2346" s="5">
        <v>8.3079483758717796</v>
      </c>
      <c r="D2346" s="5">
        <v>9.0336324931306802</v>
      </c>
      <c r="E2346" s="5">
        <v>6.5392525485273003</v>
      </c>
      <c r="F2346" s="5">
        <v>6.9031728357557798</v>
      </c>
      <c r="G2346" s="5">
        <v>6.4173761323376199</v>
      </c>
      <c r="H2346" s="5">
        <v>14.047740456494401</v>
      </c>
      <c r="I2346" s="5">
        <v>9.1628690608285801</v>
      </c>
      <c r="J2346" s="5">
        <f t="shared" si="72"/>
        <v>8.697655059208353</v>
      </c>
      <c r="K2346" s="5">
        <f t="shared" si="73"/>
        <v>8.6898253745572624</v>
      </c>
      <c r="L2346" s="6">
        <v>-1.00090101749041</v>
      </c>
      <c r="M2346" s="7">
        <v>0.99723387140914599</v>
      </c>
      <c r="N2346" s="7">
        <v>0.99869116051680706</v>
      </c>
      <c r="O2346" s="1" t="s">
        <v>18264</v>
      </c>
    </row>
    <row r="2347" spans="1:15" x14ac:dyDescent="0.35">
      <c r="A2347" s="1" t="s">
        <v>15139</v>
      </c>
      <c r="B2347" s="5">
        <v>113.769617074148</v>
      </c>
      <c r="C2347" s="5">
        <v>123.71509924540899</v>
      </c>
      <c r="D2347" s="5">
        <v>98.251488440185696</v>
      </c>
      <c r="E2347" s="5">
        <v>108.65787979944</v>
      </c>
      <c r="F2347" s="5">
        <v>126.558334951681</v>
      </c>
      <c r="G2347" s="5">
        <v>157.62904913608301</v>
      </c>
      <c r="H2347" s="5">
        <v>153.198874600268</v>
      </c>
      <c r="I2347" s="5">
        <v>165.05174118596</v>
      </c>
      <c r="J2347" s="5">
        <f t="shared" si="72"/>
        <v>110.71649846595521</v>
      </c>
      <c r="K2347" s="5">
        <f t="shared" si="73"/>
        <v>149.86515712261181</v>
      </c>
      <c r="L2347" s="6">
        <v>1.3535937208915101</v>
      </c>
      <c r="M2347" s="7">
        <v>1.7878726190573999E-2</v>
      </c>
      <c r="N2347" s="7">
        <v>0.24174867536103475</v>
      </c>
      <c r="O2347" s="1" t="s">
        <v>15140</v>
      </c>
    </row>
    <row r="2348" spans="1:15" x14ac:dyDescent="0.35">
      <c r="A2348" s="1" t="s">
        <v>17252</v>
      </c>
      <c r="B2348" s="5">
        <v>144.29843257874199</v>
      </c>
      <c r="C2348" s="5">
        <v>144.29843257874199</v>
      </c>
      <c r="D2348" s="5">
        <v>120.12955726275</v>
      </c>
      <c r="E2348" s="5">
        <v>121.68409017734299</v>
      </c>
      <c r="F2348" s="5">
        <v>117.168864236497</v>
      </c>
      <c r="G2348" s="5">
        <v>86.597435475186799</v>
      </c>
      <c r="H2348" s="5">
        <v>175.96509924540899</v>
      </c>
      <c r="I2348" s="5">
        <v>166.881765912075</v>
      </c>
      <c r="J2348" s="5">
        <f t="shared" si="72"/>
        <v>132.08446023048114</v>
      </c>
      <c r="K2348" s="5">
        <f t="shared" si="73"/>
        <v>131.38269590963293</v>
      </c>
      <c r="L2348" s="6">
        <v>-1.0053413755593099</v>
      </c>
      <c r="M2348" s="7">
        <v>0.96997590673327405</v>
      </c>
      <c r="N2348" s="7">
        <v>0.99115787425073687</v>
      </c>
      <c r="O2348" s="1" t="s">
        <v>17253</v>
      </c>
    </row>
    <row r="2349" spans="1:15" x14ac:dyDescent="0.35">
      <c r="A2349" s="1" t="s">
        <v>15376</v>
      </c>
      <c r="B2349" s="5">
        <v>8.6606442490624893</v>
      </c>
      <c r="C2349" s="5">
        <v>7.2242639298144997</v>
      </c>
      <c r="D2349" s="5">
        <v>8.3036508968189509</v>
      </c>
      <c r="E2349" s="5">
        <v>12.2419631998483</v>
      </c>
      <c r="F2349" s="5">
        <v>6.9521475131328199</v>
      </c>
      <c r="G2349" s="5">
        <v>10.9634879873557</v>
      </c>
      <c r="H2349" s="5">
        <v>7.5892883804359998</v>
      </c>
      <c r="I2349" s="5">
        <v>7.2310008210492303</v>
      </c>
      <c r="J2349" s="5">
        <f t="shared" si="72"/>
        <v>8.9302987716215245</v>
      </c>
      <c r="K2349" s="5">
        <f t="shared" si="73"/>
        <v>8.0420505296260139</v>
      </c>
      <c r="L2349" s="6">
        <v>-1.1104504676665901</v>
      </c>
      <c r="M2349" s="7">
        <v>0.57593261745269098</v>
      </c>
      <c r="N2349" s="7">
        <v>0.86712845487503287</v>
      </c>
      <c r="O2349" s="1" t="s">
        <v>15377</v>
      </c>
    </row>
    <row r="2350" spans="1:15" x14ac:dyDescent="0.35">
      <c r="A2350" s="1" t="s">
        <v>14604</v>
      </c>
      <c r="B2350" s="5">
        <v>45.6026087172988</v>
      </c>
      <c r="C2350" s="5">
        <v>43.713857606807402</v>
      </c>
      <c r="D2350" s="5">
        <v>66.436011834011396</v>
      </c>
      <c r="E2350" s="5">
        <v>85.3361898078861</v>
      </c>
      <c r="F2350" s="5">
        <v>35.502784470454998</v>
      </c>
      <c r="G2350" s="5">
        <v>62.942323771814998</v>
      </c>
      <c r="H2350" s="5">
        <v>53.9296387065489</v>
      </c>
      <c r="I2350" s="5">
        <v>51.756783384268303</v>
      </c>
      <c r="J2350" s="5">
        <f t="shared" si="72"/>
        <v>57.981094021736673</v>
      </c>
      <c r="K2350" s="5">
        <f t="shared" si="73"/>
        <v>49.974676818947394</v>
      </c>
      <c r="L2350" s="6">
        <v>-1.16020948433135</v>
      </c>
      <c r="M2350" s="7">
        <v>0.39825807138474301</v>
      </c>
      <c r="N2350" s="7">
        <v>0.77555899417354257</v>
      </c>
      <c r="O2350" s="1" t="s">
        <v>14329</v>
      </c>
    </row>
    <row r="2351" spans="1:15" x14ac:dyDescent="0.35">
      <c r="A2351" s="1" t="s">
        <v>11900</v>
      </c>
      <c r="B2351" s="5">
        <v>45.570819848894502</v>
      </c>
      <c r="C2351" s="5">
        <v>74.862067115137293</v>
      </c>
      <c r="D2351" s="5">
        <v>53.595535491779899</v>
      </c>
      <c r="E2351" s="5">
        <v>64.843349405772301</v>
      </c>
      <c r="F2351" s="5">
        <v>46.683490766577698</v>
      </c>
      <c r="G2351" s="5">
        <v>43.5171991691535</v>
      </c>
      <c r="H2351" s="5">
        <v>64.404476455529803</v>
      </c>
      <c r="I2351" s="5">
        <v>45.259553147535399</v>
      </c>
      <c r="J2351" s="5">
        <f t="shared" si="72"/>
        <v>58.679401785670507</v>
      </c>
      <c r="K2351" s="5">
        <f t="shared" si="73"/>
        <v>49.330173587452947</v>
      </c>
      <c r="L2351" s="6">
        <v>-1.18952352116992</v>
      </c>
      <c r="M2351" s="7">
        <v>0.21523519380203199</v>
      </c>
      <c r="N2351" s="7">
        <v>0.63061302824459975</v>
      </c>
      <c r="O2351" s="1" t="s">
        <v>11901</v>
      </c>
    </row>
    <row r="2352" spans="1:15" x14ac:dyDescent="0.35">
      <c r="A2352" s="1" t="s">
        <v>5856</v>
      </c>
      <c r="B2352" s="5">
        <v>229.905959150158</v>
      </c>
      <c r="C2352" s="5">
        <v>284.67370975160702</v>
      </c>
      <c r="D2352" s="5">
        <v>209.369765380562</v>
      </c>
      <c r="E2352" s="5">
        <v>269.58743531339701</v>
      </c>
      <c r="F2352" s="5">
        <v>276.95359808360701</v>
      </c>
      <c r="G2352" s="5">
        <v>274.93047311864001</v>
      </c>
      <c r="H2352" s="5">
        <v>164.085813089704</v>
      </c>
      <c r="I2352" s="5">
        <v>154.94590569739901</v>
      </c>
      <c r="J2352" s="5">
        <f t="shared" si="72"/>
        <v>246.53455547195688</v>
      </c>
      <c r="K2352" s="5">
        <f t="shared" si="73"/>
        <v>209.75883262887822</v>
      </c>
      <c r="L2352" s="6">
        <v>-1.17532383443488</v>
      </c>
      <c r="M2352" s="7">
        <v>0.27048966596741603</v>
      </c>
      <c r="N2352" s="7">
        <v>0.68651889286781786</v>
      </c>
      <c r="O2352" s="1" t="s">
        <v>5857</v>
      </c>
    </row>
    <row r="2353" spans="1:15" x14ac:dyDescent="0.35">
      <c r="A2353" s="1" t="s">
        <v>446</v>
      </c>
      <c r="B2353" s="5">
        <v>46.764833863381597</v>
      </c>
      <c r="C2353" s="5">
        <v>175.19612328366199</v>
      </c>
      <c r="D2353" s="5">
        <v>61.345185531747198</v>
      </c>
      <c r="E2353" s="5">
        <v>76.329684295414594</v>
      </c>
      <c r="F2353" s="5">
        <v>113.493702992476</v>
      </c>
      <c r="G2353" s="5">
        <v>172.63362892409401</v>
      </c>
      <c r="H2353" s="5">
        <v>13.220607440251699</v>
      </c>
      <c r="I2353" s="5">
        <v>52.069406224044698</v>
      </c>
      <c r="J2353" s="5">
        <f t="shared" si="72"/>
        <v>78.700856632008055</v>
      </c>
      <c r="K2353" s="5">
        <f t="shared" si="73"/>
        <v>60.601419957765998</v>
      </c>
      <c r="L2353" s="6">
        <v>-1.2986635740029799</v>
      </c>
      <c r="M2353" s="7">
        <v>0.66105004813040003</v>
      </c>
      <c r="N2353" s="7">
        <v>0.89836844935725735</v>
      </c>
      <c r="O2353" s="1" t="s">
        <v>447</v>
      </c>
    </row>
    <row r="2354" spans="1:15" x14ac:dyDescent="0.35">
      <c r="A2354" s="1" t="s">
        <v>13513</v>
      </c>
      <c r="B2354" s="5">
        <v>204.78218928706099</v>
      </c>
      <c r="C2354" s="5">
        <v>158.13899803605</v>
      </c>
      <c r="D2354" s="5">
        <v>192.69631109778001</v>
      </c>
      <c r="E2354" s="5">
        <v>152.745776411793</v>
      </c>
      <c r="F2354" s="5">
        <v>118.04697825912901</v>
      </c>
      <c r="G2354" s="5">
        <v>98.167149009890295</v>
      </c>
      <c r="H2354" s="5">
        <v>149.532455715628</v>
      </c>
      <c r="I2354" s="5">
        <v>185.20098238945599</v>
      </c>
      <c r="J2354" s="5">
        <f t="shared" si="72"/>
        <v>175.70877214108106</v>
      </c>
      <c r="K2354" s="5">
        <f t="shared" si="73"/>
        <v>133.84432170718352</v>
      </c>
      <c r="L2354" s="6">
        <v>-1.3127846583248099</v>
      </c>
      <c r="M2354" s="7">
        <v>6.3738382837385199E-2</v>
      </c>
      <c r="N2354" s="7">
        <v>0.39769318406961007</v>
      </c>
      <c r="O2354" s="1" t="s">
        <v>13514</v>
      </c>
    </row>
    <row r="2355" spans="1:15" x14ac:dyDescent="0.35">
      <c r="A2355" s="1" t="s">
        <v>13396</v>
      </c>
      <c r="B2355" s="5">
        <v>124.561086837129</v>
      </c>
      <c r="C2355" s="5">
        <v>123.08931184753099</v>
      </c>
      <c r="D2355" s="5">
        <v>133.71509924540899</v>
      </c>
      <c r="E2355" s="5">
        <v>159.440759067453</v>
      </c>
      <c r="F2355" s="5">
        <v>105.279046229836</v>
      </c>
      <c r="G2355" s="5">
        <v>86.025258588603194</v>
      </c>
      <c r="H2355" s="5">
        <v>172.52261351654701</v>
      </c>
      <c r="I2355" s="5">
        <v>127.34948143942199</v>
      </c>
      <c r="J2355" s="5">
        <f t="shared" si="72"/>
        <v>134.4607824730231</v>
      </c>
      <c r="K2355" s="5">
        <f t="shared" si="73"/>
        <v>118.76891376090413</v>
      </c>
      <c r="L2355" s="6">
        <v>-1.1321210089006</v>
      </c>
      <c r="M2355" s="7">
        <v>0.384116031921794</v>
      </c>
      <c r="N2355" s="7">
        <v>0.76682252757380553</v>
      </c>
      <c r="O2355" s="1" t="s">
        <v>2169</v>
      </c>
    </row>
    <row r="2356" spans="1:15" x14ac:dyDescent="0.35">
      <c r="A2356" s="1" t="s">
        <v>9068</v>
      </c>
      <c r="B2356" s="5">
        <v>46.968412496959502</v>
      </c>
      <c r="C2356" s="5">
        <v>33.863332249611297</v>
      </c>
      <c r="D2356" s="5">
        <v>38.4733477329547</v>
      </c>
      <c r="E2356" s="5">
        <v>47.408285665178603</v>
      </c>
      <c r="F2356" s="5">
        <v>50.6843561791094</v>
      </c>
      <c r="G2356" s="5">
        <v>44.656885858571997</v>
      </c>
      <c r="H2356" s="5">
        <v>48.277447230099099</v>
      </c>
      <c r="I2356" s="5">
        <v>50.798969123784197</v>
      </c>
      <c r="J2356" s="5">
        <f t="shared" si="72"/>
        <v>41.270283340014558</v>
      </c>
      <c r="K2356" s="5">
        <f t="shared" si="73"/>
        <v>48.538951562516324</v>
      </c>
      <c r="L2356" s="6">
        <v>1.17612353573193</v>
      </c>
      <c r="M2356" s="7">
        <v>0.25966902461372499</v>
      </c>
      <c r="N2356" s="7">
        <v>0.67746120869524229</v>
      </c>
      <c r="O2356" s="1" t="s">
        <v>9069</v>
      </c>
    </row>
    <row r="2357" spans="1:15" x14ac:dyDescent="0.35">
      <c r="A2357" s="1" t="s">
        <v>17278</v>
      </c>
      <c r="B2357" s="5">
        <v>327.221762778607</v>
      </c>
      <c r="C2357" s="5">
        <v>213.21373163969</v>
      </c>
      <c r="D2357" s="5">
        <v>247.90292301996001</v>
      </c>
      <c r="E2357" s="5">
        <v>338.41060306428</v>
      </c>
      <c r="F2357" s="5">
        <v>292.361719374308</v>
      </c>
      <c r="G2357" s="5">
        <v>222.52192426201799</v>
      </c>
      <c r="H2357" s="5">
        <v>444.50027215995999</v>
      </c>
      <c r="I2357" s="5">
        <v>300.93204825918099</v>
      </c>
      <c r="J2357" s="5">
        <f t="shared" si="72"/>
        <v>276.59590120265818</v>
      </c>
      <c r="K2357" s="5">
        <f t="shared" si="73"/>
        <v>305.42771748682998</v>
      </c>
      <c r="L2357" s="6">
        <v>1.1042380460404799</v>
      </c>
      <c r="M2357" s="7">
        <v>0.52881065576124198</v>
      </c>
      <c r="N2357" s="7">
        <v>0.84164609773711652</v>
      </c>
      <c r="O2357" s="1" t="s">
        <v>17279</v>
      </c>
    </row>
    <row r="2358" spans="1:15" x14ac:dyDescent="0.35">
      <c r="A2358" s="1" t="s">
        <v>19606</v>
      </c>
      <c r="B2358" s="5">
        <v>40.168654252262201</v>
      </c>
      <c r="C2358" s="5">
        <v>26.7982560017129</v>
      </c>
      <c r="D2358" s="5">
        <v>28.8898858243825</v>
      </c>
      <c r="E2358" s="5">
        <v>72.184532434533907</v>
      </c>
      <c r="F2358" s="5">
        <v>52.3415150738211</v>
      </c>
      <c r="G2358" s="5">
        <v>10.7706282728888</v>
      </c>
      <c r="H2358" s="5">
        <v>56.545781173547603</v>
      </c>
      <c r="I2358" s="5">
        <v>92.794656320054401</v>
      </c>
      <c r="J2358" s="5">
        <f t="shared" si="72"/>
        <v>38.707573463292128</v>
      </c>
      <c r="K2358" s="5">
        <f t="shared" si="73"/>
        <v>41.471775192699091</v>
      </c>
      <c r="L2358" s="6">
        <v>1.0714124260986899</v>
      </c>
      <c r="M2358" s="7">
        <v>0.87512647726898396</v>
      </c>
      <c r="N2358" s="7">
        <v>0.96450364387825771</v>
      </c>
      <c r="O2358" s="1" t="s">
        <v>19607</v>
      </c>
    </row>
    <row r="2359" spans="1:15" x14ac:dyDescent="0.35">
      <c r="A2359" s="1" t="s">
        <v>1708</v>
      </c>
      <c r="B2359" s="5">
        <v>128.60040019840301</v>
      </c>
      <c r="C2359" s="5">
        <v>154.27417365116199</v>
      </c>
      <c r="D2359" s="5">
        <v>122.286517701018</v>
      </c>
      <c r="E2359" s="5">
        <v>116.614696703172</v>
      </c>
      <c r="F2359" s="5">
        <v>236.475711913043</v>
      </c>
      <c r="G2359" s="5">
        <v>299.97121426520903</v>
      </c>
      <c r="H2359" s="5">
        <v>100.96403372171299</v>
      </c>
      <c r="I2359" s="5">
        <v>155.33595359254201</v>
      </c>
      <c r="J2359" s="5">
        <f t="shared" si="72"/>
        <v>129.69309473266861</v>
      </c>
      <c r="K2359" s="5">
        <f t="shared" si="73"/>
        <v>182.63171650164091</v>
      </c>
      <c r="L2359" s="6">
        <v>1.4081838117757399</v>
      </c>
      <c r="M2359" s="7">
        <v>0.14262091007323599</v>
      </c>
      <c r="N2359" s="7">
        <v>0.54668525968549198</v>
      </c>
      <c r="O2359" s="1" t="s">
        <v>1709</v>
      </c>
    </row>
    <row r="2360" spans="1:15" x14ac:dyDescent="0.35">
      <c r="A2360" s="1" t="s">
        <v>18044</v>
      </c>
      <c r="B2360" s="5">
        <v>11.3321511278111</v>
      </c>
      <c r="C2360" s="5">
        <v>10.1429300738472</v>
      </c>
      <c r="D2360" s="5">
        <v>12.3012155214207</v>
      </c>
      <c r="E2360" s="5">
        <v>4.6670805829116997</v>
      </c>
      <c r="F2360" s="5">
        <v>9.0744837513279393</v>
      </c>
      <c r="G2360" s="5">
        <v>10.710105456914601</v>
      </c>
      <c r="H2360" s="5">
        <v>10.768142054308001</v>
      </c>
      <c r="I2360" s="5">
        <v>3.8921634442595501</v>
      </c>
      <c r="J2360" s="5">
        <f t="shared" si="72"/>
        <v>9.0129565845400723</v>
      </c>
      <c r="K2360" s="5">
        <f t="shared" si="73"/>
        <v>7.9888980691440485</v>
      </c>
      <c r="L2360" s="6">
        <v>-1.1281852023311301</v>
      </c>
      <c r="M2360" s="7">
        <v>0.694149531575045</v>
      </c>
      <c r="N2360" s="7">
        <v>0.91032960432280297</v>
      </c>
      <c r="O2360" s="1" t="s">
        <v>14712</v>
      </c>
    </row>
    <row r="2361" spans="1:15" x14ac:dyDescent="0.35">
      <c r="A2361" s="1" t="s">
        <v>696</v>
      </c>
      <c r="B2361" s="5">
        <v>19.736472436775799</v>
      </c>
      <c r="C2361" s="5">
        <v>18.145609611291501</v>
      </c>
      <c r="D2361" s="5">
        <v>7.1365008007904702</v>
      </c>
      <c r="E2361" s="5">
        <v>7.2652255646669799</v>
      </c>
      <c r="F2361" s="5">
        <v>35.599497785847902</v>
      </c>
      <c r="G2361" s="5">
        <v>23.801670873801601</v>
      </c>
      <c r="H2361" s="5">
        <v>16.700869690195699</v>
      </c>
      <c r="I2361" s="5">
        <v>24.279433113058801</v>
      </c>
      <c r="J2361" s="5">
        <f t="shared" si="72"/>
        <v>11.673306244589053</v>
      </c>
      <c r="K2361" s="5">
        <f t="shared" si="73"/>
        <v>24.210693887668842</v>
      </c>
      <c r="L2361" s="6">
        <v>2.0740219934597599</v>
      </c>
      <c r="M2361" s="7">
        <v>1.4676202000334799E-2</v>
      </c>
      <c r="N2361" s="7">
        <v>0.2223563249802053</v>
      </c>
      <c r="O2361" s="1" t="s">
        <v>697</v>
      </c>
    </row>
    <row r="2362" spans="1:15" x14ac:dyDescent="0.35">
      <c r="A2362" s="1" t="s">
        <v>10650</v>
      </c>
      <c r="B2362" s="5">
        <v>10.967026830811699</v>
      </c>
      <c r="C2362" s="5">
        <v>21.424551206702098</v>
      </c>
      <c r="D2362" s="5">
        <v>9.9603112145114192</v>
      </c>
      <c r="E2362" s="5">
        <v>14.517928271954201</v>
      </c>
      <c r="F2362" s="5">
        <v>14.2251628564204</v>
      </c>
      <c r="G2362" s="5">
        <v>11.9374394330555</v>
      </c>
      <c r="H2362" s="5">
        <v>17.770356827183399</v>
      </c>
      <c r="I2362" s="5">
        <v>17.275041528414999</v>
      </c>
      <c r="J2362" s="5">
        <f t="shared" si="72"/>
        <v>13.576710217844159</v>
      </c>
      <c r="K2362" s="5">
        <f t="shared" si="73"/>
        <v>15.110224579437656</v>
      </c>
      <c r="L2362" s="6">
        <v>1.11295183715257</v>
      </c>
      <c r="M2362" s="7">
        <v>0.62330134683976202</v>
      </c>
      <c r="N2362" s="7">
        <v>0.8827816413511852</v>
      </c>
      <c r="O2362" s="1" t="s">
        <v>10651</v>
      </c>
    </row>
    <row r="2363" spans="1:15" x14ac:dyDescent="0.35">
      <c r="A2363" s="1" t="s">
        <v>6152</v>
      </c>
      <c r="B2363" s="5">
        <v>20.617096160840202</v>
      </c>
      <c r="C2363" s="5">
        <v>22.140649108772401</v>
      </c>
      <c r="D2363" s="5">
        <v>19.903452552102301</v>
      </c>
      <c r="E2363" s="5">
        <v>26.287551639364899</v>
      </c>
      <c r="F2363" s="5">
        <v>33.210664429194999</v>
      </c>
      <c r="G2363" s="5">
        <v>34.2017755760222</v>
      </c>
      <c r="H2363" s="5">
        <v>30.4250118967067</v>
      </c>
      <c r="I2363" s="5">
        <v>38.073539941673602</v>
      </c>
      <c r="J2363" s="5">
        <f t="shared" si="72"/>
        <v>22.106709311103959</v>
      </c>
      <c r="K2363" s="5">
        <f t="shared" si="73"/>
        <v>33.868429450252428</v>
      </c>
      <c r="L2363" s="6">
        <v>1.53204300891769</v>
      </c>
      <c r="M2363" s="7">
        <v>4.0215585517613797E-2</v>
      </c>
      <c r="N2363" s="7">
        <v>0.33190871425753432</v>
      </c>
      <c r="O2363" s="1" t="s">
        <v>6153</v>
      </c>
    </row>
    <row r="2364" spans="1:15" x14ac:dyDescent="0.35">
      <c r="A2364" s="1" t="s">
        <v>19475</v>
      </c>
      <c r="B2364" s="5">
        <v>163.86209207324501</v>
      </c>
      <c r="C2364" s="5">
        <v>89.745486677620406</v>
      </c>
      <c r="D2364" s="5">
        <v>131.297372350693</v>
      </c>
      <c r="E2364" s="5">
        <v>198.02368144474599</v>
      </c>
      <c r="F2364" s="5">
        <v>175.70051351911499</v>
      </c>
      <c r="G2364" s="5">
        <v>49.366023577022297</v>
      </c>
      <c r="H2364" s="5">
        <v>263.36340974607498</v>
      </c>
      <c r="I2364" s="5">
        <v>172.099901420989</v>
      </c>
      <c r="J2364" s="5">
        <f t="shared" si="72"/>
        <v>139.83505877734072</v>
      </c>
      <c r="K2364" s="5">
        <f t="shared" si="73"/>
        <v>140.81026270984896</v>
      </c>
      <c r="L2364" s="6">
        <v>1.0069739587556601</v>
      </c>
      <c r="M2364" s="7">
        <v>0.98225220601537799</v>
      </c>
      <c r="N2364" s="7">
        <v>0.99480246058387989</v>
      </c>
      <c r="O2364" s="1" t="s">
        <v>345</v>
      </c>
    </row>
    <row r="2365" spans="1:15" x14ac:dyDescent="0.35">
      <c r="A2365" s="1" t="s">
        <v>4485</v>
      </c>
      <c r="B2365" s="5">
        <v>51.669251707665602</v>
      </c>
      <c r="C2365" s="5">
        <v>88.968331977066796</v>
      </c>
      <c r="D2365" s="5">
        <v>37.908211785599498</v>
      </c>
      <c r="E2365" s="5">
        <v>30.795157470017202</v>
      </c>
      <c r="F2365" s="5">
        <v>111.396220269094</v>
      </c>
      <c r="G2365" s="5">
        <v>139.52542444301201</v>
      </c>
      <c r="H2365" s="5">
        <v>85.998740350445502</v>
      </c>
      <c r="I2365" s="5">
        <v>90.356805177764002</v>
      </c>
      <c r="J2365" s="5">
        <f t="shared" si="72"/>
        <v>48.130551377601101</v>
      </c>
      <c r="K2365" s="5">
        <f t="shared" si="73"/>
        <v>104.8320771709306</v>
      </c>
      <c r="L2365" s="6">
        <v>2.1780776278352998</v>
      </c>
      <c r="M2365" s="7">
        <v>3.07729195293494E-3</v>
      </c>
      <c r="N2365" s="7">
        <v>0.11803612705186162</v>
      </c>
      <c r="O2365" s="1" t="e">
        <v>#N/A</v>
      </c>
    </row>
    <row r="2366" spans="1:15" x14ac:dyDescent="0.35">
      <c r="A2366" s="1" t="s">
        <v>7816</v>
      </c>
      <c r="B2366" s="5">
        <v>56.0888260337492</v>
      </c>
      <c r="C2366" s="5">
        <v>85.277115609079701</v>
      </c>
      <c r="D2366" s="5">
        <v>39.160946293607601</v>
      </c>
      <c r="E2366" s="5">
        <v>61.722403618900898</v>
      </c>
      <c r="F2366" s="5">
        <v>43.502867253678502</v>
      </c>
      <c r="G2366" s="5">
        <v>48.619541892172698</v>
      </c>
      <c r="H2366" s="5">
        <v>22.2464914303401</v>
      </c>
      <c r="I2366" s="5">
        <v>82.523696612116098</v>
      </c>
      <c r="J2366" s="5">
        <f t="shared" si="72"/>
        <v>58.311097439518768</v>
      </c>
      <c r="K2366" s="5">
        <f t="shared" si="73"/>
        <v>44.390724810986214</v>
      </c>
      <c r="L2366" s="6">
        <v>-1.31358741466387</v>
      </c>
      <c r="M2366" s="7">
        <v>0.289917129596237</v>
      </c>
      <c r="N2366" s="7">
        <v>0.69988488858389686</v>
      </c>
      <c r="O2366" s="1" t="s">
        <v>345</v>
      </c>
    </row>
    <row r="2367" spans="1:15" x14ac:dyDescent="0.35">
      <c r="A2367" s="1" t="s">
        <v>7736</v>
      </c>
      <c r="B2367" s="5">
        <v>39.583543247701698</v>
      </c>
      <c r="C2367" s="5">
        <v>17.197959229322102</v>
      </c>
      <c r="D2367" s="5">
        <v>22.180150098564599</v>
      </c>
      <c r="E2367" s="5">
        <v>23.8555611783332</v>
      </c>
      <c r="F2367" s="5">
        <v>13.9114565840139</v>
      </c>
      <c r="G2367" s="5">
        <v>17.420162307721</v>
      </c>
      <c r="H2367" s="5">
        <v>42.895694787780997</v>
      </c>
      <c r="I2367" s="5">
        <v>36.984107453144603</v>
      </c>
      <c r="J2367" s="5">
        <f t="shared" si="72"/>
        <v>24.498326871856392</v>
      </c>
      <c r="K2367" s="5">
        <f t="shared" si="73"/>
        <v>24.900806452672587</v>
      </c>
      <c r="L2367" s="6">
        <v>1.0164288599348601</v>
      </c>
      <c r="M2367" s="7">
        <v>0.94984296812025704</v>
      </c>
      <c r="N2367" s="7">
        <v>0.98622402647013518</v>
      </c>
      <c r="O2367" s="1" t="e">
        <v>#N/A</v>
      </c>
    </row>
    <row r="2368" spans="1:15" x14ac:dyDescent="0.35">
      <c r="A2368" s="1" t="s">
        <v>15775</v>
      </c>
      <c r="B2368" s="5">
        <v>12.266757329091501</v>
      </c>
      <c r="C2368" s="5">
        <v>16.587651017196901</v>
      </c>
      <c r="D2368" s="5">
        <v>19.487477854528201</v>
      </c>
      <c r="E2368" s="5">
        <v>10.570666619454499</v>
      </c>
      <c r="F2368" s="5">
        <v>8.8499695266007006</v>
      </c>
      <c r="G2368" s="5">
        <v>12.535290929905999</v>
      </c>
      <c r="H2368" s="5">
        <v>7.4074568613484901</v>
      </c>
      <c r="I2368" s="5">
        <v>17.128224538009601</v>
      </c>
      <c r="J2368" s="5">
        <f t="shared" si="72"/>
        <v>14.308469055218586</v>
      </c>
      <c r="K2368" s="5">
        <f t="shared" si="73"/>
        <v>10.892170174152234</v>
      </c>
      <c r="L2368" s="6">
        <v>-1.3136472187308901</v>
      </c>
      <c r="M2368" s="7">
        <v>0.22199714256768199</v>
      </c>
      <c r="N2368" s="7">
        <v>0.636380806229914</v>
      </c>
      <c r="O2368" s="1" t="s">
        <v>15776</v>
      </c>
    </row>
    <row r="2369" spans="1:15" x14ac:dyDescent="0.35">
      <c r="A2369" s="1" t="s">
        <v>8076</v>
      </c>
      <c r="B2369" s="5">
        <v>48.483443598409202</v>
      </c>
      <c r="C2369" s="5">
        <v>28.129925922785901</v>
      </c>
      <c r="D2369" s="5">
        <v>31.8257391671041</v>
      </c>
      <c r="E2369" s="5">
        <v>40.462821468570901</v>
      </c>
      <c r="F2369" s="5">
        <v>20.110516663386299</v>
      </c>
      <c r="G2369" s="5">
        <v>38.004157554545898</v>
      </c>
      <c r="H2369" s="5">
        <v>33.476804410339803</v>
      </c>
      <c r="I2369" s="5">
        <v>35.657547579990002</v>
      </c>
      <c r="J2369" s="5">
        <f t="shared" si="72"/>
        <v>36.404005997959032</v>
      </c>
      <c r="K2369" s="5">
        <f t="shared" si="73"/>
        <v>30.905619319746876</v>
      </c>
      <c r="L2369" s="6">
        <v>-1.1779089628111401</v>
      </c>
      <c r="M2369" s="7">
        <v>0.444234264826536</v>
      </c>
      <c r="N2369" s="7">
        <v>0.80103948227879829</v>
      </c>
      <c r="O2369" s="1" t="s">
        <v>4670</v>
      </c>
    </row>
    <row r="2370" spans="1:15" x14ac:dyDescent="0.35">
      <c r="A2370" s="1" t="s">
        <v>20046</v>
      </c>
      <c r="B2370" s="5">
        <v>47.226355240512</v>
      </c>
      <c r="C2370" s="5">
        <v>30.853471365551901</v>
      </c>
      <c r="D2370" s="5">
        <v>36.759887851647903</v>
      </c>
      <c r="E2370" s="5">
        <v>52.491635300477</v>
      </c>
      <c r="F2370" s="5">
        <v>15.741160946680401</v>
      </c>
      <c r="G2370" s="5">
        <v>16.888395175242302</v>
      </c>
      <c r="H2370" s="5">
        <v>23.144814262307701</v>
      </c>
      <c r="I2370" s="5">
        <v>15.082851059503801</v>
      </c>
      <c r="J2370" s="5">
        <f t="shared" si="72"/>
        <v>40.948517772769669</v>
      </c>
      <c r="K2370" s="5">
        <f t="shared" si="73"/>
        <v>17.453823146389951</v>
      </c>
      <c r="L2370" s="6">
        <v>-2.3461059178452399</v>
      </c>
      <c r="M2370" s="7">
        <v>2.3194874978238501E-3</v>
      </c>
      <c r="N2370" s="7">
        <v>0.1045694902526908</v>
      </c>
      <c r="O2370" s="1" t="s">
        <v>4818</v>
      </c>
    </row>
    <row r="2371" spans="1:15" x14ac:dyDescent="0.35">
      <c r="A2371" s="1" t="s">
        <v>7784</v>
      </c>
      <c r="B2371" s="5">
        <v>30.134159439325799</v>
      </c>
      <c r="C2371" s="5">
        <v>32.508844843162201</v>
      </c>
      <c r="D2371" s="5">
        <v>20.488715200258302</v>
      </c>
      <c r="E2371" s="5">
        <v>34.552474866970996</v>
      </c>
      <c r="F2371" s="5">
        <v>45.038927766085202</v>
      </c>
      <c r="G2371" s="5">
        <v>34.640057353592603</v>
      </c>
      <c r="H2371" s="5">
        <v>41.001893053853799</v>
      </c>
      <c r="I2371" s="5">
        <v>22.5596063412106</v>
      </c>
      <c r="J2371" s="5">
        <f t="shared" si="72"/>
        <v>28.857827046261477</v>
      </c>
      <c r="K2371" s="5">
        <f t="shared" si="73"/>
        <v>34.659757331310566</v>
      </c>
      <c r="L2371" s="6">
        <v>1.2010522232234599</v>
      </c>
      <c r="M2371" s="7">
        <v>0.426963453041388</v>
      </c>
      <c r="N2371" s="7">
        <v>0.79083701666268835</v>
      </c>
      <c r="O2371" s="1" t="s">
        <v>7785</v>
      </c>
    </row>
    <row r="2372" spans="1:15" x14ac:dyDescent="0.35">
      <c r="A2372" s="1" t="s">
        <v>663</v>
      </c>
      <c r="B2372" s="5">
        <v>65.7875201271262</v>
      </c>
      <c r="C2372" s="5">
        <v>208.883819669031</v>
      </c>
      <c r="D2372" s="5">
        <v>146.881765912075</v>
      </c>
      <c r="E2372" s="5">
        <v>73.105822642131798</v>
      </c>
      <c r="F2372" s="5">
        <v>223.13883359248001</v>
      </c>
      <c r="G2372" s="5">
        <v>257.49629491564798</v>
      </c>
      <c r="H2372" s="5">
        <v>46.134732236192903</v>
      </c>
      <c r="I2372" s="5">
        <v>107.59792387324801</v>
      </c>
      <c r="J2372" s="5">
        <f t="shared" ref="J2372:J2435" si="74">GEOMEAN(B2372:E2372)</f>
        <v>110.21533943935937</v>
      </c>
      <c r="K2372" s="5">
        <f t="shared" ref="K2372:K2435" si="75">GEOMEAN(F2372:I2372)</f>
        <v>129.9554536824572</v>
      </c>
      <c r="L2372" s="6">
        <v>1.17910496255341</v>
      </c>
      <c r="M2372" s="7">
        <v>0.66211825656477297</v>
      </c>
      <c r="N2372" s="7">
        <v>0.89855700680266992</v>
      </c>
      <c r="O2372" s="1" t="s">
        <v>664</v>
      </c>
    </row>
    <row r="2373" spans="1:15" x14ac:dyDescent="0.35">
      <c r="A2373" s="1" t="s">
        <v>654</v>
      </c>
      <c r="B2373" s="5">
        <v>45.614097960050998</v>
      </c>
      <c r="C2373" s="5">
        <v>95.734536285074995</v>
      </c>
      <c r="D2373" s="5">
        <v>71.769747739413901</v>
      </c>
      <c r="E2373" s="5">
        <v>52.531824865159699</v>
      </c>
      <c r="F2373" s="5">
        <v>115.06486270245</v>
      </c>
      <c r="G2373" s="5">
        <v>112.953134203055</v>
      </c>
      <c r="H2373" s="5">
        <v>18.845022097361301</v>
      </c>
      <c r="I2373" s="5">
        <v>47.331373473661998</v>
      </c>
      <c r="J2373" s="5">
        <f t="shared" si="74"/>
        <v>63.699043212988819</v>
      </c>
      <c r="K2373" s="5">
        <f t="shared" si="75"/>
        <v>58.350783513621387</v>
      </c>
      <c r="L2373" s="6">
        <v>-1.0916570331591</v>
      </c>
      <c r="M2373" s="7">
        <v>0.83396325382109304</v>
      </c>
      <c r="N2373" s="7">
        <v>0.95500994432658193</v>
      </c>
      <c r="O2373" s="1" t="s">
        <v>655</v>
      </c>
    </row>
    <row r="2374" spans="1:15" x14ac:dyDescent="0.35">
      <c r="A2374" s="1" t="s">
        <v>888</v>
      </c>
      <c r="B2374" s="5">
        <v>140.13706841583399</v>
      </c>
      <c r="C2374" s="5">
        <v>287.18197888043699</v>
      </c>
      <c r="D2374" s="5">
        <v>234.91121772847299</v>
      </c>
      <c r="E2374" s="5">
        <v>170.62158307952799</v>
      </c>
      <c r="F2374" s="5">
        <v>282.50552946468798</v>
      </c>
      <c r="G2374" s="5">
        <v>298.971447293572</v>
      </c>
      <c r="H2374" s="5">
        <v>59.3531036879507</v>
      </c>
      <c r="I2374" s="5">
        <v>153.46813494280801</v>
      </c>
      <c r="J2374" s="5">
        <f t="shared" si="74"/>
        <v>200.40658325711578</v>
      </c>
      <c r="K2374" s="5">
        <f t="shared" si="75"/>
        <v>166.5442253896814</v>
      </c>
      <c r="L2374" s="6">
        <v>-1.2033235183519699</v>
      </c>
      <c r="M2374" s="7">
        <v>0.63044842810165302</v>
      </c>
      <c r="N2374" s="7">
        <v>0.88504505461251592</v>
      </c>
      <c r="O2374" s="1" t="s">
        <v>345</v>
      </c>
    </row>
    <row r="2375" spans="1:15" x14ac:dyDescent="0.35">
      <c r="A2375" s="1" t="s">
        <v>5185</v>
      </c>
      <c r="B2375" s="5">
        <v>8.8146718150386096</v>
      </c>
      <c r="C2375" s="5">
        <v>6.7402156990379298</v>
      </c>
      <c r="D2375" s="5">
        <v>7.2623480523771802</v>
      </c>
      <c r="E2375" s="5">
        <v>10.8476791288287</v>
      </c>
      <c r="F2375" s="5">
        <v>13.446771526994899</v>
      </c>
      <c r="G2375" s="5">
        <v>10.250190488076701</v>
      </c>
      <c r="H2375" s="5">
        <v>11.253604195131899</v>
      </c>
      <c r="I2375" s="5">
        <v>8.0439012764728393</v>
      </c>
      <c r="J2375" s="5">
        <f t="shared" si="74"/>
        <v>8.2712939998578232</v>
      </c>
      <c r="K2375" s="5">
        <f t="shared" si="75"/>
        <v>10.568834143861952</v>
      </c>
      <c r="L2375" s="6">
        <v>1.2777727576898701</v>
      </c>
      <c r="M2375" s="7">
        <v>0.123696614580473</v>
      </c>
      <c r="N2375" s="7">
        <v>0.51675774638716532</v>
      </c>
      <c r="O2375" s="1" t="s">
        <v>5186</v>
      </c>
    </row>
    <row r="2376" spans="1:15" x14ac:dyDescent="0.35">
      <c r="A2376" s="1" t="s">
        <v>2980</v>
      </c>
      <c r="B2376" s="5">
        <v>17.8946115572734</v>
      </c>
      <c r="C2376" s="5">
        <v>31.956401895024801</v>
      </c>
      <c r="D2376" s="5">
        <v>13.305879244281501</v>
      </c>
      <c r="E2376" s="5">
        <v>14.046141968083999</v>
      </c>
      <c r="F2376" s="5">
        <v>30.350812941935899</v>
      </c>
      <c r="G2376" s="5">
        <v>24.840549691483801</v>
      </c>
      <c r="H2376" s="5">
        <v>7.5260297081414098</v>
      </c>
      <c r="I2376" s="5">
        <v>23.2766780994993</v>
      </c>
      <c r="J2376" s="5">
        <f t="shared" si="74"/>
        <v>18.080906289283391</v>
      </c>
      <c r="K2376" s="5">
        <f t="shared" si="75"/>
        <v>19.063586737757447</v>
      </c>
      <c r="L2376" s="6">
        <v>1.0543490703813101</v>
      </c>
      <c r="M2376" s="7">
        <v>0.862379954706748</v>
      </c>
      <c r="N2376" s="7">
        <v>0.96159511813383958</v>
      </c>
      <c r="O2376" s="1" t="s">
        <v>2981</v>
      </c>
    </row>
    <row r="2377" spans="1:15" x14ac:dyDescent="0.35">
      <c r="A2377" s="1" t="s">
        <v>7524</v>
      </c>
      <c r="B2377" s="5">
        <v>187.90498853035899</v>
      </c>
      <c r="C2377" s="5">
        <v>195.88270372779601</v>
      </c>
      <c r="D2377" s="5">
        <v>134.37404750140701</v>
      </c>
      <c r="E2377" s="5">
        <v>151.320791619039</v>
      </c>
      <c r="F2377" s="5">
        <v>167.276222013911</v>
      </c>
      <c r="G2377" s="5">
        <v>209.005809200502</v>
      </c>
      <c r="H2377" s="5">
        <v>203.90762434060201</v>
      </c>
      <c r="I2377" s="5">
        <v>243.32414617408901</v>
      </c>
      <c r="J2377" s="5">
        <f t="shared" si="74"/>
        <v>165.40060767888104</v>
      </c>
      <c r="K2377" s="5">
        <f t="shared" si="75"/>
        <v>204.08111123215437</v>
      </c>
      <c r="L2377" s="6">
        <v>1.2338595008572799</v>
      </c>
      <c r="M2377" s="7">
        <v>0.13847784374019101</v>
      </c>
      <c r="N2377" s="7">
        <v>0.54108299721601139</v>
      </c>
      <c r="O2377" s="1" t="s">
        <v>7525</v>
      </c>
    </row>
    <row r="2378" spans="1:15" x14ac:dyDescent="0.35">
      <c r="A2378" s="1" t="s">
        <v>13064</v>
      </c>
      <c r="B2378" s="5">
        <v>34.4290098417802</v>
      </c>
      <c r="C2378" s="5">
        <v>29.927249920682002</v>
      </c>
      <c r="D2378" s="5">
        <v>50.366287582264398</v>
      </c>
      <c r="E2378" s="5">
        <v>44.437107643576098</v>
      </c>
      <c r="F2378" s="5">
        <v>47.529430455718398</v>
      </c>
      <c r="G2378" s="5">
        <v>34.039938949428297</v>
      </c>
      <c r="H2378" s="5">
        <v>42.786571311486398</v>
      </c>
      <c r="I2378" s="5">
        <v>39.038454982175097</v>
      </c>
      <c r="J2378" s="5">
        <f t="shared" si="74"/>
        <v>38.969000501454296</v>
      </c>
      <c r="K2378" s="5">
        <f t="shared" si="75"/>
        <v>40.545053000467298</v>
      </c>
      <c r="L2378" s="6">
        <v>1.0404437496146299</v>
      </c>
      <c r="M2378" s="7">
        <v>0.78613418981939898</v>
      </c>
      <c r="N2378" s="7">
        <v>0.94140596201973126</v>
      </c>
      <c r="O2378" s="1" t="s">
        <v>13065</v>
      </c>
    </row>
    <row r="2379" spans="1:15" x14ac:dyDescent="0.35">
      <c r="A2379" s="1" t="s">
        <v>18759</v>
      </c>
      <c r="B2379" s="5">
        <v>61.241612989731301</v>
      </c>
      <c r="C2379" s="5">
        <v>45.977351195403003</v>
      </c>
      <c r="D2379" s="5">
        <v>37.463465949133898</v>
      </c>
      <c r="E2379" s="5">
        <v>39.306938785574502</v>
      </c>
      <c r="F2379" s="5">
        <v>52.561326774227098</v>
      </c>
      <c r="G2379" s="5">
        <v>45.370096143317703</v>
      </c>
      <c r="H2379" s="5">
        <v>116.041646865685</v>
      </c>
      <c r="I2379" s="5">
        <v>64.631770077210206</v>
      </c>
      <c r="J2379" s="5">
        <f t="shared" si="74"/>
        <v>45.124971030156701</v>
      </c>
      <c r="K2379" s="5">
        <f t="shared" si="75"/>
        <v>65.031532454493984</v>
      </c>
      <c r="L2379" s="6">
        <v>1.44114291865216</v>
      </c>
      <c r="M2379" s="7">
        <v>7.6405003437918201E-2</v>
      </c>
      <c r="N2379" s="7">
        <v>0.42923939190106547</v>
      </c>
      <c r="O2379" s="1" t="s">
        <v>18760</v>
      </c>
    </row>
    <row r="2380" spans="1:15" x14ac:dyDescent="0.35">
      <c r="A2380" s="1" t="s">
        <v>7624</v>
      </c>
      <c r="B2380" s="5">
        <v>12.600037834903899</v>
      </c>
      <c r="C2380" s="5">
        <v>9.3849922290819094</v>
      </c>
      <c r="D2380" s="5">
        <v>10.1005594164273</v>
      </c>
      <c r="E2380" s="5">
        <v>10.6033717071087</v>
      </c>
      <c r="F2380" s="5">
        <v>11.8340591459307</v>
      </c>
      <c r="G2380" s="5">
        <v>11.1008552753492</v>
      </c>
      <c r="H2380" s="5">
        <v>7.4529364650656502</v>
      </c>
      <c r="I2380" s="5">
        <v>8.5401794349715008</v>
      </c>
      <c r="J2380" s="5">
        <f t="shared" si="74"/>
        <v>10.608373331703429</v>
      </c>
      <c r="K2380" s="5">
        <f t="shared" si="75"/>
        <v>9.5624933841821793</v>
      </c>
      <c r="L2380" s="6">
        <v>-1.1093731420772801</v>
      </c>
      <c r="M2380" s="7">
        <v>0.50627526757869601</v>
      </c>
      <c r="N2380" s="7">
        <v>0.83116409848376105</v>
      </c>
      <c r="O2380" s="1" t="s">
        <v>7625</v>
      </c>
    </row>
    <row r="2381" spans="1:15" x14ac:dyDescent="0.35">
      <c r="A2381" s="1" t="s">
        <v>10470</v>
      </c>
      <c r="B2381" s="5">
        <v>26.757667096807602</v>
      </c>
      <c r="C2381" s="5">
        <v>28.894893178213898</v>
      </c>
      <c r="D2381" s="5">
        <v>17.679282523704899</v>
      </c>
      <c r="E2381" s="5">
        <v>19.387013408198701</v>
      </c>
      <c r="F2381" s="5">
        <v>16.161501050646301</v>
      </c>
      <c r="G2381" s="5">
        <v>26.673566720811301</v>
      </c>
      <c r="H2381" s="5">
        <v>25.1105763273357</v>
      </c>
      <c r="I2381" s="5">
        <v>31.739972133440599</v>
      </c>
      <c r="J2381" s="5">
        <f t="shared" si="74"/>
        <v>22.688784050118041</v>
      </c>
      <c r="K2381" s="5">
        <f t="shared" si="75"/>
        <v>24.210652943348332</v>
      </c>
      <c r="L2381" s="6">
        <v>1.0670758243310201</v>
      </c>
      <c r="M2381" s="7">
        <v>0.73376226668821098</v>
      </c>
      <c r="N2381" s="7">
        <v>0.92073406937164293</v>
      </c>
      <c r="O2381" s="1" t="s">
        <v>10471</v>
      </c>
    </row>
    <row r="2382" spans="1:15" x14ac:dyDescent="0.35">
      <c r="A2382" s="1" t="s">
        <v>4665</v>
      </c>
      <c r="B2382" s="5">
        <v>22.378267785769399</v>
      </c>
      <c r="C2382" s="5">
        <v>20.2437662134211</v>
      </c>
      <c r="D2382" s="5">
        <v>19.027616559990701</v>
      </c>
      <c r="E2382" s="5">
        <v>20.842143995597201</v>
      </c>
      <c r="F2382" s="5">
        <v>15.735618456503399</v>
      </c>
      <c r="G2382" s="5">
        <v>20.577350300100701</v>
      </c>
      <c r="H2382" s="5">
        <v>8.4535307583971697</v>
      </c>
      <c r="I2382" s="5">
        <v>8.1636375351396406</v>
      </c>
      <c r="J2382" s="5">
        <f t="shared" si="74"/>
        <v>20.587856887880434</v>
      </c>
      <c r="K2382" s="5">
        <f t="shared" si="75"/>
        <v>12.226405054327307</v>
      </c>
      <c r="L2382" s="6">
        <v>-1.68388473933258</v>
      </c>
      <c r="M2382" s="7">
        <v>3.9454040927372702E-2</v>
      </c>
      <c r="N2382" s="7">
        <v>0.32974383592903378</v>
      </c>
      <c r="O2382" s="1" t="s">
        <v>4666</v>
      </c>
    </row>
    <row r="2383" spans="1:15" x14ac:dyDescent="0.35">
      <c r="A2383" s="1" t="s">
        <v>958</v>
      </c>
      <c r="B2383" s="5">
        <v>157.83847223242</v>
      </c>
      <c r="C2383" s="5">
        <v>323.223415722369</v>
      </c>
      <c r="D2383" s="5">
        <v>208.80832876874501</v>
      </c>
      <c r="E2383" s="5">
        <v>203.806476867746</v>
      </c>
      <c r="F2383" s="5">
        <v>303.06584756460597</v>
      </c>
      <c r="G2383" s="5">
        <v>303.88925901869499</v>
      </c>
      <c r="H2383" s="5">
        <v>74.098331307878198</v>
      </c>
      <c r="I2383" s="5">
        <v>125.257838296074</v>
      </c>
      <c r="J2383" s="5">
        <f t="shared" si="74"/>
        <v>215.85910435907485</v>
      </c>
      <c r="K2383" s="5">
        <f t="shared" si="75"/>
        <v>170.98831091989302</v>
      </c>
      <c r="L2383" s="6">
        <v>-1.2624202391250201</v>
      </c>
      <c r="M2383" s="7">
        <v>0.441542266428264</v>
      </c>
      <c r="N2383" s="7">
        <v>0.79860018260008558</v>
      </c>
      <c r="O2383" s="1" t="e">
        <v>#N/A</v>
      </c>
    </row>
    <row r="2384" spans="1:15" x14ac:dyDescent="0.35">
      <c r="A2384" s="1" t="s">
        <v>4203</v>
      </c>
      <c r="B2384" s="5">
        <v>121.002201807364</v>
      </c>
      <c r="C2384" s="5">
        <v>129.070807012736</v>
      </c>
      <c r="D2384" s="5">
        <v>130.06055026692999</v>
      </c>
      <c r="E2384" s="5">
        <v>85.9575703759741</v>
      </c>
      <c r="F2384" s="5">
        <v>121.413907964477</v>
      </c>
      <c r="G2384" s="5">
        <v>137.85108378479899</v>
      </c>
      <c r="H2384" s="5">
        <v>138.40510371570301</v>
      </c>
      <c r="I2384" s="5">
        <v>124.37528031944299</v>
      </c>
      <c r="J2384" s="5">
        <f t="shared" si="74"/>
        <v>114.95100014938917</v>
      </c>
      <c r="K2384" s="5">
        <f t="shared" si="75"/>
        <v>130.28403488053249</v>
      </c>
      <c r="L2384" s="6">
        <v>1.1333875713235799</v>
      </c>
      <c r="M2384" s="7">
        <v>0.28457225640963302</v>
      </c>
      <c r="N2384" s="7">
        <v>0.69809973253055635</v>
      </c>
      <c r="O2384" s="1" t="s">
        <v>4204</v>
      </c>
    </row>
    <row r="2385" spans="1:15" x14ac:dyDescent="0.35">
      <c r="A2385" s="1" t="s">
        <v>14888</v>
      </c>
      <c r="B2385" s="5">
        <v>13.2505119845557</v>
      </c>
      <c r="C2385" s="5">
        <v>16.0568806574448</v>
      </c>
      <c r="D2385" s="5">
        <v>9.8135304750797108</v>
      </c>
      <c r="E2385" s="5">
        <v>9.1449665056229303</v>
      </c>
      <c r="F2385" s="5">
        <v>17.397915369695699</v>
      </c>
      <c r="G2385" s="5">
        <v>13.8889269827555</v>
      </c>
      <c r="H2385" s="5">
        <v>15.199066522929201</v>
      </c>
      <c r="I2385" s="5">
        <v>11.104214003852301</v>
      </c>
      <c r="J2385" s="5">
        <f t="shared" si="74"/>
        <v>11.755072400972519</v>
      </c>
      <c r="K2385" s="5">
        <f t="shared" si="75"/>
        <v>14.210771681679351</v>
      </c>
      <c r="L2385" s="6">
        <v>1.20890550027609</v>
      </c>
      <c r="M2385" s="7">
        <v>0.367729105973361</v>
      </c>
      <c r="N2385" s="7">
        <v>0.75602406898913921</v>
      </c>
      <c r="O2385" s="1" t="s">
        <v>14889</v>
      </c>
    </row>
    <row r="2386" spans="1:15" x14ac:dyDescent="0.35">
      <c r="A2386" s="1" t="s">
        <v>15420</v>
      </c>
      <c r="B2386" s="5">
        <v>446.8295971165</v>
      </c>
      <c r="C2386" s="5">
        <v>386.94343083750903</v>
      </c>
      <c r="D2386" s="5">
        <v>329.25536587226799</v>
      </c>
      <c r="E2386" s="5">
        <v>375.20858162832798</v>
      </c>
      <c r="F2386" s="5">
        <v>233.69683170566799</v>
      </c>
      <c r="G2386" s="5">
        <v>275.849529098456</v>
      </c>
      <c r="H2386" s="5">
        <v>386.72859036482799</v>
      </c>
      <c r="I2386" s="5">
        <v>302.537811746476</v>
      </c>
      <c r="J2386" s="5">
        <f t="shared" si="74"/>
        <v>382.2951238118826</v>
      </c>
      <c r="K2386" s="5">
        <f t="shared" si="75"/>
        <v>294.69838322688889</v>
      </c>
      <c r="L2386" s="6">
        <v>-1.29724201275157</v>
      </c>
      <c r="M2386" s="7">
        <v>3.0795210545249599E-2</v>
      </c>
      <c r="N2386" s="7">
        <v>0.29937723217136186</v>
      </c>
      <c r="O2386" s="1" t="s">
        <v>15421</v>
      </c>
    </row>
    <row r="2387" spans="1:15" x14ac:dyDescent="0.35">
      <c r="A2387" s="1" t="s">
        <v>15279</v>
      </c>
      <c r="B2387" s="5">
        <v>51.7056177003114</v>
      </c>
      <c r="C2387" s="5">
        <v>36.838276905500003</v>
      </c>
      <c r="D2387" s="5">
        <v>71.5741114234973</v>
      </c>
      <c r="E2387" s="5">
        <v>39.384706438773797</v>
      </c>
      <c r="F2387" s="5">
        <v>17.138678006989601</v>
      </c>
      <c r="G2387" s="5">
        <v>42.301412288506199</v>
      </c>
      <c r="H2387" s="5">
        <v>45.858729531232697</v>
      </c>
      <c r="I2387" s="5">
        <v>48.640339020704701</v>
      </c>
      <c r="J2387" s="5">
        <f t="shared" si="74"/>
        <v>48.13712564001446</v>
      </c>
      <c r="K2387" s="5">
        <f t="shared" si="75"/>
        <v>35.66052229577388</v>
      </c>
      <c r="L2387" s="6">
        <v>-1.34987158182255</v>
      </c>
      <c r="M2387" s="7">
        <v>0.35465590300064398</v>
      </c>
      <c r="N2387" s="7">
        <v>0.74770136813203625</v>
      </c>
      <c r="O2387" s="1" t="s">
        <v>10416</v>
      </c>
    </row>
    <row r="2388" spans="1:15" x14ac:dyDescent="0.35">
      <c r="A2388" s="1" t="s">
        <v>2582</v>
      </c>
      <c r="B2388" s="5">
        <v>31.354846669439699</v>
      </c>
      <c r="C2388" s="5">
        <v>43.636416159677502</v>
      </c>
      <c r="D2388" s="5">
        <v>37.341586094372197</v>
      </c>
      <c r="E2388" s="5">
        <v>51.6164412656981</v>
      </c>
      <c r="F2388" s="5">
        <v>41.156009649220103</v>
      </c>
      <c r="G2388" s="5">
        <v>68.569865897696403</v>
      </c>
      <c r="H2388" s="5">
        <v>17.546732765643799</v>
      </c>
      <c r="I2388" s="5">
        <v>14.7685072037845</v>
      </c>
      <c r="J2388" s="5">
        <f t="shared" si="74"/>
        <v>40.298014044792055</v>
      </c>
      <c r="K2388" s="5">
        <f t="shared" si="75"/>
        <v>29.24319736685236</v>
      </c>
      <c r="L2388" s="6">
        <v>-1.3780303685420701</v>
      </c>
      <c r="M2388" s="7">
        <v>0.29469623172489401</v>
      </c>
      <c r="N2388" s="7">
        <v>0.70389803833250741</v>
      </c>
      <c r="O2388" s="1" t="s">
        <v>2583</v>
      </c>
    </row>
    <row r="2389" spans="1:15" x14ac:dyDescent="0.35">
      <c r="A2389" s="1" t="s">
        <v>7860</v>
      </c>
      <c r="B2389" s="5">
        <v>10.106496724594299</v>
      </c>
      <c r="C2389" s="5">
        <v>9.9516152713663395</v>
      </c>
      <c r="D2389" s="5">
        <v>16.284151646674399</v>
      </c>
      <c r="E2389" s="5">
        <v>13.727145963813401</v>
      </c>
      <c r="F2389" s="5">
        <v>15.014813898527899</v>
      </c>
      <c r="G2389" s="5">
        <v>7.6710438604122597</v>
      </c>
      <c r="H2389" s="5">
        <v>10.380899779253101</v>
      </c>
      <c r="I2389" s="5">
        <v>11.7396408708507</v>
      </c>
      <c r="J2389" s="5">
        <f t="shared" si="74"/>
        <v>12.245031362823024</v>
      </c>
      <c r="K2389" s="5">
        <f t="shared" si="75"/>
        <v>10.884689816006004</v>
      </c>
      <c r="L2389" s="6">
        <v>-1.1249775207022099</v>
      </c>
      <c r="M2389" s="7">
        <v>0.61500089279039705</v>
      </c>
      <c r="N2389" s="7">
        <v>0.8798991459017137</v>
      </c>
      <c r="O2389" s="1" t="s">
        <v>7861</v>
      </c>
    </row>
    <row r="2390" spans="1:15" x14ac:dyDescent="0.35">
      <c r="A2390" s="1" t="s">
        <v>10324</v>
      </c>
      <c r="B2390" s="5">
        <v>55.352178799498503</v>
      </c>
      <c r="C2390" s="5">
        <v>47.133750907787601</v>
      </c>
      <c r="D2390" s="5">
        <v>46.383750967536997</v>
      </c>
      <c r="E2390" s="5">
        <v>62.020313914964298</v>
      </c>
      <c r="F2390" s="5">
        <v>34.5038141445688</v>
      </c>
      <c r="G2390" s="5">
        <v>23.984333636015801</v>
      </c>
      <c r="H2390" s="5">
        <v>38.3751857774824</v>
      </c>
      <c r="I2390" s="5">
        <v>46.613906380317196</v>
      </c>
      <c r="J2390" s="5">
        <f t="shared" si="74"/>
        <v>52.340954384119733</v>
      </c>
      <c r="K2390" s="5">
        <f t="shared" si="75"/>
        <v>34.881101288079641</v>
      </c>
      <c r="L2390" s="6">
        <v>-1.5005533785140801</v>
      </c>
      <c r="M2390" s="7">
        <v>2.4152995679749299E-2</v>
      </c>
      <c r="N2390" s="7">
        <v>0.27545141619401625</v>
      </c>
      <c r="O2390" s="1" t="s">
        <v>10325</v>
      </c>
    </row>
    <row r="2391" spans="1:15" x14ac:dyDescent="0.35">
      <c r="A2391" s="1" t="s">
        <v>1077</v>
      </c>
      <c r="B2391" s="5">
        <v>10.5840271211452</v>
      </c>
      <c r="C2391" s="5">
        <v>43.610506290147903</v>
      </c>
      <c r="D2391" s="5">
        <v>29.011865069054998</v>
      </c>
      <c r="E2391" s="5">
        <v>18.298866939423899</v>
      </c>
      <c r="F2391" s="5">
        <v>27.643811718934</v>
      </c>
      <c r="G2391" s="5">
        <v>38.286319975268199</v>
      </c>
      <c r="H2391" s="5">
        <v>6.1246046492668098</v>
      </c>
      <c r="I2391" s="5">
        <v>18.933060167206602</v>
      </c>
      <c r="J2391" s="5">
        <f t="shared" si="74"/>
        <v>22.24899918850863</v>
      </c>
      <c r="K2391" s="5">
        <f t="shared" si="75"/>
        <v>18.716951130607043</v>
      </c>
      <c r="L2391" s="6">
        <v>-1.18870851525202</v>
      </c>
      <c r="M2391" s="7">
        <v>0.69616901715688995</v>
      </c>
      <c r="N2391" s="7">
        <v>0.91063629985945305</v>
      </c>
      <c r="O2391" s="1" t="s">
        <v>1078</v>
      </c>
    </row>
    <row r="2392" spans="1:15" x14ac:dyDescent="0.35">
      <c r="A2392" s="1" t="s">
        <v>6252</v>
      </c>
      <c r="B2392" s="5">
        <v>12.5966462085047</v>
      </c>
      <c r="C2392" s="5">
        <v>10.9085733932508</v>
      </c>
      <c r="D2392" s="5">
        <v>10.929064065790399</v>
      </c>
      <c r="E2392" s="5">
        <v>14.4707955158836</v>
      </c>
      <c r="F2392" s="5">
        <v>10.4249403402856</v>
      </c>
      <c r="G2392" s="5">
        <v>18.248694740045</v>
      </c>
      <c r="H2392" s="5">
        <v>8.9979747003618904</v>
      </c>
      <c r="I2392" s="5">
        <v>15.739473737407</v>
      </c>
      <c r="J2392" s="5">
        <f t="shared" si="74"/>
        <v>12.141562144276953</v>
      </c>
      <c r="K2392" s="5">
        <f t="shared" si="75"/>
        <v>12.811798214917717</v>
      </c>
      <c r="L2392" s="6">
        <v>1.0552017988028599</v>
      </c>
      <c r="M2392" s="7">
        <v>0.76132129668190496</v>
      </c>
      <c r="N2392" s="7">
        <v>0.93383678132936776</v>
      </c>
      <c r="O2392" s="1" t="s">
        <v>6253</v>
      </c>
    </row>
    <row r="2393" spans="1:15" x14ac:dyDescent="0.35">
      <c r="A2393" s="1" t="s">
        <v>16862</v>
      </c>
      <c r="B2393" s="5">
        <v>19.5955819804384</v>
      </c>
      <c r="C2393" s="5">
        <v>18.330613561667398</v>
      </c>
      <c r="D2393" s="5">
        <v>12.4380575573329</v>
      </c>
      <c r="E2393" s="5">
        <v>2.9106195134811101</v>
      </c>
      <c r="F2393" s="5">
        <v>7.3959804649710899</v>
      </c>
      <c r="G2393" s="5">
        <v>21.566014860943199</v>
      </c>
      <c r="H2393" s="5">
        <v>8.4904854284960205</v>
      </c>
      <c r="I2393" s="5">
        <v>12.8695488452975</v>
      </c>
      <c r="J2393" s="5">
        <f t="shared" si="74"/>
        <v>10.678697685133491</v>
      </c>
      <c r="K2393" s="5">
        <f t="shared" si="75"/>
        <v>11.489876873134316</v>
      </c>
      <c r="L2393" s="6">
        <v>1.0759623703113299</v>
      </c>
      <c r="M2393" s="7">
        <v>0.84564823732549299</v>
      </c>
      <c r="N2393" s="7">
        <v>0.95750196837265877</v>
      </c>
      <c r="O2393" s="1" t="s">
        <v>16863</v>
      </c>
    </row>
    <row r="2394" spans="1:15" x14ac:dyDescent="0.35">
      <c r="A2394" s="1" t="s">
        <v>15588</v>
      </c>
      <c r="B2394" s="5">
        <v>70.228658807978405</v>
      </c>
      <c r="C2394" s="5">
        <v>61.463341933138999</v>
      </c>
      <c r="D2394" s="5">
        <v>66.079566399607899</v>
      </c>
      <c r="E2394" s="5">
        <v>46.695090561918903</v>
      </c>
      <c r="F2394" s="5">
        <v>50.858750763554497</v>
      </c>
      <c r="G2394" s="5">
        <v>64.860408871757599</v>
      </c>
      <c r="H2394" s="5">
        <v>46.910808213218402</v>
      </c>
      <c r="I2394" s="5">
        <v>49.643497309575203</v>
      </c>
      <c r="J2394" s="5">
        <f t="shared" si="74"/>
        <v>60.411168743203234</v>
      </c>
      <c r="K2394" s="5">
        <f t="shared" si="75"/>
        <v>52.646579972436392</v>
      </c>
      <c r="L2394" s="6">
        <v>-1.1474851505042101</v>
      </c>
      <c r="M2394" s="7">
        <v>0.26524178846495799</v>
      </c>
      <c r="N2394" s="7">
        <v>0.68317530177279417</v>
      </c>
      <c r="O2394" s="1" t="s">
        <v>15589</v>
      </c>
    </row>
    <row r="2395" spans="1:15" x14ac:dyDescent="0.35">
      <c r="A2395" s="1" t="s">
        <v>5218</v>
      </c>
      <c r="B2395" s="5">
        <v>56.0485567325753</v>
      </c>
      <c r="C2395" s="5">
        <v>28.8792359282163</v>
      </c>
      <c r="D2395" s="5">
        <v>20.3018955612147</v>
      </c>
      <c r="E2395" s="5">
        <v>43.6201992441448</v>
      </c>
      <c r="F2395" s="5">
        <v>27.8053289708762</v>
      </c>
      <c r="G2395" s="5">
        <v>33.309855077917099</v>
      </c>
      <c r="H2395" s="5">
        <v>42.679480267867703</v>
      </c>
      <c r="I2395" s="5">
        <v>70.671749217366198</v>
      </c>
      <c r="J2395" s="5">
        <f t="shared" si="74"/>
        <v>34.601393679402165</v>
      </c>
      <c r="K2395" s="5">
        <f t="shared" si="75"/>
        <v>40.882875652260338</v>
      </c>
      <c r="L2395" s="6">
        <v>1.1815384094368799</v>
      </c>
      <c r="M2395" s="7">
        <v>0.56164488029164406</v>
      </c>
      <c r="N2395" s="7">
        <v>0.85929300925897956</v>
      </c>
      <c r="O2395" s="1" t="e">
        <v>#N/A</v>
      </c>
    </row>
    <row r="2396" spans="1:15" x14ac:dyDescent="0.35">
      <c r="A2396" s="1" t="s">
        <v>10116</v>
      </c>
      <c r="B2396" s="5">
        <v>29.2277628156505</v>
      </c>
      <c r="C2396" s="5">
        <v>21.5718416330911</v>
      </c>
      <c r="D2396" s="5">
        <v>21.440859962050201</v>
      </c>
      <c r="E2396" s="5">
        <v>18.612226152302</v>
      </c>
      <c r="F2396" s="5">
        <v>25.617893044898999</v>
      </c>
      <c r="G2396" s="5">
        <v>26.407506551082001</v>
      </c>
      <c r="H2396" s="5">
        <v>36.326892012555298</v>
      </c>
      <c r="I2396" s="5">
        <v>24.456912276352298</v>
      </c>
      <c r="J2396" s="5">
        <f t="shared" si="74"/>
        <v>22.396534819915505</v>
      </c>
      <c r="K2396" s="5">
        <f t="shared" si="75"/>
        <v>27.843586035257317</v>
      </c>
      <c r="L2396" s="6">
        <v>1.2432095526892899</v>
      </c>
      <c r="M2396" s="7">
        <v>0.13126027080105099</v>
      </c>
      <c r="N2396" s="7">
        <v>0.52976228603162179</v>
      </c>
      <c r="O2396" s="1" t="s">
        <v>10117</v>
      </c>
    </row>
    <row r="2397" spans="1:15" x14ac:dyDescent="0.35">
      <c r="A2397" s="1" t="s">
        <v>812</v>
      </c>
      <c r="B2397" s="5">
        <v>41.057374621264103</v>
      </c>
      <c r="C2397" s="5">
        <v>43.469457513402901</v>
      </c>
      <c r="D2397" s="5">
        <v>82.298432579463395</v>
      </c>
      <c r="E2397" s="5">
        <v>6.9822775385054996</v>
      </c>
      <c r="F2397" s="5">
        <v>61.881779753096502</v>
      </c>
      <c r="G2397" s="5">
        <v>59.965123829315303</v>
      </c>
      <c r="H2397" s="5">
        <v>40.0609247910715</v>
      </c>
      <c r="I2397" s="5">
        <v>53.881971669637302</v>
      </c>
      <c r="J2397" s="5">
        <f t="shared" si="74"/>
        <v>31.822992525106809</v>
      </c>
      <c r="K2397" s="5">
        <f t="shared" si="75"/>
        <v>53.199370710021441</v>
      </c>
      <c r="L2397" s="6">
        <v>1.67172746774363</v>
      </c>
      <c r="M2397" s="7">
        <v>0.24612307481238899</v>
      </c>
      <c r="N2397" s="7">
        <v>0.66511620288984197</v>
      </c>
      <c r="O2397" s="1" t="s">
        <v>813</v>
      </c>
    </row>
    <row r="2398" spans="1:15" x14ac:dyDescent="0.35">
      <c r="A2398" s="1" t="s">
        <v>6359</v>
      </c>
      <c r="B2398" s="5">
        <v>83.273133548790497</v>
      </c>
      <c r="C2398" s="5">
        <v>101.853015976615</v>
      </c>
      <c r="D2398" s="5">
        <v>83.705774129957206</v>
      </c>
      <c r="E2398" s="5">
        <v>105.378549494929</v>
      </c>
      <c r="F2398" s="5">
        <v>97.051315842536297</v>
      </c>
      <c r="G2398" s="5">
        <v>118.37059828152201</v>
      </c>
      <c r="H2398" s="5">
        <v>69.690591308226303</v>
      </c>
      <c r="I2398" s="5">
        <v>85.111278724532397</v>
      </c>
      <c r="J2398" s="5">
        <f t="shared" si="74"/>
        <v>93.00292521209343</v>
      </c>
      <c r="K2398" s="5">
        <f t="shared" si="75"/>
        <v>90.855586012220897</v>
      </c>
      <c r="L2398" s="6">
        <v>-1.0236346414581901</v>
      </c>
      <c r="M2398" s="7">
        <v>0.87264925733865795</v>
      </c>
      <c r="N2398" s="7">
        <v>0.96403464684639939</v>
      </c>
      <c r="O2398" s="1" t="s">
        <v>892</v>
      </c>
    </row>
    <row r="2399" spans="1:15" x14ac:dyDescent="0.35">
      <c r="A2399" s="1" t="s">
        <v>9814</v>
      </c>
      <c r="B2399" s="5">
        <v>13.1019724825412</v>
      </c>
      <c r="C2399" s="5">
        <v>18.0245699882046</v>
      </c>
      <c r="D2399" s="5">
        <v>15.9618582129813</v>
      </c>
      <c r="E2399" s="5">
        <v>15.255707632724199</v>
      </c>
      <c r="F2399" s="5">
        <v>10.9718404298912</v>
      </c>
      <c r="G2399" s="5">
        <v>13.1813287378883</v>
      </c>
      <c r="H2399" s="5">
        <v>11.6610986392143</v>
      </c>
      <c r="I2399" s="5">
        <v>9.9754944211757302</v>
      </c>
      <c r="J2399" s="5">
        <f t="shared" si="74"/>
        <v>15.485646827739336</v>
      </c>
      <c r="K2399" s="5">
        <f t="shared" si="75"/>
        <v>11.388804640727189</v>
      </c>
      <c r="L2399" s="6">
        <v>-1.35972538964814</v>
      </c>
      <c r="M2399" s="7">
        <v>5.0592993749826801E-2</v>
      </c>
      <c r="N2399" s="7">
        <v>0.36363109656902282</v>
      </c>
      <c r="O2399" s="1" t="s">
        <v>9815</v>
      </c>
    </row>
    <row r="2400" spans="1:15" x14ac:dyDescent="0.35">
      <c r="A2400" s="1" t="s">
        <v>6868</v>
      </c>
      <c r="B2400" s="5">
        <v>194.03011411494001</v>
      </c>
      <c r="C2400" s="5">
        <v>218.167918460322</v>
      </c>
      <c r="D2400" s="5">
        <v>196.459335592229</v>
      </c>
      <c r="E2400" s="5">
        <v>253.664221361372</v>
      </c>
      <c r="F2400" s="5">
        <v>175.55680563560199</v>
      </c>
      <c r="G2400" s="5">
        <v>193.01854921362201</v>
      </c>
      <c r="H2400" s="5">
        <v>122.794232645522</v>
      </c>
      <c r="I2400" s="5">
        <v>154.59488128402199</v>
      </c>
      <c r="J2400" s="5">
        <f t="shared" si="74"/>
        <v>214.31273486653839</v>
      </c>
      <c r="K2400" s="5">
        <f t="shared" si="75"/>
        <v>159.25660348320486</v>
      </c>
      <c r="L2400" s="6">
        <v>-1.3457070550241901</v>
      </c>
      <c r="M2400" s="7">
        <v>5.0554859861713403E-2</v>
      </c>
      <c r="N2400" s="7">
        <v>0.36363109656902282</v>
      </c>
      <c r="O2400" s="1" t="s">
        <v>6869</v>
      </c>
    </row>
    <row r="2401" spans="1:15" x14ac:dyDescent="0.35">
      <c r="A2401" s="1" t="s">
        <v>6038</v>
      </c>
      <c r="B2401" s="5">
        <v>272.09674428748099</v>
      </c>
      <c r="C2401" s="5">
        <v>301.11193914908</v>
      </c>
      <c r="D2401" s="5">
        <v>208.116962483154</v>
      </c>
      <c r="E2401" s="5">
        <v>163.39440196340999</v>
      </c>
      <c r="F2401" s="5">
        <v>312.93250132298402</v>
      </c>
      <c r="G2401" s="5">
        <v>282.56384781358503</v>
      </c>
      <c r="H2401" s="5">
        <v>202.708480966183</v>
      </c>
      <c r="I2401" s="5">
        <v>306.63677531292802</v>
      </c>
      <c r="J2401" s="5">
        <f t="shared" si="74"/>
        <v>229.74654720141928</v>
      </c>
      <c r="K2401" s="5">
        <f t="shared" si="75"/>
        <v>272.28007178948553</v>
      </c>
      <c r="L2401" s="6">
        <v>1.1851323778580101</v>
      </c>
      <c r="M2401" s="7">
        <v>0.27624604162157901</v>
      </c>
      <c r="N2401" s="7">
        <v>0.69227258030367689</v>
      </c>
      <c r="O2401" s="1" t="s">
        <v>6039</v>
      </c>
    </row>
    <row r="2402" spans="1:15" x14ac:dyDescent="0.35">
      <c r="A2402" s="1" t="s">
        <v>5231</v>
      </c>
      <c r="B2402" s="5">
        <v>10.8229631651982</v>
      </c>
      <c r="C2402" s="5">
        <v>6.9692188008277398</v>
      </c>
      <c r="D2402" s="5">
        <v>8.0294855511801693</v>
      </c>
      <c r="E2402" s="5">
        <v>20.832885470735899</v>
      </c>
      <c r="F2402" s="5">
        <v>8.59259732451339</v>
      </c>
      <c r="G2402" s="5">
        <v>8.3201854868270502</v>
      </c>
      <c r="H2402" s="5">
        <v>6.4662413448169103</v>
      </c>
      <c r="I2402" s="5">
        <v>10.8099037040207</v>
      </c>
      <c r="J2402" s="5">
        <f t="shared" si="74"/>
        <v>10.598437834673907</v>
      </c>
      <c r="K2402" s="5">
        <f t="shared" si="75"/>
        <v>8.40780829583084</v>
      </c>
      <c r="L2402" s="6">
        <v>-1.2605470369643601</v>
      </c>
      <c r="M2402" s="7">
        <v>0.31744761734264698</v>
      </c>
      <c r="N2402" s="7">
        <v>0.72246330364394173</v>
      </c>
      <c r="O2402" s="1" t="s">
        <v>2712</v>
      </c>
    </row>
    <row r="2403" spans="1:15" x14ac:dyDescent="0.35">
      <c r="A2403" s="1" t="s">
        <v>8092</v>
      </c>
      <c r="B2403" s="5">
        <v>27.196892617045201</v>
      </c>
      <c r="C2403" s="5">
        <v>19.2663256105415</v>
      </c>
      <c r="D2403" s="5">
        <v>23.027226792931401</v>
      </c>
      <c r="E2403" s="5">
        <v>21.266349368187601</v>
      </c>
      <c r="F2403" s="5">
        <v>28.573845490176598</v>
      </c>
      <c r="G2403" s="5">
        <v>25.154408845773201</v>
      </c>
      <c r="H2403" s="5">
        <v>21.1952405112234</v>
      </c>
      <c r="I2403" s="5">
        <v>33.966322109475499</v>
      </c>
      <c r="J2403" s="5">
        <f t="shared" si="74"/>
        <v>22.506770953028656</v>
      </c>
      <c r="K2403" s="5">
        <f t="shared" si="75"/>
        <v>26.820533975910202</v>
      </c>
      <c r="L2403" s="6">
        <v>1.19166512299274</v>
      </c>
      <c r="M2403" s="7">
        <v>0.25119826203676199</v>
      </c>
      <c r="N2403" s="7">
        <v>0.67026702205107935</v>
      </c>
      <c r="O2403" s="1" t="s">
        <v>8093</v>
      </c>
    </row>
    <row r="2404" spans="1:15" x14ac:dyDescent="0.35">
      <c r="A2404" s="1" t="s">
        <v>12270</v>
      </c>
      <c r="B2404" s="5">
        <v>9.9300334190172901</v>
      </c>
      <c r="C2404" s="5">
        <v>8.7085779991793402</v>
      </c>
      <c r="D2404" s="5">
        <v>5.9338921443339903</v>
      </c>
      <c r="E2404" s="5">
        <v>14.8984008083732</v>
      </c>
      <c r="F2404" s="5">
        <v>6.8913978664214097</v>
      </c>
      <c r="G2404" s="5">
        <v>16.8516763617591</v>
      </c>
      <c r="H2404" s="5">
        <v>14.5833785875493</v>
      </c>
      <c r="I2404" s="5">
        <v>10.6377568686926</v>
      </c>
      <c r="J2404" s="5">
        <f t="shared" si="74"/>
        <v>9.3507041092083458</v>
      </c>
      <c r="K2404" s="5">
        <f t="shared" si="75"/>
        <v>11.585496786538407</v>
      </c>
      <c r="L2404" s="6">
        <v>1.23899726172806</v>
      </c>
      <c r="M2404" s="7">
        <v>0.34996276664666998</v>
      </c>
      <c r="N2404" s="7">
        <v>0.74601220141013735</v>
      </c>
      <c r="O2404" s="1" t="s">
        <v>12271</v>
      </c>
    </row>
    <row r="2405" spans="1:15" x14ac:dyDescent="0.35">
      <c r="A2405" s="1" t="s">
        <v>13445</v>
      </c>
      <c r="B2405" s="5">
        <v>101.536287792479</v>
      </c>
      <c r="C2405" s="5">
        <v>68.930985780204907</v>
      </c>
      <c r="D2405" s="5">
        <v>65.215103410543506</v>
      </c>
      <c r="E2405" s="5">
        <v>98.486871050946903</v>
      </c>
      <c r="F2405" s="5">
        <v>123.279213451761</v>
      </c>
      <c r="G2405" s="5">
        <v>70.199085598164103</v>
      </c>
      <c r="H2405" s="5">
        <v>91.215184974984595</v>
      </c>
      <c r="I2405" s="5">
        <v>78.868686004814805</v>
      </c>
      <c r="J2405" s="5">
        <f t="shared" si="74"/>
        <v>81.882402078484589</v>
      </c>
      <c r="K2405" s="5">
        <f t="shared" si="75"/>
        <v>88.827668800759767</v>
      </c>
      <c r="L2405" s="6">
        <v>1.0848200168287401</v>
      </c>
      <c r="M2405" s="7">
        <v>0.60061754854412597</v>
      </c>
      <c r="N2405" s="7">
        <v>0.87587793804889547</v>
      </c>
      <c r="O2405" s="1" t="e">
        <v>#N/A</v>
      </c>
    </row>
    <row r="2406" spans="1:15" x14ac:dyDescent="0.35">
      <c r="A2406" s="1" t="s">
        <v>12938</v>
      </c>
      <c r="B2406" s="5">
        <v>23.050367523593799</v>
      </c>
      <c r="C2406" s="5">
        <v>19.919045085466198</v>
      </c>
      <c r="D2406" s="5">
        <v>30.8119654501631</v>
      </c>
      <c r="E2406" s="5">
        <v>38.000390922712498</v>
      </c>
      <c r="F2406" s="5">
        <v>20.707323358196</v>
      </c>
      <c r="G2406" s="5">
        <v>34.947019059489698</v>
      </c>
      <c r="H2406" s="5">
        <v>14.4197670034669</v>
      </c>
      <c r="I2406" s="5">
        <v>30.9254554484667</v>
      </c>
      <c r="J2406" s="5">
        <f t="shared" si="74"/>
        <v>27.077805157373867</v>
      </c>
      <c r="K2406" s="5">
        <f t="shared" si="75"/>
        <v>23.834284135495977</v>
      </c>
      <c r="L2406" s="6">
        <v>-1.13608636212603</v>
      </c>
      <c r="M2406" s="7">
        <v>0.54721070186059895</v>
      </c>
      <c r="N2406" s="7">
        <v>0.85311869928366524</v>
      </c>
      <c r="O2406" s="1" t="s">
        <v>12939</v>
      </c>
    </row>
    <row r="2407" spans="1:15" x14ac:dyDescent="0.35">
      <c r="A2407" s="1" t="s">
        <v>11117</v>
      </c>
      <c r="B2407" s="5">
        <v>31.965533965244099</v>
      </c>
      <c r="C2407" s="5">
        <v>28.861154910265601</v>
      </c>
      <c r="D2407" s="5">
        <v>25.088070632048801</v>
      </c>
      <c r="E2407" s="5">
        <v>28.674336899538101</v>
      </c>
      <c r="F2407" s="5">
        <v>30.3903090394898</v>
      </c>
      <c r="G2407" s="5">
        <v>41.483124251908599</v>
      </c>
      <c r="H2407" s="5">
        <v>37.156583845785399</v>
      </c>
      <c r="I2407" s="5">
        <v>31.9559918620429</v>
      </c>
      <c r="J2407" s="5">
        <f t="shared" si="74"/>
        <v>28.54230739807857</v>
      </c>
      <c r="K2407" s="5">
        <f t="shared" si="75"/>
        <v>34.978297200706173</v>
      </c>
      <c r="L2407" s="6">
        <v>1.2254894712212701</v>
      </c>
      <c r="M2407" s="7">
        <v>9.9675210258312094E-2</v>
      </c>
      <c r="N2407" s="7">
        <v>0.47328356752386413</v>
      </c>
      <c r="O2407" s="1" t="s">
        <v>11118</v>
      </c>
    </row>
    <row r="2408" spans="1:15" x14ac:dyDescent="0.35">
      <c r="A2408" s="1" t="s">
        <v>13249</v>
      </c>
      <c r="B2408" s="5">
        <v>18.790678175257199</v>
      </c>
      <c r="C2408" s="5">
        <v>10.537377809548801</v>
      </c>
      <c r="D2408" s="5">
        <v>8.9612129161075202</v>
      </c>
      <c r="E2408" s="5">
        <v>14.7718271521964</v>
      </c>
      <c r="F2408" s="5">
        <v>9.8328913866118999</v>
      </c>
      <c r="G2408" s="5">
        <v>12.2109542132032</v>
      </c>
      <c r="H2408" s="5">
        <v>13.230643042138301</v>
      </c>
      <c r="I2408" s="5">
        <v>12.757375946468001</v>
      </c>
      <c r="J2408" s="5">
        <f t="shared" si="74"/>
        <v>12.723863602219872</v>
      </c>
      <c r="K2408" s="5">
        <f t="shared" si="75"/>
        <v>11.931451708159324</v>
      </c>
      <c r="L2408" s="6">
        <v>-1.0664137033315599</v>
      </c>
      <c r="M2408" s="7">
        <v>0.70013327515465096</v>
      </c>
      <c r="N2408" s="7">
        <v>0.91137909898240266</v>
      </c>
      <c r="O2408" s="1" t="s">
        <v>13250</v>
      </c>
    </row>
    <row r="2409" spans="1:15" x14ac:dyDescent="0.35">
      <c r="A2409" s="1" t="s">
        <v>19285</v>
      </c>
      <c r="B2409" s="5">
        <v>18.845022097361301</v>
      </c>
      <c r="C2409" s="5">
        <v>5.9402564276660996</v>
      </c>
      <c r="D2409" s="5">
        <v>2.7606459802434999</v>
      </c>
      <c r="E2409" s="5">
        <v>14.8984008083732</v>
      </c>
      <c r="F2409" s="5">
        <v>3.5226809081247099</v>
      </c>
      <c r="G2409" s="5">
        <v>44.718065782053699</v>
      </c>
      <c r="H2409" s="5">
        <v>4.8401199960374601</v>
      </c>
      <c r="I2409" s="5">
        <v>3.8995862093576301</v>
      </c>
      <c r="J2409" s="5">
        <f t="shared" si="74"/>
        <v>8.2373601369277569</v>
      </c>
      <c r="K2409" s="5">
        <f t="shared" si="75"/>
        <v>7.38427297130964</v>
      </c>
      <c r="L2409" s="6">
        <v>-1.1155275771809401</v>
      </c>
      <c r="M2409" s="7">
        <v>0.84679493007729101</v>
      </c>
      <c r="N2409" s="7">
        <v>0.95799198058557278</v>
      </c>
      <c r="O2409" s="1" t="e">
        <v>#N/A</v>
      </c>
    </row>
    <row r="2410" spans="1:15" x14ac:dyDescent="0.35">
      <c r="A2410" s="1" t="s">
        <v>2883</v>
      </c>
      <c r="B2410" s="5">
        <v>18.8649913446379</v>
      </c>
      <c r="C2410" s="5">
        <v>23.429309208072599</v>
      </c>
      <c r="D2410" s="5">
        <v>24.4829240750318</v>
      </c>
      <c r="E2410" s="5">
        <v>18.316796011089</v>
      </c>
      <c r="F2410" s="5">
        <v>25.782385004810202</v>
      </c>
      <c r="G2410" s="5">
        <v>25.857436981009599</v>
      </c>
      <c r="H2410" s="5">
        <v>16.851237109022701</v>
      </c>
      <c r="I2410" s="5">
        <v>19.006327680086301</v>
      </c>
      <c r="J2410" s="5">
        <f t="shared" si="74"/>
        <v>21.099988676113725</v>
      </c>
      <c r="K2410" s="5">
        <f t="shared" si="75"/>
        <v>21.496098405672271</v>
      </c>
      <c r="L2410" s="6">
        <v>1.0187729830398899</v>
      </c>
      <c r="M2410" s="7">
        <v>0.90307057380025402</v>
      </c>
      <c r="N2410" s="7">
        <v>0.97184147921991271</v>
      </c>
      <c r="O2410" s="1" t="s">
        <v>2884</v>
      </c>
    </row>
    <row r="2411" spans="1:15" x14ac:dyDescent="0.35">
      <c r="A2411" s="1" t="s">
        <v>17119</v>
      </c>
      <c r="B2411" s="5">
        <v>123.79843257874199</v>
      </c>
      <c r="C2411" s="5">
        <v>50.715635790450797</v>
      </c>
      <c r="D2411" s="5">
        <v>125.29843257874199</v>
      </c>
      <c r="E2411" s="5">
        <v>141.215099245408</v>
      </c>
      <c r="F2411" s="5">
        <v>114.131765912075</v>
      </c>
      <c r="G2411" s="5">
        <v>113.881765912075</v>
      </c>
      <c r="H2411" s="5">
        <v>233.04843257874199</v>
      </c>
      <c r="I2411" s="5">
        <v>282.71509924540902</v>
      </c>
      <c r="J2411" s="5">
        <f t="shared" si="74"/>
        <v>102.66465417084747</v>
      </c>
      <c r="K2411" s="5">
        <f t="shared" si="75"/>
        <v>171.0661101132969</v>
      </c>
      <c r="L2411" s="6">
        <v>1.6662610076942399</v>
      </c>
      <c r="M2411" s="7">
        <v>6.5906733722899805E-2</v>
      </c>
      <c r="N2411" s="7">
        <v>0.40440293830171553</v>
      </c>
      <c r="O2411" s="1" t="e">
        <v>#N/A</v>
      </c>
    </row>
    <row r="2412" spans="1:15" x14ac:dyDescent="0.35">
      <c r="A2412" s="1" t="s">
        <v>6099</v>
      </c>
      <c r="B2412" s="5">
        <v>14.617969636144201</v>
      </c>
      <c r="C2412" s="5">
        <v>9.1937039970261498</v>
      </c>
      <c r="D2412" s="5">
        <v>12.1815302686674</v>
      </c>
      <c r="E2412" s="5">
        <v>14.0253011990545</v>
      </c>
      <c r="F2412" s="5">
        <v>9.6182860866081796</v>
      </c>
      <c r="G2412" s="5">
        <v>11.6519291415888</v>
      </c>
      <c r="H2412" s="5">
        <v>5.5736117224519202</v>
      </c>
      <c r="I2412" s="5">
        <v>14.1997282010934</v>
      </c>
      <c r="J2412" s="5">
        <f t="shared" si="74"/>
        <v>12.309712346377122</v>
      </c>
      <c r="K2412" s="5">
        <f t="shared" si="75"/>
        <v>9.7046095521675859</v>
      </c>
      <c r="L2412" s="6">
        <v>-1.2684397327069901</v>
      </c>
      <c r="M2412" s="7">
        <v>0.30412775494979499</v>
      </c>
      <c r="N2412" s="7">
        <v>0.71313198070478456</v>
      </c>
      <c r="O2412" s="1" t="s">
        <v>6100</v>
      </c>
    </row>
    <row r="2413" spans="1:15" x14ac:dyDescent="0.35">
      <c r="A2413" s="1" t="s">
        <v>12056</v>
      </c>
      <c r="B2413" s="5">
        <v>10.158182849024501</v>
      </c>
      <c r="C2413" s="5">
        <v>10.8137558562644</v>
      </c>
      <c r="D2413" s="5">
        <v>14.9869625824723</v>
      </c>
      <c r="E2413" s="5">
        <v>13.4964788882109</v>
      </c>
      <c r="F2413" s="5">
        <v>15.112979801706199</v>
      </c>
      <c r="G2413" s="5">
        <v>15.070391037434799</v>
      </c>
      <c r="H2413" s="5">
        <v>7.7895949668393403</v>
      </c>
      <c r="I2413" s="5">
        <v>11.3135745881878</v>
      </c>
      <c r="J2413" s="5">
        <f t="shared" si="74"/>
        <v>12.209044374781051</v>
      </c>
      <c r="K2413" s="5">
        <f t="shared" si="75"/>
        <v>11.902750658602795</v>
      </c>
      <c r="L2413" s="6">
        <v>-1.02573301961567</v>
      </c>
      <c r="M2413" s="7">
        <v>0.89646224019537202</v>
      </c>
      <c r="N2413" s="7">
        <v>0.97014284416106755</v>
      </c>
      <c r="O2413" s="1" t="s">
        <v>12057</v>
      </c>
    </row>
    <row r="2414" spans="1:15" x14ac:dyDescent="0.35">
      <c r="A2414" s="1" t="s">
        <v>4477</v>
      </c>
      <c r="B2414" s="5">
        <v>83.685488969861197</v>
      </c>
      <c r="C2414" s="5">
        <v>73.159591880206904</v>
      </c>
      <c r="D2414" s="5">
        <v>92.959637236857503</v>
      </c>
      <c r="E2414" s="5">
        <v>115.231100441639</v>
      </c>
      <c r="F2414" s="5">
        <v>80.768570068399001</v>
      </c>
      <c r="G2414" s="5">
        <v>101.89873807507399</v>
      </c>
      <c r="H2414" s="5">
        <v>121.746151487921</v>
      </c>
      <c r="I2414" s="5">
        <v>111.902856967665</v>
      </c>
      <c r="J2414" s="5">
        <f t="shared" si="74"/>
        <v>89.99044314502494</v>
      </c>
      <c r="K2414" s="5">
        <f t="shared" si="75"/>
        <v>102.90273173090111</v>
      </c>
      <c r="L2414" s="6">
        <v>1.14348510946954</v>
      </c>
      <c r="M2414" s="7">
        <v>0.50250668456618597</v>
      </c>
      <c r="N2414" s="7">
        <v>0.8290232140869358</v>
      </c>
      <c r="O2414" s="1" t="s">
        <v>4478</v>
      </c>
    </row>
    <row r="2415" spans="1:15" x14ac:dyDescent="0.35">
      <c r="A2415" s="1" t="s">
        <v>10316</v>
      </c>
      <c r="B2415" s="5">
        <v>56.368674360183498</v>
      </c>
      <c r="C2415" s="5">
        <v>68.7562091135309</v>
      </c>
      <c r="D2415" s="5">
        <v>36.390119781680198</v>
      </c>
      <c r="E2415" s="5">
        <v>26.645631309029799</v>
      </c>
      <c r="F2415" s="5">
        <v>51.9491951141624</v>
      </c>
      <c r="G2415" s="5">
        <v>49.058699838275203</v>
      </c>
      <c r="H2415" s="5">
        <v>58.498715380525901</v>
      </c>
      <c r="I2415" s="5">
        <v>53.350380997359203</v>
      </c>
      <c r="J2415" s="5">
        <f t="shared" si="74"/>
        <v>44.029100309732101</v>
      </c>
      <c r="K2415" s="5">
        <f t="shared" si="75"/>
        <v>53.106132897829667</v>
      </c>
      <c r="L2415" s="6">
        <v>1.2061598471066499</v>
      </c>
      <c r="M2415" s="7">
        <v>0.32634355425417799</v>
      </c>
      <c r="N2415" s="7">
        <v>0.72787103408717257</v>
      </c>
      <c r="O2415" s="1" t="s">
        <v>10317</v>
      </c>
    </row>
    <row r="2416" spans="1:15" x14ac:dyDescent="0.35">
      <c r="A2416" s="1" t="s">
        <v>10501</v>
      </c>
      <c r="B2416" s="5">
        <v>82.465099246130094</v>
      </c>
      <c r="C2416" s="5">
        <v>62.631773570879702</v>
      </c>
      <c r="D2416" s="5">
        <v>68.676723759789894</v>
      </c>
      <c r="E2416" s="5">
        <v>68.048724426943295</v>
      </c>
      <c r="F2416" s="5">
        <v>72.542496110877707</v>
      </c>
      <c r="G2416" s="5">
        <v>72.807434738607597</v>
      </c>
      <c r="H2416" s="5">
        <v>49.649195485802501</v>
      </c>
      <c r="I2416" s="5">
        <v>56.298556732569899</v>
      </c>
      <c r="J2416" s="5">
        <f t="shared" si="74"/>
        <v>70.092832970788123</v>
      </c>
      <c r="K2416" s="5">
        <f t="shared" si="75"/>
        <v>61.9861161106843</v>
      </c>
      <c r="L2416" s="6">
        <v>-1.1307827844162399</v>
      </c>
      <c r="M2416" s="7">
        <v>0.318503388886206</v>
      </c>
      <c r="N2416" s="7">
        <v>0.72325003569724122</v>
      </c>
      <c r="O2416" s="1" t="s">
        <v>10502</v>
      </c>
    </row>
    <row r="2417" spans="1:15" x14ac:dyDescent="0.35">
      <c r="A2417" s="1" t="s">
        <v>8496</v>
      </c>
      <c r="B2417" s="5">
        <v>17.717849738760499</v>
      </c>
      <c r="C2417" s="5">
        <v>21.638930004881701</v>
      </c>
      <c r="D2417" s="5">
        <v>33.942087197651503</v>
      </c>
      <c r="E2417" s="5">
        <v>40.360780752921499</v>
      </c>
      <c r="F2417" s="5">
        <v>10.4246575286022</v>
      </c>
      <c r="G2417" s="5">
        <v>29.863809769791299</v>
      </c>
      <c r="H2417" s="5">
        <v>24.687778121507101</v>
      </c>
      <c r="I2417" s="5">
        <v>35.580660283404498</v>
      </c>
      <c r="J2417" s="5">
        <f t="shared" si="74"/>
        <v>26.920692352744265</v>
      </c>
      <c r="K2417" s="5">
        <f t="shared" si="75"/>
        <v>22.867872067219537</v>
      </c>
      <c r="L2417" s="6">
        <v>-1.17722769628987</v>
      </c>
      <c r="M2417" s="7">
        <v>0.59535612121752801</v>
      </c>
      <c r="N2417" s="7">
        <v>0.87453337111208851</v>
      </c>
      <c r="O2417" s="1" t="s">
        <v>7799</v>
      </c>
    </row>
    <row r="2418" spans="1:15" x14ac:dyDescent="0.35">
      <c r="A2418" s="1" t="s">
        <v>17426</v>
      </c>
      <c r="B2418" s="5">
        <v>21.445235934822001</v>
      </c>
      <c r="C2418" s="5">
        <v>33.229171659382999</v>
      </c>
      <c r="D2418" s="5">
        <v>22.180389169429102</v>
      </c>
      <c r="E2418" s="5">
        <v>15.263744982118199</v>
      </c>
      <c r="F2418" s="5">
        <v>19.380579644153201</v>
      </c>
      <c r="G2418" s="5">
        <v>25.474253955989401</v>
      </c>
      <c r="H2418" s="5">
        <v>11.1105957908108</v>
      </c>
      <c r="I2418" s="5">
        <v>16.011553978125399</v>
      </c>
      <c r="J2418" s="5">
        <f t="shared" si="74"/>
        <v>22.162571606465985</v>
      </c>
      <c r="K2418" s="5">
        <f t="shared" si="75"/>
        <v>17.215108608097065</v>
      </c>
      <c r="L2418" s="6">
        <v>-1.2873907514032099</v>
      </c>
      <c r="M2418" s="7">
        <v>0.23896589471448301</v>
      </c>
      <c r="N2418" s="7">
        <v>0.65651547111956432</v>
      </c>
      <c r="O2418" s="1" t="s">
        <v>17427</v>
      </c>
    </row>
    <row r="2419" spans="1:15" x14ac:dyDescent="0.35">
      <c r="A2419" s="1" t="s">
        <v>17300</v>
      </c>
      <c r="B2419" s="5">
        <v>8.5410683405677705</v>
      </c>
      <c r="C2419" s="5">
        <v>5.9056682888709</v>
      </c>
      <c r="D2419" s="5">
        <v>11.5897629929726</v>
      </c>
      <c r="E2419" s="5">
        <v>16.244984915192099</v>
      </c>
      <c r="F2419" s="5">
        <v>7.2683274985914803</v>
      </c>
      <c r="G2419" s="5">
        <v>7.6540897328658</v>
      </c>
      <c r="H2419" s="5">
        <v>17.7442491277328</v>
      </c>
      <c r="I2419" s="5">
        <v>9.7585735275641898</v>
      </c>
      <c r="J2419" s="5">
        <f t="shared" si="74"/>
        <v>9.8717415909489468</v>
      </c>
      <c r="K2419" s="5">
        <f t="shared" si="75"/>
        <v>9.9070191054032541</v>
      </c>
      <c r="L2419" s="6">
        <v>1.0035735856869099</v>
      </c>
      <c r="M2419" s="7">
        <v>0.989844511449259</v>
      </c>
      <c r="N2419" s="7">
        <v>0.99666699381184398</v>
      </c>
      <c r="O2419" s="1" t="s">
        <v>17301</v>
      </c>
    </row>
    <row r="2420" spans="1:15" x14ac:dyDescent="0.35">
      <c r="A2420" s="1" t="s">
        <v>11603</v>
      </c>
      <c r="B2420" s="5">
        <v>13.1310580759356</v>
      </c>
      <c r="C2420" s="5">
        <v>21.998865039425301</v>
      </c>
      <c r="D2420" s="5">
        <v>23.0231904066898</v>
      </c>
      <c r="E2420" s="5">
        <v>26.2240273053499</v>
      </c>
      <c r="F2420" s="5">
        <v>19.562376793185599</v>
      </c>
      <c r="G2420" s="5">
        <v>13.021016545438201</v>
      </c>
      <c r="H2420" s="5">
        <v>12.134819063173101</v>
      </c>
      <c r="I2420" s="5">
        <v>9.3008861891332693</v>
      </c>
      <c r="J2420" s="5">
        <f t="shared" si="74"/>
        <v>20.43578019391764</v>
      </c>
      <c r="K2420" s="5">
        <f t="shared" si="75"/>
        <v>13.021350719221131</v>
      </c>
      <c r="L2420" s="6">
        <v>-1.5694055581923501</v>
      </c>
      <c r="M2420" s="7">
        <v>6.5080901680815803E-2</v>
      </c>
      <c r="N2420" s="7">
        <v>0.40236695627991215</v>
      </c>
      <c r="O2420" s="1" t="s">
        <v>11604</v>
      </c>
    </row>
    <row r="2421" spans="1:15" x14ac:dyDescent="0.35">
      <c r="A2421" s="1" t="s">
        <v>18101</v>
      </c>
      <c r="B2421" s="5">
        <v>39.100154456019297</v>
      </c>
      <c r="C2421" s="5">
        <v>39.729288468651397</v>
      </c>
      <c r="D2421" s="5">
        <v>24.759876705866098</v>
      </c>
      <c r="E2421" s="5">
        <v>30.2979574769432</v>
      </c>
      <c r="F2421" s="5">
        <v>81.675461596528706</v>
      </c>
      <c r="G2421" s="5">
        <v>54.9336375403986</v>
      </c>
      <c r="H2421" s="5">
        <v>40.5983176557775</v>
      </c>
      <c r="I2421" s="5">
        <v>50.502491566199502</v>
      </c>
      <c r="J2421" s="5">
        <f t="shared" si="74"/>
        <v>32.855854937958092</v>
      </c>
      <c r="K2421" s="5">
        <f t="shared" si="75"/>
        <v>55.072868729519413</v>
      </c>
      <c r="L2421" s="6">
        <v>1.6761964901998101</v>
      </c>
      <c r="M2421" s="7">
        <v>1.8422232983443101E-2</v>
      </c>
      <c r="N2421" s="7">
        <v>0.24331578054561021</v>
      </c>
      <c r="O2421" s="1" t="s">
        <v>18102</v>
      </c>
    </row>
    <row r="2422" spans="1:15" x14ac:dyDescent="0.35">
      <c r="A2422" s="1" t="s">
        <v>11530</v>
      </c>
      <c r="B2422" s="5">
        <v>40.640121828937701</v>
      </c>
      <c r="C2422" s="5">
        <v>27.415086315807098</v>
      </c>
      <c r="D2422" s="5">
        <v>14.440113496989399</v>
      </c>
      <c r="E2422" s="5">
        <v>16.856008840667499</v>
      </c>
      <c r="F2422" s="5">
        <v>25.892132386095199</v>
      </c>
      <c r="G2422" s="5">
        <v>15.5024685358174</v>
      </c>
      <c r="H2422" s="5">
        <v>22.358528091095099</v>
      </c>
      <c r="I2422" s="5">
        <v>43.173326020846602</v>
      </c>
      <c r="J2422" s="5">
        <f t="shared" si="74"/>
        <v>22.820097412788918</v>
      </c>
      <c r="K2422" s="5">
        <f t="shared" si="75"/>
        <v>24.949212878522331</v>
      </c>
      <c r="L2422" s="6">
        <v>1.09330001652579</v>
      </c>
      <c r="M2422" s="7">
        <v>0.7528419187166</v>
      </c>
      <c r="N2422" s="7">
        <v>0.93151177500187599</v>
      </c>
      <c r="O2422" s="1" t="s">
        <v>11531</v>
      </c>
    </row>
    <row r="2423" spans="1:15" x14ac:dyDescent="0.35">
      <c r="A2423" s="1" t="s">
        <v>11455</v>
      </c>
      <c r="B2423" s="5">
        <v>27.791706704734001</v>
      </c>
      <c r="C2423" s="5">
        <v>29.764108563071801</v>
      </c>
      <c r="D2423" s="5">
        <v>26.469354495787801</v>
      </c>
      <c r="E2423" s="5">
        <v>27.352466999988199</v>
      </c>
      <c r="F2423" s="5">
        <v>36.076012315263398</v>
      </c>
      <c r="G2423" s="5">
        <v>34.045304458480501</v>
      </c>
      <c r="H2423" s="5">
        <v>21.870043645320699</v>
      </c>
      <c r="I2423" s="5">
        <v>31.397445369853799</v>
      </c>
      <c r="J2423" s="5">
        <f t="shared" si="74"/>
        <v>27.818710036037114</v>
      </c>
      <c r="K2423" s="5">
        <f t="shared" si="75"/>
        <v>30.304346844089388</v>
      </c>
      <c r="L2423" s="6">
        <v>1.08935126053049</v>
      </c>
      <c r="M2423" s="7">
        <v>0.54423583210852799</v>
      </c>
      <c r="N2423" s="7">
        <v>0.85099105361728644</v>
      </c>
      <c r="O2423" s="1" t="s">
        <v>11456</v>
      </c>
    </row>
    <row r="2424" spans="1:15" x14ac:dyDescent="0.35">
      <c r="A2424" s="1" t="s">
        <v>19845</v>
      </c>
      <c r="B2424" s="5">
        <v>86.0484325787979</v>
      </c>
      <c r="C2424" s="5">
        <v>55.453017022307201</v>
      </c>
      <c r="D2424" s="5">
        <v>44.877684084281903</v>
      </c>
      <c r="E2424" s="5">
        <v>52.798767725636999</v>
      </c>
      <c r="F2424" s="5">
        <v>44.112359375711598</v>
      </c>
      <c r="G2424" s="5">
        <v>12.473565574096501</v>
      </c>
      <c r="H2424" s="5">
        <v>145.390335361425</v>
      </c>
      <c r="I2424" s="5">
        <v>95.881765912075295</v>
      </c>
      <c r="J2424" s="5">
        <f t="shared" si="74"/>
        <v>57.986993458668444</v>
      </c>
      <c r="K2424" s="5">
        <f t="shared" si="75"/>
        <v>52.626636729086911</v>
      </c>
      <c r="L2424" s="6">
        <v>-1.1018563423913199</v>
      </c>
      <c r="M2424" s="7">
        <v>0.81542011485493704</v>
      </c>
      <c r="N2424" s="7">
        <v>0.94999118108977221</v>
      </c>
      <c r="O2424" s="1" t="s">
        <v>19846</v>
      </c>
    </row>
    <row r="2425" spans="1:15" x14ac:dyDescent="0.35">
      <c r="A2425" s="1" t="s">
        <v>818</v>
      </c>
      <c r="B2425" s="5">
        <v>105.329635585334</v>
      </c>
      <c r="C2425" s="5">
        <v>137.72865675138101</v>
      </c>
      <c r="D2425" s="5">
        <v>88.930476419239398</v>
      </c>
      <c r="E2425" s="5">
        <v>123.440814061555</v>
      </c>
      <c r="F2425" s="5">
        <v>159.91443967028599</v>
      </c>
      <c r="G2425" s="5">
        <v>184.585261966068</v>
      </c>
      <c r="H2425" s="5">
        <v>51.474785547266301</v>
      </c>
      <c r="I2425" s="5">
        <v>127.889643779848</v>
      </c>
      <c r="J2425" s="5">
        <f t="shared" si="74"/>
        <v>112.33654751519191</v>
      </c>
      <c r="K2425" s="5">
        <f t="shared" si="75"/>
        <v>118.06703490125849</v>
      </c>
      <c r="L2425" s="6">
        <v>1.05101178123079</v>
      </c>
      <c r="M2425" s="7">
        <v>0.86668856576704201</v>
      </c>
      <c r="N2425" s="7">
        <v>0.96292088237979634</v>
      </c>
      <c r="O2425" s="1" t="s">
        <v>819</v>
      </c>
    </row>
    <row r="2426" spans="1:15" x14ac:dyDescent="0.35">
      <c r="A2426" s="1" t="s">
        <v>19130</v>
      </c>
      <c r="B2426" s="5">
        <v>31.5557126471444</v>
      </c>
      <c r="C2426" s="5">
        <v>60.865157915070199</v>
      </c>
      <c r="D2426" s="5">
        <v>62.614446370797097</v>
      </c>
      <c r="E2426" s="5">
        <v>58.0474131951987</v>
      </c>
      <c r="F2426" s="5">
        <v>41.765218812316199</v>
      </c>
      <c r="G2426" s="5">
        <v>35.661997846577002</v>
      </c>
      <c r="H2426" s="5">
        <v>35.410238128588098</v>
      </c>
      <c r="I2426" s="5">
        <v>42.812022455219697</v>
      </c>
      <c r="J2426" s="5">
        <f t="shared" si="74"/>
        <v>51.401529304546344</v>
      </c>
      <c r="K2426" s="5">
        <f t="shared" si="75"/>
        <v>38.764015236107547</v>
      </c>
      <c r="L2426" s="6">
        <v>-1.3260114823365201</v>
      </c>
      <c r="M2426" s="7">
        <v>9.1902600125622694E-2</v>
      </c>
      <c r="N2426" s="7">
        <v>0.46025753276503695</v>
      </c>
      <c r="O2426" s="1" t="s">
        <v>19131</v>
      </c>
    </row>
    <row r="2427" spans="1:15" x14ac:dyDescent="0.35">
      <c r="A2427" s="1" t="s">
        <v>15855</v>
      </c>
      <c r="B2427" s="5">
        <v>12.728282474380601</v>
      </c>
      <c r="C2427" s="5">
        <v>19.269081263470799</v>
      </c>
      <c r="D2427" s="5">
        <v>9.3017496618918596</v>
      </c>
      <c r="E2427" s="5">
        <v>4.4832073376133099</v>
      </c>
      <c r="F2427" s="5">
        <v>7.1238171762534801</v>
      </c>
      <c r="G2427" s="5">
        <v>7.61475362019576</v>
      </c>
      <c r="H2427" s="5">
        <v>13.8739879270027</v>
      </c>
      <c r="I2427" s="5">
        <v>10.325761550360699</v>
      </c>
      <c r="J2427" s="5">
        <f t="shared" si="74"/>
        <v>10.056481782025404</v>
      </c>
      <c r="K2427" s="5">
        <f t="shared" si="75"/>
        <v>9.389079283418825</v>
      </c>
      <c r="L2427" s="6">
        <v>-1.0710828483241399</v>
      </c>
      <c r="M2427" s="7">
        <v>0.80472277976953699</v>
      </c>
      <c r="N2427" s="7">
        <v>0.94630115286710959</v>
      </c>
      <c r="O2427" s="1" t="s">
        <v>15856</v>
      </c>
    </row>
    <row r="2428" spans="1:15" x14ac:dyDescent="0.35">
      <c r="A2428" s="1" t="s">
        <v>8564</v>
      </c>
      <c r="B2428" s="5">
        <v>10.4279983954148</v>
      </c>
      <c r="C2428" s="5">
        <v>16.497354881830798</v>
      </c>
      <c r="D2428" s="5">
        <v>11.7637973052829</v>
      </c>
      <c r="E2428" s="5">
        <v>13.629465983039401</v>
      </c>
      <c r="F2428" s="5">
        <v>20.9795647440918</v>
      </c>
      <c r="G2428" s="5">
        <v>9.7551565629610408</v>
      </c>
      <c r="H2428" s="5">
        <v>23.5867864289404</v>
      </c>
      <c r="I2428" s="5">
        <v>11.7855007043563</v>
      </c>
      <c r="J2428" s="5">
        <f t="shared" si="74"/>
        <v>12.887254684137586</v>
      </c>
      <c r="K2428" s="5">
        <f t="shared" si="75"/>
        <v>15.444074311257276</v>
      </c>
      <c r="L2428" s="6">
        <v>1.19839909195453</v>
      </c>
      <c r="M2428" s="7">
        <v>0.59284261398442095</v>
      </c>
      <c r="N2428" s="7">
        <v>0.87369134316548813</v>
      </c>
      <c r="O2428" s="1" t="e">
        <v>#N/A</v>
      </c>
    </row>
    <row r="2429" spans="1:15" x14ac:dyDescent="0.35">
      <c r="A2429" s="1" t="s">
        <v>13727</v>
      </c>
      <c r="B2429" s="5">
        <v>79.529803125405806</v>
      </c>
      <c r="C2429" s="5">
        <v>85.101483878887507</v>
      </c>
      <c r="D2429" s="5">
        <v>89.288971241059201</v>
      </c>
      <c r="E2429" s="5">
        <v>98.206142107506807</v>
      </c>
      <c r="F2429" s="5">
        <v>48.677708808877803</v>
      </c>
      <c r="G2429" s="5">
        <v>59.1781903158411</v>
      </c>
      <c r="H2429" s="5">
        <v>96.991086953047102</v>
      </c>
      <c r="I2429" s="5">
        <v>74.611316427746004</v>
      </c>
      <c r="J2429" s="5">
        <f t="shared" si="74"/>
        <v>87.770965862067214</v>
      </c>
      <c r="K2429" s="5">
        <f t="shared" si="75"/>
        <v>67.570492506209163</v>
      </c>
      <c r="L2429" s="6">
        <v>-1.2989540642167401</v>
      </c>
      <c r="M2429" s="7">
        <v>9.6397722434611102E-2</v>
      </c>
      <c r="N2429" s="7">
        <v>0.46888764553324686</v>
      </c>
      <c r="O2429" s="1" t="s">
        <v>13728</v>
      </c>
    </row>
    <row r="2430" spans="1:15" x14ac:dyDescent="0.35">
      <c r="A2430" s="1" t="s">
        <v>198</v>
      </c>
      <c r="B2430" s="5">
        <v>218.95780236843501</v>
      </c>
      <c r="C2430" s="5">
        <v>52.484336419412202</v>
      </c>
      <c r="D2430" s="5">
        <v>62.1173062396497</v>
      </c>
      <c r="E2430" s="5">
        <v>10.8158918342476</v>
      </c>
      <c r="F2430" s="5">
        <v>10.6494557147347</v>
      </c>
      <c r="G2430" s="5">
        <v>10.611295099554599</v>
      </c>
      <c r="H2430" s="5">
        <v>361.93725924226499</v>
      </c>
      <c r="I2430" s="5">
        <v>178.75785273782901</v>
      </c>
      <c r="J2430" s="5">
        <f t="shared" si="74"/>
        <v>52.712822537144049</v>
      </c>
      <c r="K2430" s="5">
        <f t="shared" si="75"/>
        <v>51.999426845575925</v>
      </c>
      <c r="L2430" s="6">
        <v>-1.0137192991316299</v>
      </c>
      <c r="M2430" s="7">
        <v>0.98679312935177199</v>
      </c>
      <c r="N2430" s="7">
        <v>0.99588161548072418</v>
      </c>
      <c r="O2430" s="1" t="s">
        <v>20334</v>
      </c>
    </row>
    <row r="2431" spans="1:15" x14ac:dyDescent="0.35">
      <c r="A2431" s="1" t="s">
        <v>15331</v>
      </c>
      <c r="B2431" s="5">
        <v>35.572617615192698</v>
      </c>
      <c r="C2431" s="5">
        <v>26.677827442195198</v>
      </c>
      <c r="D2431" s="5">
        <v>32.927785153717501</v>
      </c>
      <c r="E2431" s="5">
        <v>31.3278661295513</v>
      </c>
      <c r="F2431" s="5">
        <v>33.468098665491901</v>
      </c>
      <c r="G2431" s="5">
        <v>47.374222200128997</v>
      </c>
      <c r="H2431" s="5">
        <v>26.018775536275498</v>
      </c>
      <c r="I2431" s="5">
        <v>24.873828675815702</v>
      </c>
      <c r="J2431" s="5">
        <f t="shared" si="74"/>
        <v>31.455015548814039</v>
      </c>
      <c r="K2431" s="5">
        <f t="shared" si="75"/>
        <v>31.82736294265716</v>
      </c>
      <c r="L2431" s="6">
        <v>1.01183745699522</v>
      </c>
      <c r="M2431" s="7">
        <v>0.93964726374629204</v>
      </c>
      <c r="N2431" s="7">
        <v>0.98353059321549385</v>
      </c>
      <c r="O2431" s="1" t="s">
        <v>15332</v>
      </c>
    </row>
    <row r="2432" spans="1:15" x14ac:dyDescent="0.35">
      <c r="A2432" s="1" t="s">
        <v>9799</v>
      </c>
      <c r="B2432" s="5">
        <v>61.780444379715803</v>
      </c>
      <c r="C2432" s="5">
        <v>56.294325159831203</v>
      </c>
      <c r="D2432" s="5">
        <v>49.016191483643297</v>
      </c>
      <c r="E2432" s="5">
        <v>66.602796032193595</v>
      </c>
      <c r="F2432" s="5">
        <v>75.166582973486499</v>
      </c>
      <c r="G2432" s="5">
        <v>75.824723987006294</v>
      </c>
      <c r="H2432" s="5">
        <v>93.920509504902995</v>
      </c>
      <c r="I2432" s="5">
        <v>77.606008310250104</v>
      </c>
      <c r="J2432" s="5">
        <f t="shared" si="74"/>
        <v>58.047954100691982</v>
      </c>
      <c r="K2432" s="5">
        <f t="shared" si="75"/>
        <v>80.282864168141899</v>
      </c>
      <c r="L2432" s="6">
        <v>1.3830438197508299</v>
      </c>
      <c r="M2432" s="7">
        <v>1.4309652040789E-2</v>
      </c>
      <c r="N2432" s="7">
        <v>0.22145863550284761</v>
      </c>
      <c r="O2432" s="1" t="s">
        <v>9800</v>
      </c>
    </row>
    <row r="2433" spans="1:15" x14ac:dyDescent="0.35">
      <c r="A2433" s="1" t="s">
        <v>5086</v>
      </c>
      <c r="B2433" s="5">
        <v>7.7559191512128596</v>
      </c>
      <c r="C2433" s="5">
        <v>10.8177525506366</v>
      </c>
      <c r="D2433" s="5">
        <v>8.3821722484667802</v>
      </c>
      <c r="E2433" s="5">
        <v>7.6456409371734804</v>
      </c>
      <c r="F2433" s="5">
        <v>9.9081591970913099</v>
      </c>
      <c r="G2433" s="5">
        <v>10.1270740773209</v>
      </c>
      <c r="H2433" s="5">
        <v>13.082652696271101</v>
      </c>
      <c r="I2433" s="5">
        <v>15.9253191942088</v>
      </c>
      <c r="J2433" s="5">
        <f t="shared" si="74"/>
        <v>8.5631824812889459</v>
      </c>
      <c r="K2433" s="5">
        <f t="shared" si="75"/>
        <v>12.024450259809615</v>
      </c>
      <c r="L2433" s="6">
        <v>1.40420343558995</v>
      </c>
      <c r="M2433" s="7">
        <v>9.8182072458595102E-2</v>
      </c>
      <c r="N2433" s="7">
        <v>0.47034801661664272</v>
      </c>
      <c r="O2433" s="1" t="s">
        <v>5087</v>
      </c>
    </row>
    <row r="2434" spans="1:15" x14ac:dyDescent="0.35">
      <c r="A2434" s="1" t="s">
        <v>17943</v>
      </c>
      <c r="B2434" s="5">
        <v>22.520510222080201</v>
      </c>
      <c r="C2434" s="5">
        <v>23.2881148842167</v>
      </c>
      <c r="D2434" s="5">
        <v>7.5230293238636303</v>
      </c>
      <c r="E2434" s="5">
        <v>25.5208663781147</v>
      </c>
      <c r="F2434" s="5">
        <v>22.633051818569399</v>
      </c>
      <c r="G2434" s="5">
        <v>7.5022278901356598</v>
      </c>
      <c r="H2434" s="5">
        <v>28.052508257838198</v>
      </c>
      <c r="I2434" s="5">
        <v>21.325209699041601</v>
      </c>
      <c r="J2434" s="5">
        <f t="shared" si="74"/>
        <v>17.813537903486946</v>
      </c>
      <c r="K2434" s="5">
        <f t="shared" si="75"/>
        <v>17.852522735996285</v>
      </c>
      <c r="L2434" s="6">
        <v>1.0021884946561701</v>
      </c>
      <c r="M2434" s="7">
        <v>0.99468827890095501</v>
      </c>
      <c r="N2434" s="7">
        <v>0.99757535108483641</v>
      </c>
      <c r="O2434" s="1" t="s">
        <v>17938</v>
      </c>
    </row>
    <row r="2435" spans="1:15" x14ac:dyDescent="0.35">
      <c r="A2435" s="1" t="s">
        <v>17533</v>
      </c>
      <c r="B2435" s="5">
        <v>18.8012382149704</v>
      </c>
      <c r="C2435" s="5">
        <v>13.8329871036358</v>
      </c>
      <c r="D2435" s="5">
        <v>10.582544004087801</v>
      </c>
      <c r="E2435" s="5">
        <v>36.692761348942703</v>
      </c>
      <c r="F2435" s="5">
        <v>12.679151540694001</v>
      </c>
      <c r="G2435" s="5">
        <v>7.6207305271124097</v>
      </c>
      <c r="H2435" s="5">
        <v>34.369940600894203</v>
      </c>
      <c r="I2435" s="5">
        <v>20.247645596436001</v>
      </c>
      <c r="J2435" s="5">
        <f t="shared" si="74"/>
        <v>17.826587936533759</v>
      </c>
      <c r="K2435" s="5">
        <f t="shared" si="75"/>
        <v>16.103119930843317</v>
      </c>
      <c r="L2435" s="6">
        <v>-1.1070269620478601</v>
      </c>
      <c r="M2435" s="7">
        <v>0.76210717318903398</v>
      </c>
      <c r="N2435" s="7">
        <v>0.93395811693683284</v>
      </c>
      <c r="O2435" s="1" t="s">
        <v>17534</v>
      </c>
    </row>
    <row r="2436" spans="1:15" x14ac:dyDescent="0.35">
      <c r="A2436" s="1" t="s">
        <v>7628</v>
      </c>
      <c r="B2436" s="5">
        <v>99.880288601364597</v>
      </c>
      <c r="C2436" s="5">
        <v>79.027169902595503</v>
      </c>
      <c r="D2436" s="5">
        <v>58.6904983925211</v>
      </c>
      <c r="E2436" s="5">
        <v>92.285665495801396</v>
      </c>
      <c r="F2436" s="5">
        <v>48.3034168362991</v>
      </c>
      <c r="G2436" s="5">
        <v>94.952578513141106</v>
      </c>
      <c r="H2436" s="5">
        <v>108.252232615998</v>
      </c>
      <c r="I2436" s="5">
        <v>78.302117179986894</v>
      </c>
      <c r="J2436" s="5">
        <f t="shared" ref="J2436:J2499" si="76">GEOMEAN(B2436:E2436)</f>
        <v>80.861085284375775</v>
      </c>
      <c r="K2436" s="5">
        <f t="shared" ref="K2436:K2499" si="77">GEOMEAN(F2436:I2436)</f>
        <v>78.963019217663202</v>
      </c>
      <c r="L2436" s="6">
        <v>-1.02403740492091</v>
      </c>
      <c r="M2436" s="7">
        <v>0.90254282001034303</v>
      </c>
      <c r="N2436" s="7">
        <v>0.97170028487416937</v>
      </c>
      <c r="O2436" s="1" t="e">
        <v>#N/A</v>
      </c>
    </row>
    <row r="2437" spans="1:15" x14ac:dyDescent="0.35">
      <c r="A2437" s="1" t="s">
        <v>17594</v>
      </c>
      <c r="B2437" s="5">
        <v>17.688170005086199</v>
      </c>
      <c r="C2437" s="5">
        <v>24.4603281251289</v>
      </c>
      <c r="D2437" s="5">
        <v>6.2380601263337896</v>
      </c>
      <c r="E2437" s="5">
        <v>19.7627625323716</v>
      </c>
      <c r="F2437" s="5">
        <v>8.0921369513446404</v>
      </c>
      <c r="G2437" s="5">
        <v>10.404620528671201</v>
      </c>
      <c r="H2437" s="5">
        <v>21.242945695584101</v>
      </c>
      <c r="I2437" s="5">
        <v>13.3850103790212</v>
      </c>
      <c r="J2437" s="5">
        <f t="shared" si="76"/>
        <v>15.197095679231083</v>
      </c>
      <c r="K2437" s="5">
        <f t="shared" si="77"/>
        <v>12.438864306831592</v>
      </c>
      <c r="L2437" s="6">
        <v>-1.22174302286461</v>
      </c>
      <c r="M2437" s="7">
        <v>0.57785884330340997</v>
      </c>
      <c r="N2437" s="7">
        <v>0.86828969699301195</v>
      </c>
      <c r="O2437" s="1" t="s">
        <v>17595</v>
      </c>
    </row>
    <row r="2438" spans="1:15" x14ac:dyDescent="0.35">
      <c r="A2438" s="1" t="s">
        <v>9852</v>
      </c>
      <c r="B2438" s="5">
        <v>106.953123067146</v>
      </c>
      <c r="C2438" s="5">
        <v>97.130121324502099</v>
      </c>
      <c r="D2438" s="5">
        <v>77.574029187873293</v>
      </c>
      <c r="E2438" s="5">
        <v>78.916618903326295</v>
      </c>
      <c r="F2438" s="5">
        <v>119.028799781071</v>
      </c>
      <c r="G2438" s="5">
        <v>76.206584122769399</v>
      </c>
      <c r="H2438" s="5">
        <v>92.129159412272003</v>
      </c>
      <c r="I2438" s="5">
        <v>87.366933314326303</v>
      </c>
      <c r="J2438" s="5">
        <f t="shared" si="76"/>
        <v>89.301356369864777</v>
      </c>
      <c r="K2438" s="5">
        <f t="shared" si="77"/>
        <v>92.437286343485368</v>
      </c>
      <c r="L2438" s="6">
        <v>1.03511626363918</v>
      </c>
      <c r="M2438" s="7">
        <v>0.77706864364797601</v>
      </c>
      <c r="N2438" s="7">
        <v>0.93763426031161956</v>
      </c>
      <c r="O2438" s="1" t="s">
        <v>9853</v>
      </c>
    </row>
    <row r="2439" spans="1:15" x14ac:dyDescent="0.35">
      <c r="A2439" s="1" t="s">
        <v>19837</v>
      </c>
      <c r="B2439" s="5">
        <v>6.9007099596748596</v>
      </c>
      <c r="C2439" s="5">
        <v>8.7692953231809003</v>
      </c>
      <c r="D2439" s="5">
        <v>16.3640124912143</v>
      </c>
      <c r="E2439" s="5">
        <v>19.260000204607401</v>
      </c>
      <c r="F2439" s="5">
        <v>11.751243223168901</v>
      </c>
      <c r="G2439" s="5">
        <v>4.6491144997879603</v>
      </c>
      <c r="H2439" s="5">
        <v>9.5432092816059306</v>
      </c>
      <c r="I2439" s="5">
        <v>7.5001332762021597</v>
      </c>
      <c r="J2439" s="5">
        <f t="shared" si="76"/>
        <v>11.75171200974199</v>
      </c>
      <c r="K2439" s="5">
        <f t="shared" si="77"/>
        <v>7.9077762332913091</v>
      </c>
      <c r="L2439" s="6">
        <v>-1.4860956687504501</v>
      </c>
      <c r="M2439" s="7">
        <v>0.13200697622871199</v>
      </c>
      <c r="N2439" s="7">
        <v>0.52976228603162179</v>
      </c>
      <c r="O2439" s="1" t="s">
        <v>19838</v>
      </c>
    </row>
    <row r="2440" spans="1:15" x14ac:dyDescent="0.35">
      <c r="A2440" s="1" t="s">
        <v>11121</v>
      </c>
      <c r="B2440" s="5">
        <v>10.088746885704801</v>
      </c>
      <c r="C2440" s="5">
        <v>9.2043119970058491</v>
      </c>
      <c r="D2440" s="5">
        <v>13.176047099958801</v>
      </c>
      <c r="E2440" s="5">
        <v>11.626919782245899</v>
      </c>
      <c r="F2440" s="5">
        <v>14.656285302920701</v>
      </c>
      <c r="G2440" s="5">
        <v>10.5027757756752</v>
      </c>
      <c r="H2440" s="5">
        <v>5.3803339256105396</v>
      </c>
      <c r="I2440" s="5">
        <v>8.8991216878976598</v>
      </c>
      <c r="J2440" s="5">
        <f t="shared" si="76"/>
        <v>10.921180704803785</v>
      </c>
      <c r="K2440" s="5">
        <f t="shared" si="77"/>
        <v>9.2655476762598141</v>
      </c>
      <c r="L2440" s="6">
        <v>-1.1786870119708099</v>
      </c>
      <c r="M2440" s="7">
        <v>0.445243170032044</v>
      </c>
      <c r="N2440" s="7">
        <v>0.80151749108779502</v>
      </c>
      <c r="O2440" s="1" t="s">
        <v>11122</v>
      </c>
    </row>
    <row r="2441" spans="1:15" x14ac:dyDescent="0.35">
      <c r="A2441" s="1" t="s">
        <v>1684</v>
      </c>
      <c r="B2441" s="5">
        <v>42.660385864369701</v>
      </c>
      <c r="C2441" s="5">
        <v>15.3890979012118</v>
      </c>
      <c r="D2441" s="5">
        <v>9.6081819801575303</v>
      </c>
      <c r="E2441" s="5">
        <v>12.7925201117099</v>
      </c>
      <c r="F2441" s="5">
        <v>22.224903313015801</v>
      </c>
      <c r="G2441" s="5">
        <v>24.030312316411099</v>
      </c>
      <c r="H2441" s="5">
        <v>11.8655916799816</v>
      </c>
      <c r="I2441" s="5">
        <v>16.140174841356099</v>
      </c>
      <c r="J2441" s="5">
        <f t="shared" si="76"/>
        <v>16.854226173195986</v>
      </c>
      <c r="K2441" s="5">
        <f t="shared" si="77"/>
        <v>17.883364664464235</v>
      </c>
      <c r="L2441" s="6">
        <v>1.0610611534871299</v>
      </c>
      <c r="M2441" s="7">
        <v>0.86867611840803205</v>
      </c>
      <c r="N2441" s="7">
        <v>0.96342059277019843</v>
      </c>
      <c r="O2441" s="1" t="s">
        <v>1685</v>
      </c>
    </row>
    <row r="2442" spans="1:15" x14ac:dyDescent="0.35">
      <c r="A2442" s="1" t="s">
        <v>15644</v>
      </c>
      <c r="B2442" s="5">
        <v>137.381765912075</v>
      </c>
      <c r="C2442" s="5">
        <v>215.04843257874199</v>
      </c>
      <c r="D2442" s="5">
        <v>123.631765912075</v>
      </c>
      <c r="E2442" s="5">
        <v>138.54843257874199</v>
      </c>
      <c r="F2442" s="5">
        <v>162.29843257874199</v>
      </c>
      <c r="G2442" s="5">
        <v>111.71509924540899</v>
      </c>
      <c r="H2442" s="5">
        <v>32.589452014001097</v>
      </c>
      <c r="I2442" s="5">
        <v>34.746150056568602</v>
      </c>
      <c r="J2442" s="5">
        <f t="shared" si="76"/>
        <v>149.98549694139419</v>
      </c>
      <c r="K2442" s="5">
        <f t="shared" si="77"/>
        <v>67.313548825458824</v>
      </c>
      <c r="L2442" s="6">
        <v>-2.2281620796773098</v>
      </c>
      <c r="M2442" s="7">
        <v>5.3625306326109602E-2</v>
      </c>
      <c r="N2442" s="7">
        <v>0.37102865698483323</v>
      </c>
      <c r="O2442" s="1" t="e">
        <v>#N/A</v>
      </c>
    </row>
    <row r="2443" spans="1:15" x14ac:dyDescent="0.35">
      <c r="A2443" s="1" t="s">
        <v>3089</v>
      </c>
      <c r="B2443" s="5">
        <v>28.8396423261682</v>
      </c>
      <c r="C2443" s="5">
        <v>31.220402265471101</v>
      </c>
      <c r="D2443" s="5">
        <v>35.513582167799498</v>
      </c>
      <c r="E2443" s="5">
        <v>15.6490735545555</v>
      </c>
      <c r="F2443" s="5">
        <v>37.321898425955197</v>
      </c>
      <c r="G2443" s="5">
        <v>36.041507422688603</v>
      </c>
      <c r="H2443" s="5">
        <v>17.790523402111301</v>
      </c>
      <c r="I2443" s="5">
        <v>26.809497230561099</v>
      </c>
      <c r="J2443" s="5">
        <f t="shared" si="76"/>
        <v>26.596707017983867</v>
      </c>
      <c r="K2443" s="5">
        <f t="shared" si="77"/>
        <v>28.301601857862828</v>
      </c>
      <c r="L2443" s="6">
        <v>1.0641017265305099</v>
      </c>
      <c r="M2443" s="7">
        <v>0.76977541940230299</v>
      </c>
      <c r="N2443" s="7">
        <v>0.93567794440570717</v>
      </c>
      <c r="O2443" s="1" t="s">
        <v>3090</v>
      </c>
    </row>
    <row r="2444" spans="1:15" x14ac:dyDescent="0.35">
      <c r="A2444" s="1" t="s">
        <v>16819</v>
      </c>
      <c r="B2444" s="5">
        <v>11.8428581966227</v>
      </c>
      <c r="C2444" s="5">
        <v>17.314333886673602</v>
      </c>
      <c r="D2444" s="5">
        <v>19.567906800283801</v>
      </c>
      <c r="E2444" s="5">
        <v>36.764673065262997</v>
      </c>
      <c r="F2444" s="5">
        <v>8.4825092106002202</v>
      </c>
      <c r="G2444" s="5">
        <v>34.329617428334402</v>
      </c>
      <c r="H2444" s="5">
        <v>14.5501402921793</v>
      </c>
      <c r="I2444" s="5">
        <v>16.6310993237818</v>
      </c>
      <c r="J2444" s="5">
        <f t="shared" si="76"/>
        <v>19.597891511381359</v>
      </c>
      <c r="K2444" s="5">
        <f t="shared" si="77"/>
        <v>16.292786268248587</v>
      </c>
      <c r="L2444" s="6">
        <v>-1.20285696925723</v>
      </c>
      <c r="M2444" s="7">
        <v>0.54967157403304001</v>
      </c>
      <c r="N2444" s="7">
        <v>0.85413083954722036</v>
      </c>
      <c r="O2444" s="1" t="s">
        <v>16820</v>
      </c>
    </row>
    <row r="2445" spans="1:15" x14ac:dyDescent="0.35">
      <c r="A2445" s="1" t="s">
        <v>12212</v>
      </c>
      <c r="B2445" s="5">
        <v>14.2768152720685</v>
      </c>
      <c r="C2445" s="5">
        <v>20.578420737425098</v>
      </c>
      <c r="D2445" s="5">
        <v>9.0679784269935606</v>
      </c>
      <c r="E2445" s="5">
        <v>29.245549992080502</v>
      </c>
      <c r="F2445" s="5">
        <v>6.2943448445223797</v>
      </c>
      <c r="G2445" s="5">
        <v>16.338886481761101</v>
      </c>
      <c r="H2445" s="5">
        <v>19.243578836960001</v>
      </c>
      <c r="I2445" s="5">
        <v>10.251837426898801</v>
      </c>
      <c r="J2445" s="5">
        <f t="shared" si="76"/>
        <v>16.707190073268119</v>
      </c>
      <c r="K2445" s="5">
        <f t="shared" si="77"/>
        <v>11.93479972217526</v>
      </c>
      <c r="L2445" s="6">
        <v>-1.39987184219151</v>
      </c>
      <c r="M2445" s="7">
        <v>0.28939823983250101</v>
      </c>
      <c r="N2445" s="7">
        <v>0.69988488858389686</v>
      </c>
      <c r="O2445" s="1" t="s">
        <v>12213</v>
      </c>
    </row>
    <row r="2446" spans="1:15" x14ac:dyDescent="0.35">
      <c r="A2446" s="1" t="s">
        <v>16958</v>
      </c>
      <c r="B2446" s="5">
        <v>15.1890407532909</v>
      </c>
      <c r="C2446" s="5">
        <v>9.2867838419451605</v>
      </c>
      <c r="D2446" s="5">
        <v>12.3953831640027</v>
      </c>
      <c r="E2446" s="5">
        <v>24.951041732072099</v>
      </c>
      <c r="F2446" s="5">
        <v>13.5212681110975</v>
      </c>
      <c r="G2446" s="5">
        <v>11.5354627412698</v>
      </c>
      <c r="H2446" s="5">
        <v>28.212416507578901</v>
      </c>
      <c r="I2446" s="5">
        <v>8.0915939942258994</v>
      </c>
      <c r="J2446" s="5">
        <f t="shared" si="76"/>
        <v>14.452270474194238</v>
      </c>
      <c r="K2446" s="5">
        <f t="shared" si="77"/>
        <v>13.736677548976658</v>
      </c>
      <c r="L2446" s="6">
        <v>-1.05209359560681</v>
      </c>
      <c r="M2446" s="7">
        <v>0.85514446107063102</v>
      </c>
      <c r="N2446" s="7">
        <v>0.95935774845737221</v>
      </c>
      <c r="O2446" s="1" t="s">
        <v>16959</v>
      </c>
    </row>
    <row r="2447" spans="1:15" x14ac:dyDescent="0.35">
      <c r="A2447" s="1" t="s">
        <v>1184</v>
      </c>
      <c r="B2447" s="5">
        <v>8.6509569964454602</v>
      </c>
      <c r="C2447" s="5">
        <v>9.72340344185627</v>
      </c>
      <c r="D2447" s="5">
        <v>14.4983786892426</v>
      </c>
      <c r="E2447" s="5">
        <v>13.685919021696201</v>
      </c>
      <c r="F2447" s="5">
        <v>15.146964515296199</v>
      </c>
      <c r="G2447" s="5">
        <v>14.091624222511999</v>
      </c>
      <c r="H2447" s="5">
        <v>14.445337560504299</v>
      </c>
      <c r="I2447" s="5">
        <v>10.8274466267841</v>
      </c>
      <c r="J2447" s="5">
        <f t="shared" si="76"/>
        <v>11.366296112470691</v>
      </c>
      <c r="K2447" s="5">
        <f t="shared" si="77"/>
        <v>13.517149028978684</v>
      </c>
      <c r="L2447" s="6">
        <v>1.18923076569756</v>
      </c>
      <c r="M2447" s="7">
        <v>0.32409671564132297</v>
      </c>
      <c r="N2447" s="7">
        <v>0.72617497760524519</v>
      </c>
      <c r="O2447" s="1" t="s">
        <v>1185</v>
      </c>
    </row>
    <row r="2448" spans="1:15" x14ac:dyDescent="0.35">
      <c r="A2448" s="1" t="s">
        <v>12838</v>
      </c>
      <c r="B2448" s="5">
        <v>10.049921285095801</v>
      </c>
      <c r="C2448" s="5">
        <v>11.2767103318259</v>
      </c>
      <c r="D2448" s="5">
        <v>9.9369742589755496</v>
      </c>
      <c r="E2448" s="5">
        <v>14.2931217280605</v>
      </c>
      <c r="F2448" s="5">
        <v>12.109972879716899</v>
      </c>
      <c r="G2448" s="5">
        <v>6.4675382746871701</v>
      </c>
      <c r="H2448" s="5">
        <v>7.2308790438366</v>
      </c>
      <c r="I2448" s="5">
        <v>11.3484009295886</v>
      </c>
      <c r="J2448" s="5">
        <f t="shared" si="76"/>
        <v>11.263713245031402</v>
      </c>
      <c r="K2448" s="5">
        <f t="shared" si="77"/>
        <v>8.9536886081367193</v>
      </c>
      <c r="L2448" s="6">
        <v>-1.25799698180205</v>
      </c>
      <c r="M2448" s="7">
        <v>0.19837621181342799</v>
      </c>
      <c r="N2448" s="7">
        <v>0.61126053798333524</v>
      </c>
      <c r="O2448" s="1" t="s">
        <v>12839</v>
      </c>
    </row>
    <row r="2449" spans="1:15" x14ac:dyDescent="0.35">
      <c r="A2449" s="1" t="s">
        <v>2686</v>
      </c>
      <c r="B2449" s="5">
        <v>154.04843257874199</v>
      </c>
      <c r="C2449" s="5">
        <v>286.21509924540902</v>
      </c>
      <c r="D2449" s="5">
        <v>186.17343257874199</v>
      </c>
      <c r="E2449" s="5">
        <v>132.54843257874199</v>
      </c>
      <c r="F2449" s="5">
        <v>344.54843257874199</v>
      </c>
      <c r="G2449" s="5">
        <v>233.840099245408</v>
      </c>
      <c r="H2449" s="5">
        <v>163.881765912075</v>
      </c>
      <c r="I2449" s="5">
        <v>214.04843257874199</v>
      </c>
      <c r="J2449" s="5">
        <f t="shared" si="76"/>
        <v>181.61868710140004</v>
      </c>
      <c r="K2449" s="5">
        <f t="shared" si="77"/>
        <v>230.57010007271919</v>
      </c>
      <c r="L2449" s="6">
        <v>1.26952850366102</v>
      </c>
      <c r="M2449" s="7">
        <v>0.20528398548172</v>
      </c>
      <c r="N2449" s="7">
        <v>0.61711249075041807</v>
      </c>
      <c r="O2449" s="1" t="s">
        <v>2687</v>
      </c>
    </row>
    <row r="2450" spans="1:15" x14ac:dyDescent="0.35">
      <c r="A2450" s="1" t="s">
        <v>15691</v>
      </c>
      <c r="B2450" s="5">
        <v>29.522040487536302</v>
      </c>
      <c r="C2450" s="5">
        <v>22.771827349287499</v>
      </c>
      <c r="D2450" s="5">
        <v>31.3516673432907</v>
      </c>
      <c r="E2450" s="5">
        <v>18.881771018850401</v>
      </c>
      <c r="F2450" s="5">
        <v>20.872883257009601</v>
      </c>
      <c r="G2450" s="5">
        <v>22.013713991309999</v>
      </c>
      <c r="H2450" s="5">
        <v>21.096289281267399</v>
      </c>
      <c r="I2450" s="5">
        <v>29.600607367098799</v>
      </c>
      <c r="J2450" s="5">
        <f t="shared" si="76"/>
        <v>25.116661103470854</v>
      </c>
      <c r="K2450" s="5">
        <f t="shared" si="77"/>
        <v>23.144383373556106</v>
      </c>
      <c r="L2450" s="6">
        <v>-1.08521625735634</v>
      </c>
      <c r="M2450" s="7">
        <v>0.57538020663155298</v>
      </c>
      <c r="N2450" s="7">
        <v>0.86664386138426908</v>
      </c>
      <c r="O2450" s="1" t="s">
        <v>15692</v>
      </c>
    </row>
    <row r="2451" spans="1:15" x14ac:dyDescent="0.35">
      <c r="A2451" s="1" t="s">
        <v>19584</v>
      </c>
      <c r="B2451" s="5">
        <v>20.084551809201798</v>
      </c>
      <c r="C2451" s="5">
        <v>15.5329702932929</v>
      </c>
      <c r="D2451" s="5">
        <v>14.5548444331785</v>
      </c>
      <c r="E2451" s="5">
        <v>18.9617222550531</v>
      </c>
      <c r="F2451" s="5">
        <v>8.0330209108315902</v>
      </c>
      <c r="G2451" s="5">
        <v>9.6453876337190696</v>
      </c>
      <c r="H2451" s="5">
        <v>10.404255120004001</v>
      </c>
      <c r="I2451" s="5">
        <v>11.0863655642371</v>
      </c>
      <c r="J2451" s="5">
        <f t="shared" si="76"/>
        <v>17.129729356291016</v>
      </c>
      <c r="K2451" s="5">
        <f t="shared" si="77"/>
        <v>9.7229867258028211</v>
      </c>
      <c r="L2451" s="6">
        <v>-1.7617764828200599</v>
      </c>
      <c r="M2451" s="7">
        <v>8.6419446195387106E-3</v>
      </c>
      <c r="N2451" s="7">
        <v>0.17914560565172435</v>
      </c>
      <c r="O2451" s="1" t="s">
        <v>19585</v>
      </c>
    </row>
    <row r="2452" spans="1:15" x14ac:dyDescent="0.35">
      <c r="A2452" s="1" t="s">
        <v>4806</v>
      </c>
      <c r="B2452" s="5">
        <v>14.0779961393945</v>
      </c>
      <c r="C2452" s="5">
        <v>11.7548874381249</v>
      </c>
      <c r="D2452" s="5">
        <v>24.905368730845002</v>
      </c>
      <c r="E2452" s="5">
        <v>7.8716700179745303</v>
      </c>
      <c r="F2452" s="5">
        <v>17.106885586849</v>
      </c>
      <c r="G2452" s="5">
        <v>17.515081361502201</v>
      </c>
      <c r="H2452" s="5">
        <v>15.313555679715501</v>
      </c>
      <c r="I2452" s="5">
        <v>35.060742724114597</v>
      </c>
      <c r="J2452" s="5">
        <f t="shared" si="76"/>
        <v>13.420842914535395</v>
      </c>
      <c r="K2452" s="5">
        <f t="shared" si="77"/>
        <v>20.02719220840039</v>
      </c>
      <c r="L2452" s="6">
        <v>1.4922454823392599</v>
      </c>
      <c r="M2452" s="7">
        <v>0.15236738075560199</v>
      </c>
      <c r="N2452" s="7">
        <v>0.55914316719196999</v>
      </c>
      <c r="O2452" s="1" t="s">
        <v>4807</v>
      </c>
    </row>
    <row r="2453" spans="1:15" x14ac:dyDescent="0.35">
      <c r="A2453" s="1" t="s">
        <v>20015</v>
      </c>
      <c r="B2453" s="5">
        <v>88.059634834688794</v>
      </c>
      <c r="C2453" s="5">
        <v>58.3309568293704</v>
      </c>
      <c r="D2453" s="5">
        <v>57.309767412718003</v>
      </c>
      <c r="E2453" s="5">
        <v>66.050308034179594</v>
      </c>
      <c r="F2453" s="5">
        <v>34.049464350649401</v>
      </c>
      <c r="G2453" s="5">
        <v>43.598201639186101</v>
      </c>
      <c r="H2453" s="5">
        <v>89.434232045280396</v>
      </c>
      <c r="I2453" s="5">
        <v>57.0521426334032</v>
      </c>
      <c r="J2453" s="5">
        <f t="shared" si="76"/>
        <v>66.404095955983308</v>
      </c>
      <c r="K2453" s="5">
        <f t="shared" si="77"/>
        <v>52.461251927529332</v>
      </c>
      <c r="L2453" s="6">
        <v>-1.2657741383624399</v>
      </c>
      <c r="M2453" s="7">
        <v>0.265501425508194</v>
      </c>
      <c r="N2453" s="7">
        <v>0.68341058904880325</v>
      </c>
      <c r="O2453" s="1" t="s">
        <v>20016</v>
      </c>
    </row>
    <row r="2454" spans="1:15" x14ac:dyDescent="0.35">
      <c r="A2454" s="1" t="s">
        <v>7911</v>
      </c>
      <c r="B2454" s="5">
        <v>40.307377603192897</v>
      </c>
      <c r="C2454" s="5">
        <v>32.168806959834001</v>
      </c>
      <c r="D2454" s="5">
        <v>29.555285523803299</v>
      </c>
      <c r="E2454" s="5">
        <v>43.193741107955702</v>
      </c>
      <c r="F2454" s="5">
        <v>37.851072809174703</v>
      </c>
      <c r="G2454" s="5">
        <v>30.747937642949001</v>
      </c>
      <c r="H2454" s="5">
        <v>31.094421577187301</v>
      </c>
      <c r="I2454" s="5">
        <v>17.702633236183399</v>
      </c>
      <c r="J2454" s="5">
        <f t="shared" si="76"/>
        <v>35.868967014087929</v>
      </c>
      <c r="K2454" s="5">
        <f t="shared" si="77"/>
        <v>28.29134760446949</v>
      </c>
      <c r="L2454" s="6">
        <v>-1.2678422928295301</v>
      </c>
      <c r="M2454" s="7">
        <v>0.233023741505575</v>
      </c>
      <c r="N2454" s="7">
        <v>0.65136934361529031</v>
      </c>
      <c r="O2454" s="1" t="s">
        <v>7912</v>
      </c>
    </row>
    <row r="2455" spans="1:15" x14ac:dyDescent="0.35">
      <c r="A2455" s="1" t="s">
        <v>6260</v>
      </c>
      <c r="B2455" s="5">
        <v>24.585686735334502</v>
      </c>
      <c r="C2455" s="5">
        <v>35.347800661769</v>
      </c>
      <c r="D2455" s="5">
        <v>19.006864676571201</v>
      </c>
      <c r="E2455" s="5">
        <v>24.530509347751298</v>
      </c>
      <c r="F2455" s="5">
        <v>22.405668930545101</v>
      </c>
      <c r="G2455" s="5">
        <v>26.7777098126022</v>
      </c>
      <c r="H2455" s="5">
        <v>11.523023003352</v>
      </c>
      <c r="I2455" s="5">
        <v>33.214539846115798</v>
      </c>
      <c r="J2455" s="5">
        <f t="shared" si="76"/>
        <v>25.229895247221819</v>
      </c>
      <c r="K2455" s="5">
        <f t="shared" si="77"/>
        <v>21.890541442410349</v>
      </c>
      <c r="L2455" s="6">
        <v>-1.1525477939226201</v>
      </c>
      <c r="M2455" s="7">
        <v>0.63546256874424201</v>
      </c>
      <c r="N2455" s="7">
        <v>0.88537629296053411</v>
      </c>
      <c r="O2455" s="1" t="s">
        <v>6261</v>
      </c>
    </row>
    <row r="2456" spans="1:15" x14ac:dyDescent="0.35">
      <c r="A2456" s="1" t="s">
        <v>13530</v>
      </c>
      <c r="B2456" s="5">
        <v>116.145839635337</v>
      </c>
      <c r="C2456" s="5">
        <v>121.986018359865</v>
      </c>
      <c r="D2456" s="5">
        <v>112.59645646091801</v>
      </c>
      <c r="E2456" s="5">
        <v>118.753536413557</v>
      </c>
      <c r="F2456" s="5">
        <v>103.999061660658</v>
      </c>
      <c r="G2456" s="5">
        <v>163.43270204979399</v>
      </c>
      <c r="H2456" s="5">
        <v>133.881765912075</v>
      </c>
      <c r="I2456" s="5">
        <v>153.29843257874199</v>
      </c>
      <c r="J2456" s="5">
        <f t="shared" si="76"/>
        <v>117.31978195088233</v>
      </c>
      <c r="K2456" s="5">
        <f t="shared" si="77"/>
        <v>136.66486669782202</v>
      </c>
      <c r="L2456" s="6">
        <v>1.1648919255154999</v>
      </c>
      <c r="M2456" s="7">
        <v>0.14115272765255099</v>
      </c>
      <c r="N2456" s="7">
        <v>0.54401206757956855</v>
      </c>
      <c r="O2456" s="1" t="s">
        <v>13531</v>
      </c>
    </row>
    <row r="2457" spans="1:15" x14ac:dyDescent="0.35">
      <c r="A2457" s="1" t="s">
        <v>7907</v>
      </c>
      <c r="B2457" s="5">
        <v>93.804164571230302</v>
      </c>
      <c r="C2457" s="5">
        <v>144.513510003774</v>
      </c>
      <c r="D2457" s="5">
        <v>114.381765912075</v>
      </c>
      <c r="E2457" s="5">
        <v>107.729229992475</v>
      </c>
      <c r="F2457" s="5">
        <v>159.90170681487501</v>
      </c>
      <c r="G2457" s="5">
        <v>174.71817738205399</v>
      </c>
      <c r="H2457" s="5">
        <v>156.329627374193</v>
      </c>
      <c r="I2457" s="5">
        <v>168.28211930127901</v>
      </c>
      <c r="J2457" s="5">
        <f t="shared" si="76"/>
        <v>113.68554041441102</v>
      </c>
      <c r="K2457" s="5">
        <f t="shared" si="77"/>
        <v>164.6522288061081</v>
      </c>
      <c r="L2457" s="6">
        <v>1.4483128479304499</v>
      </c>
      <c r="M2457" s="7">
        <v>1.10232280827161E-3</v>
      </c>
      <c r="N2457" s="7">
        <v>7.2695288356017226E-2</v>
      </c>
      <c r="O2457" s="1" t="s">
        <v>7908</v>
      </c>
    </row>
    <row r="2458" spans="1:15" x14ac:dyDescent="0.35">
      <c r="A2458" s="1" t="s">
        <v>4343</v>
      </c>
      <c r="B2458" s="5">
        <v>262.79190149792299</v>
      </c>
      <c r="C2458" s="5">
        <v>199.76186731059099</v>
      </c>
      <c r="D2458" s="5">
        <v>242.69412973467701</v>
      </c>
      <c r="E2458" s="5">
        <v>294.06484176955797</v>
      </c>
      <c r="F2458" s="5">
        <v>380.24017991573601</v>
      </c>
      <c r="G2458" s="5">
        <v>362.51652970909402</v>
      </c>
      <c r="H2458" s="5">
        <v>147.61943063535099</v>
      </c>
      <c r="I2458" s="5">
        <v>340.84170553913498</v>
      </c>
      <c r="J2458" s="5">
        <f t="shared" si="76"/>
        <v>247.40401051939398</v>
      </c>
      <c r="K2458" s="5">
        <f t="shared" si="77"/>
        <v>288.58285065743337</v>
      </c>
      <c r="L2458" s="6">
        <v>1.16644370498114</v>
      </c>
      <c r="M2458" s="7">
        <v>0.44800057447853098</v>
      </c>
      <c r="N2458" s="7">
        <v>0.80166653100514029</v>
      </c>
      <c r="O2458" s="1" t="s">
        <v>4344</v>
      </c>
    </row>
    <row r="2459" spans="1:15" x14ac:dyDescent="0.35">
      <c r="A2459" s="1" t="s">
        <v>6993</v>
      </c>
      <c r="B2459" s="5">
        <v>236.29431898138799</v>
      </c>
      <c r="C2459" s="5">
        <v>248.69917336192199</v>
      </c>
      <c r="D2459" s="5">
        <v>279.64786250236398</v>
      </c>
      <c r="E2459" s="5">
        <v>256.86878449523499</v>
      </c>
      <c r="F2459" s="5">
        <v>205.91347017774899</v>
      </c>
      <c r="G2459" s="5">
        <v>249.14960096144199</v>
      </c>
      <c r="H2459" s="5">
        <v>171.86179237237701</v>
      </c>
      <c r="I2459" s="5">
        <v>190.376316817831</v>
      </c>
      <c r="J2459" s="5">
        <f t="shared" si="76"/>
        <v>254.89576167918614</v>
      </c>
      <c r="K2459" s="5">
        <f t="shared" si="77"/>
        <v>202.41108957644892</v>
      </c>
      <c r="L2459" s="6">
        <v>-1.2592974140525801</v>
      </c>
      <c r="M2459" s="7">
        <v>3.60565236549353E-2</v>
      </c>
      <c r="N2459" s="7">
        <v>0.32226068507873173</v>
      </c>
      <c r="O2459" s="1" t="s">
        <v>6994</v>
      </c>
    </row>
    <row r="2460" spans="1:15" x14ac:dyDescent="0.35">
      <c r="A2460" s="1" t="s">
        <v>16919</v>
      </c>
      <c r="B2460" s="5">
        <v>79.293263839248596</v>
      </c>
      <c r="C2460" s="5">
        <v>70.219953628388097</v>
      </c>
      <c r="D2460" s="5">
        <v>53.080633650888799</v>
      </c>
      <c r="E2460" s="5">
        <v>39.0193657858065</v>
      </c>
      <c r="F2460" s="5">
        <v>48.942928669439397</v>
      </c>
      <c r="G2460" s="5">
        <v>33.839170254216398</v>
      </c>
      <c r="H2460" s="5">
        <v>61.216469503705497</v>
      </c>
      <c r="I2460" s="5">
        <v>53.593296399988098</v>
      </c>
      <c r="J2460" s="5">
        <f t="shared" si="76"/>
        <v>58.274463566164506</v>
      </c>
      <c r="K2460" s="5">
        <f t="shared" si="77"/>
        <v>48.280538132518842</v>
      </c>
      <c r="L2460" s="6">
        <v>-1.2069969768401201</v>
      </c>
      <c r="M2460" s="7">
        <v>0.33330883430856401</v>
      </c>
      <c r="N2460" s="7">
        <v>0.7325416538558327</v>
      </c>
      <c r="O2460" s="1" t="s">
        <v>16920</v>
      </c>
    </row>
    <row r="2461" spans="1:15" x14ac:dyDescent="0.35">
      <c r="A2461" s="1" t="s">
        <v>11476</v>
      </c>
      <c r="B2461" s="5">
        <v>14.6909372434719</v>
      </c>
      <c r="C2461" s="5">
        <v>24.274055371465899</v>
      </c>
      <c r="D2461" s="5">
        <v>6.5193863377019401</v>
      </c>
      <c r="E2461" s="5">
        <v>14.127849939402401</v>
      </c>
      <c r="F2461" s="5">
        <v>15.233663152571401</v>
      </c>
      <c r="G2461" s="5">
        <v>16.625097302959599</v>
      </c>
      <c r="H2461" s="5">
        <v>13.9387480337688</v>
      </c>
      <c r="I2461" s="5">
        <v>29.597420634020999</v>
      </c>
      <c r="J2461" s="5">
        <f t="shared" si="76"/>
        <v>13.462281213576894</v>
      </c>
      <c r="K2461" s="5">
        <f t="shared" si="77"/>
        <v>17.978834890317714</v>
      </c>
      <c r="L2461" s="6">
        <v>1.3354969046542999</v>
      </c>
      <c r="M2461" s="7">
        <v>0.26351000240894901</v>
      </c>
      <c r="N2461" s="7">
        <v>0.68171651689968293</v>
      </c>
      <c r="O2461" s="1" t="s">
        <v>11477</v>
      </c>
    </row>
    <row r="2462" spans="1:15" x14ac:dyDescent="0.35">
      <c r="A2462" s="1" t="s">
        <v>5033</v>
      </c>
      <c r="B2462" s="5">
        <v>204.19215396917801</v>
      </c>
      <c r="C2462" s="5">
        <v>144.38622701131399</v>
      </c>
      <c r="D2462" s="5">
        <v>147.02697214473201</v>
      </c>
      <c r="E2462" s="5">
        <v>174.844007721759</v>
      </c>
      <c r="F2462" s="5">
        <v>247.30050763230301</v>
      </c>
      <c r="G2462" s="5">
        <v>168.38765264697301</v>
      </c>
      <c r="H2462" s="5">
        <v>147.508968686033</v>
      </c>
      <c r="I2462" s="5">
        <v>108.971053492208</v>
      </c>
      <c r="J2462" s="5">
        <f t="shared" si="76"/>
        <v>165.9216837143471</v>
      </c>
      <c r="K2462" s="5">
        <f t="shared" si="77"/>
        <v>160.84820055221073</v>
      </c>
      <c r="L2462" s="6">
        <v>-1.0315420573231</v>
      </c>
      <c r="M2462" s="7">
        <v>0.86276168043469303</v>
      </c>
      <c r="N2462" s="7">
        <v>0.96161131395878652</v>
      </c>
      <c r="O2462" s="1" t="s">
        <v>5034</v>
      </c>
    </row>
    <row r="2463" spans="1:15" x14ac:dyDescent="0.35">
      <c r="A2463" s="1" t="s">
        <v>3552</v>
      </c>
      <c r="B2463" s="5">
        <v>261.700752149555</v>
      </c>
      <c r="C2463" s="5">
        <v>494.31779669005999</v>
      </c>
      <c r="D2463" s="5">
        <v>364.22866974528102</v>
      </c>
      <c r="E2463" s="5">
        <v>328.49810982433502</v>
      </c>
      <c r="F2463" s="5">
        <v>511.02482134338999</v>
      </c>
      <c r="G2463" s="5">
        <v>554.05281731143305</v>
      </c>
      <c r="H2463" s="5">
        <v>175.1084334228</v>
      </c>
      <c r="I2463" s="5">
        <v>333.340099245408</v>
      </c>
      <c r="J2463" s="5">
        <f t="shared" si="76"/>
        <v>352.71956887416513</v>
      </c>
      <c r="K2463" s="5">
        <f t="shared" si="77"/>
        <v>358.54770452713808</v>
      </c>
      <c r="L2463" s="6">
        <v>1.0165234258807201</v>
      </c>
      <c r="M2463" s="7">
        <v>0.94406951486231705</v>
      </c>
      <c r="N2463" s="7">
        <v>0.98430768482824982</v>
      </c>
      <c r="O2463" s="1" t="s">
        <v>3553</v>
      </c>
    </row>
    <row r="2464" spans="1:15" x14ac:dyDescent="0.35">
      <c r="A2464" s="1" t="s">
        <v>11857</v>
      </c>
      <c r="B2464" s="5">
        <v>53.782030566389103</v>
      </c>
      <c r="C2464" s="5">
        <v>64.543992077539301</v>
      </c>
      <c r="D2464" s="5">
        <v>58.931240314915698</v>
      </c>
      <c r="E2464" s="5">
        <v>35.5710308393502</v>
      </c>
      <c r="F2464" s="5">
        <v>48.624398805584299</v>
      </c>
      <c r="G2464" s="5">
        <v>57.5327186461464</v>
      </c>
      <c r="H2464" s="5">
        <v>51.506991398915801</v>
      </c>
      <c r="I2464" s="5">
        <v>58.805878622020799</v>
      </c>
      <c r="J2464" s="5">
        <f t="shared" si="76"/>
        <v>51.937825488240243</v>
      </c>
      <c r="K2464" s="5">
        <f t="shared" si="77"/>
        <v>53.952803548212536</v>
      </c>
      <c r="L2464" s="6">
        <v>1.0387959650029699</v>
      </c>
      <c r="M2464" s="7">
        <v>0.81945236248960196</v>
      </c>
      <c r="N2464" s="7">
        <v>0.95118786053355886</v>
      </c>
      <c r="O2464" s="1" t="s">
        <v>11858</v>
      </c>
    </row>
    <row r="2465" spans="1:15" x14ac:dyDescent="0.35">
      <c r="A2465" s="1" t="s">
        <v>9423</v>
      </c>
      <c r="B2465" s="5">
        <v>18.936043885385399</v>
      </c>
      <c r="C2465" s="5">
        <v>39.753971856035399</v>
      </c>
      <c r="D2465" s="5">
        <v>19.993533997708301</v>
      </c>
      <c r="E2465" s="5">
        <v>36.3556206001928</v>
      </c>
      <c r="F2465" s="5">
        <v>17.501533463564801</v>
      </c>
      <c r="G2465" s="5">
        <v>31.580529381794801</v>
      </c>
      <c r="H2465" s="5">
        <v>47.5944160664178</v>
      </c>
      <c r="I2465" s="5">
        <v>36.709459226576698</v>
      </c>
      <c r="J2465" s="5">
        <f t="shared" si="76"/>
        <v>27.197734274956332</v>
      </c>
      <c r="K2465" s="5">
        <f t="shared" si="77"/>
        <v>31.347822178762691</v>
      </c>
      <c r="L2465" s="6">
        <v>1.1525894716762399</v>
      </c>
      <c r="M2465" s="7">
        <v>0.57144346041974603</v>
      </c>
      <c r="N2465" s="7">
        <v>0.86429290546586324</v>
      </c>
      <c r="O2465" s="1" t="s">
        <v>9424</v>
      </c>
    </row>
    <row r="2466" spans="1:15" x14ac:dyDescent="0.35">
      <c r="A2466" s="1" t="s">
        <v>7989</v>
      </c>
      <c r="B2466" s="5">
        <v>12.352280778810201</v>
      </c>
      <c r="C2466" s="5">
        <v>12.311939509268001</v>
      </c>
      <c r="D2466" s="5">
        <v>9.7701743013772795</v>
      </c>
      <c r="E2466" s="5">
        <v>7.8341405860027402</v>
      </c>
      <c r="F2466" s="5">
        <v>4.6888622996460203</v>
      </c>
      <c r="G2466" s="5">
        <v>15.2176787846038</v>
      </c>
      <c r="H2466" s="5">
        <v>10.664999942902201</v>
      </c>
      <c r="I2466" s="5">
        <v>9.0407929164551195</v>
      </c>
      <c r="J2466" s="5">
        <f t="shared" si="76"/>
        <v>10.387040503996701</v>
      </c>
      <c r="K2466" s="5">
        <f t="shared" si="77"/>
        <v>9.1074294910455045</v>
      </c>
      <c r="L2466" s="6">
        <v>-1.14050188521463</v>
      </c>
      <c r="M2466" s="7">
        <v>0.56632618716318495</v>
      </c>
      <c r="N2466" s="7">
        <v>0.86173898089745027</v>
      </c>
      <c r="O2466" s="1" t="s">
        <v>7990</v>
      </c>
    </row>
    <row r="2467" spans="1:15" x14ac:dyDescent="0.35">
      <c r="A2467" s="1" t="s">
        <v>6575</v>
      </c>
      <c r="B2467" s="5">
        <v>11.3265489589635</v>
      </c>
      <c r="C2467" s="5">
        <v>24.441171767978801</v>
      </c>
      <c r="D2467" s="5">
        <v>21.218839336498199</v>
      </c>
      <c r="E2467" s="5">
        <v>24.525949089615398</v>
      </c>
      <c r="F2467" s="5">
        <v>16.086290678181001</v>
      </c>
      <c r="G2467" s="5">
        <v>16.159279817344</v>
      </c>
      <c r="H2467" s="5">
        <v>16.577080796014702</v>
      </c>
      <c r="I2467" s="5">
        <v>32.589452014001097</v>
      </c>
      <c r="J2467" s="5">
        <f t="shared" si="76"/>
        <v>19.48236919933937</v>
      </c>
      <c r="K2467" s="5">
        <f t="shared" si="77"/>
        <v>19.358234942641758</v>
      </c>
      <c r="L2467" s="6">
        <v>-1.00641247805213</v>
      </c>
      <c r="M2467" s="7">
        <v>0.986852699266761</v>
      </c>
      <c r="N2467" s="7">
        <v>0.99588161548072418</v>
      </c>
      <c r="O2467" s="1" t="s">
        <v>6576</v>
      </c>
    </row>
    <row r="2468" spans="1:15" x14ac:dyDescent="0.35">
      <c r="A2468" s="1" t="s">
        <v>4000</v>
      </c>
      <c r="B2468" s="5">
        <v>19.360266303493301</v>
      </c>
      <c r="C2468" s="5">
        <v>40.6260756807227</v>
      </c>
      <c r="D2468" s="5">
        <v>40.3416819362685</v>
      </c>
      <c r="E2468" s="5">
        <v>16.443163945504899</v>
      </c>
      <c r="F2468" s="5">
        <v>30.821733406453099</v>
      </c>
      <c r="G2468" s="5">
        <v>38.0606278554041</v>
      </c>
      <c r="H2468" s="5">
        <v>15.629444414105899</v>
      </c>
      <c r="I2468" s="5">
        <v>19.753026861711302</v>
      </c>
      <c r="J2468" s="5">
        <f t="shared" si="76"/>
        <v>26.875954487842591</v>
      </c>
      <c r="K2468" s="5">
        <f t="shared" si="77"/>
        <v>24.531694667208257</v>
      </c>
      <c r="L2468" s="6">
        <v>-1.0955604515886901</v>
      </c>
      <c r="M2468" s="7">
        <v>0.73514502336353604</v>
      </c>
      <c r="N2468" s="7">
        <v>0.92164874135304009</v>
      </c>
      <c r="O2468" s="1" t="s">
        <v>4001</v>
      </c>
    </row>
    <row r="2469" spans="1:15" x14ac:dyDescent="0.35">
      <c r="A2469" s="1" t="s">
        <v>19187</v>
      </c>
      <c r="B2469" s="5">
        <v>10.692782841374401</v>
      </c>
      <c r="C2469" s="5">
        <v>12.391149611445201</v>
      </c>
      <c r="D2469" s="5">
        <v>7.1228493135759896</v>
      </c>
      <c r="E2469" s="5">
        <v>11.8300316280676</v>
      </c>
      <c r="F2469" s="5">
        <v>10.5432372216251</v>
      </c>
      <c r="G2469" s="5">
        <v>6.0603680816856302</v>
      </c>
      <c r="H2469" s="5">
        <v>18.2338020952634</v>
      </c>
      <c r="I2469" s="5">
        <v>8.6166431185771906</v>
      </c>
      <c r="J2469" s="5">
        <f t="shared" si="76"/>
        <v>10.279228081003689</v>
      </c>
      <c r="K2469" s="5">
        <f t="shared" si="77"/>
        <v>10.009723492922419</v>
      </c>
      <c r="L2469" s="6">
        <v>-1.0269242790044899</v>
      </c>
      <c r="M2469" s="7">
        <v>0.90709926195273505</v>
      </c>
      <c r="N2469" s="7">
        <v>0.97366822549409793</v>
      </c>
      <c r="O2469" s="1" t="s">
        <v>19188</v>
      </c>
    </row>
    <row r="2470" spans="1:15" x14ac:dyDescent="0.35">
      <c r="A2470" s="1" t="s">
        <v>2163</v>
      </c>
      <c r="B2470" s="5">
        <v>22.863031599313299</v>
      </c>
      <c r="C2470" s="5">
        <v>41.006838246905197</v>
      </c>
      <c r="D2470" s="5">
        <v>42.388061290308201</v>
      </c>
      <c r="E2470" s="5">
        <v>40.890708255021899</v>
      </c>
      <c r="F2470" s="5">
        <v>72.223926240847803</v>
      </c>
      <c r="G2470" s="5">
        <v>76.856658345585601</v>
      </c>
      <c r="H2470" s="5">
        <v>15.7584332094494</v>
      </c>
      <c r="I2470" s="5">
        <v>46.341147685642397</v>
      </c>
      <c r="J2470" s="5">
        <f t="shared" si="76"/>
        <v>35.703810768614431</v>
      </c>
      <c r="K2470" s="5">
        <f t="shared" si="77"/>
        <v>44.870468396244519</v>
      </c>
      <c r="L2470" s="6">
        <v>1.2567417155282501</v>
      </c>
      <c r="M2470" s="7">
        <v>0.46184877974140898</v>
      </c>
      <c r="N2470" s="7">
        <v>0.8107780710093776</v>
      </c>
      <c r="O2470" s="1" t="s">
        <v>2164</v>
      </c>
    </row>
    <row r="2471" spans="1:15" x14ac:dyDescent="0.35">
      <c r="A2471" s="1" t="s">
        <v>10937</v>
      </c>
      <c r="B2471" s="5">
        <v>26.610117553518201</v>
      </c>
      <c r="C2471" s="5">
        <v>32.348016947837102</v>
      </c>
      <c r="D2471" s="5">
        <v>17.221678823063101</v>
      </c>
      <c r="E2471" s="5">
        <v>28.4883939967714</v>
      </c>
      <c r="F2471" s="5">
        <v>19.625115778891299</v>
      </c>
      <c r="G2471" s="5">
        <v>21.3424667131154</v>
      </c>
      <c r="H2471" s="5">
        <v>32.305812882768002</v>
      </c>
      <c r="I2471" s="5">
        <v>30.007295516503099</v>
      </c>
      <c r="J2471" s="5">
        <f t="shared" si="76"/>
        <v>25.492326777663106</v>
      </c>
      <c r="K2471" s="5">
        <f t="shared" si="77"/>
        <v>25.243007261365516</v>
      </c>
      <c r="L2471" s="6">
        <v>-1.00987677552504</v>
      </c>
      <c r="M2471" s="7">
        <v>0.95424673468502896</v>
      </c>
      <c r="N2471" s="7">
        <v>0.98737246676536206</v>
      </c>
      <c r="O2471" s="1" t="s">
        <v>10938</v>
      </c>
    </row>
    <row r="2472" spans="1:15" x14ac:dyDescent="0.35">
      <c r="A2472" s="1" t="s">
        <v>17379</v>
      </c>
      <c r="B2472" s="5">
        <v>11.847701086597199</v>
      </c>
      <c r="C2472" s="5">
        <v>6.93481668389928</v>
      </c>
      <c r="D2472" s="5">
        <v>5.1371365873192598</v>
      </c>
      <c r="E2472" s="5">
        <v>7.7887645008001103</v>
      </c>
      <c r="F2472" s="5">
        <v>9.2825129510971305</v>
      </c>
      <c r="G2472" s="5">
        <v>19.248634640742299</v>
      </c>
      <c r="H2472" s="5">
        <v>9.1263943220637493</v>
      </c>
      <c r="I2472" s="5">
        <v>7.4777920945731502</v>
      </c>
      <c r="J2472" s="5">
        <f t="shared" si="76"/>
        <v>7.5720712166724367</v>
      </c>
      <c r="K2472" s="5">
        <f t="shared" si="77"/>
        <v>10.508349947343778</v>
      </c>
      <c r="L2472" s="6">
        <v>1.3877774847397299</v>
      </c>
      <c r="M2472" s="7">
        <v>0.17561827992592799</v>
      </c>
      <c r="N2472" s="7">
        <v>0.58749550362642833</v>
      </c>
      <c r="O2472" s="1" t="s">
        <v>14585</v>
      </c>
    </row>
    <row r="2473" spans="1:15" x14ac:dyDescent="0.35">
      <c r="A2473" s="1" t="s">
        <v>15697</v>
      </c>
      <c r="B2473" s="5">
        <v>19.908985553502099</v>
      </c>
      <c r="C2473" s="5">
        <v>8.1133611422952399</v>
      </c>
      <c r="D2473" s="5">
        <v>6.5408122302349101</v>
      </c>
      <c r="E2473" s="5">
        <v>10.7161927812211</v>
      </c>
      <c r="F2473" s="5">
        <v>10.020451090388001</v>
      </c>
      <c r="G2473" s="5">
        <v>6.3784369346937302</v>
      </c>
      <c r="H2473" s="5">
        <v>6.2381766012680302</v>
      </c>
      <c r="I2473" s="5">
        <v>9.4488558048485292</v>
      </c>
      <c r="J2473" s="5">
        <f t="shared" si="76"/>
        <v>10.315268448959086</v>
      </c>
      <c r="K2473" s="5">
        <f t="shared" si="77"/>
        <v>7.8344697194035122</v>
      </c>
      <c r="L2473" s="6">
        <v>-1.3166517733052701</v>
      </c>
      <c r="M2473" s="7">
        <v>0.251477768886189</v>
      </c>
      <c r="N2473" s="7">
        <v>0.67058756200746128</v>
      </c>
      <c r="O2473" s="1" t="s">
        <v>15698</v>
      </c>
    </row>
    <row r="2474" spans="1:15" x14ac:dyDescent="0.35">
      <c r="A2474" s="1" t="s">
        <v>16182</v>
      </c>
      <c r="B2474" s="5">
        <v>11.842552825021301</v>
      </c>
      <c r="C2474" s="5">
        <v>17.276220008229298</v>
      </c>
      <c r="D2474" s="5">
        <v>11.621673875794301</v>
      </c>
      <c r="E2474" s="5">
        <v>13.275345119540299</v>
      </c>
      <c r="F2474" s="5">
        <v>5.8508961920569904</v>
      </c>
      <c r="G2474" s="5">
        <v>10.138483326267</v>
      </c>
      <c r="H2474" s="5">
        <v>8.4858935833227793</v>
      </c>
      <c r="I2474" s="5">
        <v>14.3724578300936</v>
      </c>
      <c r="J2474" s="5">
        <f t="shared" si="76"/>
        <v>13.329140330750848</v>
      </c>
      <c r="K2474" s="5">
        <f t="shared" si="77"/>
        <v>9.2226558322585532</v>
      </c>
      <c r="L2474" s="6">
        <v>-1.4452605164044801</v>
      </c>
      <c r="M2474" s="7">
        <v>6.3990694453502306E-2</v>
      </c>
      <c r="N2474" s="7">
        <v>0.39868677422770465</v>
      </c>
      <c r="O2474" s="1" t="s">
        <v>16183</v>
      </c>
    </row>
    <row r="2475" spans="1:15" x14ac:dyDescent="0.35">
      <c r="A2475" s="1" t="s">
        <v>9201</v>
      </c>
      <c r="B2475" s="5">
        <v>88.241856107268902</v>
      </c>
      <c r="C2475" s="5">
        <v>65.650448474829105</v>
      </c>
      <c r="D2475" s="5">
        <v>72.808376113215203</v>
      </c>
      <c r="E2475" s="5">
        <v>80.973519094523496</v>
      </c>
      <c r="F2475" s="5">
        <v>67.288107802564298</v>
      </c>
      <c r="G2475" s="5">
        <v>71.054527694057199</v>
      </c>
      <c r="H2475" s="5">
        <v>99.483873653663693</v>
      </c>
      <c r="I2475" s="5">
        <v>101.67263769449499</v>
      </c>
      <c r="J2475" s="5">
        <f t="shared" si="76"/>
        <v>76.446775666080853</v>
      </c>
      <c r="K2475" s="5">
        <f t="shared" si="77"/>
        <v>83.391485964190281</v>
      </c>
      <c r="L2475" s="6">
        <v>1.0908437306557399</v>
      </c>
      <c r="M2475" s="7">
        <v>0.53603242783916305</v>
      </c>
      <c r="N2475" s="7">
        <v>0.84515685462203438</v>
      </c>
      <c r="O2475" s="1" t="s">
        <v>9202</v>
      </c>
    </row>
    <row r="2476" spans="1:15" x14ac:dyDescent="0.35">
      <c r="A2476" s="1" t="s">
        <v>4250</v>
      </c>
      <c r="B2476" s="5">
        <v>108.884975790125</v>
      </c>
      <c r="C2476" s="5">
        <v>223.87825352860401</v>
      </c>
      <c r="D2476" s="5">
        <v>148.056177151187</v>
      </c>
      <c r="E2476" s="5">
        <v>120.760442053555</v>
      </c>
      <c r="F2476" s="5">
        <v>198.69434009454699</v>
      </c>
      <c r="G2476" s="5">
        <v>181.983903939317</v>
      </c>
      <c r="H2476" s="5">
        <v>53.865219063389397</v>
      </c>
      <c r="I2476" s="5">
        <v>126.734178811006</v>
      </c>
      <c r="J2476" s="5">
        <f t="shared" si="76"/>
        <v>144.48833073917334</v>
      </c>
      <c r="K2476" s="5">
        <f t="shared" si="77"/>
        <v>125.34446608387111</v>
      </c>
      <c r="L2476" s="6">
        <v>-1.1527300347068601</v>
      </c>
      <c r="M2476" s="7">
        <v>0.63739872158281696</v>
      </c>
      <c r="N2476" s="7">
        <v>0.88647936962241369</v>
      </c>
      <c r="O2476" s="1" t="e">
        <v>#N/A</v>
      </c>
    </row>
    <row r="2477" spans="1:15" x14ac:dyDescent="0.35">
      <c r="A2477" s="1" t="s">
        <v>2911</v>
      </c>
      <c r="B2477" s="5">
        <v>8.7878903665694903</v>
      </c>
      <c r="C2477" s="5">
        <v>19.170250967186899</v>
      </c>
      <c r="D2477" s="5">
        <v>9.41389043261273</v>
      </c>
      <c r="E2477" s="5">
        <v>13.4317595871478</v>
      </c>
      <c r="F2477" s="5">
        <v>12.5033686709048</v>
      </c>
      <c r="G2477" s="5">
        <v>29.7065449024449</v>
      </c>
      <c r="H2477" s="5">
        <v>6.8390709277445501</v>
      </c>
      <c r="I2477" s="5">
        <v>15.3705716784008</v>
      </c>
      <c r="J2477" s="5">
        <f t="shared" si="76"/>
        <v>12.081020449569895</v>
      </c>
      <c r="K2477" s="5">
        <f t="shared" si="77"/>
        <v>14.056965438495782</v>
      </c>
      <c r="L2477" s="6">
        <v>1.16355778861348</v>
      </c>
      <c r="M2477" s="7">
        <v>0.59720149837360803</v>
      </c>
      <c r="N2477" s="7">
        <v>0.87484275055632854</v>
      </c>
      <c r="O2477" s="1" t="s">
        <v>345</v>
      </c>
    </row>
    <row r="2478" spans="1:15" x14ac:dyDescent="0.35">
      <c r="A2478" s="1" t="s">
        <v>1060</v>
      </c>
      <c r="B2478" s="5">
        <v>18.5041175122571</v>
      </c>
      <c r="C2478" s="5">
        <v>21.850626787465401</v>
      </c>
      <c r="D2478" s="5">
        <v>12.2673835350771</v>
      </c>
      <c r="E2478" s="5">
        <v>17.139493083813498</v>
      </c>
      <c r="F2478" s="5">
        <v>86.0708115938764</v>
      </c>
      <c r="G2478" s="5">
        <v>53.087904512257197</v>
      </c>
      <c r="H2478" s="5">
        <v>6.5075269938835598</v>
      </c>
      <c r="I2478" s="5">
        <v>40.707530023027402</v>
      </c>
      <c r="J2478" s="5">
        <f t="shared" si="76"/>
        <v>17.075386725931779</v>
      </c>
      <c r="K2478" s="5">
        <f t="shared" si="77"/>
        <v>33.169242453655492</v>
      </c>
      <c r="L2478" s="6">
        <v>1.9425177880910001</v>
      </c>
      <c r="M2478" s="7">
        <v>0.15682617899620999</v>
      </c>
      <c r="N2478" s="7">
        <v>0.56486573414671626</v>
      </c>
      <c r="O2478" s="1" t="s">
        <v>345</v>
      </c>
    </row>
    <row r="2479" spans="1:15" x14ac:dyDescent="0.35">
      <c r="A2479" s="1" t="s">
        <v>3282</v>
      </c>
      <c r="B2479" s="5">
        <v>20.7308150751814</v>
      </c>
      <c r="C2479" s="5">
        <v>24.628653407194701</v>
      </c>
      <c r="D2479" s="5">
        <v>17.739472498782899</v>
      </c>
      <c r="E2479" s="5">
        <v>18.7279494339951</v>
      </c>
      <c r="F2479" s="5">
        <v>14.7509336459848</v>
      </c>
      <c r="G2479" s="5">
        <v>14.5035210024253</v>
      </c>
      <c r="H2479" s="5">
        <v>25.2592143738825</v>
      </c>
      <c r="I2479" s="5">
        <v>26.239105108165699</v>
      </c>
      <c r="J2479" s="5">
        <f t="shared" si="76"/>
        <v>20.294202687923022</v>
      </c>
      <c r="K2479" s="5">
        <f t="shared" si="77"/>
        <v>19.405080732096277</v>
      </c>
      <c r="L2479" s="6">
        <v>-1.0458190289492599</v>
      </c>
      <c r="M2479" s="7">
        <v>0.83793422560144304</v>
      </c>
      <c r="N2479" s="7">
        <v>0.95551607788979331</v>
      </c>
      <c r="O2479" s="1" t="s">
        <v>846</v>
      </c>
    </row>
    <row r="2480" spans="1:15" x14ac:dyDescent="0.35">
      <c r="A2480" s="1" t="s">
        <v>14537</v>
      </c>
      <c r="B2480" s="5">
        <v>78.163457410559204</v>
      </c>
      <c r="C2480" s="5">
        <v>62.392777670166197</v>
      </c>
      <c r="D2480" s="5">
        <v>51.814478143578597</v>
      </c>
      <c r="E2480" s="5">
        <v>88.271891027176196</v>
      </c>
      <c r="F2480" s="5">
        <v>63.237696124130402</v>
      </c>
      <c r="G2480" s="5">
        <v>53.067685555870902</v>
      </c>
      <c r="H2480" s="5">
        <v>66.507036817536502</v>
      </c>
      <c r="I2480" s="5">
        <v>74.925314854217504</v>
      </c>
      <c r="J2480" s="5">
        <f t="shared" si="76"/>
        <v>68.723126665729325</v>
      </c>
      <c r="K2480" s="5">
        <f t="shared" si="77"/>
        <v>63.947797407376804</v>
      </c>
      <c r="L2480" s="6">
        <v>-1.0746754298343</v>
      </c>
      <c r="M2480" s="7">
        <v>0.61119534124208796</v>
      </c>
      <c r="N2480" s="7">
        <v>0.87952629693735129</v>
      </c>
      <c r="O2480" s="1" t="e">
        <v>#N/A</v>
      </c>
    </row>
    <row r="2481" spans="1:15" x14ac:dyDescent="0.35">
      <c r="A2481" s="1" t="s">
        <v>17316</v>
      </c>
      <c r="B2481" s="5">
        <v>10.9147903874752</v>
      </c>
      <c r="C2481" s="5">
        <v>9.0085296094195098</v>
      </c>
      <c r="D2481" s="5">
        <v>11.1637181888849</v>
      </c>
      <c r="E2481" s="5">
        <v>11.2445384837809</v>
      </c>
      <c r="F2481" s="5">
        <v>6.4415741953419703</v>
      </c>
      <c r="G2481" s="5">
        <v>10.6602889125448</v>
      </c>
      <c r="H2481" s="5">
        <v>8.1593948119290296</v>
      </c>
      <c r="I2481" s="5">
        <v>13.879826008896</v>
      </c>
      <c r="J2481" s="5">
        <f t="shared" si="76"/>
        <v>10.540348066481219</v>
      </c>
      <c r="K2481" s="5">
        <f t="shared" si="77"/>
        <v>9.390759961420283</v>
      </c>
      <c r="L2481" s="6">
        <v>-1.12241694067187</v>
      </c>
      <c r="M2481" s="7">
        <v>0.49082256939126201</v>
      </c>
      <c r="N2481" s="7">
        <v>0.82380268470771234</v>
      </c>
      <c r="O2481" s="1" t="s">
        <v>17317</v>
      </c>
    </row>
    <row r="2482" spans="1:15" x14ac:dyDescent="0.35">
      <c r="A2482" s="1" t="s">
        <v>15569</v>
      </c>
      <c r="B2482" s="5">
        <v>117.574079054365</v>
      </c>
      <c r="C2482" s="5">
        <v>125.927242072444</v>
      </c>
      <c r="D2482" s="5">
        <v>125.67587809457</v>
      </c>
      <c r="E2482" s="5">
        <v>114.846413530391</v>
      </c>
      <c r="F2482" s="5">
        <v>77.627300648149003</v>
      </c>
      <c r="G2482" s="5">
        <v>78.527013721881204</v>
      </c>
      <c r="H2482" s="5">
        <v>141.982322736398</v>
      </c>
      <c r="I2482" s="5">
        <v>142.57471050079201</v>
      </c>
      <c r="J2482" s="5">
        <f t="shared" si="76"/>
        <v>120.9066423856557</v>
      </c>
      <c r="K2482" s="5">
        <f t="shared" si="77"/>
        <v>105.39683887526202</v>
      </c>
      <c r="L2482" s="6">
        <v>-1.1471562494274601</v>
      </c>
      <c r="M2482" s="7">
        <v>0.37014812400821101</v>
      </c>
      <c r="N2482" s="7">
        <v>0.75759990945343891</v>
      </c>
      <c r="O2482" s="1" t="s">
        <v>15570</v>
      </c>
    </row>
    <row r="2483" spans="1:15" x14ac:dyDescent="0.35">
      <c r="A2483" s="1" t="s">
        <v>16269</v>
      </c>
      <c r="B2483" s="5">
        <v>8.7493067164851706</v>
      </c>
      <c r="C2483" s="5">
        <v>8.9003695703230008</v>
      </c>
      <c r="D2483" s="5">
        <v>10.976301923564399</v>
      </c>
      <c r="E2483" s="5">
        <v>20.197670517027099</v>
      </c>
      <c r="F2483" s="5">
        <v>4.2343854456282104</v>
      </c>
      <c r="G2483" s="5">
        <v>6.71372604001479</v>
      </c>
      <c r="H2483" s="5">
        <v>12.977650211049699</v>
      </c>
      <c r="I2483" s="5">
        <v>18.577708883662499</v>
      </c>
      <c r="J2483" s="5">
        <f t="shared" si="76"/>
        <v>11.462642623520141</v>
      </c>
      <c r="K2483" s="5">
        <f t="shared" si="77"/>
        <v>9.0988300927628227</v>
      </c>
      <c r="L2483" s="6">
        <v>-1.2597930180757499</v>
      </c>
      <c r="M2483" s="7">
        <v>0.45527612449722599</v>
      </c>
      <c r="N2483" s="7">
        <v>0.80649526483745171</v>
      </c>
      <c r="O2483" s="1" t="s">
        <v>15570</v>
      </c>
    </row>
    <row r="2484" spans="1:15" x14ac:dyDescent="0.35">
      <c r="A2484" s="1" t="s">
        <v>3319</v>
      </c>
      <c r="B2484" s="5">
        <v>609.96013892563701</v>
      </c>
      <c r="C2484" s="5">
        <v>677.65085637246705</v>
      </c>
      <c r="D2484" s="5">
        <v>488.17916937039098</v>
      </c>
      <c r="E2484" s="5">
        <v>635.98624294724902</v>
      </c>
      <c r="F2484" s="5">
        <v>724.28753799683</v>
      </c>
      <c r="G2484" s="5">
        <v>751.01438050412503</v>
      </c>
      <c r="H2484" s="5">
        <v>368.44997110403301</v>
      </c>
      <c r="I2484" s="5">
        <v>439.570180450696</v>
      </c>
      <c r="J2484" s="5">
        <f t="shared" si="76"/>
        <v>598.52680211174061</v>
      </c>
      <c r="K2484" s="5">
        <f t="shared" si="77"/>
        <v>544.80552591142782</v>
      </c>
      <c r="L2484" s="6">
        <v>-1.0986063350044799</v>
      </c>
      <c r="M2484" s="7">
        <v>0.56801548366183097</v>
      </c>
      <c r="N2484" s="7">
        <v>0.86211448307597138</v>
      </c>
      <c r="O2484" s="1" t="s">
        <v>345</v>
      </c>
    </row>
    <row r="2485" spans="1:15" x14ac:dyDescent="0.35">
      <c r="A2485" s="1" t="s">
        <v>13740</v>
      </c>
      <c r="B2485" s="5">
        <v>10.540995480689499</v>
      </c>
      <c r="C2485" s="5">
        <v>20.079325352780799</v>
      </c>
      <c r="D2485" s="5">
        <v>11.8583319681048</v>
      </c>
      <c r="E2485" s="5">
        <v>12.4886190777494</v>
      </c>
      <c r="F2485" s="5">
        <v>7.3127727534205302</v>
      </c>
      <c r="G2485" s="5">
        <v>10.376453810652199</v>
      </c>
      <c r="H2485" s="5">
        <v>5.3841579420328296</v>
      </c>
      <c r="I2485" s="5">
        <v>16.292528942235101</v>
      </c>
      <c r="J2485" s="5">
        <f t="shared" si="76"/>
        <v>13.30583678136397</v>
      </c>
      <c r="K2485" s="5">
        <f t="shared" si="77"/>
        <v>9.0325283190516394</v>
      </c>
      <c r="L2485" s="6">
        <v>-1.47310213833473</v>
      </c>
      <c r="M2485" s="7">
        <v>0.19762989646389401</v>
      </c>
      <c r="N2485" s="7">
        <v>0.61074778044482414</v>
      </c>
      <c r="O2485" s="1" t="s">
        <v>13741</v>
      </c>
    </row>
    <row r="2486" spans="1:15" x14ac:dyDescent="0.35">
      <c r="A2486" s="1" t="s">
        <v>13875</v>
      </c>
      <c r="B2486" s="5">
        <v>37.674330965715299</v>
      </c>
      <c r="C2486" s="5">
        <v>22.5898363869387</v>
      </c>
      <c r="D2486" s="5">
        <v>45.823562401181398</v>
      </c>
      <c r="E2486" s="5">
        <v>23.863035491414902</v>
      </c>
      <c r="F2486" s="5">
        <v>39.7010395021899</v>
      </c>
      <c r="G2486" s="5">
        <v>31.539321617335101</v>
      </c>
      <c r="H2486" s="5">
        <v>35.385805461804303</v>
      </c>
      <c r="I2486" s="5">
        <v>53.6265069589276</v>
      </c>
      <c r="J2486" s="5">
        <f t="shared" si="76"/>
        <v>31.059416499963472</v>
      </c>
      <c r="K2486" s="5">
        <f t="shared" si="77"/>
        <v>39.261393080165824</v>
      </c>
      <c r="L2486" s="6">
        <v>1.2640737497503201</v>
      </c>
      <c r="M2486" s="7">
        <v>0.20821753926226</v>
      </c>
      <c r="N2486" s="7">
        <v>0.62090466188602522</v>
      </c>
      <c r="O2486" s="1" t="s">
        <v>13876</v>
      </c>
    </row>
    <row r="2487" spans="1:15" x14ac:dyDescent="0.35">
      <c r="A2487" s="1" t="s">
        <v>8497</v>
      </c>
      <c r="B2487" s="5">
        <v>17.2675953265482</v>
      </c>
      <c r="C2487" s="5">
        <v>20.926238335573899</v>
      </c>
      <c r="D2487" s="5">
        <v>17.027283737063001</v>
      </c>
      <c r="E2487" s="5">
        <v>20.9146026901957</v>
      </c>
      <c r="F2487" s="5">
        <v>14.415030633445699</v>
      </c>
      <c r="G2487" s="5">
        <v>20.2235658653277</v>
      </c>
      <c r="H2487" s="5">
        <v>16.506389942017201</v>
      </c>
      <c r="I2487" s="5">
        <v>19.3799306482668</v>
      </c>
      <c r="J2487" s="5">
        <f t="shared" si="76"/>
        <v>18.939979532544186</v>
      </c>
      <c r="K2487" s="5">
        <f t="shared" si="77"/>
        <v>17.47508937710527</v>
      </c>
      <c r="L2487" s="6">
        <v>-1.0838273340883799</v>
      </c>
      <c r="M2487" s="7">
        <v>0.55128457513669404</v>
      </c>
      <c r="N2487" s="7">
        <v>0.85501803793377784</v>
      </c>
      <c r="O2487" s="1" t="s">
        <v>8498</v>
      </c>
    </row>
    <row r="2488" spans="1:15" x14ac:dyDescent="0.35">
      <c r="A2488" s="1" t="s">
        <v>17440</v>
      </c>
      <c r="B2488" s="5">
        <v>8.3041339940636707</v>
      </c>
      <c r="C2488" s="5">
        <v>5.0225597706409699</v>
      </c>
      <c r="D2488" s="5">
        <v>5.9162200401613099</v>
      </c>
      <c r="E2488" s="5">
        <v>7.3774955917356904</v>
      </c>
      <c r="F2488" s="5">
        <v>7.3634095909919104</v>
      </c>
      <c r="G2488" s="5">
        <v>7.9359819235765903</v>
      </c>
      <c r="H2488" s="5">
        <v>6.1580992741669798</v>
      </c>
      <c r="I2488" s="5">
        <v>10.487407538374899</v>
      </c>
      <c r="J2488" s="5">
        <f t="shared" si="76"/>
        <v>6.531955008881444</v>
      </c>
      <c r="K2488" s="5">
        <f t="shared" si="77"/>
        <v>7.837880087634173</v>
      </c>
      <c r="L2488" s="6">
        <v>1.1999286702031899</v>
      </c>
      <c r="M2488" s="7">
        <v>0.29904089238054299</v>
      </c>
      <c r="N2488" s="7">
        <v>0.70914242132458105</v>
      </c>
      <c r="O2488" s="1" t="e">
        <v>#N/A</v>
      </c>
    </row>
    <row r="2489" spans="1:15" x14ac:dyDescent="0.35">
      <c r="A2489" s="1" t="s">
        <v>600</v>
      </c>
      <c r="B2489" s="5">
        <v>3.8001669377689402</v>
      </c>
      <c r="C2489" s="5">
        <v>12.878370090883999</v>
      </c>
      <c r="D2489" s="5">
        <v>6.5303591155073102</v>
      </c>
      <c r="E2489" s="5">
        <v>5.5169387749039496</v>
      </c>
      <c r="F2489" s="5">
        <v>19.982861189914299</v>
      </c>
      <c r="G2489" s="5">
        <v>32.693652705413101</v>
      </c>
      <c r="H2489" s="5">
        <v>4.5884322031137703</v>
      </c>
      <c r="I2489" s="5">
        <v>10.7189136367637</v>
      </c>
      <c r="J2489" s="5">
        <f t="shared" si="76"/>
        <v>6.4799954565833406</v>
      </c>
      <c r="K2489" s="5">
        <f t="shared" si="77"/>
        <v>13.388565631161116</v>
      </c>
      <c r="L2489" s="6">
        <v>2.06613812013696</v>
      </c>
      <c r="M2489" s="7">
        <v>6.5455142338102498E-2</v>
      </c>
      <c r="N2489" s="7">
        <v>0.40335390171955293</v>
      </c>
      <c r="O2489" s="1" t="s">
        <v>601</v>
      </c>
    </row>
    <row r="2490" spans="1:15" x14ac:dyDescent="0.35">
      <c r="A2490" s="1" t="s">
        <v>6381</v>
      </c>
      <c r="B2490" s="5">
        <v>487.07220597098598</v>
      </c>
      <c r="C2490" s="5">
        <v>515.10025824836202</v>
      </c>
      <c r="D2490" s="5">
        <v>636.89455272463397</v>
      </c>
      <c r="E2490" s="5">
        <v>426.53270947250599</v>
      </c>
      <c r="F2490" s="5">
        <v>640.19287378445301</v>
      </c>
      <c r="G2490" s="5">
        <v>603.76474494311003</v>
      </c>
      <c r="H2490" s="5">
        <v>466.59722047212301</v>
      </c>
      <c r="I2490" s="5">
        <v>606.696112556966</v>
      </c>
      <c r="J2490" s="5">
        <f t="shared" si="76"/>
        <v>510.94746390443839</v>
      </c>
      <c r="K2490" s="5">
        <f t="shared" si="77"/>
        <v>575.13922291167353</v>
      </c>
      <c r="L2490" s="6">
        <v>1.12563279699386</v>
      </c>
      <c r="M2490" s="7">
        <v>0.28537630344846199</v>
      </c>
      <c r="N2490" s="7">
        <v>0.69899838705219508</v>
      </c>
      <c r="O2490" s="1" t="s">
        <v>6382</v>
      </c>
    </row>
    <row r="2491" spans="1:15" x14ac:dyDescent="0.35">
      <c r="A2491" s="1" t="s">
        <v>401</v>
      </c>
      <c r="B2491" s="5">
        <v>275.90156831697698</v>
      </c>
      <c r="C2491" s="5">
        <v>2729.42741960886</v>
      </c>
      <c r="D2491" s="5">
        <v>2892.8303420668299</v>
      </c>
      <c r="E2491" s="5">
        <v>627.86515064730804</v>
      </c>
      <c r="F2491" s="5">
        <v>1902.0853747828301</v>
      </c>
      <c r="G2491" s="5">
        <v>2394.27055700863</v>
      </c>
      <c r="H2491" s="5">
        <v>213.75974443624901</v>
      </c>
      <c r="I2491" s="5">
        <v>1168.1374552002201</v>
      </c>
      <c r="J2491" s="5">
        <f t="shared" si="76"/>
        <v>1081.4433276091079</v>
      </c>
      <c r="K2491" s="5">
        <f t="shared" si="77"/>
        <v>1032.6562444173553</v>
      </c>
      <c r="L2491" s="6">
        <v>-1.0472442629921599</v>
      </c>
      <c r="M2491" s="7">
        <v>0.94165937367251695</v>
      </c>
      <c r="N2491" s="7">
        <v>0.98353059321549385</v>
      </c>
      <c r="O2491" s="1" t="s">
        <v>402</v>
      </c>
    </row>
    <row r="2492" spans="1:15" x14ac:dyDescent="0.35">
      <c r="A2492" s="1" t="s">
        <v>4999</v>
      </c>
      <c r="B2492" s="5">
        <v>56.842700918129999</v>
      </c>
      <c r="C2492" s="5">
        <v>40.523739765404699</v>
      </c>
      <c r="D2492" s="5">
        <v>51.251904333836798</v>
      </c>
      <c r="E2492" s="5">
        <v>51.995251738869499</v>
      </c>
      <c r="F2492" s="5">
        <v>60.604303352150502</v>
      </c>
      <c r="G2492" s="5">
        <v>54.1995973987095</v>
      </c>
      <c r="H2492" s="5">
        <v>58.965429327163399</v>
      </c>
      <c r="I2492" s="5">
        <v>48.552705334017297</v>
      </c>
      <c r="J2492" s="5">
        <f t="shared" si="76"/>
        <v>49.775367918269168</v>
      </c>
      <c r="K2492" s="5">
        <f t="shared" si="77"/>
        <v>55.376768072269499</v>
      </c>
      <c r="L2492" s="6">
        <v>1.11253357610933</v>
      </c>
      <c r="M2492" s="7">
        <v>0.54633731096389304</v>
      </c>
      <c r="N2492" s="7">
        <v>0.85250392358375837</v>
      </c>
      <c r="O2492" s="1" t="s">
        <v>5000</v>
      </c>
    </row>
    <row r="2493" spans="1:15" x14ac:dyDescent="0.35">
      <c r="A2493" s="1" t="s">
        <v>568</v>
      </c>
      <c r="B2493" s="5">
        <v>10.8368457786848</v>
      </c>
      <c r="C2493" s="5">
        <v>11.5299148539504</v>
      </c>
      <c r="D2493" s="5">
        <v>10.163480577453701</v>
      </c>
      <c r="E2493" s="5">
        <v>10.7301109921129</v>
      </c>
      <c r="F2493" s="5">
        <v>35.061150996206301</v>
      </c>
      <c r="G2493" s="5">
        <v>82.634646306099498</v>
      </c>
      <c r="H2493" s="5">
        <v>15.689761098737799</v>
      </c>
      <c r="I2493" s="5">
        <v>14.4215855972898</v>
      </c>
      <c r="J2493" s="5">
        <f t="shared" si="76"/>
        <v>10.804232397409301</v>
      </c>
      <c r="K2493" s="5">
        <f t="shared" si="77"/>
        <v>28.454726860019779</v>
      </c>
      <c r="L2493" s="6">
        <v>2.63366482813188</v>
      </c>
      <c r="M2493" s="7">
        <v>8.1480789650727505E-3</v>
      </c>
      <c r="N2493" s="7">
        <v>0.17405827073022598</v>
      </c>
      <c r="O2493" s="1" t="s">
        <v>569</v>
      </c>
    </row>
    <row r="2494" spans="1:15" x14ac:dyDescent="0.35">
      <c r="A2494" s="1" t="s">
        <v>6855</v>
      </c>
      <c r="B2494" s="5">
        <v>17.0770143239737</v>
      </c>
      <c r="C2494" s="5">
        <v>17.749526822850299</v>
      </c>
      <c r="D2494" s="5">
        <v>16.7169576864143</v>
      </c>
      <c r="E2494" s="5">
        <v>15.776274976209701</v>
      </c>
      <c r="F2494" s="5">
        <v>7.0345305856327602</v>
      </c>
      <c r="G2494" s="5">
        <v>18.212607881436501</v>
      </c>
      <c r="H2494" s="5">
        <v>10.187449037165001</v>
      </c>
      <c r="I2494" s="5">
        <v>12.9372437735788</v>
      </c>
      <c r="J2494" s="5">
        <f t="shared" si="76"/>
        <v>16.814738137462118</v>
      </c>
      <c r="K2494" s="5">
        <f t="shared" si="77"/>
        <v>11.399311398422835</v>
      </c>
      <c r="L2494" s="6">
        <v>-1.47506612897587</v>
      </c>
      <c r="M2494" s="7">
        <v>6.0636933614040898E-2</v>
      </c>
      <c r="N2494" s="7">
        <v>0.38985330693588327</v>
      </c>
      <c r="O2494" s="1" t="s">
        <v>6856</v>
      </c>
    </row>
    <row r="2495" spans="1:15" x14ac:dyDescent="0.35">
      <c r="A2495" s="1" t="s">
        <v>8205</v>
      </c>
      <c r="B2495" s="5">
        <v>136.37677426512599</v>
      </c>
      <c r="C2495" s="5">
        <v>104.502963615273</v>
      </c>
      <c r="D2495" s="5">
        <v>121.787581648828</v>
      </c>
      <c r="E2495" s="5">
        <v>98.721587181615703</v>
      </c>
      <c r="F2495" s="5">
        <v>80.909412510532704</v>
      </c>
      <c r="G2495" s="5">
        <v>87.834034957370903</v>
      </c>
      <c r="H2495" s="5">
        <v>84.295502328847803</v>
      </c>
      <c r="I2495" s="5">
        <v>67.1667036292191</v>
      </c>
      <c r="J2495" s="5">
        <f t="shared" si="76"/>
        <v>114.41185818156914</v>
      </c>
      <c r="K2495" s="5">
        <f t="shared" si="77"/>
        <v>79.644369744735684</v>
      </c>
      <c r="L2495" s="6">
        <v>-1.4365341649166801</v>
      </c>
      <c r="M2495" s="7">
        <v>9.5888265008645703E-3</v>
      </c>
      <c r="N2495" s="7">
        <v>0.18484307085512777</v>
      </c>
      <c r="O2495" s="1" t="s">
        <v>8206</v>
      </c>
    </row>
    <row r="2496" spans="1:15" x14ac:dyDescent="0.35">
      <c r="A2496" s="1" t="s">
        <v>18049</v>
      </c>
      <c r="B2496" s="5">
        <v>311.23933766919203</v>
      </c>
      <c r="C2496" s="5">
        <v>252.59798469148299</v>
      </c>
      <c r="D2496" s="5">
        <v>211.13995576666099</v>
      </c>
      <c r="E2496" s="5">
        <v>225.90609808909801</v>
      </c>
      <c r="F2496" s="5">
        <v>61.228359728858997</v>
      </c>
      <c r="G2496" s="5">
        <v>200.89282851247799</v>
      </c>
      <c r="H2496" s="5">
        <v>197.577768582635</v>
      </c>
      <c r="I2496" s="5">
        <v>318.03476846025501</v>
      </c>
      <c r="J2496" s="5">
        <f t="shared" si="76"/>
        <v>247.46038603801409</v>
      </c>
      <c r="K2496" s="5">
        <f t="shared" si="77"/>
        <v>166.73717304290238</v>
      </c>
      <c r="L2496" s="6">
        <v>-1.4841344705678801</v>
      </c>
      <c r="M2496" s="7">
        <v>0.156420914223033</v>
      </c>
      <c r="N2496" s="7">
        <v>0.5646981706183154</v>
      </c>
      <c r="O2496" s="1" t="s">
        <v>18050</v>
      </c>
    </row>
    <row r="2497" spans="1:15" x14ac:dyDescent="0.35">
      <c r="A2497" s="1" t="s">
        <v>2789</v>
      </c>
      <c r="B2497" s="5">
        <v>29.641319828995002</v>
      </c>
      <c r="C2497" s="5">
        <v>29.732831242647102</v>
      </c>
      <c r="D2497" s="5">
        <v>32.308090484694603</v>
      </c>
      <c r="E2497" s="5">
        <v>25.5992158320519</v>
      </c>
      <c r="F2497" s="5">
        <v>37.807916155904302</v>
      </c>
      <c r="G2497" s="5">
        <v>40.2481578037929</v>
      </c>
      <c r="H2497" s="5">
        <v>23.118389062687999</v>
      </c>
      <c r="I2497" s="5">
        <v>24.999470166678801</v>
      </c>
      <c r="J2497" s="5">
        <f t="shared" si="76"/>
        <v>29.21917428974384</v>
      </c>
      <c r="K2497" s="5">
        <f t="shared" si="77"/>
        <v>30.623461567186215</v>
      </c>
      <c r="L2497" s="6">
        <v>1.0480604709605099</v>
      </c>
      <c r="M2497" s="7">
        <v>0.75970719919025698</v>
      </c>
      <c r="N2497" s="7">
        <v>0.93353631763680667</v>
      </c>
      <c r="O2497" s="1" t="s">
        <v>2790</v>
      </c>
    </row>
    <row r="2498" spans="1:15" x14ac:dyDescent="0.35">
      <c r="A2498" s="1" t="s">
        <v>11053</v>
      </c>
      <c r="B2498" s="5">
        <v>80.144083143314901</v>
      </c>
      <c r="C2498" s="5">
        <v>59.704145587795203</v>
      </c>
      <c r="D2498" s="5">
        <v>43.998018570620196</v>
      </c>
      <c r="E2498" s="5">
        <v>86.826543170742994</v>
      </c>
      <c r="F2498" s="5">
        <v>104.31703084059799</v>
      </c>
      <c r="G2498" s="5">
        <v>62.956885801591902</v>
      </c>
      <c r="H2498" s="5">
        <v>50.0144799311254</v>
      </c>
      <c r="I2498" s="5">
        <v>57.835960301503803</v>
      </c>
      <c r="J2498" s="5">
        <f t="shared" si="76"/>
        <v>65.386846942457083</v>
      </c>
      <c r="K2498" s="5">
        <f t="shared" si="77"/>
        <v>66.019623104315215</v>
      </c>
      <c r="L2498" s="6">
        <v>1.0096774227761001</v>
      </c>
      <c r="M2498" s="7">
        <v>0.95710408397290403</v>
      </c>
      <c r="N2498" s="7">
        <v>0.98776627947747087</v>
      </c>
      <c r="O2498" s="1" t="s">
        <v>11054</v>
      </c>
    </row>
    <row r="2499" spans="1:15" x14ac:dyDescent="0.35">
      <c r="A2499" s="1" t="s">
        <v>965</v>
      </c>
      <c r="B2499" s="5">
        <v>3.0941649244742901</v>
      </c>
      <c r="C2499" s="5">
        <v>11.6019985322138</v>
      </c>
      <c r="D2499" s="5">
        <v>12.8348794015756</v>
      </c>
      <c r="E2499" s="5">
        <v>9.9492466129024493</v>
      </c>
      <c r="F2499" s="5">
        <v>20.5071506545621</v>
      </c>
      <c r="G2499" s="5">
        <v>4.72227298916075</v>
      </c>
      <c r="H2499" s="5">
        <v>6.7577468655929902</v>
      </c>
      <c r="I2499" s="5">
        <v>13.018695673288599</v>
      </c>
      <c r="J2499" s="5">
        <f t="shared" si="76"/>
        <v>8.2283842317643288</v>
      </c>
      <c r="K2499" s="5">
        <f t="shared" si="77"/>
        <v>9.6074128045164926</v>
      </c>
      <c r="L2499" s="6">
        <v>1.16759409063916</v>
      </c>
      <c r="M2499" s="7">
        <v>0.716640113835321</v>
      </c>
      <c r="N2499" s="7">
        <v>0.91705335992851034</v>
      </c>
      <c r="O2499" s="1" t="s">
        <v>966</v>
      </c>
    </row>
    <row r="2500" spans="1:15" x14ac:dyDescent="0.35">
      <c r="A2500" s="1" t="s">
        <v>8884</v>
      </c>
      <c r="B2500" s="5">
        <v>60.458850065708802</v>
      </c>
      <c r="C2500" s="5">
        <v>41.582875258940497</v>
      </c>
      <c r="D2500" s="5">
        <v>21.6819262141785</v>
      </c>
      <c r="E2500" s="5">
        <v>50.302980052730298</v>
      </c>
      <c r="F2500" s="5">
        <v>26.017343404237199</v>
      </c>
      <c r="G2500" s="5">
        <v>36.570254481323502</v>
      </c>
      <c r="H2500" s="5">
        <v>40.926543095465703</v>
      </c>
      <c r="I2500" s="5">
        <v>57.002665839057201</v>
      </c>
      <c r="J2500" s="5">
        <f t="shared" ref="J2500:J2563" si="78">GEOMEAN(B2500:E2500)</f>
        <v>40.692698777679539</v>
      </c>
      <c r="K2500" s="5">
        <f t="shared" ref="K2500:K2563" si="79">GEOMEAN(F2500:I2500)</f>
        <v>38.598709994985974</v>
      </c>
      <c r="L2500" s="6">
        <v>-1.0542502270921901</v>
      </c>
      <c r="M2500" s="7">
        <v>0.82018000447114503</v>
      </c>
      <c r="N2500" s="7">
        <v>0.95136493627042806</v>
      </c>
      <c r="O2500" s="1" t="s">
        <v>8885</v>
      </c>
    </row>
    <row r="2501" spans="1:15" x14ac:dyDescent="0.35">
      <c r="A2501" s="1" t="s">
        <v>13520</v>
      </c>
      <c r="B2501" s="5">
        <v>95.178494841255301</v>
      </c>
      <c r="C2501" s="5">
        <v>91.477829052325006</v>
      </c>
      <c r="D2501" s="5">
        <v>81.776821628032593</v>
      </c>
      <c r="E2501" s="5">
        <v>95.043466696766103</v>
      </c>
      <c r="F2501" s="5">
        <v>118.476605886965</v>
      </c>
      <c r="G2501" s="5">
        <v>101.411035270963</v>
      </c>
      <c r="H2501" s="5">
        <v>147.087906180988</v>
      </c>
      <c r="I2501" s="5">
        <v>128.08831636260999</v>
      </c>
      <c r="J2501" s="5">
        <f t="shared" si="78"/>
        <v>90.698852905384143</v>
      </c>
      <c r="K2501" s="5">
        <f t="shared" si="79"/>
        <v>122.659467743127</v>
      </c>
      <c r="L2501" s="6">
        <v>1.35238168746284</v>
      </c>
      <c r="M2501" s="7">
        <v>8.1428252775146408E-3</v>
      </c>
      <c r="N2501" s="7">
        <v>0.17405827073022598</v>
      </c>
      <c r="O2501" s="1" t="s">
        <v>13521</v>
      </c>
    </row>
    <row r="2502" spans="1:15" x14ac:dyDescent="0.35">
      <c r="A2502" s="1" t="s">
        <v>19277</v>
      </c>
      <c r="B2502" s="5">
        <v>28.529401581297702</v>
      </c>
      <c r="C2502" s="5">
        <v>24.036724782088399</v>
      </c>
      <c r="D2502" s="5">
        <v>26.144983903635499</v>
      </c>
      <c r="E2502" s="5">
        <v>13.5022073452916</v>
      </c>
      <c r="F2502" s="5">
        <v>8.3385400312318207</v>
      </c>
      <c r="G2502" s="5">
        <v>31.9802911046623</v>
      </c>
      <c r="H2502" s="5">
        <v>7.6524298056422602</v>
      </c>
      <c r="I2502" s="5">
        <v>10.464595494044501</v>
      </c>
      <c r="J2502" s="5">
        <f t="shared" si="78"/>
        <v>22.181467551692887</v>
      </c>
      <c r="K2502" s="5">
        <f t="shared" si="79"/>
        <v>12.088531811236356</v>
      </c>
      <c r="L2502" s="6">
        <v>-1.8349182430140201</v>
      </c>
      <c r="M2502" s="7">
        <v>9.4463950571847394E-2</v>
      </c>
      <c r="N2502" s="7">
        <v>0.46419138802169257</v>
      </c>
      <c r="O2502" s="1" t="s">
        <v>19278</v>
      </c>
    </row>
    <row r="2503" spans="1:15" x14ac:dyDescent="0.35">
      <c r="A2503" s="1" t="s">
        <v>3629</v>
      </c>
      <c r="B2503" s="5">
        <v>81.584508662283596</v>
      </c>
      <c r="C2503" s="5">
        <v>57.272691836739298</v>
      </c>
      <c r="D2503" s="5">
        <v>47.487571662931501</v>
      </c>
      <c r="E2503" s="5">
        <v>14.8984008083732</v>
      </c>
      <c r="F2503" s="5">
        <v>52.465434392694</v>
      </c>
      <c r="G2503" s="5">
        <v>50.215943498853598</v>
      </c>
      <c r="H2503" s="5">
        <v>50.465943496128503</v>
      </c>
      <c r="I2503" s="5">
        <v>77.835150192523798</v>
      </c>
      <c r="J2503" s="5">
        <f t="shared" si="78"/>
        <v>42.640150456066202</v>
      </c>
      <c r="K2503" s="5">
        <f t="shared" si="79"/>
        <v>56.718177344524264</v>
      </c>
      <c r="L2503" s="6">
        <v>1.3301589402918099</v>
      </c>
      <c r="M2503" s="7">
        <v>0.337923027077627</v>
      </c>
      <c r="N2503" s="7">
        <v>0.73610086307974165</v>
      </c>
      <c r="O2503" s="1" t="s">
        <v>3630</v>
      </c>
    </row>
    <row r="2504" spans="1:15" x14ac:dyDescent="0.35">
      <c r="A2504" s="1" t="s">
        <v>1132</v>
      </c>
      <c r="B2504" s="5">
        <v>2.9668287448681099</v>
      </c>
      <c r="C2504" s="5">
        <v>2.4043255145522302</v>
      </c>
      <c r="D2504" s="5">
        <v>3.3778373560214598</v>
      </c>
      <c r="E2504" s="5">
        <v>17.921685703957401</v>
      </c>
      <c r="F2504" s="5">
        <v>2.5464985036331198</v>
      </c>
      <c r="G2504" s="5">
        <v>29.533940854312299</v>
      </c>
      <c r="H2504" s="5">
        <v>8.4812664840888594</v>
      </c>
      <c r="I2504" s="5">
        <v>4.1390574441746599</v>
      </c>
      <c r="J2504" s="5">
        <f t="shared" si="78"/>
        <v>4.5585406677477405</v>
      </c>
      <c r="K2504" s="5">
        <f t="shared" si="79"/>
        <v>7.1681444296162473</v>
      </c>
      <c r="L2504" s="6">
        <v>1.57246473204282</v>
      </c>
      <c r="M2504" s="7">
        <v>0.39329488908480598</v>
      </c>
      <c r="N2504" s="7">
        <v>0.77272894555637195</v>
      </c>
      <c r="O2504" s="1" t="s">
        <v>766</v>
      </c>
    </row>
    <row r="2505" spans="1:15" x14ac:dyDescent="0.35">
      <c r="A2505" s="1" t="s">
        <v>2901</v>
      </c>
      <c r="B2505" s="5">
        <v>433.79843257874199</v>
      </c>
      <c r="C2505" s="5">
        <v>393.21509924540902</v>
      </c>
      <c r="D2505" s="5">
        <v>414.88176591207502</v>
      </c>
      <c r="E2505" s="5">
        <v>367.88176591207502</v>
      </c>
      <c r="F2505" s="5">
        <v>750.71509924540896</v>
      </c>
      <c r="G2505" s="5">
        <v>807.04843257874199</v>
      </c>
      <c r="H2505" s="5">
        <v>490.71509924540902</v>
      </c>
      <c r="I2505" s="5">
        <v>553.54843257874199</v>
      </c>
      <c r="J2505" s="5">
        <f t="shared" si="78"/>
        <v>401.6869233353022</v>
      </c>
      <c r="K2505" s="5">
        <f t="shared" si="79"/>
        <v>636.92742465256924</v>
      </c>
      <c r="L2505" s="6">
        <v>1.58563146483338</v>
      </c>
      <c r="M2505" s="7">
        <v>2.4162692310403201E-3</v>
      </c>
      <c r="N2505" s="7">
        <v>0.10643854733766285</v>
      </c>
      <c r="O2505" s="1" t="e">
        <v>#N/A</v>
      </c>
    </row>
    <row r="2506" spans="1:15" x14ac:dyDescent="0.35">
      <c r="A2506" s="1" t="s">
        <v>1993</v>
      </c>
      <c r="B2506" s="5">
        <v>330.38176591207502</v>
      </c>
      <c r="C2506" s="5">
        <v>342.88176591207502</v>
      </c>
      <c r="D2506" s="5">
        <v>397.54843257874199</v>
      </c>
      <c r="E2506" s="5">
        <v>423.88176591207502</v>
      </c>
      <c r="F2506" s="5">
        <v>548.25676591207502</v>
      </c>
      <c r="G2506" s="5">
        <v>477.71509924540902</v>
      </c>
      <c r="H2506" s="5">
        <v>413.13176591207502</v>
      </c>
      <c r="I2506" s="5">
        <v>316.88176591207502</v>
      </c>
      <c r="J2506" s="5">
        <f t="shared" si="78"/>
        <v>371.7053485171956</v>
      </c>
      <c r="K2506" s="5">
        <f t="shared" si="79"/>
        <v>430.31323309665316</v>
      </c>
      <c r="L2506" s="6">
        <v>1.1576729654637901</v>
      </c>
      <c r="M2506" s="7">
        <v>0.193012262610568</v>
      </c>
      <c r="N2506" s="7">
        <v>0.60627469718170579</v>
      </c>
      <c r="O2506" s="1" t="e">
        <v>#N/A</v>
      </c>
    </row>
    <row r="2507" spans="1:15" x14ac:dyDescent="0.35">
      <c r="A2507" s="1" t="s">
        <v>3259</v>
      </c>
      <c r="B2507" s="5">
        <v>184.27504680681199</v>
      </c>
      <c r="C2507" s="5">
        <v>166.00047072075799</v>
      </c>
      <c r="D2507" s="5">
        <v>167.46059328803</v>
      </c>
      <c r="E2507" s="5">
        <v>236.28535317775899</v>
      </c>
      <c r="F2507" s="5">
        <v>259.09497589466503</v>
      </c>
      <c r="G2507" s="5">
        <v>245.820394869718</v>
      </c>
      <c r="H2507" s="5">
        <v>109.425829274366</v>
      </c>
      <c r="I2507" s="5">
        <v>199.337330989604</v>
      </c>
      <c r="J2507" s="5">
        <f t="shared" si="78"/>
        <v>186.52253926479281</v>
      </c>
      <c r="K2507" s="5">
        <f t="shared" si="79"/>
        <v>193.06179835992296</v>
      </c>
      <c r="L2507" s="6">
        <v>1.0350588144516299</v>
      </c>
      <c r="M2507" s="7">
        <v>0.842441911875911</v>
      </c>
      <c r="N2507" s="7">
        <v>0.95702396147307689</v>
      </c>
      <c r="O2507" s="1" t="e">
        <v>#N/A</v>
      </c>
    </row>
    <row r="2508" spans="1:15" x14ac:dyDescent="0.35">
      <c r="A2508" s="1" t="s">
        <v>9693</v>
      </c>
      <c r="B2508" s="5">
        <v>198.42407426058301</v>
      </c>
      <c r="C2508" s="5">
        <v>244.85243766446399</v>
      </c>
      <c r="D2508" s="5">
        <v>194.41069044567899</v>
      </c>
      <c r="E2508" s="5">
        <v>135.08633170615099</v>
      </c>
      <c r="F2508" s="5">
        <v>163.68737839172601</v>
      </c>
      <c r="G2508" s="5">
        <v>184.17043017183599</v>
      </c>
      <c r="H2508" s="5">
        <v>172.457805066997</v>
      </c>
      <c r="I2508" s="5">
        <v>137.65950025850699</v>
      </c>
      <c r="J2508" s="5">
        <f t="shared" si="78"/>
        <v>188.99816452703845</v>
      </c>
      <c r="K2508" s="5">
        <f t="shared" si="79"/>
        <v>163.56148112987054</v>
      </c>
      <c r="L2508" s="6">
        <v>-1.15551756575847</v>
      </c>
      <c r="M2508" s="7">
        <v>0.281703072310518</v>
      </c>
      <c r="N2508" s="7">
        <v>0.69628698097938024</v>
      </c>
      <c r="O2508" s="1" t="s">
        <v>9694</v>
      </c>
    </row>
    <row r="2509" spans="1:15" x14ac:dyDescent="0.35">
      <c r="A2509" s="1" t="s">
        <v>16655</v>
      </c>
      <c r="B2509" s="5">
        <v>48.573639335762699</v>
      </c>
      <c r="C2509" s="5">
        <v>64.158599399308798</v>
      </c>
      <c r="D2509" s="5">
        <v>46.638578490435499</v>
      </c>
      <c r="E2509" s="5">
        <v>67.391131801329294</v>
      </c>
      <c r="F2509" s="5">
        <v>42.522375288948503</v>
      </c>
      <c r="G2509" s="5">
        <v>56.210350013301401</v>
      </c>
      <c r="H2509" s="5">
        <v>40.381007935464197</v>
      </c>
      <c r="I2509" s="5">
        <v>64.232453338392503</v>
      </c>
      <c r="J2509" s="5">
        <f t="shared" si="78"/>
        <v>55.943662267282363</v>
      </c>
      <c r="K2509" s="5">
        <f t="shared" si="79"/>
        <v>49.898945476205199</v>
      </c>
      <c r="L2509" s="6">
        <v>-1.12113916904235</v>
      </c>
      <c r="M2509" s="7">
        <v>0.41137129465792099</v>
      </c>
      <c r="N2509" s="7">
        <v>0.78111367062760995</v>
      </c>
      <c r="O2509" s="1" t="s">
        <v>16656</v>
      </c>
    </row>
    <row r="2510" spans="1:15" x14ac:dyDescent="0.35">
      <c r="A2510" s="1" t="s">
        <v>10901</v>
      </c>
      <c r="B2510" s="5">
        <v>27.4909632201331</v>
      </c>
      <c r="C2510" s="5">
        <v>35.9490104259025</v>
      </c>
      <c r="D2510" s="5">
        <v>22.7633061118581</v>
      </c>
      <c r="E2510" s="5">
        <v>36.256480805149202</v>
      </c>
      <c r="F2510" s="5">
        <v>21.3621275702064</v>
      </c>
      <c r="G2510" s="5">
        <v>19.412518351362099</v>
      </c>
      <c r="H2510" s="5">
        <v>29.533940854312299</v>
      </c>
      <c r="I2510" s="5">
        <v>28.675801456961</v>
      </c>
      <c r="J2510" s="5">
        <f t="shared" si="78"/>
        <v>30.052075464131125</v>
      </c>
      <c r="K2510" s="5">
        <f t="shared" si="79"/>
        <v>24.343938224936043</v>
      </c>
      <c r="L2510" s="6">
        <v>-1.2344787924801801</v>
      </c>
      <c r="M2510" s="7">
        <v>0.22615337541210701</v>
      </c>
      <c r="N2510" s="7">
        <v>0.64288671906285111</v>
      </c>
      <c r="O2510" s="1" t="s">
        <v>10902</v>
      </c>
    </row>
    <row r="2511" spans="1:15" x14ac:dyDescent="0.35">
      <c r="A2511" s="1" t="s">
        <v>1319</v>
      </c>
      <c r="B2511" s="5">
        <v>62.809027276068299</v>
      </c>
      <c r="C2511" s="5">
        <v>77.811640013223695</v>
      </c>
      <c r="D2511" s="5">
        <v>61.543748113954102</v>
      </c>
      <c r="E2511" s="5">
        <v>69.779024584617503</v>
      </c>
      <c r="F2511" s="5">
        <v>110.83244921882</v>
      </c>
      <c r="G2511" s="5">
        <v>131.11854024522</v>
      </c>
      <c r="H2511" s="5">
        <v>38.540437941289497</v>
      </c>
      <c r="I2511" s="5">
        <v>67.328711786205801</v>
      </c>
      <c r="J2511" s="5">
        <f t="shared" si="78"/>
        <v>67.685223634612782</v>
      </c>
      <c r="K2511" s="5">
        <f t="shared" si="79"/>
        <v>78.363170103740813</v>
      </c>
      <c r="L2511" s="6">
        <v>1.1577589006246201</v>
      </c>
      <c r="M2511" s="7">
        <v>0.55181608471904997</v>
      </c>
      <c r="N2511" s="7">
        <v>0.85525425884781836</v>
      </c>
      <c r="O2511" s="1" t="s">
        <v>1320</v>
      </c>
    </row>
    <row r="2512" spans="1:15" x14ac:dyDescent="0.35">
      <c r="A2512" s="1" t="s">
        <v>10704</v>
      </c>
      <c r="B2512" s="5">
        <v>17.413888188986299</v>
      </c>
      <c r="C2512" s="5">
        <v>21.396458653135301</v>
      </c>
      <c r="D2512" s="5">
        <v>24.193360908957999</v>
      </c>
      <c r="E2512" s="5">
        <v>24.374222533765799</v>
      </c>
      <c r="F2512" s="5">
        <v>22.1620753088791</v>
      </c>
      <c r="G2512" s="5">
        <v>36.572473965012897</v>
      </c>
      <c r="H2512" s="5">
        <v>13.0965491668378</v>
      </c>
      <c r="I2512" s="5">
        <v>21.938862612167998</v>
      </c>
      <c r="J2512" s="5">
        <f t="shared" si="78"/>
        <v>21.650411569960188</v>
      </c>
      <c r="K2512" s="5">
        <f t="shared" si="79"/>
        <v>21.967667068199802</v>
      </c>
      <c r="L2512" s="6">
        <v>1.01465355507051</v>
      </c>
      <c r="M2512" s="7">
        <v>0.94168563409939199</v>
      </c>
      <c r="N2512" s="7">
        <v>0.98353059321549385</v>
      </c>
      <c r="O2512" s="1" t="s">
        <v>10705</v>
      </c>
    </row>
    <row r="2513" spans="1:15" x14ac:dyDescent="0.35">
      <c r="A2513" s="1" t="s">
        <v>19282</v>
      </c>
      <c r="B2513" s="5">
        <v>36.352098608773098</v>
      </c>
      <c r="C2513" s="5">
        <v>51.865498841965199</v>
      </c>
      <c r="D2513" s="5">
        <v>75.737491555907397</v>
      </c>
      <c r="E2513" s="5">
        <v>59.378007800144303</v>
      </c>
      <c r="F2513" s="5">
        <v>42.825455512438097</v>
      </c>
      <c r="G2513" s="5">
        <v>64.2520083735469</v>
      </c>
      <c r="H2513" s="5">
        <v>60.865230968369303</v>
      </c>
      <c r="I2513" s="5">
        <v>53.716345263327703</v>
      </c>
      <c r="J2513" s="5">
        <f t="shared" si="78"/>
        <v>53.961765044363666</v>
      </c>
      <c r="K2513" s="5">
        <f t="shared" si="79"/>
        <v>54.766641270826739</v>
      </c>
      <c r="L2513" s="6">
        <v>1.0149156764201701</v>
      </c>
      <c r="M2513" s="7">
        <v>0.92646113945437703</v>
      </c>
      <c r="N2513" s="7">
        <v>0.97922101149863627</v>
      </c>
      <c r="O2513" s="1" t="s">
        <v>19283</v>
      </c>
    </row>
    <row r="2514" spans="1:15" x14ac:dyDescent="0.35">
      <c r="A2514" s="1" t="s">
        <v>20055</v>
      </c>
      <c r="B2514" s="5">
        <v>18.580078878152701</v>
      </c>
      <c r="C2514" s="5">
        <v>13.0494099150936</v>
      </c>
      <c r="D2514" s="5">
        <v>11.5574631278977</v>
      </c>
      <c r="E2514" s="5">
        <v>11.454347503646501</v>
      </c>
      <c r="F2514" s="5">
        <v>10.1063546923027</v>
      </c>
      <c r="G2514" s="5">
        <v>6.3697840870126203</v>
      </c>
      <c r="H2514" s="5">
        <v>8.8002909476834894</v>
      </c>
      <c r="I2514" s="5">
        <v>5.9949002982708501</v>
      </c>
      <c r="J2514" s="5">
        <f t="shared" si="78"/>
        <v>13.38498301932602</v>
      </c>
      <c r="K2514" s="5">
        <f t="shared" si="79"/>
        <v>7.6339543881017526</v>
      </c>
      <c r="L2514" s="6">
        <v>-1.7533485712447801</v>
      </c>
      <c r="M2514" s="7">
        <v>1.1554176235452299E-2</v>
      </c>
      <c r="N2514" s="7">
        <v>0.20200999287937299</v>
      </c>
      <c r="O2514" s="1" t="s">
        <v>20056</v>
      </c>
    </row>
    <row r="2515" spans="1:15" x14ac:dyDescent="0.35">
      <c r="A2515" s="1" t="s">
        <v>7887</v>
      </c>
      <c r="B2515" s="5">
        <v>736.36926547784105</v>
      </c>
      <c r="C2515" s="5">
        <v>845.44218367819201</v>
      </c>
      <c r="D2515" s="5">
        <v>907.62033427383301</v>
      </c>
      <c r="E2515" s="5">
        <v>993.87745417709505</v>
      </c>
      <c r="F2515" s="5">
        <v>731.91284914067501</v>
      </c>
      <c r="G2515" s="5">
        <v>994.72466266208596</v>
      </c>
      <c r="H2515" s="5">
        <v>934.29640417999406</v>
      </c>
      <c r="I2515" s="5">
        <v>988.21450906501798</v>
      </c>
      <c r="J2515" s="5">
        <f t="shared" si="78"/>
        <v>865.67356513339359</v>
      </c>
      <c r="K2515" s="5">
        <f t="shared" si="79"/>
        <v>905.47098885225955</v>
      </c>
      <c r="L2515" s="6">
        <v>1.0459727838781001</v>
      </c>
      <c r="M2515" s="7">
        <v>0.70581145680136603</v>
      </c>
      <c r="N2515" s="7">
        <v>0.913453412073994</v>
      </c>
      <c r="O2515" s="1" t="s">
        <v>7888</v>
      </c>
    </row>
    <row r="2516" spans="1:15" x14ac:dyDescent="0.35">
      <c r="A2516" s="1" t="s">
        <v>14456</v>
      </c>
      <c r="B2516" s="5">
        <v>116.037328235057</v>
      </c>
      <c r="C2516" s="5">
        <v>101.812398649228</v>
      </c>
      <c r="D2516" s="5">
        <v>102.71509924540899</v>
      </c>
      <c r="E2516" s="5">
        <v>81.021253861933403</v>
      </c>
      <c r="F2516" s="5">
        <v>74.546028717724894</v>
      </c>
      <c r="G2516" s="5">
        <v>103.432052830931</v>
      </c>
      <c r="H2516" s="5">
        <v>84.313199517676097</v>
      </c>
      <c r="I2516" s="5">
        <v>81.881765912796794</v>
      </c>
      <c r="J2516" s="5">
        <f t="shared" si="78"/>
        <v>99.576741374685071</v>
      </c>
      <c r="K2516" s="5">
        <f t="shared" si="79"/>
        <v>85.416270839016534</v>
      </c>
      <c r="L2516" s="6">
        <v>-1.16578188671286</v>
      </c>
      <c r="M2516" s="7">
        <v>0.23289507240384699</v>
      </c>
      <c r="N2516" s="7">
        <v>0.65136934361529031</v>
      </c>
      <c r="O2516" s="1" t="s">
        <v>14457</v>
      </c>
    </row>
    <row r="2517" spans="1:15" x14ac:dyDescent="0.35">
      <c r="A2517" s="1" t="s">
        <v>1515</v>
      </c>
      <c r="B2517" s="5">
        <v>143.249356995151</v>
      </c>
      <c r="C2517" s="5">
        <v>133.41904238671401</v>
      </c>
      <c r="D2517" s="5">
        <v>123.41578113936001</v>
      </c>
      <c r="E2517" s="5">
        <v>213.01998977166099</v>
      </c>
      <c r="F2517" s="5">
        <v>263.219501981409</v>
      </c>
      <c r="G2517" s="5">
        <v>187.02088488332299</v>
      </c>
      <c r="H2517" s="5">
        <v>97.742388931571398</v>
      </c>
      <c r="I2517" s="5">
        <v>188.744808665025</v>
      </c>
      <c r="J2517" s="5">
        <f t="shared" si="78"/>
        <v>149.7184730105588</v>
      </c>
      <c r="K2517" s="5">
        <f t="shared" si="79"/>
        <v>173.59672746220255</v>
      </c>
      <c r="L2517" s="6">
        <v>1.1594876969521299</v>
      </c>
      <c r="M2517" s="7">
        <v>0.488885887186646</v>
      </c>
      <c r="N2517" s="7">
        <v>0.82281324711316339</v>
      </c>
      <c r="O2517" s="1" t="s">
        <v>1516</v>
      </c>
    </row>
    <row r="2518" spans="1:15" x14ac:dyDescent="0.35">
      <c r="A2518" s="1" t="s">
        <v>11191</v>
      </c>
      <c r="B2518" s="5">
        <v>19.7850620319916</v>
      </c>
      <c r="C2518" s="5">
        <v>9.6462147845393709</v>
      </c>
      <c r="D2518" s="5">
        <v>6.7778286668536296</v>
      </c>
      <c r="E2518" s="5">
        <v>11.3537013365671</v>
      </c>
      <c r="F2518" s="5">
        <v>6.3309177901621396</v>
      </c>
      <c r="G2518" s="5">
        <v>15.835299377358099</v>
      </c>
      <c r="H2518" s="5">
        <v>8.4049960174496796</v>
      </c>
      <c r="I2518" s="5">
        <v>7.82145894402389</v>
      </c>
      <c r="J2518" s="5">
        <f t="shared" si="78"/>
        <v>11.008562160478029</v>
      </c>
      <c r="K2518" s="5">
        <f t="shared" si="79"/>
        <v>9.0100989111847269</v>
      </c>
      <c r="L2518" s="6">
        <v>-1.22180258718497</v>
      </c>
      <c r="M2518" s="7">
        <v>0.40266524109143098</v>
      </c>
      <c r="N2518" s="7">
        <v>0.77711735811550509</v>
      </c>
      <c r="O2518" s="1" t="s">
        <v>11192</v>
      </c>
    </row>
    <row r="2519" spans="1:15" x14ac:dyDescent="0.35">
      <c r="A2519" s="1" t="s">
        <v>1927</v>
      </c>
      <c r="B2519" s="5">
        <v>48.075376285520001</v>
      </c>
      <c r="C2519" s="5">
        <v>49.336547080318901</v>
      </c>
      <c r="D2519" s="5">
        <v>27.095019403914002</v>
      </c>
      <c r="E2519" s="5">
        <v>36.321700384600703</v>
      </c>
      <c r="F2519" s="5">
        <v>74.9043789537414</v>
      </c>
      <c r="G2519" s="5">
        <v>97.706299490875693</v>
      </c>
      <c r="H2519" s="5">
        <v>43.577573682146202</v>
      </c>
      <c r="I2519" s="5">
        <v>44.396200991926001</v>
      </c>
      <c r="J2519" s="5">
        <f t="shared" si="78"/>
        <v>39.08739884568633</v>
      </c>
      <c r="K2519" s="5">
        <f t="shared" si="79"/>
        <v>61.342243680505426</v>
      </c>
      <c r="L2519" s="6">
        <v>1.56936111104961</v>
      </c>
      <c r="M2519" s="7">
        <v>0.103116023154723</v>
      </c>
      <c r="N2519" s="7">
        <v>0.47716019413861765</v>
      </c>
      <c r="O2519" s="1" t="s">
        <v>1928</v>
      </c>
    </row>
    <row r="2520" spans="1:15" x14ac:dyDescent="0.35">
      <c r="A2520" s="1" t="s">
        <v>3926</v>
      </c>
      <c r="B2520" s="5">
        <v>115.46509924540899</v>
      </c>
      <c r="C2520" s="5">
        <v>128.465099245408</v>
      </c>
      <c r="D2520" s="5">
        <v>258.21509924540902</v>
      </c>
      <c r="E2520" s="5">
        <v>123.79843257874199</v>
      </c>
      <c r="F2520" s="5">
        <v>74.465099281483305</v>
      </c>
      <c r="G2520" s="5">
        <v>106.215099245408</v>
      </c>
      <c r="H2520" s="5">
        <v>47.633750892166702</v>
      </c>
      <c r="I2520" s="5">
        <v>100.381765912075</v>
      </c>
      <c r="J2520" s="5">
        <f t="shared" si="78"/>
        <v>147.56493387740872</v>
      </c>
      <c r="K2520" s="5">
        <f t="shared" si="79"/>
        <v>78.42005836361048</v>
      </c>
      <c r="L2520" s="6">
        <v>-1.8817243567097801</v>
      </c>
      <c r="M2520" s="7">
        <v>1.9098022267519402E-2</v>
      </c>
      <c r="N2520" s="7">
        <v>0.24753284609363438</v>
      </c>
      <c r="O2520" s="1" t="s">
        <v>345</v>
      </c>
    </row>
    <row r="2521" spans="1:15" x14ac:dyDescent="0.35">
      <c r="A2521" s="1" t="s">
        <v>18371</v>
      </c>
      <c r="B2521" s="5">
        <v>82.465099246130094</v>
      </c>
      <c r="C2521" s="5">
        <v>142.54843257874199</v>
      </c>
      <c r="D2521" s="5">
        <v>34.579483690667402</v>
      </c>
      <c r="E2521" s="5">
        <v>126.79843257874199</v>
      </c>
      <c r="F2521" s="5">
        <v>139.54843257874199</v>
      </c>
      <c r="G2521" s="5">
        <v>83.881765912388502</v>
      </c>
      <c r="H2521" s="5">
        <v>67.715100414882201</v>
      </c>
      <c r="I2521" s="5">
        <v>38.065610104304398</v>
      </c>
      <c r="J2521" s="5">
        <f t="shared" si="78"/>
        <v>84.730789964755985</v>
      </c>
      <c r="K2521" s="5">
        <f t="shared" si="79"/>
        <v>74.114419669628489</v>
      </c>
      <c r="L2521" s="6">
        <v>-1.1432429794694601</v>
      </c>
      <c r="M2521" s="7">
        <v>0.68155872428063402</v>
      </c>
      <c r="N2521" s="7">
        <v>0.90406391105726769</v>
      </c>
      <c r="O2521" s="1" t="s">
        <v>18372</v>
      </c>
    </row>
    <row r="2522" spans="1:15" x14ac:dyDescent="0.35">
      <c r="A2522" s="1" t="s">
        <v>2375</v>
      </c>
      <c r="B2522" s="5">
        <v>138.81707235500599</v>
      </c>
      <c r="C2522" s="5">
        <v>156.49257591222499</v>
      </c>
      <c r="D2522" s="5">
        <v>120.184235769216</v>
      </c>
      <c r="E2522" s="5">
        <v>136.34047322781501</v>
      </c>
      <c r="F2522" s="5">
        <v>192.78072452588901</v>
      </c>
      <c r="G2522" s="5">
        <v>195.631765912075</v>
      </c>
      <c r="H2522" s="5">
        <v>102.875626956315</v>
      </c>
      <c r="I2522" s="5">
        <v>159.58432954612499</v>
      </c>
      <c r="J2522" s="5">
        <f t="shared" si="78"/>
        <v>137.357453533469</v>
      </c>
      <c r="K2522" s="5">
        <f t="shared" si="79"/>
        <v>157.74348464621579</v>
      </c>
      <c r="L2522" s="6">
        <v>1.14841590746133</v>
      </c>
      <c r="M2522" s="7">
        <v>0.34485979230472802</v>
      </c>
      <c r="N2522" s="7">
        <v>0.74300074788045567</v>
      </c>
      <c r="O2522" s="1" t="s">
        <v>2376</v>
      </c>
    </row>
    <row r="2523" spans="1:15" x14ac:dyDescent="0.35">
      <c r="A2523" s="1" t="s">
        <v>3695</v>
      </c>
      <c r="B2523" s="5">
        <v>124.79843257874199</v>
      </c>
      <c r="C2523" s="5">
        <v>85.465099245542106</v>
      </c>
      <c r="D2523" s="5">
        <v>70.131766218448902</v>
      </c>
      <c r="E2523" s="5">
        <v>48.216404974391502</v>
      </c>
      <c r="F2523" s="5">
        <v>134.79843257874199</v>
      </c>
      <c r="G2523" s="5">
        <v>66.465101471650001</v>
      </c>
      <c r="H2523" s="5">
        <v>102.71509924540899</v>
      </c>
      <c r="I2523" s="5">
        <v>75.381765948150004</v>
      </c>
      <c r="J2523" s="5">
        <f t="shared" si="78"/>
        <v>77.495571196675229</v>
      </c>
      <c r="K2523" s="5">
        <f t="shared" si="79"/>
        <v>91.263007807544938</v>
      </c>
      <c r="L2523" s="6">
        <v>1.1776544955831001</v>
      </c>
      <c r="M2523" s="7">
        <v>0.50511504311119304</v>
      </c>
      <c r="N2523" s="7">
        <v>0.8305946742520649</v>
      </c>
      <c r="O2523" s="1" t="s">
        <v>3696</v>
      </c>
    </row>
    <row r="2524" spans="1:15" x14ac:dyDescent="0.35">
      <c r="A2524" s="1" t="s">
        <v>7484</v>
      </c>
      <c r="B2524" s="5">
        <v>139.77453974453601</v>
      </c>
      <c r="C2524" s="5">
        <v>141.85805429688699</v>
      </c>
      <c r="D2524" s="5">
        <v>273.24292951716802</v>
      </c>
      <c r="E2524" s="5">
        <v>201.462294058331</v>
      </c>
      <c r="F2524" s="5">
        <v>145.70397905562399</v>
      </c>
      <c r="G2524" s="5">
        <v>150.56534730451699</v>
      </c>
      <c r="H2524" s="5">
        <v>217.636883914413</v>
      </c>
      <c r="I2524" s="5">
        <v>266.100553755926</v>
      </c>
      <c r="J2524" s="5">
        <f t="shared" si="78"/>
        <v>181.7632981012832</v>
      </c>
      <c r="K2524" s="5">
        <f t="shared" si="79"/>
        <v>188.79638744584761</v>
      </c>
      <c r="L2524" s="6">
        <v>1.0386936714839199</v>
      </c>
      <c r="M2524" s="7">
        <v>0.81854892623942199</v>
      </c>
      <c r="N2524" s="7">
        <v>0.95114517284561706</v>
      </c>
      <c r="O2524" s="1" t="e">
        <v>#N/A</v>
      </c>
    </row>
    <row r="2525" spans="1:15" x14ac:dyDescent="0.35">
      <c r="A2525" s="1" t="s">
        <v>3117</v>
      </c>
      <c r="B2525" s="5">
        <v>10.810207060253701</v>
      </c>
      <c r="C2525" s="5">
        <v>62.631773570879602</v>
      </c>
      <c r="D2525" s="5">
        <v>51.298969122427501</v>
      </c>
      <c r="E2525" s="5">
        <v>44.052790652335197</v>
      </c>
      <c r="F2525" s="5">
        <v>6.8096842585175201</v>
      </c>
      <c r="G2525" s="5">
        <v>42.554727473310301</v>
      </c>
      <c r="H2525" s="5">
        <v>86.0484325787979</v>
      </c>
      <c r="I2525" s="5">
        <v>19.807900036194599</v>
      </c>
      <c r="J2525" s="5">
        <f t="shared" si="78"/>
        <v>35.1704314822707</v>
      </c>
      <c r="K2525" s="5">
        <f t="shared" si="79"/>
        <v>26.510263665818592</v>
      </c>
      <c r="L2525" s="6">
        <v>-1.3266722626987</v>
      </c>
      <c r="M2525" s="7">
        <v>0.622317689631116</v>
      </c>
      <c r="N2525" s="7">
        <v>0.88241878359991133</v>
      </c>
      <c r="O2525" s="1" t="s">
        <v>3118</v>
      </c>
    </row>
    <row r="2526" spans="1:15" x14ac:dyDescent="0.35">
      <c r="A2526" s="1" t="s">
        <v>16970</v>
      </c>
      <c r="B2526" s="5">
        <v>91.307633042237597</v>
      </c>
      <c r="C2526" s="5">
        <v>74.550922323101801</v>
      </c>
      <c r="D2526" s="5">
        <v>76.602224616451096</v>
      </c>
      <c r="E2526" s="5">
        <v>50.906083745765699</v>
      </c>
      <c r="F2526" s="5">
        <v>74.733374331432501</v>
      </c>
      <c r="G2526" s="5">
        <v>59.559307932903998</v>
      </c>
      <c r="H2526" s="5">
        <v>73.9016134268429</v>
      </c>
      <c r="I2526" s="5">
        <v>54.587854814723698</v>
      </c>
      <c r="J2526" s="5">
        <f t="shared" si="78"/>
        <v>71.778238117360246</v>
      </c>
      <c r="K2526" s="5">
        <f t="shared" si="79"/>
        <v>65.095886473840679</v>
      </c>
      <c r="L2526" s="6">
        <v>-1.10265397716344</v>
      </c>
      <c r="M2526" s="7">
        <v>0.47216298635033899</v>
      </c>
      <c r="N2526" s="7">
        <v>0.81372429398444257</v>
      </c>
      <c r="O2526" s="1" t="s">
        <v>16971</v>
      </c>
    </row>
    <row r="2527" spans="1:15" x14ac:dyDescent="0.35">
      <c r="A2527" s="1" t="s">
        <v>1356</v>
      </c>
      <c r="B2527" s="5">
        <v>10.2278254560481</v>
      </c>
      <c r="C2527" s="5">
        <v>8.5924836847399195</v>
      </c>
      <c r="D2527" s="5">
        <v>6.9343549353046701</v>
      </c>
      <c r="E2527" s="5">
        <v>9.8209919729174704</v>
      </c>
      <c r="F2527" s="5">
        <v>30.672489557234801</v>
      </c>
      <c r="G2527" s="5">
        <v>28.3318756567093</v>
      </c>
      <c r="H2527" s="5">
        <v>5.6576238889449701</v>
      </c>
      <c r="I2527" s="5">
        <v>8.2613791493952</v>
      </c>
      <c r="J2527" s="5">
        <f t="shared" si="78"/>
        <v>8.7956079240204765</v>
      </c>
      <c r="K2527" s="5">
        <f t="shared" si="79"/>
        <v>14.19638423581555</v>
      </c>
      <c r="L2527" s="6">
        <v>1.6140310434990801</v>
      </c>
      <c r="M2527" s="7">
        <v>0.18763759906327299</v>
      </c>
      <c r="N2527" s="7">
        <v>0.60039932472477209</v>
      </c>
      <c r="O2527" s="1" t="s">
        <v>1357</v>
      </c>
    </row>
    <row r="2528" spans="1:15" x14ac:dyDescent="0.35">
      <c r="A2528" s="1" t="s">
        <v>1902</v>
      </c>
      <c r="B2528" s="5">
        <v>155.67971299843401</v>
      </c>
      <c r="C2528" s="5">
        <v>230.349502902338</v>
      </c>
      <c r="D2528" s="5">
        <v>151.01220125478301</v>
      </c>
      <c r="E2528" s="5">
        <v>169.59782495732301</v>
      </c>
      <c r="F2528" s="5">
        <v>300.97867833209602</v>
      </c>
      <c r="G2528" s="5">
        <v>368.89981302662198</v>
      </c>
      <c r="H2528" s="5">
        <v>115.84143313215</v>
      </c>
      <c r="I2528" s="5">
        <v>172.49872304357601</v>
      </c>
      <c r="J2528" s="5">
        <f t="shared" si="78"/>
        <v>174.08562239144348</v>
      </c>
      <c r="K2528" s="5">
        <f t="shared" si="79"/>
        <v>217.03186031183435</v>
      </c>
      <c r="L2528" s="6">
        <v>1.24669606444479</v>
      </c>
      <c r="M2528" s="7">
        <v>0.35428274975585999</v>
      </c>
      <c r="N2528" s="7">
        <v>0.74740783934756594</v>
      </c>
      <c r="O2528" s="1" t="e">
        <v>#N/A</v>
      </c>
    </row>
    <row r="2529" spans="1:15" x14ac:dyDescent="0.35">
      <c r="A2529" s="1" t="s">
        <v>494</v>
      </c>
      <c r="B2529" s="5">
        <v>62.631773570879602</v>
      </c>
      <c r="C2529" s="5">
        <v>127.71509924540899</v>
      </c>
      <c r="D2529" s="5">
        <v>104.381765912075</v>
      </c>
      <c r="E2529" s="5">
        <v>39.560925411526398</v>
      </c>
      <c r="F2529" s="5">
        <v>69.715099849195198</v>
      </c>
      <c r="G2529" s="5">
        <v>44.718065782053699</v>
      </c>
      <c r="H2529" s="5">
        <v>207.54843257874199</v>
      </c>
      <c r="I2529" s="5">
        <v>186.21509924540899</v>
      </c>
      <c r="J2529" s="5">
        <f t="shared" si="78"/>
        <v>75.810962288811879</v>
      </c>
      <c r="K2529" s="5">
        <f t="shared" si="79"/>
        <v>104.76978525197222</v>
      </c>
      <c r="L2529" s="6">
        <v>1.38198727583536</v>
      </c>
      <c r="M2529" s="7">
        <v>0.46040889147694702</v>
      </c>
      <c r="N2529" s="7">
        <v>0.80973659843816781</v>
      </c>
      <c r="O2529" s="1" t="s">
        <v>495</v>
      </c>
    </row>
    <row r="2530" spans="1:15" x14ac:dyDescent="0.35">
      <c r="A2530" s="1" t="s">
        <v>4353</v>
      </c>
      <c r="B2530" s="5">
        <v>7.8283094732888996</v>
      </c>
      <c r="C2530" s="5">
        <v>8.7563211577958295</v>
      </c>
      <c r="D2530" s="5">
        <v>5.0430501459397004</v>
      </c>
      <c r="E2530" s="5">
        <v>9.6091368920881894</v>
      </c>
      <c r="F2530" s="5">
        <v>18.8249459091784</v>
      </c>
      <c r="G2530" s="5">
        <v>17.387008339593699</v>
      </c>
      <c r="H2530" s="5">
        <v>6.0788699106439203</v>
      </c>
      <c r="I2530" s="5">
        <v>11.9057424499072</v>
      </c>
      <c r="J2530" s="5">
        <f t="shared" si="78"/>
        <v>7.591748874838542</v>
      </c>
      <c r="K2530" s="5">
        <f t="shared" si="79"/>
        <v>12.406077306989207</v>
      </c>
      <c r="L2530" s="6">
        <v>1.63415275077221</v>
      </c>
      <c r="M2530" s="7">
        <v>8.0376423639284295E-2</v>
      </c>
      <c r="N2530" s="7">
        <v>0.4359837161300042</v>
      </c>
      <c r="O2530" s="1" t="s">
        <v>345</v>
      </c>
    </row>
    <row r="2531" spans="1:15" x14ac:dyDescent="0.35">
      <c r="A2531" s="1" t="s">
        <v>6699</v>
      </c>
      <c r="B2531" s="5">
        <v>10.1866749373064</v>
      </c>
      <c r="C2531" s="5">
        <v>7.2439369536718399</v>
      </c>
      <c r="D2531" s="5">
        <v>9.0589889367997998</v>
      </c>
      <c r="E2531" s="5">
        <v>7.3912659742222804</v>
      </c>
      <c r="F2531" s="5">
        <v>9.1372822589902398</v>
      </c>
      <c r="G2531" s="5">
        <v>14.4782786592333</v>
      </c>
      <c r="H2531" s="5">
        <v>17.5106811193338</v>
      </c>
      <c r="I2531" s="5">
        <v>11.142763676479801</v>
      </c>
      <c r="J2531" s="5">
        <f t="shared" si="78"/>
        <v>8.3840028522193233</v>
      </c>
      <c r="K2531" s="5">
        <f t="shared" si="79"/>
        <v>12.675277694143924</v>
      </c>
      <c r="L2531" s="6">
        <v>1.5118408136978001</v>
      </c>
      <c r="M2531" s="7">
        <v>3.6090298130115897E-2</v>
      </c>
      <c r="N2531" s="7">
        <v>0.32226068507873173</v>
      </c>
      <c r="O2531" s="1" t="s">
        <v>6700</v>
      </c>
    </row>
    <row r="2532" spans="1:15" x14ac:dyDescent="0.35">
      <c r="A2532" s="1" t="s">
        <v>7455</v>
      </c>
      <c r="B2532" s="5">
        <v>27.3571326933581</v>
      </c>
      <c r="C2532" s="5">
        <v>21.425216895198801</v>
      </c>
      <c r="D2532" s="5">
        <v>21.805906638250899</v>
      </c>
      <c r="E2532" s="5">
        <v>23.835169085728499</v>
      </c>
      <c r="F2532" s="5">
        <v>18.957445057154899</v>
      </c>
      <c r="G2532" s="5">
        <v>37.854506138838097</v>
      </c>
      <c r="H2532" s="5">
        <v>35.155595866609602</v>
      </c>
      <c r="I2532" s="5">
        <v>24.943314310845299</v>
      </c>
      <c r="J2532" s="5">
        <f t="shared" si="78"/>
        <v>23.493463525205783</v>
      </c>
      <c r="K2532" s="5">
        <f t="shared" si="79"/>
        <v>28.165113345578071</v>
      </c>
      <c r="L2532" s="6">
        <v>1.19884891877948</v>
      </c>
      <c r="M2532" s="7">
        <v>0.34842547878216101</v>
      </c>
      <c r="N2532" s="7">
        <v>0.74531795926371147</v>
      </c>
      <c r="O2532" s="1" t="s">
        <v>7456</v>
      </c>
    </row>
    <row r="2533" spans="1:15" x14ac:dyDescent="0.35">
      <c r="A2533" s="1" t="s">
        <v>18440</v>
      </c>
      <c r="B2533" s="5">
        <v>10.3484078253696</v>
      </c>
      <c r="C2533" s="5">
        <v>8.2168395541150794</v>
      </c>
      <c r="D2533" s="5">
        <v>10.6814309656363</v>
      </c>
      <c r="E2533" s="5">
        <v>13.6608148272542</v>
      </c>
      <c r="F2533" s="5">
        <v>14.0474320129511</v>
      </c>
      <c r="G2533" s="5">
        <v>7.0259283273726698</v>
      </c>
      <c r="H2533" s="5">
        <v>8.4812664840888594</v>
      </c>
      <c r="I2533" s="5">
        <v>4.2626977381094902</v>
      </c>
      <c r="J2533" s="5">
        <f t="shared" si="78"/>
        <v>10.554097362116048</v>
      </c>
      <c r="K2533" s="5">
        <f t="shared" si="79"/>
        <v>7.728789434626167</v>
      </c>
      <c r="L2533" s="6">
        <v>-1.3655563334190599</v>
      </c>
      <c r="M2533" s="7">
        <v>0.244318127612633</v>
      </c>
      <c r="N2533" s="7">
        <v>0.66230180891530344</v>
      </c>
      <c r="O2533" s="1" t="s">
        <v>18441</v>
      </c>
    </row>
    <row r="2534" spans="1:15" x14ac:dyDescent="0.35">
      <c r="A2534" s="1" t="s">
        <v>11097</v>
      </c>
      <c r="B2534" s="5">
        <v>617.82617552037198</v>
      </c>
      <c r="C2534" s="5">
        <v>746.17548293298103</v>
      </c>
      <c r="D2534" s="5">
        <v>731.66208851390104</v>
      </c>
      <c r="E2534" s="5">
        <v>864.97835613618997</v>
      </c>
      <c r="F2534" s="5">
        <v>1058.5957906312101</v>
      </c>
      <c r="G2534" s="5">
        <v>909.41715059979094</v>
      </c>
      <c r="H2534" s="5">
        <v>1010.21567125963</v>
      </c>
      <c r="I2534" s="5">
        <v>883.02503424419604</v>
      </c>
      <c r="J2534" s="5">
        <f t="shared" si="78"/>
        <v>734.94657120688919</v>
      </c>
      <c r="K2534" s="5">
        <f t="shared" si="79"/>
        <v>962.65374599509425</v>
      </c>
      <c r="L2534" s="6">
        <v>1.3098282020885901</v>
      </c>
      <c r="M2534" s="7">
        <v>2.7812572826488901E-3</v>
      </c>
      <c r="N2534" s="7">
        <v>0.11530969991335123</v>
      </c>
      <c r="O2534" s="1" t="s">
        <v>11098</v>
      </c>
    </row>
    <row r="2535" spans="1:15" x14ac:dyDescent="0.35">
      <c r="A2535" s="1" t="s">
        <v>16570</v>
      </c>
      <c r="B2535" s="5">
        <v>145.50804791550601</v>
      </c>
      <c r="C2535" s="5">
        <v>159.10961485062501</v>
      </c>
      <c r="D2535" s="5">
        <v>135.61835667499099</v>
      </c>
      <c r="E2535" s="5">
        <v>182.90021086505399</v>
      </c>
      <c r="F2535" s="5">
        <v>240.714051241427</v>
      </c>
      <c r="G2535" s="5">
        <v>77.204406416508107</v>
      </c>
      <c r="H2535" s="5">
        <v>368.42525344826498</v>
      </c>
      <c r="I2535" s="5">
        <v>280.14308352027302</v>
      </c>
      <c r="J2535" s="5">
        <f t="shared" si="78"/>
        <v>154.80287803776193</v>
      </c>
      <c r="K2535" s="5">
        <f t="shared" si="79"/>
        <v>209.27541243187392</v>
      </c>
      <c r="L2535" s="6">
        <v>1.3518832148639</v>
      </c>
      <c r="M2535" s="7">
        <v>0.34064300169414102</v>
      </c>
      <c r="N2535" s="7">
        <v>0.7399513063685037</v>
      </c>
      <c r="O2535" s="1" t="s">
        <v>16571</v>
      </c>
    </row>
    <row r="2536" spans="1:15" x14ac:dyDescent="0.35">
      <c r="A2536" s="1" t="s">
        <v>747</v>
      </c>
      <c r="B2536" s="5">
        <v>8.4704750819126904</v>
      </c>
      <c r="C2536" s="5">
        <v>194.631765912075</v>
      </c>
      <c r="D2536" s="5">
        <v>467.70435898411102</v>
      </c>
      <c r="E2536" s="5">
        <v>11.1365480805693</v>
      </c>
      <c r="F2536" s="5">
        <v>31.783205456363799</v>
      </c>
      <c r="G2536" s="5">
        <v>32.297867127997002</v>
      </c>
      <c r="H2536" s="5">
        <v>12.200111134484301</v>
      </c>
      <c r="I2536" s="5">
        <v>23.8832472858717</v>
      </c>
      <c r="J2536" s="5">
        <f t="shared" si="78"/>
        <v>54.132848007349345</v>
      </c>
      <c r="K2536" s="5">
        <f t="shared" si="79"/>
        <v>23.386066228173959</v>
      </c>
      <c r="L2536" s="6">
        <v>-2.3147479135303999</v>
      </c>
      <c r="M2536" s="7">
        <v>0.26799432285697</v>
      </c>
      <c r="N2536" s="7">
        <v>0.68464985437374004</v>
      </c>
      <c r="O2536" s="1" t="s">
        <v>748</v>
      </c>
    </row>
    <row r="2537" spans="1:15" x14ac:dyDescent="0.35">
      <c r="A2537" s="1" t="s">
        <v>8452</v>
      </c>
      <c r="B2537" s="5">
        <v>16.8516763617591</v>
      </c>
      <c r="C2537" s="5">
        <v>26.2344022621776</v>
      </c>
      <c r="D2537" s="5">
        <v>20.467889739369902</v>
      </c>
      <c r="E2537" s="5">
        <v>8.0633160226255995</v>
      </c>
      <c r="F2537" s="5">
        <v>14.2146127072795</v>
      </c>
      <c r="G2537" s="5">
        <v>19.530878178352399</v>
      </c>
      <c r="H2537" s="5">
        <v>23.9143965106081</v>
      </c>
      <c r="I2537" s="5">
        <v>22.453288684743399</v>
      </c>
      <c r="J2537" s="5">
        <f t="shared" si="78"/>
        <v>16.435210027025001</v>
      </c>
      <c r="K2537" s="5">
        <f t="shared" si="79"/>
        <v>19.64938884739427</v>
      </c>
      <c r="L2537" s="6">
        <v>1.1955666410763299</v>
      </c>
      <c r="M2537" s="7">
        <v>0.46668104589335502</v>
      </c>
      <c r="N2537" s="7">
        <v>0.8122866247697289</v>
      </c>
      <c r="O2537" s="1" t="s">
        <v>8453</v>
      </c>
    </row>
    <row r="2538" spans="1:15" x14ac:dyDescent="0.35">
      <c r="A2538" s="1" t="s">
        <v>1866</v>
      </c>
      <c r="B2538" s="5">
        <v>126.80705690225599</v>
      </c>
      <c r="C2538" s="5">
        <v>137.855346333108</v>
      </c>
      <c r="D2538" s="5">
        <v>131.33580952312701</v>
      </c>
      <c r="E2538" s="5">
        <v>149.215366673066</v>
      </c>
      <c r="F2538" s="5">
        <v>172.21098090152501</v>
      </c>
      <c r="G2538" s="5">
        <v>151.39531239891201</v>
      </c>
      <c r="H2538" s="5">
        <v>91.039631837948903</v>
      </c>
      <c r="I2538" s="5">
        <v>100.099714314355</v>
      </c>
      <c r="J2538" s="5">
        <f t="shared" si="78"/>
        <v>136.04761590454999</v>
      </c>
      <c r="K2538" s="5">
        <f t="shared" si="79"/>
        <v>124.15355223051078</v>
      </c>
      <c r="L2538" s="6">
        <v>-1.09580123532797</v>
      </c>
      <c r="M2538" s="7">
        <v>0.54726085577884498</v>
      </c>
      <c r="N2538" s="7">
        <v>0.85311869928366524</v>
      </c>
      <c r="O2538" s="1" t="s">
        <v>1867</v>
      </c>
    </row>
    <row r="2539" spans="1:15" x14ac:dyDescent="0.35">
      <c r="A2539" s="1" t="s">
        <v>18522</v>
      </c>
      <c r="B2539" s="5">
        <v>25.1291321004793</v>
      </c>
      <c r="C2539" s="5">
        <v>35.274410490614201</v>
      </c>
      <c r="D2539" s="5">
        <v>29.080420409480901</v>
      </c>
      <c r="E2539" s="5">
        <v>24.516639022281598</v>
      </c>
      <c r="F2539" s="5">
        <v>19.455539307911899</v>
      </c>
      <c r="G2539" s="5">
        <v>35.400204894359803</v>
      </c>
      <c r="H2539" s="5">
        <v>32.425735612695</v>
      </c>
      <c r="I2539" s="5">
        <v>27.7354816928638</v>
      </c>
      <c r="J2539" s="5">
        <f t="shared" si="78"/>
        <v>28.195169957671595</v>
      </c>
      <c r="K2539" s="5">
        <f t="shared" si="79"/>
        <v>28.053926185324066</v>
      </c>
      <c r="L2539" s="6">
        <v>-1.00503472388907</v>
      </c>
      <c r="M2539" s="7">
        <v>0.98037750866753304</v>
      </c>
      <c r="N2539" s="7">
        <v>0.994227705329784</v>
      </c>
      <c r="O2539" s="1" t="s">
        <v>18523</v>
      </c>
    </row>
    <row r="2540" spans="1:15" x14ac:dyDescent="0.35">
      <c r="A2540" s="1" t="s">
        <v>16666</v>
      </c>
      <c r="B2540" s="5">
        <v>19.207820478808099</v>
      </c>
      <c r="C2540" s="5">
        <v>15.837389721884501</v>
      </c>
      <c r="D2540" s="5">
        <v>8.2194415159366798</v>
      </c>
      <c r="E2540" s="5">
        <v>5.9131784086396699</v>
      </c>
      <c r="F2540" s="5">
        <v>14.0474320129511</v>
      </c>
      <c r="G2540" s="5">
        <v>15.139457996708201</v>
      </c>
      <c r="H2540" s="5">
        <v>6.7327377532218096</v>
      </c>
      <c r="I2540" s="5">
        <v>15.8739405173961</v>
      </c>
      <c r="J2540" s="5">
        <f t="shared" si="78"/>
        <v>11.026971344827219</v>
      </c>
      <c r="K2540" s="5">
        <f t="shared" si="79"/>
        <v>12.278517353462821</v>
      </c>
      <c r="L2540" s="6">
        <v>1.11349861802468</v>
      </c>
      <c r="M2540" s="7">
        <v>0.69110149794515896</v>
      </c>
      <c r="N2540" s="7">
        <v>0.90902579204733958</v>
      </c>
      <c r="O2540" s="1" t="s">
        <v>2649</v>
      </c>
    </row>
    <row r="2541" spans="1:15" x14ac:dyDescent="0.35">
      <c r="A2541" s="1" t="s">
        <v>10898</v>
      </c>
      <c r="B2541" s="5">
        <v>10.636615183308001</v>
      </c>
      <c r="C2541" s="5">
        <v>21.410035466193801</v>
      </c>
      <c r="D2541" s="5">
        <v>14.7027910790699</v>
      </c>
      <c r="E2541" s="5">
        <v>7.3782861769285599</v>
      </c>
      <c r="F2541" s="5">
        <v>20.077925781061499</v>
      </c>
      <c r="G2541" s="5">
        <v>20.797846533108501</v>
      </c>
      <c r="H2541" s="5">
        <v>17.836092498282301</v>
      </c>
      <c r="I2541" s="5">
        <v>17.689345298954599</v>
      </c>
      <c r="J2541" s="5">
        <f t="shared" si="78"/>
        <v>12.537011638740513</v>
      </c>
      <c r="K2541" s="5">
        <f t="shared" si="79"/>
        <v>19.051850822836276</v>
      </c>
      <c r="L2541" s="6">
        <v>1.5196484913489501</v>
      </c>
      <c r="M2541" s="7">
        <v>8.2240778936086403E-2</v>
      </c>
      <c r="N2541" s="7">
        <v>0.44006823817247726</v>
      </c>
      <c r="O2541" s="1" t="s">
        <v>10899</v>
      </c>
    </row>
    <row r="2542" spans="1:15" x14ac:dyDescent="0.35">
      <c r="A2542" s="1" t="s">
        <v>9794</v>
      </c>
      <c r="B2542" s="5">
        <v>36.981818045635897</v>
      </c>
      <c r="C2542" s="5">
        <v>46.345509439290197</v>
      </c>
      <c r="D2542" s="5">
        <v>29.4511180347288</v>
      </c>
      <c r="E2542" s="5">
        <v>32.324843557439998</v>
      </c>
      <c r="F2542" s="5">
        <v>27.924998642633302</v>
      </c>
      <c r="G2542" s="5">
        <v>36.852108651045903</v>
      </c>
      <c r="H2542" s="5">
        <v>33.360442042005701</v>
      </c>
      <c r="I2542" s="5">
        <v>20.967459011269799</v>
      </c>
      <c r="J2542" s="5">
        <f t="shared" si="78"/>
        <v>35.740328010131726</v>
      </c>
      <c r="K2542" s="5">
        <f t="shared" si="79"/>
        <v>29.127839690653403</v>
      </c>
      <c r="L2542" s="6">
        <v>-1.22701609146799</v>
      </c>
      <c r="M2542" s="7">
        <v>0.23502743739211901</v>
      </c>
      <c r="N2542" s="7">
        <v>0.65304647054735232</v>
      </c>
      <c r="O2542" s="1" t="s">
        <v>9795</v>
      </c>
    </row>
    <row r="2543" spans="1:15" x14ac:dyDescent="0.35">
      <c r="A2543" s="1" t="s">
        <v>5004</v>
      </c>
      <c r="B2543" s="5">
        <v>140.717318070196</v>
      </c>
      <c r="C2543" s="5">
        <v>135.23462474049799</v>
      </c>
      <c r="D2543" s="5">
        <v>141.11466403897001</v>
      </c>
      <c r="E2543" s="5">
        <v>96.507159779963899</v>
      </c>
      <c r="F2543" s="5">
        <v>152.53206684292701</v>
      </c>
      <c r="G2543" s="5">
        <v>252.382845582508</v>
      </c>
      <c r="H2543" s="5">
        <v>150.52372219451399</v>
      </c>
      <c r="I2543" s="5">
        <v>96.269291605270098</v>
      </c>
      <c r="J2543" s="5">
        <f t="shared" si="78"/>
        <v>126.87959465966013</v>
      </c>
      <c r="K2543" s="5">
        <f t="shared" si="79"/>
        <v>153.68391955480803</v>
      </c>
      <c r="L2543" s="6">
        <v>1.2112579644271999</v>
      </c>
      <c r="M2543" s="7">
        <v>0.33220871035731098</v>
      </c>
      <c r="N2543" s="7">
        <v>0.73170266146472573</v>
      </c>
      <c r="O2543" s="1" t="s">
        <v>5005</v>
      </c>
    </row>
    <row r="2544" spans="1:15" x14ac:dyDescent="0.35">
      <c r="A2544" s="1" t="s">
        <v>6432</v>
      </c>
      <c r="B2544" s="5">
        <v>38.5299242889295</v>
      </c>
      <c r="C2544" s="5">
        <v>34.866503377798097</v>
      </c>
      <c r="D2544" s="5">
        <v>23.267473769657901</v>
      </c>
      <c r="E2544" s="5">
        <v>33.072656118692898</v>
      </c>
      <c r="F2544" s="5">
        <v>28.370593551275299</v>
      </c>
      <c r="G2544" s="5">
        <v>40.430894742028698</v>
      </c>
      <c r="H2544" s="5">
        <v>52.042443052777202</v>
      </c>
      <c r="I2544" s="5">
        <v>39.788805140520303</v>
      </c>
      <c r="J2544" s="5">
        <f t="shared" si="78"/>
        <v>31.886453238802339</v>
      </c>
      <c r="K2544" s="5">
        <f t="shared" si="79"/>
        <v>39.257721240228221</v>
      </c>
      <c r="L2544" s="6">
        <v>1.2311724024688899</v>
      </c>
      <c r="M2544" s="7">
        <v>0.235148411637435</v>
      </c>
      <c r="N2544" s="7">
        <v>0.65314498473777205</v>
      </c>
      <c r="O2544" s="1" t="s">
        <v>6433</v>
      </c>
    </row>
    <row r="2545" spans="1:15" x14ac:dyDescent="0.35">
      <c r="A2545" s="1" t="s">
        <v>2109</v>
      </c>
      <c r="B2545" s="5">
        <v>26.411268001350098</v>
      </c>
      <c r="C2545" s="5">
        <v>16.974131126064201</v>
      </c>
      <c r="D2545" s="5">
        <v>11.8956415043015</v>
      </c>
      <c r="E2545" s="5">
        <v>11.388358398645</v>
      </c>
      <c r="F2545" s="5">
        <v>24.7303247574397</v>
      </c>
      <c r="G2545" s="5">
        <v>22.192339389827598</v>
      </c>
      <c r="H2545" s="5">
        <v>29.847018591161898</v>
      </c>
      <c r="I2545" s="5">
        <v>27.598777613157399</v>
      </c>
      <c r="J2545" s="5">
        <f t="shared" si="78"/>
        <v>15.698438272879628</v>
      </c>
      <c r="K2545" s="5">
        <f t="shared" si="79"/>
        <v>25.930203614096961</v>
      </c>
      <c r="L2545" s="6">
        <v>1.65176963232665</v>
      </c>
      <c r="M2545" s="7">
        <v>1.7368348535164099E-2</v>
      </c>
      <c r="N2545" s="7">
        <v>0.23827599322511625</v>
      </c>
      <c r="O2545" s="1" t="s">
        <v>2110</v>
      </c>
    </row>
    <row r="2546" spans="1:15" x14ac:dyDescent="0.35">
      <c r="A2546" s="1" t="s">
        <v>16828</v>
      </c>
      <c r="B2546" s="5">
        <v>30.7540731431342</v>
      </c>
      <c r="C2546" s="5">
        <v>39.8641449374255</v>
      </c>
      <c r="D2546" s="5">
        <v>41.535087753966302</v>
      </c>
      <c r="E2546" s="5">
        <v>25.237672885787401</v>
      </c>
      <c r="F2546" s="5">
        <v>16.086290678181001</v>
      </c>
      <c r="G2546" s="5">
        <v>13.8974009696535</v>
      </c>
      <c r="H2546" s="5">
        <v>16.286427316342699</v>
      </c>
      <c r="I2546" s="5">
        <v>48.9664049674995</v>
      </c>
      <c r="J2546" s="5">
        <f t="shared" si="78"/>
        <v>33.669555571784173</v>
      </c>
      <c r="K2546" s="5">
        <f t="shared" si="79"/>
        <v>20.548417751435643</v>
      </c>
      <c r="L2546" s="6">
        <v>-1.63854735576571</v>
      </c>
      <c r="M2546" s="7">
        <v>6.1722840206923597E-2</v>
      </c>
      <c r="N2546" s="7">
        <v>0.39324772260648438</v>
      </c>
      <c r="O2546" s="1" t="s">
        <v>16829</v>
      </c>
    </row>
    <row r="2547" spans="1:15" x14ac:dyDescent="0.35">
      <c r="A2547" s="1" t="s">
        <v>4755</v>
      </c>
      <c r="B2547" s="5">
        <v>34.988998637272402</v>
      </c>
      <c r="C2547" s="5">
        <v>18.899418183444599</v>
      </c>
      <c r="D2547" s="5">
        <v>10.581743211793601</v>
      </c>
      <c r="E2547" s="5">
        <v>16.517810519209998</v>
      </c>
      <c r="F2547" s="5">
        <v>21.927321492263001</v>
      </c>
      <c r="G2547" s="5">
        <v>18.5400327756442</v>
      </c>
      <c r="H2547" s="5">
        <v>14.6510406079924</v>
      </c>
      <c r="I2547" s="5">
        <v>11.272759192352501</v>
      </c>
      <c r="J2547" s="5">
        <f t="shared" si="78"/>
        <v>18.438365156227363</v>
      </c>
      <c r="K2547" s="5">
        <f t="shared" si="79"/>
        <v>16.097139061189168</v>
      </c>
      <c r="L2547" s="6">
        <v>-1.1454436149267699</v>
      </c>
      <c r="M2547" s="7">
        <v>0.65934053802230896</v>
      </c>
      <c r="N2547" s="7">
        <v>0.8971716995192367</v>
      </c>
      <c r="O2547" s="1" t="s">
        <v>4756</v>
      </c>
    </row>
    <row r="2548" spans="1:15" x14ac:dyDescent="0.35">
      <c r="A2548" s="1" t="s">
        <v>14440</v>
      </c>
      <c r="B2548" s="5">
        <v>50.170674163896699</v>
      </c>
      <c r="C2548" s="5">
        <v>45.533939902747903</v>
      </c>
      <c r="D2548" s="5">
        <v>32.258843921595002</v>
      </c>
      <c r="E2548" s="5">
        <v>76.555114513771898</v>
      </c>
      <c r="F2548" s="5">
        <v>77.616427769865695</v>
      </c>
      <c r="G2548" s="5">
        <v>53.729934334668101</v>
      </c>
      <c r="H2548" s="5">
        <v>24.214404391084098</v>
      </c>
      <c r="I2548" s="5">
        <v>53.700267566109702</v>
      </c>
      <c r="J2548" s="5">
        <f t="shared" si="78"/>
        <v>48.736242673335632</v>
      </c>
      <c r="K2548" s="5">
        <f t="shared" si="79"/>
        <v>48.256414507352986</v>
      </c>
      <c r="L2548" s="6">
        <v>-1.00994330330757</v>
      </c>
      <c r="M2548" s="7">
        <v>0.97259869757801898</v>
      </c>
      <c r="N2548" s="7">
        <v>0.9920250361121381</v>
      </c>
      <c r="O2548" s="1" t="s">
        <v>14441</v>
      </c>
    </row>
    <row r="2549" spans="1:15" x14ac:dyDescent="0.35">
      <c r="A2549" s="1" t="s">
        <v>17108</v>
      </c>
      <c r="B2549" s="5">
        <v>75.014529412210806</v>
      </c>
      <c r="C2549" s="5">
        <v>98.266533415281401</v>
      </c>
      <c r="D2549" s="5">
        <v>50.034657020410101</v>
      </c>
      <c r="E2549" s="5">
        <v>59.375794910518302</v>
      </c>
      <c r="F2549" s="5">
        <v>48.9778407029807</v>
      </c>
      <c r="G2549" s="5">
        <v>26.068982596401799</v>
      </c>
      <c r="H2549" s="5">
        <v>60.773930672366703</v>
      </c>
      <c r="I2549" s="5">
        <v>73.475525666976907</v>
      </c>
      <c r="J2549" s="5">
        <f t="shared" si="78"/>
        <v>68.408150231670774</v>
      </c>
      <c r="K2549" s="5">
        <f t="shared" si="79"/>
        <v>48.864778682198533</v>
      </c>
      <c r="L2549" s="6">
        <v>-1.3999480213872699</v>
      </c>
      <c r="M2549" s="7">
        <v>0.123546182273494</v>
      </c>
      <c r="N2549" s="7">
        <v>0.51658520485657833</v>
      </c>
      <c r="O2549" s="1" t="s">
        <v>17109</v>
      </c>
    </row>
    <row r="2550" spans="1:15" x14ac:dyDescent="0.35">
      <c r="A2550" s="1" t="s">
        <v>13838</v>
      </c>
      <c r="B2550" s="5">
        <v>50.712346463036603</v>
      </c>
      <c r="C2550" s="5">
        <v>61.4004023785198</v>
      </c>
      <c r="D2550" s="5">
        <v>39.704947570725302</v>
      </c>
      <c r="E2550" s="5">
        <v>68.557597899167405</v>
      </c>
      <c r="F2550" s="5">
        <v>85.395308316660703</v>
      </c>
      <c r="G2550" s="5">
        <v>43.071867607744601</v>
      </c>
      <c r="H2550" s="5">
        <v>49.094452383021398</v>
      </c>
      <c r="I2550" s="5">
        <v>42.607555432479103</v>
      </c>
      <c r="J2550" s="5">
        <f t="shared" si="78"/>
        <v>53.956812476982563</v>
      </c>
      <c r="K2550" s="5">
        <f t="shared" si="79"/>
        <v>52.666770444167021</v>
      </c>
      <c r="L2550" s="6">
        <v>-1.0244944207122599</v>
      </c>
      <c r="M2550" s="7">
        <v>0.90106761909492905</v>
      </c>
      <c r="N2550" s="7">
        <v>0.97170028487416937</v>
      </c>
      <c r="O2550" s="1" t="s">
        <v>10521</v>
      </c>
    </row>
    <row r="2551" spans="1:15" x14ac:dyDescent="0.35">
      <c r="A2551" s="1" t="s">
        <v>11649</v>
      </c>
      <c r="B2551" s="5">
        <v>32.890322240985803</v>
      </c>
      <c r="C2551" s="5">
        <v>14.704683111981399</v>
      </c>
      <c r="D2551" s="5">
        <v>15.8007517998078</v>
      </c>
      <c r="E2551" s="5">
        <v>17.2423925050905</v>
      </c>
      <c r="F2551" s="5">
        <v>21.619779685528499</v>
      </c>
      <c r="G2551" s="5">
        <v>24.3161188227552</v>
      </c>
      <c r="H2551" s="5">
        <v>25.439554157849599</v>
      </c>
      <c r="I2551" s="5">
        <v>12.604552654237599</v>
      </c>
      <c r="J2551" s="5">
        <f t="shared" si="78"/>
        <v>19.052403436098622</v>
      </c>
      <c r="K2551" s="5">
        <f t="shared" si="79"/>
        <v>20.262620631246335</v>
      </c>
      <c r="L2551" s="6">
        <v>1.06352044765411</v>
      </c>
      <c r="M2551" s="7">
        <v>0.776402025963571</v>
      </c>
      <c r="N2551" s="7">
        <v>0.93726534626449343</v>
      </c>
      <c r="O2551" s="1" t="s">
        <v>11650</v>
      </c>
    </row>
    <row r="2552" spans="1:15" x14ac:dyDescent="0.35">
      <c r="A2552" s="1" t="s">
        <v>11487</v>
      </c>
      <c r="B2552" s="5">
        <v>15.0708855332611</v>
      </c>
      <c r="C2552" s="5">
        <v>21.987496194414501</v>
      </c>
      <c r="D2552" s="5">
        <v>17.974044639919299</v>
      </c>
      <c r="E2552" s="5">
        <v>23.916483373506299</v>
      </c>
      <c r="F2552" s="5">
        <v>11.8420207559099</v>
      </c>
      <c r="G2552" s="5">
        <v>11.008520321170399</v>
      </c>
      <c r="H2552" s="5">
        <v>30.5406985678563</v>
      </c>
      <c r="I2552" s="5">
        <v>16.846942782923598</v>
      </c>
      <c r="J2552" s="5">
        <f t="shared" si="78"/>
        <v>19.427388349288808</v>
      </c>
      <c r="K2552" s="5">
        <f t="shared" si="79"/>
        <v>16.093062890108524</v>
      </c>
      <c r="L2552" s="6">
        <v>-1.2071902335775799</v>
      </c>
      <c r="M2552" s="7">
        <v>0.39848153623884602</v>
      </c>
      <c r="N2552" s="7">
        <v>0.77557409115731213</v>
      </c>
      <c r="O2552" s="1" t="s">
        <v>11488</v>
      </c>
    </row>
    <row r="2553" spans="1:15" x14ac:dyDescent="0.35">
      <c r="A2553" s="1" t="s">
        <v>16467</v>
      </c>
      <c r="B2553" s="5">
        <v>22.333217661649101</v>
      </c>
      <c r="C2553" s="5">
        <v>26.292091969268899</v>
      </c>
      <c r="D2553" s="5">
        <v>25.915198414757899</v>
      </c>
      <c r="E2553" s="5">
        <v>41.934030530793002</v>
      </c>
      <c r="F2553" s="5">
        <v>23.5399377846452</v>
      </c>
      <c r="G2553" s="5">
        <v>28.790475051862401</v>
      </c>
      <c r="H2553" s="5">
        <v>29.3581480765971</v>
      </c>
      <c r="I2553" s="5">
        <v>23.731158873088599</v>
      </c>
      <c r="J2553" s="5">
        <f t="shared" si="78"/>
        <v>28.263399462183607</v>
      </c>
      <c r="K2553" s="5">
        <f t="shared" si="79"/>
        <v>26.21352564579335</v>
      </c>
      <c r="L2553" s="6">
        <v>-1.07819908867235</v>
      </c>
      <c r="M2553" s="7">
        <v>0.62177290628025605</v>
      </c>
      <c r="N2553" s="7">
        <v>0.88241878359991133</v>
      </c>
      <c r="O2553" s="1" t="s">
        <v>16468</v>
      </c>
    </row>
    <row r="2554" spans="1:15" x14ac:dyDescent="0.35">
      <c r="A2554" s="1" t="s">
        <v>1127</v>
      </c>
      <c r="B2554" s="5">
        <v>17.304902361754898</v>
      </c>
      <c r="C2554" s="5">
        <v>18.792479334648601</v>
      </c>
      <c r="D2554" s="5">
        <v>19.626221056306999</v>
      </c>
      <c r="E2554" s="5">
        <v>3.31572331094553</v>
      </c>
      <c r="F2554" s="5">
        <v>24.439502569741499</v>
      </c>
      <c r="G2554" s="5">
        <v>29.017281354565899</v>
      </c>
      <c r="H2554" s="5">
        <v>4.0445856379419602</v>
      </c>
      <c r="I2554" s="5">
        <v>5.4715098914284903</v>
      </c>
      <c r="J2554" s="5">
        <f t="shared" si="78"/>
        <v>12.06124254078013</v>
      </c>
      <c r="K2554" s="5">
        <f t="shared" si="79"/>
        <v>11.192641067204839</v>
      </c>
      <c r="L2554" s="6">
        <v>-1.07760469297281</v>
      </c>
      <c r="M2554" s="7">
        <v>0.87600319138351102</v>
      </c>
      <c r="N2554" s="7">
        <v>0.96471562394842325</v>
      </c>
      <c r="O2554" s="1" t="e">
        <v>#N/A</v>
      </c>
    </row>
    <row r="2555" spans="1:15" x14ac:dyDescent="0.35">
      <c r="A2555" s="1" t="s">
        <v>11939</v>
      </c>
      <c r="B2555" s="5">
        <v>74.005788249966898</v>
      </c>
      <c r="C2555" s="5">
        <v>105.58520704575</v>
      </c>
      <c r="D2555" s="5">
        <v>95.821392862412694</v>
      </c>
      <c r="E2555" s="5">
        <v>114.723532748273</v>
      </c>
      <c r="F2555" s="5">
        <v>75.991425722944797</v>
      </c>
      <c r="G2555" s="5">
        <v>83.303951232650306</v>
      </c>
      <c r="H2555" s="5">
        <v>107.34888358494401</v>
      </c>
      <c r="I2555" s="5">
        <v>93.204853219603905</v>
      </c>
      <c r="J2555" s="5">
        <f t="shared" si="78"/>
        <v>96.271101088134131</v>
      </c>
      <c r="K2555" s="5">
        <f t="shared" si="79"/>
        <v>89.210621140342184</v>
      </c>
      <c r="L2555" s="6">
        <v>-1.07914393888912</v>
      </c>
      <c r="M2555" s="7">
        <v>0.579135387476306</v>
      </c>
      <c r="N2555" s="7">
        <v>0.86939693351574843</v>
      </c>
      <c r="O2555" s="1" t="s">
        <v>11940</v>
      </c>
    </row>
    <row r="2556" spans="1:15" x14ac:dyDescent="0.35">
      <c r="A2556" s="1" t="s">
        <v>1937</v>
      </c>
      <c r="B2556" s="5">
        <v>17.631654809249401</v>
      </c>
      <c r="C2556" s="5">
        <v>20.823384830879998</v>
      </c>
      <c r="D2556" s="5">
        <v>29.546185545841499</v>
      </c>
      <c r="E2556" s="5">
        <v>11.985084956250301</v>
      </c>
      <c r="F2556" s="5">
        <v>34.053612798319797</v>
      </c>
      <c r="G2556" s="5">
        <v>24.137428881489701</v>
      </c>
      <c r="H2556" s="5">
        <v>39.493961084654401</v>
      </c>
      <c r="I2556" s="5">
        <v>26.031504561296</v>
      </c>
      <c r="J2556" s="5">
        <f t="shared" si="78"/>
        <v>18.988765638165344</v>
      </c>
      <c r="K2556" s="5">
        <f t="shared" si="79"/>
        <v>30.319430615768418</v>
      </c>
      <c r="L2556" s="6">
        <v>1.5967036085183799</v>
      </c>
      <c r="M2556" s="7">
        <v>5.8186566149319503E-2</v>
      </c>
      <c r="N2556" s="7">
        <v>0.38452787857846715</v>
      </c>
      <c r="O2556" s="1" t="s">
        <v>1938</v>
      </c>
    </row>
    <row r="2557" spans="1:15" x14ac:dyDescent="0.35">
      <c r="A2557" s="1" t="s">
        <v>13805</v>
      </c>
      <c r="B2557" s="5">
        <v>31.497398708005399</v>
      </c>
      <c r="C2557" s="5">
        <v>40.007169977697203</v>
      </c>
      <c r="D2557" s="5">
        <v>24.433662932072199</v>
      </c>
      <c r="E2557" s="5">
        <v>21.1633343800194</v>
      </c>
      <c r="F2557" s="5">
        <v>16.333089830999299</v>
      </c>
      <c r="G2557" s="5">
        <v>33.572509826867503</v>
      </c>
      <c r="H2557" s="5">
        <v>26.3643037400808</v>
      </c>
      <c r="I2557" s="5">
        <v>19.663785056335101</v>
      </c>
      <c r="J2557" s="5">
        <f t="shared" si="78"/>
        <v>28.41163965641195</v>
      </c>
      <c r="K2557" s="5">
        <f t="shared" si="79"/>
        <v>23.090529724284895</v>
      </c>
      <c r="L2557" s="6">
        <v>-1.2304455547648501</v>
      </c>
      <c r="M2557" s="7">
        <v>0.27073860235240099</v>
      </c>
      <c r="N2557" s="7">
        <v>0.68651889286781786</v>
      </c>
      <c r="O2557" s="1" t="s">
        <v>13806</v>
      </c>
    </row>
    <row r="2558" spans="1:15" x14ac:dyDescent="0.35">
      <c r="A2558" s="1" t="s">
        <v>1461</v>
      </c>
      <c r="B2558" s="5">
        <v>38.856531580344999</v>
      </c>
      <c r="C2558" s="5">
        <v>42.755510600182902</v>
      </c>
      <c r="D2558" s="5">
        <v>30.393205407986301</v>
      </c>
      <c r="E2558" s="5">
        <v>54.2817094648302</v>
      </c>
      <c r="F2558" s="5">
        <v>68.9877036948902</v>
      </c>
      <c r="G2558" s="5">
        <v>50.423580408676401</v>
      </c>
      <c r="H2558" s="5">
        <v>26.291279821419501</v>
      </c>
      <c r="I2558" s="5">
        <v>34.487054780262902</v>
      </c>
      <c r="J2558" s="5">
        <f t="shared" si="78"/>
        <v>40.688486692988462</v>
      </c>
      <c r="K2558" s="5">
        <f t="shared" si="79"/>
        <v>42.142306460609184</v>
      </c>
      <c r="L2558" s="6">
        <v>1.0357304949331301</v>
      </c>
      <c r="M2558" s="7">
        <v>0.90281939871219696</v>
      </c>
      <c r="N2558" s="7">
        <v>0.97175664400853723</v>
      </c>
      <c r="O2558" s="1" t="s">
        <v>1462</v>
      </c>
    </row>
    <row r="2559" spans="1:15" x14ac:dyDescent="0.35">
      <c r="A2559" s="1" t="s">
        <v>5761</v>
      </c>
      <c r="B2559" s="5">
        <v>48.241900562893299</v>
      </c>
      <c r="C2559" s="5">
        <v>89.929121180242603</v>
      </c>
      <c r="D2559" s="5">
        <v>59.850141092518903</v>
      </c>
      <c r="E2559" s="5">
        <v>116.633658224279</v>
      </c>
      <c r="F2559" s="5">
        <v>73.091663090746195</v>
      </c>
      <c r="G2559" s="5">
        <v>124.726726318453</v>
      </c>
      <c r="H2559" s="5">
        <v>68.399718620168002</v>
      </c>
      <c r="I2559" s="5">
        <v>84.326488500856598</v>
      </c>
      <c r="J2559" s="5">
        <f t="shared" si="78"/>
        <v>74.182840495503854</v>
      </c>
      <c r="K2559" s="5">
        <f t="shared" si="79"/>
        <v>85.15524927790193</v>
      </c>
      <c r="L2559" s="6">
        <v>1.1479103349117901</v>
      </c>
      <c r="M2559" s="7">
        <v>0.477318170320358</v>
      </c>
      <c r="N2559" s="7">
        <v>0.8168049609730833</v>
      </c>
      <c r="O2559" s="1" t="e">
        <v>#N/A</v>
      </c>
    </row>
    <row r="2560" spans="1:15" x14ac:dyDescent="0.35">
      <c r="A2560" s="1" t="s">
        <v>4535</v>
      </c>
      <c r="B2560" s="5">
        <v>24.735976702318599</v>
      </c>
      <c r="C2560" s="5">
        <v>25.152610152906799</v>
      </c>
      <c r="D2560" s="5">
        <v>30.7778395885802</v>
      </c>
      <c r="E2560" s="5">
        <v>14.2141403278045</v>
      </c>
      <c r="F2560" s="5">
        <v>24.032232173988898</v>
      </c>
      <c r="G2560" s="5">
        <v>23.4261411206787</v>
      </c>
      <c r="H2560" s="5">
        <v>21.116250248220702</v>
      </c>
      <c r="I2560" s="5">
        <v>21.998948442281499</v>
      </c>
      <c r="J2560" s="5">
        <f t="shared" si="78"/>
        <v>22.841136717877603</v>
      </c>
      <c r="K2560" s="5">
        <f t="shared" si="79"/>
        <v>22.614052551602647</v>
      </c>
      <c r="L2560" s="6">
        <v>-1.0100417280695999</v>
      </c>
      <c r="M2560" s="7">
        <v>0.95180552695918097</v>
      </c>
      <c r="N2560" s="7">
        <v>0.986945942186224</v>
      </c>
      <c r="O2560" s="1" t="s">
        <v>4536</v>
      </c>
    </row>
    <row r="2561" spans="1:15" x14ac:dyDescent="0.35">
      <c r="A2561" s="1" t="s">
        <v>10464</v>
      </c>
      <c r="B2561" s="5">
        <v>15.305723131506401</v>
      </c>
      <c r="C2561" s="5">
        <v>9.0136304146638206</v>
      </c>
      <c r="D2561" s="5">
        <v>24.6768885675347</v>
      </c>
      <c r="E2561" s="5">
        <v>21.206088823341599</v>
      </c>
      <c r="F2561" s="5">
        <v>18.7077935194711</v>
      </c>
      <c r="G2561" s="5">
        <v>15.063955819195501</v>
      </c>
      <c r="H2561" s="5">
        <v>32.717312897470897</v>
      </c>
      <c r="I2561" s="5">
        <v>12.249198448118699</v>
      </c>
      <c r="J2561" s="5">
        <f t="shared" si="78"/>
        <v>16.391781032755617</v>
      </c>
      <c r="K2561" s="5">
        <f t="shared" si="79"/>
        <v>18.332079198625745</v>
      </c>
      <c r="L2561" s="6">
        <v>1.11837018576522</v>
      </c>
      <c r="M2561" s="7">
        <v>0.70187154789912298</v>
      </c>
      <c r="N2561" s="7">
        <v>0.9118559412846966</v>
      </c>
      <c r="O2561" s="1" t="s">
        <v>10465</v>
      </c>
    </row>
    <row r="2562" spans="1:15" x14ac:dyDescent="0.35">
      <c r="A2562" s="1" t="s">
        <v>8166</v>
      </c>
      <c r="B2562" s="5">
        <v>58.123505855784202</v>
      </c>
      <c r="C2562" s="5">
        <v>79.786151748636499</v>
      </c>
      <c r="D2562" s="5">
        <v>78.995816223600201</v>
      </c>
      <c r="E2562" s="5">
        <v>94.776419813984901</v>
      </c>
      <c r="F2562" s="5">
        <v>48.094173605680801</v>
      </c>
      <c r="G2562" s="5">
        <v>69.611722262467794</v>
      </c>
      <c r="H2562" s="5">
        <v>72.597700567727799</v>
      </c>
      <c r="I2562" s="5">
        <v>81.0663282844219</v>
      </c>
      <c r="J2562" s="5">
        <f t="shared" si="78"/>
        <v>76.761937442541694</v>
      </c>
      <c r="K2562" s="5">
        <f t="shared" si="79"/>
        <v>66.62459061465502</v>
      </c>
      <c r="L2562" s="6">
        <v>-1.1521562344228</v>
      </c>
      <c r="M2562" s="7">
        <v>0.32170972574648199</v>
      </c>
      <c r="N2562" s="7">
        <v>0.72487854907089055</v>
      </c>
      <c r="O2562" s="1" t="s">
        <v>7080</v>
      </c>
    </row>
    <row r="2563" spans="1:15" x14ac:dyDescent="0.35">
      <c r="A2563" s="1" t="s">
        <v>2854</v>
      </c>
      <c r="B2563" s="5">
        <v>6.4421363185428104</v>
      </c>
      <c r="C2563" s="5">
        <v>5.9402564276660996</v>
      </c>
      <c r="D2563" s="5">
        <v>5.4257111334428503</v>
      </c>
      <c r="E2563" s="5">
        <v>6.00933289049736</v>
      </c>
      <c r="F2563" s="5">
        <v>14.0474320129511</v>
      </c>
      <c r="G2563" s="5">
        <v>10.661651824147899</v>
      </c>
      <c r="H2563" s="5">
        <v>9.9343034527792593</v>
      </c>
      <c r="I2563" s="5">
        <v>6.0350076224216096</v>
      </c>
      <c r="J2563" s="5">
        <f t="shared" si="78"/>
        <v>5.9433253969901738</v>
      </c>
      <c r="K2563" s="5">
        <f t="shared" si="79"/>
        <v>9.7343995921511457</v>
      </c>
      <c r="L2563" s="6">
        <v>1.6378708789999701</v>
      </c>
      <c r="M2563" s="7">
        <v>1.18756690115818E-2</v>
      </c>
      <c r="N2563" s="7">
        <v>0.20498900246902529</v>
      </c>
      <c r="O2563" s="1" t="s">
        <v>2855</v>
      </c>
    </row>
    <row r="2564" spans="1:15" x14ac:dyDescent="0.35">
      <c r="A2564" s="1" t="s">
        <v>17922</v>
      </c>
      <c r="B2564" s="5">
        <v>8.6638414620361797</v>
      </c>
      <c r="C2564" s="5">
        <v>14.177275762407699</v>
      </c>
      <c r="D2564" s="5">
        <v>16.040424555137701</v>
      </c>
      <c r="E2564" s="5">
        <v>19.650796170932502</v>
      </c>
      <c r="F2564" s="5">
        <v>11.027149400188501</v>
      </c>
      <c r="G2564" s="5">
        <v>10.803160036184</v>
      </c>
      <c r="H2564" s="5">
        <v>4.61982404760312</v>
      </c>
      <c r="I2564" s="5">
        <v>14.910862723974599</v>
      </c>
      <c r="J2564" s="5">
        <f t="shared" ref="J2564:J2627" si="80">GEOMEAN(B2564:E2564)</f>
        <v>14.027323838637729</v>
      </c>
      <c r="K2564" s="5">
        <f t="shared" ref="K2564:K2627" si="81">GEOMEAN(F2564:I2564)</f>
        <v>9.5177779580842685</v>
      </c>
      <c r="L2564" s="6">
        <v>-1.4738023833307701</v>
      </c>
      <c r="M2564" s="7">
        <v>0.14153124310766099</v>
      </c>
      <c r="N2564" s="7">
        <v>0.54455642494603052</v>
      </c>
      <c r="O2564" s="1" t="s">
        <v>17923</v>
      </c>
    </row>
    <row r="2565" spans="1:15" x14ac:dyDescent="0.35">
      <c r="A2565" s="1" t="s">
        <v>8272</v>
      </c>
      <c r="B2565" s="5">
        <v>161.77763713420501</v>
      </c>
      <c r="C2565" s="5">
        <v>107.29843257874199</v>
      </c>
      <c r="D2565" s="5">
        <v>107.67343257874199</v>
      </c>
      <c r="E2565" s="5">
        <v>97.183287912772798</v>
      </c>
      <c r="F2565" s="5">
        <v>74.948806467123902</v>
      </c>
      <c r="G2565" s="5">
        <v>96.071439419988394</v>
      </c>
      <c r="H2565" s="5">
        <v>98.838426393718706</v>
      </c>
      <c r="I2565" s="5">
        <v>116.607743059353</v>
      </c>
      <c r="J2565" s="5">
        <f t="shared" si="80"/>
        <v>116.09218976380933</v>
      </c>
      <c r="K2565" s="5">
        <f t="shared" si="81"/>
        <v>95.444972630045854</v>
      </c>
      <c r="L2565" s="6">
        <v>-1.21632587411171</v>
      </c>
      <c r="M2565" s="7">
        <v>0.17063727332904299</v>
      </c>
      <c r="N2565" s="7">
        <v>0.58436377597005695</v>
      </c>
      <c r="O2565" s="1" t="s">
        <v>8273</v>
      </c>
    </row>
    <row r="2566" spans="1:15" x14ac:dyDescent="0.35">
      <c r="A2566" s="1" t="s">
        <v>5585</v>
      </c>
      <c r="B2566" s="5">
        <v>210.403791204485</v>
      </c>
      <c r="C2566" s="5">
        <v>241.176718035596</v>
      </c>
      <c r="D2566" s="5">
        <v>92.349007322910694</v>
      </c>
      <c r="E2566" s="5">
        <v>130.393704105045</v>
      </c>
      <c r="F2566" s="5">
        <v>297.31020891576998</v>
      </c>
      <c r="G2566" s="5">
        <v>269.692854391955</v>
      </c>
      <c r="H2566" s="5">
        <v>190.72320415489801</v>
      </c>
      <c r="I2566" s="5">
        <v>230.34852431993099</v>
      </c>
      <c r="J2566" s="5">
        <f t="shared" si="80"/>
        <v>157.22422005150827</v>
      </c>
      <c r="K2566" s="5">
        <f t="shared" si="81"/>
        <v>243.62231046594641</v>
      </c>
      <c r="L2566" s="6">
        <v>1.5495215074759701</v>
      </c>
      <c r="M2566" s="7">
        <v>3.4818063557080899E-2</v>
      </c>
      <c r="N2566" s="7">
        <v>0.31770272590976889</v>
      </c>
      <c r="O2566" s="1" t="e">
        <v>#N/A</v>
      </c>
    </row>
    <row r="2567" spans="1:15" x14ac:dyDescent="0.35">
      <c r="A2567" s="1" t="s">
        <v>13681</v>
      </c>
      <c r="B2567" s="5">
        <v>31.407394190682599</v>
      </c>
      <c r="C2567" s="5">
        <v>30.2295817695137</v>
      </c>
      <c r="D2567" s="5">
        <v>16.063404773502398</v>
      </c>
      <c r="E2567" s="5">
        <v>46.971614128146797</v>
      </c>
      <c r="F2567" s="5">
        <v>55.342983274753799</v>
      </c>
      <c r="G2567" s="5">
        <v>38.2212441298107</v>
      </c>
      <c r="H2567" s="5">
        <v>42.1135742841861</v>
      </c>
      <c r="I2567" s="5">
        <v>72.638094133746407</v>
      </c>
      <c r="J2567" s="5">
        <f t="shared" si="80"/>
        <v>29.092717035478838</v>
      </c>
      <c r="K2567" s="5">
        <f t="shared" si="81"/>
        <v>50.435749874993277</v>
      </c>
      <c r="L2567" s="6">
        <v>1.7336211607010299</v>
      </c>
      <c r="M2567" s="7">
        <v>2.4284350618050801E-2</v>
      </c>
      <c r="N2567" s="7">
        <v>0.27545141619401625</v>
      </c>
      <c r="O2567" s="1" t="s">
        <v>13682</v>
      </c>
    </row>
    <row r="2568" spans="1:15" x14ac:dyDescent="0.35">
      <c r="A2568" s="1" t="s">
        <v>8011</v>
      </c>
      <c r="B2568" s="5">
        <v>7.3769054110893402</v>
      </c>
      <c r="C2568" s="5">
        <v>7.7559728162284003</v>
      </c>
      <c r="D2568" s="5">
        <v>9.6242295200790302</v>
      </c>
      <c r="E2568" s="5">
        <v>10.454294872996</v>
      </c>
      <c r="F2568" s="5">
        <v>8.6685170790140909</v>
      </c>
      <c r="G2568" s="5">
        <v>7.4026317159195001</v>
      </c>
      <c r="H2568" s="5">
        <v>9.2536621297642192</v>
      </c>
      <c r="I2568" s="5">
        <v>22.167242755610101</v>
      </c>
      <c r="J2568" s="5">
        <f t="shared" si="80"/>
        <v>8.7104943336246539</v>
      </c>
      <c r="K2568" s="5">
        <f t="shared" si="81"/>
        <v>10.71122314873471</v>
      </c>
      <c r="L2568" s="6">
        <v>1.2296917647241601</v>
      </c>
      <c r="M2568" s="7">
        <v>0.47334448187685002</v>
      </c>
      <c r="N2568" s="7">
        <v>0.8143579261243088</v>
      </c>
      <c r="O2568" s="1" t="s">
        <v>8012</v>
      </c>
    </row>
    <row r="2569" spans="1:15" x14ac:dyDescent="0.35">
      <c r="A2569" s="1" t="s">
        <v>8317</v>
      </c>
      <c r="B2569" s="5">
        <v>21.5989279540204</v>
      </c>
      <c r="C2569" s="5">
        <v>23.7685143428054</v>
      </c>
      <c r="D2569" s="5">
        <v>17.363814782833799</v>
      </c>
      <c r="E2569" s="5">
        <v>23.163628008273999</v>
      </c>
      <c r="F2569" s="5">
        <v>15.0441865206837</v>
      </c>
      <c r="G2569" s="5">
        <v>24.903487607976199</v>
      </c>
      <c r="H2569" s="5">
        <v>12.183324899024401</v>
      </c>
      <c r="I2569" s="5">
        <v>20.249867179258501</v>
      </c>
      <c r="J2569" s="5">
        <f t="shared" si="80"/>
        <v>21.316774439600817</v>
      </c>
      <c r="K2569" s="5">
        <f t="shared" si="81"/>
        <v>17.436295539815891</v>
      </c>
      <c r="L2569" s="6">
        <v>-1.22255179667744</v>
      </c>
      <c r="M2569" s="7">
        <v>0.27165814324647902</v>
      </c>
      <c r="N2569" s="7">
        <v>0.68704779816457451</v>
      </c>
      <c r="O2569" s="1" t="s">
        <v>8318</v>
      </c>
    </row>
    <row r="2570" spans="1:15" x14ac:dyDescent="0.35">
      <c r="A2570" s="1" t="s">
        <v>980</v>
      </c>
      <c r="B2570" s="5">
        <v>28.6460594627688</v>
      </c>
      <c r="C2570" s="5">
        <v>103.069823399228</v>
      </c>
      <c r="D2570" s="5">
        <v>86.578328812472705</v>
      </c>
      <c r="E2570" s="5">
        <v>46.173889937478499</v>
      </c>
      <c r="F2570" s="5">
        <v>73.872844012500593</v>
      </c>
      <c r="G2570" s="5">
        <v>74.7526810405259</v>
      </c>
      <c r="H2570" s="5">
        <v>22.153429176571599</v>
      </c>
      <c r="I2570" s="5">
        <v>64.958988102997097</v>
      </c>
      <c r="J2570" s="5">
        <f t="shared" si="80"/>
        <v>58.613886731965344</v>
      </c>
      <c r="K2570" s="5">
        <f t="shared" si="81"/>
        <v>53.094306333090316</v>
      </c>
      <c r="L2570" s="6">
        <v>-1.1039580471067401</v>
      </c>
      <c r="M2570" s="7">
        <v>0.80542653924330798</v>
      </c>
      <c r="N2570" s="7">
        <v>0.94630115286710959</v>
      </c>
      <c r="O2570" s="1" t="s">
        <v>981</v>
      </c>
    </row>
    <row r="2571" spans="1:15" x14ac:dyDescent="0.35">
      <c r="A2571" s="1" t="s">
        <v>10589</v>
      </c>
      <c r="B2571" s="5">
        <v>43.6759458140559</v>
      </c>
      <c r="C2571" s="5">
        <v>50.353153857537201</v>
      </c>
      <c r="D2571" s="5">
        <v>58.134749816150503</v>
      </c>
      <c r="E2571" s="5">
        <v>25.5208663781147</v>
      </c>
      <c r="F2571" s="5">
        <v>41.698151512891002</v>
      </c>
      <c r="G2571" s="5">
        <v>34.036252757317101</v>
      </c>
      <c r="H2571" s="5">
        <v>37.145267432965099</v>
      </c>
      <c r="I2571" s="5">
        <v>35.068744517560397</v>
      </c>
      <c r="J2571" s="5">
        <f t="shared" si="80"/>
        <v>42.501088642703976</v>
      </c>
      <c r="K2571" s="5">
        <f t="shared" si="81"/>
        <v>36.874026434986789</v>
      </c>
      <c r="L2571" s="6">
        <v>-1.15260232612889</v>
      </c>
      <c r="M2571" s="7">
        <v>0.50088998694572395</v>
      </c>
      <c r="N2571" s="7">
        <v>0.8285359408243016</v>
      </c>
      <c r="O2571" s="1" t="s">
        <v>10590</v>
      </c>
    </row>
    <row r="2572" spans="1:15" x14ac:dyDescent="0.35">
      <c r="A2572" s="1" t="s">
        <v>17951</v>
      </c>
      <c r="B2572" s="5">
        <v>32.403475167828802</v>
      </c>
      <c r="C2572" s="5">
        <v>41.640706879940304</v>
      </c>
      <c r="D2572" s="5">
        <v>16.782543030465501</v>
      </c>
      <c r="E2572" s="5">
        <v>4.1530362308702902</v>
      </c>
      <c r="F2572" s="5">
        <v>4.1452271199690802</v>
      </c>
      <c r="G2572" s="5">
        <v>4.9318715409792402</v>
      </c>
      <c r="H2572" s="5">
        <v>99.758977764271407</v>
      </c>
      <c r="I2572" s="5">
        <v>135.166318253078</v>
      </c>
      <c r="J2572" s="5">
        <f t="shared" si="80"/>
        <v>17.511900985182773</v>
      </c>
      <c r="K2572" s="5">
        <f t="shared" si="81"/>
        <v>22.913695655107059</v>
      </c>
      <c r="L2572" s="6">
        <v>1.30846420811166</v>
      </c>
      <c r="M2572" s="7">
        <v>0.73725105491657805</v>
      </c>
      <c r="N2572" s="7">
        <v>0.92295516721739013</v>
      </c>
      <c r="O2572" s="1" t="s">
        <v>17952</v>
      </c>
    </row>
    <row r="2573" spans="1:15" x14ac:dyDescent="0.35">
      <c r="A2573" s="1" t="s">
        <v>11993</v>
      </c>
      <c r="B2573" s="5">
        <v>13.244678449383199</v>
      </c>
      <c r="C2573" s="5">
        <v>16.246019378223401</v>
      </c>
      <c r="D2573" s="5">
        <v>7.6137730735513998</v>
      </c>
      <c r="E2573" s="5">
        <v>8.9010135697574793</v>
      </c>
      <c r="F2573" s="5">
        <v>6.7856622502158404</v>
      </c>
      <c r="G2573" s="5">
        <v>7.9860607968788999</v>
      </c>
      <c r="H2573" s="5">
        <v>15.145614560753501</v>
      </c>
      <c r="I2573" s="5">
        <v>8.9195418771333603</v>
      </c>
      <c r="J2573" s="5">
        <f t="shared" si="80"/>
        <v>10.98896890402173</v>
      </c>
      <c r="K2573" s="5">
        <f t="shared" si="81"/>
        <v>9.2499327465827417</v>
      </c>
      <c r="L2573" s="6">
        <v>-1.1880052758309401</v>
      </c>
      <c r="M2573" s="7">
        <v>0.41245689996273199</v>
      </c>
      <c r="N2573" s="7">
        <v>0.78159577564774474</v>
      </c>
      <c r="O2573" s="1" t="s">
        <v>11994</v>
      </c>
    </row>
    <row r="2574" spans="1:15" x14ac:dyDescent="0.35">
      <c r="A2574" s="1" t="s">
        <v>1223</v>
      </c>
      <c r="B2574" s="5">
        <v>198.88037306805501</v>
      </c>
      <c r="C2574" s="5">
        <v>436.91225512322097</v>
      </c>
      <c r="D2574" s="5">
        <v>356.81265045676901</v>
      </c>
      <c r="E2574" s="5">
        <v>248.93746203858299</v>
      </c>
      <c r="F2574" s="5">
        <v>295.29843257874199</v>
      </c>
      <c r="G2574" s="5">
        <v>305.26435454211003</v>
      </c>
      <c r="H2574" s="5">
        <v>40.787030283395502</v>
      </c>
      <c r="I2574" s="5">
        <v>166.10472160683199</v>
      </c>
      <c r="J2574" s="5">
        <f t="shared" si="80"/>
        <v>296.40065797185963</v>
      </c>
      <c r="K2574" s="5">
        <f t="shared" si="81"/>
        <v>157.20281730239884</v>
      </c>
      <c r="L2574" s="6">
        <v>-1.8854665778775299</v>
      </c>
      <c r="M2574" s="7">
        <v>0.18734892741190001</v>
      </c>
      <c r="N2574" s="7">
        <v>0.60039932472477209</v>
      </c>
      <c r="O2574" s="1" t="s">
        <v>1224</v>
      </c>
    </row>
    <row r="2575" spans="1:15" x14ac:dyDescent="0.35">
      <c r="A2575" s="1" t="s">
        <v>5312</v>
      </c>
      <c r="B2575" s="5">
        <v>37.642029860791197</v>
      </c>
      <c r="C2575" s="5">
        <v>28.582751470716499</v>
      </c>
      <c r="D2575" s="5">
        <v>38.242054220501103</v>
      </c>
      <c r="E2575" s="5">
        <v>29.842722089814099</v>
      </c>
      <c r="F2575" s="5">
        <v>30.950187176104901</v>
      </c>
      <c r="G2575" s="5">
        <v>28.310990734341299</v>
      </c>
      <c r="H2575" s="5">
        <v>11.0347040176948</v>
      </c>
      <c r="I2575" s="5">
        <v>19.537519983962898</v>
      </c>
      <c r="J2575" s="5">
        <f t="shared" si="80"/>
        <v>33.288113139531731</v>
      </c>
      <c r="K2575" s="5">
        <f t="shared" si="81"/>
        <v>20.847890524886179</v>
      </c>
      <c r="L2575" s="6">
        <v>-1.5967137346483899</v>
      </c>
      <c r="M2575" s="7">
        <v>4.01509334470238E-2</v>
      </c>
      <c r="N2575" s="7">
        <v>0.33190871425753432</v>
      </c>
      <c r="O2575" s="1" t="s">
        <v>5313</v>
      </c>
    </row>
    <row r="2576" spans="1:15" x14ac:dyDescent="0.35">
      <c r="A2576" s="1" t="s">
        <v>1849</v>
      </c>
      <c r="B2576" s="5">
        <v>18.265407502108602</v>
      </c>
      <c r="C2576" s="5">
        <v>24.287114677324901</v>
      </c>
      <c r="D2576" s="5">
        <v>57.995077272043801</v>
      </c>
      <c r="E2576" s="5">
        <v>31.2161359309892</v>
      </c>
      <c r="F2576" s="5">
        <v>20.142501128517299</v>
      </c>
      <c r="G2576" s="5">
        <v>37.707931390376402</v>
      </c>
      <c r="H2576" s="5">
        <v>10.7905709773755</v>
      </c>
      <c r="I2576" s="5">
        <v>36.6982568647446</v>
      </c>
      <c r="J2576" s="5">
        <f t="shared" si="80"/>
        <v>29.936008327135184</v>
      </c>
      <c r="K2576" s="5">
        <f t="shared" si="81"/>
        <v>23.41849554901097</v>
      </c>
      <c r="L2576" s="6">
        <v>-1.2783062116216699</v>
      </c>
      <c r="M2576" s="7">
        <v>0.46584238179625498</v>
      </c>
      <c r="N2576" s="7">
        <v>0.8122866247697289</v>
      </c>
      <c r="O2576" s="1" t="s">
        <v>1850</v>
      </c>
    </row>
    <row r="2577" spans="1:15" x14ac:dyDescent="0.35">
      <c r="A2577" s="1" t="s">
        <v>2482</v>
      </c>
      <c r="B2577" s="5">
        <v>7.7000989849330796</v>
      </c>
      <c r="C2577" s="5">
        <v>11.971036117564401</v>
      </c>
      <c r="D2577" s="5">
        <v>7.6159770440679999</v>
      </c>
      <c r="E2577" s="5">
        <v>7.0580464305317498</v>
      </c>
      <c r="F2577" s="5">
        <v>25.990706519110699</v>
      </c>
      <c r="G2577" s="5">
        <v>9.9294681860838292</v>
      </c>
      <c r="H2577" s="5">
        <v>18.253328180617199</v>
      </c>
      <c r="I2577" s="5">
        <v>17.836336953112401</v>
      </c>
      <c r="J2577" s="5">
        <f t="shared" si="80"/>
        <v>8.3899533608957988</v>
      </c>
      <c r="K2577" s="5">
        <f t="shared" si="81"/>
        <v>17.025424577035071</v>
      </c>
      <c r="L2577" s="6">
        <v>2.0292633158591502</v>
      </c>
      <c r="M2577" s="7">
        <v>3.1877002530557898E-2</v>
      </c>
      <c r="N2577" s="7">
        <v>0.30261569142005157</v>
      </c>
      <c r="O2577" s="1" t="s">
        <v>2483</v>
      </c>
    </row>
    <row r="2578" spans="1:15" x14ac:dyDescent="0.35">
      <c r="A2578" s="1" t="s">
        <v>3608</v>
      </c>
      <c r="B2578" s="5">
        <v>57.578678839988697</v>
      </c>
      <c r="C2578" s="5">
        <v>92.960054023922098</v>
      </c>
      <c r="D2578" s="5">
        <v>67.375565942577296</v>
      </c>
      <c r="E2578" s="5">
        <v>68.150252371807298</v>
      </c>
      <c r="F2578" s="5">
        <v>78.084936737088597</v>
      </c>
      <c r="G2578" s="5">
        <v>81.376089176019505</v>
      </c>
      <c r="H2578" s="5">
        <v>37.8044800389317</v>
      </c>
      <c r="I2578" s="5">
        <v>51.9089234688457</v>
      </c>
      <c r="J2578" s="5">
        <f t="shared" si="80"/>
        <v>70.409618214787542</v>
      </c>
      <c r="K2578" s="5">
        <f t="shared" si="81"/>
        <v>59.42406295275709</v>
      </c>
      <c r="L2578" s="6">
        <v>-1.18486711806906</v>
      </c>
      <c r="M2578" s="7">
        <v>0.45912458439457099</v>
      </c>
      <c r="N2578" s="7">
        <v>0.80887625954152986</v>
      </c>
      <c r="O2578" s="1" t="s">
        <v>3609</v>
      </c>
    </row>
    <row r="2579" spans="1:15" x14ac:dyDescent="0.35">
      <c r="A2579" s="1" t="s">
        <v>10906</v>
      </c>
      <c r="B2579" s="5">
        <v>76.714789805571399</v>
      </c>
      <c r="C2579" s="5">
        <v>55.3134575669784</v>
      </c>
      <c r="D2579" s="5">
        <v>81.908773154226907</v>
      </c>
      <c r="E2579" s="5">
        <v>49.312913857613999</v>
      </c>
      <c r="F2579" s="5">
        <v>74.735362157251899</v>
      </c>
      <c r="G2579" s="5">
        <v>41.220898565233597</v>
      </c>
      <c r="H2579" s="5">
        <v>74.781188454520205</v>
      </c>
      <c r="I2579" s="5">
        <v>51.191895023387303</v>
      </c>
      <c r="J2579" s="5">
        <f t="shared" si="80"/>
        <v>64.34284325284932</v>
      </c>
      <c r="K2579" s="5">
        <f t="shared" si="81"/>
        <v>58.601575460929759</v>
      </c>
      <c r="L2579" s="6">
        <v>-1.09797121914832</v>
      </c>
      <c r="M2579" s="7">
        <v>0.57517306569225501</v>
      </c>
      <c r="N2579" s="7">
        <v>0.86653924828779827</v>
      </c>
      <c r="O2579" s="1" t="s">
        <v>10907</v>
      </c>
    </row>
    <row r="2580" spans="1:15" x14ac:dyDescent="0.35">
      <c r="A2580" s="1" t="s">
        <v>3273</v>
      </c>
      <c r="B2580" s="5">
        <v>36.5736374917362</v>
      </c>
      <c r="C2580" s="5">
        <v>43.345153143826202</v>
      </c>
      <c r="D2580" s="5">
        <v>50.574179063122202</v>
      </c>
      <c r="E2580" s="5">
        <v>35.2828534166268</v>
      </c>
      <c r="F2580" s="5">
        <v>104.127644640272</v>
      </c>
      <c r="G2580" s="5">
        <v>53.503532568647898</v>
      </c>
      <c r="H2580" s="5">
        <v>53.931776314703797</v>
      </c>
      <c r="I2580" s="5">
        <v>70.113190233492602</v>
      </c>
      <c r="J2580" s="5">
        <f t="shared" si="80"/>
        <v>41.010995360436169</v>
      </c>
      <c r="K2580" s="5">
        <f t="shared" si="81"/>
        <v>67.748274540188589</v>
      </c>
      <c r="L2580" s="6">
        <v>1.6519539197906501</v>
      </c>
      <c r="M2580" s="7">
        <v>8.1768721534964898E-3</v>
      </c>
      <c r="N2580" s="7">
        <v>0.17408317761344691</v>
      </c>
      <c r="O2580" s="1" t="s">
        <v>3274</v>
      </c>
    </row>
    <row r="2581" spans="1:15" x14ac:dyDescent="0.35">
      <c r="A2581" s="1" t="s">
        <v>17</v>
      </c>
      <c r="B2581" s="5">
        <v>2.8574353194040198</v>
      </c>
      <c r="C2581" s="5">
        <v>4.5470485476097897</v>
      </c>
      <c r="D2581" s="5">
        <v>2.1443935808893402</v>
      </c>
      <c r="E2581" s="5">
        <v>3.5644897620455498</v>
      </c>
      <c r="F2581" s="5">
        <v>11.8248809074147</v>
      </c>
      <c r="G2581" s="5">
        <v>21.2779622419378</v>
      </c>
      <c r="H2581" s="5">
        <v>7.7720295567677402</v>
      </c>
      <c r="I2581" s="5">
        <v>9.7199956029007506</v>
      </c>
      <c r="J2581" s="5">
        <f t="shared" si="80"/>
        <v>3.1568356139918299</v>
      </c>
      <c r="K2581" s="5">
        <f t="shared" si="81"/>
        <v>11.741722990906407</v>
      </c>
      <c r="L2581" s="6">
        <v>3.7194597459761098</v>
      </c>
      <c r="M2581" s="7">
        <v>2.6689205793228898E-4</v>
      </c>
      <c r="N2581" s="7">
        <v>3.7621771716280283E-2</v>
      </c>
      <c r="O2581" s="1" t="s">
        <v>18</v>
      </c>
    </row>
    <row r="2582" spans="1:15" x14ac:dyDescent="0.35">
      <c r="A2582" s="1" t="s">
        <v>5119</v>
      </c>
      <c r="B2582" s="5">
        <v>26.7489160660195</v>
      </c>
      <c r="C2582" s="5">
        <v>23.999641434453</v>
      </c>
      <c r="D2582" s="5">
        <v>20.2330037826605</v>
      </c>
      <c r="E2582" s="5">
        <v>11.6582509687151</v>
      </c>
      <c r="F2582" s="5">
        <v>22.025207914344399</v>
      </c>
      <c r="G2582" s="5">
        <v>22.8098109091307</v>
      </c>
      <c r="H2582" s="5">
        <v>14.8861155827869</v>
      </c>
      <c r="I2582" s="5">
        <v>9.8830237835784498</v>
      </c>
      <c r="J2582" s="5">
        <f t="shared" si="80"/>
        <v>19.726551745131154</v>
      </c>
      <c r="K2582" s="5">
        <f t="shared" si="81"/>
        <v>16.488389278570757</v>
      </c>
      <c r="L2582" s="6">
        <v>-1.1963904667612899</v>
      </c>
      <c r="M2582" s="7">
        <v>0.57375493486364104</v>
      </c>
      <c r="N2582" s="7">
        <v>0.86549780922993325</v>
      </c>
      <c r="O2582" s="1" t="s">
        <v>5120</v>
      </c>
    </row>
    <row r="2583" spans="1:15" x14ac:dyDescent="0.35">
      <c r="A2583" s="1" t="s">
        <v>12382</v>
      </c>
      <c r="B2583" s="5">
        <v>12.8676135058643</v>
      </c>
      <c r="C2583" s="5">
        <v>15.6905276069982</v>
      </c>
      <c r="D2583" s="5">
        <v>11.1677726186686</v>
      </c>
      <c r="E2583" s="5">
        <v>10.7365629280107</v>
      </c>
      <c r="F2583" s="5">
        <v>13.728856511317099</v>
      </c>
      <c r="G2583" s="5">
        <v>9.3542462775704998</v>
      </c>
      <c r="H2583" s="5">
        <v>8.7598730420137194</v>
      </c>
      <c r="I2583" s="5">
        <v>17.857489438147699</v>
      </c>
      <c r="J2583" s="5">
        <f t="shared" si="80"/>
        <v>12.473601002510314</v>
      </c>
      <c r="K2583" s="5">
        <f t="shared" si="81"/>
        <v>11.905300035557199</v>
      </c>
      <c r="L2583" s="6">
        <v>-1.0477351234539101</v>
      </c>
      <c r="M2583" s="7">
        <v>0.81918000546715697</v>
      </c>
      <c r="N2583" s="7">
        <v>0.95118786053355886</v>
      </c>
      <c r="O2583" s="1" t="s">
        <v>12383</v>
      </c>
    </row>
    <row r="2584" spans="1:15" x14ac:dyDescent="0.35">
      <c r="A2584" s="1" t="s">
        <v>18609</v>
      </c>
      <c r="B2584" s="5">
        <v>6.3657118786520401</v>
      </c>
      <c r="C2584" s="5">
        <v>6.3679653534634904</v>
      </c>
      <c r="D2584" s="5">
        <v>8.0242475472534593</v>
      </c>
      <c r="E2584" s="5">
        <v>7.7971403130703401</v>
      </c>
      <c r="F2584" s="5">
        <v>2.96837656292342</v>
      </c>
      <c r="G2584" s="5">
        <v>9.2380686352838897</v>
      </c>
      <c r="H2584" s="5">
        <v>7.9010180444998097</v>
      </c>
      <c r="I2584" s="5">
        <v>9.0330331477980295</v>
      </c>
      <c r="J2584" s="5">
        <f t="shared" si="80"/>
        <v>7.0965429307403944</v>
      </c>
      <c r="K2584" s="5">
        <f t="shared" si="81"/>
        <v>6.6512643515023422</v>
      </c>
      <c r="L2584" s="6">
        <v>-1.06694645644891</v>
      </c>
      <c r="M2584" s="7">
        <v>0.80236315088833099</v>
      </c>
      <c r="N2584" s="7">
        <v>0.94503838751839186</v>
      </c>
      <c r="O2584" s="1" t="s">
        <v>18610</v>
      </c>
    </row>
    <row r="2585" spans="1:15" x14ac:dyDescent="0.35">
      <c r="A2585" s="1" t="s">
        <v>7814</v>
      </c>
      <c r="B2585" s="5">
        <v>30.734110779478499</v>
      </c>
      <c r="C2585" s="5">
        <v>34.872967123452497</v>
      </c>
      <c r="D2585" s="5">
        <v>30.951175751263399</v>
      </c>
      <c r="E2585" s="5">
        <v>25.191410106444799</v>
      </c>
      <c r="F2585" s="5">
        <v>15.2429569662517</v>
      </c>
      <c r="G2585" s="5">
        <v>18.216087192377699</v>
      </c>
      <c r="H2585" s="5">
        <v>19.1795107761927</v>
      </c>
      <c r="I2585" s="5">
        <v>19.686890784272101</v>
      </c>
      <c r="J2585" s="5">
        <f t="shared" si="80"/>
        <v>30.234987649152924</v>
      </c>
      <c r="K2585" s="5">
        <f t="shared" si="81"/>
        <v>17.994291196634151</v>
      </c>
      <c r="L2585" s="6">
        <v>-1.6802544384081299</v>
      </c>
      <c r="M2585" s="7">
        <v>9.2570119135926298E-4</v>
      </c>
      <c r="N2585" s="7">
        <v>6.7702379812936905E-2</v>
      </c>
      <c r="O2585" s="1" t="s">
        <v>7815</v>
      </c>
    </row>
    <row r="2586" spans="1:15" x14ac:dyDescent="0.35">
      <c r="A2586" s="1" t="s">
        <v>14291</v>
      </c>
      <c r="B2586" s="5">
        <v>21.453438648613201</v>
      </c>
      <c r="C2586" s="5">
        <v>11.753084706660699</v>
      </c>
      <c r="D2586" s="5">
        <v>17.417878353858999</v>
      </c>
      <c r="E2586" s="5">
        <v>34.319887257795003</v>
      </c>
      <c r="F2586" s="5">
        <v>18.959641618584499</v>
      </c>
      <c r="G2586" s="5">
        <v>12.983367520091599</v>
      </c>
      <c r="H2586" s="5">
        <v>18.036109388809901</v>
      </c>
      <c r="I2586" s="5">
        <v>20.327521865213299</v>
      </c>
      <c r="J2586" s="5">
        <f t="shared" si="80"/>
        <v>19.70368569155017</v>
      </c>
      <c r="K2586" s="5">
        <f t="shared" si="81"/>
        <v>17.33249936918865</v>
      </c>
      <c r="L2586" s="6">
        <v>-1.13680579308583</v>
      </c>
      <c r="M2586" s="7">
        <v>0.61203373692604801</v>
      </c>
      <c r="N2586" s="7">
        <v>0.87952629693735129</v>
      </c>
      <c r="O2586" s="1" t="s">
        <v>14292</v>
      </c>
    </row>
    <row r="2587" spans="1:15" x14ac:dyDescent="0.35">
      <c r="A2587" s="1" t="s">
        <v>8300</v>
      </c>
      <c r="B2587" s="5">
        <v>70.122825969289593</v>
      </c>
      <c r="C2587" s="5">
        <v>59.855040361945001</v>
      </c>
      <c r="D2587" s="5">
        <v>39.415845138078303</v>
      </c>
      <c r="E2587" s="5">
        <v>59.224977049821099</v>
      </c>
      <c r="F2587" s="5">
        <v>60.849282415626398</v>
      </c>
      <c r="G2587" s="5">
        <v>74.735361317807204</v>
      </c>
      <c r="H2587" s="5">
        <v>43.570405019597899</v>
      </c>
      <c r="I2587" s="5">
        <v>70.548084379283196</v>
      </c>
      <c r="J2587" s="5">
        <f t="shared" si="80"/>
        <v>55.947923258498534</v>
      </c>
      <c r="K2587" s="5">
        <f t="shared" si="81"/>
        <v>61.145514769484016</v>
      </c>
      <c r="L2587" s="6">
        <v>1.0929005262084699</v>
      </c>
      <c r="M2587" s="7">
        <v>0.60571589193088504</v>
      </c>
      <c r="N2587" s="7">
        <v>0.87790525878217252</v>
      </c>
      <c r="O2587" s="1" t="s">
        <v>8301</v>
      </c>
    </row>
    <row r="2588" spans="1:15" x14ac:dyDescent="0.35">
      <c r="A2588" s="1" t="s">
        <v>20288</v>
      </c>
      <c r="B2588" s="5">
        <v>31.3009234587735</v>
      </c>
      <c r="C2588" s="5">
        <v>6.0909188458773098</v>
      </c>
      <c r="D2588" s="5">
        <v>6.1049244495676502</v>
      </c>
      <c r="E2588" s="5">
        <v>5.1730026244343899</v>
      </c>
      <c r="F2588" s="5">
        <v>6.3564013187730604</v>
      </c>
      <c r="G2588" s="5">
        <v>5.38930210089055</v>
      </c>
      <c r="H2588" s="5">
        <v>42.1052985268771</v>
      </c>
      <c r="I2588" s="5">
        <v>22.605799691022401</v>
      </c>
      <c r="J2588" s="5">
        <f t="shared" si="80"/>
        <v>8.8087795022494113</v>
      </c>
      <c r="K2588" s="5">
        <f t="shared" si="81"/>
        <v>13.437705409972919</v>
      </c>
      <c r="L2588" s="6">
        <v>1.5254900416727999</v>
      </c>
      <c r="M2588" s="7">
        <v>0.38707144272210298</v>
      </c>
      <c r="N2588" s="7">
        <v>0.76870624265469822</v>
      </c>
      <c r="O2588" s="1" t="s">
        <v>20289</v>
      </c>
    </row>
    <row r="2589" spans="1:15" x14ac:dyDescent="0.35">
      <c r="A2589" s="1" t="s">
        <v>2770</v>
      </c>
      <c r="B2589" s="5">
        <v>30.1141400957526</v>
      </c>
      <c r="C2589" s="5">
        <v>38.584801236516299</v>
      </c>
      <c r="D2589" s="5">
        <v>28.221350636621398</v>
      </c>
      <c r="E2589" s="5">
        <v>23.0428025706148</v>
      </c>
      <c r="F2589" s="5">
        <v>57.097838427774001</v>
      </c>
      <c r="G2589" s="5">
        <v>41.244474560310501</v>
      </c>
      <c r="H2589" s="5">
        <v>44.137295481575599</v>
      </c>
      <c r="I2589" s="5">
        <v>39.895152279095797</v>
      </c>
      <c r="J2589" s="5">
        <f t="shared" si="80"/>
        <v>29.483222969549441</v>
      </c>
      <c r="K2589" s="5">
        <f t="shared" si="81"/>
        <v>45.126102129658754</v>
      </c>
      <c r="L2589" s="6">
        <v>1.5305688315102299</v>
      </c>
      <c r="M2589" s="7">
        <v>3.6092510885380701E-2</v>
      </c>
      <c r="N2589" s="7">
        <v>0.32226068507873173</v>
      </c>
      <c r="O2589" s="1" t="s">
        <v>2771</v>
      </c>
    </row>
    <row r="2590" spans="1:15" x14ac:dyDescent="0.35">
      <c r="A2590" s="1" t="s">
        <v>792</v>
      </c>
      <c r="B2590" s="5">
        <v>11.370028644802099</v>
      </c>
      <c r="C2590" s="5">
        <v>11.245343742613599</v>
      </c>
      <c r="D2590" s="5">
        <v>11.911270629247401</v>
      </c>
      <c r="E2590" s="5">
        <v>14.330446913343801</v>
      </c>
      <c r="F2590" s="5">
        <v>25.953752565724699</v>
      </c>
      <c r="G2590" s="5">
        <v>31.197792167395601</v>
      </c>
      <c r="H2590" s="5">
        <v>8.1377752226579094</v>
      </c>
      <c r="I2590" s="5">
        <v>12.9320136663199</v>
      </c>
      <c r="J2590" s="5">
        <f t="shared" si="80"/>
        <v>12.154526090792835</v>
      </c>
      <c r="K2590" s="5">
        <f t="shared" si="81"/>
        <v>17.085353398379926</v>
      </c>
      <c r="L2590" s="6">
        <v>1.4056782856653101</v>
      </c>
      <c r="M2590" s="7">
        <v>0.20265077211049801</v>
      </c>
      <c r="N2590" s="7">
        <v>0.61598187522643832</v>
      </c>
      <c r="O2590" s="1" t="s">
        <v>793</v>
      </c>
    </row>
    <row r="2591" spans="1:15" x14ac:dyDescent="0.35">
      <c r="A2591" s="1" t="s">
        <v>743</v>
      </c>
      <c r="B2591" s="5">
        <v>124.222479314174</v>
      </c>
      <c r="C2591" s="5">
        <v>178.21509924540899</v>
      </c>
      <c r="D2591" s="5">
        <v>132.59419252575501</v>
      </c>
      <c r="E2591" s="5">
        <v>169.55177310892199</v>
      </c>
      <c r="F2591" s="5">
        <v>286.50492003096798</v>
      </c>
      <c r="G2591" s="5">
        <v>263.68970160819902</v>
      </c>
      <c r="H2591" s="5">
        <v>57.524764166965497</v>
      </c>
      <c r="I2591" s="5">
        <v>126.881765912075</v>
      </c>
      <c r="J2591" s="5">
        <f t="shared" si="80"/>
        <v>149.36294983776375</v>
      </c>
      <c r="K2591" s="5">
        <f t="shared" si="81"/>
        <v>153.23918326093533</v>
      </c>
      <c r="L2591" s="6">
        <v>1.02595177336402</v>
      </c>
      <c r="M2591" s="7">
        <v>0.93811900801904002</v>
      </c>
      <c r="N2591" s="7">
        <v>0.98342666481427121</v>
      </c>
      <c r="O2591" s="1" t="s">
        <v>744</v>
      </c>
    </row>
    <row r="2592" spans="1:15" x14ac:dyDescent="0.35">
      <c r="A2592" s="1" t="s">
        <v>8929</v>
      </c>
      <c r="B2592" s="5">
        <v>17.4188037702815</v>
      </c>
      <c r="C2592" s="5">
        <v>20.4996272321867</v>
      </c>
      <c r="D2592" s="5">
        <v>8.6787463759636694</v>
      </c>
      <c r="E2592" s="5">
        <v>8.2071262972310794</v>
      </c>
      <c r="F2592" s="5">
        <v>33.302887640319902</v>
      </c>
      <c r="G2592" s="5">
        <v>27.899485684693101</v>
      </c>
      <c r="H2592" s="5">
        <v>10.7160223041077</v>
      </c>
      <c r="I2592" s="5">
        <v>8.5454771612047207</v>
      </c>
      <c r="J2592" s="5">
        <f t="shared" si="80"/>
        <v>12.628538745858672</v>
      </c>
      <c r="K2592" s="5">
        <f t="shared" si="81"/>
        <v>17.07898291279821</v>
      </c>
      <c r="L2592" s="6">
        <v>1.3524116492416001</v>
      </c>
      <c r="M2592" s="7">
        <v>0.36868149814766898</v>
      </c>
      <c r="N2592" s="7">
        <v>0.75609121536498702</v>
      </c>
      <c r="O2592" s="1" t="s">
        <v>8930</v>
      </c>
    </row>
    <row r="2593" spans="1:15" x14ac:dyDescent="0.35">
      <c r="A2593" s="1" t="s">
        <v>11048</v>
      </c>
      <c r="B2593" s="5">
        <v>9.16076324904855</v>
      </c>
      <c r="C2593" s="5">
        <v>6.7828139826755498</v>
      </c>
      <c r="D2593" s="5">
        <v>11.160533885457101</v>
      </c>
      <c r="E2593" s="5">
        <v>14.9417613063099</v>
      </c>
      <c r="F2593" s="5">
        <v>7.1504889567613903</v>
      </c>
      <c r="G2593" s="5">
        <v>5.8543078675681404</v>
      </c>
      <c r="H2593" s="5">
        <v>12.835439481190701</v>
      </c>
      <c r="I2593" s="5">
        <v>16.509149889398401</v>
      </c>
      <c r="J2593" s="5">
        <f t="shared" si="80"/>
        <v>10.089208165792693</v>
      </c>
      <c r="K2593" s="5">
        <f t="shared" si="81"/>
        <v>9.7048021943238929</v>
      </c>
      <c r="L2593" s="6">
        <v>-1.0396098718728799</v>
      </c>
      <c r="M2593" s="7">
        <v>0.87460732998022395</v>
      </c>
      <c r="N2593" s="7">
        <v>0.96437680440700213</v>
      </c>
      <c r="O2593" s="1" t="s">
        <v>11049</v>
      </c>
    </row>
    <row r="2594" spans="1:15" x14ac:dyDescent="0.35">
      <c r="A2594" s="1" t="s">
        <v>15585</v>
      </c>
      <c r="B2594" s="5">
        <v>93.325701921272099</v>
      </c>
      <c r="C2594" s="5">
        <v>57.139593990022199</v>
      </c>
      <c r="D2594" s="5">
        <v>57.3470241258713</v>
      </c>
      <c r="E2594" s="5">
        <v>80.548432580375305</v>
      </c>
      <c r="F2594" s="5">
        <v>82.465099246129995</v>
      </c>
      <c r="G2594" s="5">
        <v>53.308722611694499</v>
      </c>
      <c r="H2594" s="5">
        <v>93.484847411840803</v>
      </c>
      <c r="I2594" s="5">
        <v>94.823060183784705</v>
      </c>
      <c r="J2594" s="5">
        <f t="shared" si="80"/>
        <v>70.449286466611383</v>
      </c>
      <c r="K2594" s="5">
        <f t="shared" si="81"/>
        <v>79.00979102766955</v>
      </c>
      <c r="L2594" s="6">
        <v>1.1215130058856599</v>
      </c>
      <c r="M2594" s="7">
        <v>0.49573007125829499</v>
      </c>
      <c r="N2594" s="7">
        <v>0.82635618144689926</v>
      </c>
      <c r="O2594" s="1" t="s">
        <v>15586</v>
      </c>
    </row>
    <row r="2595" spans="1:15" x14ac:dyDescent="0.35">
      <c r="A2595" s="1" t="s">
        <v>5491</v>
      </c>
      <c r="B2595" s="5">
        <v>86.469459553514795</v>
      </c>
      <c r="C2595" s="5">
        <v>58.0733271295504</v>
      </c>
      <c r="D2595" s="5">
        <v>59.691471383145696</v>
      </c>
      <c r="E2595" s="5">
        <v>93.519072053291197</v>
      </c>
      <c r="F2595" s="5">
        <v>125.610600052923</v>
      </c>
      <c r="G2595" s="5">
        <v>87.649779421502203</v>
      </c>
      <c r="H2595" s="5">
        <v>93.583678762101101</v>
      </c>
      <c r="I2595" s="5">
        <v>81.337488650311798</v>
      </c>
      <c r="J2595" s="5">
        <f t="shared" si="80"/>
        <v>72.763399574102721</v>
      </c>
      <c r="K2595" s="5">
        <f t="shared" si="81"/>
        <v>95.679081503503198</v>
      </c>
      <c r="L2595" s="6">
        <v>1.31493418481723</v>
      </c>
      <c r="M2595" s="7">
        <v>8.2453946570321304E-2</v>
      </c>
      <c r="N2595" s="7">
        <v>0.44038765957038817</v>
      </c>
      <c r="O2595" s="1" t="s">
        <v>5492</v>
      </c>
    </row>
    <row r="2596" spans="1:15" x14ac:dyDescent="0.35">
      <c r="A2596" s="1" t="s">
        <v>665</v>
      </c>
      <c r="B2596" s="5">
        <v>22.8759798454806</v>
      </c>
      <c r="C2596" s="5">
        <v>43.283229483973798</v>
      </c>
      <c r="D2596" s="5">
        <v>43.4040791301586</v>
      </c>
      <c r="E2596" s="5">
        <v>14.666152777545101</v>
      </c>
      <c r="F2596" s="5">
        <v>43.615125110800101</v>
      </c>
      <c r="G2596" s="5">
        <v>52.295654513825397</v>
      </c>
      <c r="H2596" s="5">
        <v>12.976934537546001</v>
      </c>
      <c r="I2596" s="5">
        <v>16.886108676155501</v>
      </c>
      <c r="J2596" s="5">
        <f t="shared" si="80"/>
        <v>28.176466462859789</v>
      </c>
      <c r="K2596" s="5">
        <f t="shared" si="81"/>
        <v>26.588944947423155</v>
      </c>
      <c r="L2596" s="6">
        <v>-1.05970607403098</v>
      </c>
      <c r="M2596" s="7">
        <v>0.86130075143538298</v>
      </c>
      <c r="N2596" s="7">
        <v>0.96159511813383958</v>
      </c>
      <c r="O2596" s="1" t="s">
        <v>666</v>
      </c>
    </row>
    <row r="2597" spans="1:15" x14ac:dyDescent="0.35">
      <c r="A2597" s="1" t="s">
        <v>684</v>
      </c>
      <c r="B2597" s="5">
        <v>11.2737072711114</v>
      </c>
      <c r="C2597" s="5">
        <v>19.455448173450101</v>
      </c>
      <c r="D2597" s="5">
        <v>10.0306644924402</v>
      </c>
      <c r="E2597" s="5">
        <v>16.933910787670399</v>
      </c>
      <c r="F2597" s="5">
        <v>58.9106197225139</v>
      </c>
      <c r="G2597" s="5">
        <v>73.773251476037998</v>
      </c>
      <c r="H2597" s="5">
        <v>7.0782980024584301</v>
      </c>
      <c r="I2597" s="5">
        <v>16.039822459405901</v>
      </c>
      <c r="J2597" s="5">
        <f t="shared" si="80"/>
        <v>13.893086552021989</v>
      </c>
      <c r="K2597" s="5">
        <f t="shared" si="81"/>
        <v>26.503622006118892</v>
      </c>
      <c r="L2597" s="6">
        <v>1.9076842217082099</v>
      </c>
      <c r="M2597" s="7">
        <v>0.15718370459501799</v>
      </c>
      <c r="N2597" s="7">
        <v>0.56577102991318795</v>
      </c>
      <c r="O2597" s="1" t="s">
        <v>685</v>
      </c>
    </row>
    <row r="2598" spans="1:15" x14ac:dyDescent="0.35">
      <c r="A2598" s="1" t="s">
        <v>17476</v>
      </c>
      <c r="B2598" s="5">
        <v>33.171524296229201</v>
      </c>
      <c r="C2598" s="5">
        <v>43.352877191418401</v>
      </c>
      <c r="D2598" s="5">
        <v>30.670752172481201</v>
      </c>
      <c r="E2598" s="5">
        <v>40.9253260791765</v>
      </c>
      <c r="F2598" s="5">
        <v>22.6813876905711</v>
      </c>
      <c r="G2598" s="5">
        <v>27.180130163049601</v>
      </c>
      <c r="H2598" s="5">
        <v>29.454666254808</v>
      </c>
      <c r="I2598" s="5">
        <v>26.7957673922993</v>
      </c>
      <c r="J2598" s="5">
        <f t="shared" si="80"/>
        <v>36.654304413451733</v>
      </c>
      <c r="K2598" s="5">
        <f t="shared" si="81"/>
        <v>26.411031602616568</v>
      </c>
      <c r="L2598" s="6">
        <v>-1.3878406934252601</v>
      </c>
      <c r="M2598" s="7">
        <v>3.48232672401734E-2</v>
      </c>
      <c r="N2598" s="7">
        <v>0.31770272590976889</v>
      </c>
      <c r="O2598" s="1" t="s">
        <v>17477</v>
      </c>
    </row>
    <row r="2599" spans="1:15" x14ac:dyDescent="0.35">
      <c r="A2599" s="1" t="s">
        <v>10213</v>
      </c>
      <c r="B2599" s="5">
        <v>20.360040270320699</v>
      </c>
      <c r="C2599" s="5">
        <v>32.763990446523898</v>
      </c>
      <c r="D2599" s="5">
        <v>28.6675617720948</v>
      </c>
      <c r="E2599" s="5">
        <v>21.3152045220464</v>
      </c>
      <c r="F2599" s="5">
        <v>31.3515066378645</v>
      </c>
      <c r="G2599" s="5">
        <v>24.100756420079701</v>
      </c>
      <c r="H2599" s="5">
        <v>12.9160210788967</v>
      </c>
      <c r="I2599" s="5">
        <v>29.984246143941998</v>
      </c>
      <c r="J2599" s="5">
        <f t="shared" si="80"/>
        <v>25.267595807528849</v>
      </c>
      <c r="K2599" s="5">
        <f t="shared" si="81"/>
        <v>23.258287911902858</v>
      </c>
      <c r="L2599" s="6">
        <v>-1.0863910492138</v>
      </c>
      <c r="M2599" s="7">
        <v>0.67187873548923505</v>
      </c>
      <c r="N2599" s="7">
        <v>0.90264194664189945</v>
      </c>
      <c r="O2599" s="1" t="s">
        <v>10214</v>
      </c>
    </row>
    <row r="2600" spans="1:15" x14ac:dyDescent="0.35">
      <c r="A2600" s="1" t="s">
        <v>9918</v>
      </c>
      <c r="B2600" s="5">
        <v>133.79762938455201</v>
      </c>
      <c r="C2600" s="5">
        <v>102.909584218446</v>
      </c>
      <c r="D2600" s="5">
        <v>117.87530199570701</v>
      </c>
      <c r="E2600" s="5">
        <v>122.903621074049</v>
      </c>
      <c r="F2600" s="5">
        <v>85.291071933296706</v>
      </c>
      <c r="G2600" s="5">
        <v>86.815897710888393</v>
      </c>
      <c r="H2600" s="5">
        <v>111.12735679052901</v>
      </c>
      <c r="I2600" s="5">
        <v>117.75648337544401</v>
      </c>
      <c r="J2600" s="5">
        <f t="shared" si="80"/>
        <v>118.84281623889639</v>
      </c>
      <c r="K2600" s="5">
        <f t="shared" si="81"/>
        <v>99.214959927509028</v>
      </c>
      <c r="L2600" s="6">
        <v>-1.1978316206117301</v>
      </c>
      <c r="M2600" s="7">
        <v>0.11476355558707001</v>
      </c>
      <c r="N2600" s="7">
        <v>0.50259752091471399</v>
      </c>
      <c r="O2600" s="1" t="s">
        <v>9919</v>
      </c>
    </row>
    <row r="2601" spans="1:15" x14ac:dyDescent="0.35">
      <c r="A2601" s="1" t="s">
        <v>4093</v>
      </c>
      <c r="B2601" s="5">
        <v>20.080938310493199</v>
      </c>
      <c r="C2601" s="5">
        <v>10.0996229546713</v>
      </c>
      <c r="D2601" s="5">
        <v>13.8901473488486</v>
      </c>
      <c r="E2601" s="5">
        <v>22.738182807348998</v>
      </c>
      <c r="F2601" s="5">
        <v>9.2228047646669804</v>
      </c>
      <c r="G2601" s="5">
        <v>16.7644278358432</v>
      </c>
      <c r="H2601" s="5">
        <v>23.546280571218201</v>
      </c>
      <c r="I2601" s="5">
        <v>13.9641502648015</v>
      </c>
      <c r="J2601" s="5">
        <f t="shared" si="80"/>
        <v>15.908819057475773</v>
      </c>
      <c r="K2601" s="5">
        <f t="shared" si="81"/>
        <v>15.015754002181142</v>
      </c>
      <c r="L2601" s="6">
        <v>-1.05947520551848</v>
      </c>
      <c r="M2601" s="7">
        <v>0.80778173563509004</v>
      </c>
      <c r="N2601" s="7">
        <v>0.94711526645424315</v>
      </c>
      <c r="O2601" s="1" t="s">
        <v>4094</v>
      </c>
    </row>
    <row r="2602" spans="1:15" x14ac:dyDescent="0.35">
      <c r="A2602" s="1" t="s">
        <v>10978</v>
      </c>
      <c r="B2602" s="5">
        <v>158.731141435957</v>
      </c>
      <c r="C2602" s="5">
        <v>139.81384444226001</v>
      </c>
      <c r="D2602" s="5">
        <v>116.533537614281</v>
      </c>
      <c r="E2602" s="5">
        <v>82.643321736616898</v>
      </c>
      <c r="F2602" s="5">
        <v>99.3552514702737</v>
      </c>
      <c r="G2602" s="5">
        <v>91.036929108186897</v>
      </c>
      <c r="H2602" s="5">
        <v>106.175819246533</v>
      </c>
      <c r="I2602" s="5">
        <v>148.10148533114301</v>
      </c>
      <c r="J2602" s="5">
        <f t="shared" si="80"/>
        <v>120.91154011518289</v>
      </c>
      <c r="K2602" s="5">
        <f t="shared" si="81"/>
        <v>109.20646903174671</v>
      </c>
      <c r="L2602" s="6">
        <v>-1.1071829460948299</v>
      </c>
      <c r="M2602" s="7">
        <v>0.55234587238755695</v>
      </c>
      <c r="N2602" s="7">
        <v>0.85532737839900586</v>
      </c>
      <c r="O2602" s="1" t="s">
        <v>10979</v>
      </c>
    </row>
    <row r="2603" spans="1:15" x14ac:dyDescent="0.35">
      <c r="A2603" s="1" t="s">
        <v>10823</v>
      </c>
      <c r="B2603" s="5">
        <v>38.436971241850699</v>
      </c>
      <c r="C2603" s="5">
        <v>47.610053355255197</v>
      </c>
      <c r="D2603" s="5">
        <v>36.3698946512162</v>
      </c>
      <c r="E2603" s="5">
        <v>38.703723361592097</v>
      </c>
      <c r="F2603" s="5">
        <v>34.676443077075497</v>
      </c>
      <c r="G2603" s="5">
        <v>30.817093628030001</v>
      </c>
      <c r="H2603" s="5">
        <v>45.515148583966997</v>
      </c>
      <c r="I2603" s="5">
        <v>51.593642336800201</v>
      </c>
      <c r="J2603" s="5">
        <f t="shared" si="80"/>
        <v>40.062279286577741</v>
      </c>
      <c r="K2603" s="5">
        <f t="shared" si="81"/>
        <v>39.801055889827843</v>
      </c>
      <c r="L2603" s="6">
        <v>-1.0065632278066401</v>
      </c>
      <c r="M2603" s="7">
        <v>0.97240990322102905</v>
      </c>
      <c r="N2603" s="7">
        <v>0.9919657462073711</v>
      </c>
      <c r="O2603" s="1" t="s">
        <v>10824</v>
      </c>
    </row>
    <row r="2604" spans="1:15" x14ac:dyDescent="0.35">
      <c r="A2604" s="1" t="s">
        <v>14219</v>
      </c>
      <c r="B2604" s="5">
        <v>6.0567816525092004</v>
      </c>
      <c r="C2604" s="5">
        <v>5.6499885754392203</v>
      </c>
      <c r="D2604" s="5">
        <v>7.1381514334300098</v>
      </c>
      <c r="E2604" s="5">
        <v>3.8347439089740898</v>
      </c>
      <c r="F2604" s="5">
        <v>6.5070246645739598</v>
      </c>
      <c r="G2604" s="5">
        <v>4.4538270098383101</v>
      </c>
      <c r="H2604" s="5">
        <v>14.7869276647732</v>
      </c>
      <c r="I2604" s="5">
        <v>10.6835008340167</v>
      </c>
      <c r="J2604" s="5">
        <f t="shared" si="80"/>
        <v>5.5322640786492236</v>
      </c>
      <c r="K2604" s="5">
        <f t="shared" si="81"/>
        <v>8.2257751420183851</v>
      </c>
      <c r="L2604" s="6">
        <v>1.4868731906281001</v>
      </c>
      <c r="M2604" s="7">
        <v>0.2026210792616</v>
      </c>
      <c r="N2604" s="7">
        <v>0.61598187522643832</v>
      </c>
      <c r="O2604" s="1" t="s">
        <v>14220</v>
      </c>
    </row>
    <row r="2605" spans="1:15" x14ac:dyDescent="0.35">
      <c r="A2605" s="1" t="s">
        <v>3688</v>
      </c>
      <c r="B2605" s="5">
        <v>33.634234524355598</v>
      </c>
      <c r="C2605" s="5">
        <v>64.932169451095504</v>
      </c>
      <c r="D2605" s="5">
        <v>54.249990581874997</v>
      </c>
      <c r="E2605" s="5">
        <v>50.0093774430472</v>
      </c>
      <c r="F2605" s="5">
        <v>86.647261687155506</v>
      </c>
      <c r="G2605" s="5">
        <v>76.348659888233996</v>
      </c>
      <c r="H2605" s="5">
        <v>38.054304042569299</v>
      </c>
      <c r="I2605" s="5">
        <v>67.586582082041005</v>
      </c>
      <c r="J2605" s="5">
        <f t="shared" si="80"/>
        <v>49.337046129032224</v>
      </c>
      <c r="K2605" s="5">
        <f t="shared" si="81"/>
        <v>64.225150732503778</v>
      </c>
      <c r="L2605" s="6">
        <v>1.3017631936159</v>
      </c>
      <c r="M2605" s="7">
        <v>0.188763574999084</v>
      </c>
      <c r="N2605" s="7">
        <v>0.60093173311223158</v>
      </c>
      <c r="O2605" s="1" t="s">
        <v>3689</v>
      </c>
    </row>
    <row r="2606" spans="1:15" x14ac:dyDescent="0.35">
      <c r="A2606" s="1" t="s">
        <v>7206</v>
      </c>
      <c r="B2606" s="5">
        <v>86.951782923745597</v>
      </c>
      <c r="C2606" s="5">
        <v>66.195841525810195</v>
      </c>
      <c r="D2606" s="5">
        <v>53.798638336304002</v>
      </c>
      <c r="E2606" s="5">
        <v>60.180875286379901</v>
      </c>
      <c r="F2606" s="5">
        <v>61.612984220476797</v>
      </c>
      <c r="G2606" s="5">
        <v>34.607634968781902</v>
      </c>
      <c r="H2606" s="5">
        <v>55.454830384005902</v>
      </c>
      <c r="I2606" s="5">
        <v>49.965943498853697</v>
      </c>
      <c r="J2606" s="5">
        <f t="shared" si="80"/>
        <v>65.702931280914541</v>
      </c>
      <c r="K2606" s="5">
        <f t="shared" si="81"/>
        <v>49.301985526621671</v>
      </c>
      <c r="L2606" s="6">
        <v>-1.3326629866749899</v>
      </c>
      <c r="M2606" s="7">
        <v>7.6303582152247501E-2</v>
      </c>
      <c r="N2606" s="7">
        <v>0.42916483587575815</v>
      </c>
      <c r="O2606" s="1" t="s">
        <v>345</v>
      </c>
    </row>
    <row r="2607" spans="1:15" x14ac:dyDescent="0.35">
      <c r="A2607" s="1" t="s">
        <v>19397</v>
      </c>
      <c r="B2607" s="5">
        <v>112.631765912075</v>
      </c>
      <c r="C2607" s="5">
        <v>98.215099245408595</v>
      </c>
      <c r="D2607" s="5">
        <v>129.381765912075</v>
      </c>
      <c r="E2607" s="5">
        <v>44.052790652335197</v>
      </c>
      <c r="F2607" s="5">
        <v>39.727592078183001</v>
      </c>
      <c r="G2607" s="5">
        <v>44.718065782053699</v>
      </c>
      <c r="H2607" s="5">
        <v>48.9664049674994</v>
      </c>
      <c r="I2607" s="5">
        <v>86.9650992454646</v>
      </c>
      <c r="J2607" s="5">
        <f t="shared" si="80"/>
        <v>89.108967841555639</v>
      </c>
      <c r="K2607" s="5">
        <f t="shared" si="81"/>
        <v>52.445063740300107</v>
      </c>
      <c r="L2607" s="6">
        <v>-1.6990916110391201</v>
      </c>
      <c r="M2607" s="7">
        <v>9.7522076681977293E-2</v>
      </c>
      <c r="N2607" s="7">
        <v>0.46958004216168142</v>
      </c>
      <c r="O2607" s="1" t="s">
        <v>19398</v>
      </c>
    </row>
    <row r="2608" spans="1:15" x14ac:dyDescent="0.35">
      <c r="A2608" s="1" t="s">
        <v>449</v>
      </c>
      <c r="B2608" s="5">
        <v>117.943951410959</v>
      </c>
      <c r="C2608" s="5">
        <v>256.76176943095498</v>
      </c>
      <c r="D2608" s="5">
        <v>192.298966767368</v>
      </c>
      <c r="E2608" s="5">
        <v>104.13308544501901</v>
      </c>
      <c r="F2608" s="5">
        <v>476.37247531659699</v>
      </c>
      <c r="G2608" s="5">
        <v>548.08275968710996</v>
      </c>
      <c r="H2608" s="5">
        <v>90.243001819880803</v>
      </c>
      <c r="I2608" s="5">
        <v>199.96947271767399</v>
      </c>
      <c r="J2608" s="5">
        <f t="shared" si="80"/>
        <v>156.92528650323317</v>
      </c>
      <c r="K2608" s="5">
        <f t="shared" si="81"/>
        <v>261.99470187366222</v>
      </c>
      <c r="L2608" s="6">
        <v>1.66955057219707</v>
      </c>
      <c r="M2608" s="7">
        <v>0.259391303903376</v>
      </c>
      <c r="N2608" s="7">
        <v>0.67741179673215979</v>
      </c>
      <c r="O2608" s="1" t="s">
        <v>450</v>
      </c>
    </row>
    <row r="2609" spans="1:15" x14ac:dyDescent="0.35">
      <c r="A2609" s="1" t="s">
        <v>6302</v>
      </c>
      <c r="B2609" s="5">
        <v>45.076126710666898</v>
      </c>
      <c r="C2609" s="5">
        <v>58.6986348822428</v>
      </c>
      <c r="D2609" s="5">
        <v>56.411065104508999</v>
      </c>
      <c r="E2609" s="5">
        <v>68.291360662508296</v>
      </c>
      <c r="F2609" s="5">
        <v>45.532350614274101</v>
      </c>
      <c r="G2609" s="5">
        <v>43.539759575156602</v>
      </c>
      <c r="H2609" s="5">
        <v>41.5856858051025</v>
      </c>
      <c r="I2609" s="5">
        <v>63.631773570879503</v>
      </c>
      <c r="J2609" s="5">
        <f t="shared" si="80"/>
        <v>56.503605942912849</v>
      </c>
      <c r="K2609" s="5">
        <f t="shared" si="81"/>
        <v>47.85816013710982</v>
      </c>
      <c r="L2609" s="6">
        <v>-1.1806472664439001</v>
      </c>
      <c r="M2609" s="7">
        <v>0.28166037492458301</v>
      </c>
      <c r="N2609" s="7">
        <v>0.69628698097938024</v>
      </c>
      <c r="O2609" s="1" t="s">
        <v>6303</v>
      </c>
    </row>
    <row r="2610" spans="1:15" x14ac:dyDescent="0.35">
      <c r="A2610" s="1" t="s">
        <v>7695</v>
      </c>
      <c r="B2610" s="5">
        <v>30.815886983776299</v>
      </c>
      <c r="C2610" s="5">
        <v>41.997557038624898</v>
      </c>
      <c r="D2610" s="5">
        <v>54.228341795126397</v>
      </c>
      <c r="E2610" s="5">
        <v>20.123285114316499</v>
      </c>
      <c r="F2610" s="5">
        <v>55.071262978692502</v>
      </c>
      <c r="G2610" s="5">
        <v>48.131671205159101</v>
      </c>
      <c r="H2610" s="5">
        <v>42.778287997007503</v>
      </c>
      <c r="I2610" s="5">
        <v>51.576089067127</v>
      </c>
      <c r="J2610" s="5">
        <f t="shared" si="80"/>
        <v>34.473150598332928</v>
      </c>
      <c r="K2610" s="5">
        <f t="shared" si="81"/>
        <v>49.176424182924855</v>
      </c>
      <c r="L2610" s="6">
        <v>1.4265137746157399</v>
      </c>
      <c r="M2610" s="7">
        <v>0.14281514658684999</v>
      </c>
      <c r="N2610" s="7">
        <v>0.54668525968549198</v>
      </c>
      <c r="O2610" s="1" t="s">
        <v>7696</v>
      </c>
    </row>
    <row r="2611" spans="1:15" x14ac:dyDescent="0.35">
      <c r="A2611" s="1" t="s">
        <v>13896</v>
      </c>
      <c r="B2611" s="5">
        <v>223.16464928686699</v>
      </c>
      <c r="C2611" s="5">
        <v>252.05310003173199</v>
      </c>
      <c r="D2611" s="5">
        <v>302.31730500936499</v>
      </c>
      <c r="E2611" s="5">
        <v>162.546179165447</v>
      </c>
      <c r="F2611" s="5">
        <v>232.59140120126401</v>
      </c>
      <c r="G2611" s="5">
        <v>266.86228031033102</v>
      </c>
      <c r="H2611" s="5">
        <v>143.03950201298099</v>
      </c>
      <c r="I2611" s="5">
        <v>166.248214398013</v>
      </c>
      <c r="J2611" s="5">
        <f t="shared" si="80"/>
        <v>229.29221209636762</v>
      </c>
      <c r="K2611" s="5">
        <f t="shared" si="81"/>
        <v>196.00784625885669</v>
      </c>
      <c r="L2611" s="6">
        <v>-1.1698113951701401</v>
      </c>
      <c r="M2611" s="7">
        <v>0.31083879274200599</v>
      </c>
      <c r="N2611" s="7">
        <v>0.71874698908173085</v>
      </c>
      <c r="O2611" s="1" t="s">
        <v>13897</v>
      </c>
    </row>
    <row r="2612" spans="1:15" x14ac:dyDescent="0.35">
      <c r="A2612" s="1" t="s">
        <v>557</v>
      </c>
      <c r="B2612" s="5">
        <v>18.845022097361301</v>
      </c>
      <c r="C2612" s="5">
        <v>11.6019985322138</v>
      </c>
      <c r="D2612" s="5">
        <v>24.4707073989726</v>
      </c>
      <c r="E2612" s="5">
        <v>9.9492466129024493</v>
      </c>
      <c r="F2612" s="5">
        <v>52.465434392694</v>
      </c>
      <c r="G2612" s="5">
        <v>34.996122872445703</v>
      </c>
      <c r="H2612" s="5">
        <v>34.079545237223002</v>
      </c>
      <c r="I2612" s="5">
        <v>7.0544598698468697</v>
      </c>
      <c r="J2612" s="5">
        <f t="shared" si="80"/>
        <v>15.189432361351518</v>
      </c>
      <c r="K2612" s="5">
        <f t="shared" si="81"/>
        <v>25.775831909731945</v>
      </c>
      <c r="L2612" s="6">
        <v>1.69695820729396</v>
      </c>
      <c r="M2612" s="7">
        <v>0.25795824407885998</v>
      </c>
      <c r="N2612" s="7">
        <v>0.67590298475571453</v>
      </c>
      <c r="O2612" s="1" t="s">
        <v>558</v>
      </c>
    </row>
    <row r="2613" spans="1:15" x14ac:dyDescent="0.35">
      <c r="A2613" s="1" t="s">
        <v>807</v>
      </c>
      <c r="B2613" s="5">
        <v>25.475492071679199</v>
      </c>
      <c r="C2613" s="5">
        <v>43.254845925644197</v>
      </c>
      <c r="D2613" s="5">
        <v>20.0559435533638</v>
      </c>
      <c r="E2613" s="5">
        <v>6.7961218919755098</v>
      </c>
      <c r="F2613" s="5">
        <v>43.900958762242098</v>
      </c>
      <c r="G2613" s="5">
        <v>69.212511313762803</v>
      </c>
      <c r="H2613" s="5">
        <v>24.0259415054127</v>
      </c>
      <c r="I2613" s="5">
        <v>23.481373067170001</v>
      </c>
      <c r="J2613" s="5">
        <f t="shared" si="80"/>
        <v>19.68635907333266</v>
      </c>
      <c r="K2613" s="5">
        <f t="shared" si="81"/>
        <v>36.183921214026171</v>
      </c>
      <c r="L2613" s="6">
        <v>1.83801997511268</v>
      </c>
      <c r="M2613" s="7">
        <v>0.18550644213947501</v>
      </c>
      <c r="N2613" s="7">
        <v>0.59917877885416537</v>
      </c>
      <c r="O2613" s="1" t="s">
        <v>808</v>
      </c>
    </row>
    <row r="2614" spans="1:15" x14ac:dyDescent="0.35">
      <c r="A2614" s="1" t="s">
        <v>2200</v>
      </c>
      <c r="B2614" s="5">
        <v>54.3528112942967</v>
      </c>
      <c r="C2614" s="5">
        <v>42.624665315600097</v>
      </c>
      <c r="D2614" s="5">
        <v>45.620251218404</v>
      </c>
      <c r="E2614" s="5">
        <v>64.425580315015395</v>
      </c>
      <c r="F2614" s="5">
        <v>74.346218491118805</v>
      </c>
      <c r="G2614" s="5">
        <v>49.804362337333004</v>
      </c>
      <c r="H2614" s="5">
        <v>36.643771293743796</v>
      </c>
      <c r="I2614" s="5">
        <v>58.244766658242902</v>
      </c>
      <c r="J2614" s="5">
        <f t="shared" si="80"/>
        <v>51.082806728529675</v>
      </c>
      <c r="K2614" s="5">
        <f t="shared" si="81"/>
        <v>53.020746169631295</v>
      </c>
      <c r="L2614" s="6">
        <v>1.03793721538052</v>
      </c>
      <c r="M2614" s="7">
        <v>0.83743809130952096</v>
      </c>
      <c r="N2614" s="7">
        <v>0.95551607788979331</v>
      </c>
      <c r="O2614" s="1" t="s">
        <v>2201</v>
      </c>
    </row>
    <row r="2615" spans="1:15" x14ac:dyDescent="0.35">
      <c r="A2615" s="1" t="s">
        <v>1492</v>
      </c>
      <c r="B2615" s="5">
        <v>68.712426564428796</v>
      </c>
      <c r="C2615" s="5">
        <v>107.635530668876</v>
      </c>
      <c r="D2615" s="5">
        <v>81.304581841391894</v>
      </c>
      <c r="E2615" s="5">
        <v>44.491038890361096</v>
      </c>
      <c r="F2615" s="5">
        <v>111.965099245408</v>
      </c>
      <c r="G2615" s="5">
        <v>89.240520949381704</v>
      </c>
      <c r="H2615" s="5">
        <v>56.131890065907598</v>
      </c>
      <c r="I2615" s="5">
        <v>89.723858460086205</v>
      </c>
      <c r="J2615" s="5">
        <f t="shared" si="80"/>
        <v>71.919163494633054</v>
      </c>
      <c r="K2615" s="5">
        <f t="shared" si="81"/>
        <v>84.224917344734564</v>
      </c>
      <c r="L2615" s="6">
        <v>1.17110535290111</v>
      </c>
      <c r="M2615" s="7">
        <v>0.45041621346573901</v>
      </c>
      <c r="N2615" s="7">
        <v>0.80432995079226266</v>
      </c>
      <c r="O2615" s="1" t="s">
        <v>1493</v>
      </c>
    </row>
    <row r="2616" spans="1:15" x14ac:dyDescent="0.35">
      <c r="A2616" s="1" t="s">
        <v>2908</v>
      </c>
      <c r="B2616" s="5">
        <v>7.0758155271950196</v>
      </c>
      <c r="C2616" s="5">
        <v>23.858037749757599</v>
      </c>
      <c r="D2616" s="5">
        <v>14.853654407721899</v>
      </c>
      <c r="E2616" s="5">
        <v>20.759864348772702</v>
      </c>
      <c r="F2616" s="5">
        <v>14.730627095527399</v>
      </c>
      <c r="G2616" s="5">
        <v>7.8882538787991896</v>
      </c>
      <c r="H2616" s="5">
        <v>4.6115597040347396</v>
      </c>
      <c r="I2616" s="5">
        <v>11.8593190765014</v>
      </c>
      <c r="J2616" s="5">
        <f t="shared" si="80"/>
        <v>15.10487941187783</v>
      </c>
      <c r="K2616" s="5">
        <f t="shared" si="81"/>
        <v>8.9284778633902366</v>
      </c>
      <c r="L2616" s="6">
        <v>-1.69176422263563</v>
      </c>
      <c r="M2616" s="7">
        <v>9.2342689947308099E-2</v>
      </c>
      <c r="N2616" s="7">
        <v>0.46138613847398913</v>
      </c>
      <c r="O2616" s="1" t="s">
        <v>1998</v>
      </c>
    </row>
    <row r="2617" spans="1:15" x14ac:dyDescent="0.35">
      <c r="A2617" s="1" t="s">
        <v>12014</v>
      </c>
      <c r="B2617" s="5">
        <v>109.72051761310399</v>
      </c>
      <c r="C2617" s="5">
        <v>109.427493297122</v>
      </c>
      <c r="D2617" s="5">
        <v>75.044545120483306</v>
      </c>
      <c r="E2617" s="5">
        <v>59.458162004552598</v>
      </c>
      <c r="F2617" s="5">
        <v>145.86438062357999</v>
      </c>
      <c r="G2617" s="5">
        <v>78.794026929043298</v>
      </c>
      <c r="H2617" s="5">
        <v>81.652261307008999</v>
      </c>
      <c r="I2617" s="5">
        <v>80.440090769527998</v>
      </c>
      <c r="J2617" s="5">
        <f t="shared" si="80"/>
        <v>85.553193819620404</v>
      </c>
      <c r="K2617" s="5">
        <f t="shared" si="81"/>
        <v>93.211785989593011</v>
      </c>
      <c r="L2617" s="6">
        <v>1.0895184835077001</v>
      </c>
      <c r="M2617" s="7">
        <v>0.64634389646316903</v>
      </c>
      <c r="N2617" s="7">
        <v>0.89177775279117122</v>
      </c>
      <c r="O2617" s="1" t="s">
        <v>12015</v>
      </c>
    </row>
    <row r="2618" spans="1:15" x14ac:dyDescent="0.35">
      <c r="A2618" s="1" t="s">
        <v>6514</v>
      </c>
      <c r="B2618" s="5">
        <v>16.329532164378701</v>
      </c>
      <c r="C2618" s="5">
        <v>11.641108011440799</v>
      </c>
      <c r="D2618" s="5">
        <v>13.8673644636619</v>
      </c>
      <c r="E2618" s="5">
        <v>10.303425663151801</v>
      </c>
      <c r="F2618" s="5">
        <v>12.105850484479999</v>
      </c>
      <c r="G2618" s="5">
        <v>10.5472992467132</v>
      </c>
      <c r="H2618" s="5">
        <v>16.891227216424198</v>
      </c>
      <c r="I2618" s="5">
        <v>13.802562558499501</v>
      </c>
      <c r="J2618" s="5">
        <f t="shared" si="80"/>
        <v>12.837661151099418</v>
      </c>
      <c r="K2618" s="5">
        <f t="shared" si="81"/>
        <v>13.135281226611195</v>
      </c>
      <c r="L2618" s="6">
        <v>1.02318335653269</v>
      </c>
      <c r="M2618" s="7">
        <v>0.88699142353786697</v>
      </c>
      <c r="N2618" s="7">
        <v>0.96736965988747825</v>
      </c>
      <c r="O2618" s="1" t="s">
        <v>6515</v>
      </c>
    </row>
    <row r="2619" spans="1:15" x14ac:dyDescent="0.35">
      <c r="A2619" s="1" t="s">
        <v>11143</v>
      </c>
      <c r="B2619" s="5">
        <v>125.88267426089099</v>
      </c>
      <c r="C2619" s="5">
        <v>90.437622895949005</v>
      </c>
      <c r="D2619" s="5">
        <v>104.159435670633</v>
      </c>
      <c r="E2619" s="5">
        <v>154.79609498950001</v>
      </c>
      <c r="F2619" s="5">
        <v>128.47715760963001</v>
      </c>
      <c r="G2619" s="5">
        <v>100.466853151561</v>
      </c>
      <c r="H2619" s="5">
        <v>109.316506818741</v>
      </c>
      <c r="I2619" s="5">
        <v>90.885529756021498</v>
      </c>
      <c r="J2619" s="5">
        <f t="shared" si="80"/>
        <v>116.39744021203927</v>
      </c>
      <c r="K2619" s="5">
        <f t="shared" si="81"/>
        <v>106.41609101272098</v>
      </c>
      <c r="L2619" s="6">
        <v>-1.0937954881102101</v>
      </c>
      <c r="M2619" s="7">
        <v>0.47816559037006201</v>
      </c>
      <c r="N2619" s="7">
        <v>0.8172587697185798</v>
      </c>
      <c r="O2619" s="1" t="s">
        <v>11144</v>
      </c>
    </row>
    <row r="2620" spans="1:15" x14ac:dyDescent="0.35">
      <c r="A2620" s="1" t="s">
        <v>4422</v>
      </c>
      <c r="B2620" s="5">
        <v>867.89771081830895</v>
      </c>
      <c r="C2620" s="5">
        <v>1081.45915851827</v>
      </c>
      <c r="D2620" s="5">
        <v>967.36370018421997</v>
      </c>
      <c r="E2620" s="5">
        <v>817.94868856626397</v>
      </c>
      <c r="F2620" s="5">
        <v>1271.84642358525</v>
      </c>
      <c r="G2620" s="5">
        <v>1201.56301795024</v>
      </c>
      <c r="H2620" s="5">
        <v>505.682009971056</v>
      </c>
      <c r="I2620" s="5">
        <v>680.27564782348804</v>
      </c>
      <c r="J2620" s="5">
        <f t="shared" si="80"/>
        <v>928.32196887266662</v>
      </c>
      <c r="K2620" s="5">
        <f t="shared" si="81"/>
        <v>851.50247289706863</v>
      </c>
      <c r="L2620" s="6">
        <v>-1.09021640972367</v>
      </c>
      <c r="M2620" s="7">
        <v>0.63482937987471499</v>
      </c>
      <c r="N2620" s="7">
        <v>0.88537629296053411</v>
      </c>
      <c r="O2620" s="1" t="s">
        <v>4423</v>
      </c>
    </row>
    <row r="2621" spans="1:15" x14ac:dyDescent="0.35">
      <c r="A2621" s="1" t="s">
        <v>3547</v>
      </c>
      <c r="B2621" s="5">
        <v>7.2495636701410904</v>
      </c>
      <c r="C2621" s="5">
        <v>10.4060188575243</v>
      </c>
      <c r="D2621" s="5">
        <v>16.337417200027399</v>
      </c>
      <c r="E2621" s="5">
        <v>4.3133459741496001</v>
      </c>
      <c r="F2621" s="5">
        <v>7.8703825118122603</v>
      </c>
      <c r="G2621" s="5">
        <v>18.399481734585098</v>
      </c>
      <c r="H2621" s="5">
        <v>7.8415584544993999</v>
      </c>
      <c r="I2621" s="5">
        <v>12.645605774940901</v>
      </c>
      <c r="J2621" s="5">
        <f t="shared" si="80"/>
        <v>8.5388334502467611</v>
      </c>
      <c r="K2621" s="5">
        <f t="shared" si="81"/>
        <v>10.946766723263206</v>
      </c>
      <c r="L2621" s="6">
        <v>1.28199792009608</v>
      </c>
      <c r="M2621" s="7">
        <v>0.40310692551834898</v>
      </c>
      <c r="N2621" s="7">
        <v>0.77711735811550509</v>
      </c>
      <c r="O2621" s="1" t="s">
        <v>3548</v>
      </c>
    </row>
    <row r="2622" spans="1:15" x14ac:dyDescent="0.35">
      <c r="A2622" s="1" t="s">
        <v>2064</v>
      </c>
      <c r="B2622" s="5">
        <v>66.881767081548801</v>
      </c>
      <c r="C2622" s="5">
        <v>35.753690962675797</v>
      </c>
      <c r="D2622" s="5">
        <v>44.899489433318998</v>
      </c>
      <c r="E2622" s="5">
        <v>64.403844285749102</v>
      </c>
      <c r="F2622" s="5">
        <v>102.04825982691401</v>
      </c>
      <c r="G2622" s="5">
        <v>98.406042910578293</v>
      </c>
      <c r="H2622" s="5">
        <v>48.9664049674994</v>
      </c>
      <c r="I2622" s="5">
        <v>84.953856243734407</v>
      </c>
      <c r="J2622" s="5">
        <f t="shared" si="80"/>
        <v>51.279697395925204</v>
      </c>
      <c r="K2622" s="5">
        <f t="shared" si="81"/>
        <v>80.394654331483267</v>
      </c>
      <c r="L2622" s="6">
        <v>1.5677677212243399</v>
      </c>
      <c r="M2622" s="7">
        <v>3.1567949371059903E-2</v>
      </c>
      <c r="N2622" s="7">
        <v>0.30150617932886759</v>
      </c>
      <c r="O2622" s="1" t="e">
        <v>#N/A</v>
      </c>
    </row>
    <row r="2623" spans="1:15" x14ac:dyDescent="0.35">
      <c r="A2623" s="1" t="s">
        <v>36</v>
      </c>
      <c r="B2623" s="5">
        <v>17.466693925066501</v>
      </c>
      <c r="C2623" s="5">
        <v>10.984951157384</v>
      </c>
      <c r="D2623" s="5">
        <v>15.4281917276952</v>
      </c>
      <c r="E2623" s="5">
        <v>14.2071700800365</v>
      </c>
      <c r="F2623" s="5">
        <v>29.274388586507701</v>
      </c>
      <c r="G2623" s="5">
        <v>37.797488882026798</v>
      </c>
      <c r="H2623" s="5">
        <v>32.298770430547201</v>
      </c>
      <c r="I2623" s="5">
        <v>28.830227730626699</v>
      </c>
      <c r="J2623" s="5">
        <f t="shared" si="80"/>
        <v>14.320489453638816</v>
      </c>
      <c r="K2623" s="5">
        <f t="shared" si="81"/>
        <v>31.860032241797573</v>
      </c>
      <c r="L2623" s="6">
        <v>2.2247865441290502</v>
      </c>
      <c r="M2623" s="7">
        <v>1.8327938842510599E-4</v>
      </c>
      <c r="N2623" s="7">
        <v>3.2738815344843297E-2</v>
      </c>
      <c r="O2623" s="1" t="s">
        <v>37</v>
      </c>
    </row>
    <row r="2624" spans="1:15" x14ac:dyDescent="0.35">
      <c r="A2624" s="1" t="s">
        <v>2087</v>
      </c>
      <c r="B2624" s="5">
        <v>31.1622448928183</v>
      </c>
      <c r="C2624" s="5">
        <v>29.622344355798798</v>
      </c>
      <c r="D2624" s="5">
        <v>26.9916271094969</v>
      </c>
      <c r="E2624" s="5">
        <v>24.918636274578599</v>
      </c>
      <c r="F2624" s="5">
        <v>55.374270312286797</v>
      </c>
      <c r="G2624" s="5">
        <v>50.609912496214498</v>
      </c>
      <c r="H2624" s="5">
        <v>36.231172300100702</v>
      </c>
      <c r="I2624" s="5">
        <v>43.051442603719401</v>
      </c>
      <c r="J2624" s="5">
        <f t="shared" si="80"/>
        <v>28.070514622915258</v>
      </c>
      <c r="K2624" s="5">
        <f t="shared" si="81"/>
        <v>45.724969501757087</v>
      </c>
      <c r="L2624" s="6">
        <v>1.62893235539151</v>
      </c>
      <c r="M2624" s="7">
        <v>1.4503226634332599E-3</v>
      </c>
      <c r="N2624" s="7">
        <v>8.5629783641554311E-2</v>
      </c>
      <c r="O2624" s="1" t="s">
        <v>2088</v>
      </c>
    </row>
    <row r="2625" spans="1:15" x14ac:dyDescent="0.35">
      <c r="A2625" s="1" t="s">
        <v>3240</v>
      </c>
      <c r="B2625" s="5">
        <v>58.824045901004098</v>
      </c>
      <c r="C2625" s="5">
        <v>81.549170203668993</v>
      </c>
      <c r="D2625" s="5">
        <v>86.283841735010398</v>
      </c>
      <c r="E2625" s="5">
        <v>84.807818690139101</v>
      </c>
      <c r="F2625" s="5">
        <v>116.371044053384</v>
      </c>
      <c r="G2625" s="5">
        <v>106.13759788110301</v>
      </c>
      <c r="H2625" s="5">
        <v>62.366624827788897</v>
      </c>
      <c r="I2625" s="5">
        <v>119.811703160569</v>
      </c>
      <c r="J2625" s="5">
        <f t="shared" si="80"/>
        <v>76.972386370747728</v>
      </c>
      <c r="K2625" s="5">
        <f t="shared" si="81"/>
        <v>98.014745615890618</v>
      </c>
      <c r="L2625" s="6">
        <v>1.2733754302976801</v>
      </c>
      <c r="M2625" s="7">
        <v>0.32499009928157602</v>
      </c>
      <c r="N2625" s="7">
        <v>0.72702109692488248</v>
      </c>
      <c r="O2625" s="1" t="s">
        <v>3241</v>
      </c>
    </row>
    <row r="2626" spans="1:15" x14ac:dyDescent="0.35">
      <c r="A2626" s="1" t="s">
        <v>10853</v>
      </c>
      <c r="B2626" s="5">
        <v>115.309852872387</v>
      </c>
      <c r="C2626" s="5">
        <v>128.20531497642</v>
      </c>
      <c r="D2626" s="5">
        <v>102.84476110096401</v>
      </c>
      <c r="E2626" s="5">
        <v>63.678339446401999</v>
      </c>
      <c r="F2626" s="5">
        <v>94.568255657583094</v>
      </c>
      <c r="G2626" s="5">
        <v>72.805265064385793</v>
      </c>
      <c r="H2626" s="5">
        <v>110.94194362442801</v>
      </c>
      <c r="I2626" s="5">
        <v>61.709434707143998</v>
      </c>
      <c r="J2626" s="5">
        <f t="shared" si="80"/>
        <v>99.194270496885864</v>
      </c>
      <c r="K2626" s="5">
        <f t="shared" si="81"/>
        <v>82.858845148132204</v>
      </c>
      <c r="L2626" s="6">
        <v>-1.1971476348668599</v>
      </c>
      <c r="M2626" s="7">
        <v>0.27355153682123701</v>
      </c>
      <c r="N2626" s="7">
        <v>0.68934987278951732</v>
      </c>
      <c r="O2626" s="1" t="s">
        <v>10854</v>
      </c>
    </row>
    <row r="2627" spans="1:15" x14ac:dyDescent="0.35">
      <c r="A2627" s="1" t="s">
        <v>16810</v>
      </c>
      <c r="B2627" s="5">
        <v>64.131770077210106</v>
      </c>
      <c r="C2627" s="5">
        <v>48.406973990002797</v>
      </c>
      <c r="D2627" s="5">
        <v>53.502808079651999</v>
      </c>
      <c r="E2627" s="5">
        <v>68.965099849195198</v>
      </c>
      <c r="F2627" s="5">
        <v>39.821209319762801</v>
      </c>
      <c r="G2627" s="5">
        <v>26.240011319131401</v>
      </c>
      <c r="H2627" s="5">
        <v>49.022667152023203</v>
      </c>
      <c r="I2627" s="5">
        <v>43.669506321062599</v>
      </c>
      <c r="J2627" s="5">
        <f t="shared" si="80"/>
        <v>58.176391108981662</v>
      </c>
      <c r="K2627" s="5">
        <f t="shared" si="81"/>
        <v>38.673494858224451</v>
      </c>
      <c r="L2627" s="6">
        <v>-1.5042961936140999</v>
      </c>
      <c r="M2627" s="7">
        <v>3.1831523635523599E-2</v>
      </c>
      <c r="N2627" s="7">
        <v>0.30261569142005157</v>
      </c>
      <c r="O2627" s="1" t="s">
        <v>16811</v>
      </c>
    </row>
    <row r="2628" spans="1:15" x14ac:dyDescent="0.35">
      <c r="A2628" s="1" t="s">
        <v>14477</v>
      </c>
      <c r="B2628" s="5">
        <v>15.5748564305797</v>
      </c>
      <c r="C2628" s="5">
        <v>39.842445390914101</v>
      </c>
      <c r="D2628" s="5">
        <v>31.011520780792399</v>
      </c>
      <c r="E2628" s="5">
        <v>40.585366631555999</v>
      </c>
      <c r="F2628" s="5">
        <v>33.730720866226797</v>
      </c>
      <c r="G2628" s="5">
        <v>63.463973093879098</v>
      </c>
      <c r="H2628" s="5">
        <v>34.712044652087698</v>
      </c>
      <c r="I2628" s="5">
        <v>32.080479734377498</v>
      </c>
      <c r="J2628" s="5">
        <f t="shared" ref="J2628:J2691" si="82">GEOMEAN(B2628:E2628)</f>
        <v>29.727996690310807</v>
      </c>
      <c r="K2628" s="5">
        <f t="shared" ref="K2628:K2691" si="83">GEOMEAN(F2628:I2628)</f>
        <v>39.293298045956789</v>
      </c>
      <c r="L2628" s="6">
        <v>1.32176071113341</v>
      </c>
      <c r="M2628" s="7">
        <v>0.25101229834234401</v>
      </c>
      <c r="N2628" s="7">
        <v>0.66998004459328131</v>
      </c>
      <c r="O2628" s="1" t="s">
        <v>14478</v>
      </c>
    </row>
    <row r="2629" spans="1:15" x14ac:dyDescent="0.35">
      <c r="A2629" s="1" t="s">
        <v>19132</v>
      </c>
      <c r="B2629" s="5">
        <v>74.863508948030002</v>
      </c>
      <c r="C2629" s="5">
        <v>66.329069735877695</v>
      </c>
      <c r="D2629" s="5">
        <v>58.334828460098102</v>
      </c>
      <c r="E2629" s="5">
        <v>69.040318673174497</v>
      </c>
      <c r="F2629" s="5">
        <v>51.807588065910501</v>
      </c>
      <c r="G2629" s="5">
        <v>39.243433981132902</v>
      </c>
      <c r="H2629" s="5">
        <v>80.070429322027394</v>
      </c>
      <c r="I2629" s="5">
        <v>91.212197187362193</v>
      </c>
      <c r="J2629" s="5">
        <f t="shared" si="82"/>
        <v>66.873060500115997</v>
      </c>
      <c r="K2629" s="5">
        <f t="shared" si="83"/>
        <v>62.075662452101653</v>
      </c>
      <c r="L2629" s="6">
        <v>-1.0772830745337001</v>
      </c>
      <c r="M2629" s="7">
        <v>0.67830317346699198</v>
      </c>
      <c r="N2629" s="7">
        <v>0.90406391105726769</v>
      </c>
      <c r="O2629" s="1" t="s">
        <v>19133</v>
      </c>
    </row>
    <row r="2630" spans="1:15" x14ac:dyDescent="0.35">
      <c r="A2630" s="1" t="s">
        <v>7392</v>
      </c>
      <c r="B2630" s="5">
        <v>17.964908642293999</v>
      </c>
      <c r="C2630" s="5">
        <v>11.9130101259633</v>
      </c>
      <c r="D2630" s="5">
        <v>17.439345117180999</v>
      </c>
      <c r="E2630" s="5">
        <v>18.813044237219401</v>
      </c>
      <c r="F2630" s="5">
        <v>10.7353192882727</v>
      </c>
      <c r="G2630" s="5">
        <v>11.3185305199481</v>
      </c>
      <c r="H2630" s="5">
        <v>11.0707772806125</v>
      </c>
      <c r="I2630" s="5">
        <v>16.069782337718198</v>
      </c>
      <c r="J2630" s="5">
        <f t="shared" si="82"/>
        <v>16.278296071944833</v>
      </c>
      <c r="K2630" s="5">
        <f t="shared" si="83"/>
        <v>12.125461584143201</v>
      </c>
      <c r="L2630" s="6">
        <v>-1.34248877529185</v>
      </c>
      <c r="M2630" s="7">
        <v>0.207276497433457</v>
      </c>
      <c r="N2630" s="7">
        <v>0.6198819933546782</v>
      </c>
      <c r="O2630" s="1" t="s">
        <v>7393</v>
      </c>
    </row>
    <row r="2631" spans="1:15" x14ac:dyDescent="0.35">
      <c r="A2631" s="1" t="s">
        <v>2618</v>
      </c>
      <c r="B2631" s="5">
        <v>379.29843257874199</v>
      </c>
      <c r="C2631" s="5">
        <v>424.04843257874097</v>
      </c>
      <c r="D2631" s="5">
        <v>363.65023102184102</v>
      </c>
      <c r="E2631" s="5">
        <v>309.51062808200197</v>
      </c>
      <c r="F2631" s="5">
        <v>434.66412833028301</v>
      </c>
      <c r="G2631" s="5">
        <v>463.88920917013098</v>
      </c>
      <c r="H2631" s="5">
        <v>282.05113909790799</v>
      </c>
      <c r="I2631" s="5">
        <v>358.85083647025903</v>
      </c>
      <c r="J2631" s="5">
        <f t="shared" si="82"/>
        <v>366.80815810638973</v>
      </c>
      <c r="K2631" s="5">
        <f t="shared" si="83"/>
        <v>377.96577229190632</v>
      </c>
      <c r="L2631" s="6">
        <v>1.0304181189511099</v>
      </c>
      <c r="M2631" s="7">
        <v>0.80883751412566296</v>
      </c>
      <c r="N2631" s="7">
        <v>0.9476634438228676</v>
      </c>
      <c r="O2631" s="1" t="s">
        <v>2619</v>
      </c>
    </row>
    <row r="2632" spans="1:15" x14ac:dyDescent="0.35">
      <c r="A2632" s="1" t="s">
        <v>4473</v>
      </c>
      <c r="B2632" s="5">
        <v>119.260889043726</v>
      </c>
      <c r="C2632" s="5">
        <v>143.05852711373899</v>
      </c>
      <c r="D2632" s="5">
        <v>173.61036347839399</v>
      </c>
      <c r="E2632" s="5">
        <v>165.51602181111801</v>
      </c>
      <c r="F2632" s="5">
        <v>186.891788078914</v>
      </c>
      <c r="G2632" s="5">
        <v>193.87470559730301</v>
      </c>
      <c r="H2632" s="5">
        <v>122.293704229054</v>
      </c>
      <c r="I2632" s="5">
        <v>149.017715275835</v>
      </c>
      <c r="J2632" s="5">
        <f t="shared" si="82"/>
        <v>148.80134933720313</v>
      </c>
      <c r="K2632" s="5">
        <f t="shared" si="83"/>
        <v>160.30177922444187</v>
      </c>
      <c r="L2632" s="6">
        <v>1.0772871344142001</v>
      </c>
      <c r="M2632" s="7">
        <v>0.56709895987062497</v>
      </c>
      <c r="N2632" s="7">
        <v>0.86205662051381593</v>
      </c>
      <c r="O2632" s="1" t="s">
        <v>4474</v>
      </c>
    </row>
    <row r="2633" spans="1:15" x14ac:dyDescent="0.35">
      <c r="A2633" s="1" t="s">
        <v>14680</v>
      </c>
      <c r="B2633" s="5">
        <v>25.693841750215199</v>
      </c>
      <c r="C2633" s="5">
        <v>25.9605061570476</v>
      </c>
      <c r="D2633" s="5">
        <v>32.0159630063037</v>
      </c>
      <c r="E2633" s="5">
        <v>23.5533546265284</v>
      </c>
      <c r="F2633" s="5">
        <v>25.530662044194798</v>
      </c>
      <c r="G2633" s="5">
        <v>35.033598336254997</v>
      </c>
      <c r="H2633" s="5">
        <v>32.448989833642301</v>
      </c>
      <c r="I2633" s="5">
        <v>38.233652396495103</v>
      </c>
      <c r="J2633" s="5">
        <f t="shared" si="82"/>
        <v>26.631178484533748</v>
      </c>
      <c r="K2633" s="5">
        <f t="shared" si="83"/>
        <v>32.456258075921674</v>
      </c>
      <c r="L2633" s="6">
        <v>1.2187315741498601</v>
      </c>
      <c r="M2633" s="7">
        <v>0.144733045975838</v>
      </c>
      <c r="N2633" s="7">
        <v>0.54919635562476454</v>
      </c>
      <c r="O2633" s="1" t="s">
        <v>14681</v>
      </c>
    </row>
    <row r="2634" spans="1:15" x14ac:dyDescent="0.35">
      <c r="A2634" s="1" t="s">
        <v>17908</v>
      </c>
      <c r="B2634" s="5">
        <v>11.5078579652961</v>
      </c>
      <c r="C2634" s="5">
        <v>8.5911972993783703</v>
      </c>
      <c r="D2634" s="5">
        <v>5.0308462043500199</v>
      </c>
      <c r="E2634" s="5">
        <v>8.33477061173976</v>
      </c>
      <c r="F2634" s="5">
        <v>5.0266451593715402</v>
      </c>
      <c r="G2634" s="5">
        <v>8.3117675871592205</v>
      </c>
      <c r="H2634" s="5">
        <v>5.2508561420472502</v>
      </c>
      <c r="I2634" s="5">
        <v>10.6257188131936</v>
      </c>
      <c r="J2634" s="5">
        <f t="shared" si="82"/>
        <v>8.024088677949802</v>
      </c>
      <c r="K2634" s="5">
        <f t="shared" si="83"/>
        <v>6.9484832459396548</v>
      </c>
      <c r="L2634" s="6">
        <v>-1.15479715413269</v>
      </c>
      <c r="M2634" s="7">
        <v>0.54340765145732395</v>
      </c>
      <c r="N2634" s="7">
        <v>0.85059954780902702</v>
      </c>
      <c r="O2634" s="1" t="s">
        <v>17909</v>
      </c>
    </row>
    <row r="2635" spans="1:15" x14ac:dyDescent="0.35">
      <c r="A2635" s="1" t="s">
        <v>13041</v>
      </c>
      <c r="B2635" s="5">
        <v>42.355659193435898</v>
      </c>
      <c r="C2635" s="5">
        <v>60.654779801477503</v>
      </c>
      <c r="D2635" s="5">
        <v>51.994770106038402</v>
      </c>
      <c r="E2635" s="5">
        <v>41.0055689440292</v>
      </c>
      <c r="F2635" s="5">
        <v>65.479390510656501</v>
      </c>
      <c r="G2635" s="5">
        <v>40.766672121835498</v>
      </c>
      <c r="H2635" s="5">
        <v>40.0609247910715</v>
      </c>
      <c r="I2635" s="5">
        <v>59.715123829316198</v>
      </c>
      <c r="J2635" s="5">
        <f t="shared" si="82"/>
        <v>48.377647415973975</v>
      </c>
      <c r="K2635" s="5">
        <f t="shared" si="83"/>
        <v>50.269411283541736</v>
      </c>
      <c r="L2635" s="6">
        <v>1.0391040897731501</v>
      </c>
      <c r="M2635" s="7">
        <v>0.78756743809565499</v>
      </c>
      <c r="N2635" s="7">
        <v>0.94152422340768593</v>
      </c>
      <c r="O2635" s="1" t="s">
        <v>13042</v>
      </c>
    </row>
    <row r="2636" spans="1:15" x14ac:dyDescent="0.35">
      <c r="A2636" s="1" t="s">
        <v>5363</v>
      </c>
      <c r="B2636" s="5">
        <v>56.702553447216502</v>
      </c>
      <c r="C2636" s="5">
        <v>52.996927786661303</v>
      </c>
      <c r="D2636" s="5">
        <v>62.912867079143503</v>
      </c>
      <c r="E2636" s="5">
        <v>41.677663833179103</v>
      </c>
      <c r="F2636" s="5">
        <v>46.440251556011297</v>
      </c>
      <c r="G2636" s="5">
        <v>57.8101772928282</v>
      </c>
      <c r="H2636" s="5">
        <v>44.336443496875702</v>
      </c>
      <c r="I2636" s="5">
        <v>40.871454422667199</v>
      </c>
      <c r="J2636" s="5">
        <f t="shared" si="82"/>
        <v>52.981474280640562</v>
      </c>
      <c r="K2636" s="5">
        <f t="shared" si="83"/>
        <v>46.964526975529616</v>
      </c>
      <c r="L2636" s="6">
        <v>-1.1281168510064199</v>
      </c>
      <c r="M2636" s="7">
        <v>0.37470565111555798</v>
      </c>
      <c r="N2636" s="7">
        <v>0.75992426015835302</v>
      </c>
      <c r="O2636" s="1" t="s">
        <v>5364</v>
      </c>
    </row>
    <row r="2637" spans="1:15" x14ac:dyDescent="0.35">
      <c r="A2637" s="1" t="s">
        <v>17832</v>
      </c>
      <c r="B2637" s="5">
        <v>29.019922908047299</v>
      </c>
      <c r="C2637" s="5">
        <v>24.613463254546101</v>
      </c>
      <c r="D2637" s="5">
        <v>13.5122644403093</v>
      </c>
      <c r="E2637" s="5">
        <v>21.9729693447646</v>
      </c>
      <c r="F2637" s="5">
        <v>15.416229526436201</v>
      </c>
      <c r="G2637" s="5">
        <v>16.404145108671401</v>
      </c>
      <c r="H2637" s="5">
        <v>37.8806765032082</v>
      </c>
      <c r="I2637" s="5">
        <v>19.726787018180602</v>
      </c>
      <c r="J2637" s="5">
        <f t="shared" si="82"/>
        <v>21.45959228535375</v>
      </c>
      <c r="K2637" s="5">
        <f t="shared" si="83"/>
        <v>20.849779339374816</v>
      </c>
      <c r="L2637" s="6">
        <v>-1.02924793284633</v>
      </c>
      <c r="M2637" s="7">
        <v>0.901278284947998</v>
      </c>
      <c r="N2637" s="7">
        <v>0.97170028487416937</v>
      </c>
      <c r="O2637" s="1" t="s">
        <v>17833</v>
      </c>
    </row>
    <row r="2638" spans="1:15" x14ac:dyDescent="0.35">
      <c r="A2638" s="1" t="s">
        <v>1762</v>
      </c>
      <c r="B2638" s="5">
        <v>9.239741753473</v>
      </c>
      <c r="C2638" s="5">
        <v>10.1468813371508</v>
      </c>
      <c r="D2638" s="5">
        <v>7.5690192650927903</v>
      </c>
      <c r="E2638" s="5">
        <v>13.1309865184065</v>
      </c>
      <c r="F2638" s="5">
        <v>33.819932821563398</v>
      </c>
      <c r="G2638" s="5">
        <v>37.240269366937198</v>
      </c>
      <c r="H2638" s="5">
        <v>15.4328361306102</v>
      </c>
      <c r="I2638" s="5">
        <v>10.560313960508999</v>
      </c>
      <c r="J2638" s="5">
        <f t="shared" si="82"/>
        <v>9.8249951614280704</v>
      </c>
      <c r="K2638" s="5">
        <f t="shared" si="83"/>
        <v>21.285165546531264</v>
      </c>
      <c r="L2638" s="6">
        <v>2.1664301301739699</v>
      </c>
      <c r="M2638" s="7">
        <v>1.23945163238102E-2</v>
      </c>
      <c r="N2638" s="7">
        <v>0.20799547705893992</v>
      </c>
      <c r="O2638" s="1" t="s">
        <v>1763</v>
      </c>
    </row>
    <row r="2639" spans="1:15" x14ac:dyDescent="0.35">
      <c r="A2639" s="1" t="s">
        <v>3164</v>
      </c>
      <c r="B2639" s="5">
        <v>33.934881208684601</v>
      </c>
      <c r="C2639" s="5">
        <v>32.015274132340103</v>
      </c>
      <c r="D2639" s="5">
        <v>28.072718995105099</v>
      </c>
      <c r="E2639" s="5">
        <v>33.6957669618998</v>
      </c>
      <c r="F2639" s="5">
        <v>56.350895701258402</v>
      </c>
      <c r="G2639" s="5">
        <v>31.7715343655778</v>
      </c>
      <c r="H2639" s="5">
        <v>17.6108298769377</v>
      </c>
      <c r="I2639" s="5">
        <v>23.5626568559349</v>
      </c>
      <c r="J2639" s="5">
        <f t="shared" si="82"/>
        <v>31.839471156039394</v>
      </c>
      <c r="K2639" s="5">
        <f t="shared" si="83"/>
        <v>29.358629160636649</v>
      </c>
      <c r="L2639" s="6">
        <v>-1.08450128859317</v>
      </c>
      <c r="M2639" s="7">
        <v>0.71173094480844301</v>
      </c>
      <c r="N2639" s="7">
        <v>0.91560345718461933</v>
      </c>
      <c r="O2639" s="1" t="s">
        <v>3165</v>
      </c>
    </row>
    <row r="2640" spans="1:15" x14ac:dyDescent="0.35">
      <c r="A2640" s="1" t="s">
        <v>15820</v>
      </c>
      <c r="B2640" s="5">
        <v>60.961460929689501</v>
      </c>
      <c r="C2640" s="5">
        <v>60.354194918568197</v>
      </c>
      <c r="D2640" s="5">
        <v>57.486545445203298</v>
      </c>
      <c r="E2640" s="5">
        <v>85.146961080050303</v>
      </c>
      <c r="F2640" s="5">
        <v>91.619450228105805</v>
      </c>
      <c r="G2640" s="5">
        <v>81.606130619566301</v>
      </c>
      <c r="H2640" s="5">
        <v>88.346430523158801</v>
      </c>
      <c r="I2640" s="5">
        <v>109.020758386217</v>
      </c>
      <c r="J2640" s="5">
        <f t="shared" si="82"/>
        <v>65.144018898208373</v>
      </c>
      <c r="K2640" s="5">
        <f t="shared" si="83"/>
        <v>92.119626494732941</v>
      </c>
      <c r="L2640" s="6">
        <v>1.41409185452122</v>
      </c>
      <c r="M2640" s="7">
        <v>9.6462972362580893E-3</v>
      </c>
      <c r="N2640" s="7">
        <v>0.18563360739467999</v>
      </c>
      <c r="O2640" s="1" t="s">
        <v>15821</v>
      </c>
    </row>
    <row r="2641" spans="1:15" x14ac:dyDescent="0.35">
      <c r="A2641" s="1" t="s">
        <v>1593</v>
      </c>
      <c r="B2641" s="5">
        <v>10.0344743947451</v>
      </c>
      <c r="C2641" s="5">
        <v>17.458460351672301</v>
      </c>
      <c r="D2641" s="5">
        <v>10.0774913114676</v>
      </c>
      <c r="E2641" s="5">
        <v>7.11958863542191</v>
      </c>
      <c r="F2641" s="5">
        <v>18.065625918982398</v>
      </c>
      <c r="G2641" s="5">
        <v>19.6324330907042</v>
      </c>
      <c r="H2641" s="5">
        <v>8.3516762536441007</v>
      </c>
      <c r="I2641" s="5">
        <v>15.507049633327799</v>
      </c>
      <c r="J2641" s="5">
        <f t="shared" si="82"/>
        <v>10.588317996670977</v>
      </c>
      <c r="K2641" s="5">
        <f t="shared" si="83"/>
        <v>14.639710604589604</v>
      </c>
      <c r="L2641" s="6">
        <v>1.3826285354475001</v>
      </c>
      <c r="M2641" s="7">
        <v>0.235477671354448</v>
      </c>
      <c r="N2641" s="7">
        <v>0.65337150359741381</v>
      </c>
      <c r="O2641" s="1" t="s">
        <v>1594</v>
      </c>
    </row>
    <row r="2642" spans="1:15" x14ac:dyDescent="0.35">
      <c r="A2642" s="1" t="s">
        <v>16727</v>
      </c>
      <c r="B2642" s="5">
        <v>31.2581714059429</v>
      </c>
      <c r="C2642" s="5">
        <v>19.776190926670498</v>
      </c>
      <c r="D2642" s="5">
        <v>33.058831744501902</v>
      </c>
      <c r="E2642" s="5">
        <v>30.199991851010601</v>
      </c>
      <c r="F2642" s="5">
        <v>20.5071506545621</v>
      </c>
      <c r="G2642" s="5">
        <v>21.002359429416298</v>
      </c>
      <c r="H2642" s="5">
        <v>32.486757951679301</v>
      </c>
      <c r="I2642" s="5">
        <v>22.642573184496399</v>
      </c>
      <c r="J2642" s="5">
        <f t="shared" si="82"/>
        <v>28.028518029029815</v>
      </c>
      <c r="K2642" s="5">
        <f t="shared" si="83"/>
        <v>23.724736102672207</v>
      </c>
      <c r="L2642" s="6">
        <v>-1.1814048387190601</v>
      </c>
      <c r="M2642" s="7">
        <v>0.356330735133017</v>
      </c>
      <c r="N2642" s="7">
        <v>0.74926622792390241</v>
      </c>
      <c r="O2642" s="1" t="s">
        <v>16728</v>
      </c>
    </row>
    <row r="2643" spans="1:15" x14ac:dyDescent="0.35">
      <c r="A2643" s="1" t="s">
        <v>18859</v>
      </c>
      <c r="B2643" s="5">
        <v>89.735162616505804</v>
      </c>
      <c r="C2643" s="5">
        <v>90.098969215057195</v>
      </c>
      <c r="D2643" s="5">
        <v>78.847934037459495</v>
      </c>
      <c r="E2643" s="5">
        <v>93.767332896602596</v>
      </c>
      <c r="F2643" s="5">
        <v>56.826458274996</v>
      </c>
      <c r="G2643" s="5">
        <v>31.8493189043153</v>
      </c>
      <c r="H2643" s="5">
        <v>86.477615819881194</v>
      </c>
      <c r="I2643" s="5">
        <v>84.462204004618201</v>
      </c>
      <c r="J2643" s="5">
        <f t="shared" si="82"/>
        <v>87.928788532556936</v>
      </c>
      <c r="K2643" s="5">
        <f t="shared" si="83"/>
        <v>60.298181418022047</v>
      </c>
      <c r="L2643" s="6">
        <v>-1.4582328432591301</v>
      </c>
      <c r="M2643" s="7">
        <v>8.6673246298509796E-2</v>
      </c>
      <c r="N2643" s="7">
        <v>0.44844931399860033</v>
      </c>
      <c r="O2643" s="1" t="s">
        <v>18860</v>
      </c>
    </row>
    <row r="2644" spans="1:15" x14ac:dyDescent="0.35">
      <c r="A2644" s="1" t="s">
        <v>16488</v>
      </c>
      <c r="B2644" s="5">
        <v>25.8752335263734</v>
      </c>
      <c r="C2644" s="5">
        <v>40.074506206637501</v>
      </c>
      <c r="D2644" s="5">
        <v>38.398936154260802</v>
      </c>
      <c r="E2644" s="5">
        <v>21.599588559771298</v>
      </c>
      <c r="F2644" s="5">
        <v>42.170011823427799</v>
      </c>
      <c r="G2644" s="5">
        <v>40.9121152123152</v>
      </c>
      <c r="H2644" s="5">
        <v>28.052508257838198</v>
      </c>
      <c r="I2644" s="5">
        <v>24.220762214770598</v>
      </c>
      <c r="J2644" s="5">
        <f t="shared" si="82"/>
        <v>30.452943881032464</v>
      </c>
      <c r="K2644" s="5">
        <f t="shared" si="83"/>
        <v>32.904385934051234</v>
      </c>
      <c r="L2644" s="6">
        <v>1.08049934556723</v>
      </c>
      <c r="M2644" s="7">
        <v>0.68894112431485699</v>
      </c>
      <c r="N2644" s="7">
        <v>0.90835836068030429</v>
      </c>
      <c r="O2644" s="1" t="s">
        <v>16489</v>
      </c>
    </row>
    <row r="2645" spans="1:15" x14ac:dyDescent="0.35">
      <c r="A2645" s="1" t="s">
        <v>12913</v>
      </c>
      <c r="B2645" s="5">
        <v>17.418780217414501</v>
      </c>
      <c r="C2645" s="5">
        <v>15.6163586121842</v>
      </c>
      <c r="D2645" s="5">
        <v>9.5178024737433606</v>
      </c>
      <c r="E2645" s="5">
        <v>8.0202569680674696</v>
      </c>
      <c r="F2645" s="5">
        <v>13.4123453462204</v>
      </c>
      <c r="G2645" s="5">
        <v>12.279155369948199</v>
      </c>
      <c r="H2645" s="5">
        <v>11.088434541977399</v>
      </c>
      <c r="I2645" s="5">
        <v>12.7177062090918</v>
      </c>
      <c r="J2645" s="5">
        <f t="shared" si="82"/>
        <v>12.00412809041809</v>
      </c>
      <c r="K2645" s="5">
        <f t="shared" si="83"/>
        <v>12.344913800368897</v>
      </c>
      <c r="L2645" s="6">
        <v>1.02838904311783</v>
      </c>
      <c r="M2645" s="7">
        <v>0.89520443503173297</v>
      </c>
      <c r="N2645" s="7">
        <v>0.96946190019376088</v>
      </c>
      <c r="O2645" s="1" t="s">
        <v>12914</v>
      </c>
    </row>
    <row r="2646" spans="1:15" x14ac:dyDescent="0.35">
      <c r="A2646" s="1" t="s">
        <v>17224</v>
      </c>
      <c r="B2646" s="5">
        <v>11.9567628519574</v>
      </c>
      <c r="C2646" s="5">
        <v>8.4880290477124802</v>
      </c>
      <c r="D2646" s="5">
        <v>17.743318787282401</v>
      </c>
      <c r="E2646" s="5">
        <v>8.8241763408560399</v>
      </c>
      <c r="F2646" s="5">
        <v>6.9455305668374896</v>
      </c>
      <c r="G2646" s="5">
        <v>11.877701164882</v>
      </c>
      <c r="H2646" s="5">
        <v>12.7381659751185</v>
      </c>
      <c r="I2646" s="5">
        <v>13.4944125509261</v>
      </c>
      <c r="J2646" s="5">
        <f t="shared" si="82"/>
        <v>11.227482237057766</v>
      </c>
      <c r="K2646" s="5">
        <f t="shared" si="83"/>
        <v>10.912510560977195</v>
      </c>
      <c r="L2646" s="6">
        <v>-1.02886335589969</v>
      </c>
      <c r="M2646" s="7">
        <v>0.89449327829782299</v>
      </c>
      <c r="N2646" s="7">
        <v>0.96946190019376088</v>
      </c>
      <c r="O2646" s="1" t="s">
        <v>17225</v>
      </c>
    </row>
    <row r="2647" spans="1:15" x14ac:dyDescent="0.35">
      <c r="A2647" s="1" t="s">
        <v>8074</v>
      </c>
      <c r="B2647" s="5">
        <v>12.5119381209362</v>
      </c>
      <c r="C2647" s="5">
        <v>12.645997667073701</v>
      </c>
      <c r="D2647" s="5">
        <v>13.570025878618999</v>
      </c>
      <c r="E2647" s="5">
        <v>13.4487223626596</v>
      </c>
      <c r="F2647" s="5">
        <v>16.821384660565599</v>
      </c>
      <c r="G2647" s="5">
        <v>11.4019414445869</v>
      </c>
      <c r="H2647" s="5">
        <v>15.5898402665544</v>
      </c>
      <c r="I2647" s="5">
        <v>11.8791697722964</v>
      </c>
      <c r="J2647" s="5">
        <f t="shared" si="82"/>
        <v>13.035714711149797</v>
      </c>
      <c r="K2647" s="5">
        <f t="shared" si="83"/>
        <v>13.728309946156189</v>
      </c>
      <c r="L2647" s="6">
        <v>1.05313059163637</v>
      </c>
      <c r="M2647" s="7">
        <v>0.73626907357399696</v>
      </c>
      <c r="N2647" s="7">
        <v>0.92228902700540283</v>
      </c>
      <c r="O2647" s="1" t="s">
        <v>8075</v>
      </c>
    </row>
    <row r="2648" spans="1:15" x14ac:dyDescent="0.35">
      <c r="A2648" s="1" t="s">
        <v>13534</v>
      </c>
      <c r="B2648" s="5">
        <v>29.0288453564919</v>
      </c>
      <c r="C2648" s="5">
        <v>21.6476434287476</v>
      </c>
      <c r="D2648" s="5">
        <v>21.346941954569498</v>
      </c>
      <c r="E2648" s="5">
        <v>21.3992472112994</v>
      </c>
      <c r="F2648" s="5">
        <v>12.555423722017</v>
      </c>
      <c r="G2648" s="5">
        <v>19.4303428889217</v>
      </c>
      <c r="H2648" s="5">
        <v>8.7019404908245601</v>
      </c>
      <c r="I2648" s="5">
        <v>31.079108731357501</v>
      </c>
      <c r="J2648" s="5">
        <f t="shared" si="82"/>
        <v>23.146942785675073</v>
      </c>
      <c r="K2648" s="5">
        <f t="shared" si="83"/>
        <v>16.026885191367445</v>
      </c>
      <c r="L2648" s="6">
        <v>-1.44425710356637</v>
      </c>
      <c r="M2648" s="7">
        <v>0.16224646493254599</v>
      </c>
      <c r="N2648" s="7">
        <v>0.57185454162450777</v>
      </c>
      <c r="O2648" s="1" t="s">
        <v>13535</v>
      </c>
    </row>
    <row r="2649" spans="1:15" x14ac:dyDescent="0.35">
      <c r="A2649" s="1" t="s">
        <v>2795</v>
      </c>
      <c r="B2649" s="5">
        <v>403.174028284467</v>
      </c>
      <c r="C2649" s="5">
        <v>461.78706567961802</v>
      </c>
      <c r="D2649" s="5">
        <v>360.13883444166999</v>
      </c>
      <c r="E2649" s="5">
        <v>545.54599661431598</v>
      </c>
      <c r="F2649" s="5">
        <v>506.269106324262</v>
      </c>
      <c r="G2649" s="5">
        <v>513.40697066156702</v>
      </c>
      <c r="H2649" s="5">
        <v>441.83255528488303</v>
      </c>
      <c r="I2649" s="5">
        <v>379.17554475140201</v>
      </c>
      <c r="J2649" s="5">
        <f t="shared" si="82"/>
        <v>437.32963739588484</v>
      </c>
      <c r="K2649" s="5">
        <f t="shared" si="83"/>
        <v>456.80968697357417</v>
      </c>
      <c r="L2649" s="6">
        <v>1.04454317272821</v>
      </c>
      <c r="M2649" s="7">
        <v>0.71939974914310501</v>
      </c>
      <c r="N2649" s="7">
        <v>0.91721636696926312</v>
      </c>
      <c r="O2649" s="1" t="s">
        <v>2796</v>
      </c>
    </row>
    <row r="2650" spans="1:15" x14ac:dyDescent="0.35">
      <c r="A2650" s="1" t="s">
        <v>15061</v>
      </c>
      <c r="B2650" s="5">
        <v>10.3514609046589</v>
      </c>
      <c r="C2650" s="5">
        <v>9.5610364535992307</v>
      </c>
      <c r="D2650" s="5">
        <v>6.6001081300828899</v>
      </c>
      <c r="E2650" s="5">
        <v>7.9641315463760201</v>
      </c>
      <c r="F2650" s="5">
        <v>7.1341791298744903</v>
      </c>
      <c r="G2650" s="5">
        <v>7.6739469341579296</v>
      </c>
      <c r="H2650" s="5">
        <v>11.180459403152</v>
      </c>
      <c r="I2650" s="5">
        <v>10.7107912301488</v>
      </c>
      <c r="J2650" s="5">
        <f t="shared" si="82"/>
        <v>8.4927633745977857</v>
      </c>
      <c r="K2650" s="5">
        <f t="shared" si="83"/>
        <v>8.9983110412108775</v>
      </c>
      <c r="L2650" s="6">
        <v>1.0595268753307301</v>
      </c>
      <c r="M2650" s="7">
        <v>0.71800652514990104</v>
      </c>
      <c r="N2650" s="7">
        <v>0.91705335992851034</v>
      </c>
      <c r="O2650" s="1" t="s">
        <v>15062</v>
      </c>
    </row>
    <row r="2651" spans="1:15" x14ac:dyDescent="0.35">
      <c r="A2651" s="1" t="s">
        <v>658</v>
      </c>
      <c r="B2651" s="5">
        <v>46.184645037597299</v>
      </c>
      <c r="C2651" s="5">
        <v>99.483683943328401</v>
      </c>
      <c r="D2651" s="5">
        <v>75.216134814323496</v>
      </c>
      <c r="E2651" s="5">
        <v>60.600538541007701</v>
      </c>
      <c r="F2651" s="5">
        <v>86.572051828542996</v>
      </c>
      <c r="G2651" s="5">
        <v>118.156231963734</v>
      </c>
      <c r="H2651" s="5">
        <v>20.307435353889101</v>
      </c>
      <c r="I2651" s="5">
        <v>72.380042280329306</v>
      </c>
      <c r="J2651" s="5">
        <f t="shared" si="82"/>
        <v>67.648666676058539</v>
      </c>
      <c r="K2651" s="5">
        <f t="shared" si="83"/>
        <v>62.269741643701465</v>
      </c>
      <c r="L2651" s="6">
        <v>-1.0863810398176099</v>
      </c>
      <c r="M2651" s="7">
        <v>0.83171716675971297</v>
      </c>
      <c r="N2651" s="7">
        <v>0.95414375494829196</v>
      </c>
      <c r="O2651" s="1" t="s">
        <v>659</v>
      </c>
    </row>
    <row r="2652" spans="1:15" x14ac:dyDescent="0.35">
      <c r="A2652" s="1" t="s">
        <v>14738</v>
      </c>
      <c r="B2652" s="5">
        <v>12.1845160925277</v>
      </c>
      <c r="C2652" s="5">
        <v>9.9946362371097308</v>
      </c>
      <c r="D2652" s="5">
        <v>9.54253588579164</v>
      </c>
      <c r="E2652" s="5">
        <v>6.9308650948402803</v>
      </c>
      <c r="F2652" s="5">
        <v>7.2516966081454797</v>
      </c>
      <c r="G2652" s="5">
        <v>9.06112183658459</v>
      </c>
      <c r="H2652" s="5">
        <v>9.1386224236902507</v>
      </c>
      <c r="I2652" s="5">
        <v>6.5711521869095399</v>
      </c>
      <c r="J2652" s="5">
        <f t="shared" si="82"/>
        <v>9.4734164969969896</v>
      </c>
      <c r="K2652" s="5">
        <f t="shared" si="83"/>
        <v>7.9256696024192044</v>
      </c>
      <c r="L2652" s="6">
        <v>-1.1952827927756899</v>
      </c>
      <c r="M2652" s="7">
        <v>0.40792403857555098</v>
      </c>
      <c r="N2652" s="7">
        <v>0.77988980820667764</v>
      </c>
      <c r="O2652" s="1" t="s">
        <v>14739</v>
      </c>
    </row>
    <row r="2653" spans="1:15" x14ac:dyDescent="0.35">
      <c r="A2653" s="1" t="s">
        <v>6799</v>
      </c>
      <c r="B2653" s="5">
        <v>23.343019090316002</v>
      </c>
      <c r="C2653" s="5">
        <v>8.7413346499109306</v>
      </c>
      <c r="D2653" s="5">
        <v>8.1291030848073902</v>
      </c>
      <c r="E2653" s="5">
        <v>5.5454027728530004</v>
      </c>
      <c r="F2653" s="5">
        <v>8.8974043665110596</v>
      </c>
      <c r="G2653" s="5">
        <v>12.739783888739501</v>
      </c>
      <c r="H2653" s="5">
        <v>9.3154934631667796</v>
      </c>
      <c r="I2653" s="5">
        <v>21.341331432926399</v>
      </c>
      <c r="J2653" s="5">
        <f t="shared" si="82"/>
        <v>9.7932676639861711</v>
      </c>
      <c r="K2653" s="5">
        <f t="shared" si="83"/>
        <v>12.252175002725158</v>
      </c>
      <c r="L2653" s="6">
        <v>1.2510813982733699</v>
      </c>
      <c r="M2653" s="7">
        <v>0.45456720657071797</v>
      </c>
      <c r="N2653" s="7">
        <v>0.80605075657405645</v>
      </c>
      <c r="O2653" s="1" t="s">
        <v>6800</v>
      </c>
    </row>
    <row r="2654" spans="1:15" x14ac:dyDescent="0.35">
      <c r="A2654" s="1" t="s">
        <v>13526</v>
      </c>
      <c r="B2654" s="5">
        <v>77.095611020580805</v>
      </c>
      <c r="C2654" s="5">
        <v>82.867199258333102</v>
      </c>
      <c r="D2654" s="5">
        <v>83.979834291070205</v>
      </c>
      <c r="E2654" s="5">
        <v>120.33218526260301</v>
      </c>
      <c r="F2654" s="5">
        <v>99.571333074765406</v>
      </c>
      <c r="G2654" s="5">
        <v>79.6367656038707</v>
      </c>
      <c r="H2654" s="5">
        <v>145.82706546142199</v>
      </c>
      <c r="I2654" s="5">
        <v>99.012680023883703</v>
      </c>
      <c r="J2654" s="5">
        <f t="shared" si="82"/>
        <v>89.638025831136318</v>
      </c>
      <c r="K2654" s="5">
        <f t="shared" si="83"/>
        <v>103.4413599845531</v>
      </c>
      <c r="L2654" s="6">
        <v>1.1539897161436801</v>
      </c>
      <c r="M2654" s="7">
        <v>0.318558386743655</v>
      </c>
      <c r="N2654" s="7">
        <v>0.72325003569724122</v>
      </c>
      <c r="O2654" s="1" t="s">
        <v>13527</v>
      </c>
    </row>
    <row r="2655" spans="1:15" x14ac:dyDescent="0.35">
      <c r="A2655" s="1" t="s">
        <v>15892</v>
      </c>
      <c r="B2655" s="5">
        <v>109.593582104511</v>
      </c>
      <c r="C2655" s="5">
        <v>125.433725979393</v>
      </c>
      <c r="D2655" s="5">
        <v>121.46241472367301</v>
      </c>
      <c r="E2655" s="5">
        <v>97.421723040581298</v>
      </c>
      <c r="F2655" s="5">
        <v>110.63729841460901</v>
      </c>
      <c r="G2655" s="5">
        <v>138.331137346269</v>
      </c>
      <c r="H2655" s="5">
        <v>101.447504613947</v>
      </c>
      <c r="I2655" s="5">
        <v>98.613799554072301</v>
      </c>
      <c r="J2655" s="5">
        <f t="shared" si="82"/>
        <v>112.93389077911444</v>
      </c>
      <c r="K2655" s="5">
        <f t="shared" si="83"/>
        <v>111.23722415501435</v>
      </c>
      <c r="L2655" s="6">
        <v>-1.01525268755121</v>
      </c>
      <c r="M2655" s="7">
        <v>0.87950154578039696</v>
      </c>
      <c r="N2655" s="7">
        <v>0.96496608709431819</v>
      </c>
      <c r="O2655" s="1" t="s">
        <v>15893</v>
      </c>
    </row>
    <row r="2656" spans="1:15" x14ac:dyDescent="0.35">
      <c r="A2656" s="1" t="s">
        <v>9148</v>
      </c>
      <c r="B2656" s="5">
        <v>8.62463615768878</v>
      </c>
      <c r="C2656" s="5">
        <v>11.934978195977401</v>
      </c>
      <c r="D2656" s="5">
        <v>8.8468878763207801</v>
      </c>
      <c r="E2656" s="5">
        <v>13.062179341401301</v>
      </c>
      <c r="F2656" s="5">
        <v>9.9313797415065395</v>
      </c>
      <c r="G2656" s="5">
        <v>11.1134231961324</v>
      </c>
      <c r="H2656" s="5">
        <v>10.159642180900301</v>
      </c>
      <c r="I2656" s="5">
        <v>13.041344659268599</v>
      </c>
      <c r="J2656" s="5">
        <f t="shared" si="82"/>
        <v>10.443405578732897</v>
      </c>
      <c r="K2656" s="5">
        <f t="shared" si="83"/>
        <v>10.996755178888034</v>
      </c>
      <c r="L2656" s="6">
        <v>1.05298555111964</v>
      </c>
      <c r="M2656" s="7">
        <v>0.72981084605151803</v>
      </c>
      <c r="N2656" s="7">
        <v>0.91993728428411869</v>
      </c>
      <c r="O2656" s="1" t="s">
        <v>9149</v>
      </c>
    </row>
    <row r="2657" spans="1:15" x14ac:dyDescent="0.35">
      <c r="A2657" s="1" t="s">
        <v>4613</v>
      </c>
      <c r="B2657" s="5">
        <v>4.87037673805815</v>
      </c>
      <c r="C2657" s="5">
        <v>7.4395880470569997</v>
      </c>
      <c r="D2657" s="5">
        <v>13.489115670882899</v>
      </c>
      <c r="E2657" s="5">
        <v>4.4515072197783496</v>
      </c>
      <c r="F2657" s="5">
        <v>28.010154633578601</v>
      </c>
      <c r="G2657" s="5">
        <v>5.3355548617588298</v>
      </c>
      <c r="H2657" s="5">
        <v>6.6895071420926104</v>
      </c>
      <c r="I2657" s="5">
        <v>6.50779113350512</v>
      </c>
      <c r="J2657" s="5">
        <f t="shared" si="82"/>
        <v>6.8296822921232287</v>
      </c>
      <c r="K2657" s="5">
        <f t="shared" si="83"/>
        <v>8.9811242759074261</v>
      </c>
      <c r="L2657" s="6">
        <v>1.3150134796556301</v>
      </c>
      <c r="M2657" s="7">
        <v>0.43331788322368098</v>
      </c>
      <c r="N2657" s="7">
        <v>0.79374024636754426</v>
      </c>
      <c r="O2657" s="1" t="s">
        <v>345</v>
      </c>
    </row>
    <row r="2658" spans="1:15" x14ac:dyDescent="0.35">
      <c r="A2658" s="1" t="s">
        <v>3925</v>
      </c>
      <c r="B2658" s="5">
        <v>23.3980710220177</v>
      </c>
      <c r="C2658" s="5">
        <v>23.3980710220177</v>
      </c>
      <c r="D2658" s="5">
        <v>5.4667389952764402</v>
      </c>
      <c r="E2658" s="5">
        <v>25.5208663781147</v>
      </c>
      <c r="F2658" s="5">
        <v>10.5432372216251</v>
      </c>
      <c r="G2658" s="5">
        <v>28.302508247678801</v>
      </c>
      <c r="H2658" s="5">
        <v>56.131890065907598</v>
      </c>
      <c r="I2658" s="5">
        <v>8.4812664840888594</v>
      </c>
      <c r="J2658" s="5">
        <f t="shared" si="82"/>
        <v>16.624399456223546</v>
      </c>
      <c r="K2658" s="5">
        <f t="shared" si="83"/>
        <v>19.414102567055036</v>
      </c>
      <c r="L2658" s="6">
        <v>1.16780775258544</v>
      </c>
      <c r="M2658" s="7">
        <v>0.74686392495979304</v>
      </c>
      <c r="N2658" s="7">
        <v>0.92821065942707437</v>
      </c>
      <c r="O2658" s="1" t="s">
        <v>1955</v>
      </c>
    </row>
    <row r="2659" spans="1:15" x14ac:dyDescent="0.35">
      <c r="A2659" s="1" t="s">
        <v>15458</v>
      </c>
      <c r="B2659" s="5">
        <v>54.411815944851</v>
      </c>
      <c r="C2659" s="5">
        <v>52.201192733801001</v>
      </c>
      <c r="D2659" s="5">
        <v>30.6085143232193</v>
      </c>
      <c r="E2659" s="5">
        <v>35.262708089689099</v>
      </c>
      <c r="F2659" s="5">
        <v>81.965510613784005</v>
      </c>
      <c r="G2659" s="5">
        <v>53.6427003346951</v>
      </c>
      <c r="H2659" s="5">
        <v>60.631790495981598</v>
      </c>
      <c r="I2659" s="5">
        <v>63.455889399797499</v>
      </c>
      <c r="J2659" s="5">
        <f t="shared" si="82"/>
        <v>41.843970737837864</v>
      </c>
      <c r="K2659" s="5">
        <f t="shared" si="83"/>
        <v>64.132552799772995</v>
      </c>
      <c r="L2659" s="6">
        <v>1.5326593453947801</v>
      </c>
      <c r="M2659" s="7">
        <v>2.17587374262838E-2</v>
      </c>
      <c r="N2659" s="7">
        <v>0.26299387133569391</v>
      </c>
      <c r="O2659" s="1" t="s">
        <v>15459</v>
      </c>
    </row>
    <row r="2660" spans="1:15" x14ac:dyDescent="0.35">
      <c r="A2660" s="1" t="s">
        <v>7362</v>
      </c>
      <c r="B2660" s="5">
        <v>89.172439996421701</v>
      </c>
      <c r="C2660" s="5">
        <v>61.884732226593499</v>
      </c>
      <c r="D2660" s="5">
        <v>66.096316387709393</v>
      </c>
      <c r="E2660" s="5">
        <v>73.194649082487402</v>
      </c>
      <c r="F2660" s="5">
        <v>106.789741361666</v>
      </c>
      <c r="G2660" s="5">
        <v>118.24048365233</v>
      </c>
      <c r="H2660" s="5">
        <v>203.715099245408</v>
      </c>
      <c r="I2660" s="5">
        <v>147.83112356861201</v>
      </c>
      <c r="J2660" s="5">
        <f t="shared" si="82"/>
        <v>71.881592309284329</v>
      </c>
      <c r="K2660" s="5">
        <f t="shared" si="83"/>
        <v>139.64365500668345</v>
      </c>
      <c r="L2660" s="6">
        <v>1.94269006181499</v>
      </c>
      <c r="M2660" s="7">
        <v>5.0907498975405496E-4</v>
      </c>
      <c r="N2660" s="7">
        <v>5.250932854729342E-2</v>
      </c>
      <c r="O2660" s="1" t="s">
        <v>7363</v>
      </c>
    </row>
    <row r="2661" spans="1:15" x14ac:dyDescent="0.35">
      <c r="A2661" s="1" t="s">
        <v>1220</v>
      </c>
      <c r="B2661" s="5">
        <v>5.1944934468868604</v>
      </c>
      <c r="C2661" s="5">
        <v>10.727414183883299</v>
      </c>
      <c r="D2661" s="5">
        <v>5.1944934468868604</v>
      </c>
      <c r="E2661" s="5">
        <v>6.9822775385054996</v>
      </c>
      <c r="F2661" s="5">
        <v>14.981726619649899</v>
      </c>
      <c r="G2661" s="5">
        <v>4.0991883334228199</v>
      </c>
      <c r="H2661" s="5">
        <v>7.5569096701525202</v>
      </c>
      <c r="I2661" s="5">
        <v>18.470756718910099</v>
      </c>
      <c r="J2661" s="5">
        <f t="shared" si="82"/>
        <v>6.7049360575762096</v>
      </c>
      <c r="K2661" s="5">
        <f t="shared" si="83"/>
        <v>9.6221509295116672</v>
      </c>
      <c r="L2661" s="6">
        <v>1.43508466701024</v>
      </c>
      <c r="M2661" s="7">
        <v>0.32878935286264999</v>
      </c>
      <c r="N2661" s="7">
        <v>0.72934666758430977</v>
      </c>
      <c r="O2661" s="1" t="s">
        <v>1221</v>
      </c>
    </row>
    <row r="2662" spans="1:15" x14ac:dyDescent="0.35">
      <c r="A2662" s="1" t="s">
        <v>5614</v>
      </c>
      <c r="B2662" s="5">
        <v>4.7740626529446404</v>
      </c>
      <c r="C2662" s="5">
        <v>8.0950576957590297</v>
      </c>
      <c r="D2662" s="5">
        <v>9.6266516850161903</v>
      </c>
      <c r="E2662" s="5">
        <v>7.8608487736403001</v>
      </c>
      <c r="F2662" s="5">
        <v>14.9563170014346</v>
      </c>
      <c r="G2662" s="5">
        <v>7.2981556646953996</v>
      </c>
      <c r="H2662" s="5">
        <v>11.4112760575116</v>
      </c>
      <c r="I2662" s="5">
        <v>8.1894392225438999</v>
      </c>
      <c r="J2662" s="5">
        <f t="shared" si="82"/>
        <v>7.3538233051821873</v>
      </c>
      <c r="K2662" s="5">
        <f t="shared" si="83"/>
        <v>10.049779658544006</v>
      </c>
      <c r="L2662" s="6">
        <v>1.3666060825070401</v>
      </c>
      <c r="M2662" s="7">
        <v>0.20624597196511399</v>
      </c>
      <c r="N2662" s="7">
        <v>0.61857335793898682</v>
      </c>
      <c r="O2662" s="1" t="e">
        <v>#N/A</v>
      </c>
    </row>
    <row r="2663" spans="1:15" x14ac:dyDescent="0.35">
      <c r="A2663" s="1" t="s">
        <v>3415</v>
      </c>
      <c r="B2663" s="5">
        <v>275.184850802021</v>
      </c>
      <c r="C2663" s="5">
        <v>245.72025506874999</v>
      </c>
      <c r="D2663" s="5">
        <v>226.35206977853099</v>
      </c>
      <c r="E2663" s="5">
        <v>226.429924243199</v>
      </c>
      <c r="F2663" s="5">
        <v>374.01286693042601</v>
      </c>
      <c r="G2663" s="5">
        <v>399.76380193620599</v>
      </c>
      <c r="H2663" s="5">
        <v>210.223824004238</v>
      </c>
      <c r="I2663" s="5">
        <v>328.89640516915</v>
      </c>
      <c r="J2663" s="5">
        <f t="shared" si="82"/>
        <v>242.63080698199025</v>
      </c>
      <c r="K2663" s="5">
        <f t="shared" si="83"/>
        <v>318.86567201131402</v>
      </c>
      <c r="L2663" s="6">
        <v>1.31420109415447</v>
      </c>
      <c r="M2663" s="7">
        <v>6.4185481248552306E-2</v>
      </c>
      <c r="N2663" s="7">
        <v>0.39879871737736877</v>
      </c>
      <c r="O2663" s="1" t="s">
        <v>3416</v>
      </c>
    </row>
    <row r="2664" spans="1:15" x14ac:dyDescent="0.35">
      <c r="A2664" s="1" t="s">
        <v>15304</v>
      </c>
      <c r="B2664" s="5">
        <v>25.370037273452301</v>
      </c>
      <c r="C2664" s="5">
        <v>27.916106603315299</v>
      </c>
      <c r="D2664" s="5">
        <v>17.957303369965398</v>
      </c>
      <c r="E2664" s="5">
        <v>19.691501817958699</v>
      </c>
      <c r="F2664" s="5">
        <v>19.041524987490501</v>
      </c>
      <c r="G2664" s="5">
        <v>17.436833777459999</v>
      </c>
      <c r="H2664" s="5">
        <v>15.6341015835284</v>
      </c>
      <c r="I2664" s="5">
        <v>21.129657747446998</v>
      </c>
      <c r="J2664" s="5">
        <f t="shared" si="82"/>
        <v>22.370411772279766</v>
      </c>
      <c r="K2664" s="5">
        <f t="shared" si="83"/>
        <v>18.198420115898827</v>
      </c>
      <c r="L2664" s="6">
        <v>-1.2292502112717001</v>
      </c>
      <c r="M2664" s="7">
        <v>0.151189206914562</v>
      </c>
      <c r="N2664" s="7">
        <v>0.55723891446226903</v>
      </c>
      <c r="O2664" s="1" t="s">
        <v>15305</v>
      </c>
    </row>
    <row r="2665" spans="1:15" x14ac:dyDescent="0.35">
      <c r="A2665" s="1" t="s">
        <v>11100</v>
      </c>
      <c r="B2665" s="5">
        <v>2199.9234325787402</v>
      </c>
      <c r="C2665" s="5">
        <v>1875.13899729325</v>
      </c>
      <c r="D2665" s="5">
        <v>1858.00239293238</v>
      </c>
      <c r="E2665" s="5">
        <v>3359.4650992453999</v>
      </c>
      <c r="F2665" s="5">
        <v>2367.7575792531902</v>
      </c>
      <c r="G2665" s="5">
        <v>1378.4760608890699</v>
      </c>
      <c r="H2665" s="5">
        <v>2254.2168729413802</v>
      </c>
      <c r="I2665" s="5">
        <v>3069.4980187739302</v>
      </c>
      <c r="J2665" s="5">
        <f t="shared" si="82"/>
        <v>2252.6273801653097</v>
      </c>
      <c r="K2665" s="5">
        <f t="shared" si="83"/>
        <v>2179.9667991603283</v>
      </c>
      <c r="L2665" s="6">
        <v>-1.03333104936872</v>
      </c>
      <c r="M2665" s="7">
        <v>0.85387575930202797</v>
      </c>
      <c r="N2665" s="7">
        <v>0.95898111529908558</v>
      </c>
      <c r="O2665" s="1" t="s">
        <v>11101</v>
      </c>
    </row>
    <row r="2666" spans="1:15" x14ac:dyDescent="0.35">
      <c r="A2666" s="1" t="s">
        <v>15902</v>
      </c>
      <c r="B2666" s="5">
        <v>45.824131259201202</v>
      </c>
      <c r="C2666" s="5">
        <v>57.0973846329331</v>
      </c>
      <c r="D2666" s="5">
        <v>53.019620505099702</v>
      </c>
      <c r="E2666" s="5">
        <v>100.197978646051</v>
      </c>
      <c r="F2666" s="5">
        <v>59.770571280061802</v>
      </c>
      <c r="G2666" s="5">
        <v>56.834559317612801</v>
      </c>
      <c r="H2666" s="5">
        <v>38.299704743336903</v>
      </c>
      <c r="I2666" s="5">
        <v>93.310206736434793</v>
      </c>
      <c r="J2666" s="5">
        <f t="shared" si="82"/>
        <v>61.059255948342631</v>
      </c>
      <c r="K2666" s="5">
        <f t="shared" si="83"/>
        <v>59.027735196394552</v>
      </c>
      <c r="L2666" s="6">
        <v>-1.0344163763896601</v>
      </c>
      <c r="M2666" s="7">
        <v>0.89423835927684503</v>
      </c>
      <c r="N2666" s="7">
        <v>0.96946190019376088</v>
      </c>
      <c r="O2666" s="1" t="s">
        <v>11101</v>
      </c>
    </row>
    <row r="2667" spans="1:15" x14ac:dyDescent="0.35">
      <c r="A2667" s="1" t="s">
        <v>18891</v>
      </c>
      <c r="B2667" s="5">
        <v>36.959983575971897</v>
      </c>
      <c r="C2667" s="5">
        <v>31.984976722478301</v>
      </c>
      <c r="D2667" s="5">
        <v>50.514237801962899</v>
      </c>
      <c r="E2667" s="5">
        <v>37.947954682668403</v>
      </c>
      <c r="F2667" s="5">
        <v>29.820773176508499</v>
      </c>
      <c r="G2667" s="5">
        <v>61.482103979355799</v>
      </c>
      <c r="H2667" s="5">
        <v>38.580614186357003</v>
      </c>
      <c r="I2667" s="5">
        <v>63.076312626851198</v>
      </c>
      <c r="J2667" s="5">
        <f t="shared" si="82"/>
        <v>38.798952138409298</v>
      </c>
      <c r="K2667" s="5">
        <f t="shared" si="83"/>
        <v>45.959549565525165</v>
      </c>
      <c r="L2667" s="6">
        <v>1.18455646434913</v>
      </c>
      <c r="M2667" s="7">
        <v>0.36820848786472499</v>
      </c>
      <c r="N2667" s="7">
        <v>0.75609121536498702</v>
      </c>
      <c r="O2667" s="1" t="s">
        <v>18892</v>
      </c>
    </row>
    <row r="2668" spans="1:15" x14ac:dyDescent="0.35">
      <c r="A2668" s="1" t="s">
        <v>7616</v>
      </c>
      <c r="B2668" s="5">
        <v>17.0287581876315</v>
      </c>
      <c r="C2668" s="5">
        <v>19.678312470579201</v>
      </c>
      <c r="D2668" s="5">
        <v>24.3620545118346</v>
      </c>
      <c r="E2668" s="5">
        <v>25.318502938424199</v>
      </c>
      <c r="F2668" s="5">
        <v>19.909970895781299</v>
      </c>
      <c r="G2668" s="5">
        <v>11.8135233311961</v>
      </c>
      <c r="H2668" s="5">
        <v>11.288324438037501</v>
      </c>
      <c r="I2668" s="5">
        <v>20.588572276287799</v>
      </c>
      <c r="J2668" s="5">
        <f t="shared" si="82"/>
        <v>21.322135112736198</v>
      </c>
      <c r="K2668" s="5">
        <f t="shared" si="83"/>
        <v>15.290667540771587</v>
      </c>
      <c r="L2668" s="6">
        <v>-1.39445416989691</v>
      </c>
      <c r="M2668" s="7">
        <v>0.22670624326851199</v>
      </c>
      <c r="N2668" s="7">
        <v>0.64357373728712985</v>
      </c>
      <c r="O2668" s="1" t="s">
        <v>7617</v>
      </c>
    </row>
    <row r="2669" spans="1:15" x14ac:dyDescent="0.35">
      <c r="A2669" s="1" t="s">
        <v>19823</v>
      </c>
      <c r="B2669" s="5">
        <v>20.664724366544998</v>
      </c>
      <c r="C2669" s="5">
        <v>28.219174914346699</v>
      </c>
      <c r="D2669" s="5">
        <v>19.0558012751879</v>
      </c>
      <c r="E2669" s="5">
        <v>21.183218746282101</v>
      </c>
      <c r="F2669" s="5">
        <v>23.082034005462301</v>
      </c>
      <c r="G2669" s="5">
        <v>10.407372558077901</v>
      </c>
      <c r="H2669" s="5">
        <v>10.727414183883299</v>
      </c>
      <c r="I2669" s="5">
        <v>12.917217834993799</v>
      </c>
      <c r="J2669" s="5">
        <f t="shared" si="82"/>
        <v>22.026641003630388</v>
      </c>
      <c r="K2669" s="5">
        <f t="shared" si="83"/>
        <v>13.50733909165281</v>
      </c>
      <c r="L2669" s="6">
        <v>-1.6307165204168399</v>
      </c>
      <c r="M2669" s="7">
        <v>3.9050232499701701E-2</v>
      </c>
      <c r="N2669" s="7">
        <v>0.32961786818797606</v>
      </c>
      <c r="O2669" s="1" t="s">
        <v>19824</v>
      </c>
    </row>
    <row r="2670" spans="1:15" x14ac:dyDescent="0.35">
      <c r="A2670" s="1" t="s">
        <v>15999</v>
      </c>
      <c r="B2670" s="5">
        <v>19.704796505300202</v>
      </c>
      <c r="C2670" s="5">
        <v>8.4866765286621106</v>
      </c>
      <c r="D2670" s="5">
        <v>19.615602433658001</v>
      </c>
      <c r="E2670" s="5">
        <v>12.2600617045101</v>
      </c>
      <c r="F2670" s="5">
        <v>16.755834106490799</v>
      </c>
      <c r="G2670" s="5">
        <v>7.9037346472936303</v>
      </c>
      <c r="H2670" s="5">
        <v>15.3278032489479</v>
      </c>
      <c r="I2670" s="5">
        <v>13.611245026429399</v>
      </c>
      <c r="J2670" s="5">
        <f t="shared" si="82"/>
        <v>14.161230035541475</v>
      </c>
      <c r="K2670" s="5">
        <f t="shared" si="83"/>
        <v>12.892704924751621</v>
      </c>
      <c r="L2670" s="6">
        <v>-1.09839092092727</v>
      </c>
      <c r="M2670" s="7">
        <v>0.701392966248644</v>
      </c>
      <c r="N2670" s="7">
        <v>0.91177043001567237</v>
      </c>
      <c r="O2670" s="1" t="s">
        <v>16000</v>
      </c>
    </row>
    <row r="2671" spans="1:15" x14ac:dyDescent="0.35">
      <c r="A2671" s="1" t="s">
        <v>18079</v>
      </c>
      <c r="B2671" s="5">
        <v>50.299276832186898</v>
      </c>
      <c r="C2671" s="5">
        <v>43.758873733906</v>
      </c>
      <c r="D2671" s="5">
        <v>42.671998553709997</v>
      </c>
      <c r="E2671" s="5">
        <v>32.052745146662303</v>
      </c>
      <c r="F2671" s="5">
        <v>36.005219864013597</v>
      </c>
      <c r="G2671" s="5">
        <v>29.409579092402101</v>
      </c>
      <c r="H2671" s="5">
        <v>24.009362091047699</v>
      </c>
      <c r="I2671" s="5">
        <v>29.696045478090699</v>
      </c>
      <c r="J2671" s="5">
        <f t="shared" si="82"/>
        <v>41.654221557474273</v>
      </c>
      <c r="K2671" s="5">
        <f t="shared" si="83"/>
        <v>29.477006642954162</v>
      </c>
      <c r="L2671" s="6">
        <v>-1.41310893816387</v>
      </c>
      <c r="M2671" s="7">
        <v>2.2450197140968301E-2</v>
      </c>
      <c r="N2671" s="7">
        <v>0.26751322875887262</v>
      </c>
      <c r="O2671" s="1" t="s">
        <v>18080</v>
      </c>
    </row>
    <row r="2672" spans="1:15" x14ac:dyDescent="0.35">
      <c r="A2672" s="1" t="s">
        <v>10120</v>
      </c>
      <c r="B2672" s="5">
        <v>77.068610459348406</v>
      </c>
      <c r="C2672" s="5">
        <v>84.461070548306594</v>
      </c>
      <c r="D2672" s="5">
        <v>73.175658428660498</v>
      </c>
      <c r="E2672" s="5">
        <v>52.564517768865997</v>
      </c>
      <c r="F2672" s="5">
        <v>77.916622021864796</v>
      </c>
      <c r="G2672" s="5">
        <v>73.829097686099004</v>
      </c>
      <c r="H2672" s="5">
        <v>145.44919320430799</v>
      </c>
      <c r="I2672" s="5">
        <v>98.277368097960107</v>
      </c>
      <c r="J2672" s="5">
        <f t="shared" si="82"/>
        <v>70.737280366129966</v>
      </c>
      <c r="K2672" s="5">
        <f t="shared" si="83"/>
        <v>95.226018775962899</v>
      </c>
      <c r="L2672" s="6">
        <v>1.3461928177487399</v>
      </c>
      <c r="M2672" s="7">
        <v>6.4925492668131302E-2</v>
      </c>
      <c r="N2672" s="7">
        <v>0.40209857540370786</v>
      </c>
      <c r="O2672" s="1" t="s">
        <v>10121</v>
      </c>
    </row>
    <row r="2673" spans="1:15" x14ac:dyDescent="0.35">
      <c r="A2673" s="1" t="s">
        <v>16137</v>
      </c>
      <c r="B2673" s="5">
        <v>389.13000350115198</v>
      </c>
      <c r="C2673" s="5">
        <v>260.32078894596498</v>
      </c>
      <c r="D2673" s="5">
        <v>297.89240243897399</v>
      </c>
      <c r="E2673" s="5">
        <v>290.83794678630898</v>
      </c>
      <c r="F2673" s="5">
        <v>321.00359013098102</v>
      </c>
      <c r="G2673" s="5">
        <v>178.26885055779499</v>
      </c>
      <c r="H2673" s="5">
        <v>319.39288116731302</v>
      </c>
      <c r="I2673" s="5">
        <v>251.824692449384</v>
      </c>
      <c r="J2673" s="5">
        <f t="shared" si="82"/>
        <v>306.07546409762682</v>
      </c>
      <c r="K2673" s="5">
        <f t="shared" si="83"/>
        <v>260.4667100720439</v>
      </c>
      <c r="L2673" s="6">
        <v>-1.1751039663109699</v>
      </c>
      <c r="M2673" s="7">
        <v>0.342815267023652</v>
      </c>
      <c r="N2673" s="7">
        <v>0.74102506540650248</v>
      </c>
      <c r="O2673" s="1" t="s">
        <v>16138</v>
      </c>
    </row>
    <row r="2674" spans="1:15" x14ac:dyDescent="0.35">
      <c r="A2674" s="1" t="s">
        <v>18393</v>
      </c>
      <c r="B2674" s="5">
        <v>97.648312394358001</v>
      </c>
      <c r="C2674" s="5">
        <v>72.315644973943606</v>
      </c>
      <c r="D2674" s="5">
        <v>82.877878239610297</v>
      </c>
      <c r="E2674" s="5">
        <v>75.180023470375005</v>
      </c>
      <c r="F2674" s="5">
        <v>34.436692721051003</v>
      </c>
      <c r="G2674" s="5">
        <v>59.931935577638001</v>
      </c>
      <c r="H2674" s="5">
        <v>53.631839025333697</v>
      </c>
      <c r="I2674" s="5">
        <v>63.715612047805699</v>
      </c>
      <c r="J2674" s="5">
        <f t="shared" si="82"/>
        <v>81.444079988262729</v>
      </c>
      <c r="K2674" s="5">
        <f t="shared" si="83"/>
        <v>51.533195341768746</v>
      </c>
      <c r="L2674" s="6">
        <v>-1.58041975561819</v>
      </c>
      <c r="M2674" s="7">
        <v>7.9124771425398404E-3</v>
      </c>
      <c r="N2674" s="7">
        <v>0.17192486461738302</v>
      </c>
      <c r="O2674" s="1" t="s">
        <v>18394</v>
      </c>
    </row>
    <row r="2675" spans="1:15" x14ac:dyDescent="0.35">
      <c r="A2675" s="1" t="s">
        <v>19002</v>
      </c>
      <c r="B2675" s="5">
        <v>131.58298241082699</v>
      </c>
      <c r="C2675" s="5">
        <v>100.143727184356</v>
      </c>
      <c r="D2675" s="5">
        <v>125.323337138553</v>
      </c>
      <c r="E2675" s="5">
        <v>111.25287497940801</v>
      </c>
      <c r="F2675" s="5">
        <v>96.525368252337998</v>
      </c>
      <c r="G2675" s="5">
        <v>94.741425296408295</v>
      </c>
      <c r="H2675" s="5">
        <v>129.74778044057101</v>
      </c>
      <c r="I2675" s="5">
        <v>76.055453335987295</v>
      </c>
      <c r="J2675" s="5">
        <f t="shared" si="82"/>
        <v>116.42377247671926</v>
      </c>
      <c r="K2675" s="5">
        <f t="shared" si="83"/>
        <v>97.465949824765588</v>
      </c>
      <c r="L2675" s="6">
        <v>-1.1945071349126299</v>
      </c>
      <c r="M2675" s="7">
        <v>0.16871621470249801</v>
      </c>
      <c r="N2675" s="7">
        <v>0.58293001407721823</v>
      </c>
      <c r="O2675" s="1" t="s">
        <v>19003</v>
      </c>
    </row>
    <row r="2676" spans="1:15" x14ac:dyDescent="0.35">
      <c r="A2676" s="1" t="s">
        <v>16305</v>
      </c>
      <c r="B2676" s="5">
        <v>61.233907924719297</v>
      </c>
      <c r="C2676" s="5">
        <v>66.694106110022005</v>
      </c>
      <c r="D2676" s="5">
        <v>28.786557477358201</v>
      </c>
      <c r="E2676" s="5">
        <v>55.679146658892698</v>
      </c>
      <c r="F2676" s="5">
        <v>29.9522628701984</v>
      </c>
      <c r="G2676" s="5">
        <v>39.679251821521497</v>
      </c>
      <c r="H2676" s="5">
        <v>40.197215711523597</v>
      </c>
      <c r="I2676" s="5">
        <v>58.2758399714711</v>
      </c>
      <c r="J2676" s="5">
        <f t="shared" si="82"/>
        <v>50.581352034709028</v>
      </c>
      <c r="K2676" s="5">
        <f t="shared" si="83"/>
        <v>40.847869211434563</v>
      </c>
      <c r="L2676" s="6">
        <v>-1.2382861826376399</v>
      </c>
      <c r="M2676" s="7">
        <v>0.29673708298942902</v>
      </c>
      <c r="N2676" s="7">
        <v>0.70626932985896818</v>
      </c>
      <c r="O2676" s="1" t="s">
        <v>16306</v>
      </c>
    </row>
    <row r="2677" spans="1:15" x14ac:dyDescent="0.35">
      <c r="A2677" s="1" t="s">
        <v>13399</v>
      </c>
      <c r="B2677" s="5">
        <v>38.488658424748799</v>
      </c>
      <c r="C2677" s="5">
        <v>43.317345006350102</v>
      </c>
      <c r="D2677" s="5">
        <v>51.178699013287499</v>
      </c>
      <c r="E2677" s="5">
        <v>70.915409511403695</v>
      </c>
      <c r="F2677" s="5">
        <v>56.444676235022797</v>
      </c>
      <c r="G2677" s="5">
        <v>42.864887949738701</v>
      </c>
      <c r="H2677" s="5">
        <v>43.227699333384699</v>
      </c>
      <c r="I2677" s="5">
        <v>42.545845267581498</v>
      </c>
      <c r="J2677" s="5">
        <f t="shared" si="82"/>
        <v>49.597080765134592</v>
      </c>
      <c r="K2677" s="5">
        <f t="shared" si="83"/>
        <v>45.928894205798308</v>
      </c>
      <c r="L2677" s="6">
        <v>-1.07986664218171</v>
      </c>
      <c r="M2677" s="7">
        <v>0.61035772803893396</v>
      </c>
      <c r="N2677" s="7">
        <v>0.87952629693735129</v>
      </c>
      <c r="O2677" s="1" t="s">
        <v>13400</v>
      </c>
    </row>
    <row r="2678" spans="1:15" x14ac:dyDescent="0.35">
      <c r="A2678" s="1" t="s">
        <v>7866</v>
      </c>
      <c r="B2678" s="5">
        <v>47.1233102862682</v>
      </c>
      <c r="C2678" s="5">
        <v>52.261601973510402</v>
      </c>
      <c r="D2678" s="5">
        <v>32.589314511666302</v>
      </c>
      <c r="E2678" s="5">
        <v>55.237414685005298</v>
      </c>
      <c r="F2678" s="5">
        <v>35.043134468926603</v>
      </c>
      <c r="G2678" s="5">
        <v>48.071484480729303</v>
      </c>
      <c r="H2678" s="5">
        <v>35.571346390568998</v>
      </c>
      <c r="I2678" s="5">
        <v>46.968499666789903</v>
      </c>
      <c r="J2678" s="5">
        <f t="shared" si="82"/>
        <v>45.886165751374762</v>
      </c>
      <c r="K2678" s="5">
        <f t="shared" si="83"/>
        <v>40.959002129251594</v>
      </c>
      <c r="L2678" s="6">
        <v>-1.12029501125479</v>
      </c>
      <c r="M2678" s="7">
        <v>0.60107222247251102</v>
      </c>
      <c r="N2678" s="7">
        <v>0.87608038322990966</v>
      </c>
      <c r="O2678" s="1" t="s">
        <v>7506</v>
      </c>
    </row>
    <row r="2679" spans="1:15" x14ac:dyDescent="0.35">
      <c r="A2679" s="1" t="s">
        <v>12030</v>
      </c>
      <c r="B2679" s="5">
        <v>517.62587565909598</v>
      </c>
      <c r="C2679" s="5">
        <v>498.42993103390802</v>
      </c>
      <c r="D2679" s="5">
        <v>286.69563247092901</v>
      </c>
      <c r="E2679" s="5">
        <v>605.00293120521496</v>
      </c>
      <c r="F2679" s="5">
        <v>493.18875906292999</v>
      </c>
      <c r="G2679" s="5">
        <v>324.99892078245603</v>
      </c>
      <c r="H2679" s="5">
        <v>497.04321495999301</v>
      </c>
      <c r="I2679" s="5">
        <v>383.49749145177299</v>
      </c>
      <c r="J2679" s="5">
        <f t="shared" si="82"/>
        <v>459.93839143784373</v>
      </c>
      <c r="K2679" s="5">
        <f t="shared" si="83"/>
        <v>418.08341648953882</v>
      </c>
      <c r="L2679" s="6">
        <v>-1.10011154065794</v>
      </c>
      <c r="M2679" s="7">
        <v>0.59981981246576899</v>
      </c>
      <c r="N2679" s="7">
        <v>0.87573381993481059</v>
      </c>
      <c r="O2679" s="1" t="s">
        <v>12031</v>
      </c>
    </row>
    <row r="2680" spans="1:15" x14ac:dyDescent="0.35">
      <c r="A2680" s="1" t="s">
        <v>5024</v>
      </c>
      <c r="B2680" s="5">
        <v>44.3429363571069</v>
      </c>
      <c r="C2680" s="5">
        <v>51.494340265165398</v>
      </c>
      <c r="D2680" s="5">
        <v>57.502635861004201</v>
      </c>
      <c r="E2680" s="5">
        <v>12.242403849989699</v>
      </c>
      <c r="F2680" s="5">
        <v>44.6841270900251</v>
      </c>
      <c r="G2680" s="5">
        <v>67.913547445262097</v>
      </c>
      <c r="H2680" s="5">
        <v>28.041806027652399</v>
      </c>
      <c r="I2680" s="5">
        <v>28.6384603053658</v>
      </c>
      <c r="J2680" s="5">
        <f t="shared" si="82"/>
        <v>35.606935703972759</v>
      </c>
      <c r="K2680" s="5">
        <f t="shared" si="83"/>
        <v>39.510846578434609</v>
      </c>
      <c r="L2680" s="6">
        <v>1.1096390575959101</v>
      </c>
      <c r="M2680" s="7">
        <v>0.75053680465556905</v>
      </c>
      <c r="N2680" s="7">
        <v>0.93010171622300153</v>
      </c>
      <c r="O2680" s="1" t="s">
        <v>5025</v>
      </c>
    </row>
    <row r="2681" spans="1:15" x14ac:dyDescent="0.35">
      <c r="A2681" s="1" t="s">
        <v>5420</v>
      </c>
      <c r="B2681" s="5">
        <v>12.5818744937886</v>
      </c>
      <c r="C2681" s="5">
        <v>6.2589424897721502</v>
      </c>
      <c r="D2681" s="5">
        <v>12.5973322068733</v>
      </c>
      <c r="E2681" s="5">
        <v>15.6991274223943</v>
      </c>
      <c r="F2681" s="5">
        <v>9.1074124670908994</v>
      </c>
      <c r="G2681" s="5">
        <v>12.309686250653399</v>
      </c>
      <c r="H2681" s="5">
        <v>11.006649970760201</v>
      </c>
      <c r="I2681" s="5">
        <v>11.125424979689701</v>
      </c>
      <c r="J2681" s="5">
        <f t="shared" si="82"/>
        <v>11.1712070612146</v>
      </c>
      <c r="K2681" s="5">
        <f t="shared" si="83"/>
        <v>10.824390181095259</v>
      </c>
      <c r="L2681" s="6">
        <v>-1.0320403158346101</v>
      </c>
      <c r="M2681" s="7">
        <v>0.87365140171563305</v>
      </c>
      <c r="N2681" s="7">
        <v>0.96419718703730617</v>
      </c>
      <c r="O2681" s="1" t="s">
        <v>5421</v>
      </c>
    </row>
    <row r="2682" spans="1:15" x14ac:dyDescent="0.35">
      <c r="A2682" s="1" t="s">
        <v>12823</v>
      </c>
      <c r="B2682" s="5">
        <v>17.502619459589699</v>
      </c>
      <c r="C2682" s="5">
        <v>14.5782182219261</v>
      </c>
      <c r="D2682" s="5">
        <v>16.977434933882499</v>
      </c>
      <c r="E2682" s="5">
        <v>14.3473829382094</v>
      </c>
      <c r="F2682" s="5">
        <v>10.7303227888147</v>
      </c>
      <c r="G2682" s="5">
        <v>6.6430043450668501</v>
      </c>
      <c r="H2682" s="5">
        <v>5.4425284639495697</v>
      </c>
      <c r="I2682" s="5">
        <v>9.1388202579598694</v>
      </c>
      <c r="J2682" s="5">
        <f t="shared" si="82"/>
        <v>15.789306872155178</v>
      </c>
      <c r="K2682" s="5">
        <f t="shared" si="83"/>
        <v>7.7164410363680966</v>
      </c>
      <c r="L2682" s="6">
        <v>-2.0461903094624998</v>
      </c>
      <c r="M2682" s="7">
        <v>6.16742262079795E-3</v>
      </c>
      <c r="N2682" s="7">
        <v>0.15318053691495784</v>
      </c>
      <c r="O2682" s="1" t="s">
        <v>12824</v>
      </c>
    </row>
    <row r="2683" spans="1:15" x14ac:dyDescent="0.35">
      <c r="A2683" s="1" t="s">
        <v>18575</v>
      </c>
      <c r="B2683" s="5">
        <v>26.206674951352198</v>
      </c>
      <c r="C2683" s="5">
        <v>40.635574863778402</v>
      </c>
      <c r="D2683" s="5">
        <v>32.534372449418697</v>
      </c>
      <c r="E2683" s="5">
        <v>17.3581823814907</v>
      </c>
      <c r="F2683" s="5">
        <v>9.0947742386310804</v>
      </c>
      <c r="G2683" s="5">
        <v>28.047110946609301</v>
      </c>
      <c r="H2683" s="5">
        <v>12.175709349357501</v>
      </c>
      <c r="I2683" s="5">
        <v>19.280926765590699</v>
      </c>
      <c r="J2683" s="5">
        <f t="shared" si="82"/>
        <v>27.847823186938022</v>
      </c>
      <c r="K2683" s="5">
        <f t="shared" si="83"/>
        <v>15.643198572351045</v>
      </c>
      <c r="L2683" s="6">
        <v>-1.78018728446996</v>
      </c>
      <c r="M2683" s="7">
        <v>3.5550374681769401E-2</v>
      </c>
      <c r="N2683" s="7">
        <v>0.32140550683162689</v>
      </c>
      <c r="O2683" s="1" t="s">
        <v>18576</v>
      </c>
    </row>
    <row r="2684" spans="1:15" x14ac:dyDescent="0.35">
      <c r="A2684" s="1" t="s">
        <v>3783</v>
      </c>
      <c r="B2684" s="5">
        <v>9.7972006953040598</v>
      </c>
      <c r="C2684" s="5">
        <v>12.0027123358923</v>
      </c>
      <c r="D2684" s="5">
        <v>23.010537502050699</v>
      </c>
      <c r="E2684" s="5">
        <v>12.4197642017474</v>
      </c>
      <c r="F2684" s="5">
        <v>18.437013597618101</v>
      </c>
      <c r="G2684" s="5">
        <v>25.293805473662101</v>
      </c>
      <c r="H2684" s="5">
        <v>8.9221673468160194</v>
      </c>
      <c r="I2684" s="5">
        <v>13.196244835842499</v>
      </c>
      <c r="J2684" s="5">
        <f t="shared" si="82"/>
        <v>13.539585811200354</v>
      </c>
      <c r="K2684" s="5">
        <f t="shared" si="83"/>
        <v>15.307574081235883</v>
      </c>
      <c r="L2684" s="6">
        <v>1.1305791990012699</v>
      </c>
      <c r="M2684" s="7">
        <v>0.60251659094670895</v>
      </c>
      <c r="N2684" s="7">
        <v>0.8763807037412662</v>
      </c>
      <c r="O2684" s="1" t="s">
        <v>3784</v>
      </c>
    </row>
    <row r="2685" spans="1:15" x14ac:dyDescent="0.35">
      <c r="A2685" s="1" t="s">
        <v>1179</v>
      </c>
      <c r="B2685" s="5">
        <v>135.881765912075</v>
      </c>
      <c r="C2685" s="5">
        <v>151.465099245408</v>
      </c>
      <c r="D2685" s="5">
        <v>130.131765912075</v>
      </c>
      <c r="E2685" s="5">
        <v>97.715099245408595</v>
      </c>
      <c r="F2685" s="5">
        <v>298.465099245408</v>
      </c>
      <c r="G2685" s="5">
        <v>390.88176591207502</v>
      </c>
      <c r="H2685" s="5">
        <v>177.131765912075</v>
      </c>
      <c r="I2685" s="5">
        <v>184.631765912075</v>
      </c>
      <c r="J2685" s="5">
        <f t="shared" si="82"/>
        <v>127.19050427982268</v>
      </c>
      <c r="K2685" s="5">
        <f t="shared" si="83"/>
        <v>248.53380025188861</v>
      </c>
      <c r="L2685" s="6">
        <v>1.95402794932794</v>
      </c>
      <c r="M2685" s="7">
        <v>5.4064378016591697E-3</v>
      </c>
      <c r="N2685" s="7">
        <v>0.14451572899683732</v>
      </c>
      <c r="O2685" s="1" t="s">
        <v>1180</v>
      </c>
    </row>
    <row r="2686" spans="1:15" x14ac:dyDescent="0.35">
      <c r="A2686" s="1" t="s">
        <v>6423</v>
      </c>
      <c r="B2686" s="5">
        <v>18.349138958858099</v>
      </c>
      <c r="C2686" s="5">
        <v>16.484238563321401</v>
      </c>
      <c r="D2686" s="5">
        <v>8.6725771279198707</v>
      </c>
      <c r="E2686" s="5">
        <v>10.834582285595999</v>
      </c>
      <c r="F2686" s="5">
        <v>11.2258953388026</v>
      </c>
      <c r="G2686" s="5">
        <v>26.961098238439199</v>
      </c>
      <c r="H2686" s="5">
        <v>10.6845049579576</v>
      </c>
      <c r="I2686" s="5">
        <v>11.454267609889399</v>
      </c>
      <c r="J2686" s="5">
        <f t="shared" si="82"/>
        <v>12.98408144321208</v>
      </c>
      <c r="K2686" s="5">
        <f t="shared" si="83"/>
        <v>13.872990041802357</v>
      </c>
      <c r="L2686" s="6">
        <v>1.0684614158096599</v>
      </c>
      <c r="M2686" s="7">
        <v>0.77378987538881705</v>
      </c>
      <c r="N2686" s="7">
        <v>0.93707349922247529</v>
      </c>
      <c r="O2686" s="1" t="s">
        <v>6424</v>
      </c>
    </row>
    <row r="2687" spans="1:15" x14ac:dyDescent="0.35">
      <c r="A2687" s="1" t="s">
        <v>16303</v>
      </c>
      <c r="B2687" s="5">
        <v>75.435738228043604</v>
      </c>
      <c r="C2687" s="5">
        <v>75.628916737903396</v>
      </c>
      <c r="D2687" s="5">
        <v>64.368615820419805</v>
      </c>
      <c r="E2687" s="5">
        <v>79.860626291139496</v>
      </c>
      <c r="F2687" s="5">
        <v>47.980977748275102</v>
      </c>
      <c r="G2687" s="5">
        <v>56.448756716733797</v>
      </c>
      <c r="H2687" s="5">
        <v>88.590005056169502</v>
      </c>
      <c r="I2687" s="5">
        <v>68.546621081241298</v>
      </c>
      <c r="J2687" s="5">
        <f t="shared" si="82"/>
        <v>73.589859989047611</v>
      </c>
      <c r="K2687" s="5">
        <f t="shared" si="83"/>
        <v>63.683007202096654</v>
      </c>
      <c r="L2687" s="6">
        <v>-1.1555650906294599</v>
      </c>
      <c r="M2687" s="7">
        <v>0.32310099767198902</v>
      </c>
      <c r="N2687" s="7">
        <v>0.72554081032045248</v>
      </c>
      <c r="O2687" s="1" t="s">
        <v>16304</v>
      </c>
    </row>
    <row r="2688" spans="1:15" x14ac:dyDescent="0.35">
      <c r="A2688" s="1" t="s">
        <v>8525</v>
      </c>
      <c r="B2688" s="5">
        <v>105.00606226391101</v>
      </c>
      <c r="C2688" s="5">
        <v>94.053515164186194</v>
      </c>
      <c r="D2688" s="5">
        <v>102.933825462226</v>
      </c>
      <c r="E2688" s="5">
        <v>124.61235022679</v>
      </c>
      <c r="F2688" s="5">
        <v>75.582995547805197</v>
      </c>
      <c r="G2688" s="5">
        <v>87.365103298867993</v>
      </c>
      <c r="H2688" s="5">
        <v>95.503611529424106</v>
      </c>
      <c r="I2688" s="5">
        <v>134.609809782339</v>
      </c>
      <c r="J2688" s="5">
        <f t="shared" si="82"/>
        <v>106.09065998627574</v>
      </c>
      <c r="K2688" s="5">
        <f t="shared" si="83"/>
        <v>95.987493261736063</v>
      </c>
      <c r="L2688" s="6">
        <v>-1.1052550325175201</v>
      </c>
      <c r="M2688" s="7">
        <v>0.50969093605117699</v>
      </c>
      <c r="N2688" s="7">
        <v>0.83144578125981816</v>
      </c>
      <c r="O2688" s="1" t="s">
        <v>8526</v>
      </c>
    </row>
    <row r="2689" spans="1:15" x14ac:dyDescent="0.35">
      <c r="A2689" s="1" t="s">
        <v>14841</v>
      </c>
      <c r="B2689" s="5">
        <v>17.0583222588095</v>
      </c>
      <c r="C2689" s="5">
        <v>19.636229147327999</v>
      </c>
      <c r="D2689" s="5">
        <v>17.670071396036398</v>
      </c>
      <c r="E2689" s="5">
        <v>26.056953491946398</v>
      </c>
      <c r="F2689" s="5">
        <v>22.093990037416901</v>
      </c>
      <c r="G2689" s="5">
        <v>18.300828643689901</v>
      </c>
      <c r="H2689" s="5">
        <v>25.536266302737999</v>
      </c>
      <c r="I2689" s="5">
        <v>22.229884932614201</v>
      </c>
      <c r="J2689" s="5">
        <f t="shared" si="82"/>
        <v>19.817053738364358</v>
      </c>
      <c r="K2689" s="5">
        <f t="shared" si="83"/>
        <v>21.888191538056297</v>
      </c>
      <c r="L2689" s="6">
        <v>1.1045129022223099</v>
      </c>
      <c r="M2689" s="7">
        <v>0.54249904822734896</v>
      </c>
      <c r="N2689" s="7">
        <v>0.85012308075498921</v>
      </c>
      <c r="O2689" s="1" t="s">
        <v>14842</v>
      </c>
    </row>
    <row r="2690" spans="1:15" x14ac:dyDescent="0.35">
      <c r="A2690" s="1" t="s">
        <v>10270</v>
      </c>
      <c r="B2690" s="5">
        <v>49.083637010601599</v>
      </c>
      <c r="C2690" s="5">
        <v>31.350730011555498</v>
      </c>
      <c r="D2690" s="5">
        <v>32.757304106340101</v>
      </c>
      <c r="E2690" s="5">
        <v>65.821451342679893</v>
      </c>
      <c r="F2690" s="5">
        <v>51.298969122427501</v>
      </c>
      <c r="G2690" s="5">
        <v>36.950612375562898</v>
      </c>
      <c r="H2690" s="5">
        <v>32.236857646904603</v>
      </c>
      <c r="I2690" s="5">
        <v>33.996211907528597</v>
      </c>
      <c r="J2690" s="5">
        <f t="shared" si="82"/>
        <v>42.679075183056561</v>
      </c>
      <c r="K2690" s="5">
        <f t="shared" si="83"/>
        <v>37.964560518408291</v>
      </c>
      <c r="L2690" s="6">
        <v>-1.1241819897365199</v>
      </c>
      <c r="M2690" s="7">
        <v>0.522256845611066</v>
      </c>
      <c r="N2690" s="7">
        <v>0.83773568435078394</v>
      </c>
      <c r="O2690" s="1" t="s">
        <v>10271</v>
      </c>
    </row>
    <row r="2691" spans="1:15" x14ac:dyDescent="0.35">
      <c r="A2691" s="1" t="s">
        <v>15371</v>
      </c>
      <c r="B2691" s="5">
        <v>36.3711371659641</v>
      </c>
      <c r="C2691" s="5">
        <v>44.094628133679201</v>
      </c>
      <c r="D2691" s="5">
        <v>19.433904462270299</v>
      </c>
      <c r="E2691" s="5">
        <v>13.886605533791201</v>
      </c>
      <c r="F2691" s="5">
        <v>31.5477784547714</v>
      </c>
      <c r="G2691" s="5">
        <v>41.563055516556297</v>
      </c>
      <c r="H2691" s="5">
        <v>11.966204587886301</v>
      </c>
      <c r="I2691" s="5">
        <v>28.491351631613501</v>
      </c>
      <c r="J2691" s="5">
        <f t="shared" si="82"/>
        <v>25.64925065209648</v>
      </c>
      <c r="K2691" s="5">
        <f t="shared" si="83"/>
        <v>25.857493936714132</v>
      </c>
      <c r="L2691" s="6">
        <v>1.0081188837616399</v>
      </c>
      <c r="M2691" s="7">
        <v>0.97993648364958097</v>
      </c>
      <c r="N2691" s="7">
        <v>0.994227705329784</v>
      </c>
      <c r="O2691" s="1" t="s">
        <v>15372</v>
      </c>
    </row>
    <row r="2692" spans="1:15" x14ac:dyDescent="0.35">
      <c r="A2692" s="1" t="s">
        <v>20127</v>
      </c>
      <c r="B2692" s="5">
        <v>10.4685429175036</v>
      </c>
      <c r="C2692" s="5">
        <v>10.016748647064899</v>
      </c>
      <c r="D2692" s="5">
        <v>9.5790294440153705</v>
      </c>
      <c r="E2692" s="5">
        <v>21.792612147033701</v>
      </c>
      <c r="F2692" s="5">
        <v>8.6554189204400505</v>
      </c>
      <c r="G2692" s="5">
        <v>6.1357937397444102</v>
      </c>
      <c r="H2692" s="5">
        <v>11.6019867183473</v>
      </c>
      <c r="I2692" s="5">
        <v>12.1330141643496</v>
      </c>
      <c r="J2692" s="5">
        <f t="shared" ref="J2692:J2755" si="84">GEOMEAN(B2692:E2692)</f>
        <v>12.163567034560931</v>
      </c>
      <c r="K2692" s="5">
        <f t="shared" ref="K2692:K2755" si="85">GEOMEAN(F2692:I2692)</f>
        <v>9.2985445951650281</v>
      </c>
      <c r="L2692" s="6">
        <v>-1.30811514749154</v>
      </c>
      <c r="M2692" s="7">
        <v>0.35518486653583897</v>
      </c>
      <c r="N2692" s="7">
        <v>0.74792691345109996</v>
      </c>
      <c r="O2692" s="1" t="s">
        <v>20128</v>
      </c>
    </row>
    <row r="2693" spans="1:15" x14ac:dyDescent="0.35">
      <c r="A2693" s="1" t="s">
        <v>4455</v>
      </c>
      <c r="B2693" s="5">
        <v>92.5760165954011</v>
      </c>
      <c r="C2693" s="5">
        <v>105.974462867338</v>
      </c>
      <c r="D2693" s="5">
        <v>136.666359843235</v>
      </c>
      <c r="E2693" s="5">
        <v>88.940204529666602</v>
      </c>
      <c r="F2693" s="5">
        <v>123.329555994063</v>
      </c>
      <c r="G2693" s="5">
        <v>79.366039013736</v>
      </c>
      <c r="H2693" s="5">
        <v>110.113870437901</v>
      </c>
      <c r="I2693" s="5">
        <v>135.39326531832899</v>
      </c>
      <c r="J2693" s="5">
        <f t="shared" si="84"/>
        <v>104.49965728948061</v>
      </c>
      <c r="K2693" s="5">
        <f t="shared" si="85"/>
        <v>109.90950227009573</v>
      </c>
      <c r="L2693" s="6">
        <v>1.0517690212670201</v>
      </c>
      <c r="M2693" s="7">
        <v>0.69888170969226804</v>
      </c>
      <c r="N2693" s="7">
        <v>0.91134262623869011</v>
      </c>
      <c r="O2693" s="1" t="s">
        <v>4456</v>
      </c>
    </row>
    <row r="2694" spans="1:15" x14ac:dyDescent="0.35">
      <c r="A2694" s="1" t="s">
        <v>19</v>
      </c>
      <c r="B2694" s="5">
        <v>47.937331106206898</v>
      </c>
      <c r="C2694" s="5">
        <v>80.358301714447506</v>
      </c>
      <c r="D2694" s="5">
        <v>43.101580019416801</v>
      </c>
      <c r="E2694" s="5">
        <v>68.5593802732445</v>
      </c>
      <c r="F2694" s="5">
        <v>215.179861815967</v>
      </c>
      <c r="G2694" s="5">
        <v>200.13188562941701</v>
      </c>
      <c r="H2694" s="5">
        <v>214.97245842728199</v>
      </c>
      <c r="I2694" s="5">
        <v>139.322911683613</v>
      </c>
      <c r="J2694" s="5">
        <f t="shared" si="84"/>
        <v>58.08529090764825</v>
      </c>
      <c r="K2694" s="5">
        <f t="shared" si="85"/>
        <v>189.50942730893428</v>
      </c>
      <c r="L2694" s="6">
        <v>3.26260614946806</v>
      </c>
      <c r="M2694" s="7">
        <v>2.1968918568759898E-6</v>
      </c>
      <c r="N2694" s="7">
        <v>2.9697934306158751E-3</v>
      </c>
      <c r="O2694" s="1" t="s">
        <v>20</v>
      </c>
    </row>
    <row r="2695" spans="1:15" x14ac:dyDescent="0.35">
      <c r="A2695" s="1" t="s">
        <v>7344</v>
      </c>
      <c r="B2695" s="5">
        <v>130.50320973873701</v>
      </c>
      <c r="C2695" s="5">
        <v>94.355166262120505</v>
      </c>
      <c r="D2695" s="5">
        <v>113.93394384404699</v>
      </c>
      <c r="E2695" s="5">
        <v>92.7581977677889</v>
      </c>
      <c r="F2695" s="5">
        <v>145.12268066657899</v>
      </c>
      <c r="G2695" s="5">
        <v>95.9029522595971</v>
      </c>
      <c r="H2695" s="5">
        <v>87.422948525315306</v>
      </c>
      <c r="I2695" s="5">
        <v>87.4965429568894</v>
      </c>
      <c r="J2695" s="5">
        <f t="shared" si="84"/>
        <v>106.80659687751593</v>
      </c>
      <c r="K2695" s="5">
        <f t="shared" si="85"/>
        <v>101.57712186325871</v>
      </c>
      <c r="L2695" s="6">
        <v>-1.05148280359131</v>
      </c>
      <c r="M2695" s="7">
        <v>0.77205355860652103</v>
      </c>
      <c r="N2695" s="7">
        <v>0.93617720219416534</v>
      </c>
      <c r="O2695" s="1" t="s">
        <v>7345</v>
      </c>
    </row>
    <row r="2696" spans="1:15" x14ac:dyDescent="0.35">
      <c r="A2696" s="1" t="s">
        <v>9197</v>
      </c>
      <c r="B2696" s="5">
        <v>47.972151450603597</v>
      </c>
      <c r="C2696" s="5">
        <v>59.3496022672946</v>
      </c>
      <c r="D2696" s="5">
        <v>41.113521852434097</v>
      </c>
      <c r="E2696" s="5">
        <v>31.475926367728999</v>
      </c>
      <c r="F2696" s="5">
        <v>54.7986383360631</v>
      </c>
      <c r="G2696" s="5">
        <v>48.9040207810556</v>
      </c>
      <c r="H2696" s="5">
        <v>41.131052398304</v>
      </c>
      <c r="I2696" s="5">
        <v>55.044959626428501</v>
      </c>
      <c r="J2696" s="5">
        <f t="shared" si="84"/>
        <v>43.81194689691273</v>
      </c>
      <c r="K2696" s="5">
        <f t="shared" si="85"/>
        <v>49.630703176736539</v>
      </c>
      <c r="L2696" s="6">
        <v>1.13281209103798</v>
      </c>
      <c r="M2696" s="7">
        <v>0.468641791791577</v>
      </c>
      <c r="N2696" s="7">
        <v>0.8124246446080845</v>
      </c>
      <c r="O2696" s="1" t="s">
        <v>9198</v>
      </c>
    </row>
    <row r="2697" spans="1:15" x14ac:dyDescent="0.35">
      <c r="A2697" s="1" t="s">
        <v>14403</v>
      </c>
      <c r="B2697" s="5">
        <v>28.968080331528899</v>
      </c>
      <c r="C2697" s="5">
        <v>32.773217235044399</v>
      </c>
      <c r="D2697" s="5">
        <v>43.062179691202999</v>
      </c>
      <c r="E2697" s="5">
        <v>30.172318356114101</v>
      </c>
      <c r="F2697" s="5">
        <v>20.111849527340802</v>
      </c>
      <c r="G2697" s="5">
        <v>24.315694172826898</v>
      </c>
      <c r="H2697" s="5">
        <v>42.0445899909028</v>
      </c>
      <c r="I2697" s="5">
        <v>43.576303633354598</v>
      </c>
      <c r="J2697" s="5">
        <f t="shared" si="84"/>
        <v>33.326205714161965</v>
      </c>
      <c r="K2697" s="5">
        <f t="shared" si="85"/>
        <v>30.766266555342764</v>
      </c>
      <c r="L2697" s="6">
        <v>-1.08320603847771</v>
      </c>
      <c r="M2697" s="7">
        <v>0.79308846220379303</v>
      </c>
      <c r="N2697" s="7">
        <v>0.94333168318364768</v>
      </c>
      <c r="O2697" s="1" t="s">
        <v>14404</v>
      </c>
    </row>
    <row r="2698" spans="1:15" x14ac:dyDescent="0.35">
      <c r="A2698" s="1" t="s">
        <v>342</v>
      </c>
      <c r="B2698" s="5">
        <v>102.90228839072699</v>
      </c>
      <c r="C2698" s="5">
        <v>224.42210620926599</v>
      </c>
      <c r="D2698" s="5">
        <v>331.465099245408</v>
      </c>
      <c r="E2698" s="5">
        <v>94.430439903663796</v>
      </c>
      <c r="F2698" s="5">
        <v>274.46509924540902</v>
      </c>
      <c r="G2698" s="5">
        <v>478.71509924540902</v>
      </c>
      <c r="H2698" s="5">
        <v>26.179077146797201</v>
      </c>
      <c r="I2698" s="5">
        <v>153.88764476902699</v>
      </c>
      <c r="J2698" s="5">
        <f t="shared" si="84"/>
        <v>163.96838598526176</v>
      </c>
      <c r="K2698" s="5">
        <f t="shared" si="85"/>
        <v>151.68079102049467</v>
      </c>
      <c r="L2698" s="6">
        <v>-1.0810095654307801</v>
      </c>
      <c r="M2698" s="7">
        <v>0.90118174965731601</v>
      </c>
      <c r="N2698" s="7">
        <v>0.97170028487416937</v>
      </c>
      <c r="O2698" s="1" t="s">
        <v>343</v>
      </c>
    </row>
    <row r="2699" spans="1:15" x14ac:dyDescent="0.35">
      <c r="A2699" s="1" t="s">
        <v>13666</v>
      </c>
      <c r="B2699" s="5">
        <v>6.1177387370156904</v>
      </c>
      <c r="C2699" s="5">
        <v>5.9125914094237197</v>
      </c>
      <c r="D2699" s="5">
        <v>12.475691063331</v>
      </c>
      <c r="E2699" s="5">
        <v>17.730104348975001</v>
      </c>
      <c r="F2699" s="5">
        <v>7.7561426643222404</v>
      </c>
      <c r="G2699" s="5">
        <v>15.7157701518518</v>
      </c>
      <c r="H2699" s="5">
        <v>3.4852800128811201</v>
      </c>
      <c r="I2699" s="5">
        <v>6.3965885176863004</v>
      </c>
      <c r="J2699" s="5">
        <f t="shared" si="84"/>
        <v>9.4577139459050841</v>
      </c>
      <c r="K2699" s="5">
        <f t="shared" si="85"/>
        <v>7.2200779570805338</v>
      </c>
      <c r="L2699" s="6">
        <v>-1.3099185358006</v>
      </c>
      <c r="M2699" s="7">
        <v>0.405564118782546</v>
      </c>
      <c r="N2699" s="7">
        <v>0.77847601149119505</v>
      </c>
      <c r="O2699" s="1" t="s">
        <v>13667</v>
      </c>
    </row>
    <row r="2700" spans="1:15" x14ac:dyDescent="0.35">
      <c r="A2700" s="1" t="s">
        <v>8079</v>
      </c>
      <c r="B2700" s="5">
        <v>38.509472314447699</v>
      </c>
      <c r="C2700" s="5">
        <v>74.125690436923193</v>
      </c>
      <c r="D2700" s="5">
        <v>75.969476787288301</v>
      </c>
      <c r="E2700" s="5">
        <v>91.776100156132003</v>
      </c>
      <c r="F2700" s="5">
        <v>63.5893893324331</v>
      </c>
      <c r="G2700" s="5">
        <v>72.562999475961306</v>
      </c>
      <c r="H2700" s="5">
        <v>109.01821104542999</v>
      </c>
      <c r="I2700" s="5">
        <v>87.143263121561603</v>
      </c>
      <c r="J2700" s="5">
        <f t="shared" si="84"/>
        <v>66.792279201471558</v>
      </c>
      <c r="K2700" s="5">
        <f t="shared" si="85"/>
        <v>81.368851775284796</v>
      </c>
      <c r="L2700" s="6">
        <v>1.21823738833413</v>
      </c>
      <c r="M2700" s="7">
        <v>0.30233192285155402</v>
      </c>
      <c r="N2700" s="7">
        <v>0.71177392359018254</v>
      </c>
      <c r="O2700" s="1" t="s">
        <v>8080</v>
      </c>
    </row>
    <row r="2701" spans="1:15" x14ac:dyDescent="0.35">
      <c r="A2701" s="1" t="s">
        <v>6695</v>
      </c>
      <c r="B2701" s="5">
        <v>102.368860552233</v>
      </c>
      <c r="C2701" s="5">
        <v>115.54843257874199</v>
      </c>
      <c r="D2701" s="5">
        <v>74.798432614816704</v>
      </c>
      <c r="E2701" s="5">
        <v>79.959963271967794</v>
      </c>
      <c r="F2701" s="5">
        <v>95.576700354946496</v>
      </c>
      <c r="G2701" s="5">
        <v>91.798432578743302</v>
      </c>
      <c r="H2701" s="5">
        <v>68.505002398327505</v>
      </c>
      <c r="I2701" s="5">
        <v>26.6547482361334</v>
      </c>
      <c r="J2701" s="5">
        <f t="shared" si="84"/>
        <v>91.711596326753565</v>
      </c>
      <c r="K2701" s="5">
        <f t="shared" si="85"/>
        <v>63.266096931195335</v>
      </c>
      <c r="L2701" s="6">
        <v>-1.44961678964476</v>
      </c>
      <c r="M2701" s="7">
        <v>0.14473810134936599</v>
      </c>
      <c r="N2701" s="7">
        <v>0.54919635562476454</v>
      </c>
      <c r="O2701" s="1" t="s">
        <v>6696</v>
      </c>
    </row>
    <row r="2702" spans="1:15" x14ac:dyDescent="0.35">
      <c r="A2702" s="1" t="s">
        <v>4721</v>
      </c>
      <c r="B2702" s="5">
        <v>56.3497472248769</v>
      </c>
      <c r="C2702" s="5">
        <v>88.954589939545897</v>
      </c>
      <c r="D2702" s="5">
        <v>56.258128669390203</v>
      </c>
      <c r="E2702" s="5">
        <v>34.069889390323901</v>
      </c>
      <c r="F2702" s="5">
        <v>106.28887582462001</v>
      </c>
      <c r="G2702" s="5">
        <v>138.22418511049599</v>
      </c>
      <c r="H2702" s="5">
        <v>82.176490045574795</v>
      </c>
      <c r="I2702" s="5">
        <v>78.090625801326297</v>
      </c>
      <c r="J2702" s="5">
        <f t="shared" si="84"/>
        <v>55.674212784299463</v>
      </c>
      <c r="K2702" s="5">
        <f t="shared" si="85"/>
        <v>98.538191138061563</v>
      </c>
      <c r="L2702" s="6">
        <v>1.7699072193410601</v>
      </c>
      <c r="M2702" s="7">
        <v>1.2537462934038899E-2</v>
      </c>
      <c r="N2702" s="7">
        <v>0.20976998443198319</v>
      </c>
      <c r="O2702" s="1" t="s">
        <v>4722</v>
      </c>
    </row>
    <row r="2703" spans="1:15" x14ac:dyDescent="0.35">
      <c r="A2703" s="1" t="s">
        <v>1954</v>
      </c>
      <c r="B2703" s="5">
        <v>42.167864233951803</v>
      </c>
      <c r="C2703" s="5">
        <v>61.682469059226698</v>
      </c>
      <c r="D2703" s="5">
        <v>44.8718079971786</v>
      </c>
      <c r="E2703" s="5">
        <v>34.835745851156297</v>
      </c>
      <c r="F2703" s="5">
        <v>76.841544076942697</v>
      </c>
      <c r="G2703" s="5">
        <v>55.795210076102101</v>
      </c>
      <c r="H2703" s="5">
        <v>27.887757566658099</v>
      </c>
      <c r="I2703" s="5">
        <v>40.3404508026995</v>
      </c>
      <c r="J2703" s="5">
        <f t="shared" si="84"/>
        <v>44.904049624094704</v>
      </c>
      <c r="K2703" s="5">
        <f t="shared" si="85"/>
        <v>46.863728189692402</v>
      </c>
      <c r="L2703" s="6">
        <v>1.04364146623752</v>
      </c>
      <c r="M2703" s="7">
        <v>0.83788345144307697</v>
      </c>
      <c r="N2703" s="7">
        <v>0.95551607788979331</v>
      </c>
      <c r="O2703" s="1" t="s">
        <v>1955</v>
      </c>
    </row>
    <row r="2704" spans="1:15" x14ac:dyDescent="0.35">
      <c r="A2704" s="1" t="s">
        <v>802</v>
      </c>
      <c r="B2704" s="5">
        <v>179.96590935981399</v>
      </c>
      <c r="C2704" s="5">
        <v>312.01327700244701</v>
      </c>
      <c r="D2704" s="5">
        <v>253.215046589032</v>
      </c>
      <c r="E2704" s="5">
        <v>277.96791463645002</v>
      </c>
      <c r="F2704" s="5">
        <v>405.46678982376699</v>
      </c>
      <c r="G2704" s="5">
        <v>616.06194569561899</v>
      </c>
      <c r="H2704" s="5">
        <v>50.851882551295297</v>
      </c>
      <c r="I2704" s="5">
        <v>218.199556700861</v>
      </c>
      <c r="J2704" s="5">
        <f t="shared" si="84"/>
        <v>250.73321791446173</v>
      </c>
      <c r="K2704" s="5">
        <f t="shared" si="85"/>
        <v>229.44845766698197</v>
      </c>
      <c r="L2704" s="6">
        <v>-1.09276488699859</v>
      </c>
      <c r="M2704" s="7">
        <v>0.83077417189107405</v>
      </c>
      <c r="N2704" s="7">
        <v>0.95414375494829196</v>
      </c>
      <c r="O2704" s="1" t="s">
        <v>793</v>
      </c>
    </row>
    <row r="2705" spans="1:15" x14ac:dyDescent="0.35">
      <c r="A2705" s="1" t="s">
        <v>13633</v>
      </c>
      <c r="B2705" s="5">
        <v>115.470866310636</v>
      </c>
      <c r="C2705" s="5">
        <v>97.448384176030004</v>
      </c>
      <c r="D2705" s="5">
        <v>106.843004504028</v>
      </c>
      <c r="E2705" s="5">
        <v>96.184380241438205</v>
      </c>
      <c r="F2705" s="5">
        <v>88.653426109888798</v>
      </c>
      <c r="G2705" s="5">
        <v>93.049087365822402</v>
      </c>
      <c r="H2705" s="5">
        <v>131.187759845198</v>
      </c>
      <c r="I2705" s="5">
        <v>123.56344057264999</v>
      </c>
      <c r="J2705" s="5">
        <f t="shared" si="84"/>
        <v>103.69896633747283</v>
      </c>
      <c r="K2705" s="5">
        <f t="shared" si="85"/>
        <v>107.53447958141524</v>
      </c>
      <c r="L2705" s="6">
        <v>1.03698699591142</v>
      </c>
      <c r="M2705" s="7">
        <v>0.72279729283813898</v>
      </c>
      <c r="N2705" s="7">
        <v>0.91854303087335665</v>
      </c>
      <c r="O2705" s="1" t="s">
        <v>13634</v>
      </c>
    </row>
    <row r="2706" spans="1:15" x14ac:dyDescent="0.35">
      <c r="A2706" s="1" t="s">
        <v>14397</v>
      </c>
      <c r="B2706" s="5">
        <v>59.6315334708273</v>
      </c>
      <c r="C2706" s="5">
        <v>55.8711676847782</v>
      </c>
      <c r="D2706" s="5">
        <v>52.385785894638303</v>
      </c>
      <c r="E2706" s="5">
        <v>57.659683449811702</v>
      </c>
      <c r="F2706" s="5">
        <v>49.153042228370701</v>
      </c>
      <c r="G2706" s="5">
        <v>49.701483908415398</v>
      </c>
      <c r="H2706" s="5">
        <v>57.681862264515402</v>
      </c>
      <c r="I2706" s="5">
        <v>68.659367239727203</v>
      </c>
      <c r="J2706" s="5">
        <f t="shared" si="84"/>
        <v>56.323205126505165</v>
      </c>
      <c r="K2706" s="5">
        <f t="shared" si="85"/>
        <v>55.771805870004606</v>
      </c>
      <c r="L2706" s="6">
        <v>-1.0098867025712901</v>
      </c>
      <c r="M2706" s="7">
        <v>0.928784056533703</v>
      </c>
      <c r="N2706" s="7">
        <v>0.97987630325854325</v>
      </c>
      <c r="O2706" s="1" t="s">
        <v>14398</v>
      </c>
    </row>
    <row r="2707" spans="1:15" x14ac:dyDescent="0.35">
      <c r="A2707" s="1" t="s">
        <v>5332</v>
      </c>
      <c r="B2707" s="5">
        <v>11.7370064168777</v>
      </c>
      <c r="C2707" s="5">
        <v>22.204697993697401</v>
      </c>
      <c r="D2707" s="5">
        <v>16.172205358552802</v>
      </c>
      <c r="E2707" s="5">
        <v>17.6484745522982</v>
      </c>
      <c r="F2707" s="5">
        <v>9.6360890133591006</v>
      </c>
      <c r="G2707" s="5">
        <v>7.5758176555915799</v>
      </c>
      <c r="H2707" s="5">
        <v>12.642876458857399</v>
      </c>
      <c r="I2707" s="5">
        <v>14.713455744236899</v>
      </c>
      <c r="J2707" s="5">
        <f t="shared" si="84"/>
        <v>16.514660811841484</v>
      </c>
      <c r="K2707" s="5">
        <f t="shared" si="85"/>
        <v>10.795001932191473</v>
      </c>
      <c r="L2707" s="6">
        <v>-1.52984324741931</v>
      </c>
      <c r="M2707" s="7">
        <v>3.9151010721860703E-2</v>
      </c>
      <c r="N2707" s="7">
        <v>0.32974383592903378</v>
      </c>
      <c r="O2707" s="1" t="s">
        <v>5333</v>
      </c>
    </row>
    <row r="2708" spans="1:15" x14ac:dyDescent="0.35">
      <c r="A2708" s="1" t="s">
        <v>5917</v>
      </c>
      <c r="B2708" s="5">
        <v>9.4072999289825603</v>
      </c>
      <c r="C2708" s="5">
        <v>22.106980395791201</v>
      </c>
      <c r="D2708" s="5">
        <v>11.030377981129</v>
      </c>
      <c r="E2708" s="5">
        <v>12.920035758998001</v>
      </c>
      <c r="F2708" s="5">
        <v>15.542767454832401</v>
      </c>
      <c r="G2708" s="5">
        <v>17.7663785818519</v>
      </c>
      <c r="H2708" s="5">
        <v>14.004606406191201</v>
      </c>
      <c r="I2708" s="5">
        <v>15.8926532525665</v>
      </c>
      <c r="J2708" s="5">
        <f t="shared" si="84"/>
        <v>13.120854870938594</v>
      </c>
      <c r="K2708" s="5">
        <f t="shared" si="85"/>
        <v>15.745216777090601</v>
      </c>
      <c r="L2708" s="6">
        <v>1.2000145517930201</v>
      </c>
      <c r="M2708" s="7">
        <v>0.36935536090432602</v>
      </c>
      <c r="N2708" s="7">
        <v>0.75692996946326319</v>
      </c>
      <c r="O2708" s="1" t="s">
        <v>5918</v>
      </c>
    </row>
    <row r="2709" spans="1:15" x14ac:dyDescent="0.35">
      <c r="A2709" s="1" t="s">
        <v>6621</v>
      </c>
      <c r="B2709" s="5">
        <v>29.582942352783199</v>
      </c>
      <c r="C2709" s="5">
        <v>40.951599140221496</v>
      </c>
      <c r="D2709" s="5">
        <v>39.275533347675399</v>
      </c>
      <c r="E2709" s="5">
        <v>37.508114838263602</v>
      </c>
      <c r="F2709" s="5">
        <v>58.853283291840597</v>
      </c>
      <c r="G2709" s="5">
        <v>92.393919716182396</v>
      </c>
      <c r="H2709" s="5">
        <v>18.247201588039399</v>
      </c>
      <c r="I2709" s="5">
        <v>42.174426734500798</v>
      </c>
      <c r="J2709" s="5">
        <f t="shared" si="84"/>
        <v>36.550211152534764</v>
      </c>
      <c r="K2709" s="5">
        <f t="shared" si="85"/>
        <v>45.228781384725409</v>
      </c>
      <c r="L2709" s="6">
        <v>1.2374424102769901</v>
      </c>
      <c r="M2709" s="7">
        <v>0.44896411133965902</v>
      </c>
      <c r="N2709" s="7">
        <v>0.80263621389589901</v>
      </c>
      <c r="O2709" s="1" t="s">
        <v>6622</v>
      </c>
    </row>
    <row r="2710" spans="1:15" x14ac:dyDescent="0.35">
      <c r="A2710" s="1" t="s">
        <v>5202</v>
      </c>
      <c r="B2710" s="5">
        <v>55.4141088326299</v>
      </c>
      <c r="C2710" s="5">
        <v>50.454493553519498</v>
      </c>
      <c r="D2710" s="5">
        <v>38.178552750002297</v>
      </c>
      <c r="E2710" s="5">
        <v>58.709912297956599</v>
      </c>
      <c r="F2710" s="5">
        <v>74.569971642062697</v>
      </c>
      <c r="G2710" s="5">
        <v>82.887214785535605</v>
      </c>
      <c r="H2710" s="5">
        <v>24.628817326187701</v>
      </c>
      <c r="I2710" s="5">
        <v>39.320903558275504</v>
      </c>
      <c r="J2710" s="5">
        <f t="shared" si="84"/>
        <v>50.033717761635756</v>
      </c>
      <c r="K2710" s="5">
        <f t="shared" si="85"/>
        <v>49.462907673103189</v>
      </c>
      <c r="L2710" s="6">
        <v>-1.0115401644461599</v>
      </c>
      <c r="M2710" s="7">
        <v>0.96697802051100301</v>
      </c>
      <c r="N2710" s="7">
        <v>0.9904278962127685</v>
      </c>
      <c r="O2710" s="1" t="s">
        <v>4007</v>
      </c>
    </row>
    <row r="2711" spans="1:15" x14ac:dyDescent="0.35">
      <c r="A2711" s="1" t="s">
        <v>598</v>
      </c>
      <c r="B2711" s="5">
        <v>27.890012057420901</v>
      </c>
      <c r="C2711" s="5">
        <v>64.548616972620906</v>
      </c>
      <c r="D2711" s="5">
        <v>61.467366443487101</v>
      </c>
      <c r="E2711" s="5">
        <v>26.224591931820399</v>
      </c>
      <c r="F2711" s="5">
        <v>87.397430830403295</v>
      </c>
      <c r="G2711" s="5">
        <v>75.787125572829694</v>
      </c>
      <c r="H2711" s="5">
        <v>5.4650292116744099</v>
      </c>
      <c r="I2711" s="5">
        <v>14.804108813233301</v>
      </c>
      <c r="J2711" s="5">
        <f t="shared" si="84"/>
        <v>41.273590142876749</v>
      </c>
      <c r="K2711" s="5">
        <f t="shared" si="85"/>
        <v>27.056225787107788</v>
      </c>
      <c r="L2711" s="6">
        <v>-1.5254747823158501</v>
      </c>
      <c r="M2711" s="7">
        <v>0.47438092867116</v>
      </c>
      <c r="N2711" s="7">
        <v>0.81498990442179642</v>
      </c>
      <c r="O2711" s="1" t="s">
        <v>599</v>
      </c>
    </row>
    <row r="2712" spans="1:15" x14ac:dyDescent="0.35">
      <c r="A2712" s="1" t="s">
        <v>11630</v>
      </c>
      <c r="B2712" s="5">
        <v>21.9704364057249</v>
      </c>
      <c r="C2712" s="5">
        <v>12.140750861831201</v>
      </c>
      <c r="D2712" s="5">
        <v>17.746706758854</v>
      </c>
      <c r="E2712" s="5">
        <v>16.380652578710201</v>
      </c>
      <c r="F2712" s="5">
        <v>11.4347310806144</v>
      </c>
      <c r="G2712" s="5">
        <v>8.6570238048337096</v>
      </c>
      <c r="H2712" s="5">
        <v>16.425102301499901</v>
      </c>
      <c r="I2712" s="5">
        <v>14.679362697560901</v>
      </c>
      <c r="J2712" s="5">
        <f t="shared" si="84"/>
        <v>16.687193456847876</v>
      </c>
      <c r="K2712" s="5">
        <f t="shared" si="85"/>
        <v>12.429465776055626</v>
      </c>
      <c r="L2712" s="6">
        <v>-1.3425511407734401</v>
      </c>
      <c r="M2712" s="7">
        <v>0.131191117143485</v>
      </c>
      <c r="N2712" s="7">
        <v>0.52976228603162179</v>
      </c>
      <c r="O2712" s="1" t="s">
        <v>11631</v>
      </c>
    </row>
    <row r="2713" spans="1:15" x14ac:dyDescent="0.35">
      <c r="A2713" s="1" t="s">
        <v>1447</v>
      </c>
      <c r="B2713" s="5">
        <v>28.102772758586401</v>
      </c>
      <c r="C2713" s="5">
        <v>18.8697617743282</v>
      </c>
      <c r="D2713" s="5">
        <v>16.286229717128698</v>
      </c>
      <c r="E2713" s="5">
        <v>8.6122103892338497</v>
      </c>
      <c r="F2713" s="5">
        <v>10.304342711135201</v>
      </c>
      <c r="G2713" s="5">
        <v>42.702908636268603</v>
      </c>
      <c r="H2713" s="5">
        <v>40.401207356380603</v>
      </c>
      <c r="I2713" s="5">
        <v>16.2943606979787</v>
      </c>
      <c r="J2713" s="5">
        <f t="shared" si="84"/>
        <v>16.514395985771561</v>
      </c>
      <c r="K2713" s="5">
        <f t="shared" si="85"/>
        <v>23.199432175760347</v>
      </c>
      <c r="L2713" s="6">
        <v>1.4048005265072001</v>
      </c>
      <c r="M2713" s="7">
        <v>0.30562405055402397</v>
      </c>
      <c r="N2713" s="7">
        <v>0.71415715252750278</v>
      </c>
      <c r="O2713" s="1" t="s">
        <v>1448</v>
      </c>
    </row>
    <row r="2714" spans="1:15" x14ac:dyDescent="0.35">
      <c r="A2714" s="1" t="s">
        <v>5635</v>
      </c>
      <c r="B2714" s="5">
        <v>20.664724366544998</v>
      </c>
      <c r="C2714" s="5">
        <v>18.080382693266699</v>
      </c>
      <c r="D2714" s="5">
        <v>17.920584508909599</v>
      </c>
      <c r="E2714" s="5">
        <v>19.8756262268464</v>
      </c>
      <c r="F2714" s="5">
        <v>8.6497866555093594</v>
      </c>
      <c r="G2714" s="5">
        <v>25.828311752820699</v>
      </c>
      <c r="H2714" s="5">
        <v>24.681753184334902</v>
      </c>
      <c r="I2714" s="5">
        <v>24.185005541559399</v>
      </c>
      <c r="J2714" s="5">
        <f t="shared" si="84"/>
        <v>19.099744462339725</v>
      </c>
      <c r="K2714" s="5">
        <f t="shared" si="85"/>
        <v>19.109789490778915</v>
      </c>
      <c r="L2714" s="6">
        <v>1.00052592475564</v>
      </c>
      <c r="M2714" s="7">
        <v>0.99820964192456196</v>
      </c>
      <c r="N2714" s="7">
        <v>0.99902199848899875</v>
      </c>
      <c r="O2714" s="1" t="s">
        <v>1701</v>
      </c>
    </row>
    <row r="2715" spans="1:15" x14ac:dyDescent="0.35">
      <c r="A2715" s="1" t="s">
        <v>19142</v>
      </c>
      <c r="B2715" s="5">
        <v>32.985669360205499</v>
      </c>
      <c r="C2715" s="5">
        <v>27.074958147649401</v>
      </c>
      <c r="D2715" s="5">
        <v>15.5925369818407</v>
      </c>
      <c r="E2715" s="5">
        <v>23.2823765906167</v>
      </c>
      <c r="F2715" s="5">
        <v>24.192732430999001</v>
      </c>
      <c r="G2715" s="5">
        <v>28.866456562249301</v>
      </c>
      <c r="H2715" s="5">
        <v>18.845022097361301</v>
      </c>
      <c r="I2715" s="5">
        <v>24.591089526179299</v>
      </c>
      <c r="J2715" s="5">
        <f t="shared" si="84"/>
        <v>23.862134920178242</v>
      </c>
      <c r="K2715" s="5">
        <f t="shared" si="85"/>
        <v>23.851363165591046</v>
      </c>
      <c r="L2715" s="6">
        <v>-1.00045162008194</v>
      </c>
      <c r="M2715" s="7">
        <v>0.99795290731588604</v>
      </c>
      <c r="N2715" s="7">
        <v>0.999015972996116</v>
      </c>
      <c r="O2715" s="1" t="s">
        <v>19143</v>
      </c>
    </row>
    <row r="2716" spans="1:15" x14ac:dyDescent="0.35">
      <c r="A2716" s="1" t="s">
        <v>14860</v>
      </c>
      <c r="B2716" s="5">
        <v>90.012249990171696</v>
      </c>
      <c r="C2716" s="5">
        <v>85.805859900184004</v>
      </c>
      <c r="D2716" s="5">
        <v>57.8865979971131</v>
      </c>
      <c r="E2716" s="5">
        <v>84.587184411655997</v>
      </c>
      <c r="F2716" s="5">
        <v>79.320751158086793</v>
      </c>
      <c r="G2716" s="5">
        <v>65.632100122157794</v>
      </c>
      <c r="H2716" s="5">
        <v>67.688260407624199</v>
      </c>
      <c r="I2716" s="5">
        <v>87.803618019201195</v>
      </c>
      <c r="J2716" s="5">
        <f t="shared" si="84"/>
        <v>78.419720556889459</v>
      </c>
      <c r="K2716" s="5">
        <f t="shared" si="85"/>
        <v>74.581690152275215</v>
      </c>
      <c r="L2716" s="6">
        <v>-1.0514607592933101</v>
      </c>
      <c r="M2716" s="7">
        <v>0.66287856573997295</v>
      </c>
      <c r="N2716" s="7">
        <v>0.89889181957327757</v>
      </c>
      <c r="O2716" s="1" t="s">
        <v>14861</v>
      </c>
    </row>
    <row r="2717" spans="1:15" x14ac:dyDescent="0.35">
      <c r="A2717" s="1" t="s">
        <v>4256</v>
      </c>
      <c r="B2717" s="5">
        <v>174.91235406279901</v>
      </c>
      <c r="C2717" s="5">
        <v>199.089962975042</v>
      </c>
      <c r="D2717" s="5">
        <v>246.91668152693899</v>
      </c>
      <c r="E2717" s="5">
        <v>218.874269813995</v>
      </c>
      <c r="F2717" s="5">
        <v>208.67165930182099</v>
      </c>
      <c r="G2717" s="5">
        <v>218.24369304010699</v>
      </c>
      <c r="H2717" s="5">
        <v>107.323811193496</v>
      </c>
      <c r="I2717" s="5">
        <v>181.56240483646599</v>
      </c>
      <c r="J2717" s="5">
        <f t="shared" si="84"/>
        <v>208.2829634113177</v>
      </c>
      <c r="K2717" s="5">
        <f t="shared" si="85"/>
        <v>172.59642508584909</v>
      </c>
      <c r="L2717" s="6">
        <v>-1.2067629054756901</v>
      </c>
      <c r="M2717" s="7">
        <v>0.19856966877958401</v>
      </c>
      <c r="N2717" s="7">
        <v>0.61148830006208876</v>
      </c>
      <c r="O2717" s="1" t="s">
        <v>4257</v>
      </c>
    </row>
    <row r="2718" spans="1:15" x14ac:dyDescent="0.35">
      <c r="A2718" s="1" t="s">
        <v>18099</v>
      </c>
      <c r="B2718" s="5">
        <v>414.88276051149802</v>
      </c>
      <c r="C2718" s="5">
        <v>266.49108990504698</v>
      </c>
      <c r="D2718" s="5">
        <v>264.16842304736298</v>
      </c>
      <c r="E2718" s="5">
        <v>264.57700910805801</v>
      </c>
      <c r="F2718" s="5">
        <v>237.26430998032501</v>
      </c>
      <c r="G2718" s="5">
        <v>211.18056006675599</v>
      </c>
      <c r="H2718" s="5">
        <v>516.80849872706199</v>
      </c>
      <c r="I2718" s="5">
        <v>240.99411106298601</v>
      </c>
      <c r="J2718" s="5">
        <f t="shared" si="84"/>
        <v>296.49015158703639</v>
      </c>
      <c r="K2718" s="5">
        <f t="shared" si="85"/>
        <v>281.06424899071249</v>
      </c>
      <c r="L2718" s="6">
        <v>-1.0548839016406999</v>
      </c>
      <c r="M2718" s="7">
        <v>0.76761822311990502</v>
      </c>
      <c r="N2718" s="7">
        <v>0.9355161492462537</v>
      </c>
      <c r="O2718" s="1" t="s">
        <v>18100</v>
      </c>
    </row>
    <row r="2719" spans="1:15" x14ac:dyDescent="0.35">
      <c r="A2719" s="1" t="s">
        <v>20364</v>
      </c>
      <c r="B2719" s="5">
        <v>424.53910012507902</v>
      </c>
      <c r="C2719" s="5">
        <v>18.3536034744372</v>
      </c>
      <c r="D2719" s="5">
        <v>8.40452801791319</v>
      </c>
      <c r="E2719" s="5">
        <v>6.0093474718405204</v>
      </c>
      <c r="F2719" s="5">
        <v>7.8330689098742896</v>
      </c>
      <c r="G2719" s="5">
        <v>8.2597491210960001</v>
      </c>
      <c r="H2719" s="5">
        <v>549.138125632987</v>
      </c>
      <c r="I2719" s="5">
        <v>72.008471079808103</v>
      </c>
      <c r="J2719" s="5">
        <f t="shared" si="84"/>
        <v>25.046377463166451</v>
      </c>
      <c r="K2719" s="5">
        <f t="shared" si="85"/>
        <v>39.993645948723398</v>
      </c>
      <c r="L2719" s="6">
        <v>1.5967836469580701</v>
      </c>
      <c r="M2719" s="7">
        <v>0.64456324567165402</v>
      </c>
      <c r="N2719" s="7">
        <v>0.89046191026693577</v>
      </c>
      <c r="O2719" s="1" t="e">
        <v>#N/A</v>
      </c>
    </row>
    <row r="2720" spans="1:15" x14ac:dyDescent="0.35">
      <c r="A2720" s="1" t="s">
        <v>4341</v>
      </c>
      <c r="B2720" s="5">
        <v>17.024622726884999</v>
      </c>
      <c r="C2720" s="5">
        <v>22.439511213363001</v>
      </c>
      <c r="D2720" s="5">
        <v>31.0478678733603</v>
      </c>
      <c r="E2720" s="5">
        <v>17.687187317777699</v>
      </c>
      <c r="F2720" s="5">
        <v>24.9403163345835</v>
      </c>
      <c r="G2720" s="5">
        <v>29.477066965726401</v>
      </c>
      <c r="H2720" s="5">
        <v>24.051629488629999</v>
      </c>
      <c r="I2720" s="5">
        <v>27.498524208304801</v>
      </c>
      <c r="J2720" s="5">
        <f t="shared" si="84"/>
        <v>21.401556573890339</v>
      </c>
      <c r="K2720" s="5">
        <f t="shared" si="85"/>
        <v>26.40645057165208</v>
      </c>
      <c r="L2720" s="6">
        <v>1.2338565412511899</v>
      </c>
      <c r="M2720" s="7">
        <v>0.38656175571294399</v>
      </c>
      <c r="N2720" s="7">
        <v>0.76842180842144714</v>
      </c>
      <c r="O2720" s="1" t="s">
        <v>4342</v>
      </c>
    </row>
    <row r="2721" spans="1:15" x14ac:dyDescent="0.35">
      <c r="A2721" s="1" t="s">
        <v>18293</v>
      </c>
      <c r="B2721" s="5">
        <v>43.241493111661804</v>
      </c>
      <c r="C2721" s="5">
        <v>35.713266528163302</v>
      </c>
      <c r="D2721" s="5">
        <v>36.947591181451799</v>
      </c>
      <c r="E2721" s="5">
        <v>38.488128318928503</v>
      </c>
      <c r="F2721" s="5">
        <v>22.505478221518</v>
      </c>
      <c r="G2721" s="5">
        <v>31.940557959239701</v>
      </c>
      <c r="H2721" s="5">
        <v>53.355671124434501</v>
      </c>
      <c r="I2721" s="5">
        <v>43.699266587799798</v>
      </c>
      <c r="J2721" s="5">
        <f t="shared" si="84"/>
        <v>38.495573537416824</v>
      </c>
      <c r="K2721" s="5">
        <f t="shared" si="85"/>
        <v>35.980845946045484</v>
      </c>
      <c r="L2721" s="6">
        <v>-1.0698907300607201</v>
      </c>
      <c r="M2721" s="7">
        <v>0.69807012539370605</v>
      </c>
      <c r="N2721" s="7">
        <v>0.91134262623869011</v>
      </c>
      <c r="O2721" s="1" t="s">
        <v>18294</v>
      </c>
    </row>
    <row r="2722" spans="1:15" x14ac:dyDescent="0.35">
      <c r="A2722" s="1" t="s">
        <v>10844</v>
      </c>
      <c r="B2722" s="5">
        <v>63.8764098553292</v>
      </c>
      <c r="C2722" s="5">
        <v>64.564051893752705</v>
      </c>
      <c r="D2722" s="5">
        <v>61.797249839980601</v>
      </c>
      <c r="E2722" s="5">
        <v>68.746888361419295</v>
      </c>
      <c r="F2722" s="5">
        <v>47.507621711103297</v>
      </c>
      <c r="G2722" s="5">
        <v>56.477946264740901</v>
      </c>
      <c r="H2722" s="5">
        <v>45.818555114157697</v>
      </c>
      <c r="I2722" s="5">
        <v>67.6854898653405</v>
      </c>
      <c r="J2722" s="5">
        <f t="shared" si="84"/>
        <v>64.697629368249736</v>
      </c>
      <c r="K2722" s="5">
        <f t="shared" si="85"/>
        <v>53.708718220013552</v>
      </c>
      <c r="L2722" s="6">
        <v>-1.2046019996832</v>
      </c>
      <c r="M2722" s="7">
        <v>0.139786560129735</v>
      </c>
      <c r="N2722" s="7">
        <v>0.54301517002515387</v>
      </c>
      <c r="O2722" s="1" t="s">
        <v>10845</v>
      </c>
    </row>
    <row r="2723" spans="1:15" x14ac:dyDescent="0.35">
      <c r="A2723" s="1" t="s">
        <v>13892</v>
      </c>
      <c r="B2723" s="5">
        <v>53.147649266187599</v>
      </c>
      <c r="C2723" s="5">
        <v>80.051513754866605</v>
      </c>
      <c r="D2723" s="5">
        <v>53.652328808448203</v>
      </c>
      <c r="E2723" s="5">
        <v>58.162644323906697</v>
      </c>
      <c r="F2723" s="5">
        <v>88.958091291991096</v>
      </c>
      <c r="G2723" s="5">
        <v>84.680328424604994</v>
      </c>
      <c r="H2723" s="5">
        <v>41.195717545441497</v>
      </c>
      <c r="I2723" s="5">
        <v>57.252616949581103</v>
      </c>
      <c r="J2723" s="5">
        <f t="shared" si="84"/>
        <v>60.36310655892737</v>
      </c>
      <c r="K2723" s="5">
        <f t="shared" si="85"/>
        <v>64.923788009852714</v>
      </c>
      <c r="L2723" s="6">
        <v>1.0755541209012001</v>
      </c>
      <c r="M2723" s="7">
        <v>0.68221356324086302</v>
      </c>
      <c r="N2723" s="7">
        <v>0.90406391105726769</v>
      </c>
      <c r="O2723" s="1" t="s">
        <v>13893</v>
      </c>
    </row>
    <row r="2724" spans="1:15" x14ac:dyDescent="0.35">
      <c r="A2724" s="1" t="s">
        <v>18086</v>
      </c>
      <c r="B2724" s="5">
        <v>44.348888986589799</v>
      </c>
      <c r="C2724" s="5">
        <v>42.656999453341498</v>
      </c>
      <c r="D2724" s="5">
        <v>24.5400226267748</v>
      </c>
      <c r="E2724" s="5">
        <v>40.193446530519203</v>
      </c>
      <c r="F2724" s="5">
        <v>60.137131928968898</v>
      </c>
      <c r="G2724" s="5">
        <v>31.000930421922</v>
      </c>
      <c r="H2724" s="5">
        <v>26.6247545896647</v>
      </c>
      <c r="I2724" s="5">
        <v>27.576437867734199</v>
      </c>
      <c r="J2724" s="5">
        <f t="shared" si="84"/>
        <v>36.959476711137071</v>
      </c>
      <c r="K2724" s="5">
        <f t="shared" si="85"/>
        <v>34.204662139006523</v>
      </c>
      <c r="L2724" s="6">
        <v>-1.08053915460223</v>
      </c>
      <c r="M2724" s="7">
        <v>0.68856860680379395</v>
      </c>
      <c r="N2724" s="7">
        <v>0.90818575192121453</v>
      </c>
      <c r="O2724" s="1" t="s">
        <v>11008</v>
      </c>
    </row>
    <row r="2725" spans="1:15" x14ac:dyDescent="0.35">
      <c r="A2725" s="1" t="s">
        <v>6899</v>
      </c>
      <c r="B2725" s="5">
        <v>38.655493930369701</v>
      </c>
      <c r="C2725" s="5">
        <v>56.0119084128361</v>
      </c>
      <c r="D2725" s="5">
        <v>25.270265548394001</v>
      </c>
      <c r="E2725" s="5">
        <v>19.847782860497698</v>
      </c>
      <c r="F2725" s="5">
        <v>42.539164209086401</v>
      </c>
      <c r="G2725" s="5">
        <v>96.258395288745504</v>
      </c>
      <c r="H2725" s="5">
        <v>15.9264398940673</v>
      </c>
      <c r="I2725" s="5">
        <v>38.435663537234802</v>
      </c>
      <c r="J2725" s="5">
        <f t="shared" si="84"/>
        <v>32.281473545883536</v>
      </c>
      <c r="K2725" s="5">
        <f t="shared" si="85"/>
        <v>39.789654215489158</v>
      </c>
      <c r="L2725" s="6">
        <v>1.23258481862465</v>
      </c>
      <c r="M2725" s="7">
        <v>0.53286304620962399</v>
      </c>
      <c r="N2725" s="7">
        <v>0.84409279001347515</v>
      </c>
      <c r="O2725" s="1" t="s">
        <v>6900</v>
      </c>
    </row>
    <row r="2726" spans="1:15" x14ac:dyDescent="0.35">
      <c r="A2726" s="1" t="s">
        <v>1713</v>
      </c>
      <c r="B2726" s="5">
        <v>681.91759192453105</v>
      </c>
      <c r="C2726" s="5">
        <v>720.69416041833097</v>
      </c>
      <c r="D2726" s="5">
        <v>653.038919746646</v>
      </c>
      <c r="E2726" s="5">
        <v>621.39372913102795</v>
      </c>
      <c r="F2726" s="5">
        <v>931.46922239036701</v>
      </c>
      <c r="G2726" s="5">
        <v>896.67578676480298</v>
      </c>
      <c r="H2726" s="5">
        <v>254.18873107274999</v>
      </c>
      <c r="I2726" s="5">
        <v>441.92934369346199</v>
      </c>
      <c r="J2726" s="5">
        <f t="shared" si="84"/>
        <v>668.26267867663887</v>
      </c>
      <c r="K2726" s="5">
        <f t="shared" si="85"/>
        <v>553.44984620626144</v>
      </c>
      <c r="L2726" s="6">
        <v>-1.20744938905916</v>
      </c>
      <c r="M2726" s="7">
        <v>0.46770547913244698</v>
      </c>
      <c r="N2726" s="7">
        <v>0.8122866247697289</v>
      </c>
      <c r="O2726" s="1" t="e">
        <v>#N/A</v>
      </c>
    </row>
    <row r="2727" spans="1:15" x14ac:dyDescent="0.35">
      <c r="A2727" s="1" t="s">
        <v>12778</v>
      </c>
      <c r="B2727" s="5">
        <v>40.197295094113102</v>
      </c>
      <c r="C2727" s="5">
        <v>33.087497880411497</v>
      </c>
      <c r="D2727" s="5">
        <v>35.070545986914802</v>
      </c>
      <c r="E2727" s="5">
        <v>20.296967200241699</v>
      </c>
      <c r="F2727" s="5">
        <v>34.578669689646297</v>
      </c>
      <c r="G2727" s="5">
        <v>28.150420125954501</v>
      </c>
      <c r="H2727" s="5">
        <v>23.633185497792201</v>
      </c>
      <c r="I2727" s="5">
        <v>29.870488392388499</v>
      </c>
      <c r="J2727" s="5">
        <f t="shared" si="84"/>
        <v>31.193105092253006</v>
      </c>
      <c r="K2727" s="5">
        <f t="shared" si="85"/>
        <v>28.791509655366117</v>
      </c>
      <c r="L2727" s="6">
        <v>-1.0834133209975401</v>
      </c>
      <c r="M2727" s="7">
        <v>0.64437171539906601</v>
      </c>
      <c r="N2727" s="7">
        <v>0.89040311659787619</v>
      </c>
      <c r="O2727" s="1" t="s">
        <v>12779</v>
      </c>
    </row>
    <row r="2728" spans="1:15" x14ac:dyDescent="0.35">
      <c r="A2728" s="1" t="s">
        <v>6949</v>
      </c>
      <c r="B2728" s="5">
        <v>54.6400917913979</v>
      </c>
      <c r="C2728" s="5">
        <v>65.584702684535003</v>
      </c>
      <c r="D2728" s="5">
        <v>58.284495601390603</v>
      </c>
      <c r="E2728" s="5">
        <v>67.177402092192906</v>
      </c>
      <c r="F2728" s="5">
        <v>54.569342961520903</v>
      </c>
      <c r="G2728" s="5">
        <v>77.172015832180506</v>
      </c>
      <c r="H2728" s="5">
        <v>46.9115968776646</v>
      </c>
      <c r="I2728" s="5">
        <v>44.472386033688899</v>
      </c>
      <c r="J2728" s="5">
        <f t="shared" si="84"/>
        <v>61.202978125753269</v>
      </c>
      <c r="K2728" s="5">
        <f t="shared" si="85"/>
        <v>54.443345479674925</v>
      </c>
      <c r="L2728" s="6">
        <v>-1.12415902414744</v>
      </c>
      <c r="M2728" s="7">
        <v>0.44376743049825101</v>
      </c>
      <c r="N2728" s="7">
        <v>0.80103948227879829</v>
      </c>
      <c r="O2728" s="1" t="s">
        <v>6950</v>
      </c>
    </row>
    <row r="2729" spans="1:15" x14ac:dyDescent="0.35">
      <c r="A2729" s="1" t="s">
        <v>19572</v>
      </c>
      <c r="B2729" s="5">
        <v>9.7671777509074502</v>
      </c>
      <c r="C2729" s="5">
        <v>11.101240260015601</v>
      </c>
      <c r="D2729" s="5">
        <v>12.157346546643099</v>
      </c>
      <c r="E2729" s="5">
        <v>7.0176448485609404</v>
      </c>
      <c r="F2729" s="5">
        <v>2.5464985036331198</v>
      </c>
      <c r="G2729" s="5">
        <v>6.2481671034368302</v>
      </c>
      <c r="H2729" s="5">
        <v>4.6862238702960903</v>
      </c>
      <c r="I2729" s="5">
        <v>5.2253107750822698</v>
      </c>
      <c r="J2729" s="5">
        <f t="shared" si="84"/>
        <v>9.8071471997465594</v>
      </c>
      <c r="K2729" s="5">
        <f t="shared" si="85"/>
        <v>4.4428106533645693</v>
      </c>
      <c r="L2729" s="6">
        <v>-2.2074195739851201</v>
      </c>
      <c r="M2729" s="7">
        <v>1.5713742965888201E-3</v>
      </c>
      <c r="N2729" s="7">
        <v>8.8008136341687804E-2</v>
      </c>
      <c r="O2729" s="1" t="s">
        <v>19573</v>
      </c>
    </row>
    <row r="2730" spans="1:15" x14ac:dyDescent="0.35">
      <c r="A2730" s="1" t="s">
        <v>2744</v>
      </c>
      <c r="B2730" s="5">
        <v>65.761260043608303</v>
      </c>
      <c r="C2730" s="5">
        <v>80.324340896396905</v>
      </c>
      <c r="D2730" s="5">
        <v>81.160560235843406</v>
      </c>
      <c r="E2730" s="5">
        <v>62.089414026413003</v>
      </c>
      <c r="F2730" s="5">
        <v>88.501662469217806</v>
      </c>
      <c r="G2730" s="5">
        <v>85.575998493416293</v>
      </c>
      <c r="H2730" s="5">
        <v>81.708676729076402</v>
      </c>
      <c r="I2730" s="5">
        <v>84.2176590436911</v>
      </c>
      <c r="J2730" s="5">
        <f t="shared" si="84"/>
        <v>71.828198393449654</v>
      </c>
      <c r="K2730" s="5">
        <f t="shared" si="85"/>
        <v>84.965709172130104</v>
      </c>
      <c r="L2730" s="6">
        <v>1.18290185571296</v>
      </c>
      <c r="M2730" s="7">
        <v>0.18326090891805999</v>
      </c>
      <c r="N2730" s="7">
        <v>0.59677541723042515</v>
      </c>
      <c r="O2730" s="1" t="s">
        <v>2745</v>
      </c>
    </row>
    <row r="2731" spans="1:15" x14ac:dyDescent="0.35">
      <c r="A2731" s="1" t="s">
        <v>9382</v>
      </c>
      <c r="B2731" s="5">
        <v>11.287698493514</v>
      </c>
      <c r="C2731" s="5">
        <v>18.4151083795727</v>
      </c>
      <c r="D2731" s="5">
        <v>26.9916271094969</v>
      </c>
      <c r="E2731" s="5">
        <v>24.238771017028</v>
      </c>
      <c r="F2731" s="5">
        <v>19.899205945552701</v>
      </c>
      <c r="G2731" s="5">
        <v>26.492558461068999</v>
      </c>
      <c r="H2731" s="5">
        <v>15.194831598250699</v>
      </c>
      <c r="I2731" s="5">
        <v>21.720007506877199</v>
      </c>
      <c r="J2731" s="5">
        <f t="shared" si="84"/>
        <v>19.203475481559948</v>
      </c>
      <c r="K2731" s="5">
        <f t="shared" si="85"/>
        <v>20.423439236124647</v>
      </c>
      <c r="L2731" s="6">
        <v>1.0635282793334</v>
      </c>
      <c r="M2731" s="7">
        <v>0.81730952004576896</v>
      </c>
      <c r="N2731" s="7">
        <v>0.95089072532925445</v>
      </c>
      <c r="O2731" s="1" t="s">
        <v>9383</v>
      </c>
    </row>
    <row r="2732" spans="1:15" x14ac:dyDescent="0.35">
      <c r="A2732" s="1" t="s">
        <v>11674</v>
      </c>
      <c r="B2732" s="5">
        <v>44.142668460950503</v>
      </c>
      <c r="C2732" s="5">
        <v>70.375889547835101</v>
      </c>
      <c r="D2732" s="5">
        <v>63.314444034615697</v>
      </c>
      <c r="E2732" s="5">
        <v>84.631765912208806</v>
      </c>
      <c r="F2732" s="5">
        <v>36.796999940171801</v>
      </c>
      <c r="G2732" s="5">
        <v>57.205752369136199</v>
      </c>
      <c r="H2732" s="5">
        <v>42.3676478284792</v>
      </c>
      <c r="I2732" s="5">
        <v>55.239476862268504</v>
      </c>
      <c r="J2732" s="5">
        <f t="shared" si="84"/>
        <v>63.874817198551511</v>
      </c>
      <c r="K2732" s="5">
        <f t="shared" si="85"/>
        <v>47.112267378336917</v>
      </c>
      <c r="L2732" s="6">
        <v>-1.3558001079761799</v>
      </c>
      <c r="M2732" s="7">
        <v>6.9870756815592294E-2</v>
      </c>
      <c r="N2732" s="7">
        <v>0.41476469961662538</v>
      </c>
      <c r="O2732" s="1" t="s">
        <v>11675</v>
      </c>
    </row>
    <row r="2733" spans="1:15" x14ac:dyDescent="0.35">
      <c r="A2733" s="1" t="s">
        <v>9390</v>
      </c>
      <c r="B2733" s="5">
        <v>23.112444980714098</v>
      </c>
      <c r="C2733" s="5">
        <v>24.388137390154199</v>
      </c>
      <c r="D2733" s="5">
        <v>17.099284320540399</v>
      </c>
      <c r="E2733" s="5">
        <v>17.495420626758602</v>
      </c>
      <c r="F2733" s="5">
        <v>25.017589241405101</v>
      </c>
      <c r="G2733" s="5">
        <v>22.159864170897301</v>
      </c>
      <c r="H2733" s="5">
        <v>28.342783859418699</v>
      </c>
      <c r="I2733" s="5">
        <v>22.835253254994999</v>
      </c>
      <c r="J2733" s="5">
        <f t="shared" si="84"/>
        <v>20.264304900545579</v>
      </c>
      <c r="K2733" s="5">
        <f t="shared" si="85"/>
        <v>24.474578564134582</v>
      </c>
      <c r="L2733" s="6">
        <v>1.2077679784355999</v>
      </c>
      <c r="M2733" s="7">
        <v>0.21234875048527399</v>
      </c>
      <c r="N2733" s="7">
        <v>0.62620564624219954</v>
      </c>
      <c r="O2733" s="1" t="s">
        <v>9391</v>
      </c>
    </row>
    <row r="2734" spans="1:15" x14ac:dyDescent="0.35">
      <c r="A2734" s="1" t="s">
        <v>8119</v>
      </c>
      <c r="B2734" s="5">
        <v>8.5020465129108498</v>
      </c>
      <c r="C2734" s="5">
        <v>7.2540807372790601</v>
      </c>
      <c r="D2734" s="5">
        <v>10.307504890093099</v>
      </c>
      <c r="E2734" s="5">
        <v>8.7098727132335405</v>
      </c>
      <c r="F2734" s="5">
        <v>6.2419262503474302</v>
      </c>
      <c r="G2734" s="5">
        <v>19.011854734700702</v>
      </c>
      <c r="H2734" s="5">
        <v>12.157155538794401</v>
      </c>
      <c r="I2734" s="5">
        <v>29.427118540398599</v>
      </c>
      <c r="J2734" s="5">
        <f t="shared" si="84"/>
        <v>8.6261658700547805</v>
      </c>
      <c r="K2734" s="5">
        <f t="shared" si="85"/>
        <v>14.354256683689565</v>
      </c>
      <c r="L2734" s="6">
        <v>1.66403671108615</v>
      </c>
      <c r="M2734" s="7">
        <v>0.13902122770709999</v>
      </c>
      <c r="N2734" s="7">
        <v>0.54190887827617229</v>
      </c>
      <c r="O2734" s="1" t="s">
        <v>8120</v>
      </c>
    </row>
    <row r="2735" spans="1:15" x14ac:dyDescent="0.35">
      <c r="A2735" s="1" t="s">
        <v>3816</v>
      </c>
      <c r="B2735" s="5">
        <v>5.1494095085010496</v>
      </c>
      <c r="C2735" s="5">
        <v>10.9359713971456</v>
      </c>
      <c r="D2735" s="5">
        <v>4.6275864568653002</v>
      </c>
      <c r="E2735" s="5">
        <v>6.7040552291062099</v>
      </c>
      <c r="F2735" s="5">
        <v>15.3058017761416</v>
      </c>
      <c r="G2735" s="5">
        <v>12.067822349028001</v>
      </c>
      <c r="H2735" s="5">
        <v>5.0006961512806596</v>
      </c>
      <c r="I2735" s="5">
        <v>9.1870927198388603</v>
      </c>
      <c r="J2735" s="5">
        <f t="shared" si="84"/>
        <v>6.4651220838697405</v>
      </c>
      <c r="K2735" s="5">
        <f t="shared" si="85"/>
        <v>9.5978374374855342</v>
      </c>
      <c r="L2735" s="6">
        <v>1.48455625632064</v>
      </c>
      <c r="M2735" s="7">
        <v>0.119567006950161</v>
      </c>
      <c r="N2735" s="7">
        <v>0.51132238808379427</v>
      </c>
      <c r="O2735" s="1" t="s">
        <v>3817</v>
      </c>
    </row>
    <row r="2736" spans="1:15" x14ac:dyDescent="0.35">
      <c r="A2736" s="1" t="s">
        <v>15949</v>
      </c>
      <c r="B2736" s="5">
        <v>30.745394125008801</v>
      </c>
      <c r="C2736" s="5">
        <v>22.096362250995501</v>
      </c>
      <c r="D2736" s="5">
        <v>25.941143565104198</v>
      </c>
      <c r="E2736" s="5">
        <v>28.4705260672294</v>
      </c>
      <c r="F2736" s="5">
        <v>21.3920251656643</v>
      </c>
      <c r="G2736" s="5">
        <v>21.945561002885501</v>
      </c>
      <c r="H2736" s="5">
        <v>28.805872027543401</v>
      </c>
      <c r="I2736" s="5">
        <v>25.066823430109601</v>
      </c>
      <c r="J2736" s="5">
        <f t="shared" si="84"/>
        <v>26.614687042198536</v>
      </c>
      <c r="K2736" s="5">
        <f t="shared" si="85"/>
        <v>24.129300345136592</v>
      </c>
      <c r="L2736" s="6">
        <v>-1.10300284971018</v>
      </c>
      <c r="M2736" s="7">
        <v>0.473040220595764</v>
      </c>
      <c r="N2736" s="7">
        <v>0.81422917765527258</v>
      </c>
      <c r="O2736" s="1" t="s">
        <v>15950</v>
      </c>
    </row>
    <row r="2737" spans="1:15" x14ac:dyDescent="0.35">
      <c r="A2737" s="1" t="s">
        <v>19440</v>
      </c>
      <c r="B2737" s="5">
        <v>4.5268179787758802</v>
      </c>
      <c r="C2737" s="5">
        <v>3.8392759700369199</v>
      </c>
      <c r="D2737" s="5">
        <v>3.3579926979569601</v>
      </c>
      <c r="E2737" s="5">
        <v>4.5268179787758802</v>
      </c>
      <c r="F2737" s="5">
        <v>5.2352636859980501</v>
      </c>
      <c r="G2737" s="5">
        <v>5.3471961901308998</v>
      </c>
      <c r="H2737" s="5">
        <v>5.7839165377488202</v>
      </c>
      <c r="I2737" s="5">
        <v>5.7839165377488202</v>
      </c>
      <c r="J2737" s="5">
        <f t="shared" si="84"/>
        <v>4.0316125231302236</v>
      </c>
      <c r="K2737" s="5">
        <f t="shared" si="85"/>
        <v>5.5319364022640967</v>
      </c>
      <c r="L2737" s="6">
        <v>1.3721398994884</v>
      </c>
      <c r="M2737" s="7">
        <v>0.181796263661268</v>
      </c>
      <c r="N2737" s="7">
        <v>0.59546288299021044</v>
      </c>
      <c r="O2737" s="1" t="s">
        <v>19441</v>
      </c>
    </row>
    <row r="2738" spans="1:15" x14ac:dyDescent="0.35">
      <c r="A2738" s="1" t="s">
        <v>12066</v>
      </c>
      <c r="B2738" s="5">
        <v>100.81687119263</v>
      </c>
      <c r="C2738" s="5">
        <v>93.429589529425698</v>
      </c>
      <c r="D2738" s="5">
        <v>77.429649453981497</v>
      </c>
      <c r="E2738" s="5">
        <v>73.789083135542597</v>
      </c>
      <c r="F2738" s="5">
        <v>136.07306757101</v>
      </c>
      <c r="G2738" s="5">
        <v>131.13155906939599</v>
      </c>
      <c r="H2738" s="5">
        <v>98.959690611752805</v>
      </c>
      <c r="I2738" s="5">
        <v>170.97419844202199</v>
      </c>
      <c r="J2738" s="5">
        <f t="shared" si="84"/>
        <v>85.650374414168041</v>
      </c>
      <c r="K2738" s="5">
        <f t="shared" si="85"/>
        <v>131.81568059233595</v>
      </c>
      <c r="L2738" s="6">
        <v>1.53899713216585</v>
      </c>
      <c r="M2738" s="7">
        <v>2.6817675377173202E-3</v>
      </c>
      <c r="N2738" s="7">
        <v>0.1133737789294756</v>
      </c>
      <c r="O2738" s="1" t="s">
        <v>12067</v>
      </c>
    </row>
    <row r="2739" spans="1:15" x14ac:dyDescent="0.35">
      <c r="A2739" s="1" t="s">
        <v>5282</v>
      </c>
      <c r="B2739" s="5">
        <v>50.733102401604199</v>
      </c>
      <c r="C2739" s="5">
        <v>31.27820312719</v>
      </c>
      <c r="D2739" s="5">
        <v>56.293576152677502</v>
      </c>
      <c r="E2739" s="5">
        <v>29.3910475350512</v>
      </c>
      <c r="F2739" s="5">
        <v>55.1594478078066</v>
      </c>
      <c r="G2739" s="5">
        <v>42.2922908095018</v>
      </c>
      <c r="H2739" s="5">
        <v>41.640706879940304</v>
      </c>
      <c r="I2739" s="5">
        <v>36.787254610481497</v>
      </c>
      <c r="J2739" s="5">
        <f t="shared" si="84"/>
        <v>40.253326894091792</v>
      </c>
      <c r="K2739" s="5">
        <f t="shared" si="85"/>
        <v>43.478459475098724</v>
      </c>
      <c r="L2739" s="6">
        <v>1.08012089508756</v>
      </c>
      <c r="M2739" s="7">
        <v>0.69757094663262398</v>
      </c>
      <c r="N2739" s="7">
        <v>0.91131922673495136</v>
      </c>
      <c r="O2739" s="1" t="s">
        <v>5283</v>
      </c>
    </row>
    <row r="2740" spans="1:15" x14ac:dyDescent="0.35">
      <c r="A2740" s="1" t="s">
        <v>8405</v>
      </c>
      <c r="B2740" s="5">
        <v>214.00836668992301</v>
      </c>
      <c r="C2740" s="5">
        <v>246.62877048729499</v>
      </c>
      <c r="D2740" s="5">
        <v>208.230571245562</v>
      </c>
      <c r="E2740" s="5">
        <v>171.24181569157599</v>
      </c>
      <c r="F2740" s="5">
        <v>153.39524563066399</v>
      </c>
      <c r="G2740" s="5">
        <v>168.812407128448</v>
      </c>
      <c r="H2740" s="5">
        <v>178.62918607050801</v>
      </c>
      <c r="I2740" s="5">
        <v>173.29843257874199</v>
      </c>
      <c r="J2740" s="5">
        <f t="shared" si="84"/>
        <v>208.28461949865215</v>
      </c>
      <c r="K2740" s="5">
        <f t="shared" si="85"/>
        <v>168.26385282598875</v>
      </c>
      <c r="L2740" s="6">
        <v>-1.2378453007019301</v>
      </c>
      <c r="M2740" s="7">
        <v>6.1327635619371698E-2</v>
      </c>
      <c r="N2740" s="7">
        <v>0.39228119505368952</v>
      </c>
      <c r="O2740" s="1" t="s">
        <v>8406</v>
      </c>
    </row>
    <row r="2741" spans="1:15" x14ac:dyDescent="0.35">
      <c r="A2741" s="1" t="s">
        <v>2486</v>
      </c>
      <c r="B2741" s="5">
        <v>6.5633127716695201</v>
      </c>
      <c r="C2741" s="5">
        <v>4.98587984322696</v>
      </c>
      <c r="D2741" s="5">
        <v>9.3554758192074701</v>
      </c>
      <c r="E2741" s="5">
        <v>8.0112021115766208</v>
      </c>
      <c r="F2741" s="5">
        <v>9.5684712427560008</v>
      </c>
      <c r="G2741" s="5">
        <v>5.5869303290579504</v>
      </c>
      <c r="H2741" s="5">
        <v>7.9246999635906104</v>
      </c>
      <c r="I2741" s="5">
        <v>16.999262754076199</v>
      </c>
      <c r="J2741" s="5">
        <f t="shared" si="84"/>
        <v>7.0373170809433505</v>
      </c>
      <c r="K2741" s="5">
        <f t="shared" si="85"/>
        <v>9.2120689880149875</v>
      </c>
      <c r="L2741" s="6">
        <v>1.3090313939328899</v>
      </c>
      <c r="M2741" s="7">
        <v>0.26713568061712101</v>
      </c>
      <c r="N2741" s="7">
        <v>0.68464985437374004</v>
      </c>
      <c r="O2741" s="1" t="s">
        <v>2487</v>
      </c>
    </row>
    <row r="2742" spans="1:15" x14ac:dyDescent="0.35">
      <c r="A2742" s="1" t="s">
        <v>11490</v>
      </c>
      <c r="B2742" s="5">
        <v>269.64747637964001</v>
      </c>
      <c r="C2742" s="5">
        <v>271.81121121963702</v>
      </c>
      <c r="D2742" s="5">
        <v>221.06462227601099</v>
      </c>
      <c r="E2742" s="5">
        <v>268.80145474555701</v>
      </c>
      <c r="F2742" s="5">
        <v>180.08193753005401</v>
      </c>
      <c r="G2742" s="5">
        <v>239.29214575080101</v>
      </c>
      <c r="H2742" s="5">
        <v>212.91233492124999</v>
      </c>
      <c r="I2742" s="5">
        <v>184.43007425616699</v>
      </c>
      <c r="J2742" s="5">
        <f t="shared" si="84"/>
        <v>256.89381412895005</v>
      </c>
      <c r="K2742" s="5">
        <f t="shared" si="85"/>
        <v>202.81860469733181</v>
      </c>
      <c r="L2742" s="6">
        <v>-1.2666185851752301</v>
      </c>
      <c r="M2742" s="7">
        <v>3.4025799989435099E-2</v>
      </c>
      <c r="N2742" s="7">
        <v>0.31503197576425257</v>
      </c>
      <c r="O2742" s="1" t="s">
        <v>11491</v>
      </c>
    </row>
    <row r="2743" spans="1:15" x14ac:dyDescent="0.35">
      <c r="A2743" s="1" t="s">
        <v>3846</v>
      </c>
      <c r="B2743" s="5">
        <v>9.3937414162410402</v>
      </c>
      <c r="C2743" s="5">
        <v>8.5815824515614594</v>
      </c>
      <c r="D2743" s="5">
        <v>17.767623707354598</v>
      </c>
      <c r="E2743" s="5">
        <v>12.596216694621599</v>
      </c>
      <c r="F2743" s="5">
        <v>12.13302377726</v>
      </c>
      <c r="G2743" s="5">
        <v>9.6026109421917294</v>
      </c>
      <c r="H2743" s="5">
        <v>14.3378369279975</v>
      </c>
      <c r="I2743" s="5">
        <v>11.6271234926243</v>
      </c>
      <c r="J2743" s="5">
        <f t="shared" si="84"/>
        <v>11.589611096956117</v>
      </c>
      <c r="K2743" s="5">
        <f t="shared" si="85"/>
        <v>11.805342078599184</v>
      </c>
      <c r="L2743" s="6">
        <v>1.01861416917602</v>
      </c>
      <c r="M2743" s="7">
        <v>0.937827340793563</v>
      </c>
      <c r="N2743" s="7">
        <v>0.98335704242097421</v>
      </c>
      <c r="O2743" s="1" t="s">
        <v>3847</v>
      </c>
    </row>
    <row r="2744" spans="1:15" x14ac:dyDescent="0.35">
      <c r="A2744" s="1" t="s">
        <v>12611</v>
      </c>
      <c r="B2744" s="5">
        <v>9.1212667508000997</v>
      </c>
      <c r="C2744" s="5">
        <v>9.3561257041472405</v>
      </c>
      <c r="D2744" s="5">
        <v>8.1150042490985594</v>
      </c>
      <c r="E2744" s="5">
        <v>9.3665912707751602</v>
      </c>
      <c r="F2744" s="5">
        <v>7.2795170154795503</v>
      </c>
      <c r="G2744" s="5">
        <v>7.9026257619033604</v>
      </c>
      <c r="H2744" s="5">
        <v>11.2161882989597</v>
      </c>
      <c r="I2744" s="5">
        <v>10.230681303514899</v>
      </c>
      <c r="J2744" s="5">
        <f t="shared" si="84"/>
        <v>8.9743991487857535</v>
      </c>
      <c r="K2744" s="5">
        <f t="shared" si="85"/>
        <v>9.0137593136039218</v>
      </c>
      <c r="L2744" s="6">
        <v>1.0043858273033801</v>
      </c>
      <c r="M2744" s="7">
        <v>0.98606711983949602</v>
      </c>
      <c r="N2744" s="7">
        <v>0.99555659127351126</v>
      </c>
      <c r="O2744" s="1" t="s">
        <v>12612</v>
      </c>
    </row>
    <row r="2745" spans="1:15" x14ac:dyDescent="0.35">
      <c r="A2745" s="1" t="s">
        <v>17124</v>
      </c>
      <c r="B2745" s="5">
        <v>285.05346502063901</v>
      </c>
      <c r="C2745" s="5">
        <v>242.97866368765901</v>
      </c>
      <c r="D2745" s="5">
        <v>174.18433374135299</v>
      </c>
      <c r="E2745" s="5">
        <v>255.607802120716</v>
      </c>
      <c r="F2745" s="5">
        <v>178.422263538322</v>
      </c>
      <c r="G2745" s="5">
        <v>139.36995367497801</v>
      </c>
      <c r="H2745" s="5">
        <v>283.13527626944699</v>
      </c>
      <c r="I2745" s="5">
        <v>251.68367640823499</v>
      </c>
      <c r="J2745" s="5">
        <f t="shared" si="84"/>
        <v>235.65106961969931</v>
      </c>
      <c r="K2745" s="5">
        <f t="shared" si="85"/>
        <v>205.17139340320352</v>
      </c>
      <c r="L2745" s="6">
        <v>-1.1485571439123401</v>
      </c>
      <c r="M2745" s="7">
        <v>0.36344718317687102</v>
      </c>
      <c r="N2745" s="7">
        <v>0.75269676689703435</v>
      </c>
      <c r="O2745" s="1" t="s">
        <v>17125</v>
      </c>
    </row>
    <row r="2746" spans="1:15" x14ac:dyDescent="0.35">
      <c r="A2746" s="1" t="s">
        <v>15780</v>
      </c>
      <c r="B2746" s="5">
        <v>10.925055275031401</v>
      </c>
      <c r="C2746" s="5">
        <v>18.6178549364164</v>
      </c>
      <c r="D2746" s="5">
        <v>13.9201131766537</v>
      </c>
      <c r="E2746" s="5">
        <v>21.865886031797</v>
      </c>
      <c r="F2746" s="5">
        <v>13.7076816649445</v>
      </c>
      <c r="G2746" s="5">
        <v>15.026179573406599</v>
      </c>
      <c r="H2746" s="5">
        <v>16.656031375406101</v>
      </c>
      <c r="I2746" s="5">
        <v>14.2439798155429</v>
      </c>
      <c r="J2746" s="5">
        <f t="shared" si="84"/>
        <v>15.77396173197198</v>
      </c>
      <c r="K2746" s="5">
        <f t="shared" si="85"/>
        <v>14.868044976194058</v>
      </c>
      <c r="L2746" s="6">
        <v>-1.06093045570069</v>
      </c>
      <c r="M2746" s="7">
        <v>0.71905200637483802</v>
      </c>
      <c r="N2746" s="7">
        <v>0.91717559958025663</v>
      </c>
      <c r="O2746" s="1" t="s">
        <v>15781</v>
      </c>
    </row>
    <row r="2747" spans="1:15" x14ac:dyDescent="0.35">
      <c r="A2747" s="1" t="s">
        <v>8577</v>
      </c>
      <c r="B2747" s="5">
        <v>126.792397191695</v>
      </c>
      <c r="C2747" s="5">
        <v>116.10660715647001</v>
      </c>
      <c r="D2747" s="5">
        <v>103.18319297971</v>
      </c>
      <c r="E2747" s="5">
        <v>135.44623945557601</v>
      </c>
      <c r="F2747" s="5">
        <v>116.786784937441</v>
      </c>
      <c r="G2747" s="5">
        <v>84.1715272430543</v>
      </c>
      <c r="H2747" s="5">
        <v>165.90102159866399</v>
      </c>
      <c r="I2747" s="5">
        <v>136.570492648125</v>
      </c>
      <c r="J2747" s="5">
        <f t="shared" si="84"/>
        <v>119.76544030661431</v>
      </c>
      <c r="K2747" s="5">
        <f t="shared" si="85"/>
        <v>122.16342821100335</v>
      </c>
      <c r="L2747" s="6">
        <v>1.02002236954375</v>
      </c>
      <c r="M2747" s="7">
        <v>0.88532170216923201</v>
      </c>
      <c r="N2747" s="7">
        <v>0.96676409754647319</v>
      </c>
      <c r="O2747" s="1" t="s">
        <v>8578</v>
      </c>
    </row>
    <row r="2748" spans="1:15" x14ac:dyDescent="0.35">
      <c r="A2748" s="1" t="s">
        <v>4798</v>
      </c>
      <c r="B2748" s="5">
        <v>57.128887830978201</v>
      </c>
      <c r="C2748" s="5">
        <v>102.221631670481</v>
      </c>
      <c r="D2748" s="5">
        <v>65.453304997307399</v>
      </c>
      <c r="E2748" s="5">
        <v>20.526206607536501</v>
      </c>
      <c r="F2748" s="5">
        <v>34.706539084941397</v>
      </c>
      <c r="G2748" s="5">
        <v>31.416531087455098</v>
      </c>
      <c r="H2748" s="5">
        <v>69.601284906186393</v>
      </c>
      <c r="I2748" s="5">
        <v>26.520377208214999</v>
      </c>
      <c r="J2748" s="5">
        <f t="shared" si="84"/>
        <v>52.924859498917797</v>
      </c>
      <c r="K2748" s="5">
        <f t="shared" si="85"/>
        <v>37.665316666919722</v>
      </c>
      <c r="L2748" s="6">
        <v>-1.4051351264862699</v>
      </c>
      <c r="M2748" s="7">
        <v>0.27287698553846901</v>
      </c>
      <c r="N2748" s="7">
        <v>0.68872734241658795</v>
      </c>
      <c r="O2748" s="1" t="e">
        <v>#N/A</v>
      </c>
    </row>
    <row r="2749" spans="1:15" x14ac:dyDescent="0.35">
      <c r="A2749" s="1" t="s">
        <v>7188</v>
      </c>
      <c r="B2749" s="5">
        <v>73.692241985386005</v>
      </c>
      <c r="C2749" s="5">
        <v>80.033371759006499</v>
      </c>
      <c r="D2749" s="5">
        <v>95.1576469611379</v>
      </c>
      <c r="E2749" s="5">
        <v>96.238348322931898</v>
      </c>
      <c r="F2749" s="5">
        <v>93.667106564157905</v>
      </c>
      <c r="G2749" s="5">
        <v>95.134041918603202</v>
      </c>
      <c r="H2749" s="5">
        <v>60.790563951486199</v>
      </c>
      <c r="I2749" s="5">
        <v>53.993960087996903</v>
      </c>
      <c r="J2749" s="5">
        <f t="shared" si="84"/>
        <v>85.727702470791627</v>
      </c>
      <c r="K2749" s="5">
        <f t="shared" si="85"/>
        <v>73.540419309905062</v>
      </c>
      <c r="L2749" s="6">
        <v>-1.1657222419351201</v>
      </c>
      <c r="M2749" s="7">
        <v>0.28907245811910598</v>
      </c>
      <c r="N2749" s="7">
        <v>0.69988488858389686</v>
      </c>
      <c r="O2749" s="1" t="s">
        <v>7189</v>
      </c>
    </row>
    <row r="2750" spans="1:15" x14ac:dyDescent="0.35">
      <c r="A2750" s="1" t="s">
        <v>2038</v>
      </c>
      <c r="B2750" s="5">
        <v>138.04843257874199</v>
      </c>
      <c r="C2750" s="5">
        <v>122.715099245408</v>
      </c>
      <c r="D2750" s="5">
        <v>168.97722262180699</v>
      </c>
      <c r="E2750" s="5">
        <v>107.180877626474</v>
      </c>
      <c r="F2750" s="5">
        <v>95.672338676523594</v>
      </c>
      <c r="G2750" s="5">
        <v>115.033451852401</v>
      </c>
      <c r="H2750" s="5">
        <v>106.04282339083299</v>
      </c>
      <c r="I2750" s="5">
        <v>84.548432578875506</v>
      </c>
      <c r="J2750" s="5">
        <f t="shared" si="84"/>
        <v>132.34841355711029</v>
      </c>
      <c r="K2750" s="5">
        <f t="shared" si="85"/>
        <v>99.666531893600833</v>
      </c>
      <c r="L2750" s="6">
        <v>-1.3279122995711301</v>
      </c>
      <c r="M2750" s="7">
        <v>0.105265279924071</v>
      </c>
      <c r="N2750" s="7">
        <v>0.48176808510704089</v>
      </c>
      <c r="O2750" s="1" t="s">
        <v>2039</v>
      </c>
    </row>
    <row r="2751" spans="1:15" x14ac:dyDescent="0.35">
      <c r="A2751" s="1" t="s">
        <v>10346</v>
      </c>
      <c r="B2751" s="5">
        <v>41.498095822625899</v>
      </c>
      <c r="C2751" s="5">
        <v>39.602369313994501</v>
      </c>
      <c r="D2751" s="5">
        <v>40.646132867767399</v>
      </c>
      <c r="E2751" s="5">
        <v>37.237941053804903</v>
      </c>
      <c r="F2751" s="5">
        <v>28.953290723152801</v>
      </c>
      <c r="G2751" s="5">
        <v>28.011628755713801</v>
      </c>
      <c r="H2751" s="5">
        <v>35.908145477812702</v>
      </c>
      <c r="I2751" s="5">
        <v>38.035992980764597</v>
      </c>
      <c r="J2751" s="5">
        <f t="shared" si="84"/>
        <v>39.71353604334135</v>
      </c>
      <c r="K2751" s="5">
        <f t="shared" si="85"/>
        <v>32.441879505179642</v>
      </c>
      <c r="L2751" s="6">
        <v>-1.22414412016421</v>
      </c>
      <c r="M2751" s="7">
        <v>9.7421694030942294E-2</v>
      </c>
      <c r="N2751" s="7">
        <v>0.46958004216168142</v>
      </c>
      <c r="O2751" s="1" t="s">
        <v>10347</v>
      </c>
    </row>
    <row r="2752" spans="1:15" x14ac:dyDescent="0.35">
      <c r="A2752" s="1" t="s">
        <v>3669</v>
      </c>
      <c r="B2752" s="5">
        <v>385.21509924540902</v>
      </c>
      <c r="C2752" s="5">
        <v>446.370542731596</v>
      </c>
      <c r="D2752" s="5">
        <v>360.46019459823202</v>
      </c>
      <c r="E2752" s="5">
        <v>270.00443210615902</v>
      </c>
      <c r="F2752" s="5">
        <v>339.93109830502499</v>
      </c>
      <c r="G2752" s="5">
        <v>323.70951794555202</v>
      </c>
      <c r="H2752" s="5">
        <v>261.336210508617</v>
      </c>
      <c r="I2752" s="5">
        <v>332.15451870520099</v>
      </c>
      <c r="J2752" s="5">
        <f t="shared" si="84"/>
        <v>359.67210658829737</v>
      </c>
      <c r="K2752" s="5">
        <f t="shared" si="85"/>
        <v>312.62343468975712</v>
      </c>
      <c r="L2752" s="6">
        <v>-1.1504963053880799</v>
      </c>
      <c r="M2752" s="7">
        <v>0.195439438798269</v>
      </c>
      <c r="N2752" s="7">
        <v>0.60797560530012384</v>
      </c>
      <c r="O2752" s="1" t="s">
        <v>3670</v>
      </c>
    </row>
    <row r="2753" spans="1:15" x14ac:dyDescent="0.35">
      <c r="A2753" s="1" t="s">
        <v>13057</v>
      </c>
      <c r="B2753" s="5">
        <v>177.17881518658101</v>
      </c>
      <c r="C2753" s="5">
        <v>160.80425385543501</v>
      </c>
      <c r="D2753" s="5">
        <v>165.26618498553299</v>
      </c>
      <c r="E2753" s="5">
        <v>198.33598319063199</v>
      </c>
      <c r="F2753" s="5">
        <v>144.869002176328</v>
      </c>
      <c r="G2753" s="5">
        <v>130.43864927369199</v>
      </c>
      <c r="H2753" s="5">
        <v>188.35268173844699</v>
      </c>
      <c r="I2753" s="5">
        <v>165.34694613901499</v>
      </c>
      <c r="J2753" s="5">
        <f t="shared" si="84"/>
        <v>174.81299378241064</v>
      </c>
      <c r="K2753" s="5">
        <f t="shared" si="85"/>
        <v>155.753364553164</v>
      </c>
      <c r="L2753" s="6">
        <v>-1.1223705778936199</v>
      </c>
      <c r="M2753" s="7">
        <v>0.28423076016034499</v>
      </c>
      <c r="N2753" s="7">
        <v>0.69809973253055635</v>
      </c>
      <c r="O2753" s="1" t="s">
        <v>13058</v>
      </c>
    </row>
    <row r="2754" spans="1:15" x14ac:dyDescent="0.35">
      <c r="A2754" s="1" t="s">
        <v>199</v>
      </c>
      <c r="B2754" s="5">
        <v>43.356886348779902</v>
      </c>
      <c r="C2754" s="5">
        <v>20.3337602755539</v>
      </c>
      <c r="D2754" s="5">
        <v>40.0974142276187</v>
      </c>
      <c r="E2754" s="5">
        <v>45.837781913234899</v>
      </c>
      <c r="F2754" s="5">
        <v>32.116332672107198</v>
      </c>
      <c r="G2754" s="5">
        <v>20.569214597163199</v>
      </c>
      <c r="H2754" s="5">
        <v>33.967421385875703</v>
      </c>
      <c r="I2754" s="5">
        <v>36.736107595276799</v>
      </c>
      <c r="J2754" s="5">
        <f t="shared" si="84"/>
        <v>35.67828222449392</v>
      </c>
      <c r="K2754" s="5">
        <f t="shared" si="85"/>
        <v>30.131783865003086</v>
      </c>
      <c r="L2754" s="6">
        <v>-1.1840746762402199</v>
      </c>
      <c r="M2754" s="7">
        <v>0.42203766397711601</v>
      </c>
      <c r="N2754" s="7">
        <v>0.78770584850545133</v>
      </c>
      <c r="O2754" s="1" t="s">
        <v>12675</v>
      </c>
    </row>
    <row r="2755" spans="1:15" x14ac:dyDescent="0.35">
      <c r="A2755" s="1" t="s">
        <v>11300</v>
      </c>
      <c r="B2755" s="5">
        <v>37.6085922104375</v>
      </c>
      <c r="C2755" s="5">
        <v>49.8672110651612</v>
      </c>
      <c r="D2755" s="5">
        <v>73.110783642167704</v>
      </c>
      <c r="E2755" s="5">
        <v>63.459593908787497</v>
      </c>
      <c r="F2755" s="5">
        <v>45.971383941877299</v>
      </c>
      <c r="G2755" s="5">
        <v>52.557935903722601</v>
      </c>
      <c r="H2755" s="5">
        <v>48.8451521932734</v>
      </c>
      <c r="I2755" s="5">
        <v>49.344721518472298</v>
      </c>
      <c r="J2755" s="5">
        <f t="shared" si="84"/>
        <v>54.311928149472578</v>
      </c>
      <c r="K2755" s="5">
        <f t="shared" si="85"/>
        <v>49.124372077081475</v>
      </c>
      <c r="L2755" s="6">
        <v>-1.1056004555997401</v>
      </c>
      <c r="M2755" s="7">
        <v>0.52289899987217903</v>
      </c>
      <c r="N2755" s="7">
        <v>0.83787520381314251</v>
      </c>
      <c r="O2755" s="1" t="s">
        <v>11301</v>
      </c>
    </row>
    <row r="2756" spans="1:15" x14ac:dyDescent="0.35">
      <c r="A2756" s="1" t="s">
        <v>16576</v>
      </c>
      <c r="B2756" s="5">
        <v>36.695863523147302</v>
      </c>
      <c r="C2756" s="5">
        <v>16.747242918127199</v>
      </c>
      <c r="D2756" s="5">
        <v>38.830795424800201</v>
      </c>
      <c r="E2756" s="5">
        <v>47.4332506356198</v>
      </c>
      <c r="F2756" s="5">
        <v>30.814105688218401</v>
      </c>
      <c r="G2756" s="5">
        <v>13.555028868978001</v>
      </c>
      <c r="H2756" s="5">
        <v>30.433566767789198</v>
      </c>
      <c r="I2756" s="5">
        <v>42.6042896658657</v>
      </c>
      <c r="J2756" s="5">
        <f t="shared" ref="J2756:J2819" si="86">GEOMEAN(B2756:E2756)</f>
        <v>32.617817742191839</v>
      </c>
      <c r="K2756" s="5">
        <f t="shared" ref="K2756:K2819" si="87">GEOMEAN(F2756:I2756)</f>
        <v>27.127767170170415</v>
      </c>
      <c r="L2756" s="6">
        <v>-1.2023775321272401</v>
      </c>
      <c r="M2756" s="7">
        <v>0.52464185130854202</v>
      </c>
      <c r="N2756" s="7">
        <v>0.83904148774772491</v>
      </c>
      <c r="O2756" s="1" t="s">
        <v>16577</v>
      </c>
    </row>
    <row r="2757" spans="1:15" x14ac:dyDescent="0.35">
      <c r="A2757" s="1" t="s">
        <v>5368</v>
      </c>
      <c r="B2757" s="5">
        <v>66.422097406556304</v>
      </c>
      <c r="C2757" s="5">
        <v>55.289405670916999</v>
      </c>
      <c r="D2757" s="5">
        <v>53.231892989517704</v>
      </c>
      <c r="E2757" s="5">
        <v>43.858264865081097</v>
      </c>
      <c r="F2757" s="5">
        <v>61.729470680328099</v>
      </c>
      <c r="G2757" s="5">
        <v>57.219014848911499</v>
      </c>
      <c r="H2757" s="5">
        <v>72.123508212350998</v>
      </c>
      <c r="I2757" s="5">
        <v>44.728734604235598</v>
      </c>
      <c r="J2757" s="5">
        <f t="shared" si="86"/>
        <v>54.112109630543287</v>
      </c>
      <c r="K2757" s="5">
        <f t="shared" si="87"/>
        <v>58.099727590150486</v>
      </c>
      <c r="L2757" s="6">
        <v>1.0736917851998999</v>
      </c>
      <c r="M2757" s="7">
        <v>0.62878864462933004</v>
      </c>
      <c r="N2757" s="7">
        <v>0.88463694985054808</v>
      </c>
      <c r="O2757" s="1" t="s">
        <v>5369</v>
      </c>
    </row>
    <row r="2758" spans="1:15" x14ac:dyDescent="0.35">
      <c r="A2758" s="1" t="s">
        <v>14311</v>
      </c>
      <c r="B2758" s="5">
        <v>33.441901129256102</v>
      </c>
      <c r="C2758" s="5">
        <v>43.709433874582402</v>
      </c>
      <c r="D2758" s="5">
        <v>56.0527895514752</v>
      </c>
      <c r="E2758" s="5">
        <v>54.381971669426498</v>
      </c>
      <c r="F2758" s="5">
        <v>49.523905813221397</v>
      </c>
      <c r="G2758" s="5">
        <v>46.541496295088002</v>
      </c>
      <c r="H2758" s="5">
        <v>38.976886750905699</v>
      </c>
      <c r="I2758" s="5">
        <v>68.162195557434401</v>
      </c>
      <c r="J2758" s="5">
        <f t="shared" si="86"/>
        <v>45.944082174439082</v>
      </c>
      <c r="K2758" s="5">
        <f t="shared" si="87"/>
        <v>49.745235039352458</v>
      </c>
      <c r="L2758" s="6">
        <v>1.08273433019037</v>
      </c>
      <c r="M2758" s="7">
        <v>0.62400683618251795</v>
      </c>
      <c r="N2758" s="7">
        <v>0.88281615359894872</v>
      </c>
      <c r="O2758" s="1" t="s">
        <v>14312</v>
      </c>
    </row>
    <row r="2759" spans="1:15" x14ac:dyDescent="0.35">
      <c r="A2759" s="1" t="s">
        <v>13302</v>
      </c>
      <c r="B2759" s="5">
        <v>43.633282767842701</v>
      </c>
      <c r="C2759" s="5">
        <v>41.038716789919803</v>
      </c>
      <c r="D2759" s="5">
        <v>53.597361482501697</v>
      </c>
      <c r="E2759" s="5">
        <v>49.0852626121344</v>
      </c>
      <c r="F2759" s="5">
        <v>22.276326352270299</v>
      </c>
      <c r="G2759" s="5">
        <v>55.1810310087034</v>
      </c>
      <c r="H2759" s="5">
        <v>33.894921264293998</v>
      </c>
      <c r="I2759" s="5">
        <v>26.137424368904998</v>
      </c>
      <c r="J2759" s="5">
        <f t="shared" si="86"/>
        <v>46.588266129550625</v>
      </c>
      <c r="K2759" s="5">
        <f t="shared" si="87"/>
        <v>32.30410403463366</v>
      </c>
      <c r="L2759" s="6">
        <v>-1.4421779375030099</v>
      </c>
      <c r="M2759" s="7">
        <v>7.9439695098414198E-2</v>
      </c>
      <c r="N2759" s="7">
        <v>0.43481590439548923</v>
      </c>
      <c r="O2759" s="1" t="s">
        <v>13303</v>
      </c>
    </row>
    <row r="2760" spans="1:15" x14ac:dyDescent="0.35">
      <c r="A2760" s="1" t="s">
        <v>8100</v>
      </c>
      <c r="B2760" s="5">
        <v>37.589349981223499</v>
      </c>
      <c r="C2760" s="5">
        <v>25.6511939957057</v>
      </c>
      <c r="D2760" s="5">
        <v>29.339616244636201</v>
      </c>
      <c r="E2760" s="5">
        <v>19.134527246847899</v>
      </c>
      <c r="F2760" s="5">
        <v>20.5159736618747</v>
      </c>
      <c r="G2760" s="5">
        <v>55.019531820040797</v>
      </c>
      <c r="H2760" s="5">
        <v>19.708276910975201</v>
      </c>
      <c r="I2760" s="5">
        <v>35.8392026093669</v>
      </c>
      <c r="J2760" s="5">
        <f t="shared" si="86"/>
        <v>27.124462544672156</v>
      </c>
      <c r="K2760" s="5">
        <f t="shared" si="87"/>
        <v>29.881610765027286</v>
      </c>
      <c r="L2760" s="6">
        <v>1.10164803139654</v>
      </c>
      <c r="M2760" s="7">
        <v>0.751055092046364</v>
      </c>
      <c r="N2760" s="7">
        <v>0.93042521446087911</v>
      </c>
      <c r="O2760" s="1" t="s">
        <v>8101</v>
      </c>
    </row>
    <row r="2761" spans="1:15" x14ac:dyDescent="0.35">
      <c r="A2761" s="1" t="s">
        <v>18750</v>
      </c>
      <c r="B2761" s="5">
        <v>27.532887627200299</v>
      </c>
      <c r="C2761" s="5">
        <v>24.9099119212772</v>
      </c>
      <c r="D2761" s="5">
        <v>24.6263252342609</v>
      </c>
      <c r="E2761" s="5">
        <v>49.808630372595097</v>
      </c>
      <c r="F2761" s="5">
        <v>34.445535106014503</v>
      </c>
      <c r="G2761" s="5">
        <v>29.0004633928156</v>
      </c>
      <c r="H2761" s="5">
        <v>11.725146521203801</v>
      </c>
      <c r="I2761" s="5">
        <v>34.123122024270401</v>
      </c>
      <c r="J2761" s="5">
        <f t="shared" si="86"/>
        <v>30.285311236092102</v>
      </c>
      <c r="K2761" s="5">
        <f t="shared" si="87"/>
        <v>25.143528714190353</v>
      </c>
      <c r="L2761" s="6">
        <v>-1.2044972517719801</v>
      </c>
      <c r="M2761" s="7">
        <v>0.45968521402547502</v>
      </c>
      <c r="N2761" s="7">
        <v>0.80896850164876433</v>
      </c>
      <c r="O2761" s="1" t="s">
        <v>18751</v>
      </c>
    </row>
    <row r="2762" spans="1:15" x14ac:dyDescent="0.35">
      <c r="A2762" s="1" t="s">
        <v>13267</v>
      </c>
      <c r="B2762" s="5">
        <v>69.874637087719606</v>
      </c>
      <c r="C2762" s="5">
        <v>45.751402543498898</v>
      </c>
      <c r="D2762" s="5">
        <v>82.183825808153202</v>
      </c>
      <c r="E2762" s="5">
        <v>37.719088372608901</v>
      </c>
      <c r="F2762" s="5">
        <v>33.768440062402497</v>
      </c>
      <c r="G2762" s="5">
        <v>57.612037671852597</v>
      </c>
      <c r="H2762" s="5">
        <v>93.4009745602511</v>
      </c>
      <c r="I2762" s="5">
        <v>70.444252047449694</v>
      </c>
      <c r="J2762" s="5">
        <f t="shared" si="86"/>
        <v>56.107107494479045</v>
      </c>
      <c r="K2762" s="5">
        <f t="shared" si="87"/>
        <v>59.814338097137508</v>
      </c>
      <c r="L2762" s="6">
        <v>1.0660741707817201</v>
      </c>
      <c r="M2762" s="7">
        <v>0.79849403482929604</v>
      </c>
      <c r="N2762" s="7">
        <v>0.9442831400118008</v>
      </c>
      <c r="O2762" s="1" t="e">
        <v>#N/A</v>
      </c>
    </row>
    <row r="2763" spans="1:15" x14ac:dyDescent="0.35">
      <c r="A2763" s="1" t="s">
        <v>19209</v>
      </c>
      <c r="B2763" s="5">
        <v>8.1057305953178709</v>
      </c>
      <c r="C2763" s="5">
        <v>4.5271958445613496</v>
      </c>
      <c r="D2763" s="5">
        <v>4.6681662991111601</v>
      </c>
      <c r="E2763" s="5">
        <v>5.0184120053822197</v>
      </c>
      <c r="F2763" s="5">
        <v>4.7054054303478203</v>
      </c>
      <c r="G2763" s="5">
        <v>5.0648803812826504</v>
      </c>
      <c r="H2763" s="5">
        <v>17.8691314844062</v>
      </c>
      <c r="I2763" s="5">
        <v>4.8825493736807299</v>
      </c>
      <c r="J2763" s="5">
        <f t="shared" si="86"/>
        <v>5.4148137120312256</v>
      </c>
      <c r="K2763" s="5">
        <f t="shared" si="87"/>
        <v>6.7527252934809452</v>
      </c>
      <c r="L2763" s="6">
        <v>1.2470835845150099</v>
      </c>
      <c r="M2763" s="7">
        <v>0.43413517115629002</v>
      </c>
      <c r="N2763" s="7">
        <v>0.79374024636754426</v>
      </c>
      <c r="O2763" s="1" t="s">
        <v>19210</v>
      </c>
    </row>
    <row r="2764" spans="1:15" x14ac:dyDescent="0.35">
      <c r="A2764" s="1" t="s">
        <v>18924</v>
      </c>
      <c r="B2764" s="5">
        <v>96.694787579915499</v>
      </c>
      <c r="C2764" s="5">
        <v>46.522366781962297</v>
      </c>
      <c r="D2764" s="5">
        <v>107.507408204138</v>
      </c>
      <c r="E2764" s="5">
        <v>55.418268658693101</v>
      </c>
      <c r="F2764" s="5">
        <v>76.557386562572901</v>
      </c>
      <c r="G2764" s="5">
        <v>73.679241204435201</v>
      </c>
      <c r="H2764" s="5">
        <v>28.717891055562198</v>
      </c>
      <c r="I2764" s="5">
        <v>66.008691368275606</v>
      </c>
      <c r="J2764" s="5">
        <f t="shared" si="86"/>
        <v>71.95136751233656</v>
      </c>
      <c r="K2764" s="5">
        <f t="shared" si="87"/>
        <v>57.183597986992005</v>
      </c>
      <c r="L2764" s="6">
        <v>-1.2582518422276201</v>
      </c>
      <c r="M2764" s="7">
        <v>0.35747497907465198</v>
      </c>
      <c r="N2764" s="7">
        <v>0.74972272775133997</v>
      </c>
      <c r="O2764" s="1" t="s">
        <v>18925</v>
      </c>
    </row>
    <row r="2765" spans="1:15" x14ac:dyDescent="0.35">
      <c r="A2765" s="1" t="s">
        <v>10720</v>
      </c>
      <c r="B2765" s="5">
        <v>88.748668787140105</v>
      </c>
      <c r="C2765" s="5">
        <v>106.095100215797</v>
      </c>
      <c r="D2765" s="5">
        <v>68.517551034551204</v>
      </c>
      <c r="E2765" s="5">
        <v>73.247244096320102</v>
      </c>
      <c r="F2765" s="5">
        <v>84.696742289450498</v>
      </c>
      <c r="G2765" s="5">
        <v>77.755089364671505</v>
      </c>
      <c r="H2765" s="5">
        <v>111.221404566659</v>
      </c>
      <c r="I2765" s="5">
        <v>119.119023579809</v>
      </c>
      <c r="J2765" s="5">
        <f t="shared" si="86"/>
        <v>82.911080319221682</v>
      </c>
      <c r="K2765" s="5">
        <f t="shared" si="87"/>
        <v>96.647640931088532</v>
      </c>
      <c r="L2765" s="6">
        <v>1.16567822490045</v>
      </c>
      <c r="M2765" s="7">
        <v>0.25441600484150001</v>
      </c>
      <c r="N2765" s="7">
        <v>0.67222335674732792</v>
      </c>
      <c r="O2765" s="1" t="s">
        <v>10721</v>
      </c>
    </row>
    <row r="2766" spans="1:15" x14ac:dyDescent="0.35">
      <c r="A2766" s="1" t="s">
        <v>17891</v>
      </c>
      <c r="B2766" s="5">
        <v>15.453959198731701</v>
      </c>
      <c r="C2766" s="5">
        <v>37.691070288185102</v>
      </c>
      <c r="D2766" s="5">
        <v>16.312979881407799</v>
      </c>
      <c r="E2766" s="5">
        <v>16.386127177720201</v>
      </c>
      <c r="F2766" s="5">
        <v>24.224918721799401</v>
      </c>
      <c r="G2766" s="5">
        <v>24.150637103786998</v>
      </c>
      <c r="H2766" s="5">
        <v>6.5601331596193102</v>
      </c>
      <c r="I2766" s="5">
        <v>11.351819166741</v>
      </c>
      <c r="J2766" s="5">
        <f t="shared" si="86"/>
        <v>19.864240436533365</v>
      </c>
      <c r="K2766" s="5">
        <f t="shared" si="87"/>
        <v>14.447485257125118</v>
      </c>
      <c r="L2766" s="6">
        <v>-1.3749271989557399</v>
      </c>
      <c r="M2766" s="7">
        <v>0.43480004224997498</v>
      </c>
      <c r="N2766" s="7">
        <v>0.79374024636754426</v>
      </c>
      <c r="O2766" s="1" t="s">
        <v>17892</v>
      </c>
    </row>
    <row r="2767" spans="1:15" x14ac:dyDescent="0.35">
      <c r="A2767" s="1" t="s">
        <v>11437</v>
      </c>
      <c r="B2767" s="5">
        <v>7.8603515899929901</v>
      </c>
      <c r="C2767" s="5">
        <v>10.141038974133901</v>
      </c>
      <c r="D2767" s="5">
        <v>17.093799554076899</v>
      </c>
      <c r="E2767" s="5">
        <v>6.0770585929490499</v>
      </c>
      <c r="F2767" s="5">
        <v>12.827976044162099</v>
      </c>
      <c r="G2767" s="5">
        <v>10.1277705241076</v>
      </c>
      <c r="H2767" s="5">
        <v>7.1621683575545196</v>
      </c>
      <c r="I2767" s="5">
        <v>10.0665640303059</v>
      </c>
      <c r="J2767" s="5">
        <f t="shared" si="86"/>
        <v>9.5392474296669132</v>
      </c>
      <c r="K2767" s="5">
        <f t="shared" si="87"/>
        <v>9.8378329689002584</v>
      </c>
      <c r="L2767" s="6">
        <v>1.03130074373632</v>
      </c>
      <c r="M2767" s="7">
        <v>0.891054663642186</v>
      </c>
      <c r="N2767" s="7">
        <v>0.96854058307372437</v>
      </c>
      <c r="O2767" s="1" t="e">
        <v>#N/A</v>
      </c>
    </row>
    <row r="2768" spans="1:15" x14ac:dyDescent="0.35">
      <c r="A2768" s="1" t="s">
        <v>7778</v>
      </c>
      <c r="B2768" s="5">
        <v>46.8305801381089</v>
      </c>
      <c r="C2768" s="5">
        <v>55.8488793739849</v>
      </c>
      <c r="D2768" s="5">
        <v>57.092926366216702</v>
      </c>
      <c r="E2768" s="5">
        <v>47.603126158347699</v>
      </c>
      <c r="F2768" s="5">
        <v>53.179388279898497</v>
      </c>
      <c r="G2768" s="5">
        <v>53.557264595297198</v>
      </c>
      <c r="H2768" s="5">
        <v>60.463995042356402</v>
      </c>
      <c r="I2768" s="5">
        <v>62.444889381410903</v>
      </c>
      <c r="J2768" s="5">
        <f t="shared" si="86"/>
        <v>51.634555751789286</v>
      </c>
      <c r="K2768" s="5">
        <f t="shared" si="87"/>
        <v>57.264947398315464</v>
      </c>
      <c r="L2768" s="6">
        <v>1.1090430926450101</v>
      </c>
      <c r="M2768" s="7">
        <v>0.40569912100115602</v>
      </c>
      <c r="N2768" s="7">
        <v>0.77858342907760336</v>
      </c>
      <c r="O2768" s="1" t="s">
        <v>7779</v>
      </c>
    </row>
    <row r="2769" spans="1:15" x14ac:dyDescent="0.35">
      <c r="A2769" s="1" t="s">
        <v>10429</v>
      </c>
      <c r="B2769" s="5">
        <v>15.8603148546753</v>
      </c>
      <c r="C2769" s="5">
        <v>19.667603652329699</v>
      </c>
      <c r="D2769" s="5">
        <v>7.7048661944152403</v>
      </c>
      <c r="E2769" s="5">
        <v>18.701078186888299</v>
      </c>
      <c r="F2769" s="5">
        <v>16.272332577232099</v>
      </c>
      <c r="G2769" s="5">
        <v>13.0155871336563</v>
      </c>
      <c r="H2769" s="5">
        <v>11.7853568177632</v>
      </c>
      <c r="I2769" s="5">
        <v>20.234332678793599</v>
      </c>
      <c r="J2769" s="5">
        <f t="shared" si="86"/>
        <v>14.560414879645876</v>
      </c>
      <c r="K2769" s="5">
        <f t="shared" si="87"/>
        <v>14.991196591517438</v>
      </c>
      <c r="L2769" s="6">
        <v>1.02958581300274</v>
      </c>
      <c r="M2769" s="7">
        <v>0.89043805718507396</v>
      </c>
      <c r="N2769" s="7">
        <v>0.96854058307372437</v>
      </c>
      <c r="O2769" s="1" t="s">
        <v>10430</v>
      </c>
    </row>
    <row r="2770" spans="1:15" x14ac:dyDescent="0.35">
      <c r="A2770" s="1" t="s">
        <v>11007</v>
      </c>
      <c r="B2770" s="5">
        <v>46.676561519677797</v>
      </c>
      <c r="C2770" s="5">
        <v>53.1420848061599</v>
      </c>
      <c r="D2770" s="5">
        <v>45.927762584031299</v>
      </c>
      <c r="E2770" s="5">
        <v>35.5981186500427</v>
      </c>
      <c r="F2770" s="5">
        <v>35.447719973549098</v>
      </c>
      <c r="G2770" s="5">
        <v>38.132096998257097</v>
      </c>
      <c r="H2770" s="5">
        <v>38.482308010195602</v>
      </c>
      <c r="I2770" s="5">
        <v>34.286714688535</v>
      </c>
      <c r="J2770" s="5">
        <f t="shared" si="86"/>
        <v>44.875566570508717</v>
      </c>
      <c r="K2770" s="5">
        <f t="shared" si="87"/>
        <v>36.544034737093277</v>
      </c>
      <c r="L2770" s="6">
        <v>-1.2279860965915399</v>
      </c>
      <c r="M2770" s="7">
        <v>0.12840132377452301</v>
      </c>
      <c r="N2770" s="7">
        <v>0.52565173398912168</v>
      </c>
      <c r="O2770" s="1" t="s">
        <v>11008</v>
      </c>
    </row>
    <row r="2771" spans="1:15" x14ac:dyDescent="0.35">
      <c r="A2771" s="1" t="s">
        <v>10233</v>
      </c>
      <c r="B2771" s="5">
        <v>8.3810318925740699</v>
      </c>
      <c r="C2771" s="5">
        <v>9.1537189089986892</v>
      </c>
      <c r="D2771" s="5">
        <v>12.0128931738855</v>
      </c>
      <c r="E2771" s="5">
        <v>11.7944696175004</v>
      </c>
      <c r="F2771" s="5">
        <v>23.400595753389599</v>
      </c>
      <c r="G2771" s="5">
        <v>10.2491946857005</v>
      </c>
      <c r="H2771" s="5">
        <v>7.4766086667242</v>
      </c>
      <c r="I2771" s="5">
        <v>16.0574066728168</v>
      </c>
      <c r="J2771" s="5">
        <f t="shared" si="86"/>
        <v>10.210694303309555</v>
      </c>
      <c r="K2771" s="5">
        <f t="shared" si="87"/>
        <v>13.026393055005213</v>
      </c>
      <c r="L2771" s="6">
        <v>1.27575977382684</v>
      </c>
      <c r="M2771" s="7">
        <v>0.403331939479812</v>
      </c>
      <c r="N2771" s="7">
        <v>0.77711735811550509</v>
      </c>
      <c r="O2771" s="1" t="s">
        <v>10234</v>
      </c>
    </row>
    <row r="2772" spans="1:15" x14ac:dyDescent="0.35">
      <c r="A2772" s="1" t="s">
        <v>1257</v>
      </c>
      <c r="B2772" s="5">
        <v>128.346186963402</v>
      </c>
      <c r="C2772" s="5">
        <v>183.080761990339</v>
      </c>
      <c r="D2772" s="5">
        <v>134.40455940281399</v>
      </c>
      <c r="E2772" s="5">
        <v>154.151011815435</v>
      </c>
      <c r="F2772" s="5">
        <v>267.04150358928501</v>
      </c>
      <c r="G2772" s="5">
        <v>320.60681951966399</v>
      </c>
      <c r="H2772" s="5">
        <v>38.648936154232302</v>
      </c>
      <c r="I2772" s="5">
        <v>36.759399912993501</v>
      </c>
      <c r="J2772" s="5">
        <f t="shared" si="86"/>
        <v>148.54105899831444</v>
      </c>
      <c r="K2772" s="5">
        <f t="shared" si="87"/>
        <v>105.01815143155882</v>
      </c>
      <c r="L2772" s="6">
        <v>-1.4144322383651899</v>
      </c>
      <c r="M2772" s="7">
        <v>0.49299257564048099</v>
      </c>
      <c r="N2772" s="7">
        <v>0.8257635782558258</v>
      </c>
      <c r="O2772" s="1" t="s">
        <v>1258</v>
      </c>
    </row>
    <row r="2773" spans="1:15" x14ac:dyDescent="0.35">
      <c r="A2773" s="1" t="s">
        <v>2415</v>
      </c>
      <c r="B2773" s="5">
        <v>19.925898993205799</v>
      </c>
      <c r="C2773" s="5">
        <v>34.1838019317359</v>
      </c>
      <c r="D2773" s="5">
        <v>16.900147984379799</v>
      </c>
      <c r="E2773" s="5">
        <v>22.743355548525798</v>
      </c>
      <c r="F2773" s="5">
        <v>88.038185289714406</v>
      </c>
      <c r="G2773" s="5">
        <v>67.680143175982394</v>
      </c>
      <c r="H2773" s="5">
        <v>3.9602223357948199</v>
      </c>
      <c r="I2773" s="5">
        <v>8.4812664840888594</v>
      </c>
      <c r="J2773" s="5">
        <f t="shared" si="86"/>
        <v>22.620168413351852</v>
      </c>
      <c r="K2773" s="5">
        <f t="shared" si="87"/>
        <v>21.150866164180467</v>
      </c>
      <c r="L2773" s="6">
        <v>-1.06946771057819</v>
      </c>
      <c r="M2773" s="7">
        <v>0.91321409537616105</v>
      </c>
      <c r="N2773" s="7">
        <v>0.97548026928402187</v>
      </c>
      <c r="O2773" s="1" t="s">
        <v>2416</v>
      </c>
    </row>
    <row r="2774" spans="1:15" x14ac:dyDescent="0.35">
      <c r="A2774" s="1" t="s">
        <v>18362</v>
      </c>
      <c r="B2774" s="5">
        <v>52.518555232560402</v>
      </c>
      <c r="C2774" s="5">
        <v>47.651220939794797</v>
      </c>
      <c r="D2774" s="5">
        <v>29.242921101601301</v>
      </c>
      <c r="E2774" s="5">
        <v>38.091036039733503</v>
      </c>
      <c r="F2774" s="5">
        <v>41.792651163635298</v>
      </c>
      <c r="G2774" s="5">
        <v>31.776964569796199</v>
      </c>
      <c r="H2774" s="5">
        <v>38.481819561932703</v>
      </c>
      <c r="I2774" s="5">
        <v>35.607581641286401</v>
      </c>
      <c r="J2774" s="5">
        <f t="shared" si="86"/>
        <v>40.860867733846781</v>
      </c>
      <c r="K2774" s="5">
        <f t="shared" si="87"/>
        <v>36.728450129443395</v>
      </c>
      <c r="L2774" s="6">
        <v>-1.11251271398165</v>
      </c>
      <c r="M2774" s="7">
        <v>0.48726231748722398</v>
      </c>
      <c r="N2774" s="7">
        <v>0.82265881245831995</v>
      </c>
      <c r="O2774" s="1" t="s">
        <v>18363</v>
      </c>
    </row>
    <row r="2775" spans="1:15" x14ac:dyDescent="0.35">
      <c r="A2775" s="1" t="s">
        <v>5274</v>
      </c>
      <c r="B2775" s="5">
        <v>18.129167285289299</v>
      </c>
      <c r="C2775" s="5">
        <v>17.343701393720998</v>
      </c>
      <c r="D2775" s="5">
        <v>20.747888485727</v>
      </c>
      <c r="E2775" s="5">
        <v>17.0542172143637</v>
      </c>
      <c r="F2775" s="5">
        <v>35.037150637610701</v>
      </c>
      <c r="G2775" s="5">
        <v>14.2362861281168</v>
      </c>
      <c r="H2775" s="5">
        <v>13.3716536391152</v>
      </c>
      <c r="I2775" s="5">
        <v>22.481392847855599</v>
      </c>
      <c r="J2775" s="5">
        <f t="shared" si="86"/>
        <v>18.263387544750643</v>
      </c>
      <c r="K2775" s="5">
        <f t="shared" si="87"/>
        <v>19.67811324095813</v>
      </c>
      <c r="L2775" s="6">
        <v>1.07746239260055</v>
      </c>
      <c r="M2775" s="7">
        <v>0.75418786911463898</v>
      </c>
      <c r="N2775" s="7">
        <v>0.93226495253995312</v>
      </c>
      <c r="O2775" s="1" t="s">
        <v>5275</v>
      </c>
    </row>
    <row r="2776" spans="1:15" x14ac:dyDescent="0.35">
      <c r="A2776" s="1" t="s">
        <v>14081</v>
      </c>
      <c r="B2776" s="5">
        <v>71.413416476188402</v>
      </c>
      <c r="C2776" s="5">
        <v>70.665948663036502</v>
      </c>
      <c r="D2776" s="5">
        <v>39.166758060271597</v>
      </c>
      <c r="E2776" s="5">
        <v>63.1338918173712</v>
      </c>
      <c r="F2776" s="5">
        <v>64.807955818510294</v>
      </c>
      <c r="G2776" s="5">
        <v>70.214290602073206</v>
      </c>
      <c r="H2776" s="5">
        <v>45.759519834958702</v>
      </c>
      <c r="I2776" s="5">
        <v>52.6949714274784</v>
      </c>
      <c r="J2776" s="5">
        <f t="shared" si="86"/>
        <v>59.435038422237341</v>
      </c>
      <c r="K2776" s="5">
        <f t="shared" si="87"/>
        <v>57.55408009910721</v>
      </c>
      <c r="L2776" s="6">
        <v>-1.03268158086953</v>
      </c>
      <c r="M2776" s="7">
        <v>0.84427465646786204</v>
      </c>
      <c r="N2776" s="7">
        <v>0.95732068718680008</v>
      </c>
      <c r="O2776" s="1" t="s">
        <v>345</v>
      </c>
    </row>
    <row r="2777" spans="1:15" x14ac:dyDescent="0.35">
      <c r="A2777" s="1" t="s">
        <v>3353</v>
      </c>
      <c r="B2777" s="5">
        <v>36.768296954916103</v>
      </c>
      <c r="C2777" s="5">
        <v>38.106431991744799</v>
      </c>
      <c r="D2777" s="5">
        <v>32.554070240046997</v>
      </c>
      <c r="E2777" s="5">
        <v>36.540652838152802</v>
      </c>
      <c r="F2777" s="5">
        <v>42.107625096886601</v>
      </c>
      <c r="G2777" s="5">
        <v>33.128866039830797</v>
      </c>
      <c r="H2777" s="5">
        <v>22.4286142417318</v>
      </c>
      <c r="I2777" s="5">
        <v>35.935074087288697</v>
      </c>
      <c r="J2777" s="5">
        <f t="shared" si="86"/>
        <v>35.930507370654666</v>
      </c>
      <c r="K2777" s="5">
        <f t="shared" si="87"/>
        <v>32.562825063590381</v>
      </c>
      <c r="L2777" s="6">
        <v>-1.10342107297164</v>
      </c>
      <c r="M2777" s="7">
        <v>0.48327194755331798</v>
      </c>
      <c r="N2777" s="7">
        <v>0.82102275781693934</v>
      </c>
      <c r="O2777" s="1" t="s">
        <v>3354</v>
      </c>
    </row>
    <row r="2778" spans="1:15" x14ac:dyDescent="0.35">
      <c r="A2778" s="1" t="s">
        <v>13507</v>
      </c>
      <c r="B2778" s="5">
        <v>273.78162555536699</v>
      </c>
      <c r="C2778" s="5">
        <v>282.17454198206502</v>
      </c>
      <c r="D2778" s="5">
        <v>259.71866088942801</v>
      </c>
      <c r="E2778" s="5">
        <v>333.13176591207502</v>
      </c>
      <c r="F2778" s="5">
        <v>250.77362901959</v>
      </c>
      <c r="G2778" s="5">
        <v>253.77794503382501</v>
      </c>
      <c r="H2778" s="5">
        <v>338.88536924837399</v>
      </c>
      <c r="I2778" s="5">
        <v>325.54843257874199</v>
      </c>
      <c r="J2778" s="5">
        <f t="shared" si="86"/>
        <v>285.93040020178211</v>
      </c>
      <c r="K2778" s="5">
        <f t="shared" si="87"/>
        <v>289.46832114073055</v>
      </c>
      <c r="L2778" s="6">
        <v>1.0123733640649999</v>
      </c>
      <c r="M2778" s="7">
        <v>0.885835719205887</v>
      </c>
      <c r="N2778" s="7">
        <v>0.96704447294141227</v>
      </c>
      <c r="O2778" s="1" t="s">
        <v>13508</v>
      </c>
    </row>
    <row r="2779" spans="1:15" x14ac:dyDescent="0.35">
      <c r="A2779" s="1" t="s">
        <v>2917</v>
      </c>
      <c r="B2779" s="5">
        <v>31.101067037848601</v>
      </c>
      <c r="C2779" s="5">
        <v>33.3528626145009</v>
      </c>
      <c r="D2779" s="5">
        <v>21.973290385092501</v>
      </c>
      <c r="E2779" s="5">
        <v>30.663071245193901</v>
      </c>
      <c r="F2779" s="5">
        <v>20.005757576607799</v>
      </c>
      <c r="G2779" s="5">
        <v>18.122603642871798</v>
      </c>
      <c r="H2779" s="5">
        <v>26.1857279178762</v>
      </c>
      <c r="I2779" s="5">
        <v>17.611841912392901</v>
      </c>
      <c r="J2779" s="5">
        <f t="shared" si="86"/>
        <v>28.913774377838429</v>
      </c>
      <c r="K2779" s="5">
        <f t="shared" si="87"/>
        <v>20.221401668079981</v>
      </c>
      <c r="L2779" s="6">
        <v>-1.42986004889461</v>
      </c>
      <c r="M2779" s="7">
        <v>0.131478411650298</v>
      </c>
      <c r="N2779" s="7">
        <v>0.52976228603162179</v>
      </c>
      <c r="O2779" s="1" t="s">
        <v>2918</v>
      </c>
    </row>
    <row r="2780" spans="1:15" x14ac:dyDescent="0.35">
      <c r="A2780" s="1" t="s">
        <v>3070</v>
      </c>
      <c r="B2780" s="5">
        <v>21.987301908359601</v>
      </c>
      <c r="C2780" s="5">
        <v>9.1151787473543404</v>
      </c>
      <c r="D2780" s="5">
        <v>12.356259342114701</v>
      </c>
      <c r="E2780" s="5">
        <v>8.5499049502658107</v>
      </c>
      <c r="F2780" s="5">
        <v>15.979642045221301</v>
      </c>
      <c r="G2780" s="5">
        <v>11.531170363902699</v>
      </c>
      <c r="H2780" s="5">
        <v>17.564694965960101</v>
      </c>
      <c r="I2780" s="5">
        <v>14.6871033931796</v>
      </c>
      <c r="J2780" s="5">
        <f t="shared" si="86"/>
        <v>12.062750848983789</v>
      </c>
      <c r="K2780" s="5">
        <f t="shared" si="87"/>
        <v>14.765708819366576</v>
      </c>
      <c r="L2780" s="6">
        <v>1.22407475742654</v>
      </c>
      <c r="M2780" s="7">
        <v>0.38520471567648901</v>
      </c>
      <c r="N2780" s="7">
        <v>0.76748296443176089</v>
      </c>
      <c r="O2780" s="1" t="s">
        <v>3071</v>
      </c>
    </row>
    <row r="2781" spans="1:15" x14ac:dyDescent="0.35">
      <c r="A2781" s="1" t="s">
        <v>5489</v>
      </c>
      <c r="B2781" s="5">
        <v>123.994461609453</v>
      </c>
      <c r="C2781" s="5">
        <v>101.04843257874199</v>
      </c>
      <c r="D2781" s="5">
        <v>80.612567255229195</v>
      </c>
      <c r="E2781" s="5">
        <v>113.765633441237</v>
      </c>
      <c r="F2781" s="5">
        <v>85.8817659121312</v>
      </c>
      <c r="G2781" s="5">
        <v>116.164505359551</v>
      </c>
      <c r="H2781" s="5">
        <v>92.797775816489207</v>
      </c>
      <c r="I2781" s="5">
        <v>116.785411518236</v>
      </c>
      <c r="J2781" s="5">
        <f t="shared" si="86"/>
        <v>103.53481874293442</v>
      </c>
      <c r="K2781" s="5">
        <f t="shared" si="87"/>
        <v>101.97063974139894</v>
      </c>
      <c r="L2781" s="6">
        <v>-1.0153395036601001</v>
      </c>
      <c r="M2781" s="7">
        <v>0.906090682061924</v>
      </c>
      <c r="N2781" s="7">
        <v>0.97321536461207214</v>
      </c>
      <c r="O2781" s="1" t="s">
        <v>5490</v>
      </c>
    </row>
    <row r="2782" spans="1:15" x14ac:dyDescent="0.35">
      <c r="A2782" s="1" t="s">
        <v>14713</v>
      </c>
      <c r="B2782" s="5">
        <v>194.879275522879</v>
      </c>
      <c r="C2782" s="5">
        <v>103.071591814681</v>
      </c>
      <c r="D2782" s="5">
        <v>77.444021466313302</v>
      </c>
      <c r="E2782" s="5">
        <v>100.793165237389</v>
      </c>
      <c r="F2782" s="5">
        <v>118.57362937904099</v>
      </c>
      <c r="G2782" s="5">
        <v>105.114383772021</v>
      </c>
      <c r="H2782" s="5">
        <v>204.754480069057</v>
      </c>
      <c r="I2782" s="5">
        <v>136.17685670489101</v>
      </c>
      <c r="J2782" s="5">
        <f t="shared" si="86"/>
        <v>111.90021088969941</v>
      </c>
      <c r="K2782" s="5">
        <f t="shared" si="87"/>
        <v>136.5358646811149</v>
      </c>
      <c r="L2782" s="6">
        <v>1.2201573490839901</v>
      </c>
      <c r="M2782" s="7">
        <v>0.32121047076238701</v>
      </c>
      <c r="N2782" s="7">
        <v>0.72485144887964037</v>
      </c>
      <c r="O2782" s="1" t="s">
        <v>14714</v>
      </c>
    </row>
    <row r="2783" spans="1:15" x14ac:dyDescent="0.35">
      <c r="A2783" s="1" t="s">
        <v>17308</v>
      </c>
      <c r="B2783" s="5">
        <v>90.396149673112603</v>
      </c>
      <c r="C2783" s="5">
        <v>94.189750501373197</v>
      </c>
      <c r="D2783" s="5">
        <v>90.806010334979405</v>
      </c>
      <c r="E2783" s="5">
        <v>162.84219391814699</v>
      </c>
      <c r="F2783" s="5">
        <v>120.135314042106</v>
      </c>
      <c r="G2783" s="5">
        <v>114.506128579031</v>
      </c>
      <c r="H2783" s="5">
        <v>93.290161052585802</v>
      </c>
      <c r="I2783" s="5">
        <v>90.436824841300194</v>
      </c>
      <c r="J2783" s="5">
        <f t="shared" si="86"/>
        <v>105.92751392656915</v>
      </c>
      <c r="K2783" s="5">
        <f t="shared" si="87"/>
        <v>103.79349646129938</v>
      </c>
      <c r="L2783" s="6">
        <v>-1.0205602233090301</v>
      </c>
      <c r="M2783" s="7">
        <v>0.87821212316448605</v>
      </c>
      <c r="N2783" s="7">
        <v>0.96486200543145084</v>
      </c>
      <c r="O2783" s="1" t="s">
        <v>4224</v>
      </c>
    </row>
    <row r="2784" spans="1:15" x14ac:dyDescent="0.35">
      <c r="A2784" s="1" t="s">
        <v>10042</v>
      </c>
      <c r="B2784" s="5">
        <v>89.9469649196772</v>
      </c>
      <c r="C2784" s="5">
        <v>45.875226191382602</v>
      </c>
      <c r="D2784" s="5">
        <v>69.372011572398605</v>
      </c>
      <c r="E2784" s="5">
        <v>62.876680385017103</v>
      </c>
      <c r="F2784" s="5">
        <v>40.423051426646701</v>
      </c>
      <c r="G2784" s="5">
        <v>50.083222010909601</v>
      </c>
      <c r="H2784" s="5">
        <v>74.2921475018845</v>
      </c>
      <c r="I2784" s="5">
        <v>61.784312270834398</v>
      </c>
      <c r="J2784" s="5">
        <f t="shared" si="86"/>
        <v>65.134285911111519</v>
      </c>
      <c r="K2784" s="5">
        <f t="shared" si="87"/>
        <v>55.212272271990436</v>
      </c>
      <c r="L2784" s="6">
        <v>-1.17970667083294</v>
      </c>
      <c r="M2784" s="7">
        <v>0.46200869827346203</v>
      </c>
      <c r="N2784" s="7">
        <v>0.8107780710093776</v>
      </c>
      <c r="O2784" s="1" t="s">
        <v>10043</v>
      </c>
    </row>
    <row r="2785" spans="1:15" x14ac:dyDescent="0.35">
      <c r="A2785" s="1" t="s">
        <v>10756</v>
      </c>
      <c r="B2785" s="5">
        <v>115.530182352274</v>
      </c>
      <c r="C2785" s="5">
        <v>80.919630583087795</v>
      </c>
      <c r="D2785" s="5">
        <v>87.039448831873202</v>
      </c>
      <c r="E2785" s="5">
        <v>117.670082088443</v>
      </c>
      <c r="F2785" s="5">
        <v>113.613195953838</v>
      </c>
      <c r="G2785" s="5">
        <v>105.35565198836299</v>
      </c>
      <c r="H2785" s="5">
        <v>75.921085901651296</v>
      </c>
      <c r="I2785" s="5">
        <v>90.415641258652897</v>
      </c>
      <c r="J2785" s="5">
        <f t="shared" si="86"/>
        <v>98.919721446137856</v>
      </c>
      <c r="K2785" s="5">
        <f t="shared" si="87"/>
        <v>95.207935607626695</v>
      </c>
      <c r="L2785" s="6">
        <v>-1.0389860972703799</v>
      </c>
      <c r="M2785" s="7">
        <v>0.76103154656105998</v>
      </c>
      <c r="N2785" s="7">
        <v>0.93383678132936776</v>
      </c>
      <c r="O2785" s="1" t="s">
        <v>10757</v>
      </c>
    </row>
    <row r="2786" spans="1:15" x14ac:dyDescent="0.35">
      <c r="A2786" s="1" t="s">
        <v>10738</v>
      </c>
      <c r="B2786" s="5">
        <v>162.69415403444</v>
      </c>
      <c r="C2786" s="5">
        <v>107.658776458549</v>
      </c>
      <c r="D2786" s="5">
        <v>74.512607102966996</v>
      </c>
      <c r="E2786" s="5">
        <v>119.23460936429601</v>
      </c>
      <c r="F2786" s="5">
        <v>144.22178357960601</v>
      </c>
      <c r="G2786" s="5">
        <v>81.507610781822095</v>
      </c>
      <c r="H2786" s="5">
        <v>94.377642605210397</v>
      </c>
      <c r="I2786" s="5">
        <v>132.507346562186</v>
      </c>
      <c r="J2786" s="5">
        <f t="shared" si="86"/>
        <v>111.68976316309065</v>
      </c>
      <c r="K2786" s="5">
        <f t="shared" si="87"/>
        <v>110.11196855404347</v>
      </c>
      <c r="L2786" s="6">
        <v>-1.0143290019220099</v>
      </c>
      <c r="M2786" s="7">
        <v>0.94803617702179199</v>
      </c>
      <c r="N2786" s="7">
        <v>0.98570938302367228</v>
      </c>
      <c r="O2786" s="1" t="s">
        <v>10739</v>
      </c>
    </row>
    <row r="2787" spans="1:15" x14ac:dyDescent="0.35">
      <c r="A2787" s="1" t="s">
        <v>2445</v>
      </c>
      <c r="B2787" s="5">
        <v>42.400761803986001</v>
      </c>
      <c r="C2787" s="5">
        <v>35.707182169606497</v>
      </c>
      <c r="D2787" s="5">
        <v>45.867339596552199</v>
      </c>
      <c r="E2787" s="5">
        <v>55.550409260129001</v>
      </c>
      <c r="F2787" s="5">
        <v>17.036320296206998</v>
      </c>
      <c r="G2787" s="5">
        <v>74.442731175620494</v>
      </c>
      <c r="H2787" s="5">
        <v>26.459431148244899</v>
      </c>
      <c r="I2787" s="5">
        <v>30.622349263485699</v>
      </c>
      <c r="J2787" s="5">
        <f t="shared" si="86"/>
        <v>44.317985710704242</v>
      </c>
      <c r="K2787" s="5">
        <f t="shared" si="87"/>
        <v>31.83862295138707</v>
      </c>
      <c r="L2787" s="6">
        <v>-1.3919567368969199</v>
      </c>
      <c r="M2787" s="7">
        <v>0.33388520525314802</v>
      </c>
      <c r="N2787" s="7">
        <v>0.73281889054880311</v>
      </c>
      <c r="O2787" s="1" t="s">
        <v>2446</v>
      </c>
    </row>
    <row r="2788" spans="1:15" x14ac:dyDescent="0.35">
      <c r="A2788" s="1" t="s">
        <v>6916</v>
      </c>
      <c r="B2788" s="5">
        <v>904.31555483011005</v>
      </c>
      <c r="C2788" s="5">
        <v>896.11902578203501</v>
      </c>
      <c r="D2788" s="5">
        <v>962.00170825549105</v>
      </c>
      <c r="E2788" s="5">
        <v>815.26794733831696</v>
      </c>
      <c r="F2788" s="5">
        <v>617.589210616223</v>
      </c>
      <c r="G2788" s="5">
        <v>787.220749925321</v>
      </c>
      <c r="H2788" s="5">
        <v>683.21581879158896</v>
      </c>
      <c r="I2788" s="5">
        <v>830.122225299815</v>
      </c>
      <c r="J2788" s="5">
        <f t="shared" si="86"/>
        <v>892.87461861583256</v>
      </c>
      <c r="K2788" s="5">
        <f t="shared" si="87"/>
        <v>724.64290935113263</v>
      </c>
      <c r="L2788" s="6">
        <v>-1.23215808378687</v>
      </c>
      <c r="M2788" s="7">
        <v>1.2191667099862699E-2</v>
      </c>
      <c r="N2788" s="7">
        <v>0.20687871779523848</v>
      </c>
      <c r="O2788" s="1" t="s">
        <v>5517</v>
      </c>
    </row>
    <row r="2789" spans="1:15" x14ac:dyDescent="0.35">
      <c r="A2789" s="1" t="s">
        <v>8191</v>
      </c>
      <c r="B2789" s="5">
        <v>12.0070399633478</v>
      </c>
      <c r="C2789" s="5">
        <v>9.67694640288199</v>
      </c>
      <c r="D2789" s="5">
        <v>7.6311108243760897</v>
      </c>
      <c r="E2789" s="5">
        <v>2.94991949199671</v>
      </c>
      <c r="F2789" s="5">
        <v>19.4051096209711</v>
      </c>
      <c r="G2789" s="5">
        <v>30.1110994853926</v>
      </c>
      <c r="H2789" s="5">
        <v>8.1431042262528397</v>
      </c>
      <c r="I2789" s="5">
        <v>2.5994425897141702</v>
      </c>
      <c r="J2789" s="5">
        <f t="shared" si="86"/>
        <v>7.1514326676092068</v>
      </c>
      <c r="K2789" s="5">
        <f t="shared" si="87"/>
        <v>10.545768523893898</v>
      </c>
      <c r="L2789" s="6">
        <v>1.47463718307222</v>
      </c>
      <c r="M2789" s="7">
        <v>0.43905431455501698</v>
      </c>
      <c r="N2789" s="7">
        <v>0.79639947003971789</v>
      </c>
      <c r="O2789" s="1" t="s">
        <v>8192</v>
      </c>
    </row>
    <row r="2790" spans="1:15" x14ac:dyDescent="0.35">
      <c r="A2790" s="1" t="s">
        <v>10994</v>
      </c>
      <c r="B2790" s="5">
        <v>173.126041896104</v>
      </c>
      <c r="C2790" s="5">
        <v>157.81910947666501</v>
      </c>
      <c r="D2790" s="5">
        <v>152.965099245408</v>
      </c>
      <c r="E2790" s="5">
        <v>149.96509924540899</v>
      </c>
      <c r="F2790" s="5">
        <v>112.730037724843</v>
      </c>
      <c r="G2790" s="5">
        <v>111.684548878112</v>
      </c>
      <c r="H2790" s="5">
        <v>171.414877599693</v>
      </c>
      <c r="I2790" s="5">
        <v>127.66012937245399</v>
      </c>
      <c r="J2790" s="5">
        <f t="shared" si="86"/>
        <v>158.22537555011536</v>
      </c>
      <c r="K2790" s="5">
        <f t="shared" si="87"/>
        <v>128.83508103096764</v>
      </c>
      <c r="L2790" s="6">
        <v>-1.22812338288578</v>
      </c>
      <c r="M2790" s="7">
        <v>0.144119324987009</v>
      </c>
      <c r="N2790" s="7">
        <v>0.54869467517842685</v>
      </c>
      <c r="O2790" s="1" t="s">
        <v>10858</v>
      </c>
    </row>
    <row r="2791" spans="1:15" x14ac:dyDescent="0.35">
      <c r="A2791" s="1" t="s">
        <v>12836</v>
      </c>
      <c r="B2791" s="5">
        <v>18.471238258285702</v>
      </c>
      <c r="C2791" s="5">
        <v>17.0541339714412</v>
      </c>
      <c r="D2791" s="5">
        <v>11.8928894747899</v>
      </c>
      <c r="E2791" s="5">
        <v>16.616257529489499</v>
      </c>
      <c r="F2791" s="5">
        <v>14.1971657302499</v>
      </c>
      <c r="G2791" s="5">
        <v>14.771404642134399</v>
      </c>
      <c r="H2791" s="5">
        <v>14.9834538925614</v>
      </c>
      <c r="I2791" s="5">
        <v>11.0685511721264</v>
      </c>
      <c r="J2791" s="5">
        <f t="shared" si="86"/>
        <v>15.795616081359306</v>
      </c>
      <c r="K2791" s="5">
        <f t="shared" si="87"/>
        <v>13.656252560277437</v>
      </c>
      <c r="L2791" s="6">
        <v>-1.1566581689697799</v>
      </c>
      <c r="M2791" s="7">
        <v>0.372937612594889</v>
      </c>
      <c r="N2791" s="7">
        <v>0.75908367405959087</v>
      </c>
      <c r="O2791" s="1" t="e">
        <v>#N/A</v>
      </c>
    </row>
    <row r="2792" spans="1:15" x14ac:dyDescent="0.35">
      <c r="A2792" s="1" t="s">
        <v>15765</v>
      </c>
      <c r="B2792" s="5">
        <v>15.7225330521321</v>
      </c>
      <c r="C2792" s="5">
        <v>13.8922747588093</v>
      </c>
      <c r="D2792" s="5">
        <v>20.393764499570199</v>
      </c>
      <c r="E2792" s="5">
        <v>20.527486192470398</v>
      </c>
      <c r="F2792" s="5">
        <v>16.6397421280389</v>
      </c>
      <c r="G2792" s="5">
        <v>16.742216418577801</v>
      </c>
      <c r="H2792" s="5">
        <v>14.3614303534744</v>
      </c>
      <c r="I2792" s="5">
        <v>17.212951173603301</v>
      </c>
      <c r="J2792" s="5">
        <f t="shared" si="86"/>
        <v>17.389306497944116</v>
      </c>
      <c r="K2792" s="5">
        <f t="shared" si="87"/>
        <v>16.199557216229454</v>
      </c>
      <c r="L2792" s="6">
        <v>-1.0734433210632901</v>
      </c>
      <c r="M2792" s="7">
        <v>0.64457218883648104</v>
      </c>
      <c r="N2792" s="7">
        <v>0.89046191026693577</v>
      </c>
      <c r="O2792" s="1" t="s">
        <v>13146</v>
      </c>
    </row>
    <row r="2793" spans="1:15" x14ac:dyDescent="0.35">
      <c r="A2793" s="1" t="s">
        <v>12307</v>
      </c>
      <c r="B2793" s="5">
        <v>134.61370896419999</v>
      </c>
      <c r="C2793" s="5">
        <v>145.11607660211899</v>
      </c>
      <c r="D2793" s="5">
        <v>124.014234988464</v>
      </c>
      <c r="E2793" s="5">
        <v>120.184545640314</v>
      </c>
      <c r="F2793" s="5">
        <v>104.923185339268</v>
      </c>
      <c r="G2793" s="5">
        <v>104.62011457641</v>
      </c>
      <c r="H2793" s="5">
        <v>152.775447058661</v>
      </c>
      <c r="I2793" s="5">
        <v>125.897516044204</v>
      </c>
      <c r="J2793" s="5">
        <f t="shared" si="86"/>
        <v>130.62648653298351</v>
      </c>
      <c r="K2793" s="5">
        <f t="shared" si="87"/>
        <v>120.54226446815757</v>
      </c>
      <c r="L2793" s="6">
        <v>-1.0836571480494299</v>
      </c>
      <c r="M2793" s="7">
        <v>0.45719694170698999</v>
      </c>
      <c r="N2793" s="7">
        <v>0.80786742582728399</v>
      </c>
      <c r="O2793" s="1" t="s">
        <v>12308</v>
      </c>
    </row>
    <row r="2794" spans="1:15" x14ac:dyDescent="0.35">
      <c r="A2794" s="1" t="s">
        <v>10383</v>
      </c>
      <c r="B2794" s="5">
        <v>79.889296163137203</v>
      </c>
      <c r="C2794" s="5">
        <v>119.131765912075</v>
      </c>
      <c r="D2794" s="5">
        <v>134.53599921569699</v>
      </c>
      <c r="E2794" s="5">
        <v>87.241334747923105</v>
      </c>
      <c r="F2794" s="5">
        <v>91.117864183537506</v>
      </c>
      <c r="G2794" s="5">
        <v>48.676550535001098</v>
      </c>
      <c r="H2794" s="5">
        <v>119.523467806574</v>
      </c>
      <c r="I2794" s="5">
        <v>72.704349364369307</v>
      </c>
      <c r="J2794" s="5">
        <f t="shared" si="86"/>
        <v>102.80618565521728</v>
      </c>
      <c r="K2794" s="5">
        <f t="shared" si="87"/>
        <v>78.792381231135181</v>
      </c>
      <c r="L2794" s="6">
        <v>-1.3047731779248899</v>
      </c>
      <c r="M2794" s="7">
        <v>0.169007989274051</v>
      </c>
      <c r="N2794" s="7">
        <v>0.58293998953139925</v>
      </c>
      <c r="O2794" s="1" t="s">
        <v>10384</v>
      </c>
    </row>
    <row r="2795" spans="1:15" x14ac:dyDescent="0.35">
      <c r="A2795" s="1" t="s">
        <v>9464</v>
      </c>
      <c r="B2795" s="5">
        <v>81.797416542579597</v>
      </c>
      <c r="C2795" s="5">
        <v>69.191679438208993</v>
      </c>
      <c r="D2795" s="5">
        <v>87.458761565232095</v>
      </c>
      <c r="E2795" s="5">
        <v>76.362665347758195</v>
      </c>
      <c r="F2795" s="5">
        <v>62.058632371157898</v>
      </c>
      <c r="G2795" s="5">
        <v>53.929123641855398</v>
      </c>
      <c r="H2795" s="5">
        <v>89.617953898005496</v>
      </c>
      <c r="I2795" s="5">
        <v>75.0331152216269</v>
      </c>
      <c r="J2795" s="5">
        <f t="shared" si="86"/>
        <v>78.409640975875746</v>
      </c>
      <c r="K2795" s="5">
        <f t="shared" si="87"/>
        <v>68.876075174512266</v>
      </c>
      <c r="L2795" s="6">
        <v>-1.1384162174921799</v>
      </c>
      <c r="M2795" s="7">
        <v>0.42221138228106198</v>
      </c>
      <c r="N2795" s="7">
        <v>0.78789967863371435</v>
      </c>
      <c r="O2795" s="1" t="s">
        <v>9465</v>
      </c>
    </row>
    <row r="2796" spans="1:15" x14ac:dyDescent="0.35">
      <c r="A2796" s="1" t="s">
        <v>7955</v>
      </c>
      <c r="B2796" s="5">
        <v>324.050073994424</v>
      </c>
      <c r="C2796" s="5">
        <v>306.69034986056897</v>
      </c>
      <c r="D2796" s="5">
        <v>230.79204437182699</v>
      </c>
      <c r="E2796" s="5">
        <v>300.43698440537401</v>
      </c>
      <c r="F2796" s="5">
        <v>263.99400526607002</v>
      </c>
      <c r="G2796" s="5">
        <v>225.49306590715801</v>
      </c>
      <c r="H2796" s="5">
        <v>202.76060998002899</v>
      </c>
      <c r="I2796" s="5">
        <v>179.77764513704699</v>
      </c>
      <c r="J2796" s="5">
        <f t="shared" si="86"/>
        <v>288.11881244993594</v>
      </c>
      <c r="K2796" s="5">
        <f t="shared" si="87"/>
        <v>215.82991180941076</v>
      </c>
      <c r="L2796" s="6">
        <v>-1.3349345789677201</v>
      </c>
      <c r="M2796" s="7">
        <v>3.1742089890146798E-2</v>
      </c>
      <c r="N2796" s="7">
        <v>0.30258288055045257</v>
      </c>
      <c r="O2796" s="1" t="s">
        <v>7956</v>
      </c>
    </row>
    <row r="2797" spans="1:15" x14ac:dyDescent="0.35">
      <c r="A2797" s="1" t="s">
        <v>17582</v>
      </c>
      <c r="B2797" s="5">
        <v>235.797087141905</v>
      </c>
      <c r="C2797" s="5">
        <v>213.15618045914599</v>
      </c>
      <c r="D2797" s="5">
        <v>228.48706853154499</v>
      </c>
      <c r="E2797" s="5">
        <v>195.00581911756399</v>
      </c>
      <c r="F2797" s="5">
        <v>179.00757277712901</v>
      </c>
      <c r="G2797" s="5">
        <v>118.156231963734</v>
      </c>
      <c r="H2797" s="5">
        <v>122.91885855743</v>
      </c>
      <c r="I2797" s="5">
        <v>124.776322058311</v>
      </c>
      <c r="J2797" s="5">
        <f t="shared" si="86"/>
        <v>217.53863072639925</v>
      </c>
      <c r="K2797" s="5">
        <f t="shared" si="87"/>
        <v>134.20530514000257</v>
      </c>
      <c r="L2797" s="6">
        <v>-1.6209391312769901</v>
      </c>
      <c r="M2797" s="7">
        <v>9.1504325504643302E-4</v>
      </c>
      <c r="N2797" s="7">
        <v>6.7444070504304732E-2</v>
      </c>
      <c r="O2797" s="1" t="s">
        <v>17583</v>
      </c>
    </row>
    <row r="2798" spans="1:15" x14ac:dyDescent="0.35">
      <c r="A2798" s="1" t="s">
        <v>17457</v>
      </c>
      <c r="B2798" s="5">
        <v>28.249366535709601</v>
      </c>
      <c r="C2798" s="5">
        <v>29.334173417740299</v>
      </c>
      <c r="D2798" s="5">
        <v>46.298768512292597</v>
      </c>
      <c r="E2798" s="5">
        <v>35.118402875596203</v>
      </c>
      <c r="F2798" s="5">
        <v>32.912784407123603</v>
      </c>
      <c r="G2798" s="5">
        <v>25.4505391655157</v>
      </c>
      <c r="H2798" s="5">
        <v>17.826531405716999</v>
      </c>
      <c r="I2798" s="5">
        <v>25.586243526388099</v>
      </c>
      <c r="J2798" s="5">
        <f t="shared" si="86"/>
        <v>34.069965300005812</v>
      </c>
      <c r="K2798" s="5">
        <f t="shared" si="87"/>
        <v>24.861867494926106</v>
      </c>
      <c r="L2798" s="6">
        <v>-1.3703703194041601</v>
      </c>
      <c r="M2798" s="7">
        <v>8.8079527537767002E-2</v>
      </c>
      <c r="N2798" s="7">
        <v>0.45046386940743693</v>
      </c>
      <c r="O2798" s="1" t="e">
        <v>#N/A</v>
      </c>
    </row>
    <row r="2799" spans="1:15" x14ac:dyDescent="0.35">
      <c r="A2799" s="1" t="s">
        <v>3191</v>
      </c>
      <c r="B2799" s="5">
        <v>34.888094509017897</v>
      </c>
      <c r="C2799" s="5">
        <v>44.031818613236297</v>
      </c>
      <c r="D2799" s="5">
        <v>31.0667822435957</v>
      </c>
      <c r="E2799" s="5">
        <v>23.469997023881199</v>
      </c>
      <c r="F2799" s="5">
        <v>45.853446584989598</v>
      </c>
      <c r="G2799" s="5">
        <v>33.203659027465697</v>
      </c>
      <c r="H2799" s="5">
        <v>32.521068811560099</v>
      </c>
      <c r="I2799" s="5">
        <v>38.743548624041402</v>
      </c>
      <c r="J2799" s="5">
        <f t="shared" si="86"/>
        <v>32.53218964160471</v>
      </c>
      <c r="K2799" s="5">
        <f t="shared" si="87"/>
        <v>37.216072089104713</v>
      </c>
      <c r="L2799" s="6">
        <v>1.1439768579705401</v>
      </c>
      <c r="M2799" s="7">
        <v>0.40331216374865902</v>
      </c>
      <c r="N2799" s="7">
        <v>0.77711735811550509</v>
      </c>
      <c r="O2799" s="1" t="s">
        <v>3192</v>
      </c>
    </row>
    <row r="2800" spans="1:15" x14ac:dyDescent="0.35">
      <c r="A2800" s="1" t="s">
        <v>14040</v>
      </c>
      <c r="B2800" s="5">
        <v>116.919463124591</v>
      </c>
      <c r="C2800" s="5">
        <v>144.53124636146001</v>
      </c>
      <c r="D2800" s="5">
        <v>120.187076724383</v>
      </c>
      <c r="E2800" s="5">
        <v>160.42120115761901</v>
      </c>
      <c r="F2800" s="5">
        <v>170.329199515911</v>
      </c>
      <c r="G2800" s="5">
        <v>148.145473456795</v>
      </c>
      <c r="H2800" s="5">
        <v>204.29183573724001</v>
      </c>
      <c r="I2800" s="5">
        <v>163.576032782282</v>
      </c>
      <c r="J2800" s="5">
        <f t="shared" si="86"/>
        <v>134.35134670360381</v>
      </c>
      <c r="K2800" s="5">
        <f t="shared" si="87"/>
        <v>170.40684799768559</v>
      </c>
      <c r="L2800" s="6">
        <v>1.2683672488495801</v>
      </c>
      <c r="M2800" s="7">
        <v>3.9706658047315997E-2</v>
      </c>
      <c r="N2800" s="7">
        <v>0.3309475113078954</v>
      </c>
      <c r="O2800" s="1" t="s">
        <v>14041</v>
      </c>
    </row>
    <row r="2801" spans="1:15" x14ac:dyDescent="0.35">
      <c r="A2801" s="1" t="s">
        <v>16117</v>
      </c>
      <c r="B2801" s="5">
        <v>35.510141061962102</v>
      </c>
      <c r="C2801" s="5">
        <v>47.6151670221508</v>
      </c>
      <c r="D2801" s="5">
        <v>73.347370890013295</v>
      </c>
      <c r="E2801" s="5">
        <v>55.218123792311502</v>
      </c>
      <c r="F2801" s="5">
        <v>28.7536651675454</v>
      </c>
      <c r="G2801" s="5">
        <v>39.015956496361802</v>
      </c>
      <c r="H2801" s="5">
        <v>56.403777145370903</v>
      </c>
      <c r="I2801" s="5">
        <v>51.981658254913803</v>
      </c>
      <c r="J2801" s="5">
        <f t="shared" si="86"/>
        <v>51.155340144059714</v>
      </c>
      <c r="K2801" s="5">
        <f t="shared" si="87"/>
        <v>42.586646896394051</v>
      </c>
      <c r="L2801" s="6">
        <v>-1.20120610266668</v>
      </c>
      <c r="M2801" s="7">
        <v>0.40632576474886201</v>
      </c>
      <c r="N2801" s="7">
        <v>0.77887738383017457</v>
      </c>
      <c r="O2801" s="1" t="s">
        <v>16118</v>
      </c>
    </row>
    <row r="2802" spans="1:15" x14ac:dyDescent="0.35">
      <c r="A2802" s="1" t="s">
        <v>3532</v>
      </c>
      <c r="B2802" s="5">
        <v>20.503142118799701</v>
      </c>
      <c r="C2802" s="5">
        <v>27.4901964597973</v>
      </c>
      <c r="D2802" s="5">
        <v>34.559401881230002</v>
      </c>
      <c r="E2802" s="5">
        <v>15.7560350101641</v>
      </c>
      <c r="F2802" s="5">
        <v>25.3461221609099</v>
      </c>
      <c r="G2802" s="5">
        <v>24.364752767298</v>
      </c>
      <c r="H2802" s="5">
        <v>14.0480860229793</v>
      </c>
      <c r="I2802" s="5">
        <v>18.171661349232402</v>
      </c>
      <c r="J2802" s="5">
        <f t="shared" si="86"/>
        <v>23.537094720296214</v>
      </c>
      <c r="K2802" s="5">
        <f t="shared" si="87"/>
        <v>19.926055301379641</v>
      </c>
      <c r="L2802" s="6">
        <v>-1.1812219912220501</v>
      </c>
      <c r="M2802" s="7">
        <v>0.42047276622887098</v>
      </c>
      <c r="N2802" s="7">
        <v>0.78674380415738199</v>
      </c>
      <c r="O2802" s="1" t="s">
        <v>3533</v>
      </c>
    </row>
    <row r="2803" spans="1:15" x14ac:dyDescent="0.35">
      <c r="A2803" s="1" t="s">
        <v>4168</v>
      </c>
      <c r="B2803" s="5">
        <v>88.737721985205695</v>
      </c>
      <c r="C2803" s="5">
        <v>93.550561252901005</v>
      </c>
      <c r="D2803" s="5">
        <v>64.454883251400602</v>
      </c>
      <c r="E2803" s="5">
        <v>83.559062229960503</v>
      </c>
      <c r="F2803" s="5">
        <v>66.222686248471007</v>
      </c>
      <c r="G2803" s="5">
        <v>103.852313671499</v>
      </c>
      <c r="H2803" s="5">
        <v>94.294983240545207</v>
      </c>
      <c r="I2803" s="5">
        <v>79.435501077978799</v>
      </c>
      <c r="J2803" s="5">
        <f t="shared" si="86"/>
        <v>81.77132106520763</v>
      </c>
      <c r="K2803" s="5">
        <f t="shared" si="87"/>
        <v>84.71914208928564</v>
      </c>
      <c r="L2803" s="6">
        <v>1.0360495707502</v>
      </c>
      <c r="M2803" s="7">
        <v>0.77312997986487297</v>
      </c>
      <c r="N2803" s="7">
        <v>0.93667670637474987</v>
      </c>
      <c r="O2803" s="1" t="s">
        <v>4169</v>
      </c>
    </row>
    <row r="2804" spans="1:15" x14ac:dyDescent="0.35">
      <c r="A2804" s="1" t="s">
        <v>19536</v>
      </c>
      <c r="B2804" s="5">
        <v>15.0828309156178</v>
      </c>
      <c r="C2804" s="5">
        <v>17.1995387437997</v>
      </c>
      <c r="D2804" s="5">
        <v>18.318795940195599</v>
      </c>
      <c r="E2804" s="5">
        <v>13.577944168352801</v>
      </c>
      <c r="F2804" s="5">
        <v>12.5857070899175</v>
      </c>
      <c r="G2804" s="5">
        <v>10.5512637314648</v>
      </c>
      <c r="H2804" s="5">
        <v>15.795492615097499</v>
      </c>
      <c r="I2804" s="5">
        <v>16.748225701208401</v>
      </c>
      <c r="J2804" s="5">
        <f t="shared" si="86"/>
        <v>15.937957027411578</v>
      </c>
      <c r="K2804" s="5">
        <f t="shared" si="87"/>
        <v>13.690553904654708</v>
      </c>
      <c r="L2804" s="6">
        <v>-1.16415720929982</v>
      </c>
      <c r="M2804" s="7">
        <v>0.40413551197569503</v>
      </c>
      <c r="N2804" s="7">
        <v>0.77771948268769842</v>
      </c>
      <c r="O2804" s="1" t="s">
        <v>19537</v>
      </c>
    </row>
    <row r="2805" spans="1:15" x14ac:dyDescent="0.35">
      <c r="A2805" s="1" t="s">
        <v>16422</v>
      </c>
      <c r="B2805" s="5">
        <v>11.535162400674301</v>
      </c>
      <c r="C2805" s="5">
        <v>9.8687522865910609</v>
      </c>
      <c r="D2805" s="5">
        <v>12.617980379224401</v>
      </c>
      <c r="E2805" s="5">
        <v>6.6601482077842098</v>
      </c>
      <c r="F2805" s="5">
        <v>15.4970584328569</v>
      </c>
      <c r="G2805" s="5">
        <v>6.8671727279075396</v>
      </c>
      <c r="H2805" s="5">
        <v>21.262197180669101</v>
      </c>
      <c r="I2805" s="5">
        <v>8.8360089781046796</v>
      </c>
      <c r="J2805" s="5">
        <f t="shared" si="86"/>
        <v>9.8898550318329459</v>
      </c>
      <c r="K2805" s="5">
        <f t="shared" si="87"/>
        <v>11.891123314873175</v>
      </c>
      <c r="L2805" s="6">
        <v>1.20235567423371</v>
      </c>
      <c r="M2805" s="7">
        <v>0.56522285296733898</v>
      </c>
      <c r="N2805" s="7">
        <v>0.86136660024242617</v>
      </c>
      <c r="O2805" s="1" t="s">
        <v>16423</v>
      </c>
    </row>
    <row r="2806" spans="1:15" x14ac:dyDescent="0.35">
      <c r="A2806" s="1" t="s">
        <v>1075</v>
      </c>
      <c r="B2806" s="5">
        <v>50.299276832186997</v>
      </c>
      <c r="C2806" s="5">
        <v>36.905003280854402</v>
      </c>
      <c r="D2806" s="5">
        <v>58.7151421604757</v>
      </c>
      <c r="E2806" s="5">
        <v>61.881779753096502</v>
      </c>
      <c r="F2806" s="5">
        <v>51.298969122427501</v>
      </c>
      <c r="G2806" s="5">
        <v>25.106854657158099</v>
      </c>
      <c r="H2806" s="5">
        <v>48.9664049674994</v>
      </c>
      <c r="I2806" s="5">
        <v>41.224041286673398</v>
      </c>
      <c r="J2806" s="5">
        <f t="shared" si="86"/>
        <v>50.961238669679958</v>
      </c>
      <c r="K2806" s="5">
        <f t="shared" si="87"/>
        <v>40.15479681327237</v>
      </c>
      <c r="L2806" s="6">
        <v>-1.2691195750948401</v>
      </c>
      <c r="M2806" s="7">
        <v>0.59265583748925199</v>
      </c>
      <c r="N2806" s="7">
        <v>0.87369134316548813</v>
      </c>
      <c r="O2806" s="1" t="s">
        <v>1076</v>
      </c>
    </row>
    <row r="2807" spans="1:15" x14ac:dyDescent="0.35">
      <c r="A2807" s="1" t="s">
        <v>15674</v>
      </c>
      <c r="B2807" s="5">
        <v>71.974168833361105</v>
      </c>
      <c r="C2807" s="5">
        <v>54.200488069076997</v>
      </c>
      <c r="D2807" s="5">
        <v>60.076518688597801</v>
      </c>
      <c r="E2807" s="5">
        <v>53.105398771947897</v>
      </c>
      <c r="F2807" s="5">
        <v>74.919477330842199</v>
      </c>
      <c r="G2807" s="5">
        <v>49.315726909178998</v>
      </c>
      <c r="H2807" s="5">
        <v>111.672167001432</v>
      </c>
      <c r="I2807" s="5">
        <v>73.479508483391101</v>
      </c>
      <c r="J2807" s="5">
        <f t="shared" si="86"/>
        <v>59.395811740557406</v>
      </c>
      <c r="K2807" s="5">
        <f t="shared" si="87"/>
        <v>74.203235279421264</v>
      </c>
      <c r="L2807" s="6">
        <v>1.24930080261455</v>
      </c>
      <c r="M2807" s="7">
        <v>0.153635919290146</v>
      </c>
      <c r="N2807" s="7">
        <v>0.56047861407531874</v>
      </c>
      <c r="O2807" s="1" t="s">
        <v>15675</v>
      </c>
    </row>
    <row r="2808" spans="1:15" x14ac:dyDescent="0.35">
      <c r="A2808" s="1" t="s">
        <v>4832</v>
      </c>
      <c r="B2808" s="5">
        <v>28.219174914346699</v>
      </c>
      <c r="C2808" s="5">
        <v>5.1944934468868604</v>
      </c>
      <c r="D2808" s="5">
        <v>11.0798092750462</v>
      </c>
      <c r="E2808" s="5">
        <v>16.380652578710201</v>
      </c>
      <c r="F2808" s="5">
        <v>4.8069447414909803</v>
      </c>
      <c r="G2808" s="5">
        <v>9.4323516886800505</v>
      </c>
      <c r="H2808" s="5">
        <v>28.052508257838198</v>
      </c>
      <c r="I2808" s="5">
        <v>3.8995862093576301</v>
      </c>
      <c r="J2808" s="5">
        <f t="shared" si="86"/>
        <v>12.771377719495026</v>
      </c>
      <c r="K2808" s="5">
        <f t="shared" si="87"/>
        <v>8.392084244794157</v>
      </c>
      <c r="L2808" s="6">
        <v>-1.5218362145753599</v>
      </c>
      <c r="M2808" s="7">
        <v>0.39271391671504402</v>
      </c>
      <c r="N2808" s="7">
        <v>0.77272894555637195</v>
      </c>
      <c r="O2808" s="1" t="e">
        <v>#N/A</v>
      </c>
    </row>
    <row r="2809" spans="1:15" x14ac:dyDescent="0.35">
      <c r="A2809" s="1" t="s">
        <v>13528</v>
      </c>
      <c r="B2809" s="5">
        <v>48.662681375207399</v>
      </c>
      <c r="C2809" s="5">
        <v>38.203849005179499</v>
      </c>
      <c r="D2809" s="5">
        <v>46.223561413474698</v>
      </c>
      <c r="E2809" s="5">
        <v>28.018906660724301</v>
      </c>
      <c r="F2809" s="5">
        <v>35.164866126246203</v>
      </c>
      <c r="G2809" s="5">
        <v>24.9967569434558</v>
      </c>
      <c r="H2809" s="5">
        <v>35.578846758390497</v>
      </c>
      <c r="I2809" s="5">
        <v>59.170363468659502</v>
      </c>
      <c r="J2809" s="5">
        <f t="shared" si="86"/>
        <v>39.391673890183576</v>
      </c>
      <c r="K2809" s="5">
        <f t="shared" si="87"/>
        <v>36.882655738721752</v>
      </c>
      <c r="L2809" s="6">
        <v>-1.0680270468926101</v>
      </c>
      <c r="M2809" s="7">
        <v>0.74294160104469997</v>
      </c>
      <c r="N2809" s="7">
        <v>0.92596733366280748</v>
      </c>
      <c r="O2809" s="1" t="s">
        <v>13529</v>
      </c>
    </row>
    <row r="2810" spans="1:15" x14ac:dyDescent="0.35">
      <c r="A2810" s="1" t="s">
        <v>14865</v>
      </c>
      <c r="B2810" s="5">
        <v>17.500373248193501</v>
      </c>
      <c r="C2810" s="5">
        <v>10.334683271143099</v>
      </c>
      <c r="D2810" s="5">
        <v>6.4861232953529298</v>
      </c>
      <c r="E2810" s="5">
        <v>5.6355220524464702</v>
      </c>
      <c r="F2810" s="5">
        <v>5.8517778575886199</v>
      </c>
      <c r="G2810" s="5">
        <v>8.4449861991018107</v>
      </c>
      <c r="H2810" s="5">
        <v>15.991702421056999</v>
      </c>
      <c r="I2810" s="5">
        <v>5.6734945941150396</v>
      </c>
      <c r="J2810" s="5">
        <f t="shared" si="86"/>
        <v>9.0170807532615314</v>
      </c>
      <c r="K2810" s="5">
        <f t="shared" si="87"/>
        <v>8.182914814751129</v>
      </c>
      <c r="L2810" s="6">
        <v>-1.1019399513980901</v>
      </c>
      <c r="M2810" s="7">
        <v>0.73553350804999895</v>
      </c>
      <c r="N2810" s="7">
        <v>0.92173799201406104</v>
      </c>
      <c r="O2810" s="1" t="s">
        <v>14866</v>
      </c>
    </row>
    <row r="2811" spans="1:15" x14ac:dyDescent="0.35">
      <c r="A2811" s="1" t="s">
        <v>17841</v>
      </c>
      <c r="B2811" s="5">
        <v>29.275844874422599</v>
      </c>
      <c r="C2811" s="5">
        <v>24.632519937747901</v>
      </c>
      <c r="D2811" s="5">
        <v>23.703226305473201</v>
      </c>
      <c r="E2811" s="5">
        <v>34.409601201453299</v>
      </c>
      <c r="F2811" s="5">
        <v>17.708625812481401</v>
      </c>
      <c r="G2811" s="5">
        <v>24.844772632792001</v>
      </c>
      <c r="H2811" s="5">
        <v>14.573136056571499</v>
      </c>
      <c r="I2811" s="5">
        <v>19.402418354114999</v>
      </c>
      <c r="J2811" s="5">
        <f t="shared" si="86"/>
        <v>27.693404271964617</v>
      </c>
      <c r="K2811" s="5">
        <f t="shared" si="87"/>
        <v>18.780501840324927</v>
      </c>
      <c r="L2811" s="6">
        <v>-1.4745827618142899</v>
      </c>
      <c r="M2811" s="7">
        <v>2.1743430719160201E-2</v>
      </c>
      <c r="N2811" s="7">
        <v>0.26299387133569391</v>
      </c>
      <c r="O2811" s="1" t="s">
        <v>345</v>
      </c>
    </row>
    <row r="2812" spans="1:15" x14ac:dyDescent="0.35">
      <c r="A2812" s="1" t="s">
        <v>17656</v>
      </c>
      <c r="B2812" s="5">
        <v>21.504748494086702</v>
      </c>
      <c r="C2812" s="5">
        <v>10.618583725994901</v>
      </c>
      <c r="D2812" s="5">
        <v>25.217172965666499</v>
      </c>
      <c r="E2812" s="5">
        <v>17.919163718220702</v>
      </c>
      <c r="F2812" s="5">
        <v>18.4140581169063</v>
      </c>
      <c r="G2812" s="5">
        <v>7.4625028119220298</v>
      </c>
      <c r="H2812" s="5">
        <v>28.071089405505798</v>
      </c>
      <c r="I2812" s="5">
        <v>36.258035451695903</v>
      </c>
      <c r="J2812" s="5">
        <f t="shared" si="86"/>
        <v>17.922713995964266</v>
      </c>
      <c r="K2812" s="5">
        <f t="shared" si="87"/>
        <v>19.338571410423718</v>
      </c>
      <c r="L2812" s="6">
        <v>1.0789979360702999</v>
      </c>
      <c r="M2812" s="7">
        <v>0.80744169985328096</v>
      </c>
      <c r="N2812" s="7">
        <v>0.94701196560015077</v>
      </c>
      <c r="O2812" s="1" t="e">
        <v>#N/A</v>
      </c>
    </row>
    <row r="2813" spans="1:15" x14ac:dyDescent="0.35">
      <c r="A2813" s="1" t="s">
        <v>2409</v>
      </c>
      <c r="B2813" s="5">
        <v>18.575231493341999</v>
      </c>
      <c r="C2813" s="5">
        <v>13.271695902666799</v>
      </c>
      <c r="D2813" s="5">
        <v>25.392622628940401</v>
      </c>
      <c r="E2813" s="5">
        <v>9.6139439992719495</v>
      </c>
      <c r="F2813" s="5">
        <v>36.297853556978303</v>
      </c>
      <c r="G2813" s="5">
        <v>31.342260858684899</v>
      </c>
      <c r="H2813" s="5">
        <v>12.7946180779409</v>
      </c>
      <c r="I2813" s="5">
        <v>31.7470367866248</v>
      </c>
      <c r="J2813" s="5">
        <f t="shared" si="86"/>
        <v>15.662729617423071</v>
      </c>
      <c r="K2813" s="5">
        <f t="shared" si="87"/>
        <v>26.072666330845408</v>
      </c>
      <c r="L2813" s="6">
        <v>1.6646310679999501</v>
      </c>
      <c r="M2813" s="7">
        <v>0.10237020672962401</v>
      </c>
      <c r="N2813" s="7">
        <v>0.47598674388746237</v>
      </c>
      <c r="O2813" s="1" t="s">
        <v>2410</v>
      </c>
    </row>
    <row r="2814" spans="1:15" x14ac:dyDescent="0.35">
      <c r="A2814" s="1" t="s">
        <v>8749</v>
      </c>
      <c r="B2814" s="5">
        <v>35.836085074696499</v>
      </c>
      <c r="C2814" s="5">
        <v>18.0227451615762</v>
      </c>
      <c r="D2814" s="5">
        <v>55.4561425626813</v>
      </c>
      <c r="E2814" s="5">
        <v>58.007154249564003</v>
      </c>
      <c r="F2814" s="5">
        <v>97.089021277961507</v>
      </c>
      <c r="G2814" s="5">
        <v>30.147639863214302</v>
      </c>
      <c r="H2814" s="5">
        <v>50.280418718843698</v>
      </c>
      <c r="I2814" s="5">
        <v>65.627118630801306</v>
      </c>
      <c r="J2814" s="5">
        <f t="shared" si="86"/>
        <v>37.965854551419014</v>
      </c>
      <c r="K2814" s="5">
        <f t="shared" si="87"/>
        <v>55.747630917922002</v>
      </c>
      <c r="L2814" s="6">
        <v>1.46836233706844</v>
      </c>
      <c r="M2814" s="7">
        <v>0.19996088298637499</v>
      </c>
      <c r="N2814" s="7">
        <v>0.61400163146674025</v>
      </c>
      <c r="O2814" s="1" t="s">
        <v>8750</v>
      </c>
    </row>
    <row r="2815" spans="1:15" x14ac:dyDescent="0.35">
      <c r="A2815" s="1" t="s">
        <v>6207</v>
      </c>
      <c r="B2815" s="5">
        <v>15.997909098875599</v>
      </c>
      <c r="C2815" s="5">
        <v>20.819210565875601</v>
      </c>
      <c r="D2815" s="5">
        <v>13.6633216947329</v>
      </c>
      <c r="E2815" s="5">
        <v>14.8504288894179</v>
      </c>
      <c r="F2815" s="5">
        <v>14.004604785673299</v>
      </c>
      <c r="G2815" s="5">
        <v>18.532486744894399</v>
      </c>
      <c r="H2815" s="5">
        <v>24.627237184487701</v>
      </c>
      <c r="I2815" s="5">
        <v>14.499698672593199</v>
      </c>
      <c r="J2815" s="5">
        <f t="shared" si="86"/>
        <v>16.123365279270608</v>
      </c>
      <c r="K2815" s="5">
        <f t="shared" si="87"/>
        <v>17.447966005161842</v>
      </c>
      <c r="L2815" s="6">
        <v>1.0821541100724299</v>
      </c>
      <c r="M2815" s="7">
        <v>0.67263283833740495</v>
      </c>
      <c r="N2815" s="7">
        <v>0.90308749987261616</v>
      </c>
      <c r="O2815" s="1" t="s">
        <v>6208</v>
      </c>
    </row>
    <row r="2816" spans="1:15" x14ac:dyDescent="0.35">
      <c r="A2816" s="1" t="s">
        <v>13376</v>
      </c>
      <c r="B2816" s="5">
        <v>59.343518184688101</v>
      </c>
      <c r="C2816" s="5">
        <v>24.3979625979606</v>
      </c>
      <c r="D2816" s="5">
        <v>40.921419431592298</v>
      </c>
      <c r="E2816" s="5">
        <v>28.620164914909999</v>
      </c>
      <c r="F2816" s="5">
        <v>28.940291996880202</v>
      </c>
      <c r="G2816" s="5">
        <v>26.458191582614301</v>
      </c>
      <c r="H2816" s="5">
        <v>30.1407765486104</v>
      </c>
      <c r="I2816" s="5">
        <v>42.530372026144803</v>
      </c>
      <c r="J2816" s="5">
        <f t="shared" si="86"/>
        <v>36.085889768824117</v>
      </c>
      <c r="K2816" s="5">
        <f t="shared" si="87"/>
        <v>31.475973508325637</v>
      </c>
      <c r="L2816" s="6">
        <v>-1.1464582583690099</v>
      </c>
      <c r="M2816" s="7">
        <v>0.61151470707089595</v>
      </c>
      <c r="N2816" s="7">
        <v>0.87952629693735129</v>
      </c>
      <c r="O2816" s="1" t="e">
        <v>#N/A</v>
      </c>
    </row>
    <row r="2817" spans="1:15" x14ac:dyDescent="0.35">
      <c r="A2817" s="1" t="s">
        <v>6743</v>
      </c>
      <c r="B2817" s="5">
        <v>5.9952186916746601</v>
      </c>
      <c r="C2817" s="5">
        <v>10.9324653712009</v>
      </c>
      <c r="D2817" s="5">
        <v>6.5048931727404797</v>
      </c>
      <c r="E2817" s="5">
        <v>14.0755818770659</v>
      </c>
      <c r="F2817" s="5">
        <v>16.972422734560801</v>
      </c>
      <c r="G2817" s="5">
        <v>15.5045710009683</v>
      </c>
      <c r="H2817" s="5">
        <v>4.6321969170441903</v>
      </c>
      <c r="I2817" s="5">
        <v>9.2225151725408097</v>
      </c>
      <c r="J2817" s="5">
        <f t="shared" si="86"/>
        <v>8.8015146576955487</v>
      </c>
      <c r="K2817" s="5">
        <f t="shared" si="87"/>
        <v>10.296983018119921</v>
      </c>
      <c r="L2817" s="6">
        <v>1.16991034141116</v>
      </c>
      <c r="M2817" s="7">
        <v>0.67669468316622905</v>
      </c>
      <c r="N2817" s="7">
        <v>0.90363046310551265</v>
      </c>
      <c r="O2817" s="1" t="s">
        <v>6744</v>
      </c>
    </row>
    <row r="2818" spans="1:15" x14ac:dyDescent="0.35">
      <c r="A2818" s="1" t="s">
        <v>6639</v>
      </c>
      <c r="B2818" s="5">
        <v>39.325211018865097</v>
      </c>
      <c r="C2818" s="5">
        <v>23.777810202109901</v>
      </c>
      <c r="D2818" s="5">
        <v>26.633763900253602</v>
      </c>
      <c r="E2818" s="5">
        <v>10.2965713614966</v>
      </c>
      <c r="F2818" s="5">
        <v>19.076919677767702</v>
      </c>
      <c r="G2818" s="5">
        <v>39.918187448254301</v>
      </c>
      <c r="H2818" s="5">
        <v>31.214523638792901</v>
      </c>
      <c r="I2818" s="5">
        <v>31.7200866445373</v>
      </c>
      <c r="J2818" s="5">
        <f t="shared" si="86"/>
        <v>22.503083117187167</v>
      </c>
      <c r="K2818" s="5">
        <f t="shared" si="87"/>
        <v>29.467448637525973</v>
      </c>
      <c r="L2818" s="6">
        <v>1.30948494853222</v>
      </c>
      <c r="M2818" s="7">
        <v>0.30484628673920899</v>
      </c>
      <c r="N2818" s="7">
        <v>0.71381884874544432</v>
      </c>
      <c r="O2818" s="1" t="s">
        <v>6640</v>
      </c>
    </row>
    <row r="2819" spans="1:15" x14ac:dyDescent="0.35">
      <c r="A2819" s="1" t="s">
        <v>4290</v>
      </c>
      <c r="B2819" s="5">
        <v>42.875885154111998</v>
      </c>
      <c r="C2819" s="5">
        <v>47.5314973332612</v>
      </c>
      <c r="D2819" s="5">
        <v>46.341088499453797</v>
      </c>
      <c r="E2819" s="5">
        <v>35.023002804828003</v>
      </c>
      <c r="F2819" s="5">
        <v>35.469557757428298</v>
      </c>
      <c r="G2819" s="5">
        <v>40.923260041640702</v>
      </c>
      <c r="H2819" s="5">
        <v>76.250284266435997</v>
      </c>
      <c r="I2819" s="5">
        <v>69.823632468793903</v>
      </c>
      <c r="J2819" s="5">
        <f t="shared" si="86"/>
        <v>42.646024398209335</v>
      </c>
      <c r="K2819" s="5">
        <f t="shared" si="87"/>
        <v>52.725107715020421</v>
      </c>
      <c r="L2819" s="6">
        <v>1.2363428586612699</v>
      </c>
      <c r="M2819" s="7">
        <v>0.36513380189882799</v>
      </c>
      <c r="N2819" s="7">
        <v>0.75454092145864282</v>
      </c>
      <c r="O2819" s="1" t="s">
        <v>4291</v>
      </c>
    </row>
    <row r="2820" spans="1:15" x14ac:dyDescent="0.35">
      <c r="A2820" s="1" t="s">
        <v>5187</v>
      </c>
      <c r="B2820" s="5">
        <v>68.502026004716996</v>
      </c>
      <c r="C2820" s="5">
        <v>75.6478933874088</v>
      </c>
      <c r="D2820" s="5">
        <v>77.571018533066706</v>
      </c>
      <c r="E2820" s="5">
        <v>51.0327946456406</v>
      </c>
      <c r="F2820" s="5">
        <v>83.562544194460202</v>
      </c>
      <c r="G2820" s="5">
        <v>88.026042852202707</v>
      </c>
      <c r="H2820" s="5">
        <v>123.53069588696199</v>
      </c>
      <c r="I2820" s="5">
        <v>75.114049289174503</v>
      </c>
      <c r="J2820" s="5">
        <f t="shared" ref="J2820:J2883" si="88">GEOMEAN(B2820:E2820)</f>
        <v>67.299567787517077</v>
      </c>
      <c r="K2820" s="5">
        <f t="shared" ref="K2820:K2883" si="89">GEOMEAN(F2820:I2820)</f>
        <v>90.892850582109446</v>
      </c>
      <c r="L2820" s="6">
        <v>1.3505710893877201</v>
      </c>
      <c r="M2820" s="7">
        <v>5.6278008986811102E-2</v>
      </c>
      <c r="N2820" s="7">
        <v>0.37912013580900167</v>
      </c>
      <c r="O2820" s="1" t="s">
        <v>5188</v>
      </c>
    </row>
    <row r="2821" spans="1:15" x14ac:dyDescent="0.35">
      <c r="A2821" s="1" t="s">
        <v>18023</v>
      </c>
      <c r="B2821" s="5">
        <v>37.514145337719803</v>
      </c>
      <c r="C2821" s="5">
        <v>47.658475605339099</v>
      </c>
      <c r="D2821" s="5">
        <v>41.751366247981601</v>
      </c>
      <c r="E2821" s="5">
        <v>43.391090339671798</v>
      </c>
      <c r="F2821" s="5">
        <v>26.7584397059229</v>
      </c>
      <c r="G2821" s="5">
        <v>34.470459342308402</v>
      </c>
      <c r="H2821" s="5">
        <v>35.8217237550639</v>
      </c>
      <c r="I2821" s="5">
        <v>57.520081284349502</v>
      </c>
      <c r="J2821" s="5">
        <f t="shared" si="88"/>
        <v>42.423023214321489</v>
      </c>
      <c r="K2821" s="5">
        <f t="shared" si="89"/>
        <v>37.129444955970705</v>
      </c>
      <c r="L2821" s="6">
        <v>-1.14257089661933</v>
      </c>
      <c r="M2821" s="7">
        <v>0.40858428063020202</v>
      </c>
      <c r="N2821" s="7">
        <v>0.77988980820667764</v>
      </c>
      <c r="O2821" s="1" t="s">
        <v>18024</v>
      </c>
    </row>
    <row r="2822" spans="1:15" x14ac:dyDescent="0.35">
      <c r="A2822" s="1" t="s">
        <v>2607</v>
      </c>
      <c r="B2822" s="5">
        <v>19.593010303759002</v>
      </c>
      <c r="C2822" s="5">
        <v>18.080382693266699</v>
      </c>
      <c r="D2822" s="5">
        <v>16.2765663446696</v>
      </c>
      <c r="E2822" s="5">
        <v>17.809431969756201</v>
      </c>
      <c r="F2822" s="5">
        <v>32.683312921372497</v>
      </c>
      <c r="G2822" s="5">
        <v>44.718065782053699</v>
      </c>
      <c r="H2822" s="5">
        <v>17.975418082066899</v>
      </c>
      <c r="I2822" s="5">
        <v>24.1377668425819</v>
      </c>
      <c r="J2822" s="5">
        <f t="shared" si="88"/>
        <v>17.901128560020283</v>
      </c>
      <c r="K2822" s="5">
        <f t="shared" si="89"/>
        <v>28.219303645711701</v>
      </c>
      <c r="L2822" s="6">
        <v>1.57639802156025</v>
      </c>
      <c r="M2822" s="7">
        <v>3.1546457044548497E-2</v>
      </c>
      <c r="N2822" s="7">
        <v>0.30150617932886759</v>
      </c>
      <c r="O2822" s="1" t="s">
        <v>2608</v>
      </c>
    </row>
    <row r="2823" spans="1:15" x14ac:dyDescent="0.35">
      <c r="A2823" s="1" t="s">
        <v>6953</v>
      </c>
      <c r="B2823" s="5">
        <v>35.211724517640398</v>
      </c>
      <c r="C2823" s="5">
        <v>28.323043124144998</v>
      </c>
      <c r="D2823" s="5">
        <v>31.2155950630532</v>
      </c>
      <c r="E2823" s="5">
        <v>28.681013933167801</v>
      </c>
      <c r="F2823" s="5">
        <v>20.353264839011398</v>
      </c>
      <c r="G2823" s="5">
        <v>33.678049713946699</v>
      </c>
      <c r="H2823" s="5">
        <v>32.068601085138397</v>
      </c>
      <c r="I2823" s="5">
        <v>31.855530427241401</v>
      </c>
      <c r="J2823" s="5">
        <f t="shared" si="88"/>
        <v>30.739608495675913</v>
      </c>
      <c r="K2823" s="5">
        <f t="shared" si="89"/>
        <v>28.927537710312638</v>
      </c>
      <c r="L2823" s="6">
        <v>-1.0626417223446301</v>
      </c>
      <c r="M2823" s="7">
        <v>0.73103777283158999</v>
      </c>
      <c r="N2823" s="7">
        <v>0.92004123941504068</v>
      </c>
      <c r="O2823" s="1" t="s">
        <v>6954</v>
      </c>
    </row>
    <row r="2824" spans="1:15" x14ac:dyDescent="0.35">
      <c r="A2824" s="1" t="s">
        <v>19839</v>
      </c>
      <c r="B2824" s="5">
        <v>11.310601715247699</v>
      </c>
      <c r="C2824" s="5">
        <v>10.304748655996701</v>
      </c>
      <c r="D2824" s="5">
        <v>6.7053560296685504</v>
      </c>
      <c r="E2824" s="5">
        <v>7.0913962043743899</v>
      </c>
      <c r="F2824" s="5">
        <v>19.512309717556398</v>
      </c>
      <c r="G2824" s="5">
        <v>8.1573302679643103</v>
      </c>
      <c r="H2824" s="5">
        <v>10.1218474691404</v>
      </c>
      <c r="I2824" s="5">
        <v>7.3908107734465904</v>
      </c>
      <c r="J2824" s="5">
        <f t="shared" si="88"/>
        <v>8.6281795973345474</v>
      </c>
      <c r="K2824" s="5">
        <f t="shared" si="89"/>
        <v>10.446051187961167</v>
      </c>
      <c r="L2824" s="6">
        <v>1.2106900499832201</v>
      </c>
      <c r="M2824" s="7">
        <v>0.437017646132216</v>
      </c>
      <c r="N2824" s="7">
        <v>0.79490538230347341</v>
      </c>
      <c r="O2824" s="1" t="s">
        <v>19840</v>
      </c>
    </row>
    <row r="2825" spans="1:15" x14ac:dyDescent="0.35">
      <c r="A2825" s="1" t="s">
        <v>16974</v>
      </c>
      <c r="B2825" s="5">
        <v>21.2306744999016</v>
      </c>
      <c r="C2825" s="5">
        <v>24.747186304681598</v>
      </c>
      <c r="D2825" s="5">
        <v>25.1255969334354</v>
      </c>
      <c r="E2825" s="5">
        <v>19.493056168765801</v>
      </c>
      <c r="F2825" s="5">
        <v>17.2791484722772</v>
      </c>
      <c r="G2825" s="5">
        <v>30.170497125775899</v>
      </c>
      <c r="H2825" s="5">
        <v>41.790420503285297</v>
      </c>
      <c r="I2825" s="5">
        <v>43.258167554689898</v>
      </c>
      <c r="J2825" s="5">
        <f t="shared" si="88"/>
        <v>22.522753598521621</v>
      </c>
      <c r="K2825" s="5">
        <f t="shared" si="89"/>
        <v>31.157486501273759</v>
      </c>
      <c r="L2825" s="6">
        <v>1.3833782075082901</v>
      </c>
      <c r="M2825" s="7">
        <v>0.19382665573195099</v>
      </c>
      <c r="N2825" s="7">
        <v>0.60664449332849835</v>
      </c>
      <c r="O2825" s="1" t="s">
        <v>16975</v>
      </c>
    </row>
    <row r="2826" spans="1:15" x14ac:dyDescent="0.35">
      <c r="A2826" s="1" t="s">
        <v>20261</v>
      </c>
      <c r="B2826" s="5">
        <v>7.1071963366425601</v>
      </c>
      <c r="C2826" s="5">
        <v>7.3695699004778001</v>
      </c>
      <c r="D2826" s="5">
        <v>6.1418073026245903</v>
      </c>
      <c r="E2826" s="5">
        <v>4.49900742887435</v>
      </c>
      <c r="F2826" s="5">
        <v>5.5946193288000003</v>
      </c>
      <c r="G2826" s="5">
        <v>3.6878478561652299</v>
      </c>
      <c r="H2826" s="5">
        <v>39.410203612726903</v>
      </c>
      <c r="I2826" s="5">
        <v>16.9714292703075</v>
      </c>
      <c r="J2826" s="5">
        <f t="shared" si="88"/>
        <v>6.1679144033704683</v>
      </c>
      <c r="K2826" s="5">
        <f t="shared" si="89"/>
        <v>10.838461982274517</v>
      </c>
      <c r="L2826" s="6">
        <v>1.7572328786456299</v>
      </c>
      <c r="M2826" s="7">
        <v>0.200987844871552</v>
      </c>
      <c r="N2826" s="7">
        <v>0.61473610714330584</v>
      </c>
      <c r="O2826" s="1" t="s">
        <v>20262</v>
      </c>
    </row>
    <row r="2827" spans="1:15" x14ac:dyDescent="0.35">
      <c r="A2827" s="1" t="s">
        <v>6904</v>
      </c>
      <c r="B2827" s="5">
        <v>100.207719906737</v>
      </c>
      <c r="C2827" s="5">
        <v>120.302128268034</v>
      </c>
      <c r="D2827" s="5">
        <v>112.44476469254499</v>
      </c>
      <c r="E2827" s="5">
        <v>125.715942366116</v>
      </c>
      <c r="F2827" s="5">
        <v>157.34674547934699</v>
      </c>
      <c r="G2827" s="5">
        <v>149.939312985838</v>
      </c>
      <c r="H2827" s="5">
        <v>188.07210400909199</v>
      </c>
      <c r="I2827" s="5">
        <v>110.78363393688601</v>
      </c>
      <c r="J2827" s="5">
        <f t="shared" si="88"/>
        <v>114.2552122762022</v>
      </c>
      <c r="K2827" s="5">
        <f t="shared" si="89"/>
        <v>148.89952686610036</v>
      </c>
      <c r="L2827" s="6">
        <v>1.3032186794782601</v>
      </c>
      <c r="M2827" s="7">
        <v>3.3282225250175698E-2</v>
      </c>
      <c r="N2827" s="7">
        <v>0.31095580293805414</v>
      </c>
      <c r="O2827" s="1" t="s">
        <v>6905</v>
      </c>
    </row>
    <row r="2828" spans="1:15" x14ac:dyDescent="0.35">
      <c r="A2828" s="1" t="s">
        <v>10327</v>
      </c>
      <c r="B2828" s="5">
        <v>98.364383564480704</v>
      </c>
      <c r="C2828" s="5">
        <v>72.585267422880605</v>
      </c>
      <c r="D2828" s="5">
        <v>64.760278977252199</v>
      </c>
      <c r="E2828" s="5">
        <v>71.680901740289798</v>
      </c>
      <c r="F2828" s="5">
        <v>64.433025918468502</v>
      </c>
      <c r="G2828" s="5">
        <v>103.60334999601599</v>
      </c>
      <c r="H2828" s="5">
        <v>56.446682346279601</v>
      </c>
      <c r="I2828" s="5">
        <v>51.125831862468601</v>
      </c>
      <c r="J2828" s="5">
        <f t="shared" si="88"/>
        <v>75.875162066980408</v>
      </c>
      <c r="K2828" s="5">
        <f t="shared" si="89"/>
        <v>66.250671362521757</v>
      </c>
      <c r="L2828" s="6">
        <v>-1.14527385921561</v>
      </c>
      <c r="M2828" s="7">
        <v>0.43360972412309501</v>
      </c>
      <c r="N2828" s="7">
        <v>0.79374024636754426</v>
      </c>
      <c r="O2828" s="1" t="s">
        <v>10328</v>
      </c>
    </row>
    <row r="2829" spans="1:15" x14ac:dyDescent="0.35">
      <c r="A2829" s="1" t="s">
        <v>6670</v>
      </c>
      <c r="B2829" s="5">
        <v>41.503558766164701</v>
      </c>
      <c r="C2829" s="5">
        <v>26.634993289510302</v>
      </c>
      <c r="D2829" s="5">
        <v>32.539503918387801</v>
      </c>
      <c r="E2829" s="5">
        <v>37.864357301760897</v>
      </c>
      <c r="F2829" s="5">
        <v>32.940180631422599</v>
      </c>
      <c r="G2829" s="5">
        <v>30.676210976318199</v>
      </c>
      <c r="H2829" s="5">
        <v>25.746663237174801</v>
      </c>
      <c r="I2829" s="5">
        <v>17.902180682791101</v>
      </c>
      <c r="J2829" s="5">
        <f t="shared" si="88"/>
        <v>34.162123751410796</v>
      </c>
      <c r="K2829" s="5">
        <f t="shared" si="89"/>
        <v>26.123938051203595</v>
      </c>
      <c r="L2829" s="6">
        <v>-1.30769425667953</v>
      </c>
      <c r="M2829" s="7">
        <v>0.116793224771933</v>
      </c>
      <c r="N2829" s="7">
        <v>0.50695811999733975</v>
      </c>
      <c r="O2829" s="1" t="s">
        <v>6671</v>
      </c>
    </row>
    <row r="2830" spans="1:15" x14ac:dyDescent="0.35">
      <c r="A2830" s="1" t="s">
        <v>8017</v>
      </c>
      <c r="B2830" s="5">
        <v>91.523298293128505</v>
      </c>
      <c r="C2830" s="5">
        <v>106.723155917678</v>
      </c>
      <c r="D2830" s="5">
        <v>76.486762159138806</v>
      </c>
      <c r="E2830" s="5">
        <v>82.822479906745002</v>
      </c>
      <c r="F2830" s="5">
        <v>107.317295763267</v>
      </c>
      <c r="G2830" s="5">
        <v>106.86698538626401</v>
      </c>
      <c r="H2830" s="5">
        <v>92.870152518882804</v>
      </c>
      <c r="I2830" s="5">
        <v>106.63704434576</v>
      </c>
      <c r="J2830" s="5">
        <f t="shared" si="88"/>
        <v>88.69133810564351</v>
      </c>
      <c r="K2830" s="5">
        <f t="shared" si="89"/>
        <v>103.2343872320584</v>
      </c>
      <c r="L2830" s="6">
        <v>1.1639737254735301</v>
      </c>
      <c r="M2830" s="7">
        <v>0.16941915388684001</v>
      </c>
      <c r="N2830" s="7">
        <v>0.58318322672263967</v>
      </c>
      <c r="O2830" s="1" t="s">
        <v>8018</v>
      </c>
    </row>
    <row r="2831" spans="1:15" x14ac:dyDescent="0.35">
      <c r="A2831" s="1" t="s">
        <v>393</v>
      </c>
      <c r="B2831" s="5">
        <v>24.260755323575399</v>
      </c>
      <c r="C2831" s="5">
        <v>21.511675878448699</v>
      </c>
      <c r="D2831" s="5">
        <v>18.416666536487099</v>
      </c>
      <c r="E2831" s="5">
        <v>15.0285667145747</v>
      </c>
      <c r="F2831" s="5">
        <v>53.6752377874123</v>
      </c>
      <c r="G2831" s="5">
        <v>41.640811951100801</v>
      </c>
      <c r="H2831" s="5">
        <v>6.7329364110897698</v>
      </c>
      <c r="I2831" s="5">
        <v>16.194707710188499</v>
      </c>
      <c r="J2831" s="5">
        <f t="shared" si="88"/>
        <v>19.495159284060581</v>
      </c>
      <c r="K2831" s="5">
        <f t="shared" si="89"/>
        <v>22.218651561154569</v>
      </c>
      <c r="L2831" s="6">
        <v>1.13970095024157</v>
      </c>
      <c r="M2831" s="7">
        <v>0.77546579313173303</v>
      </c>
      <c r="N2831" s="7">
        <v>0.93726534626449343</v>
      </c>
      <c r="O2831" s="1" t="s">
        <v>394</v>
      </c>
    </row>
    <row r="2832" spans="1:15" x14ac:dyDescent="0.35">
      <c r="A2832" s="1" t="s">
        <v>7182</v>
      </c>
      <c r="B2832" s="5">
        <v>153.06994573157999</v>
      </c>
      <c r="C2832" s="5">
        <v>106.346704206523</v>
      </c>
      <c r="D2832" s="5">
        <v>125.48522635178399</v>
      </c>
      <c r="E2832" s="5">
        <v>143.563527481958</v>
      </c>
      <c r="F2832" s="5">
        <v>102.33723757072801</v>
      </c>
      <c r="G2832" s="5">
        <v>101.611195129828</v>
      </c>
      <c r="H2832" s="5">
        <v>114.36198457699</v>
      </c>
      <c r="I2832" s="5">
        <v>82.712988111197205</v>
      </c>
      <c r="J2832" s="5">
        <f t="shared" si="88"/>
        <v>130.86173399461708</v>
      </c>
      <c r="K2832" s="5">
        <f t="shared" si="89"/>
        <v>99.588149077942049</v>
      </c>
      <c r="L2832" s="6">
        <v>-1.31402918124524</v>
      </c>
      <c r="M2832" s="7">
        <v>0.12962807983149699</v>
      </c>
      <c r="N2832" s="7">
        <v>0.52792194158894601</v>
      </c>
      <c r="O2832" s="1" t="s">
        <v>7183</v>
      </c>
    </row>
    <row r="2833" spans="1:15" x14ac:dyDescent="0.35">
      <c r="A2833" s="1" t="s">
        <v>13182</v>
      </c>
      <c r="B2833" s="5">
        <v>57.811572215385397</v>
      </c>
      <c r="C2833" s="5">
        <v>41.229715993484497</v>
      </c>
      <c r="D2833" s="5">
        <v>60.723700255926303</v>
      </c>
      <c r="E2833" s="5">
        <v>51.851773832432499</v>
      </c>
      <c r="F2833" s="5">
        <v>61.881779753096502</v>
      </c>
      <c r="G2833" s="5">
        <v>44.853657081170802</v>
      </c>
      <c r="H2833" s="5">
        <v>60.284034665505303</v>
      </c>
      <c r="I2833" s="5">
        <v>31.8212451321583</v>
      </c>
      <c r="J2833" s="5">
        <f t="shared" si="88"/>
        <v>52.340364454410064</v>
      </c>
      <c r="K2833" s="5">
        <f t="shared" si="89"/>
        <v>48.03635365600703</v>
      </c>
      <c r="L2833" s="6">
        <v>-1.0895990322084901</v>
      </c>
      <c r="M2833" s="7">
        <v>0.60249530869160195</v>
      </c>
      <c r="N2833" s="7">
        <v>0.8763807037412662</v>
      </c>
      <c r="O2833" s="1" t="s">
        <v>13183</v>
      </c>
    </row>
    <row r="2834" spans="1:15" x14ac:dyDescent="0.35">
      <c r="A2834" s="1" t="s">
        <v>15505</v>
      </c>
      <c r="B2834" s="5">
        <v>36.753859544201298</v>
      </c>
      <c r="C2834" s="5">
        <v>31.770036548948401</v>
      </c>
      <c r="D2834" s="5">
        <v>28.837118469166001</v>
      </c>
      <c r="E2834" s="5">
        <v>24.030401897193901</v>
      </c>
      <c r="F2834" s="5">
        <v>38.9055116844075</v>
      </c>
      <c r="G2834" s="5">
        <v>24.707467714943199</v>
      </c>
      <c r="H2834" s="5">
        <v>59.768159070924</v>
      </c>
      <c r="I2834" s="5">
        <v>53.516100155770999</v>
      </c>
      <c r="J2834" s="5">
        <f t="shared" si="88"/>
        <v>29.992204622504541</v>
      </c>
      <c r="K2834" s="5">
        <f t="shared" si="89"/>
        <v>41.874383514423414</v>
      </c>
      <c r="L2834" s="6">
        <v>1.3961755743358399</v>
      </c>
      <c r="M2834" s="7">
        <v>0.12118586962823499</v>
      </c>
      <c r="N2834" s="7">
        <v>0.51395752230071678</v>
      </c>
      <c r="O2834" s="1" t="s">
        <v>15506</v>
      </c>
    </row>
    <row r="2835" spans="1:15" x14ac:dyDescent="0.35">
      <c r="A2835" s="1" t="s">
        <v>16646</v>
      </c>
      <c r="B2835" s="5">
        <v>125.264989193107</v>
      </c>
      <c r="C2835" s="5">
        <v>87.884126787603805</v>
      </c>
      <c r="D2835" s="5">
        <v>95.355918156178006</v>
      </c>
      <c r="E2835" s="5">
        <v>83.124823603663799</v>
      </c>
      <c r="F2835" s="5">
        <v>83.165196567327499</v>
      </c>
      <c r="G2835" s="5">
        <v>55.782252221067203</v>
      </c>
      <c r="H2835" s="5">
        <v>92.426403089278196</v>
      </c>
      <c r="I2835" s="5">
        <v>116.19175459213599</v>
      </c>
      <c r="J2835" s="5">
        <f t="shared" si="88"/>
        <v>96.650617713626133</v>
      </c>
      <c r="K2835" s="5">
        <f t="shared" si="89"/>
        <v>84.014114894726248</v>
      </c>
      <c r="L2835" s="6">
        <v>-1.1504092834249799</v>
      </c>
      <c r="M2835" s="7">
        <v>0.34736838937362202</v>
      </c>
      <c r="N2835" s="7">
        <v>0.74446371510887066</v>
      </c>
      <c r="O2835" s="1" t="e">
        <v>#N/A</v>
      </c>
    </row>
    <row r="2836" spans="1:15" x14ac:dyDescent="0.35">
      <c r="A2836" s="1" t="s">
        <v>19391</v>
      </c>
      <c r="B2836" s="5">
        <v>187.67881688297101</v>
      </c>
      <c r="C2836" s="5">
        <v>286.69751488579499</v>
      </c>
      <c r="D2836" s="5">
        <v>304.09149106148197</v>
      </c>
      <c r="E2836" s="5">
        <v>252.16274295338499</v>
      </c>
      <c r="F2836" s="5">
        <v>162.10608540715899</v>
      </c>
      <c r="G2836" s="5">
        <v>131.82635444136699</v>
      </c>
      <c r="H2836" s="5">
        <v>297.56716609830499</v>
      </c>
      <c r="I2836" s="5">
        <v>360.68589865694901</v>
      </c>
      <c r="J2836" s="5">
        <f t="shared" si="88"/>
        <v>253.44346260571461</v>
      </c>
      <c r="K2836" s="5">
        <f t="shared" si="89"/>
        <v>218.84112226329341</v>
      </c>
      <c r="L2836" s="6">
        <v>-1.15811626254041</v>
      </c>
      <c r="M2836" s="7">
        <v>0.459019288485428</v>
      </c>
      <c r="N2836" s="7">
        <v>0.80887625954152986</v>
      </c>
      <c r="O2836" s="1" t="s">
        <v>19392</v>
      </c>
    </row>
    <row r="2837" spans="1:15" x14ac:dyDescent="0.35">
      <c r="A2837" s="1" t="s">
        <v>11109</v>
      </c>
      <c r="B2837" s="5">
        <v>374.03103681417201</v>
      </c>
      <c r="C2837" s="5">
        <v>224.303819980349</v>
      </c>
      <c r="D2837" s="5">
        <v>347.85121641758798</v>
      </c>
      <c r="E2837" s="5">
        <v>332.11795927479602</v>
      </c>
      <c r="F2837" s="5">
        <v>289.19992198151698</v>
      </c>
      <c r="G2837" s="5">
        <v>133.427022211853</v>
      </c>
      <c r="H2837" s="5">
        <v>444.08714004846303</v>
      </c>
      <c r="I2837" s="5">
        <v>362.072943923433</v>
      </c>
      <c r="J2837" s="5">
        <f t="shared" si="88"/>
        <v>313.76720530864475</v>
      </c>
      <c r="K2837" s="5">
        <f t="shared" si="89"/>
        <v>280.65743955871005</v>
      </c>
      <c r="L2837" s="6">
        <v>-1.1179721649352801</v>
      </c>
      <c r="M2837" s="7">
        <v>0.65917963680777603</v>
      </c>
      <c r="N2837" s="7">
        <v>0.8971716995192367</v>
      </c>
      <c r="O2837" s="1" t="s">
        <v>11110</v>
      </c>
    </row>
    <row r="2838" spans="1:15" x14ac:dyDescent="0.35">
      <c r="A2838" s="1" t="s">
        <v>15917</v>
      </c>
      <c r="B2838" s="5">
        <v>30.677045843765601</v>
      </c>
      <c r="C2838" s="5">
        <v>19.940476067492099</v>
      </c>
      <c r="D2838" s="5">
        <v>30.599537723282001</v>
      </c>
      <c r="E2838" s="5">
        <v>20.187476200891702</v>
      </c>
      <c r="F2838" s="5">
        <v>23.493341083752799</v>
      </c>
      <c r="G2838" s="5">
        <v>24.773790723810201</v>
      </c>
      <c r="H2838" s="5">
        <v>56.447828966977198</v>
      </c>
      <c r="I2838" s="5">
        <v>25.613753969243199</v>
      </c>
      <c r="J2838" s="5">
        <f t="shared" si="88"/>
        <v>24.793422876603433</v>
      </c>
      <c r="K2838" s="5">
        <f t="shared" si="89"/>
        <v>30.287570032838932</v>
      </c>
      <c r="L2838" s="6">
        <v>1.22159696075769</v>
      </c>
      <c r="M2838" s="7">
        <v>0.420129331993358</v>
      </c>
      <c r="N2838" s="7">
        <v>0.78674380415738199</v>
      </c>
      <c r="O2838" s="1" t="s">
        <v>15918</v>
      </c>
    </row>
    <row r="2839" spans="1:15" x14ac:dyDescent="0.35">
      <c r="A2839" s="1" t="s">
        <v>16301</v>
      </c>
      <c r="B2839" s="5">
        <v>184.357936976351</v>
      </c>
      <c r="C2839" s="5">
        <v>149.69518403342499</v>
      </c>
      <c r="D2839" s="5">
        <v>168.67635439269301</v>
      </c>
      <c r="E2839" s="5">
        <v>89.736225601257402</v>
      </c>
      <c r="F2839" s="5">
        <v>109.52311080498301</v>
      </c>
      <c r="G2839" s="5">
        <v>97.881870449412403</v>
      </c>
      <c r="H2839" s="5">
        <v>107.173665425919</v>
      </c>
      <c r="I2839" s="5">
        <v>124.798178719962</v>
      </c>
      <c r="J2839" s="5">
        <f t="shared" si="88"/>
        <v>142.96275811071868</v>
      </c>
      <c r="K2839" s="5">
        <f t="shared" si="89"/>
        <v>109.42740252406226</v>
      </c>
      <c r="L2839" s="6">
        <v>-1.3064621366597999</v>
      </c>
      <c r="M2839" s="7">
        <v>6.5047535631136202E-2</v>
      </c>
      <c r="N2839" s="7">
        <v>0.40236695627991215</v>
      </c>
      <c r="O2839" s="1" t="s">
        <v>16302</v>
      </c>
    </row>
    <row r="2840" spans="1:15" x14ac:dyDescent="0.35">
      <c r="A2840" s="1" t="s">
        <v>4416</v>
      </c>
      <c r="B2840" s="5">
        <v>190.79843257874199</v>
      </c>
      <c r="C2840" s="5">
        <v>220.58215789592501</v>
      </c>
      <c r="D2840" s="5">
        <v>167.20044564030101</v>
      </c>
      <c r="E2840" s="5">
        <v>197.74985544742199</v>
      </c>
      <c r="F2840" s="5">
        <v>308.31879667423902</v>
      </c>
      <c r="G2840" s="5">
        <v>250.04142058666301</v>
      </c>
      <c r="H2840" s="5">
        <v>145.84992297411699</v>
      </c>
      <c r="I2840" s="5">
        <v>151.894523397499</v>
      </c>
      <c r="J2840" s="5">
        <f t="shared" si="88"/>
        <v>193.14109854032603</v>
      </c>
      <c r="K2840" s="5">
        <f t="shared" si="89"/>
        <v>203.28955719997816</v>
      </c>
      <c r="L2840" s="6">
        <v>1.0525442732610999</v>
      </c>
      <c r="M2840" s="7">
        <v>0.74112495472233597</v>
      </c>
      <c r="N2840" s="7">
        <v>0.92503222074197933</v>
      </c>
      <c r="O2840" s="1" t="s">
        <v>4417</v>
      </c>
    </row>
    <row r="2841" spans="1:15" x14ac:dyDescent="0.35">
      <c r="A2841" s="1" t="s">
        <v>2348</v>
      </c>
      <c r="B2841" s="5">
        <v>102.218348097214</v>
      </c>
      <c r="C2841" s="5">
        <v>101.115653503917</v>
      </c>
      <c r="D2841" s="5">
        <v>64.847189283599704</v>
      </c>
      <c r="E2841" s="5">
        <v>93.676264054074807</v>
      </c>
      <c r="F2841" s="5">
        <v>77.069531335702905</v>
      </c>
      <c r="G2841" s="5">
        <v>80.785924944807405</v>
      </c>
      <c r="H2841" s="5">
        <v>52.474175134025899</v>
      </c>
      <c r="I2841" s="5">
        <v>70.017866349824502</v>
      </c>
      <c r="J2841" s="5">
        <f t="shared" si="88"/>
        <v>89.015778129853274</v>
      </c>
      <c r="K2841" s="5">
        <f t="shared" si="89"/>
        <v>69.158127847405552</v>
      </c>
      <c r="L2841" s="6">
        <v>-1.2871340057999101</v>
      </c>
      <c r="M2841" s="7">
        <v>0.17216565060313899</v>
      </c>
      <c r="N2841" s="7">
        <v>0.58572508053797223</v>
      </c>
      <c r="O2841" s="1" t="s">
        <v>2349</v>
      </c>
    </row>
    <row r="2842" spans="1:15" x14ac:dyDescent="0.35">
      <c r="A2842" s="1" t="s">
        <v>14849</v>
      </c>
      <c r="B2842" s="5">
        <v>19.0542751893468</v>
      </c>
      <c r="C2842" s="5">
        <v>11.4054398063462</v>
      </c>
      <c r="D2842" s="5">
        <v>14.440813732863001</v>
      </c>
      <c r="E2842" s="5">
        <v>18.33505818806</v>
      </c>
      <c r="F2842" s="5">
        <v>12.0590511920614</v>
      </c>
      <c r="G2842" s="5">
        <v>12.391908399844199</v>
      </c>
      <c r="H2842" s="5">
        <v>16.832127459383202</v>
      </c>
      <c r="I2842" s="5">
        <v>20.505648582720799</v>
      </c>
      <c r="J2842" s="5">
        <f t="shared" si="88"/>
        <v>15.487973867590135</v>
      </c>
      <c r="K2842" s="5">
        <f t="shared" si="89"/>
        <v>15.070094084875059</v>
      </c>
      <c r="L2842" s="6">
        <v>-1.02772907590102</v>
      </c>
      <c r="M2842" s="7">
        <v>0.89658851838668496</v>
      </c>
      <c r="N2842" s="7">
        <v>0.97014284416106755</v>
      </c>
      <c r="O2842" s="1" t="s">
        <v>14850</v>
      </c>
    </row>
    <row r="2843" spans="1:15" x14ac:dyDescent="0.35">
      <c r="A2843" s="1" t="s">
        <v>4333</v>
      </c>
      <c r="B2843" s="5">
        <v>201.10604225268199</v>
      </c>
      <c r="C2843" s="5">
        <v>192.840099974476</v>
      </c>
      <c r="D2843" s="5">
        <v>227.18773849034699</v>
      </c>
      <c r="E2843" s="5">
        <v>122.41603493459</v>
      </c>
      <c r="F2843" s="5">
        <v>134.99838559976999</v>
      </c>
      <c r="G2843" s="5">
        <v>195.25359602685501</v>
      </c>
      <c r="H2843" s="5">
        <v>76.075476187456601</v>
      </c>
      <c r="I2843" s="5">
        <v>181.510899181968</v>
      </c>
      <c r="J2843" s="5">
        <f t="shared" si="88"/>
        <v>181.22220738519209</v>
      </c>
      <c r="K2843" s="5">
        <f t="shared" si="89"/>
        <v>138.12387409805879</v>
      </c>
      <c r="L2843" s="6">
        <v>-1.31202667582678</v>
      </c>
      <c r="M2843" s="7">
        <v>0.18569189028133101</v>
      </c>
      <c r="N2843" s="7">
        <v>0.59924162147792936</v>
      </c>
      <c r="O2843" s="1" t="s">
        <v>4334</v>
      </c>
    </row>
    <row r="2844" spans="1:15" x14ac:dyDescent="0.35">
      <c r="A2844" s="1" t="s">
        <v>8889</v>
      </c>
      <c r="B2844" s="5">
        <v>32.0656322527119</v>
      </c>
      <c r="C2844" s="5">
        <v>30.902453181359299</v>
      </c>
      <c r="D2844" s="5">
        <v>28.167729123223101</v>
      </c>
      <c r="E2844" s="5">
        <v>34.974645993689698</v>
      </c>
      <c r="F2844" s="5">
        <v>34.268699429117397</v>
      </c>
      <c r="G2844" s="5">
        <v>30.664856286447002</v>
      </c>
      <c r="H2844" s="5">
        <v>42.350435697949401</v>
      </c>
      <c r="I2844" s="5">
        <v>42.4674266187928</v>
      </c>
      <c r="J2844" s="5">
        <f t="shared" si="88"/>
        <v>31.432902245731452</v>
      </c>
      <c r="K2844" s="5">
        <f t="shared" si="89"/>
        <v>37.077726442844984</v>
      </c>
      <c r="L2844" s="6">
        <v>1.17958329628567</v>
      </c>
      <c r="M2844" s="7">
        <v>0.25426161308466599</v>
      </c>
      <c r="N2844" s="7">
        <v>0.67222335674732792</v>
      </c>
      <c r="O2844" s="1" t="s">
        <v>8890</v>
      </c>
    </row>
    <row r="2845" spans="1:15" x14ac:dyDescent="0.35">
      <c r="A2845" s="1" t="s">
        <v>13571</v>
      </c>
      <c r="B2845" s="5">
        <v>17.079025628399101</v>
      </c>
      <c r="C2845" s="5">
        <v>33.070240531529699</v>
      </c>
      <c r="D2845" s="5">
        <v>26.894153565772299</v>
      </c>
      <c r="E2845" s="5">
        <v>25.752412238944299</v>
      </c>
      <c r="F2845" s="5">
        <v>24.176160181443802</v>
      </c>
      <c r="G2845" s="5">
        <v>28.911656460568</v>
      </c>
      <c r="H2845" s="5">
        <v>35.974921223387703</v>
      </c>
      <c r="I2845" s="5">
        <v>20.432991910997998</v>
      </c>
      <c r="J2845" s="5">
        <f t="shared" si="88"/>
        <v>25.008869482006983</v>
      </c>
      <c r="K2845" s="5">
        <f t="shared" si="89"/>
        <v>26.773061060898499</v>
      </c>
      <c r="L2845" s="6">
        <v>1.0705426360900001</v>
      </c>
      <c r="M2845" s="7">
        <v>0.72576257670548605</v>
      </c>
      <c r="N2845" s="7">
        <v>0.91884515423038715</v>
      </c>
      <c r="O2845" s="1" t="s">
        <v>13572</v>
      </c>
    </row>
    <row r="2846" spans="1:15" x14ac:dyDescent="0.35">
      <c r="A2846" s="1" t="s">
        <v>16443</v>
      </c>
      <c r="B2846" s="5">
        <v>281.90701050405801</v>
      </c>
      <c r="C2846" s="5">
        <v>294.89552538570098</v>
      </c>
      <c r="D2846" s="5">
        <v>312.51112672927098</v>
      </c>
      <c r="E2846" s="5">
        <v>318.89972340151797</v>
      </c>
      <c r="F2846" s="5">
        <v>302.22029449814897</v>
      </c>
      <c r="G2846" s="5">
        <v>340.227629410063</v>
      </c>
      <c r="H2846" s="5">
        <v>460.76631009704801</v>
      </c>
      <c r="I2846" s="5">
        <v>246.55920541264101</v>
      </c>
      <c r="J2846" s="5">
        <f t="shared" si="88"/>
        <v>301.69868798736343</v>
      </c>
      <c r="K2846" s="5">
        <f t="shared" si="89"/>
        <v>328.75607413490297</v>
      </c>
      <c r="L2846" s="6">
        <v>1.0896834730307901</v>
      </c>
      <c r="M2846" s="7">
        <v>0.55641672621754901</v>
      </c>
      <c r="N2846" s="7">
        <v>0.85729497830745383</v>
      </c>
      <c r="O2846" s="1" t="s">
        <v>16444</v>
      </c>
    </row>
    <row r="2847" spans="1:15" x14ac:dyDescent="0.35">
      <c r="A2847" s="1" t="s">
        <v>20005</v>
      </c>
      <c r="B2847" s="5">
        <v>98.886411399681094</v>
      </c>
      <c r="C2847" s="5">
        <v>146.80480753991699</v>
      </c>
      <c r="D2847" s="5">
        <v>146.69807820705799</v>
      </c>
      <c r="E2847" s="5">
        <v>137.73017420323399</v>
      </c>
      <c r="F2847" s="5">
        <v>38.031503143534003</v>
      </c>
      <c r="G2847" s="5">
        <v>51.242705605713503</v>
      </c>
      <c r="H2847" s="5">
        <v>72.516848904098694</v>
      </c>
      <c r="I2847" s="5">
        <v>92.535075760024895</v>
      </c>
      <c r="J2847" s="5">
        <f t="shared" si="88"/>
        <v>130.86774044264814</v>
      </c>
      <c r="K2847" s="5">
        <f t="shared" si="89"/>
        <v>60.13540123922499</v>
      </c>
      <c r="L2847" s="6">
        <v>-2.1762179638918902</v>
      </c>
      <c r="M2847" s="7">
        <v>8.6937924292884705E-4</v>
      </c>
      <c r="N2847" s="7">
        <v>6.6243173800733843E-2</v>
      </c>
      <c r="O2847" s="1" t="s">
        <v>6453</v>
      </c>
    </row>
    <row r="2848" spans="1:15" x14ac:dyDescent="0.35">
      <c r="A2848" s="1" t="s">
        <v>8668</v>
      </c>
      <c r="B2848" s="5">
        <v>150.715099245408</v>
      </c>
      <c r="C2848" s="5">
        <v>98.215099245408595</v>
      </c>
      <c r="D2848" s="5">
        <v>216.04843257874199</v>
      </c>
      <c r="E2848" s="5">
        <v>279.79843257874199</v>
      </c>
      <c r="F2848" s="5">
        <v>142.79843257874199</v>
      </c>
      <c r="G2848" s="5">
        <v>147.04843257874199</v>
      </c>
      <c r="H2848" s="5">
        <v>252.881765912075</v>
      </c>
      <c r="I2848" s="5">
        <v>142.71509924540899</v>
      </c>
      <c r="J2848" s="5">
        <f t="shared" si="88"/>
        <v>172.95489388638524</v>
      </c>
      <c r="K2848" s="5">
        <f t="shared" si="89"/>
        <v>165.91773862951874</v>
      </c>
      <c r="L2848" s="6">
        <v>-1.0424135195850299</v>
      </c>
      <c r="M2848" s="7">
        <v>0.84018878674078001</v>
      </c>
      <c r="N2848" s="7">
        <v>0.95608566579977561</v>
      </c>
      <c r="O2848" s="1" t="e">
        <v>#N/A</v>
      </c>
    </row>
    <row r="2849" spans="1:15" x14ac:dyDescent="0.35">
      <c r="A2849" s="1" t="s">
        <v>15390</v>
      </c>
      <c r="B2849" s="5">
        <v>7.5924653578642403</v>
      </c>
      <c r="C2849" s="5">
        <v>26.3360555305315</v>
      </c>
      <c r="D2849" s="5">
        <v>20.016141959352201</v>
      </c>
      <c r="E2849" s="5">
        <v>8.3192457526614003</v>
      </c>
      <c r="F2849" s="5">
        <v>6.82012465968642</v>
      </c>
      <c r="G2849" s="5">
        <v>12.802188217516999</v>
      </c>
      <c r="H2849" s="5">
        <v>11.270691007104601</v>
      </c>
      <c r="I2849" s="5">
        <v>17.691138766434001</v>
      </c>
      <c r="J2849" s="5">
        <f t="shared" si="88"/>
        <v>13.508261788176675</v>
      </c>
      <c r="K2849" s="5">
        <f t="shared" si="89"/>
        <v>11.486711496041309</v>
      </c>
      <c r="L2849" s="6">
        <v>-1.17599034265221</v>
      </c>
      <c r="M2849" s="7">
        <v>0.60592169209759605</v>
      </c>
      <c r="N2849" s="7">
        <v>0.87790525878217252</v>
      </c>
      <c r="O2849" s="1" t="s">
        <v>15391</v>
      </c>
    </row>
    <row r="2850" spans="1:15" x14ac:dyDescent="0.35">
      <c r="A2850" s="1" t="s">
        <v>1581</v>
      </c>
      <c r="B2850" s="5">
        <v>74.790424914622406</v>
      </c>
      <c r="C2850" s="5">
        <v>185.95908928674001</v>
      </c>
      <c r="D2850" s="5">
        <v>121.769908506653</v>
      </c>
      <c r="E2850" s="5">
        <v>75.588882067768907</v>
      </c>
      <c r="F2850" s="5">
        <v>102.82433213369499</v>
      </c>
      <c r="G2850" s="5">
        <v>147.04843257874199</v>
      </c>
      <c r="H2850" s="5">
        <v>38.962553852857603</v>
      </c>
      <c r="I2850" s="5">
        <v>102.949032612726</v>
      </c>
      <c r="J2850" s="5">
        <f t="shared" si="88"/>
        <v>106.36906171305328</v>
      </c>
      <c r="K2850" s="5">
        <f t="shared" si="89"/>
        <v>88.248330006539319</v>
      </c>
      <c r="L2850" s="6">
        <v>-1.2053379560289801</v>
      </c>
      <c r="M2850" s="7">
        <v>0.56727702832085503</v>
      </c>
      <c r="N2850" s="7">
        <v>0.86205662051381593</v>
      </c>
      <c r="O2850" s="1" t="s">
        <v>1582</v>
      </c>
    </row>
    <row r="2851" spans="1:15" x14ac:dyDescent="0.35">
      <c r="A2851" s="1" t="s">
        <v>12842</v>
      </c>
      <c r="B2851" s="5">
        <v>51.5055897949143</v>
      </c>
      <c r="C2851" s="5">
        <v>41.183982754652398</v>
      </c>
      <c r="D2851" s="5">
        <v>26.804392483960601</v>
      </c>
      <c r="E2851" s="5">
        <v>8.6222683212111306</v>
      </c>
      <c r="F2851" s="5">
        <v>49.112161664082798</v>
      </c>
      <c r="G2851" s="5">
        <v>49.918454814535103</v>
      </c>
      <c r="H2851" s="5">
        <v>37.271328431511201</v>
      </c>
      <c r="I2851" s="5">
        <v>49.863370494022703</v>
      </c>
      <c r="J2851" s="5">
        <f t="shared" si="88"/>
        <v>26.460774551943445</v>
      </c>
      <c r="K2851" s="5">
        <f t="shared" si="89"/>
        <v>46.201031485857065</v>
      </c>
      <c r="L2851" s="6">
        <v>1.74601961840394</v>
      </c>
      <c r="M2851" s="7">
        <v>0.14114093724365201</v>
      </c>
      <c r="N2851" s="7">
        <v>0.54401206757956855</v>
      </c>
      <c r="O2851" s="1" t="s">
        <v>12843</v>
      </c>
    </row>
    <row r="2852" spans="1:15" x14ac:dyDescent="0.35">
      <c r="A2852" s="1" t="s">
        <v>17022</v>
      </c>
      <c r="B2852" s="5">
        <v>24.126862999652602</v>
      </c>
      <c r="C2852" s="5">
        <v>15.4043677460332</v>
      </c>
      <c r="D2852" s="5">
        <v>19.4970229684013</v>
      </c>
      <c r="E2852" s="5">
        <v>18.4889627058066</v>
      </c>
      <c r="F2852" s="5">
        <v>14.5312210764752</v>
      </c>
      <c r="G2852" s="5">
        <v>23.108111688067901</v>
      </c>
      <c r="H2852" s="5">
        <v>17.1427555433715</v>
      </c>
      <c r="I2852" s="5">
        <v>18.451402555491299</v>
      </c>
      <c r="J2852" s="5">
        <f t="shared" si="88"/>
        <v>19.131824856937726</v>
      </c>
      <c r="K2852" s="5">
        <f t="shared" si="89"/>
        <v>18.052782343890311</v>
      </c>
      <c r="L2852" s="6">
        <v>-1.05977153507379</v>
      </c>
      <c r="M2852" s="7">
        <v>0.71286417878927</v>
      </c>
      <c r="N2852" s="7">
        <v>0.91621920234933341</v>
      </c>
      <c r="O2852" s="1" t="s">
        <v>17023</v>
      </c>
    </row>
    <row r="2853" spans="1:15" x14ac:dyDescent="0.35">
      <c r="A2853" s="1" t="s">
        <v>17996</v>
      </c>
      <c r="B2853" s="5">
        <v>16.443265440840499</v>
      </c>
      <c r="C2853" s="5">
        <v>16.971646953122399</v>
      </c>
      <c r="D2853" s="5">
        <v>20.587582268677501</v>
      </c>
      <c r="E2853" s="5">
        <v>22.995815361835199</v>
      </c>
      <c r="F2853" s="5">
        <v>6.0434426150829399</v>
      </c>
      <c r="G2853" s="5">
        <v>11.407287618339501</v>
      </c>
      <c r="H2853" s="5">
        <v>14.359789092697101</v>
      </c>
      <c r="I2853" s="5">
        <v>17.529790002884098</v>
      </c>
      <c r="J2853" s="5">
        <f t="shared" si="88"/>
        <v>19.065208286190703</v>
      </c>
      <c r="K2853" s="5">
        <f t="shared" si="89"/>
        <v>11.477515615884409</v>
      </c>
      <c r="L2853" s="6">
        <v>-1.6610919056215601</v>
      </c>
      <c r="M2853" s="7">
        <v>6.2509959601565496E-2</v>
      </c>
      <c r="N2853" s="7">
        <v>0.39462236367853187</v>
      </c>
      <c r="O2853" s="1" t="s">
        <v>17997</v>
      </c>
    </row>
    <row r="2854" spans="1:15" x14ac:dyDescent="0.35">
      <c r="A2854" s="1" t="s">
        <v>13839</v>
      </c>
      <c r="B2854" s="5">
        <v>47.631780309038803</v>
      </c>
      <c r="C2854" s="5">
        <v>29.272820972826501</v>
      </c>
      <c r="D2854" s="5">
        <v>16.308027989034699</v>
      </c>
      <c r="E2854" s="5">
        <v>25.856838726059699</v>
      </c>
      <c r="F2854" s="5">
        <v>32.015845032107499</v>
      </c>
      <c r="G2854" s="5">
        <v>44.003290217721698</v>
      </c>
      <c r="H2854" s="5">
        <v>22.649316286931299</v>
      </c>
      <c r="I2854" s="5">
        <v>42.014017612430003</v>
      </c>
      <c r="J2854" s="5">
        <f t="shared" si="88"/>
        <v>27.690740290618415</v>
      </c>
      <c r="K2854" s="5">
        <f t="shared" si="89"/>
        <v>34.027093732348831</v>
      </c>
      <c r="L2854" s="6">
        <v>1.22882571485014</v>
      </c>
      <c r="M2854" s="7">
        <v>0.41124337886156198</v>
      </c>
      <c r="N2854" s="7">
        <v>0.78101411440303137</v>
      </c>
      <c r="O2854" s="1" t="s">
        <v>13840</v>
      </c>
    </row>
    <row r="2855" spans="1:15" x14ac:dyDescent="0.35">
      <c r="A2855" s="1" t="s">
        <v>5145</v>
      </c>
      <c r="B2855" s="5">
        <v>107.486633251155</v>
      </c>
      <c r="C2855" s="5">
        <v>79.055165943937197</v>
      </c>
      <c r="D2855" s="5">
        <v>77.455755626362006</v>
      </c>
      <c r="E2855" s="5">
        <v>86.079835300625106</v>
      </c>
      <c r="F2855" s="5">
        <v>57.924322995756299</v>
      </c>
      <c r="G2855" s="5">
        <v>55.535862638467201</v>
      </c>
      <c r="H2855" s="5">
        <v>88.067269428658193</v>
      </c>
      <c r="I2855" s="5">
        <v>109.16911239896299</v>
      </c>
      <c r="J2855" s="5">
        <f t="shared" si="88"/>
        <v>86.758085385878516</v>
      </c>
      <c r="K2855" s="5">
        <f t="shared" si="89"/>
        <v>74.573959021837609</v>
      </c>
      <c r="L2855" s="6">
        <v>-1.1633831235977801</v>
      </c>
      <c r="M2855" s="7">
        <v>0.47456240440943598</v>
      </c>
      <c r="N2855" s="7">
        <v>0.81502009554322941</v>
      </c>
      <c r="O2855" s="1" t="s">
        <v>5146</v>
      </c>
    </row>
    <row r="2856" spans="1:15" x14ac:dyDescent="0.35">
      <c r="A2856" s="1" t="s">
        <v>10728</v>
      </c>
      <c r="B2856" s="5">
        <v>15.1574831074121</v>
      </c>
      <c r="C2856" s="5">
        <v>20.667549785372</v>
      </c>
      <c r="D2856" s="5">
        <v>17.287500318323801</v>
      </c>
      <c r="E2856" s="5">
        <v>22.875221992847401</v>
      </c>
      <c r="F2856" s="5">
        <v>7.8115213560373498</v>
      </c>
      <c r="G2856" s="5">
        <v>27.169354167938401</v>
      </c>
      <c r="H2856" s="5">
        <v>46.262904965210801</v>
      </c>
      <c r="I2856" s="5">
        <v>21.910842889212098</v>
      </c>
      <c r="J2856" s="5">
        <f t="shared" si="88"/>
        <v>18.760888439851719</v>
      </c>
      <c r="K2856" s="5">
        <f t="shared" si="89"/>
        <v>21.536579621017069</v>
      </c>
      <c r="L2856" s="6">
        <v>1.14795094539709</v>
      </c>
      <c r="M2856" s="7">
        <v>0.65518094510907798</v>
      </c>
      <c r="N2856" s="7">
        <v>0.89636809651946769</v>
      </c>
      <c r="O2856" s="1" t="s">
        <v>10729</v>
      </c>
    </row>
    <row r="2857" spans="1:15" x14ac:dyDescent="0.35">
      <c r="A2857" s="1" t="s">
        <v>7551</v>
      </c>
      <c r="B2857" s="5">
        <v>21.738086895602201</v>
      </c>
      <c r="C2857" s="5">
        <v>17.825597194293099</v>
      </c>
      <c r="D2857" s="5">
        <v>25.497689413750599</v>
      </c>
      <c r="E2857" s="5">
        <v>17.8913967007339</v>
      </c>
      <c r="F2857" s="5">
        <v>17.235443970731399</v>
      </c>
      <c r="G2857" s="5">
        <v>19.797527641782398</v>
      </c>
      <c r="H2857" s="5">
        <v>25.301199212637599</v>
      </c>
      <c r="I2857" s="5">
        <v>22.927704028127799</v>
      </c>
      <c r="J2857" s="5">
        <f t="shared" si="88"/>
        <v>20.504662259717282</v>
      </c>
      <c r="K2857" s="5">
        <f t="shared" si="89"/>
        <v>21.092777743316624</v>
      </c>
      <c r="L2857" s="6">
        <v>1.0286820370972301</v>
      </c>
      <c r="M2857" s="7">
        <v>0.85957865622868501</v>
      </c>
      <c r="N2857" s="7">
        <v>0.96134340936384566</v>
      </c>
      <c r="O2857" s="1" t="s">
        <v>7552</v>
      </c>
    </row>
    <row r="2858" spans="1:15" x14ac:dyDescent="0.35">
      <c r="A2858" s="1" t="s">
        <v>16059</v>
      </c>
      <c r="B2858" s="5">
        <v>19.263373050079299</v>
      </c>
      <c r="C2858" s="5">
        <v>20.7079574742103</v>
      </c>
      <c r="D2858" s="5">
        <v>20.1500771926091</v>
      </c>
      <c r="E2858" s="5">
        <v>19.852153745968199</v>
      </c>
      <c r="F2858" s="5">
        <v>20.532819935619202</v>
      </c>
      <c r="G2858" s="5">
        <v>13.7951977407449</v>
      </c>
      <c r="H2858" s="5">
        <v>30.487734264390699</v>
      </c>
      <c r="I2858" s="5">
        <v>28.879832588740999</v>
      </c>
      <c r="J2858" s="5">
        <f t="shared" si="88"/>
        <v>19.986579985714751</v>
      </c>
      <c r="K2858" s="5">
        <f t="shared" si="89"/>
        <v>22.347250005412644</v>
      </c>
      <c r="L2858" s="6">
        <v>1.1181127547276799</v>
      </c>
      <c r="M2858" s="7">
        <v>0.52380195532867702</v>
      </c>
      <c r="N2858" s="7">
        <v>0.83821692212877685</v>
      </c>
      <c r="O2858" s="1" t="s">
        <v>16060</v>
      </c>
    </row>
    <row r="2859" spans="1:15" x14ac:dyDescent="0.35">
      <c r="A2859" s="1" t="s">
        <v>11012</v>
      </c>
      <c r="B2859" s="5">
        <v>45.652433089949803</v>
      </c>
      <c r="C2859" s="5">
        <v>54.535128902606502</v>
      </c>
      <c r="D2859" s="5">
        <v>43.720951266060901</v>
      </c>
      <c r="E2859" s="5">
        <v>63.121204778175098</v>
      </c>
      <c r="F2859" s="5">
        <v>66.245781599044093</v>
      </c>
      <c r="G2859" s="5">
        <v>50.9366753278874</v>
      </c>
      <c r="H2859" s="5">
        <v>118.272052090057</v>
      </c>
      <c r="I2859" s="5">
        <v>74.996276197405194</v>
      </c>
      <c r="J2859" s="5">
        <f t="shared" si="88"/>
        <v>51.197798728360986</v>
      </c>
      <c r="K2859" s="5">
        <f t="shared" si="89"/>
        <v>73.965238816377934</v>
      </c>
      <c r="L2859" s="6">
        <v>1.4446956832815001</v>
      </c>
      <c r="M2859" s="7">
        <v>8.8783666419746096E-2</v>
      </c>
      <c r="N2859" s="7">
        <v>0.45260509026405571</v>
      </c>
      <c r="O2859" s="1" t="s">
        <v>11013</v>
      </c>
    </row>
    <row r="2860" spans="1:15" x14ac:dyDescent="0.35">
      <c r="A2860" s="1" t="s">
        <v>3097</v>
      </c>
      <c r="B2860" s="5">
        <v>15.3924259484373</v>
      </c>
      <c r="C2860" s="5">
        <v>12.178095757386799</v>
      </c>
      <c r="D2860" s="5">
        <v>10.160225282964401</v>
      </c>
      <c r="E2860" s="5">
        <v>20.160756183337799</v>
      </c>
      <c r="F2860" s="5">
        <v>11.535418151796501</v>
      </c>
      <c r="G2860" s="5">
        <v>16.240906380566202</v>
      </c>
      <c r="H2860" s="5">
        <v>12.0454218529587</v>
      </c>
      <c r="I2860" s="5">
        <v>15.2246721951857</v>
      </c>
      <c r="J2860" s="5">
        <f t="shared" si="88"/>
        <v>13.998263140921983</v>
      </c>
      <c r="K2860" s="5">
        <f t="shared" si="89"/>
        <v>13.614553173758249</v>
      </c>
      <c r="L2860" s="6">
        <v>-1.0281838090656801</v>
      </c>
      <c r="M2860" s="7">
        <v>0.89348013975938201</v>
      </c>
      <c r="N2860" s="7">
        <v>0.96920035074306454</v>
      </c>
      <c r="O2860" s="1" t="s">
        <v>3098</v>
      </c>
    </row>
    <row r="2861" spans="1:15" x14ac:dyDescent="0.35">
      <c r="A2861" s="1" t="s">
        <v>1616</v>
      </c>
      <c r="B2861" s="5">
        <v>143.91201115542299</v>
      </c>
      <c r="C2861" s="5">
        <v>160.79843257874199</v>
      </c>
      <c r="D2861" s="5">
        <v>139.016983980639</v>
      </c>
      <c r="E2861" s="5">
        <v>171.04852102728299</v>
      </c>
      <c r="F2861" s="5">
        <v>251.10409918740899</v>
      </c>
      <c r="G2861" s="5">
        <v>350.62741186473602</v>
      </c>
      <c r="H2861" s="5">
        <v>88.545927100185594</v>
      </c>
      <c r="I2861" s="5">
        <v>162.58092943732001</v>
      </c>
      <c r="J2861" s="5">
        <f t="shared" si="88"/>
        <v>153.15864298241414</v>
      </c>
      <c r="K2861" s="5">
        <f t="shared" si="89"/>
        <v>188.68373519767681</v>
      </c>
      <c r="L2861" s="6">
        <v>1.23194964073521</v>
      </c>
      <c r="M2861" s="7">
        <v>0.464246781975172</v>
      </c>
      <c r="N2861" s="7">
        <v>0.8116323473998065</v>
      </c>
      <c r="O2861" s="1" t="s">
        <v>1062</v>
      </c>
    </row>
    <row r="2862" spans="1:15" x14ac:dyDescent="0.35">
      <c r="A2862" s="1" t="s">
        <v>12127</v>
      </c>
      <c r="B2862" s="5">
        <v>34.359844857561299</v>
      </c>
      <c r="C2862" s="5">
        <v>25.520318887202201</v>
      </c>
      <c r="D2862" s="5">
        <v>49.845807422407901</v>
      </c>
      <c r="E2862" s="5">
        <v>46.694469761311701</v>
      </c>
      <c r="F2862" s="5">
        <v>28.776056825682499</v>
      </c>
      <c r="G2862" s="5">
        <v>25.372982143047501</v>
      </c>
      <c r="H2862" s="5">
        <v>83.357381013014404</v>
      </c>
      <c r="I2862" s="5">
        <v>40.887210294297603</v>
      </c>
      <c r="J2862" s="5">
        <f t="shared" si="88"/>
        <v>37.797044642389629</v>
      </c>
      <c r="K2862" s="5">
        <f t="shared" si="89"/>
        <v>39.717653653133546</v>
      </c>
      <c r="L2862" s="6">
        <v>1.05081373501329</v>
      </c>
      <c r="M2862" s="7">
        <v>0.83798906370901405</v>
      </c>
      <c r="N2862" s="7">
        <v>0.95551607788979331</v>
      </c>
      <c r="O2862" s="1" t="s">
        <v>12128</v>
      </c>
    </row>
    <row r="2863" spans="1:15" x14ac:dyDescent="0.35">
      <c r="A2863" s="1" t="s">
        <v>9913</v>
      </c>
      <c r="B2863" s="5">
        <v>22.633924374653901</v>
      </c>
      <c r="C2863" s="5">
        <v>28.968080331528899</v>
      </c>
      <c r="D2863" s="5">
        <v>24.325730924767299</v>
      </c>
      <c r="E2863" s="5">
        <v>39.988493915246501</v>
      </c>
      <c r="F2863" s="5">
        <v>27.462751174382699</v>
      </c>
      <c r="G2863" s="5">
        <v>17.5397972999804</v>
      </c>
      <c r="H2863" s="5">
        <v>27.372638409927099</v>
      </c>
      <c r="I2863" s="5">
        <v>20.442519954745201</v>
      </c>
      <c r="J2863" s="5">
        <f t="shared" si="88"/>
        <v>28.259868113627459</v>
      </c>
      <c r="K2863" s="5">
        <f t="shared" si="89"/>
        <v>22.785309164947567</v>
      </c>
      <c r="L2863" s="6">
        <v>-1.24026704702791</v>
      </c>
      <c r="M2863" s="7">
        <v>0.18768459614517999</v>
      </c>
      <c r="N2863" s="7">
        <v>0.60039932472477209</v>
      </c>
      <c r="O2863" s="1" t="s">
        <v>9914</v>
      </c>
    </row>
    <row r="2864" spans="1:15" x14ac:dyDescent="0.35">
      <c r="A2864" s="1" t="s">
        <v>9892</v>
      </c>
      <c r="B2864" s="5">
        <v>130.64546536694201</v>
      </c>
      <c r="C2864" s="5">
        <v>150.17861685835899</v>
      </c>
      <c r="D2864" s="5">
        <v>147.93955178245801</v>
      </c>
      <c r="E2864" s="5">
        <v>104.821008393477</v>
      </c>
      <c r="F2864" s="5">
        <v>173.482608057254</v>
      </c>
      <c r="G2864" s="5">
        <v>135.077141376931</v>
      </c>
      <c r="H2864" s="5">
        <v>90.386806702873997</v>
      </c>
      <c r="I2864" s="5">
        <v>106.808502167264</v>
      </c>
      <c r="J2864" s="5">
        <f t="shared" si="88"/>
        <v>132.07139590882065</v>
      </c>
      <c r="K2864" s="5">
        <f t="shared" si="89"/>
        <v>122.64141932313888</v>
      </c>
      <c r="L2864" s="6">
        <v>-1.0768906348094001</v>
      </c>
      <c r="M2864" s="7">
        <v>0.59963463870713996</v>
      </c>
      <c r="N2864" s="7">
        <v>0.87557682515867108</v>
      </c>
      <c r="O2864" s="1" t="s">
        <v>9893</v>
      </c>
    </row>
    <row r="2865" spans="1:15" x14ac:dyDescent="0.35">
      <c r="A2865" s="1" t="s">
        <v>7760</v>
      </c>
      <c r="B2865" s="5">
        <v>59.715123829316099</v>
      </c>
      <c r="C2865" s="5">
        <v>60.715123829314898</v>
      </c>
      <c r="D2865" s="5">
        <v>60.920616400690299</v>
      </c>
      <c r="E2865" s="5">
        <v>42.879241025706001</v>
      </c>
      <c r="F2865" s="5">
        <v>66.1690508177564</v>
      </c>
      <c r="G2865" s="5">
        <v>57.917190373084601</v>
      </c>
      <c r="H2865" s="5">
        <v>54.323562111805401</v>
      </c>
      <c r="I2865" s="5">
        <v>69.265153176505606</v>
      </c>
      <c r="J2865" s="5">
        <f t="shared" si="88"/>
        <v>55.475107210498173</v>
      </c>
      <c r="K2865" s="5">
        <f t="shared" si="89"/>
        <v>61.622789999413804</v>
      </c>
      <c r="L2865" s="6">
        <v>1.1108187635508</v>
      </c>
      <c r="M2865" s="7">
        <v>0.42863369938926799</v>
      </c>
      <c r="N2865" s="7">
        <v>0.79129722942505687</v>
      </c>
      <c r="O2865" s="1" t="s">
        <v>7761</v>
      </c>
    </row>
    <row r="2866" spans="1:15" x14ac:dyDescent="0.35">
      <c r="A2866" s="1" t="s">
        <v>5095</v>
      </c>
      <c r="B2866" s="5">
        <v>148.024939869158</v>
      </c>
      <c r="C2866" s="5">
        <v>247.13578580585701</v>
      </c>
      <c r="D2866" s="5">
        <v>189.156928195738</v>
      </c>
      <c r="E2866" s="5">
        <v>122.41308073977299</v>
      </c>
      <c r="F2866" s="5">
        <v>273.23408274035302</v>
      </c>
      <c r="G2866" s="5">
        <v>222.31736794874001</v>
      </c>
      <c r="H2866" s="5">
        <v>89.168460874330705</v>
      </c>
      <c r="I2866" s="5">
        <v>176.79256798326099</v>
      </c>
      <c r="J2866" s="5">
        <f t="shared" si="88"/>
        <v>170.60044224965495</v>
      </c>
      <c r="K2866" s="5">
        <f t="shared" si="89"/>
        <v>175.91216942652193</v>
      </c>
      <c r="L2866" s="6">
        <v>1.0311354830434301</v>
      </c>
      <c r="M2866" s="7">
        <v>0.88514432554949296</v>
      </c>
      <c r="N2866" s="7">
        <v>0.96676409754647319</v>
      </c>
      <c r="O2866" s="1" t="s">
        <v>5096</v>
      </c>
    </row>
    <row r="2867" spans="1:15" x14ac:dyDescent="0.35">
      <c r="A2867" s="1" t="s">
        <v>5124</v>
      </c>
      <c r="B2867" s="5">
        <v>9.2358593726625404</v>
      </c>
      <c r="C2867" s="5">
        <v>10.9565979412118</v>
      </c>
      <c r="D2867" s="5">
        <v>10.765234716741301</v>
      </c>
      <c r="E2867" s="5">
        <v>14.6819901990332</v>
      </c>
      <c r="F2867" s="5">
        <v>13.1911875823456</v>
      </c>
      <c r="G2867" s="5">
        <v>8.1750410632286101</v>
      </c>
      <c r="H2867" s="5">
        <v>9.2721445159861808</v>
      </c>
      <c r="I2867" s="5">
        <v>10.6404582707465</v>
      </c>
      <c r="J2867" s="5">
        <f t="shared" si="88"/>
        <v>11.245800308842202</v>
      </c>
      <c r="K2867" s="5">
        <f t="shared" si="89"/>
        <v>10.156137943313189</v>
      </c>
      <c r="L2867" s="6">
        <v>-1.10729101668478</v>
      </c>
      <c r="M2867" s="7">
        <v>0.51835275590387997</v>
      </c>
      <c r="N2867" s="7">
        <v>0.83585400642754848</v>
      </c>
      <c r="O2867" s="1" t="s">
        <v>5125</v>
      </c>
    </row>
    <row r="2868" spans="1:15" x14ac:dyDescent="0.35">
      <c r="A2868" s="1" t="s">
        <v>11515</v>
      </c>
      <c r="B2868" s="5">
        <v>66.518949488993897</v>
      </c>
      <c r="C2868" s="5">
        <v>32.589452014001097</v>
      </c>
      <c r="D2868" s="5">
        <v>41.507825210058897</v>
      </c>
      <c r="E2868" s="5">
        <v>66.131768138316701</v>
      </c>
      <c r="F2868" s="5">
        <v>119.637383406232</v>
      </c>
      <c r="G2868" s="5">
        <v>49.268941357000003</v>
      </c>
      <c r="H2868" s="5">
        <v>86.0484325787979</v>
      </c>
      <c r="I2868" s="5">
        <v>77.0139565066074</v>
      </c>
      <c r="J2868" s="5">
        <f t="shared" si="88"/>
        <v>49.390183349906899</v>
      </c>
      <c r="K2868" s="5">
        <f t="shared" si="89"/>
        <v>79.056600241407281</v>
      </c>
      <c r="L2868" s="6">
        <v>1.60065411544086</v>
      </c>
      <c r="M2868" s="7">
        <v>3.3320559847109098E-2</v>
      </c>
      <c r="N2868" s="7">
        <v>0.31105625281113353</v>
      </c>
      <c r="O2868" s="1" t="s">
        <v>11516</v>
      </c>
    </row>
    <row r="2869" spans="1:15" x14ac:dyDescent="0.35">
      <c r="A2869" s="1" t="s">
        <v>13446</v>
      </c>
      <c r="B2869" s="5">
        <v>46.340721136273601</v>
      </c>
      <c r="C2869" s="5">
        <v>70.853118108091707</v>
      </c>
      <c r="D2869" s="5">
        <v>71.902054575445604</v>
      </c>
      <c r="E2869" s="5">
        <v>58.647576837763701</v>
      </c>
      <c r="F2869" s="5">
        <v>35.237428012494398</v>
      </c>
      <c r="G2869" s="5">
        <v>41.244507953962298</v>
      </c>
      <c r="H2869" s="5">
        <v>51.236400465974903</v>
      </c>
      <c r="I2869" s="5">
        <v>26.1893643741296</v>
      </c>
      <c r="J2869" s="5">
        <f t="shared" si="88"/>
        <v>60.999781888626742</v>
      </c>
      <c r="K2869" s="5">
        <f t="shared" si="89"/>
        <v>37.369602174253956</v>
      </c>
      <c r="L2869" s="6">
        <v>-1.63233693535686</v>
      </c>
      <c r="M2869" s="7">
        <v>8.5068185133599303E-2</v>
      </c>
      <c r="N2869" s="7">
        <v>0.44555342006887899</v>
      </c>
      <c r="O2869" s="1" t="s">
        <v>13447</v>
      </c>
    </row>
    <row r="2870" spans="1:15" x14ac:dyDescent="0.35">
      <c r="A2870" s="1" t="s">
        <v>4804</v>
      </c>
      <c r="B2870" s="5">
        <v>383.95222904406802</v>
      </c>
      <c r="C2870" s="5">
        <v>385.95378130097401</v>
      </c>
      <c r="D2870" s="5">
        <v>394.25744664272497</v>
      </c>
      <c r="E2870" s="5">
        <v>318.185252024801</v>
      </c>
      <c r="F2870" s="5">
        <v>325.75071498183001</v>
      </c>
      <c r="G2870" s="5">
        <v>429.20982256176501</v>
      </c>
      <c r="H2870" s="5">
        <v>283.09155495613999</v>
      </c>
      <c r="I2870" s="5">
        <v>371.592292064866</v>
      </c>
      <c r="J2870" s="5">
        <f t="shared" si="88"/>
        <v>369.24796552050424</v>
      </c>
      <c r="K2870" s="5">
        <f t="shared" si="89"/>
        <v>348.24682064140683</v>
      </c>
      <c r="L2870" s="6">
        <v>-1.0603053456178499</v>
      </c>
      <c r="M2870" s="7">
        <v>0.598083690758481</v>
      </c>
      <c r="N2870" s="7">
        <v>0.87484275055632854</v>
      </c>
      <c r="O2870" s="1" t="s">
        <v>4805</v>
      </c>
    </row>
    <row r="2871" spans="1:15" x14ac:dyDescent="0.35">
      <c r="A2871" s="1" t="s">
        <v>1061</v>
      </c>
      <c r="B2871" s="5">
        <v>32.4345099726198</v>
      </c>
      <c r="C2871" s="5">
        <v>48.049738328475399</v>
      </c>
      <c r="D2871" s="5">
        <v>48.092349883845301</v>
      </c>
      <c r="E2871" s="5">
        <v>47.802385798446799</v>
      </c>
      <c r="F2871" s="5">
        <v>106.558828267783</v>
      </c>
      <c r="G2871" s="5">
        <v>126.891580809226</v>
      </c>
      <c r="H2871" s="5">
        <v>29.450967022988198</v>
      </c>
      <c r="I2871" s="5">
        <v>25.757908354593699</v>
      </c>
      <c r="J2871" s="5">
        <f t="shared" si="88"/>
        <v>43.506684120101859</v>
      </c>
      <c r="K2871" s="5">
        <f t="shared" si="89"/>
        <v>56.592398331407267</v>
      </c>
      <c r="L2871" s="6">
        <v>1.30077479991768</v>
      </c>
      <c r="M2871" s="7">
        <v>0.44716082133027402</v>
      </c>
      <c r="N2871" s="7">
        <v>0.80166653100514029</v>
      </c>
      <c r="O2871" s="1" t="s">
        <v>1062</v>
      </c>
    </row>
    <row r="2872" spans="1:15" x14ac:dyDescent="0.35">
      <c r="A2872" s="1" t="s">
        <v>15714</v>
      </c>
      <c r="B2872" s="5">
        <v>8.5829296561285897</v>
      </c>
      <c r="C2872" s="5">
        <v>12.745354628220401</v>
      </c>
      <c r="D2872" s="5">
        <v>11.812847753561201</v>
      </c>
      <c r="E2872" s="5">
        <v>9.5833445326934292</v>
      </c>
      <c r="F2872" s="5">
        <v>9.5497364295332297</v>
      </c>
      <c r="G2872" s="5">
        <v>11.641107877209301</v>
      </c>
      <c r="H2872" s="5">
        <v>13.1041341877975</v>
      </c>
      <c r="I2872" s="5">
        <v>12.5730846660125</v>
      </c>
      <c r="J2872" s="5">
        <f t="shared" si="88"/>
        <v>10.549085113786031</v>
      </c>
      <c r="K2872" s="5">
        <f t="shared" si="89"/>
        <v>11.633461789295678</v>
      </c>
      <c r="L2872" s="6">
        <v>1.1027934331568301</v>
      </c>
      <c r="M2872" s="7">
        <v>0.48668046100017198</v>
      </c>
      <c r="N2872" s="7">
        <v>0.82258626479300656</v>
      </c>
      <c r="O2872" s="1" t="s">
        <v>15715</v>
      </c>
    </row>
    <row r="2873" spans="1:15" x14ac:dyDescent="0.35">
      <c r="A2873" s="1" t="s">
        <v>7067</v>
      </c>
      <c r="B2873" s="5">
        <v>19.490493334928999</v>
      </c>
      <c r="C2873" s="5">
        <v>12.7856674660603</v>
      </c>
      <c r="D2873" s="5">
        <v>22.598988490964299</v>
      </c>
      <c r="E2873" s="5">
        <v>11.4274033039071</v>
      </c>
      <c r="F2873" s="5">
        <v>8.1303062447442098</v>
      </c>
      <c r="G2873" s="5">
        <v>10.7865239608286</v>
      </c>
      <c r="H2873" s="5">
        <v>10.056941413638199</v>
      </c>
      <c r="I2873" s="5">
        <v>8.3209668898325297</v>
      </c>
      <c r="J2873" s="5">
        <f t="shared" si="88"/>
        <v>15.927429749707992</v>
      </c>
      <c r="K2873" s="5">
        <f t="shared" si="89"/>
        <v>9.2556523284424692</v>
      </c>
      <c r="L2873" s="6">
        <v>-1.7208327608377501</v>
      </c>
      <c r="M2873" s="7">
        <v>1.6588336586682999E-2</v>
      </c>
      <c r="N2873" s="7">
        <v>0.23321552084205849</v>
      </c>
      <c r="O2873" s="1" t="s">
        <v>7068</v>
      </c>
    </row>
    <row r="2874" spans="1:15" x14ac:dyDescent="0.35">
      <c r="A2874" s="1" t="s">
        <v>13548</v>
      </c>
      <c r="B2874" s="5">
        <v>28.0574798478604</v>
      </c>
      <c r="C2874" s="5">
        <v>41.429965256247002</v>
      </c>
      <c r="D2874" s="5">
        <v>31.8702598272105</v>
      </c>
      <c r="E2874" s="5">
        <v>35.659644022785599</v>
      </c>
      <c r="F2874" s="5">
        <v>14.9072112623828</v>
      </c>
      <c r="G2874" s="5">
        <v>25.2407041342958</v>
      </c>
      <c r="H2874" s="5">
        <v>14.512441845753401</v>
      </c>
      <c r="I2874" s="5">
        <v>23.079317124307</v>
      </c>
      <c r="J2874" s="5">
        <f t="shared" si="88"/>
        <v>33.902479270203202</v>
      </c>
      <c r="K2874" s="5">
        <f t="shared" si="89"/>
        <v>18.841493718712361</v>
      </c>
      <c r="L2874" s="6">
        <v>-1.7993519928058099</v>
      </c>
      <c r="M2874" s="7">
        <v>2.2794549017077798E-3</v>
      </c>
      <c r="N2874" s="7">
        <v>0.10371522360891479</v>
      </c>
      <c r="O2874" s="1" t="s">
        <v>13549</v>
      </c>
    </row>
    <row r="2875" spans="1:15" x14ac:dyDescent="0.35">
      <c r="A2875" s="1" t="s">
        <v>19898</v>
      </c>
      <c r="B2875" s="5">
        <v>56.415138179633502</v>
      </c>
      <c r="C2875" s="5">
        <v>34.195463045223399</v>
      </c>
      <c r="D2875" s="5">
        <v>81.864511205364295</v>
      </c>
      <c r="E2875" s="5">
        <v>23.093693697598901</v>
      </c>
      <c r="F2875" s="5">
        <v>27.942299679109301</v>
      </c>
      <c r="G2875" s="5">
        <v>22.218465782689599</v>
      </c>
      <c r="H2875" s="5">
        <v>101.10695749821301</v>
      </c>
      <c r="I2875" s="5">
        <v>94.562220744316406</v>
      </c>
      <c r="J2875" s="5">
        <f t="shared" si="88"/>
        <v>43.700691074877028</v>
      </c>
      <c r="K2875" s="5">
        <f t="shared" si="89"/>
        <v>49.359270156359706</v>
      </c>
      <c r="L2875" s="6">
        <v>1.1294848878199</v>
      </c>
      <c r="M2875" s="7">
        <v>0.74574831330539804</v>
      </c>
      <c r="N2875" s="7">
        <v>0.92772241910038322</v>
      </c>
      <c r="O2875" s="1" t="s">
        <v>19899</v>
      </c>
    </row>
    <row r="2876" spans="1:15" x14ac:dyDescent="0.35">
      <c r="A2876" s="1" t="s">
        <v>19711</v>
      </c>
      <c r="B2876" s="5">
        <v>4.5536079596414698</v>
      </c>
      <c r="C2876" s="5">
        <v>11.272406462765099</v>
      </c>
      <c r="D2876" s="5">
        <v>7.7082313497177601</v>
      </c>
      <c r="E2876" s="5">
        <v>4.6545087154469602</v>
      </c>
      <c r="F2876" s="5">
        <v>8.1123430140312802</v>
      </c>
      <c r="G2876" s="5">
        <v>6.6967490966994099</v>
      </c>
      <c r="H2876" s="5">
        <v>11.7450690718305</v>
      </c>
      <c r="I2876" s="5">
        <v>3.7184036420311202</v>
      </c>
      <c r="J2876" s="5">
        <f t="shared" si="88"/>
        <v>6.5508886367983887</v>
      </c>
      <c r="K2876" s="5">
        <f t="shared" si="89"/>
        <v>6.979199456607887</v>
      </c>
      <c r="L2876" s="6">
        <v>1.0653820944846399</v>
      </c>
      <c r="M2876" s="7">
        <v>0.85550568001836502</v>
      </c>
      <c r="N2876" s="7">
        <v>0.95957206619923441</v>
      </c>
      <c r="O2876" s="1" t="s">
        <v>345</v>
      </c>
    </row>
    <row r="2877" spans="1:15" x14ac:dyDescent="0.35">
      <c r="A2877" s="1" t="s">
        <v>1957</v>
      </c>
      <c r="B2877" s="5">
        <v>50.803057082345902</v>
      </c>
      <c r="C2877" s="5">
        <v>66.461372319153398</v>
      </c>
      <c r="D2877" s="5">
        <v>81.941782861065207</v>
      </c>
      <c r="E2877" s="5">
        <v>60.8105081224599</v>
      </c>
      <c r="F2877" s="5">
        <v>79.833137316294795</v>
      </c>
      <c r="G2877" s="5">
        <v>46.804307866784299</v>
      </c>
      <c r="H2877" s="5">
        <v>66.1429961145475</v>
      </c>
      <c r="I2877" s="5">
        <v>55.571868839257903</v>
      </c>
      <c r="J2877" s="5">
        <f t="shared" si="88"/>
        <v>64.045083786130988</v>
      </c>
      <c r="K2877" s="5">
        <f t="shared" si="89"/>
        <v>60.876821978960947</v>
      </c>
      <c r="L2877" s="6">
        <v>-1.0520438108327199</v>
      </c>
      <c r="M2877" s="7">
        <v>0.81179866926217303</v>
      </c>
      <c r="N2877" s="7">
        <v>0.94895182336206729</v>
      </c>
      <c r="O2877" s="1" t="s">
        <v>1958</v>
      </c>
    </row>
    <row r="2878" spans="1:15" x14ac:dyDescent="0.35">
      <c r="A2878" s="1" t="s">
        <v>5404</v>
      </c>
      <c r="B2878" s="5">
        <v>78.823230064135998</v>
      </c>
      <c r="C2878" s="5">
        <v>103.229913225674</v>
      </c>
      <c r="D2878" s="5">
        <v>73.599690951990894</v>
      </c>
      <c r="E2878" s="5">
        <v>74.371063136295007</v>
      </c>
      <c r="F2878" s="5">
        <v>54.871699860257202</v>
      </c>
      <c r="G2878" s="5">
        <v>85.518010107699496</v>
      </c>
      <c r="H2878" s="5">
        <v>64.8986724871761</v>
      </c>
      <c r="I2878" s="5">
        <v>80.132414171904003</v>
      </c>
      <c r="J2878" s="5">
        <f t="shared" si="88"/>
        <v>81.693018382920926</v>
      </c>
      <c r="K2878" s="5">
        <f t="shared" si="89"/>
        <v>70.284977540613582</v>
      </c>
      <c r="L2878" s="6">
        <v>-1.1623112255490899</v>
      </c>
      <c r="M2878" s="7">
        <v>0.36128239621577901</v>
      </c>
      <c r="N2878" s="7">
        <v>0.75161096731144073</v>
      </c>
      <c r="O2878" s="1" t="s">
        <v>5405</v>
      </c>
    </row>
    <row r="2879" spans="1:15" x14ac:dyDescent="0.35">
      <c r="A2879" s="1" t="s">
        <v>8164</v>
      </c>
      <c r="B2879" s="5">
        <v>13.6380215549882</v>
      </c>
      <c r="C2879" s="5">
        <v>7.5830711832066902</v>
      </c>
      <c r="D2879" s="5">
        <v>14.7438997530168</v>
      </c>
      <c r="E2879" s="5">
        <v>15.5624264121551</v>
      </c>
      <c r="F2879" s="5">
        <v>23.445324430009499</v>
      </c>
      <c r="G2879" s="5">
        <v>14.114115847209501</v>
      </c>
      <c r="H2879" s="5">
        <v>21.0331711683192</v>
      </c>
      <c r="I2879" s="5">
        <v>8.2728530138410701</v>
      </c>
      <c r="J2879" s="5">
        <f t="shared" si="88"/>
        <v>12.411422116928316</v>
      </c>
      <c r="K2879" s="5">
        <f t="shared" si="89"/>
        <v>15.490573516950388</v>
      </c>
      <c r="L2879" s="6">
        <v>1.24809013592587</v>
      </c>
      <c r="M2879" s="7">
        <v>0.39671023071543299</v>
      </c>
      <c r="N2879" s="7">
        <v>0.77459215904742784</v>
      </c>
      <c r="O2879" s="1" t="e">
        <v>#N/A</v>
      </c>
    </row>
    <row r="2880" spans="1:15" x14ac:dyDescent="0.35">
      <c r="A2880" s="1" t="s">
        <v>18926</v>
      </c>
      <c r="B2880" s="5">
        <v>50.960391524209399</v>
      </c>
      <c r="C2880" s="5">
        <v>50.4170946894629</v>
      </c>
      <c r="D2880" s="5">
        <v>51.566585940895401</v>
      </c>
      <c r="E2880" s="5">
        <v>88.092392655515397</v>
      </c>
      <c r="F2880" s="5">
        <v>43.409214484395797</v>
      </c>
      <c r="G2880" s="5">
        <v>55.715223399241999</v>
      </c>
      <c r="H2880" s="5">
        <v>57.798506207199402</v>
      </c>
      <c r="I2880" s="5">
        <v>46.014572192782801</v>
      </c>
      <c r="J2880" s="5">
        <f t="shared" si="88"/>
        <v>58.449303340576193</v>
      </c>
      <c r="K2880" s="5">
        <f t="shared" si="89"/>
        <v>50.360722440091465</v>
      </c>
      <c r="L2880" s="6">
        <v>-1.1606128845770001</v>
      </c>
      <c r="M2880" s="7">
        <v>0.286241080938748</v>
      </c>
      <c r="N2880" s="7">
        <v>0.69972326563587028</v>
      </c>
      <c r="O2880" s="1" t="s">
        <v>18927</v>
      </c>
    </row>
    <row r="2881" spans="1:15" x14ac:dyDescent="0.35">
      <c r="A2881" s="1" t="s">
        <v>10797</v>
      </c>
      <c r="B2881" s="5">
        <v>53.514343446586501</v>
      </c>
      <c r="C2881" s="5">
        <v>64.115214835009994</v>
      </c>
      <c r="D2881" s="5">
        <v>61.269227948358299</v>
      </c>
      <c r="E2881" s="5">
        <v>38.854025557821998</v>
      </c>
      <c r="F2881" s="5">
        <v>68.633629241038406</v>
      </c>
      <c r="G2881" s="5">
        <v>32.356582414003</v>
      </c>
      <c r="H2881" s="5">
        <v>39.092632329659097</v>
      </c>
      <c r="I2881" s="5">
        <v>52.729964569650399</v>
      </c>
      <c r="J2881" s="5">
        <f t="shared" si="88"/>
        <v>53.459812741555879</v>
      </c>
      <c r="K2881" s="5">
        <f t="shared" si="89"/>
        <v>46.255459620436334</v>
      </c>
      <c r="L2881" s="6">
        <v>-1.1557514114060701</v>
      </c>
      <c r="M2881" s="7">
        <v>0.48436891359258299</v>
      </c>
      <c r="N2881" s="7">
        <v>0.8214967539487027</v>
      </c>
      <c r="O2881" s="1" t="s">
        <v>10798</v>
      </c>
    </row>
    <row r="2882" spans="1:15" x14ac:dyDescent="0.35">
      <c r="A2882" s="1" t="s">
        <v>7194</v>
      </c>
      <c r="B2882" s="5">
        <v>179.143474200458</v>
      </c>
      <c r="C2882" s="5">
        <v>116.29843257874199</v>
      </c>
      <c r="D2882" s="5">
        <v>196.465099245408</v>
      </c>
      <c r="E2882" s="5">
        <v>203.141786717862</v>
      </c>
      <c r="F2882" s="5">
        <v>222.71851428546401</v>
      </c>
      <c r="G2882" s="5">
        <v>160.43183934042699</v>
      </c>
      <c r="H2882" s="5">
        <v>276.80282874391202</v>
      </c>
      <c r="I2882" s="5">
        <v>266.101311546565</v>
      </c>
      <c r="J2882" s="5">
        <f t="shared" si="88"/>
        <v>169.81063400211312</v>
      </c>
      <c r="K2882" s="5">
        <f t="shared" si="89"/>
        <v>226.49890441692548</v>
      </c>
      <c r="L2882" s="6">
        <v>1.3338322758638701</v>
      </c>
      <c r="M2882" s="7">
        <v>7.2100756304320293E-2</v>
      </c>
      <c r="N2882" s="7">
        <v>0.41889759342803706</v>
      </c>
      <c r="O2882" s="1" t="e">
        <v>#N/A</v>
      </c>
    </row>
    <row r="2883" spans="1:15" x14ac:dyDescent="0.35">
      <c r="A2883" s="1" t="s">
        <v>19182</v>
      </c>
      <c r="B2883" s="5">
        <v>8.2427431575288406</v>
      </c>
      <c r="C2883" s="5">
        <v>13.508753158111</v>
      </c>
      <c r="D2883" s="5">
        <v>17.132449091200701</v>
      </c>
      <c r="E2883" s="5">
        <v>29.6694822378401</v>
      </c>
      <c r="F2883" s="5">
        <v>12.4305099853743</v>
      </c>
      <c r="G2883" s="5">
        <v>5.9560904976687699</v>
      </c>
      <c r="H2883" s="5">
        <v>4.0445856379419602</v>
      </c>
      <c r="I2883" s="5">
        <v>34.746150056568602</v>
      </c>
      <c r="J2883" s="5">
        <f t="shared" si="88"/>
        <v>15.424252023989593</v>
      </c>
      <c r="K2883" s="5">
        <f t="shared" si="89"/>
        <v>10.099682941408584</v>
      </c>
      <c r="L2883" s="6">
        <v>-1.52720160756239</v>
      </c>
      <c r="M2883" s="7">
        <v>0.31961683192685703</v>
      </c>
      <c r="N2883" s="7">
        <v>0.72377579863847852</v>
      </c>
      <c r="O2883" s="1" t="e">
        <v>#N/A</v>
      </c>
    </row>
    <row r="2884" spans="1:15" x14ac:dyDescent="0.35">
      <c r="A2884" s="1" t="s">
        <v>6859</v>
      </c>
      <c r="B2884" s="5">
        <v>6.0098180858485604</v>
      </c>
      <c r="C2884" s="5">
        <v>6.4055803783682004</v>
      </c>
      <c r="D2884" s="5">
        <v>5.09792374331139</v>
      </c>
      <c r="E2884" s="5">
        <v>5.9792527882447004</v>
      </c>
      <c r="F2884" s="5">
        <v>10.490024996729399</v>
      </c>
      <c r="G2884" s="5">
        <v>17.4855641282617</v>
      </c>
      <c r="H2884" s="5">
        <v>5.7529014956102298</v>
      </c>
      <c r="I2884" s="5">
        <v>6.6294850496130397</v>
      </c>
      <c r="J2884" s="5">
        <f t="shared" ref="J2884:J2947" si="90">GEOMEAN(B2884:E2884)</f>
        <v>5.8528179436394598</v>
      </c>
      <c r="K2884" s="5">
        <f t="shared" ref="K2884:K2947" si="91">GEOMEAN(F2884:I2884)</f>
        <v>9.1454636138769754</v>
      </c>
      <c r="L2884" s="6">
        <v>1.5625744217477</v>
      </c>
      <c r="M2884" s="7">
        <v>5.2665581428323199E-2</v>
      </c>
      <c r="N2884" s="7">
        <v>0.36843037330471506</v>
      </c>
      <c r="O2884" s="1" t="s">
        <v>6860</v>
      </c>
    </row>
    <row r="2885" spans="1:15" x14ac:dyDescent="0.35">
      <c r="A2885" s="1" t="s">
        <v>1585</v>
      </c>
      <c r="B2885" s="5">
        <v>28.424837270065701</v>
      </c>
      <c r="C2885" s="5">
        <v>38.810885085212</v>
      </c>
      <c r="D2885" s="5">
        <v>26.325033430435301</v>
      </c>
      <c r="E2885" s="5">
        <v>6.1280168317143202</v>
      </c>
      <c r="F2885" s="5">
        <v>43.970984362870503</v>
      </c>
      <c r="G2885" s="5">
        <v>36.143262918756903</v>
      </c>
      <c r="H2885" s="5">
        <v>15.175669342987099</v>
      </c>
      <c r="I2885" s="5">
        <v>23.879426173114499</v>
      </c>
      <c r="J2885" s="5">
        <f t="shared" si="90"/>
        <v>20.539274717182899</v>
      </c>
      <c r="K2885" s="5">
        <f t="shared" si="91"/>
        <v>27.548079123798367</v>
      </c>
      <c r="L2885" s="6">
        <v>1.3412391383397799</v>
      </c>
      <c r="M2885" s="7">
        <v>0.522345900888322</v>
      </c>
      <c r="N2885" s="7">
        <v>0.83773568435078394</v>
      </c>
      <c r="O2885" s="1" t="s">
        <v>1586</v>
      </c>
    </row>
    <row r="2886" spans="1:15" x14ac:dyDescent="0.35">
      <c r="A2886" s="1" t="s">
        <v>11980</v>
      </c>
      <c r="B2886" s="5">
        <v>14.658002221406999</v>
      </c>
      <c r="C2886" s="5">
        <v>15.869202389558</v>
      </c>
      <c r="D2886" s="5">
        <v>13.013412290577801</v>
      </c>
      <c r="E2886" s="5">
        <v>23.226239833381602</v>
      </c>
      <c r="F2886" s="5">
        <v>18.6750608451643</v>
      </c>
      <c r="G2886" s="5">
        <v>11.9070813493255</v>
      </c>
      <c r="H2886" s="5">
        <v>7.5902787855183904</v>
      </c>
      <c r="I2886" s="5">
        <v>13.8376244382502</v>
      </c>
      <c r="J2886" s="5">
        <f t="shared" si="90"/>
        <v>16.283583834606215</v>
      </c>
      <c r="K2886" s="5">
        <f t="shared" si="91"/>
        <v>12.362225271278028</v>
      </c>
      <c r="L2886" s="6">
        <v>-1.3172049107080199</v>
      </c>
      <c r="M2886" s="7">
        <v>0.18858427444141301</v>
      </c>
      <c r="N2886" s="7">
        <v>0.60093173311223158</v>
      </c>
      <c r="O2886" s="1" t="s">
        <v>11981</v>
      </c>
    </row>
    <row r="2887" spans="1:15" x14ac:dyDescent="0.35">
      <c r="A2887" s="1" t="s">
        <v>9469</v>
      </c>
      <c r="B2887" s="5">
        <v>118.381765912075</v>
      </c>
      <c r="C2887" s="5">
        <v>98.878377279691605</v>
      </c>
      <c r="D2887" s="5">
        <v>99.354725063132406</v>
      </c>
      <c r="E2887" s="5">
        <v>114.318551836967</v>
      </c>
      <c r="F2887" s="5">
        <v>96.531305632522404</v>
      </c>
      <c r="G2887" s="5">
        <v>83.408501350621705</v>
      </c>
      <c r="H2887" s="5">
        <v>69.367510957989197</v>
      </c>
      <c r="I2887" s="5">
        <v>79.548432582376194</v>
      </c>
      <c r="J2887" s="5">
        <f t="shared" si="90"/>
        <v>107.37986316069518</v>
      </c>
      <c r="K2887" s="5">
        <f t="shared" si="91"/>
        <v>81.642549669648943</v>
      </c>
      <c r="L2887" s="6">
        <v>-1.31524387216209</v>
      </c>
      <c r="M2887" s="7">
        <v>2.8825562288447699E-2</v>
      </c>
      <c r="N2887" s="7">
        <v>0.29126281628403422</v>
      </c>
      <c r="O2887" s="1" t="s">
        <v>9470</v>
      </c>
    </row>
    <row r="2888" spans="1:15" x14ac:dyDescent="0.35">
      <c r="A2888" s="1" t="s">
        <v>14959</v>
      </c>
      <c r="B2888" s="5">
        <v>55.465223399279203</v>
      </c>
      <c r="C2888" s="5">
        <v>73.465099320296503</v>
      </c>
      <c r="D2888" s="5">
        <v>61.416738796023402</v>
      </c>
      <c r="E2888" s="5">
        <v>45.408106330116198</v>
      </c>
      <c r="F2888" s="5">
        <v>79.702504313379507</v>
      </c>
      <c r="G2888" s="5">
        <v>54.5105908629059</v>
      </c>
      <c r="H2888" s="5">
        <v>56.131890065907598</v>
      </c>
      <c r="I2888" s="5">
        <v>86.451758269565801</v>
      </c>
      <c r="J2888" s="5">
        <f t="shared" si="90"/>
        <v>58.060463005359317</v>
      </c>
      <c r="K2888" s="5">
        <f t="shared" si="91"/>
        <v>67.761668070402138</v>
      </c>
      <c r="L2888" s="6">
        <v>1.1670879728283801</v>
      </c>
      <c r="M2888" s="7">
        <v>0.29067194372576699</v>
      </c>
      <c r="N2888" s="7">
        <v>0.69999251726544243</v>
      </c>
      <c r="O2888" s="1" t="s">
        <v>8359</v>
      </c>
    </row>
    <row r="2889" spans="1:15" x14ac:dyDescent="0.35">
      <c r="A2889" s="1" t="s">
        <v>16291</v>
      </c>
      <c r="B2889" s="5">
        <v>393.119013215454</v>
      </c>
      <c r="C2889" s="5">
        <v>305.52253918640702</v>
      </c>
      <c r="D2889" s="5">
        <v>319.32189788509498</v>
      </c>
      <c r="E2889" s="5">
        <v>398.63742591718102</v>
      </c>
      <c r="F2889" s="5">
        <v>298.57629441717398</v>
      </c>
      <c r="G2889" s="5">
        <v>267.91431916618001</v>
      </c>
      <c r="H2889" s="5">
        <v>340.145966827059</v>
      </c>
      <c r="I2889" s="5">
        <v>324.03042525383898</v>
      </c>
      <c r="J2889" s="5">
        <f t="shared" si="90"/>
        <v>351.63615199713155</v>
      </c>
      <c r="K2889" s="5">
        <f t="shared" si="91"/>
        <v>306.42598553408988</v>
      </c>
      <c r="L2889" s="6">
        <v>-1.1475402498395899</v>
      </c>
      <c r="M2889" s="7">
        <v>0.16588616730275799</v>
      </c>
      <c r="N2889" s="7">
        <v>0.57826841071814583</v>
      </c>
      <c r="O2889" s="1" t="s">
        <v>11491</v>
      </c>
    </row>
    <row r="2890" spans="1:15" x14ac:dyDescent="0.35">
      <c r="A2890" s="1" t="s">
        <v>17337</v>
      </c>
      <c r="B2890" s="5">
        <v>46.621485873964097</v>
      </c>
      <c r="C2890" s="5">
        <v>26.771497663932799</v>
      </c>
      <c r="D2890" s="5">
        <v>23.197682116183199</v>
      </c>
      <c r="E2890" s="5">
        <v>26.539603194816198</v>
      </c>
      <c r="F2890" s="5">
        <v>18.268703430929602</v>
      </c>
      <c r="G2890" s="5">
        <v>13.213232628195801</v>
      </c>
      <c r="H2890" s="5">
        <v>27.3183559351124</v>
      </c>
      <c r="I2890" s="5">
        <v>18.470720618331502</v>
      </c>
      <c r="J2890" s="5">
        <f t="shared" si="90"/>
        <v>29.607343959449917</v>
      </c>
      <c r="K2890" s="5">
        <f t="shared" si="91"/>
        <v>18.681588487378583</v>
      </c>
      <c r="L2890" s="6">
        <v>-1.5848408169065999</v>
      </c>
      <c r="M2890" s="7">
        <v>4.6346488391046298E-2</v>
      </c>
      <c r="N2890" s="7">
        <v>0.35153762469969235</v>
      </c>
      <c r="O2890" s="1" t="s">
        <v>17338</v>
      </c>
    </row>
    <row r="2891" spans="1:15" x14ac:dyDescent="0.35">
      <c r="A2891" s="1" t="s">
        <v>10057</v>
      </c>
      <c r="B2891" s="5">
        <v>62.816716630913298</v>
      </c>
      <c r="C2891" s="5">
        <v>49.402359458969897</v>
      </c>
      <c r="D2891" s="5">
        <v>39.106451688930903</v>
      </c>
      <c r="E2891" s="5">
        <v>66.520980644699605</v>
      </c>
      <c r="F2891" s="5">
        <v>28.922170435349599</v>
      </c>
      <c r="G2891" s="5">
        <v>50.230939418012198</v>
      </c>
      <c r="H2891" s="5">
        <v>35.082001752980197</v>
      </c>
      <c r="I2891" s="5">
        <v>45.811573307349697</v>
      </c>
      <c r="J2891" s="5">
        <f t="shared" si="90"/>
        <v>53.303717027312409</v>
      </c>
      <c r="K2891" s="5">
        <f t="shared" si="91"/>
        <v>39.089979132708613</v>
      </c>
      <c r="L2891" s="6">
        <v>-1.3636158987537099</v>
      </c>
      <c r="M2891" s="7">
        <v>7.5614149844008993E-2</v>
      </c>
      <c r="N2891" s="7">
        <v>0.42763328374668474</v>
      </c>
      <c r="O2891" s="1" t="s">
        <v>1383</v>
      </c>
    </row>
    <row r="2892" spans="1:15" x14ac:dyDescent="0.35">
      <c r="A2892" s="1" t="s">
        <v>15960</v>
      </c>
      <c r="B2892" s="5">
        <v>245.84197115227201</v>
      </c>
      <c r="C2892" s="5">
        <v>170.31000329739101</v>
      </c>
      <c r="D2892" s="5">
        <v>169.22007591131799</v>
      </c>
      <c r="E2892" s="5">
        <v>156.88968190854399</v>
      </c>
      <c r="F2892" s="5">
        <v>121.604520278054</v>
      </c>
      <c r="G2892" s="5">
        <v>120.06435079941301</v>
      </c>
      <c r="H2892" s="5">
        <v>186.640745313868</v>
      </c>
      <c r="I2892" s="5">
        <v>141.35190777010001</v>
      </c>
      <c r="J2892" s="5">
        <f t="shared" si="90"/>
        <v>182.59362626839655</v>
      </c>
      <c r="K2892" s="5">
        <f t="shared" si="91"/>
        <v>140.09349903368826</v>
      </c>
      <c r="L2892" s="6">
        <v>-1.30336973184236</v>
      </c>
      <c r="M2892" s="7">
        <v>8.41710194739069E-2</v>
      </c>
      <c r="N2892" s="7">
        <v>0.44417247852468322</v>
      </c>
      <c r="O2892" s="1" t="s">
        <v>15961</v>
      </c>
    </row>
    <row r="2893" spans="1:15" x14ac:dyDescent="0.35">
      <c r="A2893" s="1" t="s">
        <v>16113</v>
      </c>
      <c r="B2893" s="5">
        <v>6.5640109487810703</v>
      </c>
      <c r="C2893" s="5">
        <v>9.5202719604457506</v>
      </c>
      <c r="D2893" s="5">
        <v>9.6789193476406794</v>
      </c>
      <c r="E2893" s="5">
        <v>5.0873941311549897</v>
      </c>
      <c r="F2893" s="5">
        <v>14.7327300091083</v>
      </c>
      <c r="G2893" s="5">
        <v>9.3699719489715605</v>
      </c>
      <c r="H2893" s="5">
        <v>6.5365199505261398</v>
      </c>
      <c r="I2893" s="5">
        <v>12.7080124374575</v>
      </c>
      <c r="J2893" s="5">
        <f t="shared" si="90"/>
        <v>7.4479238359648159</v>
      </c>
      <c r="K2893" s="5">
        <f t="shared" si="91"/>
        <v>10.348119511084205</v>
      </c>
      <c r="L2893" s="6">
        <v>1.38939652700459</v>
      </c>
      <c r="M2893" s="7">
        <v>0.122362681403344</v>
      </c>
      <c r="N2893" s="7">
        <v>0.51430635787756629</v>
      </c>
      <c r="O2893" s="1" t="s">
        <v>16114</v>
      </c>
    </row>
    <row r="2894" spans="1:15" x14ac:dyDescent="0.35">
      <c r="A2894" s="1" t="s">
        <v>19727</v>
      </c>
      <c r="B2894" s="5">
        <v>7.5111173091477701</v>
      </c>
      <c r="C2894" s="5">
        <v>12.5878692374301</v>
      </c>
      <c r="D2894" s="5">
        <v>6.8895302851746596</v>
      </c>
      <c r="E2894" s="5">
        <v>8.8321063573421092</v>
      </c>
      <c r="F2894" s="5">
        <v>10.4696058051191</v>
      </c>
      <c r="G2894" s="5">
        <v>4.3853515492457298</v>
      </c>
      <c r="H2894" s="5">
        <v>5.9780813450385804</v>
      </c>
      <c r="I2894" s="5">
        <v>5.5244056078144297</v>
      </c>
      <c r="J2894" s="5">
        <f t="shared" si="90"/>
        <v>8.709188047512777</v>
      </c>
      <c r="K2894" s="5">
        <f t="shared" si="91"/>
        <v>6.2401572011107671</v>
      </c>
      <c r="L2894" s="6">
        <v>-1.39566805239498</v>
      </c>
      <c r="M2894" s="7">
        <v>0.32386946907699299</v>
      </c>
      <c r="N2894" s="7">
        <v>0.72595428399547801</v>
      </c>
      <c r="O2894" s="1" t="s">
        <v>19728</v>
      </c>
    </row>
    <row r="2895" spans="1:15" x14ac:dyDescent="0.35">
      <c r="A2895" s="1" t="s">
        <v>11581</v>
      </c>
      <c r="B2895" s="5">
        <v>29.589748451633501</v>
      </c>
      <c r="C2895" s="5">
        <v>24.787564818403201</v>
      </c>
      <c r="D2895" s="5">
        <v>25.2397017460783</v>
      </c>
      <c r="E2895" s="5">
        <v>20.2683192052456</v>
      </c>
      <c r="F2895" s="5">
        <v>24.086282002147101</v>
      </c>
      <c r="G2895" s="5">
        <v>29.601255083770202</v>
      </c>
      <c r="H2895" s="5">
        <v>37.940286890975898</v>
      </c>
      <c r="I2895" s="5">
        <v>37.469263301028398</v>
      </c>
      <c r="J2895" s="5">
        <f t="shared" si="90"/>
        <v>24.749662013798854</v>
      </c>
      <c r="K2895" s="5">
        <f t="shared" si="91"/>
        <v>31.729550105045526</v>
      </c>
      <c r="L2895" s="6">
        <v>1.2820195317154299</v>
      </c>
      <c r="M2895" s="7">
        <v>0.16093672668949099</v>
      </c>
      <c r="N2895" s="7">
        <v>0.57185454162450777</v>
      </c>
      <c r="O2895" s="1" t="s">
        <v>11582</v>
      </c>
    </row>
    <row r="2896" spans="1:15" x14ac:dyDescent="0.35">
      <c r="A2896" s="1" t="s">
        <v>16826</v>
      </c>
      <c r="B2896" s="5">
        <v>202.974323161136</v>
      </c>
      <c r="C2896" s="5">
        <v>151.63933161935401</v>
      </c>
      <c r="D2896" s="5">
        <v>248.24338800028599</v>
      </c>
      <c r="E2896" s="5">
        <v>141.20147372429301</v>
      </c>
      <c r="F2896" s="5">
        <v>113.89633665296201</v>
      </c>
      <c r="G2896" s="5">
        <v>118.325495170152</v>
      </c>
      <c r="H2896" s="5">
        <v>176.51583888241501</v>
      </c>
      <c r="I2896" s="5">
        <v>82.345514402190403</v>
      </c>
      <c r="J2896" s="5">
        <f t="shared" si="90"/>
        <v>181.2351663116126</v>
      </c>
      <c r="K2896" s="5">
        <f t="shared" si="91"/>
        <v>118.30495332635735</v>
      </c>
      <c r="L2896" s="6">
        <v>-1.53193219062988</v>
      </c>
      <c r="M2896" s="7">
        <v>2.3001384912897799E-2</v>
      </c>
      <c r="N2896" s="7">
        <v>0.2707584735519295</v>
      </c>
      <c r="O2896" s="1" t="s">
        <v>16827</v>
      </c>
    </row>
    <row r="2897" spans="1:15" x14ac:dyDescent="0.35">
      <c r="A2897" s="1" t="s">
        <v>8142</v>
      </c>
      <c r="B2897" s="5">
        <v>136.70632031387601</v>
      </c>
      <c r="C2897" s="5">
        <v>94.935974451113097</v>
      </c>
      <c r="D2897" s="5">
        <v>105.059727862347</v>
      </c>
      <c r="E2897" s="5">
        <v>97.174107679149103</v>
      </c>
      <c r="F2897" s="5">
        <v>72.372616105274602</v>
      </c>
      <c r="G2897" s="5">
        <v>120.16273861673901</v>
      </c>
      <c r="H2897" s="5">
        <v>75.103254258336307</v>
      </c>
      <c r="I2897" s="5">
        <v>97.357645696820597</v>
      </c>
      <c r="J2897" s="5">
        <f t="shared" si="90"/>
        <v>107.28810134667495</v>
      </c>
      <c r="K2897" s="5">
        <f t="shared" si="91"/>
        <v>89.298307379855757</v>
      </c>
      <c r="L2897" s="6">
        <v>-1.20145727835909</v>
      </c>
      <c r="M2897" s="7">
        <v>0.18957345493237801</v>
      </c>
      <c r="N2897" s="7">
        <v>0.60186369686723729</v>
      </c>
      <c r="O2897" s="1" t="s">
        <v>8143</v>
      </c>
    </row>
    <row r="2898" spans="1:15" x14ac:dyDescent="0.35">
      <c r="A2898" s="1" t="s">
        <v>2605</v>
      </c>
      <c r="B2898" s="5">
        <v>71.765754949404297</v>
      </c>
      <c r="C2898" s="5">
        <v>79.488500153279603</v>
      </c>
      <c r="D2898" s="5">
        <v>45.653398357646701</v>
      </c>
      <c r="E2898" s="5">
        <v>39.694020312114702</v>
      </c>
      <c r="F2898" s="5">
        <v>82.245902951462199</v>
      </c>
      <c r="G2898" s="5">
        <v>76.186476806418398</v>
      </c>
      <c r="H2898" s="5">
        <v>84.174292233410299</v>
      </c>
      <c r="I2898" s="5">
        <v>116.377110531873</v>
      </c>
      <c r="J2898" s="5">
        <f t="shared" si="90"/>
        <v>56.702856764416566</v>
      </c>
      <c r="K2898" s="5">
        <f t="shared" si="91"/>
        <v>88.513558645597982</v>
      </c>
      <c r="L2898" s="6">
        <v>1.56100704085061</v>
      </c>
      <c r="M2898" s="7">
        <v>6.5209915337187202E-2</v>
      </c>
      <c r="N2898" s="7">
        <v>0.40266109978419079</v>
      </c>
      <c r="O2898" s="1" t="s">
        <v>2606</v>
      </c>
    </row>
    <row r="2899" spans="1:15" x14ac:dyDescent="0.35">
      <c r="A2899" s="1" t="s">
        <v>16417</v>
      </c>
      <c r="B2899" s="5">
        <v>44.713572730643598</v>
      </c>
      <c r="C2899" s="5">
        <v>36.324592962250698</v>
      </c>
      <c r="D2899" s="5">
        <v>31.6174032023712</v>
      </c>
      <c r="E2899" s="5">
        <v>55.032422434494798</v>
      </c>
      <c r="F2899" s="5">
        <v>80.089688952364099</v>
      </c>
      <c r="G2899" s="5">
        <v>17.209016962951999</v>
      </c>
      <c r="H2899" s="5">
        <v>26.954370012773001</v>
      </c>
      <c r="I2899" s="5">
        <v>35.031188430163297</v>
      </c>
      <c r="J2899" s="5">
        <f t="shared" si="90"/>
        <v>41.001168996068259</v>
      </c>
      <c r="K2899" s="5">
        <f t="shared" si="91"/>
        <v>33.775686240840173</v>
      </c>
      <c r="L2899" s="6">
        <v>-1.2139255647895999</v>
      </c>
      <c r="M2899" s="7">
        <v>0.48775365550753802</v>
      </c>
      <c r="N2899" s="7">
        <v>0.82265881245831995</v>
      </c>
      <c r="O2899" s="1" t="s">
        <v>16418</v>
      </c>
    </row>
    <row r="2900" spans="1:15" x14ac:dyDescent="0.35">
      <c r="A2900" s="1" t="s">
        <v>20040</v>
      </c>
      <c r="B2900" s="5">
        <v>12.1845160925277</v>
      </c>
      <c r="C2900" s="5">
        <v>8.5913235555938101</v>
      </c>
      <c r="D2900" s="5">
        <v>14.8665619044486</v>
      </c>
      <c r="E2900" s="5">
        <v>6.6607736954545302</v>
      </c>
      <c r="F2900" s="5">
        <v>3.7517986131555299</v>
      </c>
      <c r="G2900" s="5">
        <v>4.0216923635367401</v>
      </c>
      <c r="H2900" s="5">
        <v>3.9648695829684</v>
      </c>
      <c r="I2900" s="5">
        <v>4.6641806430512496</v>
      </c>
      <c r="J2900" s="5">
        <f t="shared" si="90"/>
        <v>10.0902260498024</v>
      </c>
      <c r="K2900" s="5">
        <f t="shared" si="91"/>
        <v>4.0870801866807778</v>
      </c>
      <c r="L2900" s="6">
        <v>-2.46881039493304</v>
      </c>
      <c r="M2900" s="7">
        <v>4.42742928319828E-3</v>
      </c>
      <c r="N2900" s="7">
        <v>0.13574087929922327</v>
      </c>
      <c r="O2900" s="1" t="s">
        <v>20041</v>
      </c>
    </row>
    <row r="2901" spans="1:15" x14ac:dyDescent="0.35">
      <c r="A2901" s="1" t="s">
        <v>4920</v>
      </c>
      <c r="B2901" s="5">
        <v>87.131566989042</v>
      </c>
      <c r="C2901" s="5">
        <v>87.861263201690903</v>
      </c>
      <c r="D2901" s="5">
        <v>70.398496165202602</v>
      </c>
      <c r="E2901" s="5">
        <v>90.798617531558605</v>
      </c>
      <c r="F2901" s="5">
        <v>88.142664520296506</v>
      </c>
      <c r="G2901" s="5">
        <v>69.539763542065202</v>
      </c>
      <c r="H2901" s="5">
        <v>138.48257346207899</v>
      </c>
      <c r="I2901" s="5">
        <v>114.314085448763</v>
      </c>
      <c r="J2901" s="5">
        <f t="shared" si="90"/>
        <v>83.638049536497377</v>
      </c>
      <c r="K2901" s="5">
        <f t="shared" si="91"/>
        <v>99.249554053514842</v>
      </c>
      <c r="L2901" s="6">
        <v>1.18665553062909</v>
      </c>
      <c r="M2901" s="7">
        <v>0.30302457652647702</v>
      </c>
      <c r="N2901" s="7">
        <v>0.71250317696250021</v>
      </c>
      <c r="O2901" s="1" t="s">
        <v>4921</v>
      </c>
    </row>
    <row r="2902" spans="1:15" x14ac:dyDescent="0.35">
      <c r="A2902" s="1" t="s">
        <v>1375</v>
      </c>
      <c r="B2902" s="5">
        <v>11.918702933064401</v>
      </c>
      <c r="C2902" s="5">
        <v>6.9822775385054996</v>
      </c>
      <c r="D2902" s="5">
        <v>5.4667389952764402</v>
      </c>
      <c r="E2902" s="5">
        <v>30.199991851010601</v>
      </c>
      <c r="F2902" s="5">
        <v>44.469457015100502</v>
      </c>
      <c r="G2902" s="5">
        <v>15.7240334927818</v>
      </c>
      <c r="H2902" s="5">
        <v>8.4812664840888594</v>
      </c>
      <c r="I2902" s="5">
        <v>16.929803252893301</v>
      </c>
      <c r="J2902" s="5">
        <f t="shared" si="90"/>
        <v>10.826555761042302</v>
      </c>
      <c r="K2902" s="5">
        <f t="shared" si="91"/>
        <v>17.800598382748618</v>
      </c>
      <c r="L2902" s="6">
        <v>1.6441607816588599</v>
      </c>
      <c r="M2902" s="7">
        <v>0.303858610004625</v>
      </c>
      <c r="N2902" s="7">
        <v>0.71313198070478456</v>
      </c>
      <c r="O2902" s="1" t="s">
        <v>1376</v>
      </c>
    </row>
    <row r="2903" spans="1:15" x14ac:dyDescent="0.35">
      <c r="A2903" s="1" t="s">
        <v>17579</v>
      </c>
      <c r="B2903" s="5">
        <v>9.8885218462137807</v>
      </c>
      <c r="C2903" s="5">
        <v>16.047145071963001</v>
      </c>
      <c r="D2903" s="5">
        <v>14.858110075648099</v>
      </c>
      <c r="E2903" s="5">
        <v>4.6545087154469602</v>
      </c>
      <c r="F2903" s="5">
        <v>15.3676636512541</v>
      </c>
      <c r="G2903" s="5">
        <v>12.524085367975699</v>
      </c>
      <c r="H2903" s="5">
        <v>8.0775942014178792</v>
      </c>
      <c r="I2903" s="5">
        <v>13.9742562389286</v>
      </c>
      <c r="J2903" s="5">
        <f t="shared" si="90"/>
        <v>10.235089481054816</v>
      </c>
      <c r="K2903" s="5">
        <f t="shared" si="91"/>
        <v>12.140627939020483</v>
      </c>
      <c r="L2903" s="6">
        <v>1.18617701989737</v>
      </c>
      <c r="M2903" s="7">
        <v>0.53448000129996698</v>
      </c>
      <c r="N2903" s="7">
        <v>0.84515685462203438</v>
      </c>
      <c r="O2903" s="1" t="s">
        <v>345</v>
      </c>
    </row>
    <row r="2904" spans="1:15" x14ac:dyDescent="0.35">
      <c r="A2904" s="1" t="s">
        <v>2683</v>
      </c>
      <c r="B2904" s="5">
        <v>22.050771323471</v>
      </c>
      <c r="C2904" s="5">
        <v>12.1106632222755</v>
      </c>
      <c r="D2904" s="5">
        <v>17.943491504680299</v>
      </c>
      <c r="E2904" s="5">
        <v>15.8488752205784</v>
      </c>
      <c r="F2904" s="5">
        <v>16.5809615502911</v>
      </c>
      <c r="G2904" s="5">
        <v>42.2853894892312</v>
      </c>
      <c r="H2904" s="5">
        <v>14.983413311555299</v>
      </c>
      <c r="I2904" s="5">
        <v>21.771922981566</v>
      </c>
      <c r="J2904" s="5">
        <f t="shared" si="90"/>
        <v>16.600618841969293</v>
      </c>
      <c r="K2904" s="5">
        <f t="shared" si="91"/>
        <v>21.868898005110911</v>
      </c>
      <c r="L2904" s="6">
        <v>1.31735438379095</v>
      </c>
      <c r="M2904" s="7">
        <v>0.26350390118418099</v>
      </c>
      <c r="N2904" s="7">
        <v>0.68171651689968293</v>
      </c>
      <c r="O2904" s="1" t="s">
        <v>345</v>
      </c>
    </row>
    <row r="2905" spans="1:15" x14ac:dyDescent="0.35">
      <c r="A2905" s="1" t="s">
        <v>6012</v>
      </c>
      <c r="B2905" s="5">
        <v>45.442203708182397</v>
      </c>
      <c r="C2905" s="5">
        <v>76.668486622802206</v>
      </c>
      <c r="D2905" s="5">
        <v>59.795059535801997</v>
      </c>
      <c r="E2905" s="5">
        <v>40.355239667367897</v>
      </c>
      <c r="F2905" s="5">
        <v>36.797419665294399</v>
      </c>
      <c r="G2905" s="5">
        <v>51.294004205330801</v>
      </c>
      <c r="H2905" s="5">
        <v>31.3429668343543</v>
      </c>
      <c r="I2905" s="5">
        <v>40.289877946093299</v>
      </c>
      <c r="J2905" s="5">
        <f t="shared" si="90"/>
        <v>53.846859253699712</v>
      </c>
      <c r="K2905" s="5">
        <f t="shared" si="91"/>
        <v>39.292078763393434</v>
      </c>
      <c r="L2905" s="6">
        <v>-1.37042531086103</v>
      </c>
      <c r="M2905" s="7">
        <v>6.1673247272780798E-2</v>
      </c>
      <c r="N2905" s="7">
        <v>0.39315387761172926</v>
      </c>
      <c r="O2905" s="1" t="s">
        <v>6013</v>
      </c>
    </row>
    <row r="2906" spans="1:15" x14ac:dyDescent="0.35">
      <c r="A2906" s="1" t="s">
        <v>13056</v>
      </c>
      <c r="B2906" s="5">
        <v>153.22070262685901</v>
      </c>
      <c r="C2906" s="5">
        <v>119.25144733741899</v>
      </c>
      <c r="D2906" s="5">
        <v>93.2556396092764</v>
      </c>
      <c r="E2906" s="5">
        <v>80.452120360440802</v>
      </c>
      <c r="F2906" s="5">
        <v>141.61311002190399</v>
      </c>
      <c r="G2906" s="5">
        <v>113.634569491062</v>
      </c>
      <c r="H2906" s="5">
        <v>194.36425246127601</v>
      </c>
      <c r="I2906" s="5">
        <v>116.453097079762</v>
      </c>
      <c r="J2906" s="5">
        <f t="shared" si="90"/>
        <v>108.20527347961246</v>
      </c>
      <c r="K2906" s="5">
        <f t="shared" si="91"/>
        <v>138.14823534047636</v>
      </c>
      <c r="L2906" s="6">
        <v>1.27672368358743</v>
      </c>
      <c r="M2906" s="7">
        <v>0.13377583210055799</v>
      </c>
      <c r="N2906" s="7">
        <v>0.53115234691404667</v>
      </c>
      <c r="O2906" s="1" t="s">
        <v>3385</v>
      </c>
    </row>
    <row r="2907" spans="1:15" x14ac:dyDescent="0.35">
      <c r="A2907" s="1" t="s">
        <v>7853</v>
      </c>
      <c r="B2907" s="5">
        <v>28.968080331528899</v>
      </c>
      <c r="C2907" s="5">
        <v>27.714320382144301</v>
      </c>
      <c r="D2907" s="5">
        <v>31.3516673432907</v>
      </c>
      <c r="E2907" s="5">
        <v>13.8515711256165</v>
      </c>
      <c r="F2907" s="5">
        <v>17.096279223844199</v>
      </c>
      <c r="G2907" s="5">
        <v>19.912139834905101</v>
      </c>
      <c r="H2907" s="5">
        <v>24.295868176819202</v>
      </c>
      <c r="I2907" s="5">
        <v>19.002820538958101</v>
      </c>
      <c r="J2907" s="5">
        <f t="shared" si="90"/>
        <v>24.299419968513703</v>
      </c>
      <c r="K2907" s="5">
        <f t="shared" si="91"/>
        <v>19.910974048630834</v>
      </c>
      <c r="L2907" s="6">
        <v>-1.22040337701031</v>
      </c>
      <c r="M2907" s="7">
        <v>0.473652002966156</v>
      </c>
      <c r="N2907" s="7">
        <v>0.8143579261243088</v>
      </c>
      <c r="O2907" s="1" t="s">
        <v>3385</v>
      </c>
    </row>
    <row r="2908" spans="1:15" x14ac:dyDescent="0.35">
      <c r="A2908" s="1" t="s">
        <v>3384</v>
      </c>
      <c r="B2908" s="5">
        <v>20.682026645348198</v>
      </c>
      <c r="C2908" s="5">
        <v>13.3265114142276</v>
      </c>
      <c r="D2908" s="5">
        <v>25.373071085713999</v>
      </c>
      <c r="E2908" s="5">
        <v>18.671792356989201</v>
      </c>
      <c r="F2908" s="5">
        <v>32.131373952505498</v>
      </c>
      <c r="G2908" s="5">
        <v>24.821719855493999</v>
      </c>
      <c r="H2908" s="5">
        <v>20.6371990406371</v>
      </c>
      <c r="I2908" s="5">
        <v>23.773822327023002</v>
      </c>
      <c r="J2908" s="5">
        <f t="shared" si="90"/>
        <v>19.009345034789451</v>
      </c>
      <c r="K2908" s="5">
        <f t="shared" si="91"/>
        <v>25.010808615005935</v>
      </c>
      <c r="L2908" s="6">
        <v>1.31571122357099</v>
      </c>
      <c r="M2908" s="7">
        <v>0.383883198921809</v>
      </c>
      <c r="N2908" s="7">
        <v>0.76682252757380553</v>
      </c>
      <c r="O2908" s="1" t="s">
        <v>3385</v>
      </c>
    </row>
    <row r="2909" spans="1:15" x14ac:dyDescent="0.35">
      <c r="A2909" s="1" t="s">
        <v>2186</v>
      </c>
      <c r="B2909" s="5">
        <v>6.4531232039225603</v>
      </c>
      <c r="C2909" s="5">
        <v>11.470724383671699</v>
      </c>
      <c r="D2909" s="5">
        <v>7.3249581570406601</v>
      </c>
      <c r="E2909" s="5">
        <v>6.2261345762834601</v>
      </c>
      <c r="F2909" s="5">
        <v>11.4572990008137</v>
      </c>
      <c r="G2909" s="5">
        <v>17.062363478592101</v>
      </c>
      <c r="H2909" s="5">
        <v>7.1273891773974603</v>
      </c>
      <c r="I2909" s="5">
        <v>7.0996111502688501</v>
      </c>
      <c r="J2909" s="5">
        <f t="shared" si="90"/>
        <v>7.6224768372915079</v>
      </c>
      <c r="K2909" s="5">
        <f t="shared" si="91"/>
        <v>9.972903532319437</v>
      </c>
      <c r="L2909" s="6">
        <v>1.3083547179217301</v>
      </c>
      <c r="M2909" s="7">
        <v>0.225902917649871</v>
      </c>
      <c r="N2909" s="7">
        <v>0.64240849623443641</v>
      </c>
      <c r="O2909" s="1" t="s">
        <v>2187</v>
      </c>
    </row>
    <row r="2910" spans="1:15" x14ac:dyDescent="0.35">
      <c r="A2910" s="1" t="s">
        <v>6763</v>
      </c>
      <c r="B2910" s="5">
        <v>69.191314579471793</v>
      </c>
      <c r="C2910" s="5">
        <v>74.835781392942394</v>
      </c>
      <c r="D2910" s="5">
        <v>76.796328978766297</v>
      </c>
      <c r="E2910" s="5">
        <v>90.631765912079004</v>
      </c>
      <c r="F2910" s="5">
        <v>44.0861500606783</v>
      </c>
      <c r="G2910" s="5">
        <v>52.858056879847602</v>
      </c>
      <c r="H2910" s="5">
        <v>76.181729547107494</v>
      </c>
      <c r="I2910" s="5">
        <v>55.359818056174902</v>
      </c>
      <c r="J2910" s="5">
        <f t="shared" si="90"/>
        <v>77.481040721993907</v>
      </c>
      <c r="K2910" s="5">
        <f t="shared" si="91"/>
        <v>55.99054730245863</v>
      </c>
      <c r="L2910" s="6">
        <v>-1.3838235997845201</v>
      </c>
      <c r="M2910" s="7">
        <v>0.125510730895842</v>
      </c>
      <c r="N2910" s="7">
        <v>0.51951248419938911</v>
      </c>
      <c r="O2910" s="1" t="s">
        <v>6764</v>
      </c>
    </row>
    <row r="2911" spans="1:15" x14ac:dyDescent="0.35">
      <c r="A2911" s="1" t="s">
        <v>16492</v>
      </c>
      <c r="B2911" s="5">
        <v>135.63184554405899</v>
      </c>
      <c r="C2911" s="5">
        <v>130.10156531566301</v>
      </c>
      <c r="D2911" s="5">
        <v>141.74728831189799</v>
      </c>
      <c r="E2911" s="5">
        <v>154.88428609673201</v>
      </c>
      <c r="F2911" s="5">
        <v>115.48993958985101</v>
      </c>
      <c r="G2911" s="5">
        <v>96.613420005016494</v>
      </c>
      <c r="H2911" s="5">
        <v>76.588704317333296</v>
      </c>
      <c r="I2911" s="5">
        <v>114.38024644842601</v>
      </c>
      <c r="J2911" s="5">
        <f t="shared" si="90"/>
        <v>140.29480110033916</v>
      </c>
      <c r="K2911" s="5">
        <f t="shared" si="91"/>
        <v>99.431579902616278</v>
      </c>
      <c r="L2911" s="6">
        <v>-1.41096823803608</v>
      </c>
      <c r="M2911" s="7">
        <v>3.0365632356721E-2</v>
      </c>
      <c r="N2911" s="7">
        <v>0.29781091808650678</v>
      </c>
      <c r="O2911" s="1" t="s">
        <v>16493</v>
      </c>
    </row>
    <row r="2912" spans="1:15" x14ac:dyDescent="0.35">
      <c r="A2912" s="1" t="s">
        <v>7770</v>
      </c>
      <c r="B2912" s="5">
        <v>88.846472198866707</v>
      </c>
      <c r="C2912" s="5">
        <v>110.65443468624299</v>
      </c>
      <c r="D2912" s="5">
        <v>105.397015778205</v>
      </c>
      <c r="E2912" s="5">
        <v>107.965099245408</v>
      </c>
      <c r="F2912" s="5">
        <v>81.377992954188699</v>
      </c>
      <c r="G2912" s="5">
        <v>82.965099245721802</v>
      </c>
      <c r="H2912" s="5">
        <v>117.04843257874199</v>
      </c>
      <c r="I2912" s="5">
        <v>106.80896500219301</v>
      </c>
      <c r="J2912" s="5">
        <f t="shared" si="90"/>
        <v>102.84428865763553</v>
      </c>
      <c r="K2912" s="5">
        <f t="shared" si="91"/>
        <v>95.850400121606398</v>
      </c>
      <c r="L2912" s="6">
        <v>-1.0729667119506701</v>
      </c>
      <c r="M2912" s="7">
        <v>0.59553281518912804</v>
      </c>
      <c r="N2912" s="7">
        <v>0.87453337111208851</v>
      </c>
      <c r="O2912" s="1" t="s">
        <v>7771</v>
      </c>
    </row>
    <row r="2913" spans="1:15" x14ac:dyDescent="0.35">
      <c r="A2913" s="1" t="s">
        <v>3581</v>
      </c>
      <c r="B2913" s="5">
        <v>62.7068520137992</v>
      </c>
      <c r="C2913" s="5">
        <v>42.310546678710999</v>
      </c>
      <c r="D2913" s="5">
        <v>28.569955946001102</v>
      </c>
      <c r="E2913" s="5">
        <v>35.3323043909528</v>
      </c>
      <c r="F2913" s="5">
        <v>57.305059873839397</v>
      </c>
      <c r="G2913" s="5">
        <v>60.346131469873299</v>
      </c>
      <c r="H2913" s="5">
        <v>60.974428943302897</v>
      </c>
      <c r="I2913" s="5">
        <v>57.015864119687102</v>
      </c>
      <c r="J2913" s="5">
        <f t="shared" si="90"/>
        <v>40.453983448099898</v>
      </c>
      <c r="K2913" s="5">
        <f t="shared" si="91"/>
        <v>58.883886158796031</v>
      </c>
      <c r="L2913" s="6">
        <v>1.4555769578128399</v>
      </c>
      <c r="M2913" s="7">
        <v>4.0770917046224001E-2</v>
      </c>
      <c r="N2913" s="7">
        <v>0.33221226735567277</v>
      </c>
      <c r="O2913" s="1" t="s">
        <v>3582</v>
      </c>
    </row>
    <row r="2914" spans="1:15" x14ac:dyDescent="0.35">
      <c r="A2914" s="1" t="s">
        <v>9926</v>
      </c>
      <c r="B2914" s="5">
        <v>103.850330247952</v>
      </c>
      <c r="C2914" s="5">
        <v>91.905429093897695</v>
      </c>
      <c r="D2914" s="5">
        <v>105.57368410478</v>
      </c>
      <c r="E2914" s="5">
        <v>89.419882787530298</v>
      </c>
      <c r="F2914" s="5">
        <v>86.634434056710404</v>
      </c>
      <c r="G2914" s="5">
        <v>69.221228878039099</v>
      </c>
      <c r="H2914" s="5">
        <v>63.865677658848597</v>
      </c>
      <c r="I2914" s="5">
        <v>78.456024351158902</v>
      </c>
      <c r="J2914" s="5">
        <f t="shared" si="90"/>
        <v>97.42820596473716</v>
      </c>
      <c r="K2914" s="5">
        <f t="shared" si="91"/>
        <v>74.038211189299346</v>
      </c>
      <c r="L2914" s="6">
        <v>-1.3159178807769301</v>
      </c>
      <c r="M2914" s="7">
        <v>3.05923941678246E-2</v>
      </c>
      <c r="N2914" s="7">
        <v>0.29876110542465878</v>
      </c>
      <c r="O2914" s="1" t="s">
        <v>9927</v>
      </c>
    </row>
    <row r="2915" spans="1:15" x14ac:dyDescent="0.35">
      <c r="A2915" s="1" t="s">
        <v>11393</v>
      </c>
      <c r="B2915" s="5">
        <v>12.867819125272099</v>
      </c>
      <c r="C2915" s="5">
        <v>28.5303679812098</v>
      </c>
      <c r="D2915" s="5">
        <v>16.2948423341014</v>
      </c>
      <c r="E2915" s="5">
        <v>28.494057328141999</v>
      </c>
      <c r="F2915" s="5">
        <v>15.371713662094701</v>
      </c>
      <c r="G2915" s="5">
        <v>20.7810221739559</v>
      </c>
      <c r="H2915" s="5">
        <v>34.949456037143896</v>
      </c>
      <c r="I2915" s="5">
        <v>24.219266797371301</v>
      </c>
      <c r="J2915" s="5">
        <f t="shared" si="90"/>
        <v>20.319087209065941</v>
      </c>
      <c r="K2915" s="5">
        <f t="shared" si="91"/>
        <v>22.803297379315321</v>
      </c>
      <c r="L2915" s="6">
        <v>1.12225992952779</v>
      </c>
      <c r="M2915" s="7">
        <v>0.59917593744608799</v>
      </c>
      <c r="N2915" s="7">
        <v>0.87528796466928349</v>
      </c>
      <c r="O2915" s="1" t="s">
        <v>11394</v>
      </c>
    </row>
    <row r="2916" spans="1:15" x14ac:dyDescent="0.35">
      <c r="A2916" s="1" t="s">
        <v>7400</v>
      </c>
      <c r="B2916" s="5">
        <v>48.482143646041301</v>
      </c>
      <c r="C2916" s="5">
        <v>44.253161201261101</v>
      </c>
      <c r="D2916" s="5">
        <v>78.712808201418099</v>
      </c>
      <c r="E2916" s="5">
        <v>46.416075857539198</v>
      </c>
      <c r="F2916" s="5">
        <v>42.750885663658103</v>
      </c>
      <c r="G2916" s="5">
        <v>68.397150687403595</v>
      </c>
      <c r="H2916" s="5">
        <v>61.298457256235103</v>
      </c>
      <c r="I2916" s="5">
        <v>45.699571461974202</v>
      </c>
      <c r="J2916" s="5">
        <f t="shared" si="90"/>
        <v>52.912707602745051</v>
      </c>
      <c r="K2916" s="5">
        <f t="shared" si="91"/>
        <v>53.497834098430843</v>
      </c>
      <c r="L2916" s="6">
        <v>1.01105833593092</v>
      </c>
      <c r="M2916" s="7">
        <v>0.95948682243956795</v>
      </c>
      <c r="N2916" s="7">
        <v>0.98805538733087306</v>
      </c>
      <c r="O2916" s="1" t="s">
        <v>7401</v>
      </c>
    </row>
    <row r="2917" spans="1:15" x14ac:dyDescent="0.35">
      <c r="A2917" s="1" t="s">
        <v>7164</v>
      </c>
      <c r="B2917" s="5">
        <v>172.04501558099901</v>
      </c>
      <c r="C2917" s="5">
        <v>138.323542778009</v>
      </c>
      <c r="D2917" s="5">
        <v>117.294379285405</v>
      </c>
      <c r="E2917" s="5">
        <v>155.95286471644101</v>
      </c>
      <c r="F2917" s="5">
        <v>141.38692402463701</v>
      </c>
      <c r="G2917" s="5">
        <v>99.185266935797699</v>
      </c>
      <c r="H2917" s="5">
        <v>148.729902677908</v>
      </c>
      <c r="I2917" s="5">
        <v>182.077258750917</v>
      </c>
      <c r="J2917" s="5">
        <f t="shared" si="90"/>
        <v>144.44489222260637</v>
      </c>
      <c r="K2917" s="5">
        <f t="shared" si="91"/>
        <v>139.5974879259341</v>
      </c>
      <c r="L2917" s="6">
        <v>-1.0347241513346099</v>
      </c>
      <c r="M2917" s="7">
        <v>0.85069985874046405</v>
      </c>
      <c r="N2917" s="7">
        <v>0.95894988324293928</v>
      </c>
      <c r="O2917" s="1" t="s">
        <v>7165</v>
      </c>
    </row>
    <row r="2918" spans="1:15" x14ac:dyDescent="0.35">
      <c r="A2918" s="1" t="s">
        <v>3722</v>
      </c>
      <c r="B2918" s="5">
        <v>18.257664819878599</v>
      </c>
      <c r="C2918" s="5">
        <v>15.3856974567669</v>
      </c>
      <c r="D2918" s="5">
        <v>13.2260481777284</v>
      </c>
      <c r="E2918" s="5">
        <v>10.2446827741571</v>
      </c>
      <c r="F2918" s="5">
        <v>16.759028632126501</v>
      </c>
      <c r="G2918" s="5">
        <v>18.5268272928719</v>
      </c>
      <c r="H2918" s="5">
        <v>11.237050557993999</v>
      </c>
      <c r="I2918" s="5">
        <v>10.6300933457336</v>
      </c>
      <c r="J2918" s="5">
        <f t="shared" si="90"/>
        <v>13.967631166018375</v>
      </c>
      <c r="K2918" s="5">
        <f t="shared" si="91"/>
        <v>13.87745498481652</v>
      </c>
      <c r="L2918" s="6">
        <v>-1.0064980344955601</v>
      </c>
      <c r="M2918" s="7">
        <v>0.97569059465671204</v>
      </c>
      <c r="N2918" s="7">
        <v>0.99276936172008867</v>
      </c>
      <c r="O2918" s="1" t="s">
        <v>3723</v>
      </c>
    </row>
    <row r="2919" spans="1:15" x14ac:dyDescent="0.35">
      <c r="A2919" s="1" t="s">
        <v>1942</v>
      </c>
      <c r="B2919" s="5">
        <v>41.494671750102498</v>
      </c>
      <c r="C2919" s="5">
        <v>31.273714093568401</v>
      </c>
      <c r="D2919" s="5">
        <v>44.729138885290098</v>
      </c>
      <c r="E2919" s="5">
        <v>28.6566586791036</v>
      </c>
      <c r="F2919" s="5">
        <v>59.415684389779699</v>
      </c>
      <c r="G2919" s="5">
        <v>49.7686016499025</v>
      </c>
      <c r="H2919" s="5">
        <v>14.908659660307601</v>
      </c>
      <c r="I2919" s="5">
        <v>33.338077533481702</v>
      </c>
      <c r="J2919" s="5">
        <f t="shared" si="90"/>
        <v>35.912610128155663</v>
      </c>
      <c r="K2919" s="5">
        <f t="shared" si="91"/>
        <v>34.818409109956534</v>
      </c>
      <c r="L2919" s="6">
        <v>-1.0314259337565801</v>
      </c>
      <c r="M2919" s="7">
        <v>0.91150770175762497</v>
      </c>
      <c r="N2919" s="7">
        <v>0.97543200968241961</v>
      </c>
      <c r="O2919" s="1" t="s">
        <v>1943</v>
      </c>
    </row>
    <row r="2920" spans="1:15" x14ac:dyDescent="0.35">
      <c r="A2920" s="1" t="s">
        <v>7646</v>
      </c>
      <c r="B2920" s="5">
        <v>22.364701054731899</v>
      </c>
      <c r="C2920" s="5">
        <v>19.960876420578298</v>
      </c>
      <c r="D2920" s="5">
        <v>26.6462680929641</v>
      </c>
      <c r="E2920" s="5">
        <v>16.097316395378101</v>
      </c>
      <c r="F2920" s="5">
        <v>17.166387930872801</v>
      </c>
      <c r="G2920" s="5">
        <v>24.137428881489701</v>
      </c>
      <c r="H2920" s="5">
        <v>20.530587033041201</v>
      </c>
      <c r="I2920" s="5">
        <v>21.824010980964101</v>
      </c>
      <c r="J2920" s="5">
        <f t="shared" si="90"/>
        <v>20.918625462404588</v>
      </c>
      <c r="K2920" s="5">
        <f t="shared" si="91"/>
        <v>20.757567897544611</v>
      </c>
      <c r="L2920" s="6">
        <v>-1.0077589805152001</v>
      </c>
      <c r="M2920" s="7">
        <v>0.97067442141046001</v>
      </c>
      <c r="N2920" s="7">
        <v>0.99139465910848457</v>
      </c>
      <c r="O2920" s="1" t="e">
        <v>#N/A</v>
      </c>
    </row>
    <row r="2921" spans="1:15" x14ac:dyDescent="0.35">
      <c r="A2921" s="1" t="s">
        <v>11607</v>
      </c>
      <c r="B2921" s="5">
        <v>35.484453589123802</v>
      </c>
      <c r="C2921" s="5">
        <v>35.518264679472601</v>
      </c>
      <c r="D2921" s="5">
        <v>29.056602484274102</v>
      </c>
      <c r="E2921" s="5">
        <v>44.112580955311401</v>
      </c>
      <c r="F2921" s="5">
        <v>24.809329782380701</v>
      </c>
      <c r="G2921" s="5">
        <v>25.244548806166001</v>
      </c>
      <c r="H2921" s="5">
        <v>34.771208104894598</v>
      </c>
      <c r="I2921" s="5">
        <v>20.653236533346401</v>
      </c>
      <c r="J2921" s="5">
        <f t="shared" si="90"/>
        <v>35.65121131778654</v>
      </c>
      <c r="K2921" s="5">
        <f t="shared" si="91"/>
        <v>25.896891429360689</v>
      </c>
      <c r="L2921" s="6">
        <v>-1.3766598749905099</v>
      </c>
      <c r="M2921" s="7">
        <v>6.5493608677782603E-2</v>
      </c>
      <c r="N2921" s="7">
        <v>0.40337052160532738</v>
      </c>
      <c r="O2921" s="1" t="s">
        <v>11608</v>
      </c>
    </row>
    <row r="2922" spans="1:15" x14ac:dyDescent="0.35">
      <c r="A2922" s="1" t="s">
        <v>18899</v>
      </c>
      <c r="B2922" s="5">
        <v>85.357304069641799</v>
      </c>
      <c r="C2922" s="5">
        <v>69.811535338151799</v>
      </c>
      <c r="D2922" s="5">
        <v>96.1879792187747</v>
      </c>
      <c r="E2922" s="5">
        <v>72.602209384088596</v>
      </c>
      <c r="F2922" s="5">
        <v>48.697684433894501</v>
      </c>
      <c r="G2922" s="5">
        <v>38.881687046906897</v>
      </c>
      <c r="H2922" s="5">
        <v>55.354997340666102</v>
      </c>
      <c r="I2922" s="5">
        <v>44.755413360833401</v>
      </c>
      <c r="J2922" s="5">
        <f t="shared" si="90"/>
        <v>80.317397791997408</v>
      </c>
      <c r="K2922" s="5">
        <f t="shared" si="91"/>
        <v>46.538668594694101</v>
      </c>
      <c r="L2922" s="6">
        <v>-1.7258207038856801</v>
      </c>
      <c r="M2922" s="7">
        <v>1.5295661990681901E-3</v>
      </c>
      <c r="N2922" s="7">
        <v>8.7741750192676049E-2</v>
      </c>
      <c r="O2922" s="1" t="s">
        <v>18900</v>
      </c>
    </row>
    <row r="2923" spans="1:15" x14ac:dyDescent="0.35">
      <c r="A2923" s="1" t="s">
        <v>8241</v>
      </c>
      <c r="B2923" s="5">
        <v>148.70803614792001</v>
      </c>
      <c r="C2923" s="5">
        <v>120.66167063315601</v>
      </c>
      <c r="D2923" s="5">
        <v>126.207063451762</v>
      </c>
      <c r="E2923" s="5">
        <v>197.12543129851801</v>
      </c>
      <c r="F2923" s="5">
        <v>119.245823831555</v>
      </c>
      <c r="G2923" s="5">
        <v>118.91840172070501</v>
      </c>
      <c r="H2923" s="5">
        <v>158.010121576773</v>
      </c>
      <c r="I2923" s="5">
        <v>109.806188009051</v>
      </c>
      <c r="J2923" s="5">
        <f t="shared" si="90"/>
        <v>145.35585254286917</v>
      </c>
      <c r="K2923" s="5">
        <f t="shared" si="91"/>
        <v>125.24228744489241</v>
      </c>
      <c r="L2923" s="6">
        <v>-1.1605972352335601</v>
      </c>
      <c r="M2923" s="7">
        <v>0.290215653770796</v>
      </c>
      <c r="N2923" s="7">
        <v>0.69999251726544243</v>
      </c>
      <c r="O2923" s="1" t="s">
        <v>8242</v>
      </c>
    </row>
    <row r="2924" spans="1:15" x14ac:dyDescent="0.35">
      <c r="A2924" s="1" t="s">
        <v>12401</v>
      </c>
      <c r="B2924" s="5">
        <v>153.03210784717399</v>
      </c>
      <c r="C2924" s="5">
        <v>111.90779070335201</v>
      </c>
      <c r="D2924" s="5">
        <v>152.98524821849099</v>
      </c>
      <c r="E2924" s="5">
        <v>118.739437637628</v>
      </c>
      <c r="F2924" s="5">
        <v>99.561386269334704</v>
      </c>
      <c r="G2924" s="5">
        <v>90.103608042992803</v>
      </c>
      <c r="H2924" s="5">
        <v>140.786766913035</v>
      </c>
      <c r="I2924" s="5">
        <v>171.784145693178</v>
      </c>
      <c r="J2924" s="5">
        <f t="shared" si="90"/>
        <v>132.80727212610702</v>
      </c>
      <c r="K2924" s="5">
        <f t="shared" si="91"/>
        <v>121.36529280651429</v>
      </c>
      <c r="L2924" s="6">
        <v>-1.09427719453397</v>
      </c>
      <c r="M2924" s="7">
        <v>0.53125839867456803</v>
      </c>
      <c r="N2924" s="7">
        <v>0.84309048154420263</v>
      </c>
      <c r="O2924" s="1" t="s">
        <v>12402</v>
      </c>
    </row>
    <row r="2925" spans="1:15" x14ac:dyDescent="0.35">
      <c r="A2925" s="1" t="s">
        <v>6674</v>
      </c>
      <c r="B2925" s="5">
        <v>29.038416159678199</v>
      </c>
      <c r="C2925" s="5">
        <v>26.480446179285199</v>
      </c>
      <c r="D2925" s="5">
        <v>18.9101123327248</v>
      </c>
      <c r="E2925" s="5">
        <v>20.7964320092869</v>
      </c>
      <c r="F2925" s="5">
        <v>20.979375191757999</v>
      </c>
      <c r="G2925" s="5">
        <v>22.860752457832099</v>
      </c>
      <c r="H2925" s="5">
        <v>32.877649238502798</v>
      </c>
      <c r="I2925" s="5">
        <v>27.001192968809899</v>
      </c>
      <c r="J2925" s="5">
        <f t="shared" si="90"/>
        <v>23.450131945078081</v>
      </c>
      <c r="K2925" s="5">
        <f t="shared" si="91"/>
        <v>25.544164088732654</v>
      </c>
      <c r="L2925" s="6">
        <v>1.08929724355321</v>
      </c>
      <c r="M2925" s="7">
        <v>0.57243570182437897</v>
      </c>
      <c r="N2925" s="7">
        <v>0.86474982042512016</v>
      </c>
      <c r="O2925" s="1" t="s">
        <v>6675</v>
      </c>
    </row>
    <row r="2926" spans="1:15" x14ac:dyDescent="0.35">
      <c r="A2926" s="1" t="s">
        <v>15455</v>
      </c>
      <c r="B2926" s="5">
        <v>30.584497543873201</v>
      </c>
      <c r="C2926" s="5">
        <v>29.885235753830401</v>
      </c>
      <c r="D2926" s="5">
        <v>25.771718923266999</v>
      </c>
      <c r="E2926" s="5">
        <v>19.521710538902799</v>
      </c>
      <c r="F2926" s="5">
        <v>15.791290460755899</v>
      </c>
      <c r="G2926" s="5">
        <v>8.6570238048337096</v>
      </c>
      <c r="H2926" s="5">
        <v>31.018427031659002</v>
      </c>
      <c r="I2926" s="5">
        <v>17.474694559310699</v>
      </c>
      <c r="J2926" s="5">
        <f t="shared" si="90"/>
        <v>26.040830025874751</v>
      </c>
      <c r="K2926" s="5">
        <f t="shared" si="91"/>
        <v>16.498858558241643</v>
      </c>
      <c r="L2926" s="6">
        <v>-1.5783413097305801</v>
      </c>
      <c r="M2926" s="7">
        <v>5.8545611383072203E-2</v>
      </c>
      <c r="N2926" s="7">
        <v>0.38480833196619429</v>
      </c>
      <c r="O2926" s="1" t="e">
        <v>#N/A</v>
      </c>
    </row>
    <row r="2927" spans="1:15" x14ac:dyDescent="0.35">
      <c r="A2927" s="1" t="s">
        <v>6594</v>
      </c>
      <c r="B2927" s="5">
        <v>128.122318721211</v>
      </c>
      <c r="C2927" s="5">
        <v>82.179376877263493</v>
      </c>
      <c r="D2927" s="5">
        <v>81.369035592163797</v>
      </c>
      <c r="E2927" s="5">
        <v>92.396009489029794</v>
      </c>
      <c r="F2927" s="5">
        <v>74.984017661607894</v>
      </c>
      <c r="G2927" s="5">
        <v>69.888579062460593</v>
      </c>
      <c r="H2927" s="5">
        <v>92.8363882117728</v>
      </c>
      <c r="I2927" s="5">
        <v>84.872864219599194</v>
      </c>
      <c r="J2927" s="5">
        <f t="shared" si="90"/>
        <v>94.324606974631706</v>
      </c>
      <c r="K2927" s="5">
        <f t="shared" si="91"/>
        <v>80.161438662003391</v>
      </c>
      <c r="L2927" s="6">
        <v>-1.1766830604468901</v>
      </c>
      <c r="M2927" s="7">
        <v>0.23437762371090501</v>
      </c>
      <c r="N2927" s="7">
        <v>0.65270308325251991</v>
      </c>
      <c r="O2927" s="1" t="s">
        <v>6595</v>
      </c>
    </row>
    <row r="2928" spans="1:15" x14ac:dyDescent="0.35">
      <c r="A2928" s="1" t="s">
        <v>5001</v>
      </c>
      <c r="B2928" s="5">
        <v>14.6924156068772</v>
      </c>
      <c r="C2928" s="5">
        <v>10.821816053590799</v>
      </c>
      <c r="D2928" s="5">
        <v>9.8209599621187103</v>
      </c>
      <c r="E2928" s="5">
        <v>10.821816053590799</v>
      </c>
      <c r="F2928" s="5">
        <v>18.080382693266699</v>
      </c>
      <c r="G2928" s="5">
        <v>13.499010648481301</v>
      </c>
      <c r="H2928" s="5">
        <v>11.481198633576801</v>
      </c>
      <c r="I2928" s="5">
        <v>16.349357206800502</v>
      </c>
      <c r="J2928" s="5">
        <f t="shared" si="90"/>
        <v>11.401496549384699</v>
      </c>
      <c r="K2928" s="5">
        <f t="shared" si="91"/>
        <v>14.630169843468666</v>
      </c>
      <c r="L2928" s="6">
        <v>1.28317978083835</v>
      </c>
      <c r="M2928" s="7">
        <v>0.19173593723097901</v>
      </c>
      <c r="N2928" s="7">
        <v>0.60442392215977603</v>
      </c>
      <c r="O2928" s="1" t="e">
        <v>#N/A</v>
      </c>
    </row>
    <row r="2929" spans="1:15" x14ac:dyDescent="0.35">
      <c r="A2929" s="1" t="s">
        <v>8341</v>
      </c>
      <c r="B2929" s="5">
        <v>21.857654150096799</v>
      </c>
      <c r="C2929" s="5">
        <v>16.456493003156499</v>
      </c>
      <c r="D2929" s="5">
        <v>17.1890270745598</v>
      </c>
      <c r="E2929" s="5">
        <v>11.1987325323623</v>
      </c>
      <c r="F2929" s="5">
        <v>31.397311013317701</v>
      </c>
      <c r="G2929" s="5">
        <v>30.665779412062399</v>
      </c>
      <c r="H2929" s="5">
        <v>24.265318656075401</v>
      </c>
      <c r="I2929" s="5">
        <v>38.632188462934799</v>
      </c>
      <c r="J2929" s="5">
        <f t="shared" si="90"/>
        <v>16.221471647230874</v>
      </c>
      <c r="K2929" s="5">
        <f t="shared" si="91"/>
        <v>30.822683236550507</v>
      </c>
      <c r="L2929" s="6">
        <v>1.90011633388468</v>
      </c>
      <c r="M2929" s="7">
        <v>4.1324405126055303E-3</v>
      </c>
      <c r="N2929" s="7">
        <v>0.13306340675849163</v>
      </c>
      <c r="O2929" s="1" t="s">
        <v>8342</v>
      </c>
    </row>
    <row r="2930" spans="1:15" x14ac:dyDescent="0.35">
      <c r="A2930" s="1" t="s">
        <v>2437</v>
      </c>
      <c r="B2930" s="5">
        <v>93.457569300935006</v>
      </c>
      <c r="C2930" s="5">
        <v>110.716552432694</v>
      </c>
      <c r="D2930" s="5">
        <v>65.828476859089804</v>
      </c>
      <c r="E2930" s="5">
        <v>89.552977519867198</v>
      </c>
      <c r="F2930" s="5">
        <v>120.841251252924</v>
      </c>
      <c r="G2930" s="5">
        <v>201.74708611262099</v>
      </c>
      <c r="H2930" s="5">
        <v>106.24943358988899</v>
      </c>
      <c r="I2930" s="5">
        <v>143.813900274693</v>
      </c>
      <c r="J2930" s="5">
        <f t="shared" si="90"/>
        <v>88.375161004227039</v>
      </c>
      <c r="K2930" s="5">
        <f t="shared" si="91"/>
        <v>138.92726726893122</v>
      </c>
      <c r="L2930" s="6">
        <v>1.57201713343738</v>
      </c>
      <c r="M2930" s="7">
        <v>3.0181297503176101E-2</v>
      </c>
      <c r="N2930" s="7">
        <v>0.29673490017372078</v>
      </c>
      <c r="O2930" s="1" t="s">
        <v>2438</v>
      </c>
    </row>
    <row r="2931" spans="1:15" x14ac:dyDescent="0.35">
      <c r="A2931" s="1" t="s">
        <v>9430</v>
      </c>
      <c r="B2931" s="5">
        <v>72.823709022752695</v>
      </c>
      <c r="C2931" s="5">
        <v>97.545437834709304</v>
      </c>
      <c r="D2931" s="5">
        <v>60.453570710191798</v>
      </c>
      <c r="E2931" s="5">
        <v>61.611676221305999</v>
      </c>
      <c r="F2931" s="5">
        <v>56.560266615500403</v>
      </c>
      <c r="G2931" s="5">
        <v>46.883939871961303</v>
      </c>
      <c r="H2931" s="5">
        <v>90.648009689384395</v>
      </c>
      <c r="I2931" s="5">
        <v>74.302012907831696</v>
      </c>
      <c r="J2931" s="5">
        <f t="shared" si="90"/>
        <v>71.720149265709296</v>
      </c>
      <c r="K2931" s="5">
        <f t="shared" si="91"/>
        <v>65.009017151966503</v>
      </c>
      <c r="L2931" s="6">
        <v>-1.10323386520449</v>
      </c>
      <c r="M2931" s="7">
        <v>0.55191620025754295</v>
      </c>
      <c r="N2931" s="7">
        <v>0.85529187718899435</v>
      </c>
      <c r="O2931" s="1" t="s">
        <v>9431</v>
      </c>
    </row>
    <row r="2932" spans="1:15" x14ac:dyDescent="0.35">
      <c r="A2932" s="1" t="s">
        <v>2865</v>
      </c>
      <c r="B2932" s="5">
        <v>20.6866776502149</v>
      </c>
      <c r="C2932" s="5">
        <v>20.517548791133201</v>
      </c>
      <c r="D2932" s="5">
        <v>17.077931818120899</v>
      </c>
      <c r="E2932" s="5">
        <v>16.6415183166357</v>
      </c>
      <c r="F2932" s="5">
        <v>17.146793412578202</v>
      </c>
      <c r="G2932" s="5">
        <v>23.6806005716271</v>
      </c>
      <c r="H2932" s="5">
        <v>19.845445283825502</v>
      </c>
      <c r="I2932" s="5">
        <v>20.5805992113856</v>
      </c>
      <c r="J2932" s="5">
        <f t="shared" si="90"/>
        <v>18.63636085862063</v>
      </c>
      <c r="K2932" s="5">
        <f t="shared" si="91"/>
        <v>20.180114346883119</v>
      </c>
      <c r="L2932" s="6">
        <v>1.0828355653753301</v>
      </c>
      <c r="M2932" s="7">
        <v>0.56492652765444096</v>
      </c>
      <c r="N2932" s="7">
        <v>0.86136660024242617</v>
      </c>
      <c r="O2932" s="1" t="s">
        <v>2866</v>
      </c>
    </row>
    <row r="2933" spans="1:15" x14ac:dyDescent="0.35">
      <c r="A2933" s="1" t="s">
        <v>19658</v>
      </c>
      <c r="B2933" s="5">
        <v>9.9284118281917095</v>
      </c>
      <c r="C2933" s="5">
        <v>8.6595973690707098</v>
      </c>
      <c r="D2933" s="5">
        <v>24.850960499753501</v>
      </c>
      <c r="E2933" s="5">
        <v>5.0288173330982699</v>
      </c>
      <c r="F2933" s="5">
        <v>8.0669365228274099</v>
      </c>
      <c r="G2933" s="5">
        <v>7.5216399272362402</v>
      </c>
      <c r="H2933" s="5">
        <v>7.42380116864393</v>
      </c>
      <c r="I2933" s="5">
        <v>9.6433769548836903</v>
      </c>
      <c r="J2933" s="5">
        <f t="shared" si="90"/>
        <v>10.181145186831762</v>
      </c>
      <c r="K2933" s="5">
        <f t="shared" si="91"/>
        <v>8.1183760340942062</v>
      </c>
      <c r="L2933" s="6">
        <v>-1.25408642616142</v>
      </c>
      <c r="M2933" s="7">
        <v>0.469764697866834</v>
      </c>
      <c r="N2933" s="7">
        <v>0.81325399107219642</v>
      </c>
      <c r="O2933" s="1" t="s">
        <v>19659</v>
      </c>
    </row>
    <row r="2934" spans="1:15" x14ac:dyDescent="0.35">
      <c r="A2934" s="1" t="s">
        <v>1579</v>
      </c>
      <c r="B2934" s="5">
        <v>21.0982476379132</v>
      </c>
      <c r="C2934" s="5">
        <v>9.5986699709936492</v>
      </c>
      <c r="D2934" s="5">
        <v>13.0163387343851</v>
      </c>
      <c r="E2934" s="5">
        <v>33.008859761959599</v>
      </c>
      <c r="F2934" s="5">
        <v>7.5817081790195999</v>
      </c>
      <c r="G2934" s="5">
        <v>14.384649060950601</v>
      </c>
      <c r="H2934" s="5">
        <v>19.119653430227299</v>
      </c>
      <c r="I2934" s="5">
        <v>13.538309206642399</v>
      </c>
      <c r="J2934" s="5">
        <f t="shared" si="90"/>
        <v>17.174899421597388</v>
      </c>
      <c r="K2934" s="5">
        <f t="shared" si="91"/>
        <v>12.962169464217144</v>
      </c>
      <c r="L2934" s="6">
        <v>-1.3250019195482501</v>
      </c>
      <c r="M2934" s="7">
        <v>0.28819101119005502</v>
      </c>
      <c r="N2934" s="7">
        <v>0.69987535220148811</v>
      </c>
      <c r="O2934" s="1" t="s">
        <v>1580</v>
      </c>
    </row>
    <row r="2935" spans="1:15" x14ac:dyDescent="0.35">
      <c r="A2935" s="1" t="s">
        <v>16709</v>
      </c>
      <c r="B2935" s="5">
        <v>100.46734257557701</v>
      </c>
      <c r="C2935" s="5">
        <v>53.331761275124798</v>
      </c>
      <c r="D2935" s="5">
        <v>108.373068482509</v>
      </c>
      <c r="E2935" s="5">
        <v>100.703574094769</v>
      </c>
      <c r="F2935" s="5">
        <v>83.457064948198294</v>
      </c>
      <c r="G2935" s="5">
        <v>93.465278007427102</v>
      </c>
      <c r="H2935" s="5">
        <v>77.315529517462494</v>
      </c>
      <c r="I2935" s="5">
        <v>34.080404071567401</v>
      </c>
      <c r="J2935" s="5">
        <f t="shared" si="90"/>
        <v>87.446870950156381</v>
      </c>
      <c r="K2935" s="5">
        <f t="shared" si="91"/>
        <v>67.331954272362808</v>
      </c>
      <c r="L2935" s="6">
        <v>-1.2987425048800301</v>
      </c>
      <c r="M2935" s="7">
        <v>0.24150893526211101</v>
      </c>
      <c r="N2935" s="7">
        <v>0.65974352420940807</v>
      </c>
      <c r="O2935" s="1" t="s">
        <v>16710</v>
      </c>
    </row>
    <row r="2936" spans="1:15" x14ac:dyDescent="0.35">
      <c r="A2936" s="1" t="s">
        <v>2052</v>
      </c>
      <c r="B2936" s="5">
        <v>13.8637702042688</v>
      </c>
      <c r="C2936" s="5">
        <v>48.583251766286999</v>
      </c>
      <c r="D2936" s="5">
        <v>12.951818271994901</v>
      </c>
      <c r="E2936" s="5">
        <v>36.867916994876303</v>
      </c>
      <c r="F2936" s="5">
        <v>16.188814972147899</v>
      </c>
      <c r="G2936" s="5">
        <v>26.1371341197944</v>
      </c>
      <c r="H2936" s="5">
        <v>9.8760135957769499</v>
      </c>
      <c r="I2936" s="5">
        <v>22.481564487119002</v>
      </c>
      <c r="J2936" s="5">
        <f t="shared" si="90"/>
        <v>23.814245064731015</v>
      </c>
      <c r="K2936" s="5">
        <f t="shared" si="91"/>
        <v>17.507345757408519</v>
      </c>
      <c r="L2936" s="6">
        <v>-1.3602430313946099</v>
      </c>
      <c r="M2936" s="7">
        <v>0.37247065584079297</v>
      </c>
      <c r="N2936" s="7">
        <v>0.75908367405959087</v>
      </c>
      <c r="O2936" s="1" t="s">
        <v>2053</v>
      </c>
    </row>
    <row r="2937" spans="1:15" x14ac:dyDescent="0.35">
      <c r="A2937" s="1" t="s">
        <v>14572</v>
      </c>
      <c r="B2937" s="5">
        <v>70.301509484497899</v>
      </c>
      <c r="C2937" s="5">
        <v>61.778422306271501</v>
      </c>
      <c r="D2937" s="5">
        <v>55.379481518226299</v>
      </c>
      <c r="E2937" s="5">
        <v>50.851357095571203</v>
      </c>
      <c r="F2937" s="5">
        <v>60.331646593232598</v>
      </c>
      <c r="G2937" s="5">
        <v>62.711422991086899</v>
      </c>
      <c r="H2937" s="5">
        <v>48.522747315068401</v>
      </c>
      <c r="I2937" s="5">
        <v>63.867928994416303</v>
      </c>
      <c r="J2937" s="5">
        <f t="shared" si="90"/>
        <v>59.137535814656317</v>
      </c>
      <c r="K2937" s="5">
        <f t="shared" si="91"/>
        <v>58.516725063856128</v>
      </c>
      <c r="L2937" s="6">
        <v>-1.01060911645555</v>
      </c>
      <c r="M2937" s="7">
        <v>0.93824905003921799</v>
      </c>
      <c r="N2937" s="7">
        <v>0.98342666481427121</v>
      </c>
      <c r="O2937" s="1" t="s">
        <v>3566</v>
      </c>
    </row>
    <row r="2938" spans="1:15" x14ac:dyDescent="0.35">
      <c r="A2938" s="1" t="s">
        <v>3565</v>
      </c>
      <c r="B2938" s="5">
        <v>15.5604841091177</v>
      </c>
      <c r="C2938" s="5">
        <v>15.6407037727315</v>
      </c>
      <c r="D2938" s="5">
        <v>12.2955261767558</v>
      </c>
      <c r="E2938" s="5">
        <v>2.4043255145522302</v>
      </c>
      <c r="F2938" s="5">
        <v>2.2939033383361398</v>
      </c>
      <c r="G2938" s="5">
        <v>27.324336511437401</v>
      </c>
      <c r="H2938" s="5">
        <v>2.8395916518906099</v>
      </c>
      <c r="I2938" s="5">
        <v>10.6523930380117</v>
      </c>
      <c r="J2938" s="5">
        <f t="shared" si="90"/>
        <v>9.209900637556018</v>
      </c>
      <c r="K2938" s="5">
        <f t="shared" si="91"/>
        <v>6.5986782513011359</v>
      </c>
      <c r="L2938" s="6">
        <v>-1.39571900414147</v>
      </c>
      <c r="M2938" s="7">
        <v>0.56579123137468401</v>
      </c>
      <c r="N2938" s="7">
        <v>0.86144220552563211</v>
      </c>
      <c r="O2938" s="1" t="s">
        <v>3566</v>
      </c>
    </row>
    <row r="2939" spans="1:15" x14ac:dyDescent="0.35">
      <c r="A2939" s="1" t="s">
        <v>17298</v>
      </c>
      <c r="B2939" s="5">
        <v>45.931475373396601</v>
      </c>
      <c r="C2939" s="5">
        <v>40.590521527205297</v>
      </c>
      <c r="D2939" s="5">
        <v>88.765628913840004</v>
      </c>
      <c r="E2939" s="5">
        <v>81.6471892191568</v>
      </c>
      <c r="F2939" s="5">
        <v>18.2286348721045</v>
      </c>
      <c r="G2939" s="5">
        <v>65.993354421379493</v>
      </c>
      <c r="H2939" s="5">
        <v>142.845704088953</v>
      </c>
      <c r="I2939" s="5">
        <v>81.981897399070903</v>
      </c>
      <c r="J2939" s="5">
        <f t="shared" si="90"/>
        <v>60.628981826183072</v>
      </c>
      <c r="K2939" s="5">
        <f t="shared" si="91"/>
        <v>61.26463844367796</v>
      </c>
      <c r="L2939" s="6">
        <v>1.01048436899892</v>
      </c>
      <c r="M2939" s="7">
        <v>0.97649162894899999</v>
      </c>
      <c r="N2939" s="7">
        <v>0.99304681212533796</v>
      </c>
      <c r="O2939" s="1" t="s">
        <v>17299</v>
      </c>
    </row>
    <row r="2940" spans="1:15" x14ac:dyDescent="0.35">
      <c r="A2940" s="1" t="s">
        <v>13544</v>
      </c>
      <c r="B2940" s="5">
        <v>30.043185595306401</v>
      </c>
      <c r="C2940" s="5">
        <v>19.522324033351801</v>
      </c>
      <c r="D2940" s="5">
        <v>20.202745616809501</v>
      </c>
      <c r="E2940" s="5">
        <v>28.680811506258198</v>
      </c>
      <c r="F2940" s="5">
        <v>24.106569067662299</v>
      </c>
      <c r="G2940" s="5">
        <v>29.3850719465803</v>
      </c>
      <c r="H2940" s="5">
        <v>31.050161008281201</v>
      </c>
      <c r="I2940" s="5">
        <v>28.208993175137099</v>
      </c>
      <c r="J2940" s="5">
        <f t="shared" si="90"/>
        <v>24.144589836645419</v>
      </c>
      <c r="K2940" s="5">
        <f t="shared" si="91"/>
        <v>28.065863022647669</v>
      </c>
      <c r="L2940" s="6">
        <v>1.16240794366491</v>
      </c>
      <c r="M2940" s="7">
        <v>0.30426663536047799</v>
      </c>
      <c r="N2940" s="7">
        <v>0.71313198070478456</v>
      </c>
      <c r="O2940" s="1" t="s">
        <v>13545</v>
      </c>
    </row>
    <row r="2941" spans="1:15" x14ac:dyDescent="0.35">
      <c r="A2941" s="1" t="s">
        <v>3958</v>
      </c>
      <c r="B2941" s="5">
        <v>148.64791113642301</v>
      </c>
      <c r="C2941" s="5">
        <v>159.803451886689</v>
      </c>
      <c r="D2941" s="5">
        <v>132.984408214572</v>
      </c>
      <c r="E2941" s="5">
        <v>141.22321781402701</v>
      </c>
      <c r="F2941" s="5">
        <v>183.13239341160801</v>
      </c>
      <c r="G2941" s="5">
        <v>221.722838758775</v>
      </c>
      <c r="H2941" s="5">
        <v>120.304370547627</v>
      </c>
      <c r="I2941" s="5">
        <v>174.48945275361299</v>
      </c>
      <c r="J2941" s="5">
        <f t="shared" si="90"/>
        <v>145.33256838494782</v>
      </c>
      <c r="K2941" s="5">
        <f t="shared" si="91"/>
        <v>170.86635180989515</v>
      </c>
      <c r="L2941" s="6">
        <v>1.17569209509402</v>
      </c>
      <c r="M2941" s="7">
        <v>0.22143052350380599</v>
      </c>
      <c r="N2941" s="7">
        <v>0.636380806229914</v>
      </c>
      <c r="O2941" s="1" t="s">
        <v>3959</v>
      </c>
    </row>
    <row r="2942" spans="1:15" x14ac:dyDescent="0.35">
      <c r="A2942" s="1" t="s">
        <v>200</v>
      </c>
      <c r="B2942" s="5">
        <v>118.381765912075</v>
      </c>
      <c r="C2942" s="5">
        <v>139.54843257874199</v>
      </c>
      <c r="D2942" s="5">
        <v>115.21509924540899</v>
      </c>
      <c r="E2942" s="5">
        <v>138.54843257874199</v>
      </c>
      <c r="F2942" s="5">
        <v>145.131765912075</v>
      </c>
      <c r="G2942" s="5">
        <v>129.04843257874199</v>
      </c>
      <c r="H2942" s="5">
        <v>84.631765912208806</v>
      </c>
      <c r="I2942" s="5">
        <v>79.548432582376194</v>
      </c>
      <c r="J2942" s="5">
        <f t="shared" si="90"/>
        <v>127.4324984566498</v>
      </c>
      <c r="K2942" s="5">
        <f t="shared" si="91"/>
        <v>105.96685884330725</v>
      </c>
      <c r="L2942" s="6">
        <v>-1.2025693678915601</v>
      </c>
      <c r="M2942" s="7">
        <v>0.38235689430513498</v>
      </c>
      <c r="N2942" s="7">
        <v>0.76661022644339261</v>
      </c>
      <c r="O2942" s="1" t="s">
        <v>5174</v>
      </c>
    </row>
    <row r="2943" spans="1:15" x14ac:dyDescent="0.35">
      <c r="A2943" s="1" t="s">
        <v>7372</v>
      </c>
      <c r="B2943" s="5">
        <v>20.1202179200491</v>
      </c>
      <c r="C2943" s="5">
        <v>23.572350496023201</v>
      </c>
      <c r="D2943" s="5">
        <v>18.282759919259099</v>
      </c>
      <c r="E2943" s="5">
        <v>25.691131730284098</v>
      </c>
      <c r="F2943" s="5">
        <v>19.489446593928701</v>
      </c>
      <c r="G2943" s="5">
        <v>28.544970917613998</v>
      </c>
      <c r="H2943" s="5">
        <v>11.276953808474399</v>
      </c>
      <c r="I2943" s="5">
        <v>45.776608668338099</v>
      </c>
      <c r="J2943" s="5">
        <f t="shared" si="90"/>
        <v>21.725267903502637</v>
      </c>
      <c r="K2943" s="5">
        <f t="shared" si="91"/>
        <v>23.149474253641998</v>
      </c>
      <c r="L2943" s="6">
        <v>1.06555529517359</v>
      </c>
      <c r="M2943" s="7">
        <v>0.82554730869192205</v>
      </c>
      <c r="N2943" s="7">
        <v>0.95274883845809144</v>
      </c>
      <c r="O2943" s="1" t="s">
        <v>1815</v>
      </c>
    </row>
    <row r="2944" spans="1:15" x14ac:dyDescent="0.35">
      <c r="A2944" s="1" t="s">
        <v>16046</v>
      </c>
      <c r="B2944" s="5">
        <v>7.1738430511960898</v>
      </c>
      <c r="C2944" s="5">
        <v>9.7091323098758906</v>
      </c>
      <c r="D2944" s="5">
        <v>17.9788476032675</v>
      </c>
      <c r="E2944" s="5">
        <v>9.0122349560863793</v>
      </c>
      <c r="F2944" s="5">
        <v>13.8785052495247</v>
      </c>
      <c r="G2944" s="5">
        <v>6.3516361862245603</v>
      </c>
      <c r="H2944" s="5">
        <v>14.2182403040189</v>
      </c>
      <c r="I2944" s="5">
        <v>5.16558363449262</v>
      </c>
      <c r="J2944" s="5">
        <f t="shared" si="90"/>
        <v>10.306985422005171</v>
      </c>
      <c r="K2944" s="5">
        <f t="shared" si="91"/>
        <v>8.9701228086359208</v>
      </c>
      <c r="L2944" s="6">
        <v>-1.14903504019836</v>
      </c>
      <c r="M2944" s="7">
        <v>0.60877424309152905</v>
      </c>
      <c r="N2944" s="7">
        <v>0.87924527911669736</v>
      </c>
      <c r="O2944" s="1" t="s">
        <v>16047</v>
      </c>
    </row>
    <row r="2945" spans="1:15" x14ac:dyDescent="0.35">
      <c r="A2945" s="1" t="s">
        <v>918</v>
      </c>
      <c r="B2945" s="5">
        <v>22.658136983960201</v>
      </c>
      <c r="C2945" s="5">
        <v>329.97450584870302</v>
      </c>
      <c r="D2945" s="5">
        <v>265.64944193699398</v>
      </c>
      <c r="E2945" s="5">
        <v>25.5195505381581</v>
      </c>
      <c r="F2945" s="5">
        <v>45.948858303265503</v>
      </c>
      <c r="G2945" s="5">
        <v>52.990747356287997</v>
      </c>
      <c r="H2945" s="5">
        <v>23.229092097327001</v>
      </c>
      <c r="I2945" s="5">
        <v>28.437020820192199</v>
      </c>
      <c r="J2945" s="5">
        <f t="shared" si="90"/>
        <v>84.376523703615945</v>
      </c>
      <c r="K2945" s="5">
        <f t="shared" si="91"/>
        <v>35.612115671399188</v>
      </c>
      <c r="L2945" s="6">
        <v>-2.3693207245022099</v>
      </c>
      <c r="M2945" s="7">
        <v>0.14620042446718201</v>
      </c>
      <c r="N2945" s="7">
        <v>0.55140541361752893</v>
      </c>
      <c r="O2945" s="1" t="s">
        <v>919</v>
      </c>
    </row>
    <row r="2946" spans="1:15" x14ac:dyDescent="0.35">
      <c r="A2946" s="1" t="s">
        <v>17570</v>
      </c>
      <c r="B2946" s="5">
        <v>19.675454716102699</v>
      </c>
      <c r="C2946" s="5">
        <v>20.489791531723501</v>
      </c>
      <c r="D2946" s="5">
        <v>20.771492918944102</v>
      </c>
      <c r="E2946" s="5">
        <v>24.116055484126299</v>
      </c>
      <c r="F2946" s="5">
        <v>14.3849545367947</v>
      </c>
      <c r="G2946" s="5">
        <v>21.6148502595663</v>
      </c>
      <c r="H2946" s="5">
        <v>15.6053754780727</v>
      </c>
      <c r="I2946" s="5">
        <v>15.658292680433499</v>
      </c>
      <c r="J2946" s="5">
        <f t="shared" si="90"/>
        <v>21.198692540968416</v>
      </c>
      <c r="K2946" s="5">
        <f t="shared" si="91"/>
        <v>16.602360450335588</v>
      </c>
      <c r="L2946" s="6">
        <v>-1.2768481087001</v>
      </c>
      <c r="M2946" s="7">
        <v>8.0768691834537595E-2</v>
      </c>
      <c r="N2946" s="7">
        <v>0.43624329294418396</v>
      </c>
      <c r="O2946" s="1" t="s">
        <v>17571</v>
      </c>
    </row>
    <row r="2947" spans="1:15" x14ac:dyDescent="0.35">
      <c r="A2947" s="1" t="s">
        <v>16144</v>
      </c>
      <c r="B2947" s="5">
        <v>176.50561686921199</v>
      </c>
      <c r="C2947" s="5">
        <v>169.29920558654101</v>
      </c>
      <c r="D2947" s="5">
        <v>222.60798048592599</v>
      </c>
      <c r="E2947" s="5">
        <v>199.46509924540899</v>
      </c>
      <c r="F2947" s="5">
        <v>148.53886417903499</v>
      </c>
      <c r="G2947" s="5">
        <v>135.69237915679699</v>
      </c>
      <c r="H2947" s="5">
        <v>155.29339831952899</v>
      </c>
      <c r="I2947" s="5">
        <v>146.454831311986</v>
      </c>
      <c r="J2947" s="5">
        <f t="shared" si="90"/>
        <v>190.85576131639212</v>
      </c>
      <c r="K2947" s="5">
        <f t="shared" si="91"/>
        <v>146.32315715705664</v>
      </c>
      <c r="L2947" s="6">
        <v>-1.30434419967809</v>
      </c>
      <c r="M2947" s="7">
        <v>7.9682313301270308E-3</v>
      </c>
      <c r="N2947" s="7">
        <v>0.17214127339050292</v>
      </c>
      <c r="O2947" s="1" t="s">
        <v>16145</v>
      </c>
    </row>
    <row r="2948" spans="1:15" x14ac:dyDescent="0.35">
      <c r="A2948" s="1" t="s">
        <v>4966</v>
      </c>
      <c r="B2948" s="5">
        <v>54.297039643544601</v>
      </c>
      <c r="C2948" s="5">
        <v>43.773635057806999</v>
      </c>
      <c r="D2948" s="5">
        <v>44.324973540870602</v>
      </c>
      <c r="E2948" s="5">
        <v>41.678549920462999</v>
      </c>
      <c r="F2948" s="5">
        <v>32.567848252187503</v>
      </c>
      <c r="G2948" s="5">
        <v>61.574245754071299</v>
      </c>
      <c r="H2948" s="5">
        <v>45.023675532899098</v>
      </c>
      <c r="I2948" s="5">
        <v>53.046404442056499</v>
      </c>
      <c r="J2948" s="5">
        <f t="shared" ref="J2948:J3011" si="92">GEOMEAN(B2948:E2948)</f>
        <v>45.775960170340227</v>
      </c>
      <c r="K2948" s="5">
        <f t="shared" ref="K2948:K3011" si="93">GEOMEAN(F2948:I2948)</f>
        <v>46.781190124258643</v>
      </c>
      <c r="L2948" s="6">
        <v>1.02195977867374</v>
      </c>
      <c r="M2948" s="7">
        <v>0.898325776597102</v>
      </c>
      <c r="N2948" s="7">
        <v>0.97108596208709808</v>
      </c>
      <c r="O2948" s="1" t="s">
        <v>4967</v>
      </c>
    </row>
    <row r="2949" spans="1:15" x14ac:dyDescent="0.35">
      <c r="A2949" s="1" t="s">
        <v>12072</v>
      </c>
      <c r="B2949" s="5">
        <v>442.27213608709798</v>
      </c>
      <c r="C2949" s="5">
        <v>407.37977983696101</v>
      </c>
      <c r="D2949" s="5">
        <v>473.07127247125902</v>
      </c>
      <c r="E2949" s="5">
        <v>438.57955198571</v>
      </c>
      <c r="F2949" s="5">
        <v>398.03276942799602</v>
      </c>
      <c r="G2949" s="5">
        <v>408.215258019641</v>
      </c>
      <c r="H2949" s="5">
        <v>618.00355983808197</v>
      </c>
      <c r="I2949" s="5">
        <v>548.44171179926104</v>
      </c>
      <c r="J2949" s="5">
        <f t="shared" si="92"/>
        <v>439.70965409533693</v>
      </c>
      <c r="K2949" s="5">
        <f t="shared" si="93"/>
        <v>484.43150425483964</v>
      </c>
      <c r="L2949" s="6">
        <v>1.1017076831108299</v>
      </c>
      <c r="M2949" s="7">
        <v>0.37318776603953802</v>
      </c>
      <c r="N2949" s="7">
        <v>0.75923478939705391</v>
      </c>
      <c r="O2949" s="1" t="s">
        <v>12073</v>
      </c>
    </row>
    <row r="2950" spans="1:15" x14ac:dyDescent="0.35">
      <c r="A2950" s="1" t="s">
        <v>18182</v>
      </c>
      <c r="B2950" s="5">
        <v>9.8698114200371005</v>
      </c>
      <c r="C2950" s="5">
        <v>16.062047342699799</v>
      </c>
      <c r="D2950" s="5">
        <v>16.232923045774399</v>
      </c>
      <c r="E2950" s="5">
        <v>21.903068696212401</v>
      </c>
      <c r="F2950" s="5">
        <v>10.4736170435022</v>
      </c>
      <c r="G2950" s="5">
        <v>11.8159576172614</v>
      </c>
      <c r="H2950" s="5">
        <v>12.720333564786401</v>
      </c>
      <c r="I2950" s="5">
        <v>12.713691227051299</v>
      </c>
      <c r="J2950" s="5">
        <f t="shared" si="92"/>
        <v>15.408233913527724</v>
      </c>
      <c r="K2950" s="5">
        <f t="shared" si="93"/>
        <v>11.894164581902389</v>
      </c>
      <c r="L2950" s="6">
        <v>-1.2954448214860099</v>
      </c>
      <c r="M2950" s="7">
        <v>0.15844537140510701</v>
      </c>
      <c r="N2950" s="7">
        <v>0.56795564314538827</v>
      </c>
      <c r="O2950" s="1" t="s">
        <v>18183</v>
      </c>
    </row>
    <row r="2951" spans="1:15" x14ac:dyDescent="0.35">
      <c r="A2951" s="1" t="s">
        <v>18378</v>
      </c>
      <c r="B2951" s="5">
        <v>35.500759893922897</v>
      </c>
      <c r="C2951" s="5">
        <v>24.666637417354401</v>
      </c>
      <c r="D2951" s="5">
        <v>30.6706714104619</v>
      </c>
      <c r="E2951" s="5">
        <v>16.2455957769257</v>
      </c>
      <c r="F2951" s="5">
        <v>12.830396428492501</v>
      </c>
      <c r="G2951" s="5">
        <v>31.375766252412099</v>
      </c>
      <c r="H2951" s="5">
        <v>14.3205855863095</v>
      </c>
      <c r="I2951" s="5">
        <v>26.816619358775</v>
      </c>
      <c r="J2951" s="5">
        <f t="shared" si="92"/>
        <v>25.701095261717953</v>
      </c>
      <c r="K2951" s="5">
        <f t="shared" si="93"/>
        <v>19.82895399688967</v>
      </c>
      <c r="L2951" s="6">
        <v>-1.2961397391788501</v>
      </c>
      <c r="M2951" s="7">
        <v>0.32645246876246897</v>
      </c>
      <c r="N2951" s="7">
        <v>0.72787103408717257</v>
      </c>
      <c r="O2951" s="1" t="s">
        <v>18379</v>
      </c>
    </row>
    <row r="2952" spans="1:15" x14ac:dyDescent="0.35">
      <c r="A2952" s="1" t="s">
        <v>15051</v>
      </c>
      <c r="B2952" s="5">
        <v>7.3756656054930501</v>
      </c>
      <c r="C2952" s="5">
        <v>5.9449525587169596</v>
      </c>
      <c r="D2952" s="5">
        <v>4.3197994221645803</v>
      </c>
      <c r="E2952" s="5">
        <v>5.0325157052728899</v>
      </c>
      <c r="F2952" s="5">
        <v>5.1537608707643399</v>
      </c>
      <c r="G2952" s="5">
        <v>6.4773333011837204</v>
      </c>
      <c r="H2952" s="5">
        <v>32.675701579784104</v>
      </c>
      <c r="I2952" s="5">
        <v>5.4555357210144297</v>
      </c>
      <c r="J2952" s="5">
        <f t="shared" si="92"/>
        <v>5.5564777958143452</v>
      </c>
      <c r="K2952" s="5">
        <f t="shared" si="93"/>
        <v>8.7830571449973469</v>
      </c>
      <c r="L2952" s="6">
        <v>1.5806878867784899</v>
      </c>
      <c r="M2952" s="7">
        <v>0.26420747328358302</v>
      </c>
      <c r="N2952" s="7">
        <v>0.68242502890952039</v>
      </c>
      <c r="O2952" s="1" t="s">
        <v>15052</v>
      </c>
    </row>
    <row r="2953" spans="1:15" x14ac:dyDescent="0.35">
      <c r="A2953" s="1" t="s">
        <v>5019</v>
      </c>
      <c r="B2953" s="5">
        <v>74.3920399419153</v>
      </c>
      <c r="C2953" s="5">
        <v>66.226364865360196</v>
      </c>
      <c r="D2953" s="5">
        <v>46.260901059423801</v>
      </c>
      <c r="E2953" s="5">
        <v>30.688825324588699</v>
      </c>
      <c r="F2953" s="5">
        <v>70.354503347724801</v>
      </c>
      <c r="G2953" s="5">
        <v>41.717381704590899</v>
      </c>
      <c r="H2953" s="5">
        <v>31.3387518120953</v>
      </c>
      <c r="I2953" s="5">
        <v>56.550568760630199</v>
      </c>
      <c r="J2953" s="5">
        <f t="shared" si="92"/>
        <v>51.426614456034351</v>
      </c>
      <c r="K2953" s="5">
        <f t="shared" si="93"/>
        <v>47.756435530144536</v>
      </c>
      <c r="L2953" s="6">
        <v>-1.07685202811196</v>
      </c>
      <c r="M2953" s="7">
        <v>0.75655306844696502</v>
      </c>
      <c r="N2953" s="7">
        <v>0.93292336740192361</v>
      </c>
      <c r="O2953" s="1" t="s">
        <v>5020</v>
      </c>
    </row>
    <row r="2954" spans="1:15" x14ac:dyDescent="0.35">
      <c r="A2954" s="1" t="s">
        <v>12442</v>
      </c>
      <c r="B2954" s="5">
        <v>50.299276832186997</v>
      </c>
      <c r="C2954" s="5">
        <v>61.967060082936598</v>
      </c>
      <c r="D2954" s="5">
        <v>57.806002955253398</v>
      </c>
      <c r="E2954" s="5">
        <v>39.575587385014899</v>
      </c>
      <c r="F2954" s="5">
        <v>47.8830716618087</v>
      </c>
      <c r="G2954" s="5">
        <v>56.821904657725298</v>
      </c>
      <c r="H2954" s="5">
        <v>52.552024008514003</v>
      </c>
      <c r="I2954" s="5">
        <v>38.257469382537302</v>
      </c>
      <c r="J2954" s="5">
        <f t="shared" si="92"/>
        <v>51.675029818271227</v>
      </c>
      <c r="K2954" s="5">
        <f t="shared" si="93"/>
        <v>48.361623198923674</v>
      </c>
      <c r="L2954" s="6">
        <v>-1.06851313914172</v>
      </c>
      <c r="M2954" s="7">
        <v>0.64016053066337197</v>
      </c>
      <c r="N2954" s="7">
        <v>0.88766702102530504</v>
      </c>
      <c r="O2954" s="1" t="s">
        <v>8914</v>
      </c>
    </row>
    <row r="2955" spans="1:15" x14ac:dyDescent="0.35">
      <c r="A2955" s="1" t="s">
        <v>12392</v>
      </c>
      <c r="B2955" s="5">
        <v>103.938163629301</v>
      </c>
      <c r="C2955" s="5">
        <v>76.496016718358106</v>
      </c>
      <c r="D2955" s="5">
        <v>79.288126512575801</v>
      </c>
      <c r="E2955" s="5">
        <v>79.750550070646696</v>
      </c>
      <c r="F2955" s="5">
        <v>62.565232970396899</v>
      </c>
      <c r="G2955" s="5">
        <v>74.097444476519499</v>
      </c>
      <c r="H2955" s="5">
        <v>130.267317571419</v>
      </c>
      <c r="I2955" s="5">
        <v>103.802265996532</v>
      </c>
      <c r="J2955" s="5">
        <f t="shared" si="92"/>
        <v>84.205202774609958</v>
      </c>
      <c r="K2955" s="5">
        <f t="shared" si="93"/>
        <v>88.980460734393859</v>
      </c>
      <c r="L2955" s="6">
        <v>1.05670977329709</v>
      </c>
      <c r="M2955" s="7">
        <v>0.75694388088969899</v>
      </c>
      <c r="N2955" s="7">
        <v>0.93292336740192361</v>
      </c>
      <c r="O2955" s="1" t="s">
        <v>12393</v>
      </c>
    </row>
    <row r="2956" spans="1:15" x14ac:dyDescent="0.35">
      <c r="A2956" s="1" t="s">
        <v>13730</v>
      </c>
      <c r="B2956" s="5">
        <v>35.418978646273899</v>
      </c>
      <c r="C2956" s="5">
        <v>31.208434040871801</v>
      </c>
      <c r="D2956" s="5">
        <v>20.563509744312601</v>
      </c>
      <c r="E2956" s="5">
        <v>41.146433584949499</v>
      </c>
      <c r="F2956" s="5">
        <v>33.924148109406197</v>
      </c>
      <c r="G2956" s="5">
        <v>49.9305619877872</v>
      </c>
      <c r="H2956" s="5">
        <v>25.8555220761952</v>
      </c>
      <c r="I2956" s="5">
        <v>40.389939101780698</v>
      </c>
      <c r="J2956" s="5">
        <f t="shared" si="92"/>
        <v>31.098136294563311</v>
      </c>
      <c r="K2956" s="5">
        <f t="shared" si="93"/>
        <v>36.469136355197662</v>
      </c>
      <c r="L2956" s="6">
        <v>1.1727113165162</v>
      </c>
      <c r="M2956" s="7">
        <v>0.41473529236846102</v>
      </c>
      <c r="N2956" s="7">
        <v>0.78309489693231293</v>
      </c>
      <c r="O2956" s="1" t="s">
        <v>13731</v>
      </c>
    </row>
    <row r="2957" spans="1:15" x14ac:dyDescent="0.35">
      <c r="A2957" s="1" t="s">
        <v>6274</v>
      </c>
      <c r="B2957" s="5">
        <v>80.381765913708705</v>
      </c>
      <c r="C2957" s="5">
        <v>64.388069244512906</v>
      </c>
      <c r="D2957" s="5">
        <v>74.977245430782204</v>
      </c>
      <c r="E2957" s="5">
        <v>66.131768138316701</v>
      </c>
      <c r="F2957" s="5">
        <v>52.465434392694</v>
      </c>
      <c r="G2957" s="5">
        <v>99.711881197883798</v>
      </c>
      <c r="H2957" s="5">
        <v>67.715100414882201</v>
      </c>
      <c r="I2957" s="5">
        <v>66.980356063372199</v>
      </c>
      <c r="J2957" s="5">
        <f t="shared" si="92"/>
        <v>71.174699167831804</v>
      </c>
      <c r="K2957" s="5">
        <f t="shared" si="93"/>
        <v>69.793228818466744</v>
      </c>
      <c r="L2957" s="6">
        <v>-1.0197937589756501</v>
      </c>
      <c r="M2957" s="7">
        <v>0.91439076581249001</v>
      </c>
      <c r="N2957" s="7">
        <v>0.97582727408457892</v>
      </c>
      <c r="O2957" s="1" t="s">
        <v>6275</v>
      </c>
    </row>
    <row r="2958" spans="1:15" x14ac:dyDescent="0.35">
      <c r="A2958" s="1" t="s">
        <v>797</v>
      </c>
      <c r="B2958" s="5">
        <v>17.112885265299099</v>
      </c>
      <c r="C2958" s="5">
        <v>39.8427760061168</v>
      </c>
      <c r="D2958" s="5">
        <v>54.933180373220097</v>
      </c>
      <c r="E2958" s="5">
        <v>8.3666667520508504</v>
      </c>
      <c r="F2958" s="5">
        <v>38.961805212552697</v>
      </c>
      <c r="G2958" s="5">
        <v>74.556948210772703</v>
      </c>
      <c r="H2958" s="5">
        <v>6.3623333760014802</v>
      </c>
      <c r="I2958" s="5">
        <v>16.559785717377199</v>
      </c>
      <c r="J2958" s="5">
        <f t="shared" si="92"/>
        <v>23.660014734298006</v>
      </c>
      <c r="K2958" s="5">
        <f t="shared" si="93"/>
        <v>23.520664224064948</v>
      </c>
      <c r="L2958" s="6">
        <v>-1.00592459927601</v>
      </c>
      <c r="M2958" s="7">
        <v>0.99140181967547303</v>
      </c>
      <c r="N2958" s="7">
        <v>0.99686914495828238</v>
      </c>
      <c r="O2958" s="1" t="s">
        <v>798</v>
      </c>
    </row>
    <row r="2959" spans="1:15" x14ac:dyDescent="0.35">
      <c r="A2959" s="1" t="s">
        <v>13099</v>
      </c>
      <c r="B2959" s="5">
        <v>9.2388036010781693</v>
      </c>
      <c r="C2959" s="5">
        <v>8.7230116146271204</v>
      </c>
      <c r="D2959" s="5">
        <v>10.0157598477353</v>
      </c>
      <c r="E2959" s="5">
        <v>8.5797580155245203</v>
      </c>
      <c r="F2959" s="5">
        <v>12.9429602465231</v>
      </c>
      <c r="G2959" s="5">
        <v>9.4366898709733302</v>
      </c>
      <c r="H2959" s="5">
        <v>9.2779762173462803</v>
      </c>
      <c r="I2959" s="5">
        <v>16.169447441426499</v>
      </c>
      <c r="J2959" s="5">
        <f t="shared" si="92"/>
        <v>9.1224245879989603</v>
      </c>
      <c r="K2959" s="5">
        <f t="shared" si="93"/>
        <v>11.63457258616029</v>
      </c>
      <c r="L2959" s="6">
        <v>1.2753816130709601</v>
      </c>
      <c r="M2959" s="7">
        <v>0.151437987377876</v>
      </c>
      <c r="N2959" s="7">
        <v>0.55723891446226903</v>
      </c>
      <c r="O2959" s="1" t="s">
        <v>13100</v>
      </c>
    </row>
    <row r="2960" spans="1:15" x14ac:dyDescent="0.35">
      <c r="A2960" s="1" t="s">
        <v>13448</v>
      </c>
      <c r="B2960" s="5">
        <v>33.483504940067498</v>
      </c>
      <c r="C2960" s="5">
        <v>33.175893561041903</v>
      </c>
      <c r="D2960" s="5">
        <v>25.589129921948501</v>
      </c>
      <c r="E2960" s="5">
        <v>28.361347611511299</v>
      </c>
      <c r="F2960" s="5">
        <v>17.079443261217101</v>
      </c>
      <c r="G2960" s="5">
        <v>20.637215900928101</v>
      </c>
      <c r="H2960" s="5">
        <v>26.9878756718294</v>
      </c>
      <c r="I2960" s="5">
        <v>16.6426272296675</v>
      </c>
      <c r="J2960" s="5">
        <f t="shared" si="92"/>
        <v>29.964634235692586</v>
      </c>
      <c r="K2960" s="5">
        <f t="shared" si="93"/>
        <v>19.947058024963841</v>
      </c>
      <c r="L2960" s="6">
        <v>-1.5022082052496999</v>
      </c>
      <c r="M2960" s="7">
        <v>3.1136654840523598E-2</v>
      </c>
      <c r="N2960" s="7">
        <v>0.30139747350779794</v>
      </c>
      <c r="O2960" s="1" t="s">
        <v>13449</v>
      </c>
    </row>
    <row r="2961" spans="1:15" x14ac:dyDescent="0.35">
      <c r="A2961" s="1" t="s">
        <v>386</v>
      </c>
      <c r="B2961" s="5">
        <v>522.98309949167401</v>
      </c>
      <c r="C2961" s="5">
        <v>1007.45593166045</v>
      </c>
      <c r="D2961" s="5">
        <v>1358.4540015163</v>
      </c>
      <c r="E2961" s="5">
        <v>451.71838977959101</v>
      </c>
      <c r="F2961" s="5">
        <v>1504.52184510902</v>
      </c>
      <c r="G2961" s="5">
        <v>1723.97004258232</v>
      </c>
      <c r="H2961" s="5">
        <v>203.49034420699101</v>
      </c>
      <c r="I2961" s="5">
        <v>985.548109893527</v>
      </c>
      <c r="J2961" s="5">
        <f t="shared" si="92"/>
        <v>754.06121828985317</v>
      </c>
      <c r="K2961" s="5">
        <f t="shared" si="93"/>
        <v>849.25372828435343</v>
      </c>
      <c r="L2961" s="6">
        <v>1.1262397636764701</v>
      </c>
      <c r="M2961" s="7">
        <v>0.82697934162512099</v>
      </c>
      <c r="N2961" s="7">
        <v>0.95337508210927202</v>
      </c>
      <c r="O2961" s="1" t="s">
        <v>345</v>
      </c>
    </row>
    <row r="2962" spans="1:15" x14ac:dyDescent="0.35">
      <c r="A2962" s="1" t="s">
        <v>11569</v>
      </c>
      <c r="B2962" s="5">
        <v>92.153237224871802</v>
      </c>
      <c r="C2962" s="5">
        <v>105.762096019316</v>
      </c>
      <c r="D2962" s="5">
        <v>83.156192843763506</v>
      </c>
      <c r="E2962" s="5">
        <v>70.320339770607205</v>
      </c>
      <c r="F2962" s="5">
        <v>100.222507464958</v>
      </c>
      <c r="G2962" s="5">
        <v>122.28204102395701</v>
      </c>
      <c r="H2962" s="5">
        <v>109.716842782494</v>
      </c>
      <c r="I2962" s="5">
        <v>148.921356659655</v>
      </c>
      <c r="J2962" s="5">
        <f t="shared" si="92"/>
        <v>86.886849655446042</v>
      </c>
      <c r="K2962" s="5">
        <f t="shared" si="93"/>
        <v>118.95687787277883</v>
      </c>
      <c r="L2962" s="6">
        <v>1.3691010589578101</v>
      </c>
      <c r="M2962" s="7">
        <v>1.72218524289987E-2</v>
      </c>
      <c r="N2962" s="7">
        <v>0.23775413429607858</v>
      </c>
      <c r="O2962" s="1" t="s">
        <v>11570</v>
      </c>
    </row>
    <row r="2963" spans="1:15" x14ac:dyDescent="0.35">
      <c r="A2963" s="1" t="s">
        <v>2984</v>
      </c>
      <c r="B2963" s="5">
        <v>12.4291761271915</v>
      </c>
      <c r="C2963" s="5">
        <v>10.2595990737187</v>
      </c>
      <c r="D2963" s="5">
        <v>13.4381758359602</v>
      </c>
      <c r="E2963" s="5">
        <v>8.1050183113159893</v>
      </c>
      <c r="F2963" s="5">
        <v>17.264898067761099</v>
      </c>
      <c r="G2963" s="5">
        <v>25.3445066557417</v>
      </c>
      <c r="H2963" s="5">
        <v>9.0274386144619196</v>
      </c>
      <c r="I2963" s="5">
        <v>13.880774829332299</v>
      </c>
      <c r="J2963" s="5">
        <f t="shared" si="92"/>
        <v>10.85592321681473</v>
      </c>
      <c r="K2963" s="5">
        <f t="shared" si="93"/>
        <v>15.302293531348912</v>
      </c>
      <c r="L2963" s="6">
        <v>1.40958011822037</v>
      </c>
      <c r="M2963" s="7">
        <v>0.14579168944826201</v>
      </c>
      <c r="N2963" s="7">
        <v>0.55084522682067805</v>
      </c>
      <c r="O2963" s="1" t="s">
        <v>2985</v>
      </c>
    </row>
    <row r="2964" spans="1:15" x14ac:dyDescent="0.35">
      <c r="A2964" s="1" t="s">
        <v>14309</v>
      </c>
      <c r="B2964" s="5">
        <v>96.631765912075196</v>
      </c>
      <c r="C2964" s="5">
        <v>69.195047569296904</v>
      </c>
      <c r="D2964" s="5">
        <v>77.420911224272501</v>
      </c>
      <c r="E2964" s="5">
        <v>112.131765912075</v>
      </c>
      <c r="F2964" s="5">
        <v>76.082889034936301</v>
      </c>
      <c r="G2964" s="5">
        <v>64.016302486151702</v>
      </c>
      <c r="H2964" s="5">
        <v>121.59613084737001</v>
      </c>
      <c r="I2964" s="5">
        <v>134.62287892106599</v>
      </c>
      <c r="J2964" s="5">
        <f t="shared" si="92"/>
        <v>87.286175932681729</v>
      </c>
      <c r="K2964" s="5">
        <f t="shared" si="93"/>
        <v>94.493960713559204</v>
      </c>
      <c r="L2964" s="6">
        <v>1.0825764756430201</v>
      </c>
      <c r="M2964" s="7">
        <v>0.666070956421557</v>
      </c>
      <c r="N2964" s="7">
        <v>0.90035384470733593</v>
      </c>
      <c r="O2964" s="1" t="s">
        <v>14310</v>
      </c>
    </row>
    <row r="2965" spans="1:15" x14ac:dyDescent="0.35">
      <c r="A2965" s="1" t="s">
        <v>10498</v>
      </c>
      <c r="B2965" s="5">
        <v>17.6171140800909</v>
      </c>
      <c r="C2965" s="5">
        <v>11.056585510372599</v>
      </c>
      <c r="D2965" s="5">
        <v>8.1652126085649197</v>
      </c>
      <c r="E2965" s="5">
        <v>14.930153730627</v>
      </c>
      <c r="F2965" s="5">
        <v>14.1419775371534</v>
      </c>
      <c r="G2965" s="5">
        <v>31.4234483726426</v>
      </c>
      <c r="H2965" s="5">
        <v>25.934095665430402</v>
      </c>
      <c r="I2965" s="5">
        <v>30.971204035644799</v>
      </c>
      <c r="J2965" s="5">
        <f t="shared" si="92"/>
        <v>12.413575591574272</v>
      </c>
      <c r="K2965" s="5">
        <f t="shared" si="93"/>
        <v>24.442650380086732</v>
      </c>
      <c r="L2965" s="6">
        <v>1.9690257814740499</v>
      </c>
      <c r="M2965" s="7">
        <v>1.56903790514944E-2</v>
      </c>
      <c r="N2965" s="7">
        <v>0.22792558036149285</v>
      </c>
      <c r="O2965" s="1" t="s">
        <v>8706</v>
      </c>
    </row>
    <row r="2966" spans="1:15" x14ac:dyDescent="0.35">
      <c r="A2966" s="1" t="s">
        <v>5512</v>
      </c>
      <c r="B2966" s="5">
        <v>32.5685357838912</v>
      </c>
      <c r="C2966" s="5">
        <v>30.0065853635795</v>
      </c>
      <c r="D2966" s="5">
        <v>21.748858864043999</v>
      </c>
      <c r="E2966" s="5">
        <v>27.426727267389101</v>
      </c>
      <c r="F2966" s="5">
        <v>28.2288700779708</v>
      </c>
      <c r="G2966" s="5">
        <v>26.968317781163002</v>
      </c>
      <c r="H2966" s="5">
        <v>40.358569755885298</v>
      </c>
      <c r="I2966" s="5">
        <v>35.022964655392002</v>
      </c>
      <c r="J2966" s="5">
        <f t="shared" si="92"/>
        <v>27.631618143483827</v>
      </c>
      <c r="K2966" s="5">
        <f t="shared" si="93"/>
        <v>32.207647636965575</v>
      </c>
      <c r="L2966" s="6">
        <v>1.16560845151086</v>
      </c>
      <c r="M2966" s="7">
        <v>0.35522714803973499</v>
      </c>
      <c r="N2966" s="7">
        <v>0.74792691345109996</v>
      </c>
      <c r="O2966" s="1" t="s">
        <v>5513</v>
      </c>
    </row>
    <row r="2967" spans="1:15" x14ac:dyDescent="0.35">
      <c r="A2967" s="1" t="s">
        <v>15115</v>
      </c>
      <c r="B2967" s="5">
        <v>310.996757124586</v>
      </c>
      <c r="C2967" s="5">
        <v>368.42653319706898</v>
      </c>
      <c r="D2967" s="5">
        <v>249.95661528239901</v>
      </c>
      <c r="E2967" s="5">
        <v>388.52719870400801</v>
      </c>
      <c r="F2967" s="5">
        <v>260.82867240652399</v>
      </c>
      <c r="G2967" s="5">
        <v>245.268097203834</v>
      </c>
      <c r="H2967" s="5">
        <v>410.20437890060498</v>
      </c>
      <c r="I2967" s="5">
        <v>352.09876089400501</v>
      </c>
      <c r="J2967" s="5">
        <f t="shared" si="92"/>
        <v>324.78667674398963</v>
      </c>
      <c r="K2967" s="5">
        <f t="shared" si="93"/>
        <v>310.03826321629441</v>
      </c>
      <c r="L2967" s="6">
        <v>-1.0475696559989001</v>
      </c>
      <c r="M2967" s="7">
        <v>0.71024333046311805</v>
      </c>
      <c r="N2967" s="7">
        <v>0.91528972593731739</v>
      </c>
      <c r="O2967" s="1" t="s">
        <v>4350</v>
      </c>
    </row>
    <row r="2968" spans="1:15" x14ac:dyDescent="0.35">
      <c r="A2968" s="1" t="s">
        <v>10211</v>
      </c>
      <c r="B2968" s="5">
        <v>12.233131009770901</v>
      </c>
      <c r="C2968" s="5">
        <v>12.472501373304601</v>
      </c>
      <c r="D2968" s="5">
        <v>12.3417135331435</v>
      </c>
      <c r="E2968" s="5">
        <v>14.751489537096401</v>
      </c>
      <c r="F2968" s="5">
        <v>9.5146120719223699</v>
      </c>
      <c r="G2968" s="5">
        <v>9.6833851965639308</v>
      </c>
      <c r="H2968" s="5">
        <v>8.8698398720190994</v>
      </c>
      <c r="I2968" s="5">
        <v>10.5635077629286</v>
      </c>
      <c r="J2968" s="5">
        <f t="shared" si="92"/>
        <v>12.909981832804471</v>
      </c>
      <c r="K2968" s="5">
        <f t="shared" si="93"/>
        <v>9.6390793922654261</v>
      </c>
      <c r="L2968" s="6">
        <v>-1.3393376387338101</v>
      </c>
      <c r="M2968" s="7">
        <v>2.96351977499607E-2</v>
      </c>
      <c r="N2968" s="7">
        <v>0.29418672977667853</v>
      </c>
      <c r="O2968" s="1" t="s">
        <v>10212</v>
      </c>
    </row>
    <row r="2969" spans="1:15" x14ac:dyDescent="0.35">
      <c r="A2969" s="1" t="s">
        <v>15953</v>
      </c>
      <c r="B2969" s="5">
        <v>16.288901344632102</v>
      </c>
      <c r="C2969" s="5">
        <v>12.956090304413101</v>
      </c>
      <c r="D2969" s="5">
        <v>10.619300684732201</v>
      </c>
      <c r="E2969" s="5">
        <v>6.5674157472723103</v>
      </c>
      <c r="F2969" s="5">
        <v>9.7739534740890406</v>
      </c>
      <c r="G2969" s="5">
        <v>13.299982598610701</v>
      </c>
      <c r="H2969" s="5">
        <v>5.8666512449197601</v>
      </c>
      <c r="I2969" s="5">
        <v>9.6433769548836903</v>
      </c>
      <c r="J2969" s="5">
        <f t="shared" si="92"/>
        <v>11.01448122128749</v>
      </c>
      <c r="K2969" s="5">
        <f t="shared" si="93"/>
        <v>9.2605160495319634</v>
      </c>
      <c r="L2969" s="6">
        <v>-1.18940253030976</v>
      </c>
      <c r="M2969" s="7">
        <v>0.43732617819363701</v>
      </c>
      <c r="N2969" s="7">
        <v>0.79505518482825155</v>
      </c>
      <c r="O2969" s="1" t="s">
        <v>15954</v>
      </c>
    </row>
    <row r="2970" spans="1:15" x14ac:dyDescent="0.35">
      <c r="A2970" s="1" t="s">
        <v>13870</v>
      </c>
      <c r="B2970" s="5">
        <v>91.830585284659307</v>
      </c>
      <c r="C2970" s="5">
        <v>97.276592589113704</v>
      </c>
      <c r="D2970" s="5">
        <v>98.740003173283995</v>
      </c>
      <c r="E2970" s="5">
        <v>116.58455288299901</v>
      </c>
      <c r="F2970" s="5">
        <v>112.852808882321</v>
      </c>
      <c r="G2970" s="5">
        <v>144.68931587700399</v>
      </c>
      <c r="H2970" s="5">
        <v>104.49911515052101</v>
      </c>
      <c r="I2970" s="5">
        <v>111.683450083975</v>
      </c>
      <c r="J2970" s="5">
        <f t="shared" si="92"/>
        <v>100.70069376460906</v>
      </c>
      <c r="K2970" s="5">
        <f t="shared" si="93"/>
        <v>117.4931554893393</v>
      </c>
      <c r="L2970" s="6">
        <v>1.1667561671817599</v>
      </c>
      <c r="M2970" s="7">
        <v>0.114504117839378</v>
      </c>
      <c r="N2970" s="7">
        <v>0.5024369404181579</v>
      </c>
      <c r="O2970" s="1" t="s">
        <v>13871</v>
      </c>
    </row>
    <row r="2971" spans="1:15" x14ac:dyDescent="0.35">
      <c r="A2971" s="1" t="s">
        <v>3144</v>
      </c>
      <c r="B2971" s="5">
        <v>32.711606129096403</v>
      </c>
      <c r="C2971" s="5">
        <v>54.615551499286603</v>
      </c>
      <c r="D2971" s="5">
        <v>46.045380684145897</v>
      </c>
      <c r="E2971" s="5">
        <v>30.266554296854</v>
      </c>
      <c r="F2971" s="5">
        <v>55.714708421086797</v>
      </c>
      <c r="G2971" s="5">
        <v>53.525584979061101</v>
      </c>
      <c r="H2971" s="5">
        <v>33.757967169254201</v>
      </c>
      <c r="I2971" s="5">
        <v>37.959038442860397</v>
      </c>
      <c r="J2971" s="5">
        <f t="shared" si="92"/>
        <v>39.722978962510084</v>
      </c>
      <c r="K2971" s="5">
        <f t="shared" si="93"/>
        <v>44.213581216765483</v>
      </c>
      <c r="L2971" s="6">
        <v>1.1130479730257301</v>
      </c>
      <c r="M2971" s="7">
        <v>0.53431859649911395</v>
      </c>
      <c r="N2971" s="7">
        <v>0.84515685462203438</v>
      </c>
      <c r="O2971" s="1" t="s">
        <v>3145</v>
      </c>
    </row>
    <row r="2972" spans="1:15" x14ac:dyDescent="0.35">
      <c r="A2972" s="1" t="s">
        <v>509</v>
      </c>
      <c r="B2972" s="5">
        <v>66.960006014508394</v>
      </c>
      <c r="C2972" s="5">
        <v>195.355769828196</v>
      </c>
      <c r="D2972" s="5">
        <v>213.997165344595</v>
      </c>
      <c r="E2972" s="5">
        <v>86.903390608949806</v>
      </c>
      <c r="F2972" s="5">
        <v>180.54516104990799</v>
      </c>
      <c r="G2972" s="5">
        <v>245.17201205022499</v>
      </c>
      <c r="H2972" s="5">
        <v>23.559817283884801</v>
      </c>
      <c r="I2972" s="5">
        <v>123.987147841414</v>
      </c>
      <c r="J2972" s="5">
        <f t="shared" si="92"/>
        <v>124.88826064326929</v>
      </c>
      <c r="K2972" s="5">
        <f t="shared" si="93"/>
        <v>106.63538296407533</v>
      </c>
      <c r="L2972" s="6">
        <v>-1.17117093005933</v>
      </c>
      <c r="M2972" s="7">
        <v>0.75971473016670099</v>
      </c>
      <c r="N2972" s="7">
        <v>0.93353631763680667</v>
      </c>
      <c r="O2972" s="1" t="s">
        <v>510</v>
      </c>
    </row>
    <row r="2973" spans="1:15" x14ac:dyDescent="0.35">
      <c r="A2973" s="1" t="s">
        <v>13923</v>
      </c>
      <c r="B2973" s="5">
        <v>9.0650930180918508</v>
      </c>
      <c r="C2973" s="5">
        <v>10.6136362718073</v>
      </c>
      <c r="D2973" s="5">
        <v>6.8233756937771703</v>
      </c>
      <c r="E2973" s="5">
        <v>12.335303847433501</v>
      </c>
      <c r="F2973" s="5">
        <v>7.2150359705114102</v>
      </c>
      <c r="G2973" s="5">
        <v>11.321061513100901</v>
      </c>
      <c r="H2973" s="5">
        <v>9.9223019604815299</v>
      </c>
      <c r="I2973" s="5">
        <v>17.403940693024701</v>
      </c>
      <c r="J2973" s="5">
        <f t="shared" si="92"/>
        <v>9.486290068418846</v>
      </c>
      <c r="K2973" s="5">
        <f t="shared" si="93"/>
        <v>10.897990406337314</v>
      </c>
      <c r="L2973" s="6">
        <v>1.1488147977488301</v>
      </c>
      <c r="M2973" s="7">
        <v>0.52782656971088504</v>
      </c>
      <c r="N2973" s="7">
        <v>0.84095792973010042</v>
      </c>
      <c r="O2973" s="1" t="s">
        <v>13924</v>
      </c>
    </row>
    <row r="2974" spans="1:15" x14ac:dyDescent="0.35">
      <c r="A2974" s="1" t="s">
        <v>11534</v>
      </c>
      <c r="B2974" s="5">
        <v>34.579483690667402</v>
      </c>
      <c r="C2974" s="5">
        <v>21.284289264445299</v>
      </c>
      <c r="D2974" s="5">
        <v>27.088668508699499</v>
      </c>
      <c r="E2974" s="5">
        <v>23.758203165555202</v>
      </c>
      <c r="F2974" s="5">
        <v>30.532874371032101</v>
      </c>
      <c r="G2974" s="5">
        <v>37.722873890085403</v>
      </c>
      <c r="H2974" s="5">
        <v>26.244902168050601</v>
      </c>
      <c r="I2974" s="5">
        <v>28.425215886808601</v>
      </c>
      <c r="J2974" s="5">
        <f t="shared" si="92"/>
        <v>26.2343148792054</v>
      </c>
      <c r="K2974" s="5">
        <f t="shared" si="93"/>
        <v>30.446003862155258</v>
      </c>
      <c r="L2974" s="6">
        <v>1.1605412225302001</v>
      </c>
      <c r="M2974" s="7">
        <v>0.283635302204787</v>
      </c>
      <c r="N2974" s="7">
        <v>0.69776511844750932</v>
      </c>
      <c r="O2974" s="1" t="s">
        <v>11535</v>
      </c>
    </row>
    <row r="2975" spans="1:15" x14ac:dyDescent="0.35">
      <c r="A2975" s="1" t="s">
        <v>295</v>
      </c>
      <c r="B2975" s="5">
        <v>32.789047821258698</v>
      </c>
      <c r="C2975" s="5">
        <v>21.6217708897215</v>
      </c>
      <c r="D2975" s="5">
        <v>19.417121636978301</v>
      </c>
      <c r="E2975" s="5">
        <v>18.960051789211299</v>
      </c>
      <c r="F2975" s="5">
        <v>31.009166543627099</v>
      </c>
      <c r="G2975" s="5">
        <v>12.1352419223333</v>
      </c>
      <c r="H2975" s="5">
        <v>18.202468643894001</v>
      </c>
      <c r="I2975" s="5">
        <v>17.3410006818726</v>
      </c>
      <c r="J2975" s="5">
        <f t="shared" si="92"/>
        <v>22.602741032345609</v>
      </c>
      <c r="K2975" s="5">
        <f t="shared" si="93"/>
        <v>18.564606351484233</v>
      </c>
      <c r="L2975" s="6">
        <v>-1.2175179265537499</v>
      </c>
      <c r="M2975" s="7">
        <v>0.34590767342738399</v>
      </c>
      <c r="N2975" s="7">
        <v>0.74357621678242647</v>
      </c>
      <c r="O2975" s="1" t="e">
        <v>#N/A</v>
      </c>
    </row>
    <row r="2976" spans="1:15" x14ac:dyDescent="0.35">
      <c r="A2976" s="1" t="s">
        <v>8045</v>
      </c>
      <c r="B2976" s="5">
        <v>40.605714476455802</v>
      </c>
      <c r="C2976" s="5">
        <v>21.290516712161001</v>
      </c>
      <c r="D2976" s="5">
        <v>34.154832252325797</v>
      </c>
      <c r="E2976" s="5">
        <v>26.5490773184099</v>
      </c>
      <c r="F2976" s="5">
        <v>35.243578991530597</v>
      </c>
      <c r="G2976" s="5">
        <v>37.892157225259197</v>
      </c>
      <c r="H2976" s="5">
        <v>32.055735526916898</v>
      </c>
      <c r="I2976" s="5">
        <v>27.8453510404889</v>
      </c>
      <c r="J2976" s="5">
        <f t="shared" si="92"/>
        <v>29.755601704614293</v>
      </c>
      <c r="K2976" s="5">
        <f t="shared" si="93"/>
        <v>33.042427421957001</v>
      </c>
      <c r="L2976" s="6">
        <v>1.1104607377787601</v>
      </c>
      <c r="M2976" s="7">
        <v>0.51217619052138597</v>
      </c>
      <c r="N2976" s="7">
        <v>0.83302695078987476</v>
      </c>
      <c r="O2976" s="1" t="s">
        <v>8046</v>
      </c>
    </row>
    <row r="2977" spans="1:15" x14ac:dyDescent="0.35">
      <c r="A2977" s="1" t="s">
        <v>8302</v>
      </c>
      <c r="B2977" s="5">
        <v>61.413587446354498</v>
      </c>
      <c r="C2977" s="5">
        <v>52.790328362550198</v>
      </c>
      <c r="D2977" s="5">
        <v>40.874433046472802</v>
      </c>
      <c r="E2977" s="5">
        <v>68.845525474489705</v>
      </c>
      <c r="F2977" s="5">
        <v>68.876654237058801</v>
      </c>
      <c r="G2977" s="5">
        <v>71.950519087281293</v>
      </c>
      <c r="H2977" s="5">
        <v>112.758330842348</v>
      </c>
      <c r="I2977" s="5">
        <v>99.3732853850467</v>
      </c>
      <c r="J2977" s="5">
        <f t="shared" si="92"/>
        <v>54.95871538265758</v>
      </c>
      <c r="K2977" s="5">
        <f t="shared" si="93"/>
        <v>86.323902430642121</v>
      </c>
      <c r="L2977" s="6">
        <v>1.5707045157369499</v>
      </c>
      <c r="M2977" s="7">
        <v>9.5312969386838198E-3</v>
      </c>
      <c r="N2977" s="7">
        <v>0.18484307085512777</v>
      </c>
      <c r="O2977" s="1" t="s">
        <v>8303</v>
      </c>
    </row>
    <row r="2978" spans="1:15" x14ac:dyDescent="0.35">
      <c r="A2978" s="1" t="s">
        <v>16631</v>
      </c>
      <c r="B2978" s="5">
        <v>123.027762574024</v>
      </c>
      <c r="C2978" s="5">
        <v>103.80254965679801</v>
      </c>
      <c r="D2978" s="5">
        <v>83.664745102200897</v>
      </c>
      <c r="E2978" s="5">
        <v>110.791779989227</v>
      </c>
      <c r="F2978" s="5">
        <v>77.829877931457204</v>
      </c>
      <c r="G2978" s="5">
        <v>79.885182615237099</v>
      </c>
      <c r="H2978" s="5">
        <v>107.00386834538899</v>
      </c>
      <c r="I2978" s="5">
        <v>131.61472872954499</v>
      </c>
      <c r="J2978" s="5">
        <f t="shared" si="92"/>
        <v>104.30744192681684</v>
      </c>
      <c r="K2978" s="5">
        <f t="shared" si="93"/>
        <v>96.733998172474273</v>
      </c>
      <c r="L2978" s="6">
        <v>-1.0782914373169901</v>
      </c>
      <c r="M2978" s="7">
        <v>0.55671887454903901</v>
      </c>
      <c r="N2978" s="7">
        <v>0.85729497830745383</v>
      </c>
      <c r="O2978" s="1" t="s">
        <v>16632</v>
      </c>
    </row>
    <row r="2979" spans="1:15" x14ac:dyDescent="0.35">
      <c r="A2979" s="1" t="s">
        <v>8601</v>
      </c>
      <c r="B2979" s="5">
        <v>15.1891828840267</v>
      </c>
      <c r="C2979" s="5">
        <v>14.323613112981</v>
      </c>
      <c r="D2979" s="5">
        <v>15.175435145702</v>
      </c>
      <c r="E2979" s="5">
        <v>15.350564915086199</v>
      </c>
      <c r="F2979" s="5">
        <v>20.368759599355201</v>
      </c>
      <c r="G2979" s="5">
        <v>24.597690122997498</v>
      </c>
      <c r="H2979" s="5">
        <v>15.263191209670101</v>
      </c>
      <c r="I2979" s="5">
        <v>11.5231391036523</v>
      </c>
      <c r="J2979" s="5">
        <f t="shared" si="92"/>
        <v>15.004209767417914</v>
      </c>
      <c r="K2979" s="5">
        <f t="shared" si="93"/>
        <v>17.229344885265206</v>
      </c>
      <c r="L2979" s="6">
        <v>1.1483007204204301</v>
      </c>
      <c r="M2979" s="7">
        <v>0.44794605828128697</v>
      </c>
      <c r="N2979" s="7">
        <v>0.80166653100514029</v>
      </c>
      <c r="O2979" s="1" t="s">
        <v>7579</v>
      </c>
    </row>
    <row r="2980" spans="1:15" x14ac:dyDescent="0.35">
      <c r="A2980" s="1" t="s">
        <v>6176</v>
      </c>
      <c r="B2980" s="5">
        <v>36.153217392426598</v>
      </c>
      <c r="C2980" s="5">
        <v>32.947197054543501</v>
      </c>
      <c r="D2980" s="5">
        <v>32.865399983574598</v>
      </c>
      <c r="E2980" s="5">
        <v>53.822472034352401</v>
      </c>
      <c r="F2980" s="5">
        <v>34.576379280040797</v>
      </c>
      <c r="G2980" s="5">
        <v>45.231733889475997</v>
      </c>
      <c r="H2980" s="5">
        <v>67.635665309580702</v>
      </c>
      <c r="I2980" s="5">
        <v>74.364334710368098</v>
      </c>
      <c r="J2980" s="5">
        <f t="shared" si="92"/>
        <v>38.099300070327523</v>
      </c>
      <c r="K2980" s="5">
        <f t="shared" si="93"/>
        <v>52.959125271348306</v>
      </c>
      <c r="L2980" s="6">
        <v>1.39002882398341</v>
      </c>
      <c r="M2980" s="7">
        <v>8.7772848076990997E-2</v>
      </c>
      <c r="N2980" s="7">
        <v>0.45032502628035825</v>
      </c>
      <c r="O2980" s="1" t="s">
        <v>6177</v>
      </c>
    </row>
    <row r="2981" spans="1:15" x14ac:dyDescent="0.35">
      <c r="A2981" s="1" t="s">
        <v>8994</v>
      </c>
      <c r="B2981" s="5">
        <v>64.430213330913105</v>
      </c>
      <c r="C2981" s="5">
        <v>62.631773570879702</v>
      </c>
      <c r="D2981" s="5">
        <v>45.649497488912402</v>
      </c>
      <c r="E2981" s="5">
        <v>73.264322883599505</v>
      </c>
      <c r="F2981" s="5">
        <v>57.757762107298603</v>
      </c>
      <c r="G2981" s="5">
        <v>49.856969584826501</v>
      </c>
      <c r="H2981" s="5">
        <v>51.417605480265998</v>
      </c>
      <c r="I2981" s="5">
        <v>39.238902429381497</v>
      </c>
      <c r="J2981" s="5">
        <f t="shared" si="92"/>
        <v>60.611245045385772</v>
      </c>
      <c r="K2981" s="5">
        <f t="shared" si="93"/>
        <v>49.095448692517124</v>
      </c>
      <c r="L2981" s="6">
        <v>-1.2345593463253901</v>
      </c>
      <c r="M2981" s="7">
        <v>0.12956969303294</v>
      </c>
      <c r="N2981" s="7">
        <v>0.52792194158894601</v>
      </c>
      <c r="O2981" s="1" t="s">
        <v>8995</v>
      </c>
    </row>
    <row r="2982" spans="1:15" x14ac:dyDescent="0.35">
      <c r="A2982" s="1" t="s">
        <v>6211</v>
      </c>
      <c r="B2982" s="5">
        <v>58.285430965754799</v>
      </c>
      <c r="C2982" s="5">
        <v>43.604412151716403</v>
      </c>
      <c r="D2982" s="5">
        <v>48.4613350501902</v>
      </c>
      <c r="E2982" s="5">
        <v>34.444295801375198</v>
      </c>
      <c r="F2982" s="5">
        <v>50.017173332800603</v>
      </c>
      <c r="G2982" s="5">
        <v>46.9079135809246</v>
      </c>
      <c r="H2982" s="5">
        <v>56.607546201115099</v>
      </c>
      <c r="I2982" s="5">
        <v>46.382145036394398</v>
      </c>
      <c r="J2982" s="5">
        <f t="shared" si="92"/>
        <v>45.383792311508643</v>
      </c>
      <c r="K2982" s="5">
        <f t="shared" si="93"/>
        <v>49.819298158466545</v>
      </c>
      <c r="L2982" s="6">
        <v>1.09773325720586</v>
      </c>
      <c r="M2982" s="7">
        <v>0.57141178824358896</v>
      </c>
      <c r="N2982" s="7">
        <v>0.86429290546586324</v>
      </c>
      <c r="O2982" s="1" t="s">
        <v>6212</v>
      </c>
    </row>
    <row r="2983" spans="1:15" x14ac:dyDescent="0.35">
      <c r="A2983" s="1" t="s">
        <v>2844</v>
      </c>
      <c r="B2983" s="5">
        <v>91.4390506368795</v>
      </c>
      <c r="C2983" s="5">
        <v>67.912109888757499</v>
      </c>
      <c r="D2983" s="5">
        <v>94.364999889502698</v>
      </c>
      <c r="E2983" s="5">
        <v>101.47931299901801</v>
      </c>
      <c r="F2983" s="5">
        <v>77.090117319048204</v>
      </c>
      <c r="G2983" s="5">
        <v>78.430564655608094</v>
      </c>
      <c r="H2983" s="5">
        <v>105.62881989903499</v>
      </c>
      <c r="I2983" s="5">
        <v>97.999410025472599</v>
      </c>
      <c r="J2983" s="5">
        <f t="shared" si="92"/>
        <v>87.814624471521114</v>
      </c>
      <c r="K2983" s="5">
        <f t="shared" si="93"/>
        <v>88.945193512113832</v>
      </c>
      <c r="L2983" s="6">
        <v>1.0128744961035401</v>
      </c>
      <c r="M2983" s="7">
        <v>0.92550413796133002</v>
      </c>
      <c r="N2983" s="7">
        <v>0.97922101149863627</v>
      </c>
      <c r="O2983" s="1" t="s">
        <v>2845</v>
      </c>
    </row>
    <row r="2984" spans="1:15" x14ac:dyDescent="0.35">
      <c r="A2984" s="1" t="s">
        <v>1016</v>
      </c>
      <c r="B2984" s="5">
        <v>49.405755768128103</v>
      </c>
      <c r="C2984" s="5">
        <v>64.974251722658195</v>
      </c>
      <c r="D2984" s="5">
        <v>51.235191241705301</v>
      </c>
      <c r="E2984" s="5">
        <v>33.398305182331598</v>
      </c>
      <c r="F2984" s="5">
        <v>39.880378639200998</v>
      </c>
      <c r="G2984" s="5">
        <v>73.994236234932401</v>
      </c>
      <c r="H2984" s="5">
        <v>26.539987422303401</v>
      </c>
      <c r="I2984" s="5">
        <v>45.652858209934202</v>
      </c>
      <c r="J2984" s="5">
        <f t="shared" si="92"/>
        <v>48.411986783922437</v>
      </c>
      <c r="K2984" s="5">
        <f t="shared" si="93"/>
        <v>43.484197798928612</v>
      </c>
      <c r="L2984" s="6">
        <v>-1.1133236723781801</v>
      </c>
      <c r="M2984" s="7">
        <v>0.65935348834072405</v>
      </c>
      <c r="N2984" s="7">
        <v>0.8971716995192367</v>
      </c>
      <c r="O2984" s="1" t="s">
        <v>1017</v>
      </c>
    </row>
    <row r="2985" spans="1:15" x14ac:dyDescent="0.35">
      <c r="A2985" s="1" t="s">
        <v>19164</v>
      </c>
      <c r="B2985" s="5">
        <v>46.934681462868497</v>
      </c>
      <c r="C2985" s="5">
        <v>25.6686405075206</v>
      </c>
      <c r="D2985" s="5">
        <v>27.325866394088699</v>
      </c>
      <c r="E2985" s="5">
        <v>29.475274429301901</v>
      </c>
      <c r="F2985" s="5">
        <v>33.783318481337403</v>
      </c>
      <c r="G2985" s="5">
        <v>19.932991162261001</v>
      </c>
      <c r="H2985" s="5">
        <v>62.507058127905303</v>
      </c>
      <c r="I2985" s="5">
        <v>50.1977896399626</v>
      </c>
      <c r="J2985" s="5">
        <f t="shared" si="92"/>
        <v>31.38572282500196</v>
      </c>
      <c r="K2985" s="5">
        <f t="shared" si="93"/>
        <v>38.126075962990747</v>
      </c>
      <c r="L2985" s="6">
        <v>1.2147585759159101</v>
      </c>
      <c r="M2985" s="7">
        <v>0.395571417961955</v>
      </c>
      <c r="N2985" s="7">
        <v>0.77357453373723162</v>
      </c>
      <c r="O2985" s="1" t="s">
        <v>12572</v>
      </c>
    </row>
    <row r="2986" spans="1:15" x14ac:dyDescent="0.35">
      <c r="A2986" s="1" t="s">
        <v>7802</v>
      </c>
      <c r="B2986" s="5">
        <v>6.6187495541652099</v>
      </c>
      <c r="C2986" s="5">
        <v>11.837826200151399</v>
      </c>
      <c r="D2986" s="5">
        <v>10.257741603228199</v>
      </c>
      <c r="E2986" s="5">
        <v>8.0651211993822791</v>
      </c>
      <c r="F2986" s="5">
        <v>8.92564628471243</v>
      </c>
      <c r="G2986" s="5">
        <v>21.536530451866</v>
      </c>
      <c r="H2986" s="5">
        <v>6.6726888859828799</v>
      </c>
      <c r="I2986" s="5">
        <v>13.476279460679599</v>
      </c>
      <c r="J2986" s="5">
        <f t="shared" si="92"/>
        <v>8.9727928215174284</v>
      </c>
      <c r="K2986" s="5">
        <f t="shared" si="93"/>
        <v>11.466254424933773</v>
      </c>
      <c r="L2986" s="6">
        <v>1.27789136036183</v>
      </c>
      <c r="M2986" s="7">
        <v>0.29833377325572102</v>
      </c>
      <c r="N2986" s="7">
        <v>0.70782873153897874</v>
      </c>
      <c r="O2986" s="1" t="s">
        <v>7803</v>
      </c>
    </row>
    <row r="2987" spans="1:15" x14ac:dyDescent="0.35">
      <c r="A2987" s="1" t="s">
        <v>15587</v>
      </c>
      <c r="B2987" s="5">
        <v>138.12892190425401</v>
      </c>
      <c r="C2987" s="5">
        <v>120.257351697103</v>
      </c>
      <c r="D2987" s="5">
        <v>116.379767975475</v>
      </c>
      <c r="E2987" s="5">
        <v>120.272952675984</v>
      </c>
      <c r="F2987" s="5">
        <v>77.821429055435701</v>
      </c>
      <c r="G2987" s="5">
        <v>99.478431267954605</v>
      </c>
      <c r="H2987" s="5">
        <v>88.029532899402795</v>
      </c>
      <c r="I2987" s="5">
        <v>106.34664248336099</v>
      </c>
      <c r="J2987" s="5">
        <f t="shared" si="92"/>
        <v>123.48392617271705</v>
      </c>
      <c r="K2987" s="5">
        <f t="shared" si="93"/>
        <v>92.266719032355212</v>
      </c>
      <c r="L2987" s="6">
        <v>-1.33833659056865</v>
      </c>
      <c r="M2987" s="7">
        <v>2.2240422982768002E-2</v>
      </c>
      <c r="N2987" s="7">
        <v>0.26596527038883855</v>
      </c>
      <c r="O2987" s="1" t="s">
        <v>1295</v>
      </c>
    </row>
    <row r="2988" spans="1:15" x14ac:dyDescent="0.35">
      <c r="A2988" s="1" t="s">
        <v>1799</v>
      </c>
      <c r="B2988" s="5">
        <v>31.8226557802648</v>
      </c>
      <c r="C2988" s="5">
        <v>79.442229397132706</v>
      </c>
      <c r="D2988" s="5">
        <v>55.771092820130697</v>
      </c>
      <c r="E2988" s="5">
        <v>74.278984022997406</v>
      </c>
      <c r="F2988" s="5">
        <v>112.363749737178</v>
      </c>
      <c r="G2988" s="5">
        <v>144.033909394061</v>
      </c>
      <c r="H2988" s="5">
        <v>39.010674332154601</v>
      </c>
      <c r="I2988" s="5">
        <v>54.517213506666501</v>
      </c>
      <c r="J2988" s="5">
        <f t="shared" si="92"/>
        <v>56.887354595464352</v>
      </c>
      <c r="K2988" s="5">
        <f t="shared" si="93"/>
        <v>76.595282091679593</v>
      </c>
      <c r="L2988" s="6">
        <v>1.34643775644626</v>
      </c>
      <c r="M2988" s="7">
        <v>0.35199487784594202</v>
      </c>
      <c r="N2988" s="7">
        <v>0.74683842661687461</v>
      </c>
      <c r="O2988" s="1" t="s">
        <v>1800</v>
      </c>
    </row>
    <row r="2989" spans="1:15" x14ac:dyDescent="0.35">
      <c r="A2989" s="1" t="s">
        <v>6109</v>
      </c>
      <c r="B2989" s="5">
        <v>186.93382951174701</v>
      </c>
      <c r="C2989" s="5">
        <v>274.28784271756302</v>
      </c>
      <c r="D2989" s="5">
        <v>258.18792235279398</v>
      </c>
      <c r="E2989" s="5">
        <v>144.89141465573101</v>
      </c>
      <c r="F2989" s="5">
        <v>161.11836368961801</v>
      </c>
      <c r="G2989" s="5">
        <v>186.49693416052801</v>
      </c>
      <c r="H2989" s="5">
        <v>106.899216662904</v>
      </c>
      <c r="I2989" s="5">
        <v>178.57024240773899</v>
      </c>
      <c r="J2989" s="5">
        <f t="shared" si="92"/>
        <v>209.27543787944626</v>
      </c>
      <c r="K2989" s="5">
        <f t="shared" si="93"/>
        <v>154.75692351097592</v>
      </c>
      <c r="L2989" s="6">
        <v>-1.35228481628871</v>
      </c>
      <c r="M2989" s="7">
        <v>8.0628219441182897E-2</v>
      </c>
      <c r="N2989" s="7">
        <v>0.43624329294418396</v>
      </c>
      <c r="O2989" s="1" t="s">
        <v>6110</v>
      </c>
    </row>
    <row r="2990" spans="1:15" x14ac:dyDescent="0.35">
      <c r="A2990" s="1" t="s">
        <v>1764</v>
      </c>
      <c r="B2990" s="5">
        <v>141.34767317123499</v>
      </c>
      <c r="C2990" s="5">
        <v>169.80245359481</v>
      </c>
      <c r="D2990" s="5">
        <v>181.59338020153899</v>
      </c>
      <c r="E2990" s="5">
        <v>132.19590155698199</v>
      </c>
      <c r="F2990" s="5">
        <v>166.14701648875101</v>
      </c>
      <c r="G2990" s="5">
        <v>190.689125012022</v>
      </c>
      <c r="H2990" s="5">
        <v>152.82554817331999</v>
      </c>
      <c r="I2990" s="5">
        <v>153.561608025531</v>
      </c>
      <c r="J2990" s="5">
        <f t="shared" si="92"/>
        <v>154.93076210841915</v>
      </c>
      <c r="K2990" s="5">
        <f t="shared" si="93"/>
        <v>165.12935008553015</v>
      </c>
      <c r="L2990" s="6">
        <v>1.0658267463370099</v>
      </c>
      <c r="M2990" s="7">
        <v>0.60638886579557205</v>
      </c>
      <c r="N2990" s="7">
        <v>0.87790525878217252</v>
      </c>
      <c r="O2990" s="1" t="s">
        <v>1765</v>
      </c>
    </row>
    <row r="2991" spans="1:15" x14ac:dyDescent="0.35">
      <c r="A2991" s="1" t="s">
        <v>12354</v>
      </c>
      <c r="B2991" s="5">
        <v>119.84385679171901</v>
      </c>
      <c r="C2991" s="5">
        <v>122.324835694971</v>
      </c>
      <c r="D2991" s="5">
        <v>153.779550111661</v>
      </c>
      <c r="E2991" s="5">
        <v>135.096445493419</v>
      </c>
      <c r="F2991" s="5">
        <v>163.46869273311901</v>
      </c>
      <c r="G2991" s="5">
        <v>115.908591351924</v>
      </c>
      <c r="H2991" s="5">
        <v>156.84638417275201</v>
      </c>
      <c r="I2991" s="5">
        <v>143.89585486643199</v>
      </c>
      <c r="J2991" s="5">
        <f t="shared" si="92"/>
        <v>132.10468859184428</v>
      </c>
      <c r="K2991" s="5">
        <f t="shared" si="93"/>
        <v>143.80310156231349</v>
      </c>
      <c r="L2991" s="6">
        <v>1.08855410882965</v>
      </c>
      <c r="M2991" s="7">
        <v>0.42834946422065701</v>
      </c>
      <c r="N2991" s="7">
        <v>0.79129722942505687</v>
      </c>
      <c r="O2991" s="1" t="s">
        <v>758</v>
      </c>
    </row>
    <row r="2992" spans="1:15" x14ac:dyDescent="0.35">
      <c r="A2992" s="1" t="s">
        <v>11176</v>
      </c>
      <c r="B2992" s="5">
        <v>68.973045120915998</v>
      </c>
      <c r="C2992" s="5">
        <v>59.593915598114101</v>
      </c>
      <c r="D2992" s="5">
        <v>71.919844628926</v>
      </c>
      <c r="E2992" s="5">
        <v>44.765069491556403</v>
      </c>
      <c r="F2992" s="5">
        <v>61.6712488832937</v>
      </c>
      <c r="G2992" s="5">
        <v>56.871897538241399</v>
      </c>
      <c r="H2992" s="5">
        <v>67.557862452107898</v>
      </c>
      <c r="I2992" s="5">
        <v>52.961584468757401</v>
      </c>
      <c r="J2992" s="5">
        <f t="shared" si="92"/>
        <v>60.313888851723497</v>
      </c>
      <c r="K2992" s="5">
        <f t="shared" si="93"/>
        <v>59.51882280061254</v>
      </c>
      <c r="L2992" s="6">
        <v>-1.01335822877032</v>
      </c>
      <c r="M2992" s="7">
        <v>0.92399574269963303</v>
      </c>
      <c r="N2992" s="7">
        <v>0.97922101149863627</v>
      </c>
      <c r="O2992" s="1" t="s">
        <v>11177</v>
      </c>
    </row>
    <row r="2993" spans="1:15" x14ac:dyDescent="0.35">
      <c r="A2993" s="1" t="s">
        <v>4529</v>
      </c>
      <c r="B2993" s="5">
        <v>21.021498299856301</v>
      </c>
      <c r="C2993" s="5">
        <v>20.625749463370401</v>
      </c>
      <c r="D2993" s="5">
        <v>19.315962664377999</v>
      </c>
      <c r="E2993" s="5">
        <v>14.1503482600192</v>
      </c>
      <c r="F2993" s="5">
        <v>28.168154135945699</v>
      </c>
      <c r="G2993" s="5">
        <v>14.8506257365196</v>
      </c>
      <c r="H2993" s="5">
        <v>9.1690117840089993</v>
      </c>
      <c r="I2993" s="5">
        <v>21.010857819586899</v>
      </c>
      <c r="J2993" s="5">
        <f t="shared" si="92"/>
        <v>18.554071367239978</v>
      </c>
      <c r="K2993" s="5">
        <f t="shared" si="93"/>
        <v>16.848737500256533</v>
      </c>
      <c r="L2993" s="6">
        <v>-1.1012143412500499</v>
      </c>
      <c r="M2993" s="7">
        <v>0.684259197154655</v>
      </c>
      <c r="N2993" s="7">
        <v>0.90509338735367195</v>
      </c>
      <c r="O2993" s="1" t="s">
        <v>4530</v>
      </c>
    </row>
    <row r="2994" spans="1:15" x14ac:dyDescent="0.35">
      <c r="A2994" s="1" t="s">
        <v>11059</v>
      </c>
      <c r="B2994" s="5">
        <v>15.4813839865401</v>
      </c>
      <c r="C2994" s="5">
        <v>27.731415829378602</v>
      </c>
      <c r="D2994" s="5">
        <v>14.1967958314988</v>
      </c>
      <c r="E2994" s="5">
        <v>19.149169799661301</v>
      </c>
      <c r="F2994" s="5">
        <v>11.321879131745799</v>
      </c>
      <c r="G2994" s="5">
        <v>12.8348794015756</v>
      </c>
      <c r="H2994" s="5">
        <v>19.173707152560201</v>
      </c>
      <c r="I2994" s="5">
        <v>13.055226622052199</v>
      </c>
      <c r="J2994" s="5">
        <f t="shared" si="92"/>
        <v>18.483343222536764</v>
      </c>
      <c r="K2994" s="5">
        <f t="shared" si="93"/>
        <v>13.810207465665121</v>
      </c>
      <c r="L2994" s="6">
        <v>-1.3383827338213401</v>
      </c>
      <c r="M2994" s="7">
        <v>0.17628450910058199</v>
      </c>
      <c r="N2994" s="7">
        <v>0.58815396719741508</v>
      </c>
      <c r="O2994" s="1" t="s">
        <v>9802</v>
      </c>
    </row>
    <row r="2995" spans="1:15" x14ac:dyDescent="0.35">
      <c r="A2995" s="1" t="s">
        <v>16953</v>
      </c>
      <c r="B2995" s="5">
        <v>88.4377991358201</v>
      </c>
      <c r="C2995" s="5">
        <v>111.47387523806201</v>
      </c>
      <c r="D2995" s="5">
        <v>101.34057252652801</v>
      </c>
      <c r="E2995" s="5">
        <v>56.3815737263185</v>
      </c>
      <c r="F2995" s="5">
        <v>71.507670916147205</v>
      </c>
      <c r="G2995" s="5">
        <v>84.077340422260306</v>
      </c>
      <c r="H2995" s="5">
        <v>175.30878491897201</v>
      </c>
      <c r="I2995" s="5">
        <v>68.6116153637591</v>
      </c>
      <c r="J2995" s="5">
        <f t="shared" si="92"/>
        <v>86.632908111007765</v>
      </c>
      <c r="K2995" s="5">
        <f t="shared" si="93"/>
        <v>92.216414136404453</v>
      </c>
      <c r="L2995" s="6">
        <v>1.0644501742714501</v>
      </c>
      <c r="M2995" s="7">
        <v>0.76144869624800804</v>
      </c>
      <c r="N2995" s="7">
        <v>0.93383678132936776</v>
      </c>
      <c r="O2995" s="1" t="s">
        <v>16954</v>
      </c>
    </row>
    <row r="2996" spans="1:15" x14ac:dyDescent="0.35">
      <c r="A2996" s="1" t="s">
        <v>16770</v>
      </c>
      <c r="B2996" s="5">
        <v>44.562721604064997</v>
      </c>
      <c r="C2996" s="5">
        <v>52.504719423741101</v>
      </c>
      <c r="D2996" s="5">
        <v>37.188468464168302</v>
      </c>
      <c r="E2996" s="5">
        <v>51.515450553825403</v>
      </c>
      <c r="F2996" s="5">
        <v>41.1212184982789</v>
      </c>
      <c r="G2996" s="5">
        <v>42.352213959635897</v>
      </c>
      <c r="H2996" s="5">
        <v>36.428257137548897</v>
      </c>
      <c r="I2996" s="5">
        <v>38.7661900963286</v>
      </c>
      <c r="J2996" s="5">
        <f t="shared" si="92"/>
        <v>46.012831690317022</v>
      </c>
      <c r="K2996" s="5">
        <f t="shared" si="93"/>
        <v>39.601205083595232</v>
      </c>
      <c r="L2996" s="6">
        <v>-1.1619048358045501</v>
      </c>
      <c r="M2996" s="7">
        <v>0.20938240684581899</v>
      </c>
      <c r="N2996" s="7">
        <v>0.62235250448083834</v>
      </c>
      <c r="O2996" s="1" t="s">
        <v>16771</v>
      </c>
    </row>
    <row r="2997" spans="1:15" x14ac:dyDescent="0.35">
      <c r="A2997" s="1" t="s">
        <v>14755</v>
      </c>
      <c r="B2997" s="5">
        <v>8.8352343422620905</v>
      </c>
      <c r="C2997" s="5">
        <v>8.6510054795201796</v>
      </c>
      <c r="D2997" s="5">
        <v>10.8968822269243</v>
      </c>
      <c r="E2997" s="5">
        <v>10.6992618159387</v>
      </c>
      <c r="F2997" s="5">
        <v>8.6306019509316592</v>
      </c>
      <c r="G2997" s="5">
        <v>8.1501208998283996</v>
      </c>
      <c r="H2997" s="5">
        <v>12.539370416148801</v>
      </c>
      <c r="I2997" s="5">
        <v>11.085125960230201</v>
      </c>
      <c r="J2997" s="5">
        <f t="shared" si="92"/>
        <v>9.7159480287192022</v>
      </c>
      <c r="K2997" s="5">
        <f t="shared" si="93"/>
        <v>9.9438685717842077</v>
      </c>
      <c r="L2997" s="6">
        <v>1.02345839463028</v>
      </c>
      <c r="M2997" s="7">
        <v>0.86762393408937299</v>
      </c>
      <c r="N2997" s="7">
        <v>0.96313057391523449</v>
      </c>
      <c r="O2997" s="1" t="s">
        <v>14756</v>
      </c>
    </row>
    <row r="2998" spans="1:15" x14ac:dyDescent="0.35">
      <c r="A2998" s="1" t="s">
        <v>4026</v>
      </c>
      <c r="B2998" s="5">
        <v>105.93776669767099</v>
      </c>
      <c r="C2998" s="5">
        <v>82.354494844081799</v>
      </c>
      <c r="D2998" s="5">
        <v>63.106508943409096</v>
      </c>
      <c r="E2998" s="5">
        <v>94.262934790932505</v>
      </c>
      <c r="F2998" s="5">
        <v>102.682696069811</v>
      </c>
      <c r="G2998" s="5">
        <v>70.917193704435604</v>
      </c>
      <c r="H2998" s="5">
        <v>79.0766530861316</v>
      </c>
      <c r="I2998" s="5">
        <v>95.262102097549999</v>
      </c>
      <c r="J2998" s="5">
        <f t="shared" si="92"/>
        <v>84.876665306630613</v>
      </c>
      <c r="K2998" s="5">
        <f t="shared" si="93"/>
        <v>86.060588435535422</v>
      </c>
      <c r="L2998" s="6">
        <v>1.01394874698043</v>
      </c>
      <c r="M2998" s="7">
        <v>0.91160412266383395</v>
      </c>
      <c r="N2998" s="7">
        <v>0.97543200968241961</v>
      </c>
      <c r="O2998" s="1" t="s">
        <v>4027</v>
      </c>
    </row>
    <row r="2999" spans="1:15" x14ac:dyDescent="0.35">
      <c r="A2999" s="1" t="s">
        <v>9367</v>
      </c>
      <c r="B2999" s="5">
        <v>52.3821010593606</v>
      </c>
      <c r="C2999" s="5">
        <v>44.558897726211299</v>
      </c>
      <c r="D2999" s="5">
        <v>46.383750967536997</v>
      </c>
      <c r="E2999" s="5">
        <v>34.746150056568602</v>
      </c>
      <c r="F2999" s="5">
        <v>30.488571071724198</v>
      </c>
      <c r="G2999" s="5">
        <v>35.221784066441401</v>
      </c>
      <c r="H2999" s="5">
        <v>48.9664049674994</v>
      </c>
      <c r="I2999" s="5">
        <v>36.618188617746199</v>
      </c>
      <c r="J2999" s="5">
        <f t="shared" si="92"/>
        <v>44.040016961536729</v>
      </c>
      <c r="K2999" s="5">
        <f t="shared" si="93"/>
        <v>37.250823193426761</v>
      </c>
      <c r="L2999" s="6">
        <v>-1.18225620767779</v>
      </c>
      <c r="M2999" s="7">
        <v>0.34581068675815801</v>
      </c>
      <c r="N2999" s="7">
        <v>0.74357621678242647</v>
      </c>
      <c r="O2999" s="1" t="s">
        <v>9368</v>
      </c>
    </row>
    <row r="3000" spans="1:15" x14ac:dyDescent="0.35">
      <c r="A3000" s="1" t="s">
        <v>8794</v>
      </c>
      <c r="B3000" s="5">
        <v>14.519643180093899</v>
      </c>
      <c r="C3000" s="5">
        <v>15.0746552060016</v>
      </c>
      <c r="D3000" s="5">
        <v>9.0630845015394002</v>
      </c>
      <c r="E3000" s="5">
        <v>21.217582781993801</v>
      </c>
      <c r="F3000" s="5">
        <v>13.0728641934625</v>
      </c>
      <c r="G3000" s="5">
        <v>17.185385471506098</v>
      </c>
      <c r="H3000" s="5">
        <v>7.2167461939015496</v>
      </c>
      <c r="I3000" s="5">
        <v>23.120802772583499</v>
      </c>
      <c r="J3000" s="5">
        <f t="shared" si="92"/>
        <v>14.323324015855833</v>
      </c>
      <c r="K3000" s="5">
        <f t="shared" si="93"/>
        <v>13.914531621666402</v>
      </c>
      <c r="L3000" s="6">
        <v>-1.02937881096572</v>
      </c>
      <c r="M3000" s="7">
        <v>0.91876468004126399</v>
      </c>
      <c r="N3000" s="7">
        <v>0.97751516373283931</v>
      </c>
      <c r="O3000" s="1" t="s">
        <v>8795</v>
      </c>
    </row>
    <row r="3001" spans="1:15" x14ac:dyDescent="0.35">
      <c r="A3001" s="1" t="s">
        <v>9788</v>
      </c>
      <c r="B3001" s="5">
        <v>32.965933494803799</v>
      </c>
      <c r="C3001" s="5">
        <v>35.869745327560302</v>
      </c>
      <c r="D3001" s="5">
        <v>26.172747303266299</v>
      </c>
      <c r="E3001" s="5">
        <v>36.104355413367898</v>
      </c>
      <c r="F3001" s="5">
        <v>30.918739606884401</v>
      </c>
      <c r="G3001" s="5">
        <v>26.1135122546488</v>
      </c>
      <c r="H3001" s="5">
        <v>35.428718561345399</v>
      </c>
      <c r="I3001" s="5">
        <v>29.143640563637899</v>
      </c>
      <c r="J3001" s="5">
        <f t="shared" si="92"/>
        <v>32.512520931865687</v>
      </c>
      <c r="K3001" s="5">
        <f t="shared" si="93"/>
        <v>30.216668430898025</v>
      </c>
      <c r="L3001" s="6">
        <v>-1.0759796701683999</v>
      </c>
      <c r="M3001" s="7">
        <v>0.66190313506580101</v>
      </c>
      <c r="N3001" s="7">
        <v>0.89847870340712521</v>
      </c>
      <c r="O3001" s="1" t="s">
        <v>9789</v>
      </c>
    </row>
    <row r="3002" spans="1:15" x14ac:dyDescent="0.35">
      <c r="A3002" s="1" t="s">
        <v>15986</v>
      </c>
      <c r="B3002" s="5">
        <v>171.21992645010701</v>
      </c>
      <c r="C3002" s="5">
        <v>142.75170458178599</v>
      </c>
      <c r="D3002" s="5">
        <v>93.770614712503502</v>
      </c>
      <c r="E3002" s="5">
        <v>90.185204702690299</v>
      </c>
      <c r="F3002" s="5">
        <v>105.25785314727101</v>
      </c>
      <c r="G3002" s="5">
        <v>146.108297800234</v>
      </c>
      <c r="H3002" s="5">
        <v>162.773977702162</v>
      </c>
      <c r="I3002" s="5">
        <v>140.33648447274899</v>
      </c>
      <c r="J3002" s="5">
        <f t="shared" si="92"/>
        <v>119.90420580555057</v>
      </c>
      <c r="K3002" s="5">
        <f t="shared" si="93"/>
        <v>136.90560840900326</v>
      </c>
      <c r="L3002" s="6">
        <v>1.1417915450857801</v>
      </c>
      <c r="M3002" s="7">
        <v>0.38130851504385899</v>
      </c>
      <c r="N3002" s="7">
        <v>0.76597500983068878</v>
      </c>
      <c r="O3002" s="1" t="s">
        <v>15987</v>
      </c>
    </row>
    <row r="3003" spans="1:15" x14ac:dyDescent="0.35">
      <c r="A3003" s="1" t="s">
        <v>1214</v>
      </c>
      <c r="B3003" s="5">
        <v>6.0297132959819404</v>
      </c>
      <c r="C3003" s="5">
        <v>16.058425280772099</v>
      </c>
      <c r="D3003" s="5">
        <v>9.6597604611599692</v>
      </c>
      <c r="E3003" s="5">
        <v>11.2008252213656</v>
      </c>
      <c r="F3003" s="5">
        <v>18.080382693266699</v>
      </c>
      <c r="G3003" s="5">
        <v>10.564773662598</v>
      </c>
      <c r="H3003" s="5">
        <v>19.964396031840199</v>
      </c>
      <c r="I3003" s="5">
        <v>27.1895174355944</v>
      </c>
      <c r="J3003" s="5">
        <f t="shared" si="92"/>
        <v>10.117052388235226</v>
      </c>
      <c r="K3003" s="5">
        <f t="shared" si="93"/>
        <v>17.944500462360594</v>
      </c>
      <c r="L3003" s="6">
        <v>1.77368859760256</v>
      </c>
      <c r="M3003" s="7">
        <v>3.4382727272264102E-2</v>
      </c>
      <c r="N3003" s="7">
        <v>0.31707335269368198</v>
      </c>
      <c r="O3003" s="1" t="s">
        <v>1215</v>
      </c>
    </row>
    <row r="3004" spans="1:15" x14ac:dyDescent="0.35">
      <c r="A3004" s="1" t="s">
        <v>5367</v>
      </c>
      <c r="B3004" s="5">
        <v>28.676247273546601</v>
      </c>
      <c r="C3004" s="5">
        <v>38.208630018469201</v>
      </c>
      <c r="D3004" s="5">
        <v>24.456607321205201</v>
      </c>
      <c r="E3004" s="5">
        <v>46.591531152210301</v>
      </c>
      <c r="F3004" s="5">
        <v>59.308180806278301</v>
      </c>
      <c r="G3004" s="5">
        <v>38.943049998017202</v>
      </c>
      <c r="H3004" s="5">
        <v>34.241599662345799</v>
      </c>
      <c r="I3004" s="5">
        <v>54.5739963871032</v>
      </c>
      <c r="J3004" s="5">
        <f t="shared" si="92"/>
        <v>33.426949411286941</v>
      </c>
      <c r="K3004" s="5">
        <f t="shared" si="93"/>
        <v>45.579661135444447</v>
      </c>
      <c r="L3004" s="6">
        <v>1.36356029904583</v>
      </c>
      <c r="M3004" s="7">
        <v>0.18079860209590401</v>
      </c>
      <c r="N3004" s="7">
        <v>0.59390207860049793</v>
      </c>
      <c r="O3004" s="1" t="s">
        <v>2104</v>
      </c>
    </row>
    <row r="3005" spans="1:15" x14ac:dyDescent="0.35">
      <c r="A3005" s="1" t="s">
        <v>9175</v>
      </c>
      <c r="B3005" s="5">
        <v>66.131768138316701</v>
      </c>
      <c r="C3005" s="5">
        <v>86.1317659121312</v>
      </c>
      <c r="D3005" s="5">
        <v>40.724042750784797</v>
      </c>
      <c r="E3005" s="5">
        <v>93.381765912075807</v>
      </c>
      <c r="F3005" s="5">
        <v>91.798432578743302</v>
      </c>
      <c r="G3005" s="5">
        <v>121.381765912075</v>
      </c>
      <c r="H3005" s="5">
        <v>88.798432578751203</v>
      </c>
      <c r="I3005" s="5">
        <v>54.7986383360631</v>
      </c>
      <c r="J3005" s="5">
        <f t="shared" si="92"/>
        <v>68.221554846098854</v>
      </c>
      <c r="K3005" s="5">
        <f t="shared" si="93"/>
        <v>85.810601472091648</v>
      </c>
      <c r="L3005" s="6">
        <v>1.25782242380245</v>
      </c>
      <c r="M3005" s="7">
        <v>0.26787980102798198</v>
      </c>
      <c r="N3005" s="7">
        <v>0.68464985437374004</v>
      </c>
      <c r="O3005" s="1" t="s">
        <v>9176</v>
      </c>
    </row>
    <row r="3006" spans="1:15" x14ac:dyDescent="0.35">
      <c r="A3006" s="1" t="s">
        <v>14943</v>
      </c>
      <c r="B3006" s="5">
        <v>17.699216046474302</v>
      </c>
      <c r="C3006" s="5">
        <v>8.3515274545848097</v>
      </c>
      <c r="D3006" s="5">
        <v>11.332404665094</v>
      </c>
      <c r="E3006" s="5">
        <v>13.3865669458496</v>
      </c>
      <c r="F3006" s="5">
        <v>6.0070042378521196</v>
      </c>
      <c r="G3006" s="5">
        <v>7.2958314076202804</v>
      </c>
      <c r="H3006" s="5">
        <v>7.9157736959045897</v>
      </c>
      <c r="I3006" s="5">
        <v>9.1605127329543592</v>
      </c>
      <c r="J3006" s="5">
        <f t="shared" si="92"/>
        <v>12.237080247297255</v>
      </c>
      <c r="K3006" s="5">
        <f t="shared" si="93"/>
        <v>7.5082110208047084</v>
      </c>
      <c r="L3006" s="6">
        <v>-1.6298263612182999</v>
      </c>
      <c r="M3006" s="7">
        <v>8.6580809659538599E-2</v>
      </c>
      <c r="N3006" s="7">
        <v>0.44844931399860033</v>
      </c>
      <c r="O3006" s="1" t="e">
        <v>#N/A</v>
      </c>
    </row>
    <row r="3007" spans="1:15" x14ac:dyDescent="0.35">
      <c r="A3007" s="1" t="s">
        <v>14422</v>
      </c>
      <c r="B3007" s="5">
        <v>5.8594503391967896</v>
      </c>
      <c r="C3007" s="5">
        <v>31.6848554104822</v>
      </c>
      <c r="D3007" s="5">
        <v>17.439345117180999</v>
      </c>
      <c r="E3007" s="5">
        <v>37.898949832400298</v>
      </c>
      <c r="F3007" s="5">
        <v>8.1303062447442098</v>
      </c>
      <c r="G3007" s="5">
        <v>18.845022097361301</v>
      </c>
      <c r="H3007" s="5">
        <v>35.8217237550639</v>
      </c>
      <c r="I3007" s="5">
        <v>7.5218883761988398</v>
      </c>
      <c r="J3007" s="5">
        <f t="shared" si="92"/>
        <v>18.716148782386618</v>
      </c>
      <c r="K3007" s="5">
        <f t="shared" si="93"/>
        <v>14.254245359002191</v>
      </c>
      <c r="L3007" s="6">
        <v>-1.31302277398828</v>
      </c>
      <c r="M3007" s="7">
        <v>0.56846521588785204</v>
      </c>
      <c r="N3007" s="7">
        <v>0.86216379869298609</v>
      </c>
      <c r="O3007" s="1" t="s">
        <v>1871</v>
      </c>
    </row>
    <row r="3008" spans="1:15" x14ac:dyDescent="0.35">
      <c r="A3008" s="1" t="s">
        <v>3537</v>
      </c>
      <c r="B3008" s="5">
        <v>89.151219211906394</v>
      </c>
      <c r="C3008" s="5">
        <v>70.431752315084196</v>
      </c>
      <c r="D3008" s="5">
        <v>58.133985361007497</v>
      </c>
      <c r="E3008" s="5">
        <v>80.805498609262401</v>
      </c>
      <c r="F3008" s="5">
        <v>100.792318015245</v>
      </c>
      <c r="G3008" s="5">
        <v>74.719179807462993</v>
      </c>
      <c r="H3008" s="5">
        <v>92.367404289596905</v>
      </c>
      <c r="I3008" s="5">
        <v>85.987607069781106</v>
      </c>
      <c r="J3008" s="5">
        <f t="shared" si="92"/>
        <v>73.695623569729307</v>
      </c>
      <c r="K3008" s="5">
        <f t="shared" si="93"/>
        <v>87.943456891454744</v>
      </c>
      <c r="L3008" s="6">
        <v>1.19333350654459</v>
      </c>
      <c r="M3008" s="7">
        <v>0.18217900413587901</v>
      </c>
      <c r="N3008" s="7">
        <v>0.59589235891049308</v>
      </c>
      <c r="O3008" s="1" t="s">
        <v>3538</v>
      </c>
    </row>
    <row r="3009" spans="1:15" x14ac:dyDescent="0.35">
      <c r="A3009" s="1" t="s">
        <v>15229</v>
      </c>
      <c r="B3009" s="5">
        <v>27.9017332263392</v>
      </c>
      <c r="C3009" s="5">
        <v>27.887065508181699</v>
      </c>
      <c r="D3009" s="5">
        <v>12.187233896930699</v>
      </c>
      <c r="E3009" s="5">
        <v>22.8386282751379</v>
      </c>
      <c r="F3009" s="5">
        <v>16.758035245344502</v>
      </c>
      <c r="G3009" s="5">
        <v>17.7730938478349</v>
      </c>
      <c r="H3009" s="5">
        <v>19.8664613082763</v>
      </c>
      <c r="I3009" s="5">
        <v>15.259136065089599</v>
      </c>
      <c r="J3009" s="5">
        <f t="shared" si="92"/>
        <v>21.572590035947467</v>
      </c>
      <c r="K3009" s="5">
        <f t="shared" si="93"/>
        <v>17.334413364863611</v>
      </c>
      <c r="L3009" s="6">
        <v>-1.24449495820115</v>
      </c>
      <c r="M3009" s="7">
        <v>0.28940853891689899</v>
      </c>
      <c r="N3009" s="7">
        <v>0.69988488858389686</v>
      </c>
      <c r="O3009" s="1" t="s">
        <v>15230</v>
      </c>
    </row>
    <row r="3010" spans="1:15" x14ac:dyDescent="0.35">
      <c r="A3010" s="1" t="s">
        <v>14014</v>
      </c>
      <c r="B3010" s="5">
        <v>63.503810664244703</v>
      </c>
      <c r="C3010" s="5">
        <v>59.281007722629901</v>
      </c>
      <c r="D3010" s="5">
        <v>48.656799420367101</v>
      </c>
      <c r="E3010" s="5">
        <v>70.753064855840194</v>
      </c>
      <c r="F3010" s="5">
        <v>47.370454695214299</v>
      </c>
      <c r="G3010" s="5">
        <v>52.861130258565801</v>
      </c>
      <c r="H3010" s="5">
        <v>52.875890095021802</v>
      </c>
      <c r="I3010" s="5">
        <v>56.9189824936836</v>
      </c>
      <c r="J3010" s="5">
        <f t="shared" si="92"/>
        <v>59.999970927494253</v>
      </c>
      <c r="K3010" s="5">
        <f t="shared" si="93"/>
        <v>52.39498306597693</v>
      </c>
      <c r="L3010" s="6">
        <v>-1.1451472529715501</v>
      </c>
      <c r="M3010" s="7">
        <v>0.34089059129705501</v>
      </c>
      <c r="N3010" s="7">
        <v>0.7399513063685037</v>
      </c>
      <c r="O3010" s="1" t="s">
        <v>14015</v>
      </c>
    </row>
    <row r="3011" spans="1:15" x14ac:dyDescent="0.35">
      <c r="A3011" s="1" t="s">
        <v>16802</v>
      </c>
      <c r="B3011" s="5">
        <v>12.3820825838916</v>
      </c>
      <c r="C3011" s="5">
        <v>6.7042449650124798</v>
      </c>
      <c r="D3011" s="5">
        <v>32.7081606293711</v>
      </c>
      <c r="E3011" s="5">
        <v>11.6018461515326</v>
      </c>
      <c r="F3011" s="5">
        <v>7.6655490303872797</v>
      </c>
      <c r="G3011" s="5">
        <v>9.2548626125597604</v>
      </c>
      <c r="H3011" s="5">
        <v>12.6224478314466</v>
      </c>
      <c r="I3011" s="5">
        <v>9.7077648188127696</v>
      </c>
      <c r="J3011" s="5">
        <f t="shared" si="92"/>
        <v>13.322376369021708</v>
      </c>
      <c r="K3011" s="5">
        <f t="shared" si="93"/>
        <v>9.6559279879454465</v>
      </c>
      <c r="L3011" s="6">
        <v>-1.3797095820985299</v>
      </c>
      <c r="M3011" s="7">
        <v>0.27956200206505599</v>
      </c>
      <c r="N3011" s="7">
        <v>0.69471588745871238</v>
      </c>
      <c r="O3011" s="1" t="s">
        <v>16803</v>
      </c>
    </row>
    <row r="3012" spans="1:15" x14ac:dyDescent="0.35">
      <c r="A3012" s="1" t="s">
        <v>12794</v>
      </c>
      <c r="B3012" s="5">
        <v>36.700127874540797</v>
      </c>
      <c r="C3012" s="5">
        <v>34.278416782887099</v>
      </c>
      <c r="D3012" s="5">
        <v>23.071671440193001</v>
      </c>
      <c r="E3012" s="5">
        <v>23.8125967311625</v>
      </c>
      <c r="F3012" s="5">
        <v>14.8198413844688</v>
      </c>
      <c r="G3012" s="5">
        <v>25.739366177944401</v>
      </c>
      <c r="H3012" s="5">
        <v>23.4807558221984</v>
      </c>
      <c r="I3012" s="5">
        <v>16.138664231413902</v>
      </c>
      <c r="J3012" s="5">
        <f t="shared" ref="J3012:J3075" si="94">GEOMEAN(B3012:E3012)</f>
        <v>28.833245979612965</v>
      </c>
      <c r="K3012" s="5">
        <f t="shared" ref="K3012:K3075" si="95">GEOMEAN(F3012:I3012)</f>
        <v>19.498682405674668</v>
      </c>
      <c r="L3012" s="6">
        <v>-1.4787279150319299</v>
      </c>
      <c r="M3012" s="7">
        <v>3.9286120188668498E-2</v>
      </c>
      <c r="N3012" s="7">
        <v>0.32974383592903378</v>
      </c>
      <c r="O3012" s="1" t="s">
        <v>12795</v>
      </c>
    </row>
    <row r="3013" spans="1:15" x14ac:dyDescent="0.35">
      <c r="A3013" s="1" t="s">
        <v>7026</v>
      </c>
      <c r="B3013" s="5">
        <v>21.7771788002905</v>
      </c>
      <c r="C3013" s="5">
        <v>17.7181216312954</v>
      </c>
      <c r="D3013" s="5">
        <v>23.800929893926899</v>
      </c>
      <c r="E3013" s="5">
        <v>44.0935458936383</v>
      </c>
      <c r="F3013" s="5">
        <v>13.5764337262134</v>
      </c>
      <c r="G3013" s="5">
        <v>25.611803403042401</v>
      </c>
      <c r="H3013" s="5">
        <v>33.836812130971097</v>
      </c>
      <c r="I3013" s="5">
        <v>43.040089757401503</v>
      </c>
      <c r="J3013" s="5">
        <f t="shared" si="94"/>
        <v>25.225922750596393</v>
      </c>
      <c r="K3013" s="5">
        <f t="shared" si="95"/>
        <v>26.676086559998737</v>
      </c>
      <c r="L3013" s="6">
        <v>1.05748704710388</v>
      </c>
      <c r="M3013" s="7">
        <v>0.85371672975433499</v>
      </c>
      <c r="N3013" s="7">
        <v>0.95898111529908558</v>
      </c>
      <c r="O3013" s="1" t="e">
        <v>#N/A</v>
      </c>
    </row>
    <row r="3014" spans="1:15" x14ac:dyDescent="0.35">
      <c r="A3014" s="1" t="s">
        <v>17367</v>
      </c>
      <c r="B3014" s="5">
        <v>16.815283962543599</v>
      </c>
      <c r="C3014" s="5">
        <v>16.114351684931499</v>
      </c>
      <c r="D3014" s="5">
        <v>13.9359018128653</v>
      </c>
      <c r="E3014" s="5">
        <v>23.490510066313501</v>
      </c>
      <c r="F3014" s="5">
        <v>8.4476460447346398</v>
      </c>
      <c r="G3014" s="5">
        <v>11.772799635441</v>
      </c>
      <c r="H3014" s="5">
        <v>23.927843809887499</v>
      </c>
      <c r="I3014" s="5">
        <v>24.511243069855102</v>
      </c>
      <c r="J3014" s="5">
        <f t="shared" si="94"/>
        <v>17.257828228605401</v>
      </c>
      <c r="K3014" s="5">
        <f t="shared" si="95"/>
        <v>15.540718392254757</v>
      </c>
      <c r="L3014" s="6">
        <v>-1.11049102062144</v>
      </c>
      <c r="M3014" s="7">
        <v>0.67271669392529898</v>
      </c>
      <c r="N3014" s="7">
        <v>0.90308749987261616</v>
      </c>
      <c r="O3014" s="1" t="s">
        <v>17368</v>
      </c>
    </row>
    <row r="3015" spans="1:15" x14ac:dyDescent="0.35">
      <c r="A3015" s="1" t="s">
        <v>17203</v>
      </c>
      <c r="B3015" s="5">
        <v>435.42933580633797</v>
      </c>
      <c r="C3015" s="5">
        <v>301.98032245356399</v>
      </c>
      <c r="D3015" s="5">
        <v>367.61172316566302</v>
      </c>
      <c r="E3015" s="5">
        <v>350.52300561971799</v>
      </c>
      <c r="F3015" s="5">
        <v>266.75078190619001</v>
      </c>
      <c r="G3015" s="5">
        <v>270.63579459188998</v>
      </c>
      <c r="H3015" s="5">
        <v>419.95139068250103</v>
      </c>
      <c r="I3015" s="5">
        <v>398.022608194138</v>
      </c>
      <c r="J3015" s="5">
        <f t="shared" si="94"/>
        <v>360.78672733505431</v>
      </c>
      <c r="K3015" s="5">
        <f t="shared" si="95"/>
        <v>331.43580666588605</v>
      </c>
      <c r="L3015" s="6">
        <v>-1.08855687912669</v>
      </c>
      <c r="M3015" s="7">
        <v>0.49274361154521801</v>
      </c>
      <c r="N3015" s="7">
        <v>0.82565671729501089</v>
      </c>
      <c r="O3015" s="1" t="s">
        <v>17204</v>
      </c>
    </row>
    <row r="3016" spans="1:15" x14ac:dyDescent="0.35">
      <c r="A3016" s="1" t="s">
        <v>17675</v>
      </c>
      <c r="B3016" s="5">
        <v>18.353218840957599</v>
      </c>
      <c r="C3016" s="5">
        <v>17.1524866137343</v>
      </c>
      <c r="D3016" s="5">
        <v>23.9563779435884</v>
      </c>
      <c r="E3016" s="5">
        <v>17.8624581760117</v>
      </c>
      <c r="F3016" s="5">
        <v>19.3718272554392</v>
      </c>
      <c r="G3016" s="5">
        <v>20.668021211651499</v>
      </c>
      <c r="H3016" s="5">
        <v>16.165372261344899</v>
      </c>
      <c r="I3016" s="5">
        <v>26.799420766908899</v>
      </c>
      <c r="J3016" s="5">
        <f t="shared" si="94"/>
        <v>19.158011441018246</v>
      </c>
      <c r="K3016" s="5">
        <f t="shared" si="95"/>
        <v>20.407751199997204</v>
      </c>
      <c r="L3016" s="6">
        <v>1.06523327135629</v>
      </c>
      <c r="M3016" s="7">
        <v>0.65173590406760995</v>
      </c>
      <c r="N3016" s="7">
        <v>0.89487712043960022</v>
      </c>
      <c r="O3016" s="1" t="s">
        <v>17676</v>
      </c>
    </row>
    <row r="3017" spans="1:15" x14ac:dyDescent="0.35">
      <c r="A3017" s="1" t="s">
        <v>10282</v>
      </c>
      <c r="B3017" s="5">
        <v>63.5371163495969</v>
      </c>
      <c r="C3017" s="5">
        <v>57.179363753086101</v>
      </c>
      <c r="D3017" s="5">
        <v>58.0358780962925</v>
      </c>
      <c r="E3017" s="5">
        <v>42.063930137068503</v>
      </c>
      <c r="F3017" s="5">
        <v>71.972089319978494</v>
      </c>
      <c r="G3017" s="5">
        <v>43.4583437556918</v>
      </c>
      <c r="H3017" s="5">
        <v>34.126051932075399</v>
      </c>
      <c r="I3017" s="5">
        <v>47.230284992569601</v>
      </c>
      <c r="J3017" s="5">
        <f t="shared" si="94"/>
        <v>54.571803483910017</v>
      </c>
      <c r="K3017" s="5">
        <f t="shared" si="95"/>
        <v>47.384464140598205</v>
      </c>
      <c r="L3017" s="6">
        <v>-1.15168134690699</v>
      </c>
      <c r="M3017" s="7">
        <v>0.46088665652622401</v>
      </c>
      <c r="N3017" s="7">
        <v>0.81032410752201878</v>
      </c>
      <c r="O3017" s="1" t="s">
        <v>813</v>
      </c>
    </row>
    <row r="3018" spans="1:15" x14ac:dyDescent="0.35">
      <c r="A3018" s="1" t="s">
        <v>14565</v>
      </c>
      <c r="B3018" s="5">
        <v>26.069234746951</v>
      </c>
      <c r="C3018" s="5">
        <v>32.900785402968602</v>
      </c>
      <c r="D3018" s="5">
        <v>21.784714463154501</v>
      </c>
      <c r="E3018" s="5">
        <v>34.563649070216897</v>
      </c>
      <c r="F3018" s="5">
        <v>20.688660583982902</v>
      </c>
      <c r="G3018" s="5">
        <v>31.160891814444099</v>
      </c>
      <c r="H3018" s="5">
        <v>43.087866755074202</v>
      </c>
      <c r="I3018" s="5">
        <v>25.707668967545001</v>
      </c>
      <c r="J3018" s="5">
        <f t="shared" si="94"/>
        <v>28.348266169043409</v>
      </c>
      <c r="K3018" s="5">
        <f t="shared" si="95"/>
        <v>29.069662278090828</v>
      </c>
      <c r="L3018" s="6">
        <v>1.0254476271933399</v>
      </c>
      <c r="M3018" s="7">
        <v>0.89415734056037599</v>
      </c>
      <c r="N3018" s="7">
        <v>0.96946190019376088</v>
      </c>
      <c r="O3018" s="1" t="s">
        <v>14566</v>
      </c>
    </row>
    <row r="3019" spans="1:15" x14ac:dyDescent="0.35">
      <c r="A3019" s="1" t="s">
        <v>9160</v>
      </c>
      <c r="B3019" s="5">
        <v>123.685777282232</v>
      </c>
      <c r="C3019" s="5">
        <v>117.122059314056</v>
      </c>
      <c r="D3019" s="5">
        <v>143.23987835377699</v>
      </c>
      <c r="E3019" s="5">
        <v>144.732512482479</v>
      </c>
      <c r="F3019" s="5">
        <v>87.596408484822902</v>
      </c>
      <c r="G3019" s="5">
        <v>96.356893405564094</v>
      </c>
      <c r="H3019" s="5">
        <v>110.874885291455</v>
      </c>
      <c r="I3019" s="5">
        <v>91.570049827724404</v>
      </c>
      <c r="J3019" s="5">
        <f t="shared" si="94"/>
        <v>131.64280478957733</v>
      </c>
      <c r="K3019" s="5">
        <f t="shared" si="95"/>
        <v>96.214146347471981</v>
      </c>
      <c r="L3019" s="6">
        <v>-1.3682271244621</v>
      </c>
      <c r="M3019" s="7">
        <v>5.1698065576464298E-3</v>
      </c>
      <c r="N3019" s="7">
        <v>0.1421948989038507</v>
      </c>
      <c r="O3019" s="1" t="s">
        <v>9161</v>
      </c>
    </row>
    <row r="3020" spans="1:15" x14ac:dyDescent="0.35">
      <c r="A3020" s="1" t="s">
        <v>6330</v>
      </c>
      <c r="B3020" s="5">
        <v>52.807987189588502</v>
      </c>
      <c r="C3020" s="5">
        <v>115.57976554806</v>
      </c>
      <c r="D3020" s="5">
        <v>96.502834195284805</v>
      </c>
      <c r="E3020" s="5">
        <v>75.498599539993506</v>
      </c>
      <c r="F3020" s="5">
        <v>87.429071306204406</v>
      </c>
      <c r="G3020" s="5">
        <v>96.807504938799198</v>
      </c>
      <c r="H3020" s="5">
        <v>40.434760518890599</v>
      </c>
      <c r="I3020" s="5">
        <v>68.859248240478394</v>
      </c>
      <c r="J3020" s="5">
        <f t="shared" si="94"/>
        <v>81.661075783645742</v>
      </c>
      <c r="K3020" s="5">
        <f t="shared" si="95"/>
        <v>69.673962611515037</v>
      </c>
      <c r="L3020" s="6">
        <v>-1.17204580768526</v>
      </c>
      <c r="M3020" s="7">
        <v>0.53483820884516398</v>
      </c>
      <c r="N3020" s="7">
        <v>0.84515685462203438</v>
      </c>
      <c r="O3020" s="1" t="s">
        <v>6331</v>
      </c>
    </row>
    <row r="3021" spans="1:15" x14ac:dyDescent="0.35">
      <c r="A3021" s="1" t="s">
        <v>9140</v>
      </c>
      <c r="B3021" s="5">
        <v>71.556883256335695</v>
      </c>
      <c r="C3021" s="5">
        <v>27.3272744039214</v>
      </c>
      <c r="D3021" s="5">
        <v>50.711381729630297</v>
      </c>
      <c r="E3021" s="5">
        <v>28.853504095686201</v>
      </c>
      <c r="F3021" s="5">
        <v>71.846427754789502</v>
      </c>
      <c r="G3021" s="5">
        <v>26.569917271222</v>
      </c>
      <c r="H3021" s="5">
        <v>38.553292046723797</v>
      </c>
      <c r="I3021" s="5">
        <v>15.8189288456143</v>
      </c>
      <c r="J3021" s="5">
        <f t="shared" si="94"/>
        <v>41.128032615494817</v>
      </c>
      <c r="K3021" s="5">
        <f t="shared" si="95"/>
        <v>32.847965859252128</v>
      </c>
      <c r="L3021" s="6">
        <v>-1.25207243552679</v>
      </c>
      <c r="M3021" s="7">
        <v>0.53621000885807402</v>
      </c>
      <c r="N3021" s="7">
        <v>0.84515685462203438</v>
      </c>
      <c r="O3021" s="1" t="e">
        <v>#N/A</v>
      </c>
    </row>
    <row r="3022" spans="1:15" x14ac:dyDescent="0.35">
      <c r="A3022" s="1" t="s">
        <v>15789</v>
      </c>
      <c r="B3022" s="5">
        <v>304.93224083999598</v>
      </c>
      <c r="C3022" s="5">
        <v>382.94796710312698</v>
      </c>
      <c r="D3022" s="5">
        <v>246.527758757702</v>
      </c>
      <c r="E3022" s="5">
        <v>186.319533213331</v>
      </c>
      <c r="F3022" s="5">
        <v>163.34185762508901</v>
      </c>
      <c r="G3022" s="5">
        <v>275.37615846739698</v>
      </c>
      <c r="H3022" s="5">
        <v>202.02308274770101</v>
      </c>
      <c r="I3022" s="5">
        <v>167.60374880296001</v>
      </c>
      <c r="J3022" s="5">
        <f t="shared" si="94"/>
        <v>270.62432604685273</v>
      </c>
      <c r="K3022" s="5">
        <f t="shared" si="95"/>
        <v>197.55004703816593</v>
      </c>
      <c r="L3022" s="6">
        <v>-1.3699026150804701</v>
      </c>
      <c r="M3022" s="7">
        <v>5.7238371501179698E-2</v>
      </c>
      <c r="N3022" s="7">
        <v>0.38241345747066857</v>
      </c>
      <c r="O3022" s="1" t="e">
        <v>#N/A</v>
      </c>
    </row>
    <row r="3023" spans="1:15" x14ac:dyDescent="0.35">
      <c r="A3023" s="1" t="s">
        <v>19385</v>
      </c>
      <c r="B3023" s="5">
        <v>254.84623860685301</v>
      </c>
      <c r="C3023" s="5">
        <v>142.001979137348</v>
      </c>
      <c r="D3023" s="5">
        <v>102.667296077445</v>
      </c>
      <c r="E3023" s="5">
        <v>136.09732301178099</v>
      </c>
      <c r="F3023" s="5">
        <v>106.116236791245</v>
      </c>
      <c r="G3023" s="5">
        <v>68.478419501162307</v>
      </c>
      <c r="H3023" s="5">
        <v>345.764423922822</v>
      </c>
      <c r="I3023" s="5">
        <v>225.66791290153901</v>
      </c>
      <c r="J3023" s="5">
        <f t="shared" si="94"/>
        <v>149.95590877792131</v>
      </c>
      <c r="K3023" s="5">
        <f t="shared" si="95"/>
        <v>154.3108351465257</v>
      </c>
      <c r="L3023" s="6">
        <v>1.02904137892328</v>
      </c>
      <c r="M3023" s="7">
        <v>0.92797540338046203</v>
      </c>
      <c r="N3023" s="7">
        <v>0.97946235888410016</v>
      </c>
      <c r="O3023" s="1" t="s">
        <v>19386</v>
      </c>
    </row>
    <row r="3024" spans="1:15" x14ac:dyDescent="0.35">
      <c r="A3024" s="1" t="s">
        <v>12233</v>
      </c>
      <c r="B3024" s="5">
        <v>28.8035536199022</v>
      </c>
      <c r="C3024" s="5">
        <v>26.840724458710302</v>
      </c>
      <c r="D3024" s="5">
        <v>22.1404500494248</v>
      </c>
      <c r="E3024" s="5">
        <v>28.5924521247324</v>
      </c>
      <c r="F3024" s="5">
        <v>23.6549044382175</v>
      </c>
      <c r="G3024" s="5">
        <v>45.312022685424097</v>
      </c>
      <c r="H3024" s="5">
        <v>29.2018207974658</v>
      </c>
      <c r="I3024" s="5">
        <v>25.797302781663301</v>
      </c>
      <c r="J3024" s="5">
        <f t="shared" si="94"/>
        <v>26.44962616607204</v>
      </c>
      <c r="K3024" s="5">
        <f t="shared" si="95"/>
        <v>29.976416883181876</v>
      </c>
      <c r="L3024" s="6">
        <v>1.13333990790515</v>
      </c>
      <c r="M3024" s="7">
        <v>0.43535441515596701</v>
      </c>
      <c r="N3024" s="7">
        <v>0.79374024636754426</v>
      </c>
      <c r="O3024" s="1" t="s">
        <v>12234</v>
      </c>
    </row>
    <row r="3025" spans="1:15" x14ac:dyDescent="0.35">
      <c r="A3025" s="1" t="s">
        <v>18091</v>
      </c>
      <c r="B3025" s="5">
        <v>126.15113669564499</v>
      </c>
      <c r="C3025" s="5">
        <v>88.475808469110007</v>
      </c>
      <c r="D3025" s="5">
        <v>108.923435889749</v>
      </c>
      <c r="E3025" s="5">
        <v>182.568529256517</v>
      </c>
      <c r="F3025" s="5">
        <v>97.121788161241497</v>
      </c>
      <c r="G3025" s="5">
        <v>163.383949733337</v>
      </c>
      <c r="H3025" s="5">
        <v>63.832423759895597</v>
      </c>
      <c r="I3025" s="5">
        <v>88.744642536197404</v>
      </c>
      <c r="J3025" s="5">
        <f t="shared" si="94"/>
        <v>122.05785661355991</v>
      </c>
      <c r="K3025" s="5">
        <f t="shared" si="95"/>
        <v>97.370496617758448</v>
      </c>
      <c r="L3025" s="6">
        <v>-1.2535404547921201</v>
      </c>
      <c r="M3025" s="7">
        <v>0.24037736664287501</v>
      </c>
      <c r="N3025" s="7">
        <v>0.65826507130444423</v>
      </c>
      <c r="O3025" s="1" t="s">
        <v>18092</v>
      </c>
    </row>
    <row r="3026" spans="1:15" x14ac:dyDescent="0.35">
      <c r="A3026" s="1" t="s">
        <v>19737</v>
      </c>
      <c r="B3026" s="5">
        <v>64.349276850001601</v>
      </c>
      <c r="C3026" s="5">
        <v>32.9902544030816</v>
      </c>
      <c r="D3026" s="5">
        <v>22.2249208766256</v>
      </c>
      <c r="E3026" s="5">
        <v>16.1484562474778</v>
      </c>
      <c r="F3026" s="5">
        <v>13.8647626096929</v>
      </c>
      <c r="G3026" s="5">
        <v>10.7953712787728</v>
      </c>
      <c r="H3026" s="5">
        <v>17.2055076746094</v>
      </c>
      <c r="I3026" s="5">
        <v>20.670101715448599</v>
      </c>
      <c r="J3026" s="5">
        <f t="shared" si="94"/>
        <v>29.544397818124185</v>
      </c>
      <c r="K3026" s="5">
        <f t="shared" si="95"/>
        <v>15.18937945828983</v>
      </c>
      <c r="L3026" s="6">
        <v>-1.9450694413984</v>
      </c>
      <c r="M3026" s="7">
        <v>2.33528073009244E-2</v>
      </c>
      <c r="N3026" s="7">
        <v>0.27189811232814942</v>
      </c>
      <c r="O3026" s="1" t="s">
        <v>19738</v>
      </c>
    </row>
    <row r="3027" spans="1:15" x14ac:dyDescent="0.35">
      <c r="A3027" s="1" t="s">
        <v>3539</v>
      </c>
      <c r="B3027" s="5">
        <v>6.5236936023521199</v>
      </c>
      <c r="C3027" s="5">
        <v>6.8136477054083597</v>
      </c>
      <c r="D3027" s="5">
        <v>5.6846240045426297</v>
      </c>
      <c r="E3027" s="5">
        <v>3.8945289914770198</v>
      </c>
      <c r="F3027" s="5">
        <v>19.118199931909601</v>
      </c>
      <c r="G3027" s="5">
        <v>6.9973160991334602</v>
      </c>
      <c r="H3027" s="5">
        <v>8.4334649492460905</v>
      </c>
      <c r="I3027" s="5">
        <v>9.4252818106260108</v>
      </c>
      <c r="J3027" s="5">
        <f t="shared" si="94"/>
        <v>5.6008956190347687</v>
      </c>
      <c r="K3027" s="5">
        <f t="shared" si="95"/>
        <v>10.154761322622866</v>
      </c>
      <c r="L3027" s="6">
        <v>1.8130602698810701</v>
      </c>
      <c r="M3027" s="7">
        <v>1.21666375131988E-2</v>
      </c>
      <c r="N3027" s="7">
        <v>0.20687871779523848</v>
      </c>
      <c r="O3027" s="1" t="s">
        <v>3540</v>
      </c>
    </row>
    <row r="3028" spans="1:15" x14ac:dyDescent="0.35">
      <c r="A3028" s="1" t="s">
        <v>15735</v>
      </c>
      <c r="B3028" s="5">
        <v>12.908901190031999</v>
      </c>
      <c r="C3028" s="5">
        <v>9.1619359186707605</v>
      </c>
      <c r="D3028" s="5">
        <v>8.9491537727836707</v>
      </c>
      <c r="E3028" s="5">
        <v>9.5059334618766407</v>
      </c>
      <c r="F3028" s="5">
        <v>12.0964499119435</v>
      </c>
      <c r="G3028" s="5">
        <v>14.865798412093699</v>
      </c>
      <c r="H3028" s="5">
        <v>7.7716524232958903</v>
      </c>
      <c r="I3028" s="5">
        <v>12.6929417980901</v>
      </c>
      <c r="J3028" s="5">
        <f t="shared" si="94"/>
        <v>10.015285102892301</v>
      </c>
      <c r="K3028" s="5">
        <f t="shared" si="95"/>
        <v>11.540654969283406</v>
      </c>
      <c r="L3028" s="6">
        <v>1.1523041881204701</v>
      </c>
      <c r="M3028" s="7">
        <v>0.46265460517019202</v>
      </c>
      <c r="N3028" s="7">
        <v>0.8107780710093776</v>
      </c>
      <c r="O3028" s="1" t="s">
        <v>12914</v>
      </c>
    </row>
    <row r="3029" spans="1:15" x14ac:dyDescent="0.35">
      <c r="A3029" s="1" t="s">
        <v>16551</v>
      </c>
      <c r="B3029" s="5">
        <v>89.566072839762498</v>
      </c>
      <c r="C3029" s="5">
        <v>59.519959141001301</v>
      </c>
      <c r="D3029" s="5">
        <v>66.382027583503699</v>
      </c>
      <c r="E3029" s="5">
        <v>47.642305483528503</v>
      </c>
      <c r="F3029" s="5">
        <v>57.956035850718699</v>
      </c>
      <c r="G3029" s="5">
        <v>46.670734343716603</v>
      </c>
      <c r="H3029" s="5">
        <v>39.670692333875799</v>
      </c>
      <c r="I3029" s="5">
        <v>56.075149172802703</v>
      </c>
      <c r="J3029" s="5">
        <f t="shared" si="94"/>
        <v>64.078503397681999</v>
      </c>
      <c r="K3029" s="5">
        <f t="shared" si="95"/>
        <v>49.527440060262698</v>
      </c>
      <c r="L3029" s="6">
        <v>-1.2937980101477999</v>
      </c>
      <c r="M3029" s="7">
        <v>0.111589558592826</v>
      </c>
      <c r="N3029" s="7">
        <v>0.49601712741478082</v>
      </c>
      <c r="O3029" s="1" t="s">
        <v>16552</v>
      </c>
    </row>
    <row r="3030" spans="1:15" x14ac:dyDescent="0.35">
      <c r="A3030" s="1" t="s">
        <v>636</v>
      </c>
      <c r="B3030" s="5">
        <v>26.184266596340901</v>
      </c>
      <c r="C3030" s="5">
        <v>2.6671710026235398</v>
      </c>
      <c r="D3030" s="5">
        <v>4.8563987789634098</v>
      </c>
      <c r="E3030" s="5">
        <v>8.8499695266007006</v>
      </c>
      <c r="F3030" s="5">
        <v>21.480858214130901</v>
      </c>
      <c r="G3030" s="5">
        <v>17.7663785818519</v>
      </c>
      <c r="H3030" s="5">
        <v>23.314737688840701</v>
      </c>
      <c r="I3030" s="5">
        <v>22.764721023452001</v>
      </c>
      <c r="J3030" s="5">
        <f t="shared" si="94"/>
        <v>7.4017915089640489</v>
      </c>
      <c r="K3030" s="5">
        <f t="shared" si="95"/>
        <v>21.214649050221858</v>
      </c>
      <c r="L3030" s="6">
        <v>2.8661505832107799</v>
      </c>
      <c r="M3030" s="7">
        <v>2.3154018214195399E-2</v>
      </c>
      <c r="N3030" s="7">
        <v>0.2710960721696235</v>
      </c>
      <c r="O3030" s="1" t="e">
        <v>#N/A</v>
      </c>
    </row>
    <row r="3031" spans="1:15" x14ac:dyDescent="0.35">
      <c r="A3031" s="1" t="s">
        <v>16603</v>
      </c>
      <c r="B3031" s="5">
        <v>44.074258844333499</v>
      </c>
      <c r="C3031" s="5">
        <v>44.469971083590103</v>
      </c>
      <c r="D3031" s="5">
        <v>28.821161539582999</v>
      </c>
      <c r="E3031" s="5">
        <v>45.052243238916503</v>
      </c>
      <c r="F3031" s="5">
        <v>19.819499135881401</v>
      </c>
      <c r="G3031" s="5">
        <v>34.083856354468402</v>
      </c>
      <c r="H3031" s="5">
        <v>36.686117796741897</v>
      </c>
      <c r="I3031" s="5">
        <v>32.100682086180299</v>
      </c>
      <c r="J3031" s="5">
        <f t="shared" si="94"/>
        <v>39.941092622899127</v>
      </c>
      <c r="K3031" s="5">
        <f t="shared" si="95"/>
        <v>29.865126218995808</v>
      </c>
      <c r="L3031" s="6">
        <v>-1.33738234789359</v>
      </c>
      <c r="M3031" s="7">
        <v>9.3835827852018799E-2</v>
      </c>
      <c r="N3031" s="7">
        <v>0.46269638420953912</v>
      </c>
      <c r="O3031" s="1" t="s">
        <v>16604</v>
      </c>
    </row>
    <row r="3032" spans="1:15" x14ac:dyDescent="0.35">
      <c r="A3032" s="1" t="s">
        <v>12353</v>
      </c>
      <c r="B3032" s="5">
        <v>114.79623988388001</v>
      </c>
      <c r="C3032" s="5">
        <v>118.207736165406</v>
      </c>
      <c r="D3032" s="5">
        <v>85.730596435189</v>
      </c>
      <c r="E3032" s="5">
        <v>79.579360096516595</v>
      </c>
      <c r="F3032" s="5">
        <v>68.927786375263395</v>
      </c>
      <c r="G3032" s="5">
        <v>91.420364009461807</v>
      </c>
      <c r="H3032" s="5">
        <v>140.12592214290601</v>
      </c>
      <c r="I3032" s="5">
        <v>82.327356294412894</v>
      </c>
      <c r="J3032" s="5">
        <f t="shared" si="94"/>
        <v>98.090616198429188</v>
      </c>
      <c r="K3032" s="5">
        <f t="shared" si="95"/>
        <v>92.336834651329212</v>
      </c>
      <c r="L3032" s="6">
        <v>-1.0623129606816899</v>
      </c>
      <c r="M3032" s="7">
        <v>0.68194566529503298</v>
      </c>
      <c r="N3032" s="7">
        <v>0.90406391105726769</v>
      </c>
      <c r="O3032" s="1" t="s">
        <v>3416</v>
      </c>
    </row>
    <row r="3033" spans="1:15" x14ac:dyDescent="0.35">
      <c r="A3033" s="1" t="s">
        <v>12663</v>
      </c>
      <c r="B3033" s="5">
        <v>398.08442380432302</v>
      </c>
      <c r="C3033" s="5">
        <v>357.88244101426801</v>
      </c>
      <c r="D3033" s="5">
        <v>369.78905293484098</v>
      </c>
      <c r="E3033" s="5">
        <v>381.00486440124598</v>
      </c>
      <c r="F3033" s="5">
        <v>286.84304038289099</v>
      </c>
      <c r="G3033" s="5">
        <v>258.46509924540902</v>
      </c>
      <c r="H3033" s="5">
        <v>441.21314800922198</v>
      </c>
      <c r="I3033" s="5">
        <v>325.090999279615</v>
      </c>
      <c r="J3033" s="5">
        <f t="shared" si="94"/>
        <v>376.40036565659307</v>
      </c>
      <c r="K3033" s="5">
        <f t="shared" si="95"/>
        <v>321.12558183730152</v>
      </c>
      <c r="L3033" s="6">
        <v>-1.1721282480923501</v>
      </c>
      <c r="M3033" s="7">
        <v>0.22042109364621701</v>
      </c>
      <c r="N3033" s="7">
        <v>0.63621414718412828</v>
      </c>
      <c r="O3033" s="1" t="s">
        <v>11101</v>
      </c>
    </row>
    <row r="3034" spans="1:15" x14ac:dyDescent="0.35">
      <c r="A3034" s="1" t="s">
        <v>14355</v>
      </c>
      <c r="B3034" s="5">
        <v>27.094880043158501</v>
      </c>
      <c r="C3034" s="5">
        <v>19.905928787400001</v>
      </c>
      <c r="D3034" s="5">
        <v>19.399230899024602</v>
      </c>
      <c r="E3034" s="5">
        <v>28.531379292322701</v>
      </c>
      <c r="F3034" s="5">
        <v>20.639452127174099</v>
      </c>
      <c r="G3034" s="5">
        <v>23.3322131054991</v>
      </c>
      <c r="H3034" s="5">
        <v>17.885971045997799</v>
      </c>
      <c r="I3034" s="5">
        <v>25.0898959532033</v>
      </c>
      <c r="J3034" s="5">
        <f t="shared" si="94"/>
        <v>23.37460279028355</v>
      </c>
      <c r="K3034" s="5">
        <f t="shared" si="95"/>
        <v>21.56087445294348</v>
      </c>
      <c r="L3034" s="6">
        <v>-1.0841212790927599</v>
      </c>
      <c r="M3034" s="7">
        <v>0.56384015286016698</v>
      </c>
      <c r="N3034" s="7">
        <v>0.86091467200401706</v>
      </c>
      <c r="O3034" s="1" t="s">
        <v>14356</v>
      </c>
    </row>
    <row r="3035" spans="1:15" x14ac:dyDescent="0.35">
      <c r="A3035" s="1" t="s">
        <v>10992</v>
      </c>
      <c r="B3035" s="5">
        <v>18.005017321368701</v>
      </c>
      <c r="C3035" s="5">
        <v>21.842585462002699</v>
      </c>
      <c r="D3035" s="5">
        <v>28.370832486027901</v>
      </c>
      <c r="E3035" s="5">
        <v>17.404468986140898</v>
      </c>
      <c r="F3035" s="5">
        <v>14.8070526342715</v>
      </c>
      <c r="G3035" s="5">
        <v>29.467834469493301</v>
      </c>
      <c r="H3035" s="5">
        <v>24.148019306684699</v>
      </c>
      <c r="I3035" s="5">
        <v>27.805783689110999</v>
      </c>
      <c r="J3035" s="5">
        <f t="shared" si="94"/>
        <v>20.992183353941545</v>
      </c>
      <c r="K3035" s="5">
        <f t="shared" si="95"/>
        <v>23.265284839836081</v>
      </c>
      <c r="L3035" s="6">
        <v>1.1082832332191701</v>
      </c>
      <c r="M3035" s="7">
        <v>0.63858515345635902</v>
      </c>
      <c r="N3035" s="7">
        <v>0.88708114997873377</v>
      </c>
      <c r="O3035" s="1" t="s">
        <v>10993</v>
      </c>
    </row>
    <row r="3036" spans="1:15" x14ac:dyDescent="0.35">
      <c r="A3036" s="1" t="s">
        <v>15833</v>
      </c>
      <c r="B3036" s="5">
        <v>22.657246218848901</v>
      </c>
      <c r="C3036" s="5">
        <v>19.772617687916998</v>
      </c>
      <c r="D3036" s="5">
        <v>13.0354542664204</v>
      </c>
      <c r="E3036" s="5">
        <v>18.6337024162647</v>
      </c>
      <c r="F3036" s="5">
        <v>10.5239584024647</v>
      </c>
      <c r="G3036" s="5">
        <v>23.091164719514701</v>
      </c>
      <c r="H3036" s="5">
        <v>19.338618974516798</v>
      </c>
      <c r="I3036" s="5">
        <v>14.809351343910601</v>
      </c>
      <c r="J3036" s="5">
        <f t="shared" si="94"/>
        <v>18.162438417998231</v>
      </c>
      <c r="K3036" s="5">
        <f t="shared" si="95"/>
        <v>16.242265820084</v>
      </c>
      <c r="L3036" s="6">
        <v>-1.11822073466744</v>
      </c>
      <c r="M3036" s="7">
        <v>0.61126158652579998</v>
      </c>
      <c r="N3036" s="7">
        <v>0.87952629693735129</v>
      </c>
      <c r="O3036" s="1" t="s">
        <v>15834</v>
      </c>
    </row>
    <row r="3037" spans="1:15" x14ac:dyDescent="0.35">
      <c r="A3037" s="1" t="s">
        <v>7532</v>
      </c>
      <c r="B3037" s="5">
        <v>35.1314336266854</v>
      </c>
      <c r="C3037" s="5">
        <v>44.938740448187701</v>
      </c>
      <c r="D3037" s="5">
        <v>44.769454992503597</v>
      </c>
      <c r="E3037" s="5">
        <v>42.541122095089598</v>
      </c>
      <c r="F3037" s="5">
        <v>52.330121685062402</v>
      </c>
      <c r="G3037" s="5">
        <v>32.262631198011498</v>
      </c>
      <c r="H3037" s="5">
        <v>41.942929556674898</v>
      </c>
      <c r="I3037" s="5">
        <v>28.5845902056125</v>
      </c>
      <c r="J3037" s="5">
        <f t="shared" si="94"/>
        <v>41.641549287853252</v>
      </c>
      <c r="K3037" s="5">
        <f t="shared" si="95"/>
        <v>37.719034277261443</v>
      </c>
      <c r="L3037" s="6">
        <v>-1.1039929861872499</v>
      </c>
      <c r="M3037" s="7">
        <v>0.52210038986516205</v>
      </c>
      <c r="N3037" s="7">
        <v>0.83763353201158519</v>
      </c>
      <c r="O3037" s="1" t="s">
        <v>7533</v>
      </c>
    </row>
    <row r="3038" spans="1:15" x14ac:dyDescent="0.35">
      <c r="A3038" s="1" t="s">
        <v>19702</v>
      </c>
      <c r="B3038" s="5">
        <v>3.7327512967393002</v>
      </c>
      <c r="C3038" s="5">
        <v>7.3436935487755504</v>
      </c>
      <c r="D3038" s="5">
        <v>6.1165391152602702</v>
      </c>
      <c r="E3038" s="5">
        <v>3.8148602607383801</v>
      </c>
      <c r="F3038" s="5">
        <v>7.3901572731009297</v>
      </c>
      <c r="G3038" s="5">
        <v>5.8138204722856797</v>
      </c>
      <c r="H3038" s="5">
        <v>7.4535965153681696</v>
      </c>
      <c r="I3038" s="5">
        <v>4.3277026886917103</v>
      </c>
      <c r="J3038" s="5">
        <f t="shared" si="94"/>
        <v>5.0290041968123704</v>
      </c>
      <c r="K3038" s="5">
        <f t="shared" si="95"/>
        <v>6.101472365415713</v>
      </c>
      <c r="L3038" s="6">
        <v>1.21325656663463</v>
      </c>
      <c r="M3038" s="7">
        <v>0.38945602880540697</v>
      </c>
      <c r="N3038" s="7">
        <v>0.76966029704120964</v>
      </c>
      <c r="O3038" s="1" t="s">
        <v>19703</v>
      </c>
    </row>
    <row r="3039" spans="1:15" x14ac:dyDescent="0.35">
      <c r="A3039" s="1" t="s">
        <v>1291</v>
      </c>
      <c r="B3039" s="5">
        <v>30.720990468487201</v>
      </c>
      <c r="C3039" s="5">
        <v>16.797979185055599</v>
      </c>
      <c r="D3039" s="5">
        <v>36.591286107041199</v>
      </c>
      <c r="E3039" s="5">
        <v>58.769387376349798</v>
      </c>
      <c r="F3039" s="5">
        <v>71.788806448404301</v>
      </c>
      <c r="G3039" s="5">
        <v>33.199392897998301</v>
      </c>
      <c r="H3039" s="5">
        <v>53.740171588186897</v>
      </c>
      <c r="I3039" s="5">
        <v>34.214745056125103</v>
      </c>
      <c r="J3039" s="5">
        <f t="shared" si="94"/>
        <v>32.45676810111781</v>
      </c>
      <c r="K3039" s="5">
        <f t="shared" si="95"/>
        <v>45.753551215965366</v>
      </c>
      <c r="L3039" s="6">
        <v>1.40967674518368</v>
      </c>
      <c r="M3039" s="7">
        <v>0.17797223764703701</v>
      </c>
      <c r="N3039" s="7">
        <v>0.59081334234490324</v>
      </c>
      <c r="O3039" s="1" t="e">
        <v>#N/A</v>
      </c>
    </row>
    <row r="3040" spans="1:15" x14ac:dyDescent="0.35">
      <c r="A3040" s="1" t="s">
        <v>15667</v>
      </c>
      <c r="B3040" s="5">
        <v>12.5224278501816</v>
      </c>
      <c r="C3040" s="5">
        <v>12.3185941494707</v>
      </c>
      <c r="D3040" s="5">
        <v>11.9110154348822</v>
      </c>
      <c r="E3040" s="5">
        <v>14.8328354915666</v>
      </c>
      <c r="F3040" s="5">
        <v>9.6968791642479601</v>
      </c>
      <c r="G3040" s="5">
        <v>8.0492980608619291</v>
      </c>
      <c r="H3040" s="5">
        <v>8.3885811199572196</v>
      </c>
      <c r="I3040" s="5">
        <v>10.6804374585147</v>
      </c>
      <c r="J3040" s="5">
        <f t="shared" si="94"/>
        <v>12.848595687156427</v>
      </c>
      <c r="K3040" s="5">
        <f t="shared" si="95"/>
        <v>9.1446457403812236</v>
      </c>
      <c r="L3040" s="6">
        <v>-1.40504028826608</v>
      </c>
      <c r="M3040" s="7">
        <v>4.0175931781629898E-2</v>
      </c>
      <c r="N3040" s="7">
        <v>0.33190871425753432</v>
      </c>
      <c r="O3040" s="1" t="s">
        <v>15668</v>
      </c>
    </row>
    <row r="3041" spans="1:15" x14ac:dyDescent="0.35">
      <c r="A3041" s="1" t="s">
        <v>15601</v>
      </c>
      <c r="B3041" s="5">
        <v>88.469465671861201</v>
      </c>
      <c r="C3041" s="5">
        <v>91.179896647293404</v>
      </c>
      <c r="D3041" s="5">
        <v>73.891372806189807</v>
      </c>
      <c r="E3041" s="5">
        <v>90.631765912078905</v>
      </c>
      <c r="F3041" s="5">
        <v>82.098401773915995</v>
      </c>
      <c r="G3041" s="5">
        <v>82.406135850111198</v>
      </c>
      <c r="H3041" s="5">
        <v>102.82527617123201</v>
      </c>
      <c r="I3041" s="5">
        <v>111.895293017808</v>
      </c>
      <c r="J3041" s="5">
        <f t="shared" si="94"/>
        <v>85.731746139682869</v>
      </c>
      <c r="K3041" s="5">
        <f t="shared" si="95"/>
        <v>93.929387154872302</v>
      </c>
      <c r="L3041" s="6">
        <v>1.0956196669764899</v>
      </c>
      <c r="M3041" s="7">
        <v>0.39438445436972502</v>
      </c>
      <c r="N3041" s="7">
        <v>0.77302557607085232</v>
      </c>
      <c r="O3041" s="1" t="s">
        <v>15602</v>
      </c>
    </row>
    <row r="3042" spans="1:15" x14ac:dyDescent="0.35">
      <c r="A3042" s="1" t="s">
        <v>13709</v>
      </c>
      <c r="B3042" s="5">
        <v>16.644222026291999</v>
      </c>
      <c r="C3042" s="5">
        <v>23.836246213046099</v>
      </c>
      <c r="D3042" s="5">
        <v>23.279648007073199</v>
      </c>
      <c r="E3042" s="5">
        <v>21.463860308475901</v>
      </c>
      <c r="F3042" s="5">
        <v>8.8554352909515597</v>
      </c>
      <c r="G3042" s="5">
        <v>16.970351478550199</v>
      </c>
      <c r="H3042" s="5">
        <v>15.481234377000201</v>
      </c>
      <c r="I3042" s="5">
        <v>11.0812167030442</v>
      </c>
      <c r="J3042" s="5">
        <f t="shared" si="94"/>
        <v>21.100677578396919</v>
      </c>
      <c r="K3042" s="5">
        <f t="shared" si="95"/>
        <v>12.671366318611648</v>
      </c>
      <c r="L3042" s="6">
        <v>-1.6652251263073601</v>
      </c>
      <c r="M3042" s="7">
        <v>1.06870009403173E-2</v>
      </c>
      <c r="N3042" s="7">
        <v>0.19479524166597073</v>
      </c>
      <c r="O3042" s="1" t="s">
        <v>13710</v>
      </c>
    </row>
    <row r="3043" spans="1:15" x14ac:dyDescent="0.35">
      <c r="A3043" s="1" t="s">
        <v>18689</v>
      </c>
      <c r="B3043" s="5">
        <v>39.930473429231803</v>
      </c>
      <c r="C3043" s="5">
        <v>49.883856034266799</v>
      </c>
      <c r="D3043" s="5">
        <v>43.0116800632509</v>
      </c>
      <c r="E3043" s="5">
        <v>46.009662121742203</v>
      </c>
      <c r="F3043" s="5">
        <v>31.420065652907699</v>
      </c>
      <c r="G3043" s="5">
        <v>28.072817150454899</v>
      </c>
      <c r="H3043" s="5">
        <v>43.6936544685272</v>
      </c>
      <c r="I3043" s="5">
        <v>30.062285494296301</v>
      </c>
      <c r="J3043" s="5">
        <f t="shared" si="94"/>
        <v>44.557927426656775</v>
      </c>
      <c r="K3043" s="5">
        <f t="shared" si="95"/>
        <v>32.808272425198901</v>
      </c>
      <c r="L3043" s="6">
        <v>-1.3581308655689299</v>
      </c>
      <c r="M3043" s="7">
        <v>2.7578608354643701E-2</v>
      </c>
      <c r="N3043" s="7">
        <v>0.2880286376071427</v>
      </c>
      <c r="O3043" s="1" t="s">
        <v>18690</v>
      </c>
    </row>
    <row r="3044" spans="1:15" x14ac:dyDescent="0.35">
      <c r="A3044" s="1" t="s">
        <v>8466</v>
      </c>
      <c r="B3044" s="5">
        <v>34.920867557200701</v>
      </c>
      <c r="C3044" s="5">
        <v>117.710694877029</v>
      </c>
      <c r="D3044" s="5">
        <v>80.435603716489894</v>
      </c>
      <c r="E3044" s="5">
        <v>46.687048321447101</v>
      </c>
      <c r="F3044" s="5">
        <v>36.912296635163003</v>
      </c>
      <c r="G3044" s="5">
        <v>42.828543119823699</v>
      </c>
      <c r="H3044" s="5">
        <v>38.975515889837801</v>
      </c>
      <c r="I3044" s="5">
        <v>37.930823011653501</v>
      </c>
      <c r="J3044" s="5">
        <f t="shared" si="94"/>
        <v>62.681073080560978</v>
      </c>
      <c r="K3044" s="5">
        <f t="shared" si="95"/>
        <v>39.099583101125461</v>
      </c>
      <c r="L3044" s="6">
        <v>-1.60311359122284</v>
      </c>
      <c r="M3044" s="7">
        <v>4.79232013981057E-2</v>
      </c>
      <c r="N3044" s="7">
        <v>0.35507880562840866</v>
      </c>
      <c r="O3044" s="1" t="s">
        <v>8467</v>
      </c>
    </row>
    <row r="3045" spans="1:15" x14ac:dyDescent="0.35">
      <c r="A3045" s="1" t="s">
        <v>139</v>
      </c>
      <c r="B3045" s="5">
        <v>133.46444884491001</v>
      </c>
      <c r="C3045" s="5">
        <v>129.28411143659599</v>
      </c>
      <c r="D3045" s="5">
        <v>90.059942000639694</v>
      </c>
      <c r="E3045" s="5">
        <v>104.09538198270801</v>
      </c>
      <c r="F3045" s="5">
        <v>43.637853048795499</v>
      </c>
      <c r="G3045" s="5">
        <v>33.797455886072797</v>
      </c>
      <c r="H3045" s="5">
        <v>53.992258931282997</v>
      </c>
      <c r="I3045" s="5">
        <v>68.470586999385205</v>
      </c>
      <c r="J3045" s="5">
        <f t="shared" si="94"/>
        <v>112.77646296613553</v>
      </c>
      <c r="K3045" s="5">
        <f t="shared" si="95"/>
        <v>48.322092636473464</v>
      </c>
      <c r="L3045" s="6">
        <v>-2.33384890456942</v>
      </c>
      <c r="M3045" s="7">
        <v>2.8460272184593899E-4</v>
      </c>
      <c r="N3045" s="7">
        <v>3.9623023385884616E-2</v>
      </c>
      <c r="O3045" s="1" t="s">
        <v>140</v>
      </c>
    </row>
    <row r="3046" spans="1:15" x14ac:dyDescent="0.35">
      <c r="A3046" s="1" t="s">
        <v>18010</v>
      </c>
      <c r="B3046" s="5">
        <v>53.657375685503098</v>
      </c>
      <c r="C3046" s="5">
        <v>53.485607683618497</v>
      </c>
      <c r="D3046" s="5">
        <v>55.077584025031399</v>
      </c>
      <c r="E3046" s="5">
        <v>48.360784120568098</v>
      </c>
      <c r="F3046" s="5">
        <v>35.689719819804999</v>
      </c>
      <c r="G3046" s="5">
        <v>37.059490564825801</v>
      </c>
      <c r="H3046" s="5">
        <v>59.732479530452601</v>
      </c>
      <c r="I3046" s="5">
        <v>71.1343205328631</v>
      </c>
      <c r="J3046" s="5">
        <f t="shared" si="94"/>
        <v>52.581581530751073</v>
      </c>
      <c r="K3046" s="5">
        <f t="shared" si="95"/>
        <v>48.68924929484708</v>
      </c>
      <c r="L3046" s="6">
        <v>-1.07994233413486</v>
      </c>
      <c r="M3046" s="7">
        <v>0.61248738599710395</v>
      </c>
      <c r="N3046" s="7">
        <v>0.87952629693735129</v>
      </c>
      <c r="O3046" s="1" t="s">
        <v>18011</v>
      </c>
    </row>
    <row r="3047" spans="1:15" x14ac:dyDescent="0.35">
      <c r="A3047" s="1" t="s">
        <v>4858</v>
      </c>
      <c r="B3047" s="5">
        <v>3.86288756213427</v>
      </c>
      <c r="C3047" s="5">
        <v>7.3954450162502203</v>
      </c>
      <c r="D3047" s="5">
        <v>4.6632339368959599</v>
      </c>
      <c r="E3047" s="5">
        <v>26.903619779449301</v>
      </c>
      <c r="F3047" s="5">
        <v>5.6868910925687901</v>
      </c>
      <c r="G3047" s="5">
        <v>6.8680145634568799</v>
      </c>
      <c r="H3047" s="5">
        <v>4.2454760019319098</v>
      </c>
      <c r="I3047" s="5">
        <v>5.8680638397926801</v>
      </c>
      <c r="J3047" s="5">
        <f t="shared" si="94"/>
        <v>7.7373737334836106</v>
      </c>
      <c r="K3047" s="5">
        <f t="shared" si="95"/>
        <v>5.5851113334917937</v>
      </c>
      <c r="L3047" s="6">
        <v>-1.38535711671234</v>
      </c>
      <c r="M3047" s="7">
        <v>0.36524848584289599</v>
      </c>
      <c r="N3047" s="7">
        <v>0.75454092145864282</v>
      </c>
      <c r="O3047" s="1" t="e">
        <v>#N/A</v>
      </c>
    </row>
    <row r="3048" spans="1:15" x14ac:dyDescent="0.35">
      <c r="A3048" s="1" t="s">
        <v>19128</v>
      </c>
      <c r="B3048" s="5">
        <v>8.2424931130891697</v>
      </c>
      <c r="C3048" s="5">
        <v>3.91672878150862</v>
      </c>
      <c r="D3048" s="5">
        <v>5.8326255435472998</v>
      </c>
      <c r="E3048" s="5">
        <v>4.3175453970659197</v>
      </c>
      <c r="F3048" s="5">
        <v>16.086290678181001</v>
      </c>
      <c r="G3048" s="5">
        <v>5.5007405714123196</v>
      </c>
      <c r="H3048" s="5">
        <v>48.9664049674994</v>
      </c>
      <c r="I3048" s="5">
        <v>37.398958360897502</v>
      </c>
      <c r="J3048" s="5">
        <f t="shared" si="94"/>
        <v>5.3397481643286007</v>
      </c>
      <c r="K3048" s="5">
        <f t="shared" si="95"/>
        <v>20.063592584949372</v>
      </c>
      <c r="L3048" s="6">
        <v>3.75740427591347</v>
      </c>
      <c r="M3048" s="7">
        <v>1.1791940866693801E-2</v>
      </c>
      <c r="N3048" s="7">
        <v>0.20458110331339383</v>
      </c>
      <c r="O3048" s="1" t="s">
        <v>19129</v>
      </c>
    </row>
    <row r="3049" spans="1:15" x14ac:dyDescent="0.35">
      <c r="A3049" s="1" t="s">
        <v>15958</v>
      </c>
      <c r="B3049" s="5">
        <v>57.739157760487799</v>
      </c>
      <c r="C3049" s="5">
        <v>48.225351347000597</v>
      </c>
      <c r="D3049" s="5">
        <v>26.683280740646399</v>
      </c>
      <c r="E3049" s="5">
        <v>62.072558172875503</v>
      </c>
      <c r="F3049" s="5">
        <v>28.561940184044499</v>
      </c>
      <c r="G3049" s="5">
        <v>43.837089365399002</v>
      </c>
      <c r="H3049" s="5">
        <v>62.514410445666599</v>
      </c>
      <c r="I3049" s="5">
        <v>72.401268606910904</v>
      </c>
      <c r="J3049" s="5">
        <f t="shared" si="94"/>
        <v>46.341616475950694</v>
      </c>
      <c r="K3049" s="5">
        <f t="shared" si="95"/>
        <v>48.7909116547983</v>
      </c>
      <c r="L3049" s="6">
        <v>1.0528530371856699</v>
      </c>
      <c r="M3049" s="7">
        <v>0.83593819339091802</v>
      </c>
      <c r="N3049" s="7">
        <v>0.95539424413391938</v>
      </c>
      <c r="O3049" s="1" t="s">
        <v>15959</v>
      </c>
    </row>
    <row r="3050" spans="1:15" x14ac:dyDescent="0.35">
      <c r="A3050" s="1" t="s">
        <v>5546</v>
      </c>
      <c r="B3050" s="5">
        <v>165.45642241048699</v>
      </c>
      <c r="C3050" s="5">
        <v>208.14367837135899</v>
      </c>
      <c r="D3050" s="5">
        <v>173.42509753330901</v>
      </c>
      <c r="E3050" s="5">
        <v>138.260009750081</v>
      </c>
      <c r="F3050" s="5">
        <v>189.86821315288501</v>
      </c>
      <c r="G3050" s="5">
        <v>207.16938190089601</v>
      </c>
      <c r="H3050" s="5">
        <v>147.97944046574699</v>
      </c>
      <c r="I3050" s="5">
        <v>193.153849357664</v>
      </c>
      <c r="J3050" s="5">
        <f t="shared" si="94"/>
        <v>169.51722968214344</v>
      </c>
      <c r="K3050" s="5">
        <f t="shared" si="95"/>
        <v>183.11361880398778</v>
      </c>
      <c r="L3050" s="6">
        <v>1.08020653208726</v>
      </c>
      <c r="M3050" s="7">
        <v>0.50721207426104797</v>
      </c>
      <c r="N3050" s="7">
        <v>0.8314346531547242</v>
      </c>
      <c r="O3050" s="1" t="s">
        <v>5547</v>
      </c>
    </row>
    <row r="3051" spans="1:15" x14ac:dyDescent="0.35">
      <c r="A3051" s="1" t="s">
        <v>13089</v>
      </c>
      <c r="B3051" s="5">
        <v>11.9927492650421</v>
      </c>
      <c r="C3051" s="5">
        <v>16.231818137761699</v>
      </c>
      <c r="D3051" s="5">
        <v>10.1342932897705</v>
      </c>
      <c r="E3051" s="5">
        <v>11.7143638622761</v>
      </c>
      <c r="F3051" s="5">
        <v>15.0604398877751</v>
      </c>
      <c r="G3051" s="5">
        <v>14.7633282394447</v>
      </c>
      <c r="H3051" s="5">
        <v>10.924855791700899</v>
      </c>
      <c r="I3051" s="5">
        <v>7.6798140012167</v>
      </c>
      <c r="J3051" s="5">
        <f t="shared" si="94"/>
        <v>12.32961526757321</v>
      </c>
      <c r="K3051" s="5">
        <f t="shared" si="95"/>
        <v>11.686839692601067</v>
      </c>
      <c r="L3051" s="6">
        <v>-1.05499994796532</v>
      </c>
      <c r="M3051" s="7">
        <v>0.76566485252497896</v>
      </c>
      <c r="N3051" s="7">
        <v>0.93495315286390523</v>
      </c>
      <c r="O3051" s="1" t="s">
        <v>13090</v>
      </c>
    </row>
    <row r="3052" spans="1:15" x14ac:dyDescent="0.35">
      <c r="A3052" s="1" t="s">
        <v>16891</v>
      </c>
      <c r="B3052" s="5">
        <v>10.223713666383</v>
      </c>
      <c r="C3052" s="5">
        <v>10.240056830515501</v>
      </c>
      <c r="D3052" s="5">
        <v>11.5142918319263</v>
      </c>
      <c r="E3052" s="5">
        <v>8.4755201617377498</v>
      </c>
      <c r="F3052" s="5">
        <v>5.2913665409898103</v>
      </c>
      <c r="G3052" s="5">
        <v>12.668508415004901</v>
      </c>
      <c r="H3052" s="5">
        <v>4.6118963984611598</v>
      </c>
      <c r="I3052" s="5">
        <v>5.3387909918704102</v>
      </c>
      <c r="J3052" s="5">
        <f t="shared" si="94"/>
        <v>10.053763378755024</v>
      </c>
      <c r="K3052" s="5">
        <f t="shared" si="95"/>
        <v>6.3738809595454269</v>
      </c>
      <c r="L3052" s="6">
        <v>-1.5773378013435699</v>
      </c>
      <c r="M3052" s="7">
        <v>0.11105792629723001</v>
      </c>
      <c r="N3052" s="7">
        <v>0.49521559306202562</v>
      </c>
      <c r="O3052" s="1" t="s">
        <v>16892</v>
      </c>
    </row>
    <row r="3053" spans="1:15" x14ac:dyDescent="0.35">
      <c r="A3053" s="1" t="s">
        <v>20188</v>
      </c>
      <c r="B3053" s="5">
        <v>786.51258818732003</v>
      </c>
      <c r="C3053" s="5">
        <v>274.32549896755103</v>
      </c>
      <c r="D3053" s="5">
        <v>199.330779888438</v>
      </c>
      <c r="E3053" s="5">
        <v>76.244162420136902</v>
      </c>
      <c r="F3053" s="5">
        <v>145.04923341254201</v>
      </c>
      <c r="G3053" s="5">
        <v>262.51880116876902</v>
      </c>
      <c r="H3053" s="5">
        <v>1333.95378521524</v>
      </c>
      <c r="I3053" s="5">
        <v>608.64323243966805</v>
      </c>
      <c r="J3053" s="5">
        <f t="shared" si="94"/>
        <v>239.29752392861249</v>
      </c>
      <c r="K3053" s="5">
        <f t="shared" si="95"/>
        <v>419.31930551535169</v>
      </c>
      <c r="L3053" s="6">
        <v>1.75229270504464</v>
      </c>
      <c r="M3053" s="7">
        <v>0.26555867706055297</v>
      </c>
      <c r="N3053" s="7">
        <v>0.68341058904880325</v>
      </c>
      <c r="O3053" s="1" t="s">
        <v>20189</v>
      </c>
    </row>
    <row r="3054" spans="1:15" x14ac:dyDescent="0.35">
      <c r="A3054" s="1" t="s">
        <v>19372</v>
      </c>
      <c r="B3054" s="5">
        <v>13.170735219950799</v>
      </c>
      <c r="C3054" s="5">
        <v>25.3920067784201</v>
      </c>
      <c r="D3054" s="5">
        <v>16.533534801313401</v>
      </c>
      <c r="E3054" s="5">
        <v>12.377622205659</v>
      </c>
      <c r="F3054" s="5">
        <v>9.9358340247548291</v>
      </c>
      <c r="G3054" s="5">
        <v>11.939251144332101</v>
      </c>
      <c r="H3054" s="5">
        <v>9.9286944157764108</v>
      </c>
      <c r="I3054" s="5">
        <v>8.3146229209425808</v>
      </c>
      <c r="J3054" s="5">
        <f t="shared" si="94"/>
        <v>16.174374527705847</v>
      </c>
      <c r="K3054" s="5">
        <f t="shared" si="95"/>
        <v>9.9478454531065807</v>
      </c>
      <c r="L3054" s="6">
        <v>-1.62591735104357</v>
      </c>
      <c r="M3054" s="7">
        <v>3.5683418031781801E-2</v>
      </c>
      <c r="N3054" s="7">
        <v>0.32140550683162689</v>
      </c>
      <c r="O3054" s="1" t="s">
        <v>19373</v>
      </c>
    </row>
    <row r="3055" spans="1:15" x14ac:dyDescent="0.35">
      <c r="A3055" s="1" t="s">
        <v>7294</v>
      </c>
      <c r="B3055" s="5">
        <v>24.840861092330901</v>
      </c>
      <c r="C3055" s="5">
        <v>60.951796532447297</v>
      </c>
      <c r="D3055" s="5">
        <v>20.707232580167702</v>
      </c>
      <c r="E3055" s="5">
        <v>16.209870320069701</v>
      </c>
      <c r="F3055" s="5">
        <v>12.348099837422399</v>
      </c>
      <c r="G3055" s="5">
        <v>41.0820222097108</v>
      </c>
      <c r="H3055" s="5">
        <v>28.7556875388142</v>
      </c>
      <c r="I3055" s="5">
        <v>18.3642820074549</v>
      </c>
      <c r="J3055" s="5">
        <f t="shared" si="94"/>
        <v>26.700149295940342</v>
      </c>
      <c r="K3055" s="5">
        <f t="shared" si="95"/>
        <v>22.750314965909539</v>
      </c>
      <c r="L3055" s="6">
        <v>-1.17361668776672</v>
      </c>
      <c r="M3055" s="7">
        <v>0.60751239047351202</v>
      </c>
      <c r="N3055" s="7">
        <v>0.87877337447021486</v>
      </c>
      <c r="O3055" s="1" t="s">
        <v>7295</v>
      </c>
    </row>
    <row r="3056" spans="1:15" x14ac:dyDescent="0.35">
      <c r="A3056" s="1" t="s">
        <v>4128</v>
      </c>
      <c r="B3056" s="5">
        <v>11.8526503993661</v>
      </c>
      <c r="C3056" s="5">
        <v>10.143569733313999</v>
      </c>
      <c r="D3056" s="5">
        <v>24.172711190894201</v>
      </c>
      <c r="E3056" s="5">
        <v>6.0777386543903198</v>
      </c>
      <c r="F3056" s="5">
        <v>12.6495389585822</v>
      </c>
      <c r="G3056" s="5">
        <v>8.5611057080643498</v>
      </c>
      <c r="H3056" s="5">
        <v>7.9948846782755503</v>
      </c>
      <c r="I3056" s="5">
        <v>5.7455719626628703</v>
      </c>
      <c r="J3056" s="5">
        <f t="shared" si="94"/>
        <v>11.528383618466439</v>
      </c>
      <c r="K3056" s="5">
        <f t="shared" si="95"/>
        <v>8.3982250262706142</v>
      </c>
      <c r="L3056" s="6">
        <v>-1.3727166850619399</v>
      </c>
      <c r="M3056" s="7">
        <v>0.31667545430334199</v>
      </c>
      <c r="N3056" s="7">
        <v>0.72188176635916468</v>
      </c>
      <c r="O3056" s="1" t="s">
        <v>4129</v>
      </c>
    </row>
    <row r="3057" spans="1:15" x14ac:dyDescent="0.35">
      <c r="A3057" s="1" t="s">
        <v>1236</v>
      </c>
      <c r="B3057" s="5">
        <v>31.6848554104822</v>
      </c>
      <c r="C3057" s="5">
        <v>150.631765912075</v>
      </c>
      <c r="D3057" s="5">
        <v>64.465103410543506</v>
      </c>
      <c r="E3057" s="5">
        <v>54.381971669426498</v>
      </c>
      <c r="F3057" s="5">
        <v>137.131765912075</v>
      </c>
      <c r="G3057" s="5">
        <v>309.715099245408</v>
      </c>
      <c r="H3057" s="5">
        <v>21.860346168796401</v>
      </c>
      <c r="I3057" s="5">
        <v>72.048432731531605</v>
      </c>
      <c r="J3057" s="5">
        <f t="shared" si="94"/>
        <v>63.956837744031347</v>
      </c>
      <c r="K3057" s="5">
        <f t="shared" si="95"/>
        <v>90.436866244832032</v>
      </c>
      <c r="L3057" s="6">
        <v>1.41402967117886</v>
      </c>
      <c r="M3057" s="7">
        <v>0.55179590055127803</v>
      </c>
      <c r="N3057" s="7">
        <v>0.85525425884781836</v>
      </c>
      <c r="O3057" s="1" t="s">
        <v>1237</v>
      </c>
    </row>
    <row r="3058" spans="1:15" x14ac:dyDescent="0.35">
      <c r="A3058" s="1" t="s">
        <v>5155</v>
      </c>
      <c r="B3058" s="5">
        <v>77.548432586689103</v>
      </c>
      <c r="C3058" s="5">
        <v>41.640706879940304</v>
      </c>
      <c r="D3058" s="5">
        <v>44.718065782053699</v>
      </c>
      <c r="E3058" s="5">
        <v>58.798475493809001</v>
      </c>
      <c r="F3058" s="5">
        <v>58.215142160479502</v>
      </c>
      <c r="G3058" s="5">
        <v>64.465103410543506</v>
      </c>
      <c r="H3058" s="5">
        <v>83.298432579055103</v>
      </c>
      <c r="I3058" s="5">
        <v>28.135841581013501</v>
      </c>
      <c r="J3058" s="5">
        <f t="shared" si="94"/>
        <v>53.98026950604563</v>
      </c>
      <c r="K3058" s="5">
        <f t="shared" si="95"/>
        <v>54.458333394167916</v>
      </c>
      <c r="L3058" s="6">
        <v>1.00885627086521</v>
      </c>
      <c r="M3058" s="7">
        <v>0.97108676106343195</v>
      </c>
      <c r="N3058" s="7">
        <v>0.99139465910848457</v>
      </c>
      <c r="O3058" s="1" t="s">
        <v>5156</v>
      </c>
    </row>
    <row r="3059" spans="1:15" x14ac:dyDescent="0.35">
      <c r="A3059" s="1" t="s">
        <v>8135</v>
      </c>
      <c r="B3059" s="5">
        <v>119.612463853969</v>
      </c>
      <c r="C3059" s="5">
        <v>139.781133216635</v>
      </c>
      <c r="D3059" s="5">
        <v>142.889510565069</v>
      </c>
      <c r="E3059" s="5">
        <v>104.174641685225</v>
      </c>
      <c r="F3059" s="5">
        <v>108.791576159971</v>
      </c>
      <c r="G3059" s="5">
        <v>137.695392451419</v>
      </c>
      <c r="H3059" s="5">
        <v>95.543951939273001</v>
      </c>
      <c r="I3059" s="5">
        <v>140.343057404327</v>
      </c>
      <c r="J3059" s="5">
        <f t="shared" si="94"/>
        <v>125.60208227406177</v>
      </c>
      <c r="K3059" s="5">
        <f t="shared" si="95"/>
        <v>119.04939777872082</v>
      </c>
      <c r="L3059" s="6">
        <v>-1.0550417273636401</v>
      </c>
      <c r="M3059" s="7">
        <v>0.62376671823544305</v>
      </c>
      <c r="N3059" s="7">
        <v>0.88279979880572146</v>
      </c>
      <c r="O3059" s="1" t="s">
        <v>8136</v>
      </c>
    </row>
    <row r="3060" spans="1:15" x14ac:dyDescent="0.35">
      <c r="A3060" s="1" t="s">
        <v>19193</v>
      </c>
      <c r="B3060" s="5">
        <v>31.442050016960099</v>
      </c>
      <c r="C3060" s="5">
        <v>27.776466271352302</v>
      </c>
      <c r="D3060" s="5">
        <v>32.982192690492496</v>
      </c>
      <c r="E3060" s="5">
        <v>26.4207338197503</v>
      </c>
      <c r="F3060" s="5">
        <v>13.2699282320508</v>
      </c>
      <c r="G3060" s="5">
        <v>23.660947109642599</v>
      </c>
      <c r="H3060" s="5">
        <v>30.979245649170601</v>
      </c>
      <c r="I3060" s="5">
        <v>11.7109770527177</v>
      </c>
      <c r="J3060" s="5">
        <f t="shared" si="94"/>
        <v>29.536094040460988</v>
      </c>
      <c r="K3060" s="5">
        <f t="shared" si="95"/>
        <v>18.3713540454583</v>
      </c>
      <c r="L3060" s="6">
        <v>-1.6077254821488101</v>
      </c>
      <c r="M3060" s="7">
        <v>7.2631091924035204E-2</v>
      </c>
      <c r="N3060" s="7">
        <v>0.4202467027333735</v>
      </c>
      <c r="O3060" s="1" t="e">
        <v>#N/A</v>
      </c>
    </row>
    <row r="3061" spans="1:15" x14ac:dyDescent="0.35">
      <c r="A3061" s="1" t="s">
        <v>2986</v>
      </c>
      <c r="B3061" s="5">
        <v>2729.1236547527501</v>
      </c>
      <c r="C3061" s="5">
        <v>3692.3431962965501</v>
      </c>
      <c r="D3061" s="5">
        <v>4518.4630254556296</v>
      </c>
      <c r="E3061" s="5">
        <v>2364.8023483286802</v>
      </c>
      <c r="F3061" s="5">
        <v>4082.2243970059899</v>
      </c>
      <c r="G3061" s="5">
        <v>4248.6052723802504</v>
      </c>
      <c r="H3061" s="5">
        <v>1432.72043454461</v>
      </c>
      <c r="I3061" s="5">
        <v>2788.0153376121798</v>
      </c>
      <c r="J3061" s="5">
        <f t="shared" si="94"/>
        <v>3221.2743458263244</v>
      </c>
      <c r="K3061" s="5">
        <f t="shared" si="95"/>
        <v>2885.0275707659898</v>
      </c>
      <c r="L3061" s="6">
        <v>-1.1165488948762701</v>
      </c>
      <c r="M3061" s="7">
        <v>0.62694170476051903</v>
      </c>
      <c r="N3061" s="7">
        <v>0.88405891316337848</v>
      </c>
      <c r="O3061" s="1" t="s">
        <v>1703</v>
      </c>
    </row>
    <row r="3062" spans="1:15" x14ac:dyDescent="0.35">
      <c r="A3062" s="1" t="s">
        <v>14032</v>
      </c>
      <c r="B3062" s="5">
        <v>27.959348954519101</v>
      </c>
      <c r="C3062" s="5">
        <v>36.632035666160498</v>
      </c>
      <c r="D3062" s="5">
        <v>16.027101625778698</v>
      </c>
      <c r="E3062" s="5">
        <v>16.585061137480601</v>
      </c>
      <c r="F3062" s="5">
        <v>31.169932615696101</v>
      </c>
      <c r="G3062" s="5">
        <v>11.6606664587053</v>
      </c>
      <c r="H3062" s="5">
        <v>19.7573235828145</v>
      </c>
      <c r="I3062" s="5">
        <v>25.181346352471898</v>
      </c>
      <c r="J3062" s="5">
        <f t="shared" si="94"/>
        <v>22.842311191745242</v>
      </c>
      <c r="K3062" s="5">
        <f t="shared" si="95"/>
        <v>20.621325330262032</v>
      </c>
      <c r="L3062" s="6">
        <v>-1.10770335203547</v>
      </c>
      <c r="M3062" s="7">
        <v>0.68131094277110105</v>
      </c>
      <c r="N3062" s="7">
        <v>0.90406391105726769</v>
      </c>
      <c r="O3062" s="1" t="s">
        <v>14033</v>
      </c>
    </row>
    <row r="3063" spans="1:15" x14ac:dyDescent="0.35">
      <c r="A3063" s="1" t="s">
        <v>1298</v>
      </c>
      <c r="B3063" s="5">
        <v>28.968080331528899</v>
      </c>
      <c r="C3063" s="5">
        <v>35.162749093037498</v>
      </c>
      <c r="D3063" s="5">
        <v>26.017604512987099</v>
      </c>
      <c r="E3063" s="5">
        <v>5.6425053139375496</v>
      </c>
      <c r="F3063" s="5">
        <v>20.5071506545621</v>
      </c>
      <c r="G3063" s="5">
        <v>74.131765986963103</v>
      </c>
      <c r="H3063" s="5">
        <v>63.548440237546203</v>
      </c>
      <c r="I3063" s="5">
        <v>60.548457162648297</v>
      </c>
      <c r="J3063" s="5">
        <f t="shared" si="94"/>
        <v>19.664615341166762</v>
      </c>
      <c r="K3063" s="5">
        <f t="shared" si="95"/>
        <v>49.178968024743334</v>
      </c>
      <c r="L3063" s="6">
        <v>2.5008863469497902</v>
      </c>
      <c r="M3063" s="7">
        <v>7.8925662031007301E-2</v>
      </c>
      <c r="N3063" s="7">
        <v>0.4337449759861936</v>
      </c>
      <c r="O3063" s="1" t="s">
        <v>345</v>
      </c>
    </row>
    <row r="3064" spans="1:15" x14ac:dyDescent="0.35">
      <c r="A3064" s="1" t="s">
        <v>5053</v>
      </c>
      <c r="B3064" s="5">
        <v>12.759478907860499</v>
      </c>
      <c r="C3064" s="5">
        <v>14.1845745370739</v>
      </c>
      <c r="D3064" s="5">
        <v>12.700424923310599</v>
      </c>
      <c r="E3064" s="5">
        <v>9.0949127557300606</v>
      </c>
      <c r="F3064" s="5">
        <v>12.9090440366049</v>
      </c>
      <c r="G3064" s="5">
        <v>16.171674468052899</v>
      </c>
      <c r="H3064" s="5">
        <v>8.6723299186358602</v>
      </c>
      <c r="I3064" s="5">
        <v>20.9251792230028</v>
      </c>
      <c r="J3064" s="5">
        <f t="shared" si="94"/>
        <v>12.024485701529416</v>
      </c>
      <c r="K3064" s="5">
        <f t="shared" si="95"/>
        <v>13.951262575492969</v>
      </c>
      <c r="L3064" s="6">
        <v>1.1602377782958699</v>
      </c>
      <c r="M3064" s="7">
        <v>0.42936249423487199</v>
      </c>
      <c r="N3064" s="7">
        <v>0.79203630876786124</v>
      </c>
      <c r="O3064" s="1" t="s">
        <v>5054</v>
      </c>
    </row>
    <row r="3065" spans="1:15" x14ac:dyDescent="0.35">
      <c r="A3065" s="1" t="s">
        <v>17492</v>
      </c>
      <c r="B3065" s="5">
        <v>40.235042437672902</v>
      </c>
      <c r="C3065" s="5">
        <v>52.016423461472499</v>
      </c>
      <c r="D3065" s="5">
        <v>13.9849009400096</v>
      </c>
      <c r="E3065" s="5">
        <v>15.045769790851301</v>
      </c>
      <c r="F3065" s="5">
        <v>18.891598327662201</v>
      </c>
      <c r="G3065" s="5">
        <v>18.330339059481801</v>
      </c>
      <c r="H3065" s="5">
        <v>16.212045948911801</v>
      </c>
      <c r="I3065" s="5">
        <v>25.074406112792101</v>
      </c>
      <c r="J3065" s="5">
        <f t="shared" si="94"/>
        <v>25.760523808540498</v>
      </c>
      <c r="K3065" s="5">
        <f t="shared" si="95"/>
        <v>19.369879576953398</v>
      </c>
      <c r="L3065" s="6">
        <v>-1.32992689532209</v>
      </c>
      <c r="M3065" s="7">
        <v>0.361285652501034</v>
      </c>
      <c r="N3065" s="7">
        <v>0.75161096731144073</v>
      </c>
      <c r="O3065" s="1" t="s">
        <v>17493</v>
      </c>
    </row>
    <row r="3066" spans="1:15" x14ac:dyDescent="0.35">
      <c r="A3066" s="1" t="s">
        <v>11875</v>
      </c>
      <c r="B3066" s="5">
        <v>117.72534429996</v>
      </c>
      <c r="C3066" s="5">
        <v>91.568684744867596</v>
      </c>
      <c r="D3066" s="5">
        <v>104.860561935579</v>
      </c>
      <c r="E3066" s="5">
        <v>128.98728923768101</v>
      </c>
      <c r="F3066" s="5">
        <v>125.324695928502</v>
      </c>
      <c r="G3066" s="5">
        <v>62.747429851570203</v>
      </c>
      <c r="H3066" s="5">
        <v>116.088904935076</v>
      </c>
      <c r="I3066" s="5">
        <v>83.868704725797102</v>
      </c>
      <c r="J3066" s="5">
        <f t="shared" si="94"/>
        <v>109.8864164093341</v>
      </c>
      <c r="K3066" s="5">
        <f t="shared" si="95"/>
        <v>93.541819435668543</v>
      </c>
      <c r="L3066" s="6">
        <v>-1.1747303727067899</v>
      </c>
      <c r="M3066" s="7">
        <v>0.346282944359534</v>
      </c>
      <c r="N3066" s="7">
        <v>0.7439255156465161</v>
      </c>
      <c r="O3066" s="1" t="s">
        <v>11876</v>
      </c>
    </row>
    <row r="3067" spans="1:15" x14ac:dyDescent="0.35">
      <c r="A3067" s="1" t="s">
        <v>18955</v>
      </c>
      <c r="B3067" s="5">
        <v>40.307377603192897</v>
      </c>
      <c r="C3067" s="5">
        <v>33.8043072826772</v>
      </c>
      <c r="D3067" s="5">
        <v>22.183076735080299</v>
      </c>
      <c r="E3067" s="5">
        <v>38.718934552424201</v>
      </c>
      <c r="F3067" s="5">
        <v>40.617364580810303</v>
      </c>
      <c r="G3067" s="5">
        <v>31.418747889119398</v>
      </c>
      <c r="H3067" s="5">
        <v>29.533940854312299</v>
      </c>
      <c r="I3067" s="5">
        <v>20.664724366544998</v>
      </c>
      <c r="J3067" s="5">
        <f t="shared" si="94"/>
        <v>32.890876049042213</v>
      </c>
      <c r="K3067" s="5">
        <f t="shared" si="95"/>
        <v>29.707281263487584</v>
      </c>
      <c r="L3067" s="6">
        <v>-1.10716547089307</v>
      </c>
      <c r="M3067" s="7">
        <v>0.57964036440682598</v>
      </c>
      <c r="N3067" s="7">
        <v>0.86969190918251416</v>
      </c>
      <c r="O3067" s="1" t="e">
        <v>#N/A</v>
      </c>
    </row>
    <row r="3068" spans="1:15" x14ac:dyDescent="0.35">
      <c r="A3068" s="1" t="s">
        <v>19677</v>
      </c>
      <c r="B3068" s="5">
        <v>25.8780186447296</v>
      </c>
      <c r="C3068" s="5">
        <v>35.7912003924476</v>
      </c>
      <c r="D3068" s="5">
        <v>28.061801632510299</v>
      </c>
      <c r="E3068" s="5">
        <v>27.701532788374699</v>
      </c>
      <c r="F3068" s="5">
        <v>13.759441763769599</v>
      </c>
      <c r="G3068" s="5">
        <v>19.118814936755602</v>
      </c>
      <c r="H3068" s="5">
        <v>19.834249766404099</v>
      </c>
      <c r="I3068" s="5">
        <v>15.4095623988075</v>
      </c>
      <c r="J3068" s="5">
        <f t="shared" si="94"/>
        <v>29.129408037968759</v>
      </c>
      <c r="K3068" s="5">
        <f t="shared" si="95"/>
        <v>16.839025975505258</v>
      </c>
      <c r="L3068" s="6">
        <v>-1.7298748799569299</v>
      </c>
      <c r="M3068" s="7">
        <v>2.8116344810627E-3</v>
      </c>
      <c r="N3068" s="7">
        <v>0.11558601027080966</v>
      </c>
      <c r="O3068" s="1" t="s">
        <v>19678</v>
      </c>
    </row>
    <row r="3069" spans="1:15" x14ac:dyDescent="0.35">
      <c r="A3069" s="1" t="s">
        <v>12750</v>
      </c>
      <c r="B3069" s="5">
        <v>42.625043945731001</v>
      </c>
      <c r="C3069" s="5">
        <v>29.8334707905756</v>
      </c>
      <c r="D3069" s="5">
        <v>18.4211250790955</v>
      </c>
      <c r="E3069" s="5">
        <v>21.3419598881204</v>
      </c>
      <c r="F3069" s="5">
        <v>18.3089818662617</v>
      </c>
      <c r="G3069" s="5">
        <v>21.661342359090298</v>
      </c>
      <c r="H3069" s="5">
        <v>27.999250340279399</v>
      </c>
      <c r="I3069" s="5">
        <v>35.5028801640225</v>
      </c>
      <c r="J3069" s="5">
        <f t="shared" si="94"/>
        <v>26.590699861746078</v>
      </c>
      <c r="K3069" s="5">
        <f t="shared" si="95"/>
        <v>25.057623976785422</v>
      </c>
      <c r="L3069" s="6">
        <v>-1.06118201336172</v>
      </c>
      <c r="M3069" s="7">
        <v>0.76500992607724705</v>
      </c>
      <c r="N3069" s="7">
        <v>0.93495315286390523</v>
      </c>
      <c r="O3069" s="1" t="s">
        <v>12751</v>
      </c>
    </row>
    <row r="3070" spans="1:15" x14ac:dyDescent="0.35">
      <c r="A3070" s="1" t="s">
        <v>18476</v>
      </c>
      <c r="B3070" s="5">
        <v>59.1847347829247</v>
      </c>
      <c r="C3070" s="5">
        <v>69.678482351495106</v>
      </c>
      <c r="D3070" s="5">
        <v>54.103743334722097</v>
      </c>
      <c r="E3070" s="5">
        <v>64.120906851883305</v>
      </c>
      <c r="F3070" s="5">
        <v>40.658864801264301</v>
      </c>
      <c r="G3070" s="5">
        <v>49.3155976356705</v>
      </c>
      <c r="H3070" s="5">
        <v>17.2982844201936</v>
      </c>
      <c r="I3070" s="5">
        <v>76.205708312744306</v>
      </c>
      <c r="J3070" s="5">
        <f t="shared" si="94"/>
        <v>61.501235394588221</v>
      </c>
      <c r="K3070" s="5">
        <f t="shared" si="95"/>
        <v>40.32111394390909</v>
      </c>
      <c r="L3070" s="6">
        <v>-1.5252861188344899</v>
      </c>
      <c r="M3070" s="7">
        <v>9.8543701291022204E-2</v>
      </c>
      <c r="N3070" s="7">
        <v>0.47128414200779661</v>
      </c>
      <c r="O3070" s="1" t="s">
        <v>18477</v>
      </c>
    </row>
    <row r="3071" spans="1:15" x14ac:dyDescent="0.35">
      <c r="A3071" s="1" t="s">
        <v>6970</v>
      </c>
      <c r="B3071" s="5">
        <v>81.229155886204595</v>
      </c>
      <c r="C3071" s="5">
        <v>83.528640016784706</v>
      </c>
      <c r="D3071" s="5">
        <v>145.86493149538799</v>
      </c>
      <c r="E3071" s="5">
        <v>131.53821208133601</v>
      </c>
      <c r="F3071" s="5">
        <v>100.86427259840001</v>
      </c>
      <c r="G3071" s="5">
        <v>70.122891554601296</v>
      </c>
      <c r="H3071" s="5">
        <v>103.845567450071</v>
      </c>
      <c r="I3071" s="5">
        <v>134.207154899306</v>
      </c>
      <c r="J3071" s="5">
        <f t="shared" si="94"/>
        <v>106.81630343284418</v>
      </c>
      <c r="K3071" s="5">
        <f t="shared" si="95"/>
        <v>99.641487580820296</v>
      </c>
      <c r="L3071" s="6">
        <v>-1.0720063100844801</v>
      </c>
      <c r="M3071" s="7">
        <v>0.68191312277565197</v>
      </c>
      <c r="N3071" s="7">
        <v>0.90406391105726769</v>
      </c>
      <c r="O3071" s="1" t="s">
        <v>6971</v>
      </c>
    </row>
    <row r="3072" spans="1:15" x14ac:dyDescent="0.35">
      <c r="A3072" s="1" t="s">
        <v>15552</v>
      </c>
      <c r="B3072" s="5">
        <v>20.441407829002401</v>
      </c>
      <c r="C3072" s="5">
        <v>17.4645092986101</v>
      </c>
      <c r="D3072" s="5">
        <v>25.232108612311102</v>
      </c>
      <c r="E3072" s="5">
        <v>24.8229514731593</v>
      </c>
      <c r="F3072" s="5">
        <v>11.520110122115099</v>
      </c>
      <c r="G3072" s="5">
        <v>16.862192595120799</v>
      </c>
      <c r="H3072" s="5">
        <v>20.450140161642999</v>
      </c>
      <c r="I3072" s="5">
        <v>23.713912343914501</v>
      </c>
      <c r="J3072" s="5">
        <f t="shared" si="94"/>
        <v>21.745456971144502</v>
      </c>
      <c r="K3072" s="5">
        <f t="shared" si="95"/>
        <v>17.519332039335168</v>
      </c>
      <c r="L3072" s="6">
        <v>-1.24122637337546</v>
      </c>
      <c r="M3072" s="7">
        <v>0.34339135391487202</v>
      </c>
      <c r="N3072" s="7">
        <v>0.74155961281080274</v>
      </c>
      <c r="O3072" s="1" t="s">
        <v>345</v>
      </c>
    </row>
    <row r="3073" spans="1:15" x14ac:dyDescent="0.35">
      <c r="A3073" s="1" t="s">
        <v>3602</v>
      </c>
      <c r="B3073" s="5">
        <v>48.9664049674995</v>
      </c>
      <c r="C3073" s="5">
        <v>29.950573700602501</v>
      </c>
      <c r="D3073" s="5">
        <v>61.577574319240199</v>
      </c>
      <c r="E3073" s="5">
        <v>34.5511607963006</v>
      </c>
      <c r="F3073" s="5">
        <v>34.843885207431697</v>
      </c>
      <c r="G3073" s="5">
        <v>29.166410759068398</v>
      </c>
      <c r="H3073" s="5">
        <v>33.833575683623998</v>
      </c>
      <c r="I3073" s="5">
        <v>50.3570434813902</v>
      </c>
      <c r="J3073" s="5">
        <f t="shared" si="94"/>
        <v>42.028815105627508</v>
      </c>
      <c r="K3073" s="5">
        <f t="shared" si="95"/>
        <v>36.274749428650338</v>
      </c>
      <c r="L3073" s="6">
        <v>-1.15862454648501</v>
      </c>
      <c r="M3073" s="7">
        <v>0.496111527089862</v>
      </c>
      <c r="N3073" s="7">
        <v>0.82645887732246981</v>
      </c>
      <c r="O3073" s="1" t="s">
        <v>3603</v>
      </c>
    </row>
    <row r="3074" spans="1:15" x14ac:dyDescent="0.35">
      <c r="A3074" s="1" t="s">
        <v>201</v>
      </c>
      <c r="B3074" s="5">
        <v>3809.3418811251199</v>
      </c>
      <c r="C3074" s="5">
        <v>6255.3048420182104</v>
      </c>
      <c r="D3074" s="5">
        <v>6325.8401517587499</v>
      </c>
      <c r="E3074" s="5">
        <v>4212.0324377307197</v>
      </c>
      <c r="F3074" s="5">
        <v>5980.8188352298403</v>
      </c>
      <c r="G3074" s="5">
        <v>6946.1389037688004</v>
      </c>
      <c r="H3074" s="5">
        <v>2479.5360187639399</v>
      </c>
      <c r="I3074" s="5">
        <v>5416.5026597305396</v>
      </c>
      <c r="J3074" s="5">
        <f t="shared" si="94"/>
        <v>5019.6922017037732</v>
      </c>
      <c r="K3074" s="5">
        <f t="shared" si="95"/>
        <v>4860.1354532507821</v>
      </c>
      <c r="L3074" s="6">
        <v>-1.03282969167994</v>
      </c>
      <c r="M3074" s="7">
        <v>0.88809522390928797</v>
      </c>
      <c r="N3074" s="7">
        <v>0.96782468496569773</v>
      </c>
      <c r="O3074" s="1" t="s">
        <v>1949</v>
      </c>
    </row>
    <row r="3075" spans="1:15" x14ac:dyDescent="0.35">
      <c r="A3075" s="1" t="s">
        <v>6486</v>
      </c>
      <c r="B3075" s="5">
        <v>30.832266779363199</v>
      </c>
      <c r="C3075" s="5">
        <v>42.554727473310301</v>
      </c>
      <c r="D3075" s="5">
        <v>22.954363041717802</v>
      </c>
      <c r="E3075" s="5">
        <v>33.172588854166897</v>
      </c>
      <c r="F3075" s="5">
        <v>56.213858127222302</v>
      </c>
      <c r="G3075" s="5">
        <v>52.298767726217001</v>
      </c>
      <c r="H3075" s="5">
        <v>34.079545237223002</v>
      </c>
      <c r="I3075" s="5">
        <v>33.515677618368301</v>
      </c>
      <c r="J3075" s="5">
        <f t="shared" si="94"/>
        <v>31.61545745841261</v>
      </c>
      <c r="K3075" s="5">
        <f t="shared" si="95"/>
        <v>42.807430586469728</v>
      </c>
      <c r="L3075" s="6">
        <v>1.3540032005793099</v>
      </c>
      <c r="M3075" s="7">
        <v>8.5172150103881794E-2</v>
      </c>
      <c r="N3075" s="7">
        <v>0.4457013163440719</v>
      </c>
      <c r="O3075" s="1" t="s">
        <v>6487</v>
      </c>
    </row>
    <row r="3076" spans="1:15" x14ac:dyDescent="0.35">
      <c r="A3076" s="1" t="s">
        <v>6596</v>
      </c>
      <c r="B3076" s="5">
        <v>18.599114170410001</v>
      </c>
      <c r="C3076" s="5">
        <v>16.700451133824</v>
      </c>
      <c r="D3076" s="5">
        <v>12.595226019246899</v>
      </c>
      <c r="E3076" s="5">
        <v>18.657720850467101</v>
      </c>
      <c r="F3076" s="5">
        <v>13.002632897210001</v>
      </c>
      <c r="G3076" s="5">
        <v>11.799754756947999</v>
      </c>
      <c r="H3076" s="5">
        <v>19.929679483997599</v>
      </c>
      <c r="I3076" s="5">
        <v>14.251781093113401</v>
      </c>
      <c r="J3076" s="5">
        <f t="shared" ref="J3076:J3139" si="96">GEOMEAN(B3076:E3076)</f>
        <v>16.436950789098297</v>
      </c>
      <c r="K3076" s="5">
        <f t="shared" ref="K3076:K3139" si="97">GEOMEAN(F3076:I3076)</f>
        <v>14.448356034385911</v>
      </c>
      <c r="L3076" s="6">
        <v>-1.13763467275998</v>
      </c>
      <c r="M3076" s="7">
        <v>0.39630378092006002</v>
      </c>
      <c r="N3076" s="7">
        <v>0.77434455004509317</v>
      </c>
      <c r="O3076" s="1" t="s">
        <v>6597</v>
      </c>
    </row>
    <row r="3077" spans="1:15" x14ac:dyDescent="0.35">
      <c r="A3077" s="1" t="s">
        <v>4972</v>
      </c>
      <c r="B3077" s="5">
        <v>27.4909632201331</v>
      </c>
      <c r="C3077" s="5">
        <v>15.557665935171199</v>
      </c>
      <c r="D3077" s="5">
        <v>14.0474320129511</v>
      </c>
      <c r="E3077" s="5">
        <v>28.725349723905499</v>
      </c>
      <c r="F3077" s="5">
        <v>18.435793096947702</v>
      </c>
      <c r="G3077" s="5">
        <v>21.9512101545298</v>
      </c>
      <c r="H3077" s="5">
        <v>33.371227971977198</v>
      </c>
      <c r="I3077" s="5">
        <v>57.131839540537797</v>
      </c>
      <c r="J3077" s="5">
        <f t="shared" si="96"/>
        <v>20.38211114819131</v>
      </c>
      <c r="K3077" s="5">
        <f t="shared" si="97"/>
        <v>29.637575419910494</v>
      </c>
      <c r="L3077" s="6">
        <v>1.4540974290850399</v>
      </c>
      <c r="M3077" s="7">
        <v>0.19790687694558801</v>
      </c>
      <c r="N3077" s="7">
        <v>0.61099710533568308</v>
      </c>
      <c r="O3077" s="1" t="e">
        <v>#N/A</v>
      </c>
    </row>
    <row r="3078" spans="1:15" x14ac:dyDescent="0.35">
      <c r="A3078" s="1" t="s">
        <v>11790</v>
      </c>
      <c r="B3078" s="5">
        <v>138.923627486122</v>
      </c>
      <c r="C3078" s="5">
        <v>155.433107015183</v>
      </c>
      <c r="D3078" s="5">
        <v>125.327168656382</v>
      </c>
      <c r="E3078" s="5">
        <v>139.57670167543901</v>
      </c>
      <c r="F3078" s="5">
        <v>119.08971321931099</v>
      </c>
      <c r="G3078" s="5">
        <v>100.380299952363</v>
      </c>
      <c r="H3078" s="5">
        <v>167.57662744740401</v>
      </c>
      <c r="I3078" s="5">
        <v>211.25595337910801</v>
      </c>
      <c r="J3078" s="5">
        <f t="shared" si="96"/>
        <v>139.41016805335147</v>
      </c>
      <c r="K3078" s="5">
        <f t="shared" si="97"/>
        <v>143.42877368991509</v>
      </c>
      <c r="L3078" s="6">
        <v>1.0288257714102</v>
      </c>
      <c r="M3078" s="7">
        <v>0.84239839901724001</v>
      </c>
      <c r="N3078" s="7">
        <v>0.95702396147307689</v>
      </c>
      <c r="O3078" s="1" t="e">
        <v>#N/A</v>
      </c>
    </row>
    <row r="3079" spans="1:15" x14ac:dyDescent="0.35">
      <c r="A3079" s="1" t="s">
        <v>5387</v>
      </c>
      <c r="B3079" s="5">
        <v>39.988670773732103</v>
      </c>
      <c r="C3079" s="5">
        <v>55.7841497182905</v>
      </c>
      <c r="D3079" s="5">
        <v>59.1568629468347</v>
      </c>
      <c r="E3079" s="5">
        <v>52.155307721928999</v>
      </c>
      <c r="F3079" s="5">
        <v>80.577604649261502</v>
      </c>
      <c r="G3079" s="5">
        <v>60.9651130864302</v>
      </c>
      <c r="H3079" s="5">
        <v>128.21509924540899</v>
      </c>
      <c r="I3079" s="5">
        <v>56.298556732569899</v>
      </c>
      <c r="J3079" s="5">
        <f t="shared" si="96"/>
        <v>51.219797657843813</v>
      </c>
      <c r="K3079" s="5">
        <f t="shared" si="97"/>
        <v>77.167253393381202</v>
      </c>
      <c r="L3079" s="6">
        <v>1.5065903600180199</v>
      </c>
      <c r="M3079" s="7">
        <v>4.2286356825129497E-2</v>
      </c>
      <c r="N3079" s="7">
        <v>0.3358191872654826</v>
      </c>
      <c r="O3079" s="1" t="s">
        <v>5388</v>
      </c>
    </row>
    <row r="3080" spans="1:15" x14ac:dyDescent="0.35">
      <c r="A3080" s="1" t="s">
        <v>11157</v>
      </c>
      <c r="B3080" s="5">
        <v>68.094870995623893</v>
      </c>
      <c r="C3080" s="5">
        <v>91.558070568763</v>
      </c>
      <c r="D3080" s="5">
        <v>100.94448293210399</v>
      </c>
      <c r="E3080" s="5">
        <v>120.15145777151101</v>
      </c>
      <c r="F3080" s="5">
        <v>66.166175149027694</v>
      </c>
      <c r="G3080" s="5">
        <v>96.679267969674399</v>
      </c>
      <c r="H3080" s="5">
        <v>83.931433026108394</v>
      </c>
      <c r="I3080" s="5">
        <v>68.927987959296004</v>
      </c>
      <c r="J3080" s="5">
        <f t="shared" si="96"/>
        <v>93.251465651178776</v>
      </c>
      <c r="K3080" s="5">
        <f t="shared" si="97"/>
        <v>77.996013505869442</v>
      </c>
      <c r="L3080" s="6">
        <v>-1.1955927163400699</v>
      </c>
      <c r="M3080" s="7">
        <v>0.23953598430068301</v>
      </c>
      <c r="N3080" s="7">
        <v>0.65695377720640902</v>
      </c>
      <c r="O3080" s="1" t="e">
        <v>#N/A</v>
      </c>
    </row>
    <row r="3081" spans="1:15" x14ac:dyDescent="0.35">
      <c r="A3081" s="1" t="s">
        <v>18993</v>
      </c>
      <c r="B3081" s="5">
        <v>50.822111774976499</v>
      </c>
      <c r="C3081" s="5">
        <v>46.768358653517502</v>
      </c>
      <c r="D3081" s="5">
        <v>58.834865478360101</v>
      </c>
      <c r="E3081" s="5">
        <v>50.191584402527901</v>
      </c>
      <c r="F3081" s="5">
        <v>34.430243629062403</v>
      </c>
      <c r="G3081" s="5">
        <v>13.824614874253999</v>
      </c>
      <c r="H3081" s="5">
        <v>48.546392336883699</v>
      </c>
      <c r="I3081" s="5">
        <v>41.0977898054186</v>
      </c>
      <c r="J3081" s="5">
        <f t="shared" si="96"/>
        <v>51.471595006091654</v>
      </c>
      <c r="K3081" s="5">
        <f t="shared" si="97"/>
        <v>31.217070223816282</v>
      </c>
      <c r="L3081" s="6">
        <v>-1.6488284979037799</v>
      </c>
      <c r="M3081" s="7">
        <v>4.4627521659031701E-2</v>
      </c>
      <c r="N3081" s="7">
        <v>0.34541150428888162</v>
      </c>
      <c r="O3081" s="1" t="s">
        <v>18994</v>
      </c>
    </row>
    <row r="3082" spans="1:15" x14ac:dyDescent="0.35">
      <c r="A3082" s="1" t="s">
        <v>20155</v>
      </c>
      <c r="B3082" s="5">
        <v>280.02265641875499</v>
      </c>
      <c r="C3082" s="5">
        <v>211.86571518023899</v>
      </c>
      <c r="D3082" s="5">
        <v>206.26302998462299</v>
      </c>
      <c r="E3082" s="5">
        <v>80.614974078227604</v>
      </c>
      <c r="F3082" s="5">
        <v>65.2723905596349</v>
      </c>
      <c r="G3082" s="5">
        <v>9.1685820661628998</v>
      </c>
      <c r="H3082" s="5">
        <v>424.50771237248301</v>
      </c>
      <c r="I3082" s="5">
        <v>419.800373166866</v>
      </c>
      <c r="J3082" s="5">
        <f t="shared" si="96"/>
        <v>177.22408452432964</v>
      </c>
      <c r="K3082" s="5">
        <f t="shared" si="97"/>
        <v>101.62253519371852</v>
      </c>
      <c r="L3082" s="6">
        <v>-1.7439447282681499</v>
      </c>
      <c r="M3082" s="7">
        <v>0.46534676179811801</v>
      </c>
      <c r="N3082" s="7">
        <v>0.8122866247697289</v>
      </c>
      <c r="O3082" s="1" t="s">
        <v>20156</v>
      </c>
    </row>
    <row r="3083" spans="1:15" x14ac:dyDescent="0.35">
      <c r="A3083" s="1" t="s">
        <v>8902</v>
      </c>
      <c r="B3083" s="5">
        <v>163.01664653973</v>
      </c>
      <c r="C3083" s="5">
        <v>145.24388898600901</v>
      </c>
      <c r="D3083" s="5">
        <v>138.13133688459001</v>
      </c>
      <c r="E3083" s="5">
        <v>147.26132670870999</v>
      </c>
      <c r="F3083" s="5">
        <v>94.630703327608302</v>
      </c>
      <c r="G3083" s="5">
        <v>98.1913789767964</v>
      </c>
      <c r="H3083" s="5">
        <v>105.387154787469</v>
      </c>
      <c r="I3083" s="5">
        <v>121.266725850784</v>
      </c>
      <c r="J3083" s="5">
        <f t="shared" si="96"/>
        <v>148.14182376407771</v>
      </c>
      <c r="K3083" s="5">
        <f t="shared" si="97"/>
        <v>104.38995003145759</v>
      </c>
      <c r="L3083" s="6">
        <v>-1.4191195964691601</v>
      </c>
      <c r="M3083" s="7">
        <v>5.34707495728681E-3</v>
      </c>
      <c r="N3083" s="7">
        <v>0.14451572899683732</v>
      </c>
      <c r="O3083" s="1" t="s">
        <v>8903</v>
      </c>
    </row>
    <row r="3084" spans="1:15" x14ac:dyDescent="0.35">
      <c r="A3084" s="1" t="s">
        <v>18307</v>
      </c>
      <c r="B3084" s="5">
        <v>27.739489924531298</v>
      </c>
      <c r="C3084" s="5">
        <v>36.905003280854402</v>
      </c>
      <c r="D3084" s="5">
        <v>31.765066026639101</v>
      </c>
      <c r="E3084" s="5">
        <v>38.596078718515699</v>
      </c>
      <c r="F3084" s="5">
        <v>27.530536506490201</v>
      </c>
      <c r="G3084" s="5">
        <v>17.7155576183115</v>
      </c>
      <c r="H3084" s="5">
        <v>51.514316610086098</v>
      </c>
      <c r="I3084" s="5">
        <v>33.3914794058377</v>
      </c>
      <c r="J3084" s="5">
        <f t="shared" si="96"/>
        <v>33.471036876858165</v>
      </c>
      <c r="K3084" s="5">
        <f t="shared" si="97"/>
        <v>30.264484182538535</v>
      </c>
      <c r="L3084" s="6">
        <v>-1.10595101092685</v>
      </c>
      <c r="M3084" s="7">
        <v>0.63096276179174604</v>
      </c>
      <c r="N3084" s="7">
        <v>0.8851743874782404</v>
      </c>
      <c r="O3084" s="1" t="s">
        <v>18308</v>
      </c>
    </row>
    <row r="3085" spans="1:15" x14ac:dyDescent="0.35">
      <c r="A3085" s="1" t="s">
        <v>15362</v>
      </c>
      <c r="B3085" s="5">
        <v>30.168614359713001</v>
      </c>
      <c r="C3085" s="5">
        <v>47.115702989207598</v>
      </c>
      <c r="D3085" s="5">
        <v>46.804196388363202</v>
      </c>
      <c r="E3085" s="5">
        <v>39.863782618552698</v>
      </c>
      <c r="F3085" s="5">
        <v>39.734214084657197</v>
      </c>
      <c r="G3085" s="5">
        <v>32.095161069456204</v>
      </c>
      <c r="H3085" s="5">
        <v>35.2278661911906</v>
      </c>
      <c r="I3085" s="5">
        <v>38.064984821375504</v>
      </c>
      <c r="J3085" s="5">
        <f t="shared" si="96"/>
        <v>40.3548822515911</v>
      </c>
      <c r="K3085" s="5">
        <f t="shared" si="97"/>
        <v>36.162133611678449</v>
      </c>
      <c r="L3085" s="6">
        <v>-1.11594306588588</v>
      </c>
      <c r="M3085" s="7">
        <v>0.39721799069924502</v>
      </c>
      <c r="N3085" s="7">
        <v>0.77512152294780856</v>
      </c>
      <c r="O3085" s="1" t="s">
        <v>15363</v>
      </c>
    </row>
    <row r="3086" spans="1:15" x14ac:dyDescent="0.35">
      <c r="A3086" s="1" t="s">
        <v>870</v>
      </c>
      <c r="B3086" s="5">
        <v>113.685656710364</v>
      </c>
      <c r="C3086" s="5">
        <v>267.10305142683399</v>
      </c>
      <c r="D3086" s="5">
        <v>165.98108087498201</v>
      </c>
      <c r="E3086" s="5">
        <v>145.89683158765101</v>
      </c>
      <c r="F3086" s="5">
        <v>213.19458018624499</v>
      </c>
      <c r="G3086" s="5">
        <v>258.75831540121197</v>
      </c>
      <c r="H3086" s="5">
        <v>53.952408366301199</v>
      </c>
      <c r="I3086" s="5">
        <v>121.320027035687</v>
      </c>
      <c r="J3086" s="5">
        <f t="shared" si="96"/>
        <v>164.67294153078379</v>
      </c>
      <c r="K3086" s="5">
        <f t="shared" si="97"/>
        <v>137.84894678824489</v>
      </c>
      <c r="L3086" s="6">
        <v>-1.1945897692185099</v>
      </c>
      <c r="M3086" s="7">
        <v>0.58958668497626698</v>
      </c>
      <c r="N3086" s="7">
        <v>0.87247432204399877</v>
      </c>
      <c r="O3086" s="1" t="s">
        <v>871</v>
      </c>
    </row>
    <row r="3087" spans="1:15" x14ac:dyDescent="0.35">
      <c r="A3087" s="1" t="s">
        <v>1589</v>
      </c>
      <c r="B3087" s="5">
        <v>5.0103865140204</v>
      </c>
      <c r="C3087" s="5">
        <v>36.988411847238602</v>
      </c>
      <c r="D3087" s="5">
        <v>18.662206223931602</v>
      </c>
      <c r="E3087" s="5">
        <v>7.48791824197989</v>
      </c>
      <c r="F3087" s="5">
        <v>16.289520890967399</v>
      </c>
      <c r="G3087" s="5">
        <v>7.60082460074171</v>
      </c>
      <c r="H3087" s="5">
        <v>6.8863032006790403</v>
      </c>
      <c r="I3087" s="5">
        <v>8.5229562483578203</v>
      </c>
      <c r="J3087" s="5">
        <f t="shared" si="96"/>
        <v>12.685723701462667</v>
      </c>
      <c r="K3087" s="5">
        <f t="shared" si="97"/>
        <v>9.2328622328185954</v>
      </c>
      <c r="L3087" s="6">
        <v>-1.3739751965940401</v>
      </c>
      <c r="M3087" s="7">
        <v>0.434987363747453</v>
      </c>
      <c r="N3087" s="7">
        <v>0.79374024636754426</v>
      </c>
      <c r="O3087" s="1" t="s">
        <v>1590</v>
      </c>
    </row>
    <row r="3088" spans="1:15" x14ac:dyDescent="0.35">
      <c r="A3088" s="1" t="s">
        <v>15730</v>
      </c>
      <c r="B3088" s="5">
        <v>68.881766515861898</v>
      </c>
      <c r="C3088" s="5">
        <v>68.798433182528498</v>
      </c>
      <c r="D3088" s="5">
        <v>73.298432653629803</v>
      </c>
      <c r="E3088" s="5">
        <v>74.798432614816704</v>
      </c>
      <c r="F3088" s="5">
        <v>40.890708255021899</v>
      </c>
      <c r="G3088" s="5">
        <v>57.881839540532702</v>
      </c>
      <c r="H3088" s="5">
        <v>63.548440237546203</v>
      </c>
      <c r="I3088" s="5">
        <v>40.557377603119399</v>
      </c>
      <c r="J3088" s="5">
        <f t="shared" si="96"/>
        <v>71.394951418686773</v>
      </c>
      <c r="K3088" s="5">
        <f t="shared" si="97"/>
        <v>49.697601559968426</v>
      </c>
      <c r="L3088" s="6">
        <v>-1.4365874645386401</v>
      </c>
      <c r="M3088" s="7">
        <v>0.17094586883045201</v>
      </c>
      <c r="N3088" s="7">
        <v>0.58470020103154607</v>
      </c>
      <c r="O3088" s="1" t="s">
        <v>345</v>
      </c>
    </row>
    <row r="3089" spans="1:15" x14ac:dyDescent="0.35">
      <c r="A3089" s="1" t="s">
        <v>4438</v>
      </c>
      <c r="B3089" s="5">
        <v>68.215100414882201</v>
      </c>
      <c r="C3089" s="5">
        <v>67.048433748215501</v>
      </c>
      <c r="D3089" s="5">
        <v>33.089255529732398</v>
      </c>
      <c r="E3089" s="5">
        <v>34.746150056568602</v>
      </c>
      <c r="F3089" s="5">
        <v>61.881779753096502</v>
      </c>
      <c r="G3089" s="5">
        <v>53.548767725314299</v>
      </c>
      <c r="H3089" s="5">
        <v>54.7986383360631</v>
      </c>
      <c r="I3089" s="5">
        <v>38.065610104304398</v>
      </c>
      <c r="J3089" s="5">
        <f t="shared" si="96"/>
        <v>47.886788437806651</v>
      </c>
      <c r="K3089" s="5">
        <f t="shared" si="97"/>
        <v>51.27476867510746</v>
      </c>
      <c r="L3089" s="6">
        <v>1.07074979024123</v>
      </c>
      <c r="M3089" s="7">
        <v>0.71802735376851601</v>
      </c>
      <c r="N3089" s="7">
        <v>0.91705335992851034</v>
      </c>
      <c r="O3089" s="1" t="s">
        <v>4439</v>
      </c>
    </row>
    <row r="3090" spans="1:15" x14ac:dyDescent="0.35">
      <c r="A3090" s="1" t="s">
        <v>6540</v>
      </c>
      <c r="B3090" s="5">
        <v>7.45940268918977</v>
      </c>
      <c r="C3090" s="5">
        <v>5.7973765803192796</v>
      </c>
      <c r="D3090" s="5">
        <v>5.4670562165246199</v>
      </c>
      <c r="E3090" s="5">
        <v>12.7479793781906</v>
      </c>
      <c r="F3090" s="5">
        <v>12.0385509432753</v>
      </c>
      <c r="G3090" s="5">
        <v>9.4145646144098905</v>
      </c>
      <c r="H3090" s="5">
        <v>11.1156776198356</v>
      </c>
      <c r="I3090" s="5">
        <v>7.8168718816400702</v>
      </c>
      <c r="J3090" s="5">
        <f t="shared" si="96"/>
        <v>7.4093927169235281</v>
      </c>
      <c r="K3090" s="5">
        <f t="shared" si="97"/>
        <v>9.9617548060743299</v>
      </c>
      <c r="L3090" s="6">
        <v>1.34447655653628</v>
      </c>
      <c r="M3090" s="7">
        <v>0.20028944037254301</v>
      </c>
      <c r="N3090" s="7">
        <v>0.61413173121052422</v>
      </c>
      <c r="O3090" s="1" t="e">
        <v>#N/A</v>
      </c>
    </row>
    <row r="3091" spans="1:15" x14ac:dyDescent="0.35">
      <c r="A3091" s="1" t="s">
        <v>202</v>
      </c>
      <c r="B3091" s="5">
        <v>4.33460678695441</v>
      </c>
      <c r="C3091" s="5">
        <v>71.495563731714896</v>
      </c>
      <c r="D3091" s="5">
        <v>46.388271684305202</v>
      </c>
      <c r="E3091" s="5">
        <v>12.445430684432299</v>
      </c>
      <c r="F3091" s="5">
        <v>4.2358241500044196</v>
      </c>
      <c r="G3091" s="5">
        <v>4.7114267022285299</v>
      </c>
      <c r="H3091" s="5">
        <v>5.3499164162345796</v>
      </c>
      <c r="I3091" s="5">
        <v>4.0129985962303802</v>
      </c>
      <c r="J3091" s="5">
        <f t="shared" si="96"/>
        <v>20.566563508272473</v>
      </c>
      <c r="K3091" s="5">
        <f t="shared" si="97"/>
        <v>4.5496353688264248</v>
      </c>
      <c r="L3091" s="6">
        <v>-4.5204861139405104</v>
      </c>
      <c r="M3091" s="7">
        <v>5.92522102880144E-3</v>
      </c>
      <c r="N3091" s="7">
        <v>0.14905209984758019</v>
      </c>
      <c r="O3091" s="1" t="s">
        <v>7350</v>
      </c>
    </row>
    <row r="3092" spans="1:15" x14ac:dyDescent="0.35">
      <c r="A3092" s="1" t="s">
        <v>12336</v>
      </c>
      <c r="B3092" s="5">
        <v>155.82618335879701</v>
      </c>
      <c r="C3092" s="5">
        <v>128.36255620064799</v>
      </c>
      <c r="D3092" s="5">
        <v>109.256537870247</v>
      </c>
      <c r="E3092" s="5">
        <v>132.25521414845699</v>
      </c>
      <c r="F3092" s="5">
        <v>120.742707836402</v>
      </c>
      <c r="G3092" s="5">
        <v>176.55004009880801</v>
      </c>
      <c r="H3092" s="5">
        <v>130.89106521621599</v>
      </c>
      <c r="I3092" s="5">
        <v>172.10039122166299</v>
      </c>
      <c r="J3092" s="5">
        <f t="shared" si="96"/>
        <v>130.38713931502446</v>
      </c>
      <c r="K3092" s="5">
        <f t="shared" si="97"/>
        <v>148.03184359119672</v>
      </c>
      <c r="L3092" s="6">
        <v>1.1353254958185801</v>
      </c>
      <c r="M3092" s="7">
        <v>0.329677891995521</v>
      </c>
      <c r="N3092" s="7">
        <v>0.72949436572728399</v>
      </c>
      <c r="O3092" s="1" t="s">
        <v>12337</v>
      </c>
    </row>
    <row r="3093" spans="1:15" x14ac:dyDescent="0.35">
      <c r="A3093" s="1" t="s">
        <v>15772</v>
      </c>
      <c r="B3093" s="5">
        <v>144.29843257874199</v>
      </c>
      <c r="C3093" s="5">
        <v>68.798433182528498</v>
      </c>
      <c r="D3093" s="5">
        <v>106.881765912075</v>
      </c>
      <c r="E3093" s="5">
        <v>115.131765912075</v>
      </c>
      <c r="F3093" s="5">
        <v>98.298432578741796</v>
      </c>
      <c r="G3093" s="5">
        <v>90.631765912078905</v>
      </c>
      <c r="H3093" s="5">
        <v>119.96509924540899</v>
      </c>
      <c r="I3093" s="5">
        <v>147.715099245408</v>
      </c>
      <c r="J3093" s="5">
        <f t="shared" si="96"/>
        <v>105.13195415669615</v>
      </c>
      <c r="K3093" s="5">
        <f t="shared" si="97"/>
        <v>112.09254011877141</v>
      </c>
      <c r="L3093" s="6">
        <v>1.0662080907551701</v>
      </c>
      <c r="M3093" s="7">
        <v>0.68088386187988603</v>
      </c>
      <c r="N3093" s="7">
        <v>0.90406391105726769</v>
      </c>
      <c r="O3093" s="1" t="e">
        <v>#N/A</v>
      </c>
    </row>
    <row r="3094" spans="1:15" x14ac:dyDescent="0.35">
      <c r="A3094" s="1" t="s">
        <v>12517</v>
      </c>
      <c r="B3094" s="5">
        <v>21.5823183457039</v>
      </c>
      <c r="C3094" s="5">
        <v>17.189011780139101</v>
      </c>
      <c r="D3094" s="5">
        <v>18.3535994437702</v>
      </c>
      <c r="E3094" s="5">
        <v>16.1445029557201</v>
      </c>
      <c r="F3094" s="5">
        <v>17.007342068659199</v>
      </c>
      <c r="G3094" s="5">
        <v>20.997156931133102</v>
      </c>
      <c r="H3094" s="5">
        <v>13.0706803005693</v>
      </c>
      <c r="I3094" s="5">
        <v>18.887174363118699</v>
      </c>
      <c r="J3094" s="5">
        <f t="shared" si="96"/>
        <v>18.208481653308507</v>
      </c>
      <c r="K3094" s="5">
        <f t="shared" si="97"/>
        <v>17.231200295599351</v>
      </c>
      <c r="L3094" s="6">
        <v>-1.0567158027847201</v>
      </c>
      <c r="M3094" s="7">
        <v>0.70823130428254699</v>
      </c>
      <c r="N3094" s="7">
        <v>0.9149285271138784</v>
      </c>
      <c r="O3094" s="1" t="e">
        <v>#N/A</v>
      </c>
    </row>
    <row r="3095" spans="1:15" x14ac:dyDescent="0.35">
      <c r="A3095" s="1" t="s">
        <v>3659</v>
      </c>
      <c r="B3095" s="5">
        <v>34.346687610901199</v>
      </c>
      <c r="C3095" s="5">
        <v>17.6497114980113</v>
      </c>
      <c r="D3095" s="5">
        <v>3.3803065386526301</v>
      </c>
      <c r="E3095" s="5">
        <v>8.4206468874196894</v>
      </c>
      <c r="F3095" s="5">
        <v>12.300469509302401</v>
      </c>
      <c r="G3095" s="5">
        <v>12.2230388286478</v>
      </c>
      <c r="H3095" s="5">
        <v>13.872299373696</v>
      </c>
      <c r="I3095" s="5">
        <v>16.036314669934502</v>
      </c>
      <c r="J3095" s="5">
        <f t="shared" si="96"/>
        <v>11.461224067669473</v>
      </c>
      <c r="K3095" s="5">
        <f t="shared" si="97"/>
        <v>13.523480389144309</v>
      </c>
      <c r="L3095" s="6">
        <v>1.1799333395193099</v>
      </c>
      <c r="M3095" s="7">
        <v>0.66629944751431602</v>
      </c>
      <c r="N3095" s="7">
        <v>0.90035384470733593</v>
      </c>
      <c r="O3095" s="1" t="s">
        <v>3660</v>
      </c>
    </row>
    <row r="3096" spans="1:15" x14ac:dyDescent="0.35">
      <c r="A3096" s="1" t="s">
        <v>14016</v>
      </c>
      <c r="B3096" s="5">
        <v>50.765619681470497</v>
      </c>
      <c r="C3096" s="5">
        <v>75.9611661732051</v>
      </c>
      <c r="D3096" s="5">
        <v>56.948968208462503</v>
      </c>
      <c r="E3096" s="5">
        <v>84.456756648622402</v>
      </c>
      <c r="F3096" s="5">
        <v>64.011712909889198</v>
      </c>
      <c r="G3096" s="5">
        <v>61.640953098909002</v>
      </c>
      <c r="H3096" s="5">
        <v>107.015319378557</v>
      </c>
      <c r="I3096" s="5">
        <v>43.0039068296743</v>
      </c>
      <c r="J3096" s="5">
        <f t="shared" si="96"/>
        <v>65.625162785494936</v>
      </c>
      <c r="K3096" s="5">
        <f t="shared" si="97"/>
        <v>65.278574870437325</v>
      </c>
      <c r="L3096" s="6">
        <v>-1.0053093670587201</v>
      </c>
      <c r="M3096" s="7">
        <v>0.97812662962340202</v>
      </c>
      <c r="N3096" s="7">
        <v>0.99363426738700167</v>
      </c>
      <c r="O3096" s="1" t="e">
        <v>#N/A</v>
      </c>
    </row>
    <row r="3097" spans="1:15" x14ac:dyDescent="0.35">
      <c r="A3097" s="1" t="s">
        <v>15347</v>
      </c>
      <c r="B3097" s="5">
        <v>12.2002934676078</v>
      </c>
      <c r="C3097" s="5">
        <v>9.9417976157191106</v>
      </c>
      <c r="D3097" s="5">
        <v>7.7860513405881502</v>
      </c>
      <c r="E3097" s="5">
        <v>7.4739485630904596</v>
      </c>
      <c r="F3097" s="5">
        <v>10.3586188974039</v>
      </c>
      <c r="G3097" s="5">
        <v>10.9369518166476</v>
      </c>
      <c r="H3097" s="5">
        <v>8.8971889208107608</v>
      </c>
      <c r="I3097" s="5">
        <v>9.7879905673120895</v>
      </c>
      <c r="J3097" s="5">
        <f t="shared" si="96"/>
        <v>9.1659111013430081</v>
      </c>
      <c r="K3097" s="5">
        <f t="shared" si="97"/>
        <v>9.9663498261593961</v>
      </c>
      <c r="L3097" s="6">
        <v>1.0873277861814601</v>
      </c>
      <c r="M3097" s="7">
        <v>0.61188884695205703</v>
      </c>
      <c r="N3097" s="7">
        <v>0.87952629693735129</v>
      </c>
      <c r="O3097" s="1" t="s">
        <v>345</v>
      </c>
    </row>
    <row r="3098" spans="1:15" x14ac:dyDescent="0.35">
      <c r="A3098" s="1" t="s">
        <v>3396</v>
      </c>
      <c r="B3098" s="5">
        <v>20.231627048443499</v>
      </c>
      <c r="C3098" s="5">
        <v>14.5034815791825</v>
      </c>
      <c r="D3098" s="5">
        <v>20.982074571219599</v>
      </c>
      <c r="E3098" s="5">
        <v>36.180093081776299</v>
      </c>
      <c r="F3098" s="5">
        <v>13.8119668122253</v>
      </c>
      <c r="G3098" s="5">
        <v>20.859143706856901</v>
      </c>
      <c r="H3098" s="5">
        <v>12.319959444493501</v>
      </c>
      <c r="I3098" s="5">
        <v>24.874093790465199</v>
      </c>
      <c r="J3098" s="5">
        <f t="shared" si="96"/>
        <v>21.724775443003658</v>
      </c>
      <c r="K3098" s="5">
        <f t="shared" si="97"/>
        <v>17.237613429724558</v>
      </c>
      <c r="L3098" s="6">
        <v>-1.2603122544529</v>
      </c>
      <c r="M3098" s="7">
        <v>0.32275222275322701</v>
      </c>
      <c r="N3098" s="7">
        <v>0.72554081032045248</v>
      </c>
      <c r="O3098" s="1" t="s">
        <v>3397</v>
      </c>
    </row>
    <row r="3099" spans="1:15" x14ac:dyDescent="0.35">
      <c r="A3099" s="1" t="s">
        <v>7040</v>
      </c>
      <c r="B3099" s="5">
        <v>53.4226006307182</v>
      </c>
      <c r="C3099" s="5">
        <v>33.987631219820997</v>
      </c>
      <c r="D3099" s="5">
        <v>59.248601262956001</v>
      </c>
      <c r="E3099" s="5">
        <v>40.946064699292599</v>
      </c>
      <c r="F3099" s="5">
        <v>56.539366350265098</v>
      </c>
      <c r="G3099" s="5">
        <v>44.612097931185801</v>
      </c>
      <c r="H3099" s="5">
        <v>39.890978652125597</v>
      </c>
      <c r="I3099" s="5">
        <v>53.545583812460201</v>
      </c>
      <c r="J3099" s="5">
        <f t="shared" si="96"/>
        <v>45.812505947666374</v>
      </c>
      <c r="K3099" s="5">
        <f t="shared" si="97"/>
        <v>48.178190357634591</v>
      </c>
      <c r="L3099" s="6">
        <v>1.0516383978791899</v>
      </c>
      <c r="M3099" s="7">
        <v>0.72088580608784003</v>
      </c>
      <c r="N3099" s="7">
        <v>0.91782132903841618</v>
      </c>
      <c r="O3099" s="1" t="s">
        <v>7041</v>
      </c>
    </row>
    <row r="3100" spans="1:15" x14ac:dyDescent="0.35">
      <c r="A3100" s="1" t="s">
        <v>7709</v>
      </c>
      <c r="B3100" s="5">
        <v>55.899528140818497</v>
      </c>
      <c r="C3100" s="5">
        <v>51.152254583787901</v>
      </c>
      <c r="D3100" s="5">
        <v>41.795777420735199</v>
      </c>
      <c r="E3100" s="5">
        <v>61.283210590833001</v>
      </c>
      <c r="F3100" s="5">
        <v>26.713589793806499</v>
      </c>
      <c r="G3100" s="5">
        <v>49.460006626900501</v>
      </c>
      <c r="H3100" s="5">
        <v>55.771155887539301</v>
      </c>
      <c r="I3100" s="5">
        <v>51.646171957131102</v>
      </c>
      <c r="J3100" s="5">
        <f t="shared" si="96"/>
        <v>52.021959893242105</v>
      </c>
      <c r="K3100" s="5">
        <f t="shared" si="97"/>
        <v>44.168083113552342</v>
      </c>
      <c r="L3100" s="6">
        <v>-1.1778179224916401</v>
      </c>
      <c r="M3100" s="7">
        <v>0.336590841795191</v>
      </c>
      <c r="N3100" s="7">
        <v>0.73483384034520283</v>
      </c>
      <c r="O3100" s="1" t="s">
        <v>7710</v>
      </c>
    </row>
    <row r="3101" spans="1:15" x14ac:dyDescent="0.35">
      <c r="A3101" s="1" t="s">
        <v>4725</v>
      </c>
      <c r="B3101" s="5">
        <v>44.185426485177402</v>
      </c>
      <c r="C3101" s="5">
        <v>45.218065781998902</v>
      </c>
      <c r="D3101" s="5">
        <v>30.4330133335116</v>
      </c>
      <c r="E3101" s="5">
        <v>50.652315755034898</v>
      </c>
      <c r="F3101" s="5">
        <v>47.1929095957207</v>
      </c>
      <c r="G3101" s="5">
        <v>46.184280972767702</v>
      </c>
      <c r="H3101" s="5">
        <v>34.7277585912124</v>
      </c>
      <c r="I3101" s="5">
        <v>46.240098978026602</v>
      </c>
      <c r="J3101" s="5">
        <f t="shared" si="96"/>
        <v>41.892263212941621</v>
      </c>
      <c r="K3101" s="5">
        <f t="shared" si="97"/>
        <v>43.253037557640454</v>
      </c>
      <c r="L3101" s="6">
        <v>1.0324827125663301</v>
      </c>
      <c r="M3101" s="7">
        <v>0.83121409234300903</v>
      </c>
      <c r="N3101" s="7">
        <v>0.95414375494829196</v>
      </c>
      <c r="O3101" s="1" t="s">
        <v>4726</v>
      </c>
    </row>
    <row r="3102" spans="1:15" x14ac:dyDescent="0.35">
      <c r="A3102" s="1" t="s">
        <v>5466</v>
      </c>
      <c r="B3102" s="5">
        <v>59.693467459109797</v>
      </c>
      <c r="C3102" s="5">
        <v>52.144731892781799</v>
      </c>
      <c r="D3102" s="5">
        <v>33.502897462410502</v>
      </c>
      <c r="E3102" s="5">
        <v>75.432775937072805</v>
      </c>
      <c r="F3102" s="5">
        <v>52.510464562274898</v>
      </c>
      <c r="G3102" s="5">
        <v>44.156144155115499</v>
      </c>
      <c r="H3102" s="5">
        <v>55.921023555302902</v>
      </c>
      <c r="I3102" s="5">
        <v>32.370961115865903</v>
      </c>
      <c r="J3102" s="5">
        <f t="shared" si="96"/>
        <v>52.959628014019401</v>
      </c>
      <c r="K3102" s="5">
        <f t="shared" si="97"/>
        <v>45.262853251785216</v>
      </c>
      <c r="L3102" s="6">
        <v>-1.17004616830979</v>
      </c>
      <c r="M3102" s="7">
        <v>0.47991526741317297</v>
      </c>
      <c r="N3102" s="7">
        <v>0.81801760438608706</v>
      </c>
      <c r="O3102" s="1" t="s">
        <v>5467</v>
      </c>
    </row>
    <row r="3103" spans="1:15" x14ac:dyDescent="0.35">
      <c r="A3103" s="1" t="s">
        <v>4667</v>
      </c>
      <c r="B3103" s="5">
        <v>271.79843257874199</v>
      </c>
      <c r="C3103" s="5">
        <v>315.965099245408</v>
      </c>
      <c r="D3103" s="5">
        <v>214.42343257874199</v>
      </c>
      <c r="E3103" s="5">
        <v>279.79843257874199</v>
      </c>
      <c r="F3103" s="5">
        <v>227.21509924540899</v>
      </c>
      <c r="G3103" s="5">
        <v>375.63176591207502</v>
      </c>
      <c r="H3103" s="5">
        <v>102.71509924540899</v>
      </c>
      <c r="I3103" s="5">
        <v>157.54843257874199</v>
      </c>
      <c r="J3103" s="5">
        <f t="shared" si="96"/>
        <v>267.91738513027178</v>
      </c>
      <c r="K3103" s="5">
        <f t="shared" si="97"/>
        <v>192.77999706477473</v>
      </c>
      <c r="L3103" s="6">
        <v>-1.3897571802548101</v>
      </c>
      <c r="M3103" s="7">
        <v>0.16977835712782</v>
      </c>
      <c r="N3103" s="7">
        <v>0.58318322672263967</v>
      </c>
      <c r="O3103" s="1" t="s">
        <v>4668</v>
      </c>
    </row>
    <row r="3104" spans="1:15" x14ac:dyDescent="0.35">
      <c r="A3104" s="1" t="s">
        <v>11559</v>
      </c>
      <c r="B3104" s="5">
        <v>168.230497207882</v>
      </c>
      <c r="C3104" s="5">
        <v>103.44088373772</v>
      </c>
      <c r="D3104" s="5">
        <v>136.518358206404</v>
      </c>
      <c r="E3104" s="5">
        <v>116.042877099314</v>
      </c>
      <c r="F3104" s="5">
        <v>128.70842155653801</v>
      </c>
      <c r="G3104" s="5">
        <v>152.01003540404699</v>
      </c>
      <c r="H3104" s="5">
        <v>140.48971042188299</v>
      </c>
      <c r="I3104" s="5">
        <v>117.859100699481</v>
      </c>
      <c r="J3104" s="5">
        <f t="shared" si="96"/>
        <v>128.85510342046211</v>
      </c>
      <c r="K3104" s="5">
        <f t="shared" si="97"/>
        <v>134.15958808987642</v>
      </c>
      <c r="L3104" s="6">
        <v>1.0411662753636199</v>
      </c>
      <c r="M3104" s="7">
        <v>0.79155549390300906</v>
      </c>
      <c r="N3104" s="7">
        <v>0.94269419207352767</v>
      </c>
      <c r="O3104" s="1" t="s">
        <v>11560</v>
      </c>
    </row>
    <row r="3105" spans="1:15" x14ac:dyDescent="0.35">
      <c r="A3105" s="1" t="s">
        <v>17842</v>
      </c>
      <c r="B3105" s="5">
        <v>25.200657252558599</v>
      </c>
      <c r="C3105" s="5">
        <v>20.602437217136</v>
      </c>
      <c r="D3105" s="5">
        <v>25.302074182623599</v>
      </c>
      <c r="E3105" s="5">
        <v>27.754998793148602</v>
      </c>
      <c r="F3105" s="5">
        <v>14.732775678402099</v>
      </c>
      <c r="G3105" s="5">
        <v>21.1890148176224</v>
      </c>
      <c r="H3105" s="5">
        <v>18.041389372000999</v>
      </c>
      <c r="I3105" s="5">
        <v>22.724057486380399</v>
      </c>
      <c r="J3105" s="5">
        <f t="shared" si="96"/>
        <v>24.572930431884714</v>
      </c>
      <c r="K3105" s="5">
        <f t="shared" si="97"/>
        <v>18.91419229090355</v>
      </c>
      <c r="L3105" s="6">
        <v>-1.29917947612823</v>
      </c>
      <c r="M3105" s="7">
        <v>0.147789167419214</v>
      </c>
      <c r="N3105" s="7">
        <v>0.55332617562632014</v>
      </c>
      <c r="O3105" s="1" t="s">
        <v>17843</v>
      </c>
    </row>
    <row r="3106" spans="1:15" x14ac:dyDescent="0.35">
      <c r="A3106" s="1" t="s">
        <v>6427</v>
      </c>
      <c r="B3106" s="5">
        <v>17.521565525960199</v>
      </c>
      <c r="C3106" s="5">
        <v>36.155033771433899</v>
      </c>
      <c r="D3106" s="5">
        <v>14.8185320811411</v>
      </c>
      <c r="E3106" s="5">
        <v>14.8984008083732</v>
      </c>
      <c r="F3106" s="5">
        <v>33.996211907528597</v>
      </c>
      <c r="G3106" s="5">
        <v>7.19527999014272</v>
      </c>
      <c r="H3106" s="5">
        <v>15.9264398940673</v>
      </c>
      <c r="I3106" s="5">
        <v>25.023521514478499</v>
      </c>
      <c r="J3106" s="5">
        <f t="shared" si="96"/>
        <v>19.338448547580523</v>
      </c>
      <c r="K3106" s="5">
        <f t="shared" si="97"/>
        <v>17.669991476084139</v>
      </c>
      <c r="L3106" s="6">
        <v>-1.09442319617158</v>
      </c>
      <c r="M3106" s="7">
        <v>0.82077914382582795</v>
      </c>
      <c r="N3106" s="7">
        <v>0.9515705155673756</v>
      </c>
      <c r="O3106" s="1" t="e">
        <v>#N/A</v>
      </c>
    </row>
    <row r="3107" spans="1:15" x14ac:dyDescent="0.35">
      <c r="A3107" s="1" t="s">
        <v>18167</v>
      </c>
      <c r="B3107" s="5">
        <v>20.860465467358502</v>
      </c>
      <c r="C3107" s="5">
        <v>56.816450275326901</v>
      </c>
      <c r="D3107" s="5">
        <v>17.308015506552501</v>
      </c>
      <c r="E3107" s="5">
        <v>7.6293979893016699</v>
      </c>
      <c r="F3107" s="5">
        <v>14.7041407124202</v>
      </c>
      <c r="G3107" s="5">
        <v>17.3103358952484</v>
      </c>
      <c r="H3107" s="5">
        <v>28.332639805157498</v>
      </c>
      <c r="I3107" s="5">
        <v>17.297975628852601</v>
      </c>
      <c r="J3107" s="5">
        <f t="shared" si="96"/>
        <v>19.889959986483493</v>
      </c>
      <c r="K3107" s="5">
        <f t="shared" si="97"/>
        <v>18.793465309512047</v>
      </c>
      <c r="L3107" s="6">
        <v>-1.0583444648931499</v>
      </c>
      <c r="M3107" s="7">
        <v>0.87901424543037698</v>
      </c>
      <c r="N3107" s="7">
        <v>0.96496608709431819</v>
      </c>
      <c r="O3107" s="1" t="s">
        <v>18168</v>
      </c>
    </row>
    <row r="3108" spans="1:15" x14ac:dyDescent="0.35">
      <c r="A3108" s="1" t="s">
        <v>11583</v>
      </c>
      <c r="B3108" s="5">
        <v>61.031807666489698</v>
      </c>
      <c r="C3108" s="5">
        <v>60.705753231012103</v>
      </c>
      <c r="D3108" s="5">
        <v>45.618191630179403</v>
      </c>
      <c r="E3108" s="5">
        <v>34.997772533905803</v>
      </c>
      <c r="F3108" s="5">
        <v>57.569042542206397</v>
      </c>
      <c r="G3108" s="5">
        <v>48.644074418219503</v>
      </c>
      <c r="H3108" s="5">
        <v>44.374456144432102</v>
      </c>
      <c r="I3108" s="5">
        <v>64.371690708936598</v>
      </c>
      <c r="J3108" s="5">
        <f t="shared" si="96"/>
        <v>49.316374139427793</v>
      </c>
      <c r="K3108" s="5">
        <f t="shared" si="97"/>
        <v>53.181640204024696</v>
      </c>
      <c r="L3108" s="6">
        <v>1.0783769312332001</v>
      </c>
      <c r="M3108" s="7">
        <v>0.62802561088442599</v>
      </c>
      <c r="N3108" s="7">
        <v>0.88439620553742149</v>
      </c>
      <c r="O3108" s="1" t="s">
        <v>11584</v>
      </c>
    </row>
    <row r="3109" spans="1:15" x14ac:dyDescent="0.35">
      <c r="A3109" s="1" t="s">
        <v>12985</v>
      </c>
      <c r="B3109" s="5">
        <v>26.980993145079399</v>
      </c>
      <c r="C3109" s="5">
        <v>23.228921968277799</v>
      </c>
      <c r="D3109" s="5">
        <v>27.470303917132298</v>
      </c>
      <c r="E3109" s="5">
        <v>25.923001520307</v>
      </c>
      <c r="F3109" s="5">
        <v>21.9377129306848</v>
      </c>
      <c r="G3109" s="5">
        <v>29.954218495939301</v>
      </c>
      <c r="H3109" s="5">
        <v>30.651737389327</v>
      </c>
      <c r="I3109" s="5">
        <v>26.928101418268401</v>
      </c>
      <c r="J3109" s="5">
        <f t="shared" si="96"/>
        <v>25.846928060970395</v>
      </c>
      <c r="K3109" s="5">
        <f t="shared" si="97"/>
        <v>27.137981571619306</v>
      </c>
      <c r="L3109" s="6">
        <v>1.04994997887577</v>
      </c>
      <c r="M3109" s="7">
        <v>0.719977009395393</v>
      </c>
      <c r="N3109" s="7">
        <v>0.91748835919563188</v>
      </c>
      <c r="O3109" s="1" t="s">
        <v>12986</v>
      </c>
    </row>
    <row r="3110" spans="1:15" x14ac:dyDescent="0.35">
      <c r="A3110" s="1" t="s">
        <v>3402</v>
      </c>
      <c r="B3110" s="5">
        <v>100.827017217495</v>
      </c>
      <c r="C3110" s="5">
        <v>134.13666388637799</v>
      </c>
      <c r="D3110" s="5">
        <v>159.87712629457801</v>
      </c>
      <c r="E3110" s="5">
        <v>79.087297457594502</v>
      </c>
      <c r="F3110" s="5">
        <v>128.192711705275</v>
      </c>
      <c r="G3110" s="5">
        <v>140.61332407635399</v>
      </c>
      <c r="H3110" s="5">
        <v>65.382664208502206</v>
      </c>
      <c r="I3110" s="5">
        <v>82.858226205248897</v>
      </c>
      <c r="J3110" s="5">
        <f t="shared" si="96"/>
        <v>114.35479304630246</v>
      </c>
      <c r="K3110" s="5">
        <f t="shared" si="97"/>
        <v>99.408155043911151</v>
      </c>
      <c r="L3110" s="6">
        <v>-1.15035625594086</v>
      </c>
      <c r="M3110" s="7">
        <v>0.47126353706657298</v>
      </c>
      <c r="N3110" s="7">
        <v>0.81372429398444257</v>
      </c>
      <c r="O3110" s="1" t="s">
        <v>3403</v>
      </c>
    </row>
    <row r="3111" spans="1:15" x14ac:dyDescent="0.35">
      <c r="A3111" s="1" t="s">
        <v>16735</v>
      </c>
      <c r="B3111" s="5">
        <v>746.83085443219204</v>
      </c>
      <c r="C3111" s="5">
        <v>564.60286895476304</v>
      </c>
      <c r="D3111" s="5">
        <v>738.29127225194998</v>
      </c>
      <c r="E3111" s="5">
        <v>1221.06276301143</v>
      </c>
      <c r="F3111" s="5">
        <v>1059.09131003275</v>
      </c>
      <c r="G3111" s="5">
        <v>566.13265830174998</v>
      </c>
      <c r="H3111" s="5">
        <v>1073.29324689489</v>
      </c>
      <c r="I3111" s="5">
        <v>1531.8794364733201</v>
      </c>
      <c r="J3111" s="5">
        <f t="shared" si="96"/>
        <v>785.20447059967876</v>
      </c>
      <c r="K3111" s="5">
        <f t="shared" si="97"/>
        <v>996.43425495879694</v>
      </c>
      <c r="L3111" s="6">
        <v>1.2690124576058499</v>
      </c>
      <c r="M3111" s="7">
        <v>0.25802627909668802</v>
      </c>
      <c r="N3111" s="7">
        <v>0.67590298475571453</v>
      </c>
      <c r="O3111" s="1" t="s">
        <v>16736</v>
      </c>
    </row>
    <row r="3112" spans="1:15" x14ac:dyDescent="0.35">
      <c r="A3112" s="1" t="s">
        <v>18530</v>
      </c>
      <c r="B3112" s="5">
        <v>61.018494686417498</v>
      </c>
      <c r="C3112" s="5">
        <v>58.369091688902898</v>
      </c>
      <c r="D3112" s="5">
        <v>60.822906672705301</v>
      </c>
      <c r="E3112" s="5">
        <v>48.908054663863702</v>
      </c>
      <c r="F3112" s="5">
        <v>39.9854982716314</v>
      </c>
      <c r="G3112" s="5">
        <v>30.731187374877798</v>
      </c>
      <c r="H3112" s="5">
        <v>36.238224842526698</v>
      </c>
      <c r="I3112" s="5">
        <v>52.707266552908102</v>
      </c>
      <c r="J3112" s="5">
        <f t="shared" si="96"/>
        <v>57.052278834582282</v>
      </c>
      <c r="K3112" s="5">
        <f t="shared" si="97"/>
        <v>39.140810593292002</v>
      </c>
      <c r="L3112" s="6">
        <v>-1.45761618039561</v>
      </c>
      <c r="M3112" s="7">
        <v>1.1319060696129301E-2</v>
      </c>
      <c r="N3112" s="7">
        <v>0.20040766762384601</v>
      </c>
      <c r="O3112" s="1" t="e">
        <v>#N/A</v>
      </c>
    </row>
    <row r="3113" spans="1:15" x14ac:dyDescent="0.35">
      <c r="A3113" s="1" t="s">
        <v>14385</v>
      </c>
      <c r="B3113" s="5">
        <v>71.109590676156898</v>
      </c>
      <c r="C3113" s="5">
        <v>78.442305130347407</v>
      </c>
      <c r="D3113" s="5">
        <v>71.156437526010706</v>
      </c>
      <c r="E3113" s="5">
        <v>93.402206197120293</v>
      </c>
      <c r="F3113" s="5">
        <v>57.945253024599701</v>
      </c>
      <c r="G3113" s="5">
        <v>51.659850506657797</v>
      </c>
      <c r="H3113" s="5">
        <v>54.069352984599803</v>
      </c>
      <c r="I3113" s="5">
        <v>46.685625702737198</v>
      </c>
      <c r="J3113" s="5">
        <f t="shared" si="96"/>
        <v>78.030154066789706</v>
      </c>
      <c r="K3113" s="5">
        <f t="shared" si="97"/>
        <v>52.42957548266093</v>
      </c>
      <c r="L3113" s="6">
        <v>-1.48828506331498</v>
      </c>
      <c r="M3113" s="7">
        <v>5.3621737551172704E-3</v>
      </c>
      <c r="N3113" s="7">
        <v>0.14451572899683732</v>
      </c>
      <c r="O3113" s="1" t="s">
        <v>14386</v>
      </c>
    </row>
    <row r="3114" spans="1:15" x14ac:dyDescent="0.35">
      <c r="A3114" s="1" t="s">
        <v>10831</v>
      </c>
      <c r="B3114" s="5">
        <v>64.453793693037099</v>
      </c>
      <c r="C3114" s="5">
        <v>54.183278711437602</v>
      </c>
      <c r="D3114" s="5">
        <v>37.088630242910398</v>
      </c>
      <c r="E3114" s="5">
        <v>70.108978838087495</v>
      </c>
      <c r="F3114" s="5">
        <v>62.935260973680698</v>
      </c>
      <c r="G3114" s="5">
        <v>37.445095940926102</v>
      </c>
      <c r="H3114" s="5">
        <v>54.8511314146362</v>
      </c>
      <c r="I3114" s="5">
        <v>69.8367974081455</v>
      </c>
      <c r="J3114" s="5">
        <f t="shared" si="96"/>
        <v>54.894906591187095</v>
      </c>
      <c r="K3114" s="5">
        <f t="shared" si="97"/>
        <v>54.813776243039605</v>
      </c>
      <c r="L3114" s="6">
        <v>-1.00148010871916</v>
      </c>
      <c r="M3114" s="7">
        <v>0.993444500896705</v>
      </c>
      <c r="N3114" s="7">
        <v>0.9969798151485183</v>
      </c>
      <c r="O3114" s="1" t="s">
        <v>10832</v>
      </c>
    </row>
    <row r="3115" spans="1:15" x14ac:dyDescent="0.35">
      <c r="A3115" s="1" t="s">
        <v>6056</v>
      </c>
      <c r="B3115" s="5">
        <v>50.335156001943098</v>
      </c>
      <c r="C3115" s="5">
        <v>72.396490606369497</v>
      </c>
      <c r="D3115" s="5">
        <v>52.415600145953199</v>
      </c>
      <c r="E3115" s="5">
        <v>85.790369726256898</v>
      </c>
      <c r="F3115" s="5">
        <v>45.763650348090401</v>
      </c>
      <c r="G3115" s="5">
        <v>44.670022083847499</v>
      </c>
      <c r="H3115" s="5">
        <v>64.836208956497998</v>
      </c>
      <c r="I3115" s="5">
        <v>66.026647861930201</v>
      </c>
      <c r="J3115" s="5">
        <f t="shared" si="96"/>
        <v>63.624152279935075</v>
      </c>
      <c r="K3115" s="5">
        <f t="shared" si="97"/>
        <v>54.38992025071223</v>
      </c>
      <c r="L3115" s="6">
        <v>-1.16977837045278</v>
      </c>
      <c r="M3115" s="7">
        <v>0.36077353713468602</v>
      </c>
      <c r="N3115" s="7">
        <v>0.75118965625329648</v>
      </c>
      <c r="O3115" s="1" t="s">
        <v>6057</v>
      </c>
    </row>
    <row r="3116" spans="1:15" x14ac:dyDescent="0.35">
      <c r="A3116" s="1" t="s">
        <v>18748</v>
      </c>
      <c r="B3116" s="5">
        <v>31.980156415657799</v>
      </c>
      <c r="C3116" s="5">
        <v>71.715099398198205</v>
      </c>
      <c r="D3116" s="5">
        <v>47.802927633299603</v>
      </c>
      <c r="E3116" s="5">
        <v>44.883487303960798</v>
      </c>
      <c r="F3116" s="5">
        <v>35.390710803466497</v>
      </c>
      <c r="G3116" s="5">
        <v>57.881839540532603</v>
      </c>
      <c r="H3116" s="5">
        <v>41.421612132733102</v>
      </c>
      <c r="I3116" s="5">
        <v>52.869588383287102</v>
      </c>
      <c r="J3116" s="5">
        <f t="shared" si="96"/>
        <v>47.098607713256634</v>
      </c>
      <c r="K3116" s="5">
        <f t="shared" si="97"/>
        <v>46.022068477554079</v>
      </c>
      <c r="L3116" s="6">
        <v>-1.02339180465623</v>
      </c>
      <c r="M3116" s="7">
        <v>0.89234809694708295</v>
      </c>
      <c r="N3116" s="7">
        <v>0.96890135656386034</v>
      </c>
      <c r="O3116" s="1" t="s">
        <v>18749</v>
      </c>
    </row>
    <row r="3117" spans="1:15" x14ac:dyDescent="0.35">
      <c r="A3117" s="1" t="s">
        <v>15984</v>
      </c>
      <c r="B3117" s="5">
        <v>59.685814187885299</v>
      </c>
      <c r="C3117" s="5">
        <v>41.036773182501697</v>
      </c>
      <c r="D3117" s="5">
        <v>55.465223399279203</v>
      </c>
      <c r="E3117" s="5">
        <v>47.736456745122503</v>
      </c>
      <c r="F3117" s="5">
        <v>49.492279909214801</v>
      </c>
      <c r="G3117" s="5">
        <v>42.1312772481214</v>
      </c>
      <c r="H3117" s="5">
        <v>41.903100110445997</v>
      </c>
      <c r="I3117" s="5">
        <v>41.576946890424402</v>
      </c>
      <c r="J3117" s="5">
        <f t="shared" si="96"/>
        <v>50.46366844778855</v>
      </c>
      <c r="K3117" s="5">
        <f t="shared" si="97"/>
        <v>43.657635315534215</v>
      </c>
      <c r="L3117" s="6">
        <v>-1.15589559725496</v>
      </c>
      <c r="M3117" s="7">
        <v>0.20205988230274999</v>
      </c>
      <c r="N3117" s="7">
        <v>0.61542953428755698</v>
      </c>
      <c r="O3117" s="1" t="s">
        <v>15985</v>
      </c>
    </row>
    <row r="3118" spans="1:15" x14ac:dyDescent="0.35">
      <c r="A3118" s="1" t="s">
        <v>4187</v>
      </c>
      <c r="B3118" s="5">
        <v>45.415256358515599</v>
      </c>
      <c r="C3118" s="5">
        <v>37.904796430599902</v>
      </c>
      <c r="D3118" s="5">
        <v>56.475463319093798</v>
      </c>
      <c r="E3118" s="5">
        <v>48.516617418244302</v>
      </c>
      <c r="F3118" s="5">
        <v>63.888407091829798</v>
      </c>
      <c r="G3118" s="5">
        <v>72.272551310775597</v>
      </c>
      <c r="H3118" s="5">
        <v>52.096808579705602</v>
      </c>
      <c r="I3118" s="5">
        <v>42.3068106240245</v>
      </c>
      <c r="J3118" s="5">
        <f t="shared" si="96"/>
        <v>46.602752031643874</v>
      </c>
      <c r="K3118" s="5">
        <f t="shared" si="97"/>
        <v>56.481238742094391</v>
      </c>
      <c r="L3118" s="6">
        <v>1.2119721750282699</v>
      </c>
      <c r="M3118" s="7">
        <v>0.213921669110235</v>
      </c>
      <c r="N3118" s="7">
        <v>0.629066636771624</v>
      </c>
      <c r="O3118" s="1" t="s">
        <v>4188</v>
      </c>
    </row>
    <row r="3119" spans="1:15" x14ac:dyDescent="0.35">
      <c r="A3119" s="1" t="s">
        <v>3421</v>
      </c>
      <c r="B3119" s="5">
        <v>172.32232362725401</v>
      </c>
      <c r="C3119" s="5">
        <v>145.55337565209501</v>
      </c>
      <c r="D3119" s="5">
        <v>191.05304739011399</v>
      </c>
      <c r="E3119" s="5">
        <v>124.826496436177</v>
      </c>
      <c r="F3119" s="5">
        <v>179.381765912075</v>
      </c>
      <c r="G3119" s="5">
        <v>139.54843257874199</v>
      </c>
      <c r="H3119" s="5">
        <v>195.79272825002499</v>
      </c>
      <c r="I3119" s="5">
        <v>177.397005707853</v>
      </c>
      <c r="J3119" s="5">
        <f t="shared" si="96"/>
        <v>156.38897874962069</v>
      </c>
      <c r="K3119" s="5">
        <f t="shared" si="97"/>
        <v>171.71630125179067</v>
      </c>
      <c r="L3119" s="6">
        <v>1.09800768970241</v>
      </c>
      <c r="M3119" s="7">
        <v>0.45810909258966798</v>
      </c>
      <c r="N3119" s="7">
        <v>0.80833926414233859</v>
      </c>
      <c r="O3119" s="1" t="e">
        <v>#N/A</v>
      </c>
    </row>
    <row r="3120" spans="1:15" x14ac:dyDescent="0.35">
      <c r="A3120" s="1" t="s">
        <v>4212</v>
      </c>
      <c r="B3120" s="5">
        <v>11.924395417396999</v>
      </c>
      <c r="C3120" s="5">
        <v>9.3684930245198892</v>
      </c>
      <c r="D3120" s="5">
        <v>10.0834875322505</v>
      </c>
      <c r="E3120" s="5">
        <v>32.804797440762698</v>
      </c>
      <c r="F3120" s="5">
        <v>15.259097064906401</v>
      </c>
      <c r="G3120" s="5">
        <v>18.937475664580099</v>
      </c>
      <c r="H3120" s="5">
        <v>26.707756392637901</v>
      </c>
      <c r="I3120" s="5">
        <v>38.881295478666097</v>
      </c>
      <c r="J3120" s="5">
        <f t="shared" si="96"/>
        <v>13.864798370518461</v>
      </c>
      <c r="K3120" s="5">
        <f t="shared" si="97"/>
        <v>23.404925554936607</v>
      </c>
      <c r="L3120" s="6">
        <v>1.68808264855145</v>
      </c>
      <c r="M3120" s="7">
        <v>0.19323163396349199</v>
      </c>
      <c r="N3120" s="7">
        <v>0.60627469718170579</v>
      </c>
      <c r="O3120" s="1" t="s">
        <v>4213</v>
      </c>
    </row>
    <row r="3121" spans="1:15" x14ac:dyDescent="0.35">
      <c r="A3121" s="1" t="s">
        <v>5438</v>
      </c>
      <c r="B3121" s="5">
        <v>16.729897903918399</v>
      </c>
      <c r="C3121" s="5">
        <v>7.7764688780442199</v>
      </c>
      <c r="D3121" s="5">
        <v>7.9721790825717198</v>
      </c>
      <c r="E3121" s="5">
        <v>8.9532212647497804</v>
      </c>
      <c r="F3121" s="5">
        <v>15.5452701025404</v>
      </c>
      <c r="G3121" s="5">
        <v>10.8765033547272</v>
      </c>
      <c r="H3121" s="5">
        <v>14.2122165685385</v>
      </c>
      <c r="I3121" s="5">
        <v>9.2954608079558003</v>
      </c>
      <c r="J3121" s="5">
        <f t="shared" si="96"/>
        <v>9.8165305633412405</v>
      </c>
      <c r="K3121" s="5">
        <f t="shared" si="97"/>
        <v>12.225174808628967</v>
      </c>
      <c r="L3121" s="6">
        <v>1.24536614333811</v>
      </c>
      <c r="M3121" s="7">
        <v>0.29327278442683702</v>
      </c>
      <c r="N3121" s="7">
        <v>0.70282493958657166</v>
      </c>
      <c r="O3121" s="1" t="s">
        <v>5439</v>
      </c>
    </row>
    <row r="3122" spans="1:15" x14ac:dyDescent="0.35">
      <c r="A3122" s="1" t="s">
        <v>13427</v>
      </c>
      <c r="B3122" s="5">
        <v>36.225764155540197</v>
      </c>
      <c r="C3122" s="5">
        <v>44.094112477861501</v>
      </c>
      <c r="D3122" s="5">
        <v>66.869588118264204</v>
      </c>
      <c r="E3122" s="5">
        <v>50.050194561430402</v>
      </c>
      <c r="F3122" s="5">
        <v>70.848449713357596</v>
      </c>
      <c r="G3122" s="5">
        <v>42.006964820680203</v>
      </c>
      <c r="H3122" s="5">
        <v>33.585074055661202</v>
      </c>
      <c r="I3122" s="5">
        <v>41.320822050311598</v>
      </c>
      <c r="J3122" s="5">
        <f t="shared" si="96"/>
        <v>48.084836623874402</v>
      </c>
      <c r="K3122" s="5">
        <f t="shared" si="97"/>
        <v>45.08081194412091</v>
      </c>
      <c r="L3122" s="6">
        <v>-1.0666364368831001</v>
      </c>
      <c r="M3122" s="7">
        <v>0.75715186101773602</v>
      </c>
      <c r="N3122" s="7">
        <v>0.93292336740192361</v>
      </c>
      <c r="O3122" s="1" t="s">
        <v>13428</v>
      </c>
    </row>
    <row r="3123" spans="1:15" x14ac:dyDescent="0.35">
      <c r="A3123" s="1" t="s">
        <v>4592</v>
      </c>
      <c r="B3123" s="5">
        <v>22.844652379992301</v>
      </c>
      <c r="C3123" s="5">
        <v>4.1390574441746599</v>
      </c>
      <c r="D3123" s="5">
        <v>6.8096842585175201</v>
      </c>
      <c r="E3123" s="5">
        <v>4.3175453970659197</v>
      </c>
      <c r="F3123" s="5">
        <v>2.8725139296783602</v>
      </c>
      <c r="G3123" s="5">
        <v>10.138483326267</v>
      </c>
      <c r="H3123" s="5">
        <v>34.079545237223002</v>
      </c>
      <c r="I3123" s="5">
        <v>2.6546924120488402</v>
      </c>
      <c r="J3123" s="5">
        <f t="shared" si="96"/>
        <v>7.2612681330267348</v>
      </c>
      <c r="K3123" s="5">
        <f t="shared" si="97"/>
        <v>7.1644982922043647</v>
      </c>
      <c r="L3123" s="6">
        <v>-1.0135068551733299</v>
      </c>
      <c r="M3123" s="7">
        <v>0.98046522906783096</v>
      </c>
      <c r="N3123" s="7">
        <v>0.994227705329784</v>
      </c>
      <c r="O3123" s="1" t="s">
        <v>345</v>
      </c>
    </row>
    <row r="3124" spans="1:15" x14ac:dyDescent="0.35">
      <c r="A3124" s="1" t="s">
        <v>16307</v>
      </c>
      <c r="B3124" s="5">
        <v>24.9150806463431</v>
      </c>
      <c r="C3124" s="5">
        <v>28.6766717457051</v>
      </c>
      <c r="D3124" s="5">
        <v>29.791247674276601</v>
      </c>
      <c r="E3124" s="5">
        <v>21.7153884209857</v>
      </c>
      <c r="F3124" s="5">
        <v>30.7147024314025</v>
      </c>
      <c r="G3124" s="5">
        <v>43.507092960324798</v>
      </c>
      <c r="H3124" s="5">
        <v>30.765472058776201</v>
      </c>
      <c r="I3124" s="5">
        <v>23.833381468321502</v>
      </c>
      <c r="J3124" s="5">
        <f t="shared" si="96"/>
        <v>26.074250532697032</v>
      </c>
      <c r="K3124" s="5">
        <f t="shared" si="97"/>
        <v>31.462186877355524</v>
      </c>
      <c r="L3124" s="6">
        <v>1.20663820568503</v>
      </c>
      <c r="M3124" s="7">
        <v>0.30202953809924898</v>
      </c>
      <c r="N3124" s="7">
        <v>0.71150764594636107</v>
      </c>
      <c r="O3124" s="1" t="s">
        <v>16308</v>
      </c>
    </row>
    <row r="3125" spans="1:15" x14ac:dyDescent="0.35">
      <c r="A3125" s="1" t="s">
        <v>5302</v>
      </c>
      <c r="B3125" s="5">
        <v>136.69568796351999</v>
      </c>
      <c r="C3125" s="5">
        <v>188.92071922248701</v>
      </c>
      <c r="D3125" s="5">
        <v>182.33581148396499</v>
      </c>
      <c r="E3125" s="5">
        <v>134.29352468623799</v>
      </c>
      <c r="F3125" s="5">
        <v>214.301415499488</v>
      </c>
      <c r="G3125" s="5">
        <v>260.58672943618802</v>
      </c>
      <c r="H3125" s="5">
        <v>136.65321197300301</v>
      </c>
      <c r="I3125" s="5">
        <v>211.42458197501301</v>
      </c>
      <c r="J3125" s="5">
        <f t="shared" si="96"/>
        <v>158.57706043614181</v>
      </c>
      <c r="K3125" s="5">
        <f t="shared" si="97"/>
        <v>200.41866496340506</v>
      </c>
      <c r="L3125" s="6">
        <v>1.2638566032954801</v>
      </c>
      <c r="M3125" s="7">
        <v>9.9376901363153802E-2</v>
      </c>
      <c r="N3125" s="7">
        <v>0.47325731278390437</v>
      </c>
      <c r="O3125" s="1" t="s">
        <v>5303</v>
      </c>
    </row>
    <row r="3126" spans="1:15" x14ac:dyDescent="0.35">
      <c r="A3126" s="1" t="s">
        <v>19420</v>
      </c>
      <c r="B3126" s="5">
        <v>8.7697731640091501</v>
      </c>
      <c r="C3126" s="5">
        <v>3.91672878150862</v>
      </c>
      <c r="D3126" s="5">
        <v>3.5403949468749598</v>
      </c>
      <c r="E3126" s="5">
        <v>14.8984008083732</v>
      </c>
      <c r="F3126" s="5">
        <v>3.76673757829177</v>
      </c>
      <c r="G3126" s="5">
        <v>4.0991883334228199</v>
      </c>
      <c r="H3126" s="5">
        <v>9.4585047783254605</v>
      </c>
      <c r="I3126" s="5">
        <v>3.7127340981946202</v>
      </c>
      <c r="J3126" s="5">
        <f t="shared" si="96"/>
        <v>6.5241780744504227</v>
      </c>
      <c r="K3126" s="5">
        <f t="shared" si="97"/>
        <v>4.8255285867902984</v>
      </c>
      <c r="L3126" s="6">
        <v>-1.3520131436606</v>
      </c>
      <c r="M3126" s="7">
        <v>0.52185126496841605</v>
      </c>
      <c r="N3126" s="7">
        <v>0.8374479243623929</v>
      </c>
      <c r="O3126" s="1" t="e">
        <v>#N/A</v>
      </c>
    </row>
    <row r="3127" spans="1:15" x14ac:dyDescent="0.35">
      <c r="A3127" s="1" t="s">
        <v>15349</v>
      </c>
      <c r="B3127" s="5">
        <v>11.5109255496077</v>
      </c>
      <c r="C3127" s="5">
        <v>8.7683376298447104</v>
      </c>
      <c r="D3127" s="5">
        <v>7.7758620755938903</v>
      </c>
      <c r="E3127" s="5">
        <v>4.17651336844669</v>
      </c>
      <c r="F3127" s="5">
        <v>16.434691539301799</v>
      </c>
      <c r="G3127" s="5">
        <v>5.5671969447327401</v>
      </c>
      <c r="H3127" s="5">
        <v>7.7848061881911299</v>
      </c>
      <c r="I3127" s="5">
        <v>8.4812664840888594</v>
      </c>
      <c r="J3127" s="5">
        <f t="shared" si="96"/>
        <v>7.5665426335263462</v>
      </c>
      <c r="K3127" s="5">
        <f t="shared" si="97"/>
        <v>8.8161031745762326</v>
      </c>
      <c r="L3127" s="6">
        <v>1.1651428666394099</v>
      </c>
      <c r="M3127" s="7">
        <v>0.58984677106334404</v>
      </c>
      <c r="N3127" s="7">
        <v>0.87247432204399877</v>
      </c>
      <c r="O3127" s="1" t="s">
        <v>15350</v>
      </c>
    </row>
    <row r="3128" spans="1:15" x14ac:dyDescent="0.35">
      <c r="A3128" s="1" t="s">
        <v>2023</v>
      </c>
      <c r="B3128" s="5">
        <v>12.1746098349525</v>
      </c>
      <c r="C3128" s="5">
        <v>7.33041113272626</v>
      </c>
      <c r="D3128" s="5">
        <v>9.0211446553987091</v>
      </c>
      <c r="E3128" s="5">
        <v>5.3513604782322899</v>
      </c>
      <c r="F3128" s="5">
        <v>11.5895246442635</v>
      </c>
      <c r="G3128" s="5">
        <v>9.1804336793582895</v>
      </c>
      <c r="H3128" s="5">
        <v>16.120491102811201</v>
      </c>
      <c r="I3128" s="5">
        <v>18.924867886941001</v>
      </c>
      <c r="J3128" s="5">
        <f t="shared" si="96"/>
        <v>8.1017214941336881</v>
      </c>
      <c r="K3128" s="5">
        <f t="shared" si="97"/>
        <v>13.422548638874112</v>
      </c>
      <c r="L3128" s="6">
        <v>1.6567526603565901</v>
      </c>
      <c r="M3128" s="7">
        <v>3.0004151356982402E-2</v>
      </c>
      <c r="N3128" s="7">
        <v>0.29620587425756578</v>
      </c>
      <c r="O3128" s="1" t="s">
        <v>2024</v>
      </c>
    </row>
    <row r="3129" spans="1:15" x14ac:dyDescent="0.35">
      <c r="A3129" s="1" t="s">
        <v>10722</v>
      </c>
      <c r="B3129" s="5">
        <v>240.355877592052</v>
      </c>
      <c r="C3129" s="5">
        <v>181.27432719254401</v>
      </c>
      <c r="D3129" s="5">
        <v>190.79153068330399</v>
      </c>
      <c r="E3129" s="5">
        <v>191.623806496106</v>
      </c>
      <c r="F3129" s="5">
        <v>164.20372788168601</v>
      </c>
      <c r="G3129" s="5">
        <v>261.50346911154202</v>
      </c>
      <c r="H3129" s="5">
        <v>185.367429409257</v>
      </c>
      <c r="I3129" s="5">
        <v>200.96007464386099</v>
      </c>
      <c r="J3129" s="5">
        <f t="shared" si="96"/>
        <v>199.77903037358624</v>
      </c>
      <c r="K3129" s="5">
        <f t="shared" si="97"/>
        <v>199.98661037302216</v>
      </c>
      <c r="L3129" s="6">
        <v>1.0010390479874001</v>
      </c>
      <c r="M3129" s="7">
        <v>0.99300842491605501</v>
      </c>
      <c r="N3129" s="7">
        <v>0.9969798151485183</v>
      </c>
      <c r="O3129" s="1" t="s">
        <v>10723</v>
      </c>
    </row>
    <row r="3130" spans="1:15" x14ac:dyDescent="0.35">
      <c r="A3130" s="1" t="s">
        <v>15375</v>
      </c>
      <c r="B3130" s="5">
        <v>7.5202492831874501</v>
      </c>
      <c r="C3130" s="5">
        <v>11.6958058252316</v>
      </c>
      <c r="D3130" s="5">
        <v>20.384398909655498</v>
      </c>
      <c r="E3130" s="5">
        <v>9.2925669794623804</v>
      </c>
      <c r="F3130" s="5">
        <v>13.0962095826072</v>
      </c>
      <c r="G3130" s="5">
        <v>7.4425291725179203</v>
      </c>
      <c r="H3130" s="5">
        <v>12.274938660936099</v>
      </c>
      <c r="I3130" s="5">
        <v>16.941649555696301</v>
      </c>
      <c r="J3130" s="5">
        <f t="shared" si="96"/>
        <v>11.361194608472911</v>
      </c>
      <c r="K3130" s="5">
        <f t="shared" si="97"/>
        <v>11.931919005734077</v>
      </c>
      <c r="L3130" s="6">
        <v>1.05023454107859</v>
      </c>
      <c r="M3130" s="7">
        <v>0.83196732663000394</v>
      </c>
      <c r="N3130" s="7">
        <v>0.95414375494829196</v>
      </c>
      <c r="O3130" s="1" t="s">
        <v>345</v>
      </c>
    </row>
    <row r="3131" spans="1:15" x14ac:dyDescent="0.35">
      <c r="A3131" s="1" t="s">
        <v>9682</v>
      </c>
      <c r="B3131" s="5">
        <v>9.1067412196813198</v>
      </c>
      <c r="C3131" s="5">
        <v>12.960116453777101</v>
      </c>
      <c r="D3131" s="5">
        <v>12.582334398809</v>
      </c>
      <c r="E3131" s="5">
        <v>10.959836475203399</v>
      </c>
      <c r="F3131" s="5">
        <v>11.9275975557949</v>
      </c>
      <c r="G3131" s="5">
        <v>8.1763265376105601</v>
      </c>
      <c r="H3131" s="5">
        <v>13.535218128758199</v>
      </c>
      <c r="I3131" s="5">
        <v>8.6265613016105203</v>
      </c>
      <c r="J3131" s="5">
        <f t="shared" si="96"/>
        <v>11.294949650082215</v>
      </c>
      <c r="K3131" s="5">
        <f t="shared" si="97"/>
        <v>10.330076654003497</v>
      </c>
      <c r="L3131" s="6">
        <v>-1.0934042435885301</v>
      </c>
      <c r="M3131" s="7">
        <v>0.55970328847638096</v>
      </c>
      <c r="N3131" s="7">
        <v>0.85835761379324282</v>
      </c>
      <c r="O3131" s="1" t="s">
        <v>9683</v>
      </c>
    </row>
    <row r="3132" spans="1:15" x14ac:dyDescent="0.35">
      <c r="A3132" s="1" t="s">
        <v>9844</v>
      </c>
      <c r="B3132" s="5">
        <v>15.182659783744599</v>
      </c>
      <c r="C3132" s="5">
        <v>16.669139828623301</v>
      </c>
      <c r="D3132" s="5">
        <v>7.4491975139263804</v>
      </c>
      <c r="E3132" s="5">
        <v>4.9610664424563797</v>
      </c>
      <c r="F3132" s="5">
        <v>16.215784640216601</v>
      </c>
      <c r="G3132" s="5">
        <v>17.155519513072399</v>
      </c>
      <c r="H3132" s="5">
        <v>18.8365904329888</v>
      </c>
      <c r="I3132" s="5">
        <v>17.949588225600401</v>
      </c>
      <c r="J3132" s="5">
        <f t="shared" si="96"/>
        <v>9.8341402067292627</v>
      </c>
      <c r="K3132" s="5">
        <f t="shared" si="97"/>
        <v>17.512560827634779</v>
      </c>
      <c r="L3132" s="6">
        <v>1.78079226648115</v>
      </c>
      <c r="M3132" s="7">
        <v>4.7321813695055302E-2</v>
      </c>
      <c r="N3132" s="7">
        <v>0.35286856340228101</v>
      </c>
      <c r="O3132" s="1" t="s">
        <v>9845</v>
      </c>
    </row>
    <row r="3133" spans="1:15" x14ac:dyDescent="0.35">
      <c r="A3133" s="1" t="s">
        <v>1650</v>
      </c>
      <c r="B3133" s="5">
        <v>12.1740816137774</v>
      </c>
      <c r="C3133" s="5">
        <v>5.7751561793741502</v>
      </c>
      <c r="D3133" s="5">
        <v>11.231744928991899</v>
      </c>
      <c r="E3133" s="5">
        <v>6.1913451605925998</v>
      </c>
      <c r="F3133" s="5">
        <v>8.3610387814211098</v>
      </c>
      <c r="G3133" s="5">
        <v>14.352416292988799</v>
      </c>
      <c r="H3133" s="5">
        <v>9.0036714723449904</v>
      </c>
      <c r="I3133" s="5">
        <v>19.842656557728201</v>
      </c>
      <c r="J3133" s="5">
        <f t="shared" si="96"/>
        <v>8.3619592667719935</v>
      </c>
      <c r="K3133" s="5">
        <f t="shared" si="97"/>
        <v>12.100440458390878</v>
      </c>
      <c r="L3133" s="6">
        <v>1.44708196636099</v>
      </c>
      <c r="M3133" s="7">
        <v>0.191501710348359</v>
      </c>
      <c r="N3133" s="7">
        <v>0.60442392215977603</v>
      </c>
      <c r="O3133" s="1" t="e">
        <v>#N/A</v>
      </c>
    </row>
    <row r="3134" spans="1:15" x14ac:dyDescent="0.35">
      <c r="A3134" s="1" t="s">
        <v>18420</v>
      </c>
      <c r="B3134" s="5">
        <v>13.113944400395701</v>
      </c>
      <c r="C3134" s="5">
        <v>8.2944283702063508</v>
      </c>
      <c r="D3134" s="5">
        <v>7.6099520237204903</v>
      </c>
      <c r="E3134" s="5">
        <v>12.649305161649799</v>
      </c>
      <c r="F3134" s="5">
        <v>4.5501397434196296</v>
      </c>
      <c r="G3134" s="5">
        <v>4.9003961109661196</v>
      </c>
      <c r="H3134" s="5">
        <v>6.4581572365091198</v>
      </c>
      <c r="I3134" s="5">
        <v>7.5292587266955397</v>
      </c>
      <c r="J3134" s="5">
        <f t="shared" si="96"/>
        <v>10.115610462583762</v>
      </c>
      <c r="K3134" s="5">
        <f t="shared" si="97"/>
        <v>5.7382463516957589</v>
      </c>
      <c r="L3134" s="6">
        <v>-1.7628400460001901</v>
      </c>
      <c r="M3134" s="7">
        <v>3.9970021352440099E-3</v>
      </c>
      <c r="N3134" s="7">
        <v>0.13116577407212637</v>
      </c>
      <c r="O3134" s="1" t="e">
        <v>#N/A</v>
      </c>
    </row>
    <row r="3135" spans="1:15" x14ac:dyDescent="0.35">
      <c r="A3135" s="1" t="s">
        <v>14950</v>
      </c>
      <c r="B3135" s="5">
        <v>23.3980710220177</v>
      </c>
      <c r="C3135" s="5">
        <v>30.114671513947599</v>
      </c>
      <c r="D3135" s="5">
        <v>14.803054990323499</v>
      </c>
      <c r="E3135" s="5">
        <v>12.415744497949699</v>
      </c>
      <c r="F3135" s="5">
        <v>18.024416643498</v>
      </c>
      <c r="G3135" s="5">
        <v>16.465408405375399</v>
      </c>
      <c r="H3135" s="5">
        <v>30.1290340347383</v>
      </c>
      <c r="I3135" s="5">
        <v>26.423722631241201</v>
      </c>
      <c r="J3135" s="5">
        <f t="shared" si="96"/>
        <v>18.970141751233509</v>
      </c>
      <c r="K3135" s="5">
        <f t="shared" si="97"/>
        <v>22.047189439199997</v>
      </c>
      <c r="L3135" s="6">
        <v>1.16220478098254</v>
      </c>
      <c r="M3135" s="7">
        <v>0.48321696932677799</v>
      </c>
      <c r="N3135" s="7">
        <v>0.82102275781693934</v>
      </c>
      <c r="O3135" s="1" t="s">
        <v>14951</v>
      </c>
    </row>
    <row r="3136" spans="1:15" x14ac:dyDescent="0.35">
      <c r="A3136" s="1" t="s">
        <v>19621</v>
      </c>
      <c r="B3136" s="5">
        <v>16.140250257990299</v>
      </c>
      <c r="C3136" s="5">
        <v>10.559663927635301</v>
      </c>
      <c r="D3136" s="5">
        <v>13.2310703180103</v>
      </c>
      <c r="E3136" s="5">
        <v>19.621652716363698</v>
      </c>
      <c r="F3136" s="5">
        <v>6.6170643254746704</v>
      </c>
      <c r="G3136" s="5">
        <v>11.413754716055299</v>
      </c>
      <c r="H3136" s="5">
        <v>8.8326053954356407</v>
      </c>
      <c r="I3136" s="5">
        <v>9.7007729913072502</v>
      </c>
      <c r="J3136" s="5">
        <f t="shared" si="96"/>
        <v>14.503497045117058</v>
      </c>
      <c r="K3136" s="5">
        <f t="shared" si="97"/>
        <v>8.9690669422803015</v>
      </c>
      <c r="L3136" s="6">
        <v>-1.6170575087077801</v>
      </c>
      <c r="M3136" s="7">
        <v>0.109171389757935</v>
      </c>
      <c r="N3136" s="7">
        <v>0.49098246968803705</v>
      </c>
      <c r="O3136" s="1" t="s">
        <v>2366</v>
      </c>
    </row>
    <row r="3137" spans="1:15" x14ac:dyDescent="0.35">
      <c r="A3137" s="1" t="s">
        <v>19930</v>
      </c>
      <c r="B3137" s="5">
        <v>12.535697090134899</v>
      </c>
      <c r="C3137" s="5">
        <v>2.4043255145522302</v>
      </c>
      <c r="D3137" s="5">
        <v>9.4585047783254605</v>
      </c>
      <c r="E3137" s="5">
        <v>2.05345845885725</v>
      </c>
      <c r="F3137" s="5">
        <v>5.7161790998235897</v>
      </c>
      <c r="G3137" s="5">
        <v>4.4095547730810596</v>
      </c>
      <c r="H3137" s="5">
        <v>2.2939033383361398</v>
      </c>
      <c r="I3137" s="5">
        <v>7.9915353859489997</v>
      </c>
      <c r="J3137" s="5">
        <f t="shared" si="96"/>
        <v>4.9188382429333215</v>
      </c>
      <c r="K3137" s="5">
        <f t="shared" si="97"/>
        <v>4.6363528158817795</v>
      </c>
      <c r="L3137" s="6">
        <v>-1.06092837156048</v>
      </c>
      <c r="M3137" s="7">
        <v>0.91272224506770006</v>
      </c>
      <c r="N3137" s="7">
        <v>0.97548026928402187</v>
      </c>
      <c r="O3137" s="1" t="e">
        <v>#N/A</v>
      </c>
    </row>
    <row r="3138" spans="1:15" x14ac:dyDescent="0.35">
      <c r="A3138" s="1" t="s">
        <v>19980</v>
      </c>
      <c r="B3138" s="5">
        <v>27.122380101521099</v>
      </c>
      <c r="C3138" s="5">
        <v>7.6258557265995401</v>
      </c>
      <c r="D3138" s="5">
        <v>9.6882138009798293</v>
      </c>
      <c r="E3138" s="5">
        <v>8.8934255760596699</v>
      </c>
      <c r="F3138" s="5">
        <v>12.4716509990342</v>
      </c>
      <c r="G3138" s="5">
        <v>7.5050487389265896</v>
      </c>
      <c r="H3138" s="5">
        <v>40.984040141264998</v>
      </c>
      <c r="I3138" s="5">
        <v>16.116203219277001</v>
      </c>
      <c r="J3138" s="5">
        <f t="shared" si="96"/>
        <v>11.553998132207631</v>
      </c>
      <c r="K3138" s="5">
        <f t="shared" si="97"/>
        <v>15.768440451998151</v>
      </c>
      <c r="L3138" s="6">
        <v>1.36476051593279</v>
      </c>
      <c r="M3138" s="7">
        <v>0.37419875634889999</v>
      </c>
      <c r="N3138" s="7">
        <v>0.75992426015835302</v>
      </c>
      <c r="O3138" s="1" t="s">
        <v>19981</v>
      </c>
    </row>
    <row r="3139" spans="1:15" x14ac:dyDescent="0.35">
      <c r="A3139" s="1" t="s">
        <v>8214</v>
      </c>
      <c r="B3139" s="5">
        <v>77.049578915732198</v>
      </c>
      <c r="C3139" s="5">
        <v>55.403199342532503</v>
      </c>
      <c r="D3139" s="5">
        <v>67.416339269949304</v>
      </c>
      <c r="E3139" s="5">
        <v>87.815961880378794</v>
      </c>
      <c r="F3139" s="5">
        <v>48.2895434908746</v>
      </c>
      <c r="G3139" s="5">
        <v>73.427536212135706</v>
      </c>
      <c r="H3139" s="5">
        <v>71.0122112396989</v>
      </c>
      <c r="I3139" s="5">
        <v>65.381770077210206</v>
      </c>
      <c r="J3139" s="5">
        <f t="shared" si="96"/>
        <v>70.902399965081955</v>
      </c>
      <c r="K3139" s="5">
        <f t="shared" si="97"/>
        <v>63.697947940940466</v>
      </c>
      <c r="L3139" s="6">
        <v>-1.1131033613645001</v>
      </c>
      <c r="M3139" s="7">
        <v>0.454137073352892</v>
      </c>
      <c r="N3139" s="7">
        <v>0.80595416164327927</v>
      </c>
      <c r="O3139" s="1" t="e">
        <v>#N/A</v>
      </c>
    </row>
    <row r="3140" spans="1:15" x14ac:dyDescent="0.35">
      <c r="A3140" s="1" t="s">
        <v>9466</v>
      </c>
      <c r="B3140" s="5">
        <v>44.569616487782497</v>
      </c>
      <c r="C3140" s="5">
        <v>38.118530768970302</v>
      </c>
      <c r="D3140" s="5">
        <v>38.6492534692239</v>
      </c>
      <c r="E3140" s="5">
        <v>37.718528777861103</v>
      </c>
      <c r="F3140" s="5">
        <v>31.713380105425099</v>
      </c>
      <c r="G3140" s="5">
        <v>38.833071601988401</v>
      </c>
      <c r="H3140" s="5">
        <v>38.882956752075998</v>
      </c>
      <c r="I3140" s="5">
        <v>29.394717523341502</v>
      </c>
      <c r="J3140" s="5">
        <f t="shared" ref="J3140:J3203" si="98">GEOMEAN(B3140:E3140)</f>
        <v>39.670504732638129</v>
      </c>
      <c r="K3140" s="5">
        <f t="shared" ref="K3140:K3203" si="99">GEOMEAN(F3140:I3140)</f>
        <v>34.44436735812203</v>
      </c>
      <c r="L3140" s="6">
        <v>-1.1517269085008699</v>
      </c>
      <c r="M3140" s="7">
        <v>0.26844479215133998</v>
      </c>
      <c r="N3140" s="7">
        <v>0.68486382463644346</v>
      </c>
      <c r="O3140" s="1" t="e">
        <v>#N/A</v>
      </c>
    </row>
    <row r="3141" spans="1:15" x14ac:dyDescent="0.35">
      <c r="A3141" s="1" t="s">
        <v>8606</v>
      </c>
      <c r="B3141" s="5">
        <v>284.241771311805</v>
      </c>
      <c r="C3141" s="5">
        <v>218.00282781510899</v>
      </c>
      <c r="D3141" s="5">
        <v>573.05094669414495</v>
      </c>
      <c r="E3141" s="5">
        <v>251.80151256770901</v>
      </c>
      <c r="F3141" s="5">
        <v>324.64750185804002</v>
      </c>
      <c r="G3141" s="5">
        <v>284.165786618217</v>
      </c>
      <c r="H3141" s="5">
        <v>300.38742179306303</v>
      </c>
      <c r="I3141" s="5">
        <v>492.157478571757</v>
      </c>
      <c r="J3141" s="5">
        <f t="shared" si="98"/>
        <v>307.50373786733945</v>
      </c>
      <c r="K3141" s="5">
        <f t="shared" si="99"/>
        <v>341.7373295403288</v>
      </c>
      <c r="L3141" s="6">
        <v>1.11132740014938</v>
      </c>
      <c r="M3141" s="7">
        <v>0.62631406469666295</v>
      </c>
      <c r="N3141" s="7">
        <v>0.88388564207331499</v>
      </c>
      <c r="O3141" s="1" t="s">
        <v>8607</v>
      </c>
    </row>
    <row r="3142" spans="1:15" x14ac:dyDescent="0.35">
      <c r="A3142" s="1" t="s">
        <v>5116</v>
      </c>
      <c r="B3142" s="5">
        <v>40.806064426010799</v>
      </c>
      <c r="C3142" s="5">
        <v>37.580415453913098</v>
      </c>
      <c r="D3142" s="5">
        <v>40.167971659577603</v>
      </c>
      <c r="E3142" s="5">
        <v>31.615392214048299</v>
      </c>
      <c r="F3142" s="5">
        <v>54.076238619700803</v>
      </c>
      <c r="G3142" s="5">
        <v>28.124537381432798</v>
      </c>
      <c r="H3142" s="5">
        <v>52.6967651987189</v>
      </c>
      <c r="I3142" s="5">
        <v>54.6727533833593</v>
      </c>
      <c r="J3142" s="5">
        <f t="shared" si="98"/>
        <v>37.356500974818395</v>
      </c>
      <c r="K3142" s="5">
        <f t="shared" si="99"/>
        <v>45.752169397251954</v>
      </c>
      <c r="L3142" s="6">
        <v>1.2247445077389101</v>
      </c>
      <c r="M3142" s="7">
        <v>0.210005056200749</v>
      </c>
      <c r="N3142" s="7">
        <v>0.62354581852971203</v>
      </c>
      <c r="O3142" s="1" t="s">
        <v>345</v>
      </c>
    </row>
    <row r="3143" spans="1:15" x14ac:dyDescent="0.35">
      <c r="A3143" s="1" t="s">
        <v>18524</v>
      </c>
      <c r="B3143" s="5">
        <v>19.515784951278299</v>
      </c>
      <c r="C3143" s="5">
        <v>24.4197798104951</v>
      </c>
      <c r="D3143" s="5">
        <v>13.1769404605211</v>
      </c>
      <c r="E3143" s="5">
        <v>35.918127925647902</v>
      </c>
      <c r="F3143" s="5">
        <v>9.0372252568471101</v>
      </c>
      <c r="G3143" s="5">
        <v>17.185890794452</v>
      </c>
      <c r="H3143" s="5">
        <v>26.244902168050601</v>
      </c>
      <c r="I3143" s="5">
        <v>25.675479499301801</v>
      </c>
      <c r="J3143" s="5">
        <f t="shared" si="98"/>
        <v>21.792849066121047</v>
      </c>
      <c r="K3143" s="5">
        <f t="shared" si="99"/>
        <v>17.98633463114605</v>
      </c>
      <c r="L3143" s="6">
        <v>-1.21163369374789</v>
      </c>
      <c r="M3143" s="7">
        <v>0.50722823814936102</v>
      </c>
      <c r="N3143" s="7">
        <v>0.8314346531547242</v>
      </c>
      <c r="O3143" s="1" t="s">
        <v>18525</v>
      </c>
    </row>
    <row r="3144" spans="1:15" x14ac:dyDescent="0.35">
      <c r="A3144" s="1" t="s">
        <v>10187</v>
      </c>
      <c r="B3144" s="5">
        <v>49.405755768128003</v>
      </c>
      <c r="C3144" s="5">
        <v>20.811899238468101</v>
      </c>
      <c r="D3144" s="5">
        <v>19.3902571117824</v>
      </c>
      <c r="E3144" s="5">
        <v>17.2127639674226</v>
      </c>
      <c r="F3144" s="5">
        <v>7.3440788662768899</v>
      </c>
      <c r="G3144" s="5">
        <v>10.5420472292558</v>
      </c>
      <c r="H3144" s="5">
        <v>11.2985126773302</v>
      </c>
      <c r="I3144" s="5">
        <v>10.4256352097317</v>
      </c>
      <c r="J3144" s="5">
        <f t="shared" si="98"/>
        <v>24.203649811303229</v>
      </c>
      <c r="K3144" s="5">
        <f t="shared" si="99"/>
        <v>9.7722939703077039</v>
      </c>
      <c r="L3144" s="6">
        <v>-2.4767623533270702</v>
      </c>
      <c r="M3144" s="7">
        <v>3.1619813829215598E-3</v>
      </c>
      <c r="N3144" s="7">
        <v>0.11925640152242953</v>
      </c>
      <c r="O3144" s="1" t="s">
        <v>10188</v>
      </c>
    </row>
    <row r="3145" spans="1:15" x14ac:dyDescent="0.35">
      <c r="A3145" s="1" t="s">
        <v>17765</v>
      </c>
      <c r="B3145" s="5">
        <v>18.6280342218733</v>
      </c>
      <c r="C3145" s="5">
        <v>15.943326409709099</v>
      </c>
      <c r="D3145" s="5">
        <v>17.921685703957401</v>
      </c>
      <c r="E3145" s="5">
        <v>9.7214129004092396</v>
      </c>
      <c r="F3145" s="5">
        <v>12.806866556400299</v>
      </c>
      <c r="G3145" s="5">
        <v>14.7083555475984</v>
      </c>
      <c r="H3145" s="5">
        <v>6.9149954505848097</v>
      </c>
      <c r="I3145" s="5">
        <v>13.3316945136713</v>
      </c>
      <c r="J3145" s="5">
        <f t="shared" si="98"/>
        <v>15.082160312456168</v>
      </c>
      <c r="K3145" s="5">
        <f t="shared" si="99"/>
        <v>11.479449558021203</v>
      </c>
      <c r="L3145" s="6">
        <v>-1.3138400265818999</v>
      </c>
      <c r="M3145" s="7">
        <v>0.19838729884002901</v>
      </c>
      <c r="N3145" s="7">
        <v>0.61126053798333524</v>
      </c>
      <c r="O3145" s="1" t="s">
        <v>17766</v>
      </c>
    </row>
    <row r="3146" spans="1:15" x14ac:dyDescent="0.35">
      <c r="A3146" s="1" t="s">
        <v>18498</v>
      </c>
      <c r="B3146" s="5">
        <v>17.182862673988499</v>
      </c>
      <c r="C3146" s="5">
        <v>25.984691814747499</v>
      </c>
      <c r="D3146" s="5">
        <v>14.8038066678783</v>
      </c>
      <c r="E3146" s="5">
        <v>11.0545863720218</v>
      </c>
      <c r="F3146" s="5">
        <v>6.3565623585442896</v>
      </c>
      <c r="G3146" s="5">
        <v>20.011104487920498</v>
      </c>
      <c r="H3146" s="5">
        <v>15.469448904975</v>
      </c>
      <c r="I3146" s="5">
        <v>36.730905780826198</v>
      </c>
      <c r="J3146" s="5">
        <f t="shared" si="98"/>
        <v>16.441152130293304</v>
      </c>
      <c r="K3146" s="5">
        <f t="shared" si="99"/>
        <v>16.39645505840808</v>
      </c>
      <c r="L3146" s="6">
        <v>-1.0027260204554</v>
      </c>
      <c r="M3146" s="7">
        <v>0.99307754619422195</v>
      </c>
      <c r="N3146" s="7">
        <v>0.9969798151485183</v>
      </c>
      <c r="O3146" s="1" t="s">
        <v>345</v>
      </c>
    </row>
    <row r="3147" spans="1:15" x14ac:dyDescent="0.35">
      <c r="A3147" s="1" t="s">
        <v>9002</v>
      </c>
      <c r="B3147" s="5">
        <v>70.437212027102902</v>
      </c>
      <c r="C3147" s="5">
        <v>78.311108444189401</v>
      </c>
      <c r="D3147" s="5">
        <v>66.250745713205006</v>
      </c>
      <c r="E3147" s="5">
        <v>45.621390219192399</v>
      </c>
      <c r="F3147" s="5">
        <v>65.418829828671704</v>
      </c>
      <c r="G3147" s="5">
        <v>55.4742402120118</v>
      </c>
      <c r="H3147" s="5">
        <v>46.744661214143697</v>
      </c>
      <c r="I3147" s="5">
        <v>98.504482959891405</v>
      </c>
      <c r="J3147" s="5">
        <f t="shared" si="98"/>
        <v>63.899315191876475</v>
      </c>
      <c r="K3147" s="5">
        <f t="shared" si="99"/>
        <v>63.936010956728666</v>
      </c>
      <c r="L3147" s="6">
        <v>1.00057427477496</v>
      </c>
      <c r="M3147" s="7">
        <v>0.99736276046291406</v>
      </c>
      <c r="N3147" s="7">
        <v>0.99869116051680706</v>
      </c>
      <c r="O3147" s="1" t="s">
        <v>9003</v>
      </c>
    </row>
    <row r="3148" spans="1:15" x14ac:dyDescent="0.35">
      <c r="A3148" s="1" t="s">
        <v>7662</v>
      </c>
      <c r="B3148" s="5">
        <v>248.786251338863</v>
      </c>
      <c r="C3148" s="5">
        <v>225.00125814553499</v>
      </c>
      <c r="D3148" s="5">
        <v>472.33008329702102</v>
      </c>
      <c r="E3148" s="5">
        <v>325.00321153802702</v>
      </c>
      <c r="F3148" s="5">
        <v>264.76177758081297</v>
      </c>
      <c r="G3148" s="5">
        <v>257.65789413938802</v>
      </c>
      <c r="H3148" s="5">
        <v>281.59236395554399</v>
      </c>
      <c r="I3148" s="5">
        <v>333.34009924540902</v>
      </c>
      <c r="J3148" s="5">
        <f t="shared" si="98"/>
        <v>304.46413801955146</v>
      </c>
      <c r="K3148" s="5">
        <f t="shared" si="99"/>
        <v>282.87970720506428</v>
      </c>
      <c r="L3148" s="6">
        <v>-1.0763025069127401</v>
      </c>
      <c r="M3148" s="7">
        <v>0.613344104540544</v>
      </c>
      <c r="N3148" s="7">
        <v>0.8796315799726937</v>
      </c>
      <c r="O3148" s="1" t="e">
        <v>#N/A</v>
      </c>
    </row>
    <row r="3149" spans="1:15" x14ac:dyDescent="0.35">
      <c r="A3149" s="1" t="s">
        <v>8744</v>
      </c>
      <c r="B3149" s="5">
        <v>66.317451933099207</v>
      </c>
      <c r="C3149" s="5">
        <v>79.754960297402803</v>
      </c>
      <c r="D3149" s="5">
        <v>80.330802116352203</v>
      </c>
      <c r="E3149" s="5">
        <v>60.835247941342701</v>
      </c>
      <c r="F3149" s="5">
        <v>77.908584040039898</v>
      </c>
      <c r="G3149" s="5">
        <v>84.704787522601606</v>
      </c>
      <c r="H3149" s="5">
        <v>94.563912501499004</v>
      </c>
      <c r="I3149" s="5">
        <v>81.865644997030202</v>
      </c>
      <c r="J3149" s="5">
        <f t="shared" si="98"/>
        <v>71.302659712548248</v>
      </c>
      <c r="K3149" s="5">
        <f t="shared" si="99"/>
        <v>84.543475493560294</v>
      </c>
      <c r="L3149" s="6">
        <v>1.18569876403477</v>
      </c>
      <c r="M3149" s="7">
        <v>0.15071811487179501</v>
      </c>
      <c r="N3149" s="7">
        <v>0.55723891446226903</v>
      </c>
      <c r="O3149" s="1" t="s">
        <v>8745</v>
      </c>
    </row>
    <row r="3150" spans="1:15" x14ac:dyDescent="0.35">
      <c r="A3150" s="1" t="s">
        <v>17053</v>
      </c>
      <c r="B3150" s="5">
        <v>52.254878830729403</v>
      </c>
      <c r="C3150" s="5">
        <v>31.6735653523804</v>
      </c>
      <c r="D3150" s="5">
        <v>43.065125284815899</v>
      </c>
      <c r="E3150" s="5">
        <v>23.774766849414501</v>
      </c>
      <c r="F3150" s="5">
        <v>30.199497672196301</v>
      </c>
      <c r="G3150" s="5">
        <v>22.880705785567301</v>
      </c>
      <c r="H3150" s="5">
        <v>47.332239101219599</v>
      </c>
      <c r="I3150" s="5">
        <v>43.956647948750202</v>
      </c>
      <c r="J3150" s="5">
        <f t="shared" si="98"/>
        <v>36.079993020114863</v>
      </c>
      <c r="K3150" s="5">
        <f t="shared" si="99"/>
        <v>34.626826270723164</v>
      </c>
      <c r="L3150" s="6">
        <v>-1.04196650129095</v>
      </c>
      <c r="M3150" s="7">
        <v>0.84798993313341098</v>
      </c>
      <c r="N3150" s="7">
        <v>0.95826129498233159</v>
      </c>
      <c r="O3150" s="1" t="s">
        <v>17054</v>
      </c>
    </row>
    <row r="3151" spans="1:15" x14ac:dyDescent="0.35">
      <c r="A3151" s="1" t="s">
        <v>18680</v>
      </c>
      <c r="B3151" s="5">
        <v>7.78265063411793</v>
      </c>
      <c r="C3151" s="5">
        <v>14.312925645829701</v>
      </c>
      <c r="D3151" s="5">
        <v>8.1346411138153094</v>
      </c>
      <c r="E3151" s="5">
        <v>6.2566923167358102</v>
      </c>
      <c r="F3151" s="5">
        <v>7.4312622056146296</v>
      </c>
      <c r="G3151" s="5">
        <v>4.0602970376822602</v>
      </c>
      <c r="H3151" s="5">
        <v>28.161060985209399</v>
      </c>
      <c r="I3151" s="5">
        <v>11.0416205677615</v>
      </c>
      <c r="J3151" s="5">
        <f t="shared" si="98"/>
        <v>8.6773034761354388</v>
      </c>
      <c r="K3151" s="5">
        <f t="shared" si="99"/>
        <v>9.8418231293486897</v>
      </c>
      <c r="L3151" s="6">
        <v>1.1342029417797801</v>
      </c>
      <c r="M3151" s="7">
        <v>0.72017495255158603</v>
      </c>
      <c r="N3151" s="7">
        <v>0.91750009421041934</v>
      </c>
      <c r="O3151" s="1" t="s">
        <v>18681</v>
      </c>
    </row>
    <row r="3152" spans="1:15" x14ac:dyDescent="0.35">
      <c r="A3152" s="1" t="s">
        <v>1922</v>
      </c>
      <c r="B3152" s="5">
        <v>67.669143417327206</v>
      </c>
      <c r="C3152" s="5">
        <v>78.846272937426207</v>
      </c>
      <c r="D3152" s="5">
        <v>59.185278190435703</v>
      </c>
      <c r="E3152" s="5">
        <v>97.387494140189304</v>
      </c>
      <c r="F3152" s="5">
        <v>77.2595618219177</v>
      </c>
      <c r="G3152" s="5">
        <v>119.37757759431</v>
      </c>
      <c r="H3152" s="5">
        <v>21.207121894162601</v>
      </c>
      <c r="I3152" s="5">
        <v>74.958445866788793</v>
      </c>
      <c r="J3152" s="5">
        <f t="shared" si="98"/>
        <v>74.468427485952645</v>
      </c>
      <c r="K3152" s="5">
        <f t="shared" si="99"/>
        <v>61.879148265690105</v>
      </c>
      <c r="L3152" s="6">
        <v>-1.20344945871278</v>
      </c>
      <c r="M3152" s="7">
        <v>0.56037123023907198</v>
      </c>
      <c r="N3152" s="7">
        <v>0.85875795553141465</v>
      </c>
      <c r="O3152" s="1" t="s">
        <v>1923</v>
      </c>
    </row>
    <row r="3153" spans="1:15" x14ac:dyDescent="0.35">
      <c r="A3153" s="1" t="s">
        <v>421</v>
      </c>
      <c r="B3153" s="5">
        <v>62.391655729734097</v>
      </c>
      <c r="C3153" s="5">
        <v>96.730484227478698</v>
      </c>
      <c r="D3153" s="5">
        <v>89.853143374114893</v>
      </c>
      <c r="E3153" s="5">
        <v>87.4654295895823</v>
      </c>
      <c r="F3153" s="5">
        <v>332.80357512005997</v>
      </c>
      <c r="G3153" s="5">
        <v>473.75155425542499</v>
      </c>
      <c r="H3153" s="5">
        <v>31.599117469435399</v>
      </c>
      <c r="I3153" s="5">
        <v>123.18457694713</v>
      </c>
      <c r="J3153" s="5">
        <f t="shared" si="98"/>
        <v>82.987922994987528</v>
      </c>
      <c r="K3153" s="5">
        <f t="shared" si="99"/>
        <v>157.39556109973478</v>
      </c>
      <c r="L3153" s="6">
        <v>1.8966080294507599</v>
      </c>
      <c r="M3153" s="7">
        <v>0.21398418184410301</v>
      </c>
      <c r="N3153" s="7">
        <v>0.629066636771624</v>
      </c>
      <c r="O3153" s="1" t="s">
        <v>422</v>
      </c>
    </row>
    <row r="3154" spans="1:15" x14ac:dyDescent="0.35">
      <c r="A3154" s="1" t="s">
        <v>18357</v>
      </c>
      <c r="B3154" s="5">
        <v>41.110972476818198</v>
      </c>
      <c r="C3154" s="5">
        <v>36.0443075921659</v>
      </c>
      <c r="D3154" s="5">
        <v>28.699162725164499</v>
      </c>
      <c r="E3154" s="5">
        <v>50.649314257033097</v>
      </c>
      <c r="F3154" s="5">
        <v>30.915202037045901</v>
      </c>
      <c r="G3154" s="5">
        <v>28.404903932690502</v>
      </c>
      <c r="H3154" s="5">
        <v>25.8492813027874</v>
      </c>
      <c r="I3154" s="5">
        <v>41.998472697510003</v>
      </c>
      <c r="J3154" s="5">
        <f t="shared" si="98"/>
        <v>38.309749167468247</v>
      </c>
      <c r="K3154" s="5">
        <f t="shared" si="99"/>
        <v>31.247253157408139</v>
      </c>
      <c r="L3154" s="6">
        <v>-1.22601973922261</v>
      </c>
      <c r="M3154" s="7">
        <v>0.20162410034742201</v>
      </c>
      <c r="N3154" s="7">
        <v>0.61484835415299166</v>
      </c>
      <c r="O3154" s="1" t="s">
        <v>9591</v>
      </c>
    </row>
    <row r="3155" spans="1:15" x14ac:dyDescent="0.35">
      <c r="A3155" s="1" t="s">
        <v>19513</v>
      </c>
      <c r="B3155" s="5">
        <v>99.546636233963994</v>
      </c>
      <c r="C3155" s="5">
        <v>132.31822028932501</v>
      </c>
      <c r="D3155" s="5">
        <v>46.128445304054601</v>
      </c>
      <c r="E3155" s="5">
        <v>105.60313636036599</v>
      </c>
      <c r="F3155" s="5">
        <v>96.257256815074101</v>
      </c>
      <c r="G3155" s="5">
        <v>73.532223965136794</v>
      </c>
      <c r="H3155" s="5">
        <v>354.58487428865601</v>
      </c>
      <c r="I3155" s="5">
        <v>182.16528642460699</v>
      </c>
      <c r="J3155" s="5">
        <f t="shared" si="98"/>
        <v>89.499986260853234</v>
      </c>
      <c r="K3155" s="5">
        <f t="shared" si="99"/>
        <v>146.2258828750721</v>
      </c>
      <c r="L3155" s="6">
        <v>1.6338089980135599</v>
      </c>
      <c r="M3155" s="7">
        <v>0.12979531543853201</v>
      </c>
      <c r="N3155" s="7">
        <v>0.52803651151481035</v>
      </c>
      <c r="O3155" s="1" t="s">
        <v>19514</v>
      </c>
    </row>
    <row r="3156" spans="1:15" x14ac:dyDescent="0.35">
      <c r="A3156" s="1" t="s">
        <v>19262</v>
      </c>
      <c r="B3156" s="5">
        <v>113.017660915248</v>
      </c>
      <c r="C3156" s="5">
        <v>43.1794213603809</v>
      </c>
      <c r="D3156" s="5">
        <v>42.602878955392796</v>
      </c>
      <c r="E3156" s="5">
        <v>48.795314015583699</v>
      </c>
      <c r="F3156" s="5">
        <v>93.384528443537107</v>
      </c>
      <c r="G3156" s="5">
        <v>25.454648821173201</v>
      </c>
      <c r="H3156" s="5">
        <v>180.70325223592801</v>
      </c>
      <c r="I3156" s="5">
        <v>109.254496471621</v>
      </c>
      <c r="J3156" s="5">
        <f t="shared" si="98"/>
        <v>56.436497023050968</v>
      </c>
      <c r="K3156" s="5">
        <f t="shared" si="99"/>
        <v>82.767880141519868</v>
      </c>
      <c r="L3156" s="6">
        <v>1.4665665749543999</v>
      </c>
      <c r="M3156" s="7">
        <v>0.28568475964446999</v>
      </c>
      <c r="N3156" s="7">
        <v>0.69913437925495325</v>
      </c>
      <c r="O3156" s="1" t="s">
        <v>345</v>
      </c>
    </row>
    <row r="3157" spans="1:15" x14ac:dyDescent="0.35">
      <c r="A3157" s="1" t="s">
        <v>11979</v>
      </c>
      <c r="B3157" s="5">
        <v>17.846559294299102</v>
      </c>
      <c r="C3157" s="5">
        <v>19.329408753087399</v>
      </c>
      <c r="D3157" s="5">
        <v>13.129422325589401</v>
      </c>
      <c r="E3157" s="5">
        <v>11.051234263292301</v>
      </c>
      <c r="F3157" s="5">
        <v>10.5690438829798</v>
      </c>
      <c r="G3157" s="5">
        <v>14.9852760027772</v>
      </c>
      <c r="H3157" s="5">
        <v>11.425459354761401</v>
      </c>
      <c r="I3157" s="5">
        <v>10.188414787906</v>
      </c>
      <c r="J3157" s="5">
        <f t="shared" si="98"/>
        <v>14.957443401742484</v>
      </c>
      <c r="K3157" s="5">
        <f t="shared" si="99"/>
        <v>11.652528764098959</v>
      </c>
      <c r="L3157" s="6">
        <v>-1.28362209650371</v>
      </c>
      <c r="M3157" s="7">
        <v>0.147343341634733</v>
      </c>
      <c r="N3157" s="7">
        <v>0.55278786123307777</v>
      </c>
      <c r="O3157" s="1" t="s">
        <v>8549</v>
      </c>
    </row>
    <row r="3158" spans="1:15" x14ac:dyDescent="0.35">
      <c r="A3158" s="1" t="s">
        <v>5533</v>
      </c>
      <c r="B3158" s="5">
        <v>22.836722775427599</v>
      </c>
      <c r="C3158" s="5">
        <v>25.0453936341309</v>
      </c>
      <c r="D3158" s="5">
        <v>35.435585123671899</v>
      </c>
      <c r="E3158" s="5">
        <v>29.919144804127701</v>
      </c>
      <c r="F3158" s="5">
        <v>28.953802528137501</v>
      </c>
      <c r="G3158" s="5">
        <v>29.367416652269998</v>
      </c>
      <c r="H3158" s="5">
        <v>23.7498557476207</v>
      </c>
      <c r="I3158" s="5">
        <v>25.462025133630799</v>
      </c>
      <c r="J3158" s="5">
        <f t="shared" si="98"/>
        <v>27.905358510166273</v>
      </c>
      <c r="K3158" s="5">
        <f t="shared" si="99"/>
        <v>26.778196116451127</v>
      </c>
      <c r="L3158" s="6">
        <v>-1.0420925438298201</v>
      </c>
      <c r="M3158" s="7">
        <v>0.79091982753203405</v>
      </c>
      <c r="N3158" s="7">
        <v>0.94256681543071896</v>
      </c>
      <c r="O3158" s="1" t="s">
        <v>5534</v>
      </c>
    </row>
    <row r="3159" spans="1:15" x14ac:dyDescent="0.35">
      <c r="A3159" s="1" t="s">
        <v>8548</v>
      </c>
      <c r="B3159" s="5">
        <v>30.449541149587098</v>
      </c>
      <c r="C3159" s="5">
        <v>16.678288011766</v>
      </c>
      <c r="D3159" s="5">
        <v>18.755475221634399</v>
      </c>
      <c r="E3159" s="5">
        <v>21.6769548252235</v>
      </c>
      <c r="F3159" s="5">
        <v>34.937788798261501</v>
      </c>
      <c r="G3159" s="5">
        <v>26.617877754618</v>
      </c>
      <c r="H3159" s="5">
        <v>42.063075809725397</v>
      </c>
      <c r="I3159" s="5">
        <v>24.3251932985266</v>
      </c>
      <c r="J3159" s="5">
        <f t="shared" si="98"/>
        <v>21.316438314908304</v>
      </c>
      <c r="K3159" s="5">
        <f t="shared" si="99"/>
        <v>31.232485141365196</v>
      </c>
      <c r="L3159" s="6">
        <v>1.4651830986005701</v>
      </c>
      <c r="M3159" s="7">
        <v>7.0631626732833103E-2</v>
      </c>
      <c r="N3159" s="7">
        <v>0.41615091675347904</v>
      </c>
      <c r="O3159" s="1" t="s">
        <v>8549</v>
      </c>
    </row>
    <row r="3160" spans="1:15" x14ac:dyDescent="0.35">
      <c r="A3160" s="1" t="s">
        <v>3311</v>
      </c>
      <c r="B3160" s="5">
        <v>15.8930367219219</v>
      </c>
      <c r="C3160" s="5">
        <v>10.7980689098915</v>
      </c>
      <c r="D3160" s="5">
        <v>8.9728482080703404</v>
      </c>
      <c r="E3160" s="5">
        <v>13.2829759530701</v>
      </c>
      <c r="F3160" s="5">
        <v>21.612073179057099</v>
      </c>
      <c r="G3160" s="5">
        <v>15.944654532570601</v>
      </c>
      <c r="H3160" s="5">
        <v>14.104770024686699</v>
      </c>
      <c r="I3160" s="5">
        <v>12.854759781540499</v>
      </c>
      <c r="J3160" s="5">
        <f t="shared" si="98"/>
        <v>11.958994667150201</v>
      </c>
      <c r="K3160" s="5">
        <f t="shared" si="99"/>
        <v>15.810127764019009</v>
      </c>
      <c r="L3160" s="6">
        <v>1.32202816407698</v>
      </c>
      <c r="M3160" s="7">
        <v>0.29249320747341601</v>
      </c>
      <c r="N3160" s="7">
        <v>0.70208738832261219</v>
      </c>
      <c r="O3160" s="1" t="e">
        <v>#N/A</v>
      </c>
    </row>
    <row r="3161" spans="1:15" x14ac:dyDescent="0.35">
      <c r="A3161" s="1" t="s">
        <v>9336</v>
      </c>
      <c r="B3161" s="5">
        <v>8.4670763144389696</v>
      </c>
      <c r="C3161" s="5">
        <v>12.816243048695</v>
      </c>
      <c r="D3161" s="5">
        <v>13.583277888268601</v>
      </c>
      <c r="E3161" s="5">
        <v>7.5437383151663697</v>
      </c>
      <c r="F3161" s="5">
        <v>8.0735414549463407</v>
      </c>
      <c r="G3161" s="5">
        <v>7.5466779022309796</v>
      </c>
      <c r="H3161" s="5">
        <v>5.2055157858964796</v>
      </c>
      <c r="I3161" s="5">
        <v>7.4061020404582596</v>
      </c>
      <c r="J3161" s="5">
        <f t="shared" si="98"/>
        <v>10.268839177479139</v>
      </c>
      <c r="K3161" s="5">
        <f t="shared" si="99"/>
        <v>6.9617486343676198</v>
      </c>
      <c r="L3161" s="6">
        <v>-1.47503733857692</v>
      </c>
      <c r="M3161" s="7">
        <v>3.4527452080149103E-2</v>
      </c>
      <c r="N3161" s="7">
        <v>0.31707335269368198</v>
      </c>
      <c r="O3161" s="1" t="s">
        <v>9337</v>
      </c>
    </row>
    <row r="3162" spans="1:15" x14ac:dyDescent="0.35">
      <c r="A3162" s="1" t="s">
        <v>203</v>
      </c>
      <c r="B3162" s="5">
        <v>13.0301697414817</v>
      </c>
      <c r="C3162" s="5">
        <v>8.4640635596139209</v>
      </c>
      <c r="D3162" s="5">
        <v>12.6839221245367</v>
      </c>
      <c r="E3162" s="5">
        <v>7.04208150236542</v>
      </c>
      <c r="F3162" s="5">
        <v>17.282481825137999</v>
      </c>
      <c r="G3162" s="5">
        <v>12.2937272180629</v>
      </c>
      <c r="H3162" s="5">
        <v>6.1640565758854899</v>
      </c>
      <c r="I3162" s="5">
        <v>3.8214828344140601</v>
      </c>
      <c r="J3162" s="5">
        <f t="shared" si="98"/>
        <v>9.962558872247012</v>
      </c>
      <c r="K3162" s="5">
        <f t="shared" si="99"/>
        <v>8.4109887608127867</v>
      </c>
      <c r="L3162" s="6">
        <v>-1.1844694072905</v>
      </c>
      <c r="M3162" s="7">
        <v>0.60038296389557699</v>
      </c>
      <c r="N3162" s="7">
        <v>0.87585054394046691</v>
      </c>
      <c r="O3162" s="1" t="s">
        <v>13253</v>
      </c>
    </row>
    <row r="3163" spans="1:15" x14ac:dyDescent="0.35">
      <c r="A3163" s="1" t="s">
        <v>12765</v>
      </c>
      <c r="B3163" s="5">
        <v>596.51107625538805</v>
      </c>
      <c r="C3163" s="5">
        <v>408.57625775811402</v>
      </c>
      <c r="D3163" s="5">
        <v>409.92117991100901</v>
      </c>
      <c r="E3163" s="5">
        <v>615.68048286612395</v>
      </c>
      <c r="F3163" s="5">
        <v>277.18287198830802</v>
      </c>
      <c r="G3163" s="5">
        <v>304.80199352663402</v>
      </c>
      <c r="H3163" s="5">
        <v>530.55282480232597</v>
      </c>
      <c r="I3163" s="5">
        <v>446.59028243838299</v>
      </c>
      <c r="J3163" s="5">
        <f t="shared" si="98"/>
        <v>498.00860374670384</v>
      </c>
      <c r="K3163" s="5">
        <f t="shared" si="99"/>
        <v>376.14519932535518</v>
      </c>
      <c r="L3163" s="6">
        <v>-1.3239796882691</v>
      </c>
      <c r="M3163" s="7">
        <v>0.120664717084959</v>
      </c>
      <c r="N3163" s="7">
        <v>0.51308661387319554</v>
      </c>
      <c r="O3163" s="1" t="s">
        <v>12766</v>
      </c>
    </row>
    <row r="3164" spans="1:15" x14ac:dyDescent="0.35">
      <c r="A3164" s="1" t="s">
        <v>12827</v>
      </c>
      <c r="B3164" s="5">
        <v>93.048432578742407</v>
      </c>
      <c r="C3164" s="5">
        <v>88.760585925262205</v>
      </c>
      <c r="D3164" s="5">
        <v>45.442817745935301</v>
      </c>
      <c r="E3164" s="5">
        <v>64.355454398183596</v>
      </c>
      <c r="F3164" s="5">
        <v>69.122660532682303</v>
      </c>
      <c r="G3164" s="5">
        <v>64.758677112108998</v>
      </c>
      <c r="H3164" s="5">
        <v>148.75848664629601</v>
      </c>
      <c r="I3164" s="5">
        <v>90.270952850883205</v>
      </c>
      <c r="J3164" s="5">
        <f t="shared" si="98"/>
        <v>70.104348713884008</v>
      </c>
      <c r="K3164" s="5">
        <f t="shared" si="99"/>
        <v>88.051558658298106</v>
      </c>
      <c r="L3164" s="6">
        <v>1.2560070847767499</v>
      </c>
      <c r="M3164" s="7">
        <v>0.25719194657061201</v>
      </c>
      <c r="N3164" s="7">
        <v>0.67497865344371188</v>
      </c>
      <c r="O3164" s="1" t="s">
        <v>12828</v>
      </c>
    </row>
    <row r="3165" spans="1:15" x14ac:dyDescent="0.35">
      <c r="A3165" s="1" t="s">
        <v>2243</v>
      </c>
      <c r="B3165" s="5">
        <v>78.965099249042893</v>
      </c>
      <c r="C3165" s="5">
        <v>43.677735357908396</v>
      </c>
      <c r="D3165" s="5">
        <v>43.138060482984699</v>
      </c>
      <c r="E3165" s="5">
        <v>33.195162998899299</v>
      </c>
      <c r="F3165" s="5">
        <v>65.6852629227009</v>
      </c>
      <c r="G3165" s="5">
        <v>58.6837762292256</v>
      </c>
      <c r="H3165" s="5">
        <v>74.145855832211893</v>
      </c>
      <c r="I3165" s="5">
        <v>54.7986383360631</v>
      </c>
      <c r="J3165" s="5">
        <f t="shared" si="98"/>
        <v>47.14196484602904</v>
      </c>
      <c r="K3165" s="5">
        <f t="shared" si="99"/>
        <v>62.90869282706894</v>
      </c>
      <c r="L3165" s="6">
        <v>1.3344520753968501</v>
      </c>
      <c r="M3165" s="7">
        <v>0.20696775555949101</v>
      </c>
      <c r="N3165" s="7">
        <v>0.61976171098930477</v>
      </c>
      <c r="O3165" s="1" t="s">
        <v>2244</v>
      </c>
    </row>
    <row r="3166" spans="1:15" x14ac:dyDescent="0.35">
      <c r="A3166" s="1" t="s">
        <v>19557</v>
      </c>
      <c r="B3166" s="5">
        <v>21.8570628414402</v>
      </c>
      <c r="C3166" s="5">
        <v>15.0293941891759</v>
      </c>
      <c r="D3166" s="5">
        <v>23.3304955702116</v>
      </c>
      <c r="E3166" s="5">
        <v>11.035060414477099</v>
      </c>
      <c r="F3166" s="5">
        <v>12.4225959076153</v>
      </c>
      <c r="G3166" s="5">
        <v>12.130019433697599</v>
      </c>
      <c r="H3166" s="5">
        <v>15.134082567072699</v>
      </c>
      <c r="I3166" s="5">
        <v>10.5519792439118</v>
      </c>
      <c r="J3166" s="5">
        <f t="shared" si="98"/>
        <v>17.053282589312627</v>
      </c>
      <c r="K3166" s="5">
        <f t="shared" si="99"/>
        <v>12.454920809906547</v>
      </c>
      <c r="L3166" s="6">
        <v>-1.36920040276359</v>
      </c>
      <c r="M3166" s="7">
        <v>9.8576805344273696E-2</v>
      </c>
      <c r="N3166" s="7">
        <v>0.47128414200779661</v>
      </c>
      <c r="O3166" s="1" t="s">
        <v>19558</v>
      </c>
    </row>
    <row r="3167" spans="1:15" x14ac:dyDescent="0.35">
      <c r="A3167" s="1" t="s">
        <v>16933</v>
      </c>
      <c r="B3167" s="5">
        <v>6.9571728257917496</v>
      </c>
      <c r="C3167" s="5">
        <v>7.1879840262772703</v>
      </c>
      <c r="D3167" s="5">
        <v>6.0739552859364796</v>
      </c>
      <c r="E3167" s="5">
        <v>5.7843960379931696</v>
      </c>
      <c r="F3167" s="5">
        <v>6.2333318038784196</v>
      </c>
      <c r="G3167" s="5">
        <v>6.2658545278551099</v>
      </c>
      <c r="H3167" s="5">
        <v>7.7477946351920997</v>
      </c>
      <c r="I3167" s="5">
        <v>11.706263277143901</v>
      </c>
      <c r="J3167" s="5">
        <f t="shared" si="98"/>
        <v>6.4742933955665176</v>
      </c>
      <c r="K3167" s="5">
        <f t="shared" si="99"/>
        <v>7.7147922451499342</v>
      </c>
      <c r="L3167" s="6">
        <v>1.1916037432645401</v>
      </c>
      <c r="M3167" s="7">
        <v>0.376998058194015</v>
      </c>
      <c r="N3167" s="7">
        <v>0.76176439746531222</v>
      </c>
      <c r="O3167" s="1" t="s">
        <v>16934</v>
      </c>
    </row>
    <row r="3168" spans="1:15" x14ac:dyDescent="0.35">
      <c r="A3168" s="1" t="s">
        <v>9300</v>
      </c>
      <c r="B3168" s="5">
        <v>9.8758670696790993</v>
      </c>
      <c r="C3168" s="5">
        <v>6.7850295018155196</v>
      </c>
      <c r="D3168" s="5">
        <v>8.5756457492186406</v>
      </c>
      <c r="E3168" s="5">
        <v>11.364144395346299</v>
      </c>
      <c r="F3168" s="5">
        <v>13.7419519260902</v>
      </c>
      <c r="G3168" s="5">
        <v>11.288710693219601</v>
      </c>
      <c r="H3168" s="5">
        <v>7.2108892142382599</v>
      </c>
      <c r="I3168" s="5">
        <v>9.31214844427031</v>
      </c>
      <c r="J3168" s="5">
        <f t="shared" si="98"/>
        <v>8.9894399976122461</v>
      </c>
      <c r="K3168" s="5">
        <f t="shared" si="99"/>
        <v>10.102593310794754</v>
      </c>
      <c r="L3168" s="6">
        <v>1.12382899418408</v>
      </c>
      <c r="M3168" s="7">
        <v>0.50475902190529798</v>
      </c>
      <c r="N3168" s="7">
        <v>0.8305946742520649</v>
      </c>
      <c r="O3168" s="1" t="s">
        <v>9301</v>
      </c>
    </row>
    <row r="3169" spans="1:15" x14ac:dyDescent="0.35">
      <c r="A3169" s="1" t="s">
        <v>3050</v>
      </c>
      <c r="B3169" s="5">
        <v>201.034261517804</v>
      </c>
      <c r="C3169" s="5">
        <v>322.82562572051</v>
      </c>
      <c r="D3169" s="5">
        <v>197.50699442351399</v>
      </c>
      <c r="E3169" s="5">
        <v>196.76853507301601</v>
      </c>
      <c r="F3169" s="5">
        <v>343.85581011469799</v>
      </c>
      <c r="G3169" s="5">
        <v>303.34367576024999</v>
      </c>
      <c r="H3169" s="5">
        <v>122.71574719173999</v>
      </c>
      <c r="I3169" s="5">
        <v>233.287445378065</v>
      </c>
      <c r="J3169" s="5">
        <f t="shared" si="98"/>
        <v>224.10113351229191</v>
      </c>
      <c r="K3169" s="5">
        <f t="shared" si="99"/>
        <v>233.76298477465062</v>
      </c>
      <c r="L3169" s="6">
        <v>1.0431137991625901</v>
      </c>
      <c r="M3169" s="7">
        <v>0.85850287419475002</v>
      </c>
      <c r="N3169" s="7">
        <v>0.961022127486023</v>
      </c>
      <c r="O3169" s="1" t="s">
        <v>3051</v>
      </c>
    </row>
    <row r="3170" spans="1:15" x14ac:dyDescent="0.35">
      <c r="A3170" s="1" t="s">
        <v>16341</v>
      </c>
      <c r="B3170" s="5">
        <v>60.354247888363702</v>
      </c>
      <c r="C3170" s="5">
        <v>75.435590125903502</v>
      </c>
      <c r="D3170" s="5">
        <v>63.741886166081002</v>
      </c>
      <c r="E3170" s="5">
        <v>74.439007464724796</v>
      </c>
      <c r="F3170" s="5">
        <v>53.809260490629299</v>
      </c>
      <c r="G3170" s="5">
        <v>73.825755717955502</v>
      </c>
      <c r="H3170" s="5">
        <v>82.119096200313706</v>
      </c>
      <c r="I3170" s="5">
        <v>88.7113378745847</v>
      </c>
      <c r="J3170" s="5">
        <f t="shared" si="98"/>
        <v>68.175354465868807</v>
      </c>
      <c r="K3170" s="5">
        <f t="shared" si="99"/>
        <v>73.3452602097057</v>
      </c>
      <c r="L3170" s="6">
        <v>1.07583247324992</v>
      </c>
      <c r="M3170" s="7">
        <v>0.54224611933260802</v>
      </c>
      <c r="N3170" s="7">
        <v>0.85011948946389837</v>
      </c>
      <c r="O3170" s="1" t="s">
        <v>16342</v>
      </c>
    </row>
    <row r="3171" spans="1:15" x14ac:dyDescent="0.35">
      <c r="A3171" s="1" t="s">
        <v>20328</v>
      </c>
      <c r="B3171" s="5">
        <v>423.04815026502399</v>
      </c>
      <c r="C3171" s="5">
        <v>157.23802866107201</v>
      </c>
      <c r="D3171" s="5">
        <v>188.726573053382</v>
      </c>
      <c r="E3171" s="5">
        <v>326.69313971894201</v>
      </c>
      <c r="F3171" s="5">
        <v>137.409828071655</v>
      </c>
      <c r="G3171" s="5">
        <v>10.3327355647362</v>
      </c>
      <c r="H3171" s="5">
        <v>386.540835574337</v>
      </c>
      <c r="I3171" s="5">
        <v>216.79678619932301</v>
      </c>
      <c r="J3171" s="5">
        <f t="shared" si="98"/>
        <v>253.06385230476837</v>
      </c>
      <c r="K3171" s="5">
        <f t="shared" si="99"/>
        <v>104.44083445974456</v>
      </c>
      <c r="L3171" s="6">
        <v>-2.4230355264186301</v>
      </c>
      <c r="M3171" s="7">
        <v>0.15569308760279801</v>
      </c>
      <c r="N3171" s="7">
        <v>0.56349341495538607</v>
      </c>
      <c r="O3171" s="1" t="s">
        <v>20329</v>
      </c>
    </row>
    <row r="3172" spans="1:15" x14ac:dyDescent="0.35">
      <c r="A3172" s="1" t="s">
        <v>8728</v>
      </c>
      <c r="B3172" s="5">
        <v>83.868185902572705</v>
      </c>
      <c r="C3172" s="5">
        <v>106.458616099697</v>
      </c>
      <c r="D3172" s="5">
        <v>59.955459761014097</v>
      </c>
      <c r="E3172" s="5">
        <v>40.373121017619702</v>
      </c>
      <c r="F3172" s="5">
        <v>79.546293743813607</v>
      </c>
      <c r="G3172" s="5">
        <v>92.043326050124705</v>
      </c>
      <c r="H3172" s="5">
        <v>88.574130706452806</v>
      </c>
      <c r="I3172" s="5">
        <v>93.813609857788293</v>
      </c>
      <c r="J3172" s="5">
        <f t="shared" si="98"/>
        <v>68.182792094522355</v>
      </c>
      <c r="K3172" s="5">
        <f t="shared" si="99"/>
        <v>88.317394846738225</v>
      </c>
      <c r="L3172" s="6">
        <v>1.2953032889046701</v>
      </c>
      <c r="M3172" s="7">
        <v>0.19599787699003501</v>
      </c>
      <c r="N3172" s="7">
        <v>0.60814249390364028</v>
      </c>
      <c r="O3172" s="1" t="s">
        <v>8729</v>
      </c>
    </row>
    <row r="3173" spans="1:15" x14ac:dyDescent="0.35">
      <c r="A3173" s="1" t="s">
        <v>14315</v>
      </c>
      <c r="B3173" s="5">
        <v>8.64560656370986</v>
      </c>
      <c r="C3173" s="5">
        <v>10.138483326267</v>
      </c>
      <c r="D3173" s="5">
        <v>9.9492466129024493</v>
      </c>
      <c r="E3173" s="5">
        <v>8.7613867787853295</v>
      </c>
      <c r="F3173" s="5">
        <v>11.232269312187601</v>
      </c>
      <c r="G3173" s="5">
        <v>11.9920212259651</v>
      </c>
      <c r="H3173" s="5">
        <v>14.3289086095097</v>
      </c>
      <c r="I3173" s="5">
        <v>22.586365012477302</v>
      </c>
      <c r="J3173" s="5">
        <f t="shared" si="98"/>
        <v>9.3493814060843388</v>
      </c>
      <c r="K3173" s="5">
        <f t="shared" si="99"/>
        <v>14.449567159181999</v>
      </c>
      <c r="L3173" s="6">
        <v>1.5455105029492699</v>
      </c>
      <c r="M3173" s="7">
        <v>2.9874908016142902E-2</v>
      </c>
      <c r="N3173" s="7">
        <v>0.29526672892028355</v>
      </c>
      <c r="O3173" s="1" t="s">
        <v>14316</v>
      </c>
    </row>
    <row r="3174" spans="1:15" x14ac:dyDescent="0.35">
      <c r="A3174" s="1" t="s">
        <v>11656</v>
      </c>
      <c r="B3174" s="5">
        <v>123.42343257874199</v>
      </c>
      <c r="C3174" s="5">
        <v>109.965099245408</v>
      </c>
      <c r="D3174" s="5">
        <v>80.645158975820394</v>
      </c>
      <c r="E3174" s="5">
        <v>95.919122074194604</v>
      </c>
      <c r="F3174" s="5">
        <v>107.55300297733299</v>
      </c>
      <c r="G3174" s="5">
        <v>79.440181639175705</v>
      </c>
      <c r="H3174" s="5">
        <v>163.97575312593301</v>
      </c>
      <c r="I3174" s="5">
        <v>174.13817130813499</v>
      </c>
      <c r="J3174" s="5">
        <f t="shared" si="98"/>
        <v>101.22411703162594</v>
      </c>
      <c r="K3174" s="5">
        <f t="shared" si="99"/>
        <v>124.97815116602726</v>
      </c>
      <c r="L3174" s="6">
        <v>1.23466773364869</v>
      </c>
      <c r="M3174" s="7">
        <v>0.22028892991511401</v>
      </c>
      <c r="N3174" s="7">
        <v>0.63615832590339072</v>
      </c>
      <c r="O3174" s="1" t="s">
        <v>11657</v>
      </c>
    </row>
    <row r="3175" spans="1:15" x14ac:dyDescent="0.35">
      <c r="A3175" s="1" t="s">
        <v>82</v>
      </c>
      <c r="B3175" s="5">
        <v>120.811266287641</v>
      </c>
      <c r="C3175" s="5">
        <v>103.935208470113</v>
      </c>
      <c r="D3175" s="5">
        <v>97.287341387814905</v>
      </c>
      <c r="E3175" s="5">
        <v>105.821718697039</v>
      </c>
      <c r="F3175" s="5">
        <v>68.480469041256498</v>
      </c>
      <c r="G3175" s="5">
        <v>61.737687801903</v>
      </c>
      <c r="H3175" s="5">
        <v>72.058792049767007</v>
      </c>
      <c r="I3175" s="5">
        <v>68.417402242634694</v>
      </c>
      <c r="J3175" s="5">
        <f t="shared" si="98"/>
        <v>106.62899564364528</v>
      </c>
      <c r="K3175" s="5">
        <f t="shared" si="99"/>
        <v>67.568248469091003</v>
      </c>
      <c r="L3175" s="6">
        <v>-1.57809323253987</v>
      </c>
      <c r="M3175" s="7">
        <v>2.6194397040946198E-4</v>
      </c>
      <c r="N3175" s="7">
        <v>3.7621771716280283E-2</v>
      </c>
      <c r="O3175" s="1" t="s">
        <v>83</v>
      </c>
    </row>
    <row r="3176" spans="1:15" x14ac:dyDescent="0.35">
      <c r="A3176" s="1" t="s">
        <v>6577</v>
      </c>
      <c r="B3176" s="5">
        <v>164.496880333625</v>
      </c>
      <c r="C3176" s="5">
        <v>146.99418509180401</v>
      </c>
      <c r="D3176" s="5">
        <v>146.00452168849699</v>
      </c>
      <c r="E3176" s="5">
        <v>106.821084937324</v>
      </c>
      <c r="F3176" s="5">
        <v>125.68808736435</v>
      </c>
      <c r="G3176" s="5">
        <v>137.465099245408</v>
      </c>
      <c r="H3176" s="5">
        <v>149.232133940566</v>
      </c>
      <c r="I3176" s="5">
        <v>149.865262622469</v>
      </c>
      <c r="J3176" s="5">
        <f t="shared" si="98"/>
        <v>139.35426911602588</v>
      </c>
      <c r="K3176" s="5">
        <f t="shared" si="99"/>
        <v>140.20466818785346</v>
      </c>
      <c r="L3176" s="6">
        <v>1.00610242568973</v>
      </c>
      <c r="M3176" s="7">
        <v>0.95966752305001801</v>
      </c>
      <c r="N3176" s="7">
        <v>0.98805538733087306</v>
      </c>
      <c r="O3176" s="1" t="s">
        <v>6578</v>
      </c>
    </row>
    <row r="3177" spans="1:15" x14ac:dyDescent="0.35">
      <c r="A3177" s="1" t="s">
        <v>8630</v>
      </c>
      <c r="B3177" s="5">
        <v>18.4307733249275</v>
      </c>
      <c r="C3177" s="5">
        <v>20.9466813531612</v>
      </c>
      <c r="D3177" s="5">
        <v>42.578708991019802</v>
      </c>
      <c r="E3177" s="5">
        <v>36.973364051231201</v>
      </c>
      <c r="F3177" s="5">
        <v>47.138722632845202</v>
      </c>
      <c r="G3177" s="5">
        <v>33.831688194827798</v>
      </c>
      <c r="H3177" s="5">
        <v>25.273092642814799</v>
      </c>
      <c r="I3177" s="5">
        <v>32.754237601348102</v>
      </c>
      <c r="J3177" s="5">
        <f t="shared" si="98"/>
        <v>27.921263042007265</v>
      </c>
      <c r="K3177" s="5">
        <f t="shared" si="99"/>
        <v>33.896654829409819</v>
      </c>
      <c r="L3177" s="6">
        <v>1.2140086491937201</v>
      </c>
      <c r="M3177" s="7">
        <v>0.35385397589531398</v>
      </c>
      <c r="N3177" s="7">
        <v>0.74740783934756594</v>
      </c>
      <c r="O3177" s="1" t="e">
        <v>#N/A</v>
      </c>
    </row>
    <row r="3178" spans="1:15" x14ac:dyDescent="0.35">
      <c r="A3178" s="1" t="s">
        <v>18995</v>
      </c>
      <c r="B3178" s="5">
        <v>106.215099245408</v>
      </c>
      <c r="C3178" s="5">
        <v>125.715099245408</v>
      </c>
      <c r="D3178" s="5">
        <v>91.048432578745604</v>
      </c>
      <c r="E3178" s="5">
        <v>74.775691907179507</v>
      </c>
      <c r="F3178" s="5">
        <v>134.71964370817</v>
      </c>
      <c r="G3178" s="5">
        <v>78.715099249042893</v>
      </c>
      <c r="H3178" s="5">
        <v>15.5694467496331</v>
      </c>
      <c r="I3178" s="5">
        <v>80.306840506620105</v>
      </c>
      <c r="J3178" s="5">
        <f t="shared" si="98"/>
        <v>97.645369675334521</v>
      </c>
      <c r="K3178" s="5">
        <f t="shared" si="99"/>
        <v>60.343246719291592</v>
      </c>
      <c r="L3178" s="6">
        <v>-1.6181656603524801</v>
      </c>
      <c r="M3178" s="7">
        <v>0.182454535630415</v>
      </c>
      <c r="N3178" s="7">
        <v>0.59589235891049308</v>
      </c>
      <c r="O3178" s="1" t="s">
        <v>18996</v>
      </c>
    </row>
    <row r="3179" spans="1:15" x14ac:dyDescent="0.35">
      <c r="A3179" s="1" t="s">
        <v>19234</v>
      </c>
      <c r="B3179" s="5">
        <v>11.4366252974111</v>
      </c>
      <c r="C3179" s="5">
        <v>33.422533682925</v>
      </c>
      <c r="D3179" s="5">
        <v>11.0798092750462</v>
      </c>
      <c r="E3179" s="5">
        <v>36.321700384600703</v>
      </c>
      <c r="F3179" s="5">
        <v>3.5226809081247099</v>
      </c>
      <c r="G3179" s="5">
        <v>10.138483326267</v>
      </c>
      <c r="H3179" s="5">
        <v>4.8401199960374601</v>
      </c>
      <c r="I3179" s="5">
        <v>10.6523930380117</v>
      </c>
      <c r="J3179" s="5">
        <f t="shared" si="98"/>
        <v>19.8042741473785</v>
      </c>
      <c r="K3179" s="5">
        <f t="shared" si="99"/>
        <v>6.5506953434785817</v>
      </c>
      <c r="L3179" s="6">
        <v>-3.02323236068279</v>
      </c>
      <c r="M3179" s="7">
        <v>1.96255889468748E-2</v>
      </c>
      <c r="N3179" s="7">
        <v>0.24916298734281403</v>
      </c>
      <c r="O3179" s="1" t="s">
        <v>19235</v>
      </c>
    </row>
    <row r="3180" spans="1:15" x14ac:dyDescent="0.35">
      <c r="A3180" s="1" t="s">
        <v>10344</v>
      </c>
      <c r="B3180" s="5">
        <v>40.296607451562799</v>
      </c>
      <c r="C3180" s="5">
        <v>30.444142600008998</v>
      </c>
      <c r="D3180" s="5">
        <v>29.134503932146298</v>
      </c>
      <c r="E3180" s="5">
        <v>51.325090988283101</v>
      </c>
      <c r="F3180" s="5">
        <v>26.7060401114502</v>
      </c>
      <c r="G3180" s="5">
        <v>30.463696117489</v>
      </c>
      <c r="H3180" s="5">
        <v>33.528906962516402</v>
      </c>
      <c r="I3180" s="5">
        <v>46.1966135114507</v>
      </c>
      <c r="J3180" s="5">
        <f t="shared" si="98"/>
        <v>36.802506408086479</v>
      </c>
      <c r="K3180" s="5">
        <f t="shared" si="99"/>
        <v>33.504674792722327</v>
      </c>
      <c r="L3180" s="6">
        <v>-1.0984289994087799</v>
      </c>
      <c r="M3180" s="7">
        <v>0.59063963283383403</v>
      </c>
      <c r="N3180" s="7">
        <v>0.87306896571859305</v>
      </c>
      <c r="O3180" s="1" t="s">
        <v>10345</v>
      </c>
    </row>
    <row r="3181" spans="1:15" x14ac:dyDescent="0.35">
      <c r="A3181" s="1" t="s">
        <v>12145</v>
      </c>
      <c r="B3181" s="5">
        <v>12.2904068049919</v>
      </c>
      <c r="C3181" s="5">
        <v>7.3127332631766597</v>
      </c>
      <c r="D3181" s="5">
        <v>17.2585151731416</v>
      </c>
      <c r="E3181" s="5">
        <v>12.2895400444802</v>
      </c>
      <c r="F3181" s="5">
        <v>5.2624949243526098</v>
      </c>
      <c r="G3181" s="5">
        <v>16.633154898382202</v>
      </c>
      <c r="H3181" s="5">
        <v>11.6044165208876</v>
      </c>
      <c r="I3181" s="5">
        <v>11.497656235527201</v>
      </c>
      <c r="J3181" s="5">
        <f t="shared" si="98"/>
        <v>11.750227144509681</v>
      </c>
      <c r="K3181" s="5">
        <f t="shared" si="99"/>
        <v>10.395604239816596</v>
      </c>
      <c r="L3181" s="6">
        <v>-1.13030727925412</v>
      </c>
      <c r="M3181" s="7">
        <v>0.68796371799940104</v>
      </c>
      <c r="N3181" s="7">
        <v>0.90796263728243143</v>
      </c>
      <c r="O3181" s="1" t="s">
        <v>12146</v>
      </c>
    </row>
    <row r="3182" spans="1:15" x14ac:dyDescent="0.35">
      <c r="A3182" s="1" t="s">
        <v>12351</v>
      </c>
      <c r="B3182" s="5">
        <v>36.484355961327701</v>
      </c>
      <c r="C3182" s="5">
        <v>38.810936448145398</v>
      </c>
      <c r="D3182" s="5">
        <v>32.883483837603698</v>
      </c>
      <c r="E3182" s="5">
        <v>46.159747129871597</v>
      </c>
      <c r="F3182" s="5">
        <v>46.668309515192803</v>
      </c>
      <c r="G3182" s="5">
        <v>40.130489261153201</v>
      </c>
      <c r="H3182" s="5">
        <v>60.055505995695498</v>
      </c>
      <c r="I3182" s="5">
        <v>33.4396943979581</v>
      </c>
      <c r="J3182" s="5">
        <f t="shared" si="98"/>
        <v>38.2891312275312</v>
      </c>
      <c r="K3182" s="5">
        <f t="shared" si="99"/>
        <v>44.03803310496955</v>
      </c>
      <c r="L3182" s="6">
        <v>1.15014448469138</v>
      </c>
      <c r="M3182" s="7">
        <v>0.37698563102090699</v>
      </c>
      <c r="N3182" s="7">
        <v>0.76176439746531222</v>
      </c>
      <c r="O3182" s="1" t="s">
        <v>12352</v>
      </c>
    </row>
    <row r="3183" spans="1:15" x14ac:dyDescent="0.35">
      <c r="A3183" s="1" t="s">
        <v>19038</v>
      </c>
      <c r="B3183" s="5">
        <v>98.892545545172396</v>
      </c>
      <c r="C3183" s="5">
        <v>78.7029237761828</v>
      </c>
      <c r="D3183" s="5">
        <v>88.4503941821187</v>
      </c>
      <c r="E3183" s="5">
        <v>155.33151389554999</v>
      </c>
      <c r="F3183" s="5">
        <v>164.591102774511</v>
      </c>
      <c r="G3183" s="5">
        <v>81.349465521946897</v>
      </c>
      <c r="H3183" s="5">
        <v>45.080475276123302</v>
      </c>
      <c r="I3183" s="5">
        <v>150.65318157186101</v>
      </c>
      <c r="J3183" s="5">
        <f t="shared" si="98"/>
        <v>101.69004570900628</v>
      </c>
      <c r="K3183" s="5">
        <f t="shared" si="99"/>
        <v>97.652184547538525</v>
      </c>
      <c r="L3183" s="6">
        <v>-1.04134941967941</v>
      </c>
      <c r="M3183" s="7">
        <v>0.87640109948719302</v>
      </c>
      <c r="N3183" s="7">
        <v>0.96486200543145084</v>
      </c>
      <c r="O3183" s="1" t="s">
        <v>19039</v>
      </c>
    </row>
    <row r="3184" spans="1:15" x14ac:dyDescent="0.35">
      <c r="A3184" s="1" t="s">
        <v>7052</v>
      </c>
      <c r="B3184" s="5">
        <v>29.039351832501001</v>
      </c>
      <c r="C3184" s="5">
        <v>46.070850967437202</v>
      </c>
      <c r="D3184" s="5">
        <v>38.7653685600676</v>
      </c>
      <c r="E3184" s="5">
        <v>21.752460581341001</v>
      </c>
      <c r="F3184" s="5">
        <v>30.318127138346401</v>
      </c>
      <c r="G3184" s="5">
        <v>17.1427705776625</v>
      </c>
      <c r="H3184" s="5">
        <v>12.7350463809288</v>
      </c>
      <c r="I3184" s="5">
        <v>22.3993010447317</v>
      </c>
      <c r="J3184" s="5">
        <f t="shared" si="98"/>
        <v>32.590525639701845</v>
      </c>
      <c r="K3184" s="5">
        <f t="shared" si="99"/>
        <v>19.622511628633248</v>
      </c>
      <c r="L3184" s="6">
        <v>-1.66087431907268</v>
      </c>
      <c r="M3184" s="7">
        <v>2.8568793841777101E-2</v>
      </c>
      <c r="N3184" s="7">
        <v>0.28998225756410478</v>
      </c>
      <c r="O3184" s="1" t="s">
        <v>7053</v>
      </c>
    </row>
    <row r="3185" spans="1:15" x14ac:dyDescent="0.35">
      <c r="A3185" s="1" t="s">
        <v>2309</v>
      </c>
      <c r="B3185" s="5">
        <v>11.0279703665555</v>
      </c>
      <c r="C3185" s="5">
        <v>9.7925937823678506</v>
      </c>
      <c r="D3185" s="5">
        <v>8.9976293019403695</v>
      </c>
      <c r="E3185" s="5">
        <v>6.9216611877200096</v>
      </c>
      <c r="F3185" s="5">
        <v>14.985333713180299</v>
      </c>
      <c r="G3185" s="5">
        <v>8.4242156619750599</v>
      </c>
      <c r="H3185" s="5">
        <v>17.839576186593199</v>
      </c>
      <c r="I3185" s="5">
        <v>14.554808997315501</v>
      </c>
      <c r="J3185" s="5">
        <f t="shared" si="98"/>
        <v>9.0559275800627805</v>
      </c>
      <c r="K3185" s="5">
        <f t="shared" si="99"/>
        <v>13.455403769837465</v>
      </c>
      <c r="L3185" s="6">
        <v>1.4858117681352101</v>
      </c>
      <c r="M3185" s="7">
        <v>5.4853381381212901E-2</v>
      </c>
      <c r="N3185" s="7">
        <v>0.37421753287110582</v>
      </c>
      <c r="O3185" s="1" t="s">
        <v>2310</v>
      </c>
    </row>
    <row r="3186" spans="1:15" x14ac:dyDescent="0.35">
      <c r="A3186" s="1" t="s">
        <v>19582</v>
      </c>
      <c r="B3186" s="5">
        <v>7.6547541064577098</v>
      </c>
      <c r="C3186" s="5">
        <v>15.161802129103201</v>
      </c>
      <c r="D3186" s="5">
        <v>38.856964917114396</v>
      </c>
      <c r="E3186" s="5">
        <v>13.4531134395707</v>
      </c>
      <c r="F3186" s="5">
        <v>14.060409117893</v>
      </c>
      <c r="G3186" s="5">
        <v>8.19921131398619</v>
      </c>
      <c r="H3186" s="5">
        <v>5.1030835598397104</v>
      </c>
      <c r="I3186" s="5">
        <v>6.8690304104900797</v>
      </c>
      <c r="J3186" s="5">
        <f t="shared" si="98"/>
        <v>15.694353741129758</v>
      </c>
      <c r="K3186" s="5">
        <f t="shared" si="99"/>
        <v>7.9730509423099551</v>
      </c>
      <c r="L3186" s="6">
        <v>-1.9684251178988199</v>
      </c>
      <c r="M3186" s="7">
        <v>5.9939525259729898E-2</v>
      </c>
      <c r="N3186" s="7">
        <v>0.38802796115174748</v>
      </c>
      <c r="O3186" s="1" t="e">
        <v>#N/A</v>
      </c>
    </row>
    <row r="3187" spans="1:15" x14ac:dyDescent="0.35">
      <c r="A3187" s="1" t="s">
        <v>4660</v>
      </c>
      <c r="B3187" s="5">
        <v>102.38958864231201</v>
      </c>
      <c r="C3187" s="5">
        <v>73.670321181898998</v>
      </c>
      <c r="D3187" s="5">
        <v>80.304564219733706</v>
      </c>
      <c r="E3187" s="5">
        <v>69.494308696699605</v>
      </c>
      <c r="F3187" s="5">
        <v>74.643875566475103</v>
      </c>
      <c r="G3187" s="5">
        <v>68.039482418190502</v>
      </c>
      <c r="H3187" s="5">
        <v>75.759496106089401</v>
      </c>
      <c r="I3187" s="5">
        <v>75.662839305132707</v>
      </c>
      <c r="J3187" s="5">
        <f t="shared" si="98"/>
        <v>80.548870995949855</v>
      </c>
      <c r="K3187" s="5">
        <f t="shared" si="99"/>
        <v>73.454553526486393</v>
      </c>
      <c r="L3187" s="6">
        <v>-1.0965810440452199</v>
      </c>
      <c r="M3187" s="7">
        <v>0.43005954683616099</v>
      </c>
      <c r="N3187" s="7">
        <v>0.79203630876786124</v>
      </c>
      <c r="O3187" s="1" t="s">
        <v>4661</v>
      </c>
    </row>
    <row r="3188" spans="1:15" x14ac:dyDescent="0.35">
      <c r="A3188" s="1" t="s">
        <v>8653</v>
      </c>
      <c r="B3188" s="5">
        <v>62.451876301893002</v>
      </c>
      <c r="C3188" s="5">
        <v>59.285743172839503</v>
      </c>
      <c r="D3188" s="5">
        <v>49.1034808616022</v>
      </c>
      <c r="E3188" s="5">
        <v>41.610205360006198</v>
      </c>
      <c r="F3188" s="5">
        <v>77.332745386715203</v>
      </c>
      <c r="G3188" s="5">
        <v>62.736388758381203</v>
      </c>
      <c r="H3188" s="5">
        <v>58.272678556835601</v>
      </c>
      <c r="I3188" s="5">
        <v>49.4824039401676</v>
      </c>
      <c r="J3188" s="5">
        <f t="shared" si="98"/>
        <v>52.444744563242203</v>
      </c>
      <c r="K3188" s="5">
        <f t="shared" si="99"/>
        <v>61.157493665315499</v>
      </c>
      <c r="L3188" s="6">
        <v>1.16613197708622</v>
      </c>
      <c r="M3188" s="7">
        <v>0.25990894542750598</v>
      </c>
      <c r="N3188" s="7">
        <v>0.67750400518255782</v>
      </c>
      <c r="O3188" s="1" t="s">
        <v>8654</v>
      </c>
    </row>
    <row r="3189" spans="1:15" x14ac:dyDescent="0.35">
      <c r="A3189" s="1" t="s">
        <v>725</v>
      </c>
      <c r="B3189" s="5">
        <v>14.8709990805611</v>
      </c>
      <c r="C3189" s="5">
        <v>33.356433910098303</v>
      </c>
      <c r="D3189" s="5">
        <v>27.481531088861502</v>
      </c>
      <c r="E3189" s="5">
        <v>13.8798341877669</v>
      </c>
      <c r="F3189" s="5">
        <v>41.475226359813597</v>
      </c>
      <c r="G3189" s="5">
        <v>46.173116281526703</v>
      </c>
      <c r="H3189" s="5">
        <v>7.3990704563124803</v>
      </c>
      <c r="I3189" s="5">
        <v>20.869639895121399</v>
      </c>
      <c r="J3189" s="5">
        <f t="shared" si="98"/>
        <v>20.856250821573369</v>
      </c>
      <c r="K3189" s="5">
        <f t="shared" si="99"/>
        <v>23.31940781073363</v>
      </c>
      <c r="L3189" s="6">
        <v>1.11810161904135</v>
      </c>
      <c r="M3189" s="7">
        <v>0.79117273972652302</v>
      </c>
      <c r="N3189" s="7">
        <v>0.94256681543071896</v>
      </c>
      <c r="O3189" s="1" t="s">
        <v>726</v>
      </c>
    </row>
    <row r="3190" spans="1:15" x14ac:dyDescent="0.35">
      <c r="A3190" s="1" t="s">
        <v>13729</v>
      </c>
      <c r="B3190" s="5">
        <v>59.998526473623002</v>
      </c>
      <c r="C3190" s="5">
        <v>59.828545017990798</v>
      </c>
      <c r="D3190" s="5">
        <v>51.3365925051869</v>
      </c>
      <c r="E3190" s="5">
        <v>57.899723120247103</v>
      </c>
      <c r="F3190" s="5">
        <v>54.438703043065303</v>
      </c>
      <c r="G3190" s="5">
        <v>31.333107126256898</v>
      </c>
      <c r="H3190" s="5">
        <v>39.848541787012799</v>
      </c>
      <c r="I3190" s="5">
        <v>29.334056027201498</v>
      </c>
      <c r="J3190" s="5">
        <f t="shared" si="98"/>
        <v>57.152882365958817</v>
      </c>
      <c r="K3190" s="5">
        <f t="shared" si="99"/>
        <v>37.577159312790691</v>
      </c>
      <c r="L3190" s="6">
        <v>-1.52094738961561</v>
      </c>
      <c r="M3190" s="7">
        <v>3.0584292768411001E-2</v>
      </c>
      <c r="N3190" s="7">
        <v>0.29876110542465878</v>
      </c>
      <c r="O3190" s="1" t="e">
        <v>#N/A</v>
      </c>
    </row>
    <row r="3191" spans="1:15" x14ac:dyDescent="0.35">
      <c r="A3191" s="1" t="s">
        <v>9374</v>
      </c>
      <c r="B3191" s="5">
        <v>6.2419262503474302</v>
      </c>
      <c r="C3191" s="5">
        <v>7.3320559995420602</v>
      </c>
      <c r="D3191" s="5">
        <v>4.0408097621839296</v>
      </c>
      <c r="E3191" s="5">
        <v>5.8486128732196301</v>
      </c>
      <c r="F3191" s="5">
        <v>5.45870144885426</v>
      </c>
      <c r="G3191" s="5">
        <v>6.8011635566745197</v>
      </c>
      <c r="H3191" s="5">
        <v>32.783892837442203</v>
      </c>
      <c r="I3191" s="5">
        <v>7.77093750822727</v>
      </c>
      <c r="J3191" s="5">
        <f t="shared" si="98"/>
        <v>5.7347755071520945</v>
      </c>
      <c r="K3191" s="5">
        <f t="shared" si="99"/>
        <v>9.8616963203592523</v>
      </c>
      <c r="L3191" s="6">
        <v>1.71963075242619</v>
      </c>
      <c r="M3191" s="7">
        <v>0.22082099677637301</v>
      </c>
      <c r="N3191" s="7">
        <v>0.636380806229914</v>
      </c>
      <c r="O3191" s="1" t="s">
        <v>9375</v>
      </c>
    </row>
    <row r="3192" spans="1:15" x14ac:dyDescent="0.35">
      <c r="A3192" s="1" t="s">
        <v>18668</v>
      </c>
      <c r="B3192" s="5">
        <v>182.14170616201</v>
      </c>
      <c r="C3192" s="5">
        <v>159.85628027885099</v>
      </c>
      <c r="D3192" s="5">
        <v>130.66166212337001</v>
      </c>
      <c r="E3192" s="5">
        <v>116.364173756977</v>
      </c>
      <c r="F3192" s="5">
        <v>140.25699446617699</v>
      </c>
      <c r="G3192" s="5">
        <v>139.52983395346899</v>
      </c>
      <c r="H3192" s="5">
        <v>201.35139353435201</v>
      </c>
      <c r="I3192" s="5">
        <v>160.53206177382799</v>
      </c>
      <c r="J3192" s="5">
        <f t="shared" si="98"/>
        <v>145.05297584326453</v>
      </c>
      <c r="K3192" s="5">
        <f t="shared" si="99"/>
        <v>158.5904411613316</v>
      </c>
      <c r="L3192" s="6">
        <v>1.0933277324327</v>
      </c>
      <c r="M3192" s="7">
        <v>0.50081696398300302</v>
      </c>
      <c r="N3192" s="7">
        <v>0.8285359408243016</v>
      </c>
      <c r="O3192" s="1" t="s">
        <v>13186</v>
      </c>
    </row>
    <row r="3193" spans="1:15" x14ac:dyDescent="0.35">
      <c r="A3193" s="1" t="s">
        <v>1917</v>
      </c>
      <c r="B3193" s="5">
        <v>13.7335419739483</v>
      </c>
      <c r="C3193" s="5">
        <v>10.422575832832299</v>
      </c>
      <c r="D3193" s="5">
        <v>10.4479258147342</v>
      </c>
      <c r="E3193" s="5">
        <v>4.5042438471328401</v>
      </c>
      <c r="F3193" s="5">
        <v>6.9414926086727702</v>
      </c>
      <c r="G3193" s="5">
        <v>13.7523932045946</v>
      </c>
      <c r="H3193" s="5">
        <v>7.4093562048569099</v>
      </c>
      <c r="I3193" s="5">
        <v>21.6063104369805</v>
      </c>
      <c r="J3193" s="5">
        <f t="shared" si="98"/>
        <v>9.0594618244298157</v>
      </c>
      <c r="K3193" s="5">
        <f t="shared" si="99"/>
        <v>11.118547559017349</v>
      </c>
      <c r="L3193" s="6">
        <v>1.22728565719378</v>
      </c>
      <c r="M3193" s="7">
        <v>0.50182860607477298</v>
      </c>
      <c r="N3193" s="7">
        <v>0.8286350425405048</v>
      </c>
      <c r="O3193" s="1" t="s">
        <v>1918</v>
      </c>
    </row>
    <row r="3194" spans="1:15" x14ac:dyDescent="0.35">
      <c r="A3194" s="1" t="s">
        <v>10486</v>
      </c>
      <c r="B3194" s="5">
        <v>44.046769396273298</v>
      </c>
      <c r="C3194" s="5">
        <v>34.360080038468503</v>
      </c>
      <c r="D3194" s="5">
        <v>60.637837469415601</v>
      </c>
      <c r="E3194" s="5">
        <v>76.615514331751299</v>
      </c>
      <c r="F3194" s="5">
        <v>59.654159809643602</v>
      </c>
      <c r="G3194" s="5">
        <v>59.997713377256602</v>
      </c>
      <c r="H3194" s="5">
        <v>48.271375960720398</v>
      </c>
      <c r="I3194" s="5">
        <v>50.981803161835401</v>
      </c>
      <c r="J3194" s="5">
        <f t="shared" si="98"/>
        <v>51.494063398823272</v>
      </c>
      <c r="K3194" s="5">
        <f t="shared" si="99"/>
        <v>54.477864560722168</v>
      </c>
      <c r="L3194" s="6">
        <v>1.05794456612968</v>
      </c>
      <c r="M3194" s="7">
        <v>0.75062859538888704</v>
      </c>
      <c r="N3194" s="7">
        <v>0.93010171622300153</v>
      </c>
      <c r="O3194" s="1" t="s">
        <v>10487</v>
      </c>
    </row>
    <row r="3195" spans="1:15" x14ac:dyDescent="0.35">
      <c r="A3195" s="1" t="s">
        <v>16900</v>
      </c>
      <c r="B3195" s="5">
        <v>30.069059183985399</v>
      </c>
      <c r="C3195" s="5">
        <v>36.073490573097502</v>
      </c>
      <c r="D3195" s="5">
        <v>30.0683113178813</v>
      </c>
      <c r="E3195" s="5">
        <v>43.542633161742003</v>
      </c>
      <c r="F3195" s="5">
        <v>15.467098267580001</v>
      </c>
      <c r="G3195" s="5">
        <v>13.647196680533799</v>
      </c>
      <c r="H3195" s="5">
        <v>21.4048777176051</v>
      </c>
      <c r="I3195" s="5">
        <v>24.098048815329101</v>
      </c>
      <c r="J3195" s="5">
        <f t="shared" si="98"/>
        <v>34.520965489797106</v>
      </c>
      <c r="K3195" s="5">
        <f t="shared" si="99"/>
        <v>18.165055602458445</v>
      </c>
      <c r="L3195" s="6">
        <v>-1.90040516502053</v>
      </c>
      <c r="M3195" s="7">
        <v>4.7587942060698402E-3</v>
      </c>
      <c r="N3195" s="7">
        <v>0.13755042876149798</v>
      </c>
      <c r="O3195" s="1" t="s">
        <v>16901</v>
      </c>
    </row>
    <row r="3196" spans="1:15" x14ac:dyDescent="0.35">
      <c r="A3196" s="1" t="s">
        <v>2418</v>
      </c>
      <c r="B3196" s="5">
        <v>50.222979880454801</v>
      </c>
      <c r="C3196" s="5">
        <v>63.454100485210503</v>
      </c>
      <c r="D3196" s="5">
        <v>26.96882015716</v>
      </c>
      <c r="E3196" s="5">
        <v>54.117835103160303</v>
      </c>
      <c r="F3196" s="5">
        <v>139.159825473176</v>
      </c>
      <c r="G3196" s="5">
        <v>111.615302217107</v>
      </c>
      <c r="H3196" s="5">
        <v>51.091466028657202</v>
      </c>
      <c r="I3196" s="5">
        <v>128.68253815501299</v>
      </c>
      <c r="J3196" s="5">
        <f t="shared" si="98"/>
        <v>46.439884702685525</v>
      </c>
      <c r="K3196" s="5">
        <f t="shared" si="99"/>
        <v>100.52553647498944</v>
      </c>
      <c r="L3196" s="6">
        <v>2.16463794254804</v>
      </c>
      <c r="M3196" s="7">
        <v>5.91399427081374E-3</v>
      </c>
      <c r="N3196" s="7">
        <v>0.14905209984758019</v>
      </c>
      <c r="O3196" s="1" t="s">
        <v>2419</v>
      </c>
    </row>
    <row r="3197" spans="1:15" x14ac:dyDescent="0.35">
      <c r="A3197" s="1" t="s">
        <v>9231</v>
      </c>
      <c r="B3197" s="5">
        <v>61.147225665968001</v>
      </c>
      <c r="C3197" s="5">
        <v>57.988051366528701</v>
      </c>
      <c r="D3197" s="5">
        <v>68.564473509776604</v>
      </c>
      <c r="E3197" s="5">
        <v>129.27672574261501</v>
      </c>
      <c r="F3197" s="5">
        <v>79.100486428262599</v>
      </c>
      <c r="G3197" s="5">
        <v>51.298969122427501</v>
      </c>
      <c r="H3197" s="5">
        <v>78.787768311393805</v>
      </c>
      <c r="I3197" s="5">
        <v>99.136235924715095</v>
      </c>
      <c r="J3197" s="5">
        <f t="shared" si="98"/>
        <v>74.874457789894663</v>
      </c>
      <c r="K3197" s="5">
        <f t="shared" si="99"/>
        <v>75.031694419671226</v>
      </c>
      <c r="L3197" s="6">
        <v>1.0021000035849099</v>
      </c>
      <c r="M3197" s="7">
        <v>0.99076877723811496</v>
      </c>
      <c r="N3197" s="7">
        <v>0.99666699381184398</v>
      </c>
      <c r="O3197" s="1" t="s">
        <v>9232</v>
      </c>
    </row>
    <row r="3198" spans="1:15" x14ac:dyDescent="0.35">
      <c r="A3198" s="1" t="s">
        <v>11465</v>
      </c>
      <c r="B3198" s="5">
        <v>17.154762028853298</v>
      </c>
      <c r="C3198" s="5">
        <v>15.2678648339853</v>
      </c>
      <c r="D3198" s="5">
        <v>12.4355383901911</v>
      </c>
      <c r="E3198" s="5">
        <v>19.226558550055199</v>
      </c>
      <c r="F3198" s="5">
        <v>13.4506940962717</v>
      </c>
      <c r="G3198" s="5">
        <v>23.135407533840301</v>
      </c>
      <c r="H3198" s="5">
        <v>20.023657325491701</v>
      </c>
      <c r="I3198" s="5">
        <v>19.0172197646895</v>
      </c>
      <c r="J3198" s="5">
        <f t="shared" si="98"/>
        <v>15.819118813695553</v>
      </c>
      <c r="K3198" s="5">
        <f t="shared" si="99"/>
        <v>18.553594896635644</v>
      </c>
      <c r="L3198" s="6">
        <v>1.17285893829767</v>
      </c>
      <c r="M3198" s="7">
        <v>0.29267918955030098</v>
      </c>
      <c r="N3198" s="7">
        <v>0.70208738832261219</v>
      </c>
      <c r="O3198" s="1" t="s">
        <v>11466</v>
      </c>
    </row>
    <row r="3199" spans="1:15" x14ac:dyDescent="0.35">
      <c r="A3199" s="1" t="s">
        <v>18624</v>
      </c>
      <c r="B3199" s="5">
        <v>52.633601171980402</v>
      </c>
      <c r="C3199" s="5">
        <v>27.889597947970699</v>
      </c>
      <c r="D3199" s="5">
        <v>31.219169151338701</v>
      </c>
      <c r="E3199" s="5">
        <v>27.3564447017656</v>
      </c>
      <c r="F3199" s="5">
        <v>34.987017935022202</v>
      </c>
      <c r="G3199" s="5">
        <v>22.487478211431998</v>
      </c>
      <c r="H3199" s="5">
        <v>120.65209775114501</v>
      </c>
      <c r="I3199" s="5">
        <v>78.378030848274406</v>
      </c>
      <c r="J3199" s="5">
        <f t="shared" si="98"/>
        <v>33.461590778409189</v>
      </c>
      <c r="K3199" s="5">
        <f t="shared" si="99"/>
        <v>52.226897439776849</v>
      </c>
      <c r="L3199" s="6">
        <v>1.560801391232</v>
      </c>
      <c r="M3199" s="7">
        <v>0.19198669179187</v>
      </c>
      <c r="N3199" s="7">
        <v>0.60457041001933476</v>
      </c>
      <c r="O3199" s="1" t="s">
        <v>18625</v>
      </c>
    </row>
    <row r="3200" spans="1:15" x14ac:dyDescent="0.35">
      <c r="A3200" s="1" t="s">
        <v>1816</v>
      </c>
      <c r="B3200" s="5">
        <v>20.4079265031699</v>
      </c>
      <c r="C3200" s="5">
        <v>46.5447022555838</v>
      </c>
      <c r="D3200" s="5">
        <v>19.615098721267699</v>
      </c>
      <c r="E3200" s="5">
        <v>43.884778319610703</v>
      </c>
      <c r="F3200" s="5">
        <v>82.169280071022897</v>
      </c>
      <c r="G3200" s="5">
        <v>101.058596309143</v>
      </c>
      <c r="H3200" s="5">
        <v>8.3436061920415607</v>
      </c>
      <c r="I3200" s="5">
        <v>24.277187303354498</v>
      </c>
      <c r="J3200" s="5">
        <f t="shared" si="98"/>
        <v>30.070689500415007</v>
      </c>
      <c r="K3200" s="5">
        <f t="shared" si="99"/>
        <v>36.012952448025999</v>
      </c>
      <c r="L3200" s="6">
        <v>1.19760980031831</v>
      </c>
      <c r="M3200" s="7">
        <v>0.73261226587649297</v>
      </c>
      <c r="N3200" s="7">
        <v>0.92048723119853615</v>
      </c>
      <c r="O3200" s="1" t="s">
        <v>1817</v>
      </c>
    </row>
    <row r="3201" spans="1:15" x14ac:dyDescent="0.35">
      <c r="A3201" s="1" t="s">
        <v>14697</v>
      </c>
      <c r="B3201" s="5">
        <v>65.316891286235801</v>
      </c>
      <c r="C3201" s="5">
        <v>51.087377798766298</v>
      </c>
      <c r="D3201" s="5">
        <v>50.840939916223597</v>
      </c>
      <c r="E3201" s="5">
        <v>90.631765912079004</v>
      </c>
      <c r="F3201" s="5">
        <v>47.8830716618087</v>
      </c>
      <c r="G3201" s="5">
        <v>39.432884251756299</v>
      </c>
      <c r="H3201" s="5">
        <v>65.409763005038698</v>
      </c>
      <c r="I3201" s="5">
        <v>69.536107111955403</v>
      </c>
      <c r="J3201" s="5">
        <f t="shared" si="98"/>
        <v>62.619310726800606</v>
      </c>
      <c r="K3201" s="5">
        <f t="shared" si="99"/>
        <v>54.134405763278259</v>
      </c>
      <c r="L3201" s="6">
        <v>-1.1567377501219001</v>
      </c>
      <c r="M3201" s="7">
        <v>0.38957685425365501</v>
      </c>
      <c r="N3201" s="7">
        <v>0.76966029704120964</v>
      </c>
      <c r="O3201" s="1" t="s">
        <v>14698</v>
      </c>
    </row>
    <row r="3202" spans="1:15" x14ac:dyDescent="0.35">
      <c r="A3202" s="1" t="s">
        <v>10008</v>
      </c>
      <c r="B3202" s="5">
        <v>13.5497267326736</v>
      </c>
      <c r="C3202" s="5">
        <v>8.9538940656279902</v>
      </c>
      <c r="D3202" s="5">
        <v>8.6570238048337096</v>
      </c>
      <c r="E3202" s="5">
        <v>9.9492466129024493</v>
      </c>
      <c r="F3202" s="5">
        <v>13.018695673288599</v>
      </c>
      <c r="G3202" s="5">
        <v>9.4211669347333906</v>
      </c>
      <c r="H3202" s="5">
        <v>3.8943385360667802</v>
      </c>
      <c r="I3202" s="5">
        <v>11.156625893290601</v>
      </c>
      <c r="J3202" s="5">
        <f t="shared" si="98"/>
        <v>10.110562635821175</v>
      </c>
      <c r="K3202" s="5">
        <f t="shared" si="99"/>
        <v>8.543969447769399</v>
      </c>
      <c r="L3202" s="6">
        <v>-1.1833565999537601</v>
      </c>
      <c r="M3202" s="7">
        <v>0.63954708915655401</v>
      </c>
      <c r="N3202" s="7">
        <v>0.88743355782188504</v>
      </c>
      <c r="O3202" s="1" t="s">
        <v>10009</v>
      </c>
    </row>
    <row r="3203" spans="1:15" x14ac:dyDescent="0.35">
      <c r="A3203" s="1" t="s">
        <v>7346</v>
      </c>
      <c r="B3203" s="5">
        <v>10.9921116057098</v>
      </c>
      <c r="C3203" s="5">
        <v>7.4403293029595297</v>
      </c>
      <c r="D3203" s="5">
        <v>7.1103891189135897</v>
      </c>
      <c r="E3203" s="5">
        <v>14.108360005675999</v>
      </c>
      <c r="F3203" s="5">
        <v>9.5597143178290196</v>
      </c>
      <c r="G3203" s="5">
        <v>9.4327418980682403</v>
      </c>
      <c r="H3203" s="5">
        <v>11.8545341455641</v>
      </c>
      <c r="I3203" s="5">
        <v>9.4663349501211496</v>
      </c>
      <c r="J3203" s="5">
        <f t="shared" si="98"/>
        <v>9.5172350871862808</v>
      </c>
      <c r="K3203" s="5">
        <f t="shared" si="99"/>
        <v>10.029685292291031</v>
      </c>
      <c r="L3203" s="6">
        <v>1.0538444412069501</v>
      </c>
      <c r="M3203" s="7">
        <v>0.75706368216160702</v>
      </c>
      <c r="N3203" s="7">
        <v>0.93292336740192361</v>
      </c>
      <c r="O3203" s="1" t="s">
        <v>3369</v>
      </c>
    </row>
    <row r="3204" spans="1:15" x14ac:dyDescent="0.35">
      <c r="A3204" s="1" t="s">
        <v>3996</v>
      </c>
      <c r="B3204" s="5">
        <v>42.502152112387797</v>
      </c>
      <c r="C3204" s="5">
        <v>27.773352514909998</v>
      </c>
      <c r="D3204" s="5">
        <v>22.551127420853199</v>
      </c>
      <c r="E3204" s="5">
        <v>39.560925411526398</v>
      </c>
      <c r="F3204" s="5">
        <v>31.729068479392598</v>
      </c>
      <c r="G3204" s="5">
        <v>49.345313235030702</v>
      </c>
      <c r="H3204" s="5">
        <v>39.455270201178301</v>
      </c>
      <c r="I3204" s="5">
        <v>32.646087858257403</v>
      </c>
      <c r="J3204" s="5">
        <f t="shared" ref="J3204:J3267" si="100">GEOMEAN(B3204:E3204)</f>
        <v>32.034539266904609</v>
      </c>
      <c r="K3204" s="5">
        <f t="shared" ref="K3204:K3267" si="101">GEOMEAN(F3204:I3204)</f>
        <v>37.684247701627605</v>
      </c>
      <c r="L3204" s="6">
        <v>1.17636303077909</v>
      </c>
      <c r="M3204" s="7">
        <v>0.363222957065574</v>
      </c>
      <c r="N3204" s="7">
        <v>0.75269676689703435</v>
      </c>
      <c r="O3204" s="1" t="s">
        <v>3997</v>
      </c>
    </row>
    <row r="3205" spans="1:15" x14ac:dyDescent="0.35">
      <c r="A3205" s="1" t="s">
        <v>4116</v>
      </c>
      <c r="B3205" s="5">
        <v>36.655008020260901</v>
      </c>
      <c r="C3205" s="5">
        <v>54.121358647783701</v>
      </c>
      <c r="D3205" s="5">
        <v>30.494841431498799</v>
      </c>
      <c r="E3205" s="5">
        <v>41.5711338059997</v>
      </c>
      <c r="F3205" s="5">
        <v>94.824790567083099</v>
      </c>
      <c r="G3205" s="5">
        <v>112.32726629238201</v>
      </c>
      <c r="H3205" s="5">
        <v>47.452190932444303</v>
      </c>
      <c r="I3205" s="5">
        <v>24.220762214770598</v>
      </c>
      <c r="J3205" s="5">
        <f t="shared" si="100"/>
        <v>39.822641544409748</v>
      </c>
      <c r="K3205" s="5">
        <f t="shared" si="101"/>
        <v>59.151095080629233</v>
      </c>
      <c r="L3205" s="6">
        <v>1.4853634210745299</v>
      </c>
      <c r="M3205" s="7">
        <v>0.16710949508544001</v>
      </c>
      <c r="N3205" s="7">
        <v>0.58095770195128549</v>
      </c>
      <c r="O3205" s="1" t="s">
        <v>4117</v>
      </c>
    </row>
    <row r="3206" spans="1:15" x14ac:dyDescent="0.35">
      <c r="A3206" s="1" t="s">
        <v>2517</v>
      </c>
      <c r="B3206" s="5">
        <v>5.15779802249304</v>
      </c>
      <c r="C3206" s="5">
        <v>6.4931306984995496</v>
      </c>
      <c r="D3206" s="5">
        <v>9.2792552653980405</v>
      </c>
      <c r="E3206" s="5">
        <v>11.723969337992701</v>
      </c>
      <c r="F3206" s="5">
        <v>10.221951078877099</v>
      </c>
      <c r="G3206" s="5">
        <v>11.3636278409874</v>
      </c>
      <c r="H3206" s="5">
        <v>8.0395542422203405</v>
      </c>
      <c r="I3206" s="5">
        <v>14.605816919975</v>
      </c>
      <c r="J3206" s="5">
        <f t="shared" si="100"/>
        <v>7.7692047677195957</v>
      </c>
      <c r="K3206" s="5">
        <f t="shared" si="101"/>
        <v>10.806925451900868</v>
      </c>
      <c r="L3206" s="6">
        <v>1.3909950599838401</v>
      </c>
      <c r="M3206" s="7">
        <v>0.15469876634646099</v>
      </c>
      <c r="N3206" s="7">
        <v>0.56228265400268229</v>
      </c>
      <c r="O3206" s="1" t="s">
        <v>345</v>
      </c>
    </row>
    <row r="3207" spans="1:15" x14ac:dyDescent="0.35">
      <c r="A3207" s="1" t="s">
        <v>16541</v>
      </c>
      <c r="B3207" s="5">
        <v>33.799212251785796</v>
      </c>
      <c r="C3207" s="5">
        <v>25.538741238232799</v>
      </c>
      <c r="D3207" s="5">
        <v>21.3893618106645</v>
      </c>
      <c r="E3207" s="5">
        <v>29.013243140517002</v>
      </c>
      <c r="F3207" s="5">
        <v>23.4575657778235</v>
      </c>
      <c r="G3207" s="5">
        <v>35.059313021786103</v>
      </c>
      <c r="H3207" s="5">
        <v>21.924479769583002</v>
      </c>
      <c r="I3207" s="5">
        <v>13.699336555761301</v>
      </c>
      <c r="J3207" s="5">
        <f t="shared" si="100"/>
        <v>27.05359863947896</v>
      </c>
      <c r="K3207" s="5">
        <f t="shared" si="101"/>
        <v>22.293527604635685</v>
      </c>
      <c r="L3207" s="6">
        <v>-1.2135180721176499</v>
      </c>
      <c r="M3207" s="7">
        <v>0.30783273189240501</v>
      </c>
      <c r="N3207" s="7">
        <v>0.71605398464328618</v>
      </c>
      <c r="O3207" s="1" t="s">
        <v>16542</v>
      </c>
    </row>
    <row r="3208" spans="1:15" x14ac:dyDescent="0.35">
      <c r="A3208" s="1" t="s">
        <v>4573</v>
      </c>
      <c r="B3208" s="5">
        <v>17.3046530290768</v>
      </c>
      <c r="C3208" s="5">
        <v>14.7798711029775</v>
      </c>
      <c r="D3208" s="5">
        <v>15.104450325426599</v>
      </c>
      <c r="E3208" s="5">
        <v>11.5654804461658</v>
      </c>
      <c r="F3208" s="5">
        <v>21.803205439800401</v>
      </c>
      <c r="G3208" s="5">
        <v>19.0440519237949</v>
      </c>
      <c r="H3208" s="5">
        <v>10.3346687743899</v>
      </c>
      <c r="I3208" s="5">
        <v>7.1474181342161103</v>
      </c>
      <c r="J3208" s="5">
        <f t="shared" si="100"/>
        <v>14.53869870806462</v>
      </c>
      <c r="K3208" s="5">
        <f t="shared" si="101"/>
        <v>13.233702397409738</v>
      </c>
      <c r="L3208" s="6">
        <v>-1.09861158060426</v>
      </c>
      <c r="M3208" s="7">
        <v>0.69274920813609797</v>
      </c>
      <c r="N3208" s="7">
        <v>0.90993305841553118</v>
      </c>
      <c r="O3208" s="1" t="s">
        <v>4574</v>
      </c>
    </row>
    <row r="3209" spans="1:15" x14ac:dyDescent="0.35">
      <c r="A3209" s="1" t="s">
        <v>13929</v>
      </c>
      <c r="B3209" s="5">
        <v>25.012598685395599</v>
      </c>
      <c r="C3209" s="5">
        <v>22.1928299349435</v>
      </c>
      <c r="D3209" s="5">
        <v>32.441763632303299</v>
      </c>
      <c r="E3209" s="5">
        <v>22.6771146256485</v>
      </c>
      <c r="F3209" s="5">
        <v>20.5208559298556</v>
      </c>
      <c r="G3209" s="5">
        <v>21.961312819056701</v>
      </c>
      <c r="H3209" s="5">
        <v>19.114885511868401</v>
      </c>
      <c r="I3209" s="5">
        <v>36.481504545327603</v>
      </c>
      <c r="J3209" s="5">
        <f t="shared" si="100"/>
        <v>25.279352034245424</v>
      </c>
      <c r="K3209" s="5">
        <f t="shared" si="101"/>
        <v>23.676884352456945</v>
      </c>
      <c r="L3209" s="6">
        <v>-1.0676806820497999</v>
      </c>
      <c r="M3209" s="7">
        <v>0.73085884081515395</v>
      </c>
      <c r="N3209" s="7">
        <v>0.92004123941504068</v>
      </c>
      <c r="O3209" s="1" t="s">
        <v>13930</v>
      </c>
    </row>
    <row r="3210" spans="1:15" x14ac:dyDescent="0.35">
      <c r="A3210" s="1" t="s">
        <v>177</v>
      </c>
      <c r="B3210" s="5">
        <v>251.64258541814701</v>
      </c>
      <c r="C3210" s="5">
        <v>222.584904141805</v>
      </c>
      <c r="D3210" s="5">
        <v>312.30642090453699</v>
      </c>
      <c r="E3210" s="5">
        <v>275.67472023853799</v>
      </c>
      <c r="F3210" s="5">
        <v>68.631766515861898</v>
      </c>
      <c r="G3210" s="5">
        <v>56.461774656714603</v>
      </c>
      <c r="H3210" s="5">
        <v>105.809260136948</v>
      </c>
      <c r="I3210" s="5">
        <v>62.432567759158601</v>
      </c>
      <c r="J3210" s="5">
        <f t="shared" si="100"/>
        <v>263.52051179742921</v>
      </c>
      <c r="K3210" s="5">
        <f t="shared" si="101"/>
        <v>71.130136831258795</v>
      </c>
      <c r="L3210" s="6">
        <v>-3.70476599001316</v>
      </c>
      <c r="M3210" s="7">
        <v>1.83164843292616E-7</v>
      </c>
      <c r="N3210" s="7">
        <v>1.0996296658358775E-3</v>
      </c>
      <c r="O3210" s="1" t="s">
        <v>178</v>
      </c>
    </row>
    <row r="3211" spans="1:15" x14ac:dyDescent="0.35">
      <c r="A3211" s="1" t="s">
        <v>17231</v>
      </c>
      <c r="B3211" s="5">
        <v>168.75166626205601</v>
      </c>
      <c r="C3211" s="5">
        <v>237.686509392901</v>
      </c>
      <c r="D3211" s="5">
        <v>210.58453268482</v>
      </c>
      <c r="E3211" s="5">
        <v>256.63176591207502</v>
      </c>
      <c r="F3211" s="5">
        <v>226.131765912075</v>
      </c>
      <c r="G3211" s="5">
        <v>162.131765912075</v>
      </c>
      <c r="H3211" s="5">
        <v>275.20498902220601</v>
      </c>
      <c r="I3211" s="5">
        <v>193.88714070239999</v>
      </c>
      <c r="J3211" s="5">
        <f t="shared" si="100"/>
        <v>215.77313475986563</v>
      </c>
      <c r="K3211" s="5">
        <f t="shared" si="101"/>
        <v>210.30943129564048</v>
      </c>
      <c r="L3211" s="6">
        <v>-1.02597935542198</v>
      </c>
      <c r="M3211" s="7">
        <v>0.84065751208156403</v>
      </c>
      <c r="N3211" s="7">
        <v>0.9561537237668899</v>
      </c>
      <c r="O3211" s="1" t="s">
        <v>6628</v>
      </c>
    </row>
    <row r="3212" spans="1:15" x14ac:dyDescent="0.35">
      <c r="A3212" s="1" t="s">
        <v>13308</v>
      </c>
      <c r="B3212" s="5">
        <v>218.757152109169</v>
      </c>
      <c r="C3212" s="5">
        <v>155.34132245920401</v>
      </c>
      <c r="D3212" s="5">
        <v>91.785776711575096</v>
      </c>
      <c r="E3212" s="5">
        <v>262.042927351868</v>
      </c>
      <c r="F3212" s="5">
        <v>159.90406479244899</v>
      </c>
      <c r="G3212" s="5">
        <v>223.74895580446901</v>
      </c>
      <c r="H3212" s="5">
        <v>166.002974048471</v>
      </c>
      <c r="I3212" s="5">
        <v>234.96393307132999</v>
      </c>
      <c r="J3212" s="5">
        <f t="shared" si="100"/>
        <v>169.08273812800562</v>
      </c>
      <c r="K3212" s="5">
        <f t="shared" si="101"/>
        <v>193.27887907319393</v>
      </c>
      <c r="L3212" s="6">
        <v>1.1431023723242</v>
      </c>
      <c r="M3212" s="7">
        <v>0.50062866656122496</v>
      </c>
      <c r="N3212" s="7">
        <v>0.8285359408243016</v>
      </c>
      <c r="O3212" s="1" t="s">
        <v>13309</v>
      </c>
    </row>
    <row r="3213" spans="1:15" x14ac:dyDescent="0.35">
      <c r="A3213" s="1" t="s">
        <v>10785</v>
      </c>
      <c r="B3213" s="5">
        <v>27.578034789630198</v>
      </c>
      <c r="C3213" s="5">
        <v>19.183499842289201</v>
      </c>
      <c r="D3213" s="5">
        <v>9.2261589862325302</v>
      </c>
      <c r="E3213" s="5">
        <v>24.8159860187953</v>
      </c>
      <c r="F3213" s="5">
        <v>26.383229526698901</v>
      </c>
      <c r="G3213" s="5">
        <v>15.7075442512796</v>
      </c>
      <c r="H3213" s="5">
        <v>17.5382330385332</v>
      </c>
      <c r="I3213" s="5">
        <v>20.613017719308299</v>
      </c>
      <c r="J3213" s="5">
        <f t="shared" si="100"/>
        <v>18.655672408284396</v>
      </c>
      <c r="K3213" s="5">
        <f t="shared" si="101"/>
        <v>19.673920637563967</v>
      </c>
      <c r="L3213" s="6">
        <v>1.0545811593918999</v>
      </c>
      <c r="M3213" s="7">
        <v>0.83284885501531902</v>
      </c>
      <c r="N3213" s="7">
        <v>0.95466929640249576</v>
      </c>
      <c r="O3213" s="1" t="s">
        <v>10786</v>
      </c>
    </row>
    <row r="3214" spans="1:15" x14ac:dyDescent="0.35">
      <c r="A3214" s="1" t="s">
        <v>13388</v>
      </c>
      <c r="B3214" s="5">
        <v>22.912814743852699</v>
      </c>
      <c r="C3214" s="5">
        <v>31.269319549665202</v>
      </c>
      <c r="D3214" s="5">
        <v>17.012223206003299</v>
      </c>
      <c r="E3214" s="5">
        <v>16.9282447437256</v>
      </c>
      <c r="F3214" s="5">
        <v>20.456133340533999</v>
      </c>
      <c r="G3214" s="5">
        <v>16.366844854900599</v>
      </c>
      <c r="H3214" s="5">
        <v>13.1019724825412</v>
      </c>
      <c r="I3214" s="5">
        <v>17.434146073899701</v>
      </c>
      <c r="J3214" s="5">
        <f t="shared" si="100"/>
        <v>21.312896158959582</v>
      </c>
      <c r="K3214" s="5">
        <f t="shared" si="101"/>
        <v>16.629587199406068</v>
      </c>
      <c r="L3214" s="6">
        <v>-1.28162508806718</v>
      </c>
      <c r="M3214" s="7">
        <v>0.185718672259055</v>
      </c>
      <c r="N3214" s="7">
        <v>0.59924162147792936</v>
      </c>
      <c r="O3214" s="1" t="s">
        <v>13389</v>
      </c>
    </row>
    <row r="3215" spans="1:15" x14ac:dyDescent="0.35">
      <c r="A3215" s="1" t="s">
        <v>15577</v>
      </c>
      <c r="B3215" s="5">
        <v>28.251944344870399</v>
      </c>
      <c r="C3215" s="5">
        <v>37.177296884435997</v>
      </c>
      <c r="D3215" s="5">
        <v>27.981148162812399</v>
      </c>
      <c r="E3215" s="5">
        <v>38.6736224636754</v>
      </c>
      <c r="F3215" s="5">
        <v>44.269556301239703</v>
      </c>
      <c r="G3215" s="5">
        <v>49.6259007894257</v>
      </c>
      <c r="H3215" s="5">
        <v>42.017080433333199</v>
      </c>
      <c r="I3215" s="5">
        <v>20.5190639275494</v>
      </c>
      <c r="J3215" s="5">
        <f t="shared" si="100"/>
        <v>32.651386968396146</v>
      </c>
      <c r="K3215" s="5">
        <f t="shared" si="101"/>
        <v>37.097893250462533</v>
      </c>
      <c r="L3215" s="6">
        <v>1.1361812374577001</v>
      </c>
      <c r="M3215" s="7">
        <v>0.50205741966463002</v>
      </c>
      <c r="N3215" s="7">
        <v>0.82867103828749278</v>
      </c>
      <c r="O3215" s="1" t="s">
        <v>15578</v>
      </c>
    </row>
    <row r="3216" spans="1:15" x14ac:dyDescent="0.35">
      <c r="A3216" s="1" t="s">
        <v>4823</v>
      </c>
      <c r="B3216" s="5">
        <v>244.79843257874199</v>
      </c>
      <c r="C3216" s="5">
        <v>187.21509924540899</v>
      </c>
      <c r="D3216" s="5">
        <v>132.04843257874199</v>
      </c>
      <c r="E3216" s="5">
        <v>170.131765912075</v>
      </c>
      <c r="F3216" s="5">
        <v>125.54843257874199</v>
      </c>
      <c r="G3216" s="5">
        <v>267.21509924540902</v>
      </c>
      <c r="H3216" s="5">
        <v>233.04843257874199</v>
      </c>
      <c r="I3216" s="5">
        <v>242.96509924540899</v>
      </c>
      <c r="J3216" s="5">
        <f t="shared" si="100"/>
        <v>179.12947018727533</v>
      </c>
      <c r="K3216" s="5">
        <f t="shared" si="101"/>
        <v>208.76879883670952</v>
      </c>
      <c r="L3216" s="6">
        <v>1.1654631625853999</v>
      </c>
      <c r="M3216" s="7">
        <v>0.4392728830573</v>
      </c>
      <c r="N3216" s="7">
        <v>0.79658214332215727</v>
      </c>
      <c r="O3216" s="1" t="s">
        <v>4824</v>
      </c>
    </row>
    <row r="3217" spans="1:15" x14ac:dyDescent="0.35">
      <c r="A3217" s="1" t="s">
        <v>5446</v>
      </c>
      <c r="B3217" s="5">
        <v>57.070755146704201</v>
      </c>
      <c r="C3217" s="5">
        <v>39.461653639378497</v>
      </c>
      <c r="D3217" s="5">
        <v>16.341891134939502</v>
      </c>
      <c r="E3217" s="5">
        <v>16.7973362994219</v>
      </c>
      <c r="F3217" s="5">
        <v>57.878116427751102</v>
      </c>
      <c r="G3217" s="5">
        <v>60.231997913974404</v>
      </c>
      <c r="H3217" s="5">
        <v>86.556619541339302</v>
      </c>
      <c r="I3217" s="5">
        <v>75.976438856744494</v>
      </c>
      <c r="J3217" s="5">
        <f t="shared" si="100"/>
        <v>28.0403162486448</v>
      </c>
      <c r="K3217" s="5">
        <f t="shared" si="101"/>
        <v>69.195877257695571</v>
      </c>
      <c r="L3217" s="6">
        <v>2.4677281327395799</v>
      </c>
      <c r="M3217" s="7">
        <v>5.5194756300860296E-3</v>
      </c>
      <c r="N3217" s="7">
        <v>0.1452142147870284</v>
      </c>
      <c r="O3217" s="1" t="s">
        <v>5447</v>
      </c>
    </row>
    <row r="3218" spans="1:15" x14ac:dyDescent="0.35">
      <c r="A3218" s="1" t="s">
        <v>4575</v>
      </c>
      <c r="B3218" s="5">
        <v>51.609735808283297</v>
      </c>
      <c r="C3218" s="5">
        <v>42.353427556969599</v>
      </c>
      <c r="D3218" s="5">
        <v>55.563926909682102</v>
      </c>
      <c r="E3218" s="5">
        <v>57.134083306550899</v>
      </c>
      <c r="F3218" s="5">
        <v>36.4554203138837</v>
      </c>
      <c r="G3218" s="5">
        <v>34.982460078947099</v>
      </c>
      <c r="H3218" s="5">
        <v>25.404962731829901</v>
      </c>
      <c r="I3218" s="5">
        <v>35.226995067359702</v>
      </c>
      <c r="J3218" s="5">
        <f t="shared" si="100"/>
        <v>51.324780222124929</v>
      </c>
      <c r="K3218" s="5">
        <f t="shared" si="101"/>
        <v>32.685238208816344</v>
      </c>
      <c r="L3218" s="6">
        <v>-1.57027401465536</v>
      </c>
      <c r="M3218" s="7">
        <v>5.1317201910972901E-2</v>
      </c>
      <c r="N3218" s="7">
        <v>0.36639149594038861</v>
      </c>
      <c r="O3218" s="1" t="s">
        <v>4576</v>
      </c>
    </row>
    <row r="3219" spans="1:15" x14ac:dyDescent="0.35">
      <c r="A3219" s="1" t="s">
        <v>3174</v>
      </c>
      <c r="B3219" s="5">
        <v>8.7311931067017898</v>
      </c>
      <c r="C3219" s="5">
        <v>9.1694396007715397</v>
      </c>
      <c r="D3219" s="5">
        <v>7.3187178775620003</v>
      </c>
      <c r="E3219" s="5">
        <v>17.558256026170699</v>
      </c>
      <c r="F3219" s="5">
        <v>15.1088265149187</v>
      </c>
      <c r="G3219" s="5">
        <v>19.950269481269899</v>
      </c>
      <c r="H3219" s="5">
        <v>13.208046050033101</v>
      </c>
      <c r="I3219" s="5">
        <v>17.782123157112899</v>
      </c>
      <c r="J3219" s="5">
        <f t="shared" si="100"/>
        <v>10.071245737603762</v>
      </c>
      <c r="K3219" s="5">
        <f t="shared" si="101"/>
        <v>16.311744952462043</v>
      </c>
      <c r="L3219" s="6">
        <v>1.61963528419902</v>
      </c>
      <c r="M3219" s="7">
        <v>2.0691634209684302E-2</v>
      </c>
      <c r="N3219" s="7">
        <v>0.25698189315265402</v>
      </c>
      <c r="O3219" s="1" t="s">
        <v>3175</v>
      </c>
    </row>
    <row r="3220" spans="1:15" x14ac:dyDescent="0.35">
      <c r="A3220" s="1" t="s">
        <v>20057</v>
      </c>
      <c r="B3220" s="5">
        <v>25.123232738472801</v>
      </c>
      <c r="C3220" s="5">
        <v>28.1932918556715</v>
      </c>
      <c r="D3220" s="5">
        <v>26.195201928773798</v>
      </c>
      <c r="E3220" s="5">
        <v>10.055587564306901</v>
      </c>
      <c r="F3220" s="5">
        <v>6.65696416235388</v>
      </c>
      <c r="G3220" s="5">
        <v>19.2927146284737</v>
      </c>
      <c r="H3220" s="5">
        <v>12.1340156078482</v>
      </c>
      <c r="I3220" s="5">
        <v>7.4284170611364004</v>
      </c>
      <c r="J3220" s="5">
        <f t="shared" si="100"/>
        <v>20.783210096620259</v>
      </c>
      <c r="K3220" s="5">
        <f t="shared" si="101"/>
        <v>10.372718616736693</v>
      </c>
      <c r="L3220" s="6">
        <v>-2.0036415586446101</v>
      </c>
      <c r="M3220" s="7">
        <v>2.84498374016025E-2</v>
      </c>
      <c r="N3220" s="7">
        <v>0.28985627656145474</v>
      </c>
      <c r="O3220" s="1" t="s">
        <v>20058</v>
      </c>
    </row>
    <row r="3221" spans="1:15" x14ac:dyDescent="0.35">
      <c r="A3221" s="1" t="s">
        <v>1887</v>
      </c>
      <c r="B3221" s="5">
        <v>59.408235159989403</v>
      </c>
      <c r="C3221" s="5">
        <v>90.475432350961</v>
      </c>
      <c r="D3221" s="5">
        <v>66.263959126973504</v>
      </c>
      <c r="E3221" s="5">
        <v>90.540017995741394</v>
      </c>
      <c r="F3221" s="5">
        <v>48.378893311341301</v>
      </c>
      <c r="G3221" s="5">
        <v>94.841231504364004</v>
      </c>
      <c r="H3221" s="5">
        <v>54.409409367668502</v>
      </c>
      <c r="I3221" s="5">
        <v>67.242678898949507</v>
      </c>
      <c r="J3221" s="5">
        <f t="shared" si="100"/>
        <v>75.357037846968922</v>
      </c>
      <c r="K3221" s="5">
        <f t="shared" si="101"/>
        <v>64.009293419791817</v>
      </c>
      <c r="L3221" s="6">
        <v>-1.1772827635005301</v>
      </c>
      <c r="M3221" s="7">
        <v>0.53328309493648396</v>
      </c>
      <c r="N3221" s="7">
        <v>0.84463953112341705</v>
      </c>
      <c r="O3221" s="1" t="s">
        <v>1888</v>
      </c>
    </row>
    <row r="3222" spans="1:15" x14ac:dyDescent="0.35">
      <c r="A3222" s="1" t="s">
        <v>2488</v>
      </c>
      <c r="B3222" s="5">
        <v>22.844652379992301</v>
      </c>
      <c r="C3222" s="5">
        <v>14.0830297486643</v>
      </c>
      <c r="D3222" s="5">
        <v>16.825477489502401</v>
      </c>
      <c r="E3222" s="5">
        <v>12.588259401256201</v>
      </c>
      <c r="F3222" s="5">
        <v>18.34179292544</v>
      </c>
      <c r="G3222" s="5">
        <v>15.6412165351209</v>
      </c>
      <c r="H3222" s="5">
        <v>21.860346168796401</v>
      </c>
      <c r="I3222" s="5">
        <v>20.054400135241298</v>
      </c>
      <c r="J3222" s="5">
        <f t="shared" si="100"/>
        <v>16.156728721254275</v>
      </c>
      <c r="K3222" s="5">
        <f t="shared" si="101"/>
        <v>18.831926753845554</v>
      </c>
      <c r="L3222" s="6">
        <v>1.16557795075633</v>
      </c>
      <c r="M3222" s="7">
        <v>0.39369047444114802</v>
      </c>
      <c r="N3222" s="7">
        <v>0.77278459186646231</v>
      </c>
      <c r="O3222" s="1" t="s">
        <v>2489</v>
      </c>
    </row>
    <row r="3223" spans="1:15" x14ac:dyDescent="0.35">
      <c r="A3223" s="1" t="s">
        <v>19411</v>
      </c>
      <c r="B3223" s="5">
        <v>10.771697175134101</v>
      </c>
      <c r="C3223" s="5">
        <v>23.230594514788802</v>
      </c>
      <c r="D3223" s="5">
        <v>16.2060523187032</v>
      </c>
      <c r="E3223" s="5">
        <v>14.2269386274728</v>
      </c>
      <c r="F3223" s="5">
        <v>8.2246604471050802</v>
      </c>
      <c r="G3223" s="5">
        <v>14.529730017923701</v>
      </c>
      <c r="H3223" s="5">
        <v>11.7468823941003</v>
      </c>
      <c r="I3223" s="5">
        <v>13.2340939524776</v>
      </c>
      <c r="J3223" s="5">
        <f t="shared" si="100"/>
        <v>15.498272357282483</v>
      </c>
      <c r="K3223" s="5">
        <f t="shared" si="101"/>
        <v>11.674763429143965</v>
      </c>
      <c r="L3223" s="6">
        <v>-1.3275020475870001</v>
      </c>
      <c r="M3223" s="7">
        <v>0.144863678691002</v>
      </c>
      <c r="N3223" s="7">
        <v>0.54930319589725274</v>
      </c>
      <c r="O3223" s="1" t="s">
        <v>19412</v>
      </c>
    </row>
    <row r="3224" spans="1:15" x14ac:dyDescent="0.35">
      <c r="A3224" s="1" t="s">
        <v>12729</v>
      </c>
      <c r="B3224" s="5">
        <v>16.4829082913025</v>
      </c>
      <c r="C3224" s="5">
        <v>19.612276011462601</v>
      </c>
      <c r="D3224" s="5">
        <v>13.716977046956</v>
      </c>
      <c r="E3224" s="5">
        <v>10.4683701018989</v>
      </c>
      <c r="F3224" s="5">
        <v>23.8323265923074</v>
      </c>
      <c r="G3224" s="5">
        <v>17.003308189581102</v>
      </c>
      <c r="H3224" s="5">
        <v>14.630948581295</v>
      </c>
      <c r="I3224" s="5">
        <v>26.2727422450555</v>
      </c>
      <c r="J3224" s="5">
        <f t="shared" si="100"/>
        <v>14.678268571171458</v>
      </c>
      <c r="K3224" s="5">
        <f t="shared" si="101"/>
        <v>19.866412068887378</v>
      </c>
      <c r="L3224" s="6">
        <v>1.3534574580482599</v>
      </c>
      <c r="M3224" s="7">
        <v>0.17107458122118599</v>
      </c>
      <c r="N3224" s="7">
        <v>0.58478570852722478</v>
      </c>
      <c r="O3224" s="1" t="e">
        <v>#N/A</v>
      </c>
    </row>
    <row r="3225" spans="1:15" x14ac:dyDescent="0.35">
      <c r="A3225" s="1" t="s">
        <v>7768</v>
      </c>
      <c r="B3225" s="5">
        <v>107.984416944662</v>
      </c>
      <c r="C3225" s="5">
        <v>141.471693985565</v>
      </c>
      <c r="D3225" s="5">
        <v>86.008391386569897</v>
      </c>
      <c r="E3225" s="5">
        <v>129.098102039618</v>
      </c>
      <c r="F3225" s="5">
        <v>107.26840608688001</v>
      </c>
      <c r="G3225" s="5">
        <v>156.16643828270199</v>
      </c>
      <c r="H3225" s="5">
        <v>96.520636383526494</v>
      </c>
      <c r="I3225" s="5">
        <v>105.28144267229</v>
      </c>
      <c r="J3225" s="5">
        <f t="shared" si="100"/>
        <v>114.12290839599206</v>
      </c>
      <c r="K3225" s="5">
        <f t="shared" si="101"/>
        <v>114.22413666437163</v>
      </c>
      <c r="L3225" s="6">
        <v>1.0008870109411201</v>
      </c>
      <c r="M3225" s="7">
        <v>0.99470137546897497</v>
      </c>
      <c r="N3225" s="7">
        <v>0.99757535108483641</v>
      </c>
      <c r="O3225" s="1" t="s">
        <v>7769</v>
      </c>
    </row>
    <row r="3226" spans="1:15" x14ac:dyDescent="0.35">
      <c r="A3226" s="1" t="s">
        <v>841</v>
      </c>
      <c r="B3226" s="5">
        <v>161.48598885885701</v>
      </c>
      <c r="C3226" s="5">
        <v>264.24425685451399</v>
      </c>
      <c r="D3226" s="5">
        <v>193.96690263550499</v>
      </c>
      <c r="E3226" s="5">
        <v>149.58350390663699</v>
      </c>
      <c r="F3226" s="5">
        <v>361.22444149407198</v>
      </c>
      <c r="G3226" s="5">
        <v>405.11257549386403</v>
      </c>
      <c r="H3226" s="5">
        <v>23.876796684038101</v>
      </c>
      <c r="I3226" s="5">
        <v>116.670405256164</v>
      </c>
      <c r="J3226" s="5">
        <f t="shared" si="100"/>
        <v>187.5806058859811</v>
      </c>
      <c r="K3226" s="5">
        <f t="shared" si="101"/>
        <v>142.09290891295944</v>
      </c>
      <c r="L3226" s="6">
        <v>-1.3201264392502901</v>
      </c>
      <c r="M3226" s="7">
        <v>0.62274658113695103</v>
      </c>
      <c r="N3226" s="7">
        <v>0.88251232702527682</v>
      </c>
      <c r="O3226" s="1" t="s">
        <v>842</v>
      </c>
    </row>
    <row r="3227" spans="1:15" x14ac:dyDescent="0.35">
      <c r="A3227" s="1" t="s">
        <v>8800</v>
      </c>
      <c r="B3227" s="5">
        <v>42.696138697382104</v>
      </c>
      <c r="C3227" s="5">
        <v>62.705945428182702</v>
      </c>
      <c r="D3227" s="5">
        <v>53.161459644096901</v>
      </c>
      <c r="E3227" s="5">
        <v>68.965099849195198</v>
      </c>
      <c r="F3227" s="5">
        <v>39.727592078183001</v>
      </c>
      <c r="G3227" s="5">
        <v>78.153754113875294</v>
      </c>
      <c r="H3227" s="5">
        <v>40.246662356197902</v>
      </c>
      <c r="I3227" s="5">
        <v>64.534427767376599</v>
      </c>
      <c r="J3227" s="5">
        <f t="shared" si="100"/>
        <v>55.973298001267644</v>
      </c>
      <c r="K3227" s="5">
        <f t="shared" si="101"/>
        <v>53.289403041376247</v>
      </c>
      <c r="L3227" s="6">
        <v>-1.05036451539544</v>
      </c>
      <c r="M3227" s="7">
        <v>0.77724617055892697</v>
      </c>
      <c r="N3227" s="7">
        <v>0.93763426031161956</v>
      </c>
      <c r="O3227" s="1" t="s">
        <v>8801</v>
      </c>
    </row>
    <row r="3228" spans="1:15" x14ac:dyDescent="0.35">
      <c r="A3228" s="1" t="s">
        <v>12730</v>
      </c>
      <c r="B3228" s="5">
        <v>62.155319418041898</v>
      </c>
      <c r="C3228" s="5">
        <v>55.919253494862801</v>
      </c>
      <c r="D3228" s="5">
        <v>35.290619455109599</v>
      </c>
      <c r="E3228" s="5">
        <v>72.805390746106795</v>
      </c>
      <c r="F3228" s="5">
        <v>65.179709124533701</v>
      </c>
      <c r="G3228" s="5">
        <v>42.554727473310301</v>
      </c>
      <c r="H3228" s="5">
        <v>86.432476354121903</v>
      </c>
      <c r="I3228" s="5">
        <v>77.219883406111407</v>
      </c>
      <c r="J3228" s="5">
        <f t="shared" si="100"/>
        <v>54.665789109160258</v>
      </c>
      <c r="K3228" s="5">
        <f t="shared" si="101"/>
        <v>65.594372574954079</v>
      </c>
      <c r="L3228" s="6">
        <v>1.19991632141211</v>
      </c>
      <c r="M3228" s="7">
        <v>0.328313447919377</v>
      </c>
      <c r="N3228" s="7">
        <v>0.72881707720212885</v>
      </c>
      <c r="O3228" s="1" t="s">
        <v>12731</v>
      </c>
    </row>
    <row r="3229" spans="1:15" x14ac:dyDescent="0.35">
      <c r="A3229" s="1" t="s">
        <v>9638</v>
      </c>
      <c r="B3229" s="5">
        <v>182.881765912075</v>
      </c>
      <c r="C3229" s="5">
        <v>210.36058999409201</v>
      </c>
      <c r="D3229" s="5">
        <v>192.28056121629299</v>
      </c>
      <c r="E3229" s="5">
        <v>167.05293372370099</v>
      </c>
      <c r="F3229" s="5">
        <v>151.79843257874199</v>
      </c>
      <c r="G3229" s="5">
        <v>218.631765912075</v>
      </c>
      <c r="H3229" s="5">
        <v>158.162451081206</v>
      </c>
      <c r="I3229" s="5">
        <v>209.21509924540899</v>
      </c>
      <c r="J3229" s="5">
        <f t="shared" si="100"/>
        <v>187.4912777147089</v>
      </c>
      <c r="K3229" s="5">
        <f t="shared" si="101"/>
        <v>182.04101164944842</v>
      </c>
      <c r="L3229" s="6">
        <v>-1.02993977025219</v>
      </c>
      <c r="M3229" s="7">
        <v>0.77958418332569701</v>
      </c>
      <c r="N3229" s="7">
        <v>0.93837834677567566</v>
      </c>
      <c r="O3229" s="1" t="s">
        <v>9639</v>
      </c>
    </row>
    <row r="3230" spans="1:15" x14ac:dyDescent="0.35">
      <c r="A3230" s="1" t="s">
        <v>6548</v>
      </c>
      <c r="B3230" s="5">
        <v>11.421586324146899</v>
      </c>
      <c r="C3230" s="5">
        <v>7.8089282012047203</v>
      </c>
      <c r="D3230" s="5">
        <v>17.493583868123999</v>
      </c>
      <c r="E3230" s="5">
        <v>12.690905304209</v>
      </c>
      <c r="F3230" s="5">
        <v>19.873984459774601</v>
      </c>
      <c r="G3230" s="5">
        <v>9.2526552535037805</v>
      </c>
      <c r="H3230" s="5">
        <v>11.1427585804601</v>
      </c>
      <c r="I3230" s="5">
        <v>13.742761947941901</v>
      </c>
      <c r="J3230" s="5">
        <f t="shared" si="100"/>
        <v>11.862393129438219</v>
      </c>
      <c r="K3230" s="5">
        <f t="shared" si="101"/>
        <v>12.954018649151044</v>
      </c>
      <c r="L3230" s="6">
        <v>1.09202405516335</v>
      </c>
      <c r="M3230" s="7">
        <v>0.75942677146495996</v>
      </c>
      <c r="N3230" s="7">
        <v>0.93353631763680667</v>
      </c>
      <c r="O3230" s="1" t="s">
        <v>6549</v>
      </c>
    </row>
    <row r="3231" spans="1:15" x14ac:dyDescent="0.35">
      <c r="A3231" s="1" t="s">
        <v>14946</v>
      </c>
      <c r="B3231" s="5">
        <v>37.933350751312702</v>
      </c>
      <c r="C3231" s="5">
        <v>36.935911333603499</v>
      </c>
      <c r="D3231" s="5">
        <v>38.067461473426803</v>
      </c>
      <c r="E3231" s="5">
        <v>46.100574207038797</v>
      </c>
      <c r="F3231" s="5">
        <v>40.577990592164497</v>
      </c>
      <c r="G3231" s="5">
        <v>44.937357664116803</v>
      </c>
      <c r="H3231" s="5">
        <v>54.696074936739898</v>
      </c>
      <c r="I3231" s="5">
        <v>38.067714837462901</v>
      </c>
      <c r="J3231" s="5">
        <f t="shared" si="100"/>
        <v>39.598849607981151</v>
      </c>
      <c r="K3231" s="5">
        <f t="shared" si="101"/>
        <v>44.142076556626243</v>
      </c>
      <c r="L3231" s="6">
        <v>1.1147312862273</v>
      </c>
      <c r="M3231" s="7">
        <v>0.37174348499335902</v>
      </c>
      <c r="N3231" s="7">
        <v>0.75897271568139724</v>
      </c>
      <c r="O3231" s="1" t="s">
        <v>14947</v>
      </c>
    </row>
    <row r="3232" spans="1:15" x14ac:dyDescent="0.35">
      <c r="A3232" s="1" t="s">
        <v>18978</v>
      </c>
      <c r="B3232" s="5">
        <v>71.879328229341795</v>
      </c>
      <c r="C3232" s="5">
        <v>33.340987394933101</v>
      </c>
      <c r="D3232" s="5">
        <v>15.7981633973705</v>
      </c>
      <c r="E3232" s="5">
        <v>21.178480052934798</v>
      </c>
      <c r="F3232" s="5">
        <v>28.711740405644299</v>
      </c>
      <c r="G3232" s="5">
        <v>24.9094816169677</v>
      </c>
      <c r="H3232" s="5">
        <v>71.7285525799293</v>
      </c>
      <c r="I3232" s="5">
        <v>29.822090727568099</v>
      </c>
      <c r="J3232" s="5">
        <f t="shared" si="100"/>
        <v>29.924090817981988</v>
      </c>
      <c r="K3232" s="5">
        <f t="shared" si="101"/>
        <v>35.169289177841378</v>
      </c>
      <c r="L3232" s="6">
        <v>1.1752834661465299</v>
      </c>
      <c r="M3232" s="7">
        <v>0.62501473067166202</v>
      </c>
      <c r="N3232" s="7">
        <v>0.88314505341874305</v>
      </c>
      <c r="O3232" s="1" t="s">
        <v>18979</v>
      </c>
    </row>
    <row r="3233" spans="1:15" x14ac:dyDescent="0.35">
      <c r="A3233" s="1" t="s">
        <v>14730</v>
      </c>
      <c r="B3233" s="5">
        <v>178.531278870514</v>
      </c>
      <c r="C3233" s="5">
        <v>156.73368440678399</v>
      </c>
      <c r="D3233" s="5">
        <v>112.674358348319</v>
      </c>
      <c r="E3233" s="5">
        <v>141.785403277309</v>
      </c>
      <c r="F3233" s="5">
        <v>179.218698081686</v>
      </c>
      <c r="G3233" s="5">
        <v>189.26605811715999</v>
      </c>
      <c r="H3233" s="5">
        <v>241.984603744803</v>
      </c>
      <c r="I3233" s="5">
        <v>146.99735840077599</v>
      </c>
      <c r="J3233" s="5">
        <f t="shared" si="100"/>
        <v>145.4063318882701</v>
      </c>
      <c r="K3233" s="5">
        <f t="shared" si="101"/>
        <v>186.37528909549121</v>
      </c>
      <c r="L3233" s="6">
        <v>1.2817549736328</v>
      </c>
      <c r="M3233" s="7">
        <v>0.10407770030593499</v>
      </c>
      <c r="N3233" s="7">
        <v>0.47898796915844633</v>
      </c>
      <c r="O3233" s="1" t="s">
        <v>14731</v>
      </c>
    </row>
    <row r="3234" spans="1:15" x14ac:dyDescent="0.35">
      <c r="A3234" s="1" t="s">
        <v>2989</v>
      </c>
      <c r="B3234" s="5">
        <v>20.785680676986399</v>
      </c>
      <c r="C3234" s="5">
        <v>42.616694507700799</v>
      </c>
      <c r="D3234" s="5">
        <v>46.532613492462602</v>
      </c>
      <c r="E3234" s="5">
        <v>31.6299925602322</v>
      </c>
      <c r="F3234" s="5">
        <v>39.430334871204899</v>
      </c>
      <c r="G3234" s="5">
        <v>49.437102101841703</v>
      </c>
      <c r="H3234" s="5">
        <v>26.6964857585875</v>
      </c>
      <c r="I3234" s="5">
        <v>42.930787709663903</v>
      </c>
      <c r="J3234" s="5">
        <f t="shared" si="100"/>
        <v>33.790929393046618</v>
      </c>
      <c r="K3234" s="5">
        <f t="shared" si="101"/>
        <v>38.661313597341575</v>
      </c>
      <c r="L3234" s="6">
        <v>1.1441328868953</v>
      </c>
      <c r="M3234" s="7">
        <v>0.51111266115922405</v>
      </c>
      <c r="N3234" s="7">
        <v>0.83256066443630927</v>
      </c>
      <c r="O3234" s="1" t="s">
        <v>2990</v>
      </c>
    </row>
    <row r="3235" spans="1:15" x14ac:dyDescent="0.35">
      <c r="A3235" s="1" t="s">
        <v>1445</v>
      </c>
      <c r="B3235" s="5">
        <v>239.95335289956199</v>
      </c>
      <c r="C3235" s="5">
        <v>309.37738647283999</v>
      </c>
      <c r="D3235" s="5">
        <v>232.86527039729199</v>
      </c>
      <c r="E3235" s="5">
        <v>314.049574915873</v>
      </c>
      <c r="F3235" s="5">
        <v>499.95472742326001</v>
      </c>
      <c r="G3235" s="5">
        <v>527.21509924540896</v>
      </c>
      <c r="H3235" s="5">
        <v>172.05266265339901</v>
      </c>
      <c r="I3235" s="5">
        <v>269.700616849857</v>
      </c>
      <c r="J3235" s="5">
        <f t="shared" si="100"/>
        <v>271.44358369671352</v>
      </c>
      <c r="K3235" s="5">
        <f t="shared" si="101"/>
        <v>332.55651795719518</v>
      </c>
      <c r="L3235" s="6">
        <v>1.22514046354753</v>
      </c>
      <c r="M3235" s="7">
        <v>0.40326416925666198</v>
      </c>
      <c r="N3235" s="7">
        <v>0.77711735811550509</v>
      </c>
      <c r="O3235" s="1" t="s">
        <v>1446</v>
      </c>
    </row>
    <row r="3236" spans="1:15" x14ac:dyDescent="0.35">
      <c r="A3236" s="1" t="s">
        <v>17333</v>
      </c>
      <c r="B3236" s="5">
        <v>34.907431750775899</v>
      </c>
      <c r="C3236" s="5">
        <v>41.844791898716203</v>
      </c>
      <c r="D3236" s="5">
        <v>35.738293196581999</v>
      </c>
      <c r="E3236" s="5">
        <v>43.600399114930703</v>
      </c>
      <c r="F3236" s="5">
        <v>27.350819507030199</v>
      </c>
      <c r="G3236" s="5">
        <v>31.376873518458002</v>
      </c>
      <c r="H3236" s="5">
        <v>26.7750220126341</v>
      </c>
      <c r="I3236" s="5">
        <v>39.7275920781831</v>
      </c>
      <c r="J3236" s="5">
        <f t="shared" si="100"/>
        <v>38.841491252814862</v>
      </c>
      <c r="K3236" s="5">
        <f t="shared" si="101"/>
        <v>30.91010800170184</v>
      </c>
      <c r="L3236" s="6">
        <v>-1.2565951322679401</v>
      </c>
      <c r="M3236" s="7">
        <v>0.16974537210548499</v>
      </c>
      <c r="N3236" s="7">
        <v>0.58318322672263967</v>
      </c>
      <c r="O3236" s="1" t="s">
        <v>7508</v>
      </c>
    </row>
    <row r="3237" spans="1:15" x14ac:dyDescent="0.35">
      <c r="A3237" s="1" t="s">
        <v>16793</v>
      </c>
      <c r="B3237" s="5">
        <v>156.23998778770601</v>
      </c>
      <c r="C3237" s="5">
        <v>126.87862298584599</v>
      </c>
      <c r="D3237" s="5">
        <v>168.51292247580099</v>
      </c>
      <c r="E3237" s="5">
        <v>136.37644295196901</v>
      </c>
      <c r="F3237" s="5">
        <v>110.44845313132301</v>
      </c>
      <c r="G3237" s="5">
        <v>124.30684077078099</v>
      </c>
      <c r="H3237" s="5">
        <v>198.30852494111599</v>
      </c>
      <c r="I3237" s="5">
        <v>120.50546438655</v>
      </c>
      <c r="J3237" s="5">
        <f t="shared" si="100"/>
        <v>146.09599330941526</v>
      </c>
      <c r="K3237" s="5">
        <f t="shared" si="101"/>
        <v>134.58625169478356</v>
      </c>
      <c r="L3237" s="6">
        <v>-1.08551944548343</v>
      </c>
      <c r="M3237" s="7">
        <v>0.50659033163867395</v>
      </c>
      <c r="N3237" s="7">
        <v>0.83118205525405564</v>
      </c>
      <c r="O3237" s="1" t="s">
        <v>5415</v>
      </c>
    </row>
    <row r="3238" spans="1:15" x14ac:dyDescent="0.35">
      <c r="A3238" s="1" t="s">
        <v>16531</v>
      </c>
      <c r="B3238" s="5">
        <v>23.3980710220177</v>
      </c>
      <c r="C3238" s="5">
        <v>28.968080331528899</v>
      </c>
      <c r="D3238" s="5">
        <v>28.439264213249398</v>
      </c>
      <c r="E3238" s="5">
        <v>25.892048092194202</v>
      </c>
      <c r="F3238" s="5">
        <v>13.8404714402295</v>
      </c>
      <c r="G3238" s="5">
        <v>16.132215006206099</v>
      </c>
      <c r="H3238" s="5">
        <v>17.145140866219499</v>
      </c>
      <c r="I3238" s="5">
        <v>20.513028302753799</v>
      </c>
      <c r="J3238" s="5">
        <f t="shared" si="100"/>
        <v>26.579458754264387</v>
      </c>
      <c r="K3238" s="5">
        <f t="shared" si="101"/>
        <v>16.739941289222024</v>
      </c>
      <c r="L3238" s="6">
        <v>-1.58778685630024</v>
      </c>
      <c r="M3238" s="7">
        <v>3.2146453346575399E-3</v>
      </c>
      <c r="N3238" s="7">
        <v>0.11971800281349471</v>
      </c>
      <c r="O3238" s="1" t="s">
        <v>16532</v>
      </c>
    </row>
    <row r="3239" spans="1:15" x14ac:dyDescent="0.35">
      <c r="A3239" s="1" t="s">
        <v>1977</v>
      </c>
      <c r="B3239" s="5">
        <v>51.398833804611598</v>
      </c>
      <c r="C3239" s="5">
        <v>98.538395465543005</v>
      </c>
      <c r="D3239" s="5">
        <v>59.612253063342102</v>
      </c>
      <c r="E3239" s="5">
        <v>67.935858460705802</v>
      </c>
      <c r="F3239" s="5">
        <v>196.37447922296701</v>
      </c>
      <c r="G3239" s="5">
        <v>186.42998966119299</v>
      </c>
      <c r="H3239" s="5">
        <v>33.579295330958097</v>
      </c>
      <c r="I3239" s="5">
        <v>72.668737163446806</v>
      </c>
      <c r="J3239" s="5">
        <f t="shared" si="100"/>
        <v>67.297408229828889</v>
      </c>
      <c r="K3239" s="5">
        <f t="shared" si="101"/>
        <v>97.219862668029165</v>
      </c>
      <c r="L3239" s="6">
        <v>1.4446301161556101</v>
      </c>
      <c r="M3239" s="7">
        <v>0.311589015068442</v>
      </c>
      <c r="N3239" s="7">
        <v>0.71923686458718494</v>
      </c>
      <c r="O3239" s="1" t="s">
        <v>1978</v>
      </c>
    </row>
    <row r="3240" spans="1:15" x14ac:dyDescent="0.35">
      <c r="A3240" s="1" t="s">
        <v>6947</v>
      </c>
      <c r="B3240" s="5">
        <v>33.540222154723303</v>
      </c>
      <c r="C3240" s="5">
        <v>53.228746889933397</v>
      </c>
      <c r="D3240" s="5">
        <v>46.9509905713454</v>
      </c>
      <c r="E3240" s="5">
        <v>27.243942335396302</v>
      </c>
      <c r="F3240" s="5">
        <v>33.4777632346605</v>
      </c>
      <c r="G3240" s="5">
        <v>43.583259496089902</v>
      </c>
      <c r="H3240" s="5">
        <v>41.229190490771899</v>
      </c>
      <c r="I3240" s="5">
        <v>35.138957597866501</v>
      </c>
      <c r="J3240" s="5">
        <f t="shared" si="100"/>
        <v>38.873775496387644</v>
      </c>
      <c r="K3240" s="5">
        <f t="shared" si="101"/>
        <v>38.130057096118414</v>
      </c>
      <c r="L3240" s="6">
        <v>-1.0195047806614701</v>
      </c>
      <c r="M3240" s="7">
        <v>0.91317587623034402</v>
      </c>
      <c r="N3240" s="7">
        <v>0.97548026928402187</v>
      </c>
      <c r="O3240" s="1" t="s">
        <v>6948</v>
      </c>
    </row>
    <row r="3241" spans="1:15" x14ac:dyDescent="0.35">
      <c r="A3241" s="1" t="s">
        <v>2253</v>
      </c>
      <c r="B3241" s="5">
        <v>6.6359135074104403</v>
      </c>
      <c r="C3241" s="5">
        <v>12.085807656379</v>
      </c>
      <c r="D3241" s="5">
        <v>16.879000419353101</v>
      </c>
      <c r="E3241" s="5">
        <v>12.335303847433501</v>
      </c>
      <c r="F3241" s="5">
        <v>23.528244954165999</v>
      </c>
      <c r="G3241" s="5">
        <v>14.736196075753901</v>
      </c>
      <c r="H3241" s="5">
        <v>27.914995860541001</v>
      </c>
      <c r="I3241" s="5">
        <v>11.977993755015</v>
      </c>
      <c r="J3241" s="5">
        <f t="shared" si="100"/>
        <v>11.367585847519811</v>
      </c>
      <c r="K3241" s="5">
        <f t="shared" si="101"/>
        <v>18.452242081966954</v>
      </c>
      <c r="L3241" s="6">
        <v>1.6232331410976699</v>
      </c>
      <c r="M3241" s="7">
        <v>6.6723733532559198E-2</v>
      </c>
      <c r="N3241" s="7">
        <v>0.40738686683631303</v>
      </c>
      <c r="O3241" s="1" t="s">
        <v>2254</v>
      </c>
    </row>
    <row r="3242" spans="1:15" x14ac:dyDescent="0.35">
      <c r="A3242" s="1" t="s">
        <v>20011</v>
      </c>
      <c r="B3242" s="5">
        <v>21.251137238021698</v>
      </c>
      <c r="C3242" s="5">
        <v>10.4447214154698</v>
      </c>
      <c r="D3242" s="5">
        <v>12.822430143587599</v>
      </c>
      <c r="E3242" s="5">
        <v>7.1913489716942296</v>
      </c>
      <c r="F3242" s="5">
        <v>8.8125343672724092</v>
      </c>
      <c r="G3242" s="5">
        <v>7.4214075787108902</v>
      </c>
      <c r="H3242" s="5">
        <v>25.666145248588101</v>
      </c>
      <c r="I3242" s="5">
        <v>12.793686013467401</v>
      </c>
      <c r="J3242" s="5">
        <f t="shared" si="100"/>
        <v>11.960929639752242</v>
      </c>
      <c r="K3242" s="5">
        <f t="shared" si="101"/>
        <v>12.10558720733609</v>
      </c>
      <c r="L3242" s="6">
        <v>1.0120941742774801</v>
      </c>
      <c r="M3242" s="7">
        <v>0.96592648083560495</v>
      </c>
      <c r="N3242" s="7">
        <v>0.99006466419171535</v>
      </c>
      <c r="O3242" s="1" t="s">
        <v>20012</v>
      </c>
    </row>
    <row r="3243" spans="1:15" x14ac:dyDescent="0.35">
      <c r="A3243" s="1" t="s">
        <v>20026</v>
      </c>
      <c r="B3243" s="5">
        <v>74.631765948150004</v>
      </c>
      <c r="C3243" s="5">
        <v>25.1901790694996</v>
      </c>
      <c r="D3243" s="5">
        <v>30.616203741375301</v>
      </c>
      <c r="E3243" s="5">
        <v>14.0163228917386</v>
      </c>
      <c r="F3243" s="5">
        <v>33.996211907528597</v>
      </c>
      <c r="G3243" s="5">
        <v>16.639284394566801</v>
      </c>
      <c r="H3243" s="5">
        <v>125.860125427116</v>
      </c>
      <c r="I3243" s="5">
        <v>87.600263544161706</v>
      </c>
      <c r="J3243" s="5">
        <f t="shared" si="100"/>
        <v>29.969886724744544</v>
      </c>
      <c r="K3243" s="5">
        <f t="shared" si="101"/>
        <v>49.973490687894632</v>
      </c>
      <c r="L3243" s="6">
        <v>1.66745677575865</v>
      </c>
      <c r="M3243" s="7">
        <v>0.25743469865511398</v>
      </c>
      <c r="N3243" s="7">
        <v>0.67535900570465324</v>
      </c>
      <c r="O3243" s="1" t="e">
        <v>#N/A</v>
      </c>
    </row>
    <row r="3244" spans="1:15" x14ac:dyDescent="0.35">
      <c r="A3244" s="1" t="s">
        <v>13723</v>
      </c>
      <c r="B3244" s="5">
        <v>50.457723246406502</v>
      </c>
      <c r="C3244" s="5">
        <v>58.856923372869304</v>
      </c>
      <c r="D3244" s="5">
        <v>16.1444296694945</v>
      </c>
      <c r="E3244" s="5">
        <v>21.404077610619701</v>
      </c>
      <c r="F3244" s="5">
        <v>23.071389242279999</v>
      </c>
      <c r="G3244" s="5">
        <v>55.627380315092203</v>
      </c>
      <c r="H3244" s="5">
        <v>47.852993550870998</v>
      </c>
      <c r="I3244" s="5">
        <v>35.319175641109503</v>
      </c>
      <c r="J3244" s="5">
        <f t="shared" si="100"/>
        <v>31.828128870620137</v>
      </c>
      <c r="K3244" s="5">
        <f t="shared" si="101"/>
        <v>38.376954391547557</v>
      </c>
      <c r="L3244" s="6">
        <v>1.2057559069070001</v>
      </c>
      <c r="M3244" s="7">
        <v>0.52374423769045697</v>
      </c>
      <c r="N3244" s="7">
        <v>0.83821692212877685</v>
      </c>
      <c r="O3244" s="1" t="s">
        <v>13724</v>
      </c>
    </row>
    <row r="3245" spans="1:15" x14ac:dyDescent="0.35">
      <c r="A3245" s="1" t="s">
        <v>1495</v>
      </c>
      <c r="B3245" s="5">
        <v>5.9138539154703</v>
      </c>
      <c r="C3245" s="5">
        <v>6.1693482884233504</v>
      </c>
      <c r="D3245" s="5">
        <v>9.52920972239375</v>
      </c>
      <c r="E3245" s="5">
        <v>6.5927509063944401</v>
      </c>
      <c r="F3245" s="5">
        <v>14.873816700285399</v>
      </c>
      <c r="G3245" s="5">
        <v>11.3308294498538</v>
      </c>
      <c r="H3245" s="5">
        <v>9.6490896556108208</v>
      </c>
      <c r="I3245" s="5">
        <v>9.4585047783254605</v>
      </c>
      <c r="J3245" s="5">
        <f t="shared" si="100"/>
        <v>6.919239420446142</v>
      </c>
      <c r="K3245" s="5">
        <f t="shared" si="101"/>
        <v>11.13648763659854</v>
      </c>
      <c r="L3245" s="6">
        <v>1.6094959228742101</v>
      </c>
      <c r="M3245" s="7">
        <v>2.5579599395142202E-2</v>
      </c>
      <c r="N3245" s="7">
        <v>0.27890332074877772</v>
      </c>
      <c r="O3245" s="1" t="s">
        <v>1496</v>
      </c>
    </row>
    <row r="3246" spans="1:15" x14ac:dyDescent="0.35">
      <c r="A3246" s="1" t="s">
        <v>7046</v>
      </c>
      <c r="B3246" s="5">
        <v>110.974168206766</v>
      </c>
      <c r="C3246" s="5">
        <v>111.519621371204</v>
      </c>
      <c r="D3246" s="5">
        <v>111.675680245625</v>
      </c>
      <c r="E3246" s="5">
        <v>90.681268179797101</v>
      </c>
      <c r="F3246" s="5">
        <v>124.002891440488</v>
      </c>
      <c r="G3246" s="5">
        <v>102.278453072874</v>
      </c>
      <c r="H3246" s="5">
        <v>63.643870328986097</v>
      </c>
      <c r="I3246" s="5">
        <v>79.982471436081497</v>
      </c>
      <c r="J3246" s="5">
        <f t="shared" si="100"/>
        <v>105.80649893271827</v>
      </c>
      <c r="K3246" s="5">
        <f t="shared" si="101"/>
        <v>89.637934600839969</v>
      </c>
      <c r="L3246" s="6">
        <v>-1.1803763596726899</v>
      </c>
      <c r="M3246" s="7">
        <v>0.27881219577504202</v>
      </c>
      <c r="N3246" s="7">
        <v>0.6942294395573303</v>
      </c>
      <c r="O3246" s="1" t="s">
        <v>7047</v>
      </c>
    </row>
    <row r="3247" spans="1:15" x14ac:dyDescent="0.35">
      <c r="A3247" s="1" t="s">
        <v>7663</v>
      </c>
      <c r="B3247" s="5">
        <v>96.344915832565107</v>
      </c>
      <c r="C3247" s="5">
        <v>67.325596181543204</v>
      </c>
      <c r="D3247" s="5">
        <v>79.083552003403</v>
      </c>
      <c r="E3247" s="5">
        <v>66.285240027563304</v>
      </c>
      <c r="F3247" s="5">
        <v>51.142621836337497</v>
      </c>
      <c r="G3247" s="5">
        <v>45.884732236193003</v>
      </c>
      <c r="H3247" s="5">
        <v>24.643977515352699</v>
      </c>
      <c r="I3247" s="5">
        <v>30.827607198430101</v>
      </c>
      <c r="J3247" s="5">
        <f t="shared" si="100"/>
        <v>76.362124489680866</v>
      </c>
      <c r="K3247" s="5">
        <f t="shared" si="101"/>
        <v>36.540581357638281</v>
      </c>
      <c r="L3247" s="6">
        <v>-2.0897895340605599</v>
      </c>
      <c r="M3247" s="7">
        <v>9.7244762372961102E-4</v>
      </c>
      <c r="N3247" s="7">
        <v>6.9315373167343861E-2</v>
      </c>
      <c r="O3247" s="1" t="s">
        <v>7047</v>
      </c>
    </row>
    <row r="3248" spans="1:15" x14ac:dyDescent="0.35">
      <c r="A3248" s="1" t="s">
        <v>6524</v>
      </c>
      <c r="B3248" s="5">
        <v>31.647671491442399</v>
      </c>
      <c r="C3248" s="5">
        <v>41.609000685259304</v>
      </c>
      <c r="D3248" s="5">
        <v>32.650836763038299</v>
      </c>
      <c r="E3248" s="5">
        <v>13.190850093536</v>
      </c>
      <c r="F3248" s="5">
        <v>13.579640200687001</v>
      </c>
      <c r="G3248" s="5">
        <v>40.478478509724503</v>
      </c>
      <c r="H3248" s="5">
        <v>40.6789365375665</v>
      </c>
      <c r="I3248" s="5">
        <v>19.056729858785801</v>
      </c>
      <c r="J3248" s="5">
        <f t="shared" si="100"/>
        <v>27.442523008177233</v>
      </c>
      <c r="K3248" s="5">
        <f t="shared" si="101"/>
        <v>25.54951161478402</v>
      </c>
      <c r="L3248" s="6">
        <v>-1.0740918817523599</v>
      </c>
      <c r="M3248" s="7">
        <v>0.83978078218832197</v>
      </c>
      <c r="N3248" s="7">
        <v>0.9560004679191717</v>
      </c>
      <c r="O3248" s="1" t="s">
        <v>6525</v>
      </c>
    </row>
    <row r="3249" spans="1:15" x14ac:dyDescent="0.35">
      <c r="A3249" s="1" t="s">
        <v>18142</v>
      </c>
      <c r="B3249" s="5">
        <v>99.067489018987104</v>
      </c>
      <c r="C3249" s="5">
        <v>103.630502468111</v>
      </c>
      <c r="D3249" s="5">
        <v>136.131765912075</v>
      </c>
      <c r="E3249" s="5">
        <v>148.51058897984501</v>
      </c>
      <c r="F3249" s="5">
        <v>104.215099245408</v>
      </c>
      <c r="G3249" s="5">
        <v>93.881765912075707</v>
      </c>
      <c r="H3249" s="5">
        <v>128.61919966370999</v>
      </c>
      <c r="I3249" s="5">
        <v>112.83856289317001</v>
      </c>
      <c r="J3249" s="5">
        <f t="shared" si="100"/>
        <v>120.02837169906569</v>
      </c>
      <c r="K3249" s="5">
        <f t="shared" si="101"/>
        <v>109.16132825126502</v>
      </c>
      <c r="L3249" s="6">
        <v>-1.09955030432378</v>
      </c>
      <c r="M3249" s="7">
        <v>0.40688515363830102</v>
      </c>
      <c r="N3249" s="7">
        <v>0.77941971761153739</v>
      </c>
      <c r="O3249" s="1" t="s">
        <v>18143</v>
      </c>
    </row>
    <row r="3250" spans="1:15" x14ac:dyDescent="0.35">
      <c r="A3250" s="1" t="s">
        <v>19970</v>
      </c>
      <c r="B3250" s="5">
        <v>17.852801968853498</v>
      </c>
      <c r="C3250" s="5">
        <v>32.271175107159799</v>
      </c>
      <c r="D3250" s="5">
        <v>37.511807050778202</v>
      </c>
      <c r="E3250" s="5">
        <v>20.085485860475401</v>
      </c>
      <c r="F3250" s="5">
        <v>27.0234677235023</v>
      </c>
      <c r="G3250" s="5">
        <v>45.746255183792599</v>
      </c>
      <c r="H3250" s="5">
        <v>16.098032301493401</v>
      </c>
      <c r="I3250" s="5">
        <v>9.3196716345228108</v>
      </c>
      <c r="J3250" s="5">
        <f t="shared" si="100"/>
        <v>25.668049831193869</v>
      </c>
      <c r="K3250" s="5">
        <f t="shared" si="101"/>
        <v>20.752360727660026</v>
      </c>
      <c r="L3250" s="6">
        <v>-1.2368737305622299</v>
      </c>
      <c r="M3250" s="7">
        <v>0.49615237523630901</v>
      </c>
      <c r="N3250" s="7">
        <v>0.82645887732246981</v>
      </c>
      <c r="O3250" s="1" t="e">
        <v>#N/A</v>
      </c>
    </row>
    <row r="3251" spans="1:15" x14ac:dyDescent="0.35">
      <c r="A3251" s="1" t="s">
        <v>3600</v>
      </c>
      <c r="B3251" s="5">
        <v>129.787161340258</v>
      </c>
      <c r="C3251" s="5">
        <v>179.108330027737</v>
      </c>
      <c r="D3251" s="5">
        <v>176.079826232676</v>
      </c>
      <c r="E3251" s="5">
        <v>173.917615901727</v>
      </c>
      <c r="F3251" s="5">
        <v>232.220702969097</v>
      </c>
      <c r="G3251" s="5">
        <v>204.10581561012299</v>
      </c>
      <c r="H3251" s="5">
        <v>88.875023758581506</v>
      </c>
      <c r="I3251" s="5">
        <v>150.37489260217001</v>
      </c>
      <c r="J3251" s="5">
        <f t="shared" si="100"/>
        <v>163.34286666865597</v>
      </c>
      <c r="K3251" s="5">
        <f t="shared" si="101"/>
        <v>158.64553137333482</v>
      </c>
      <c r="L3251" s="6">
        <v>-1.02960899846758</v>
      </c>
      <c r="M3251" s="7">
        <v>0.874877824772895</v>
      </c>
      <c r="N3251" s="7">
        <v>0.96441810654583937</v>
      </c>
      <c r="O3251" s="1" t="s">
        <v>3601</v>
      </c>
    </row>
    <row r="3252" spans="1:15" x14ac:dyDescent="0.35">
      <c r="A3252" s="1" t="s">
        <v>16824</v>
      </c>
      <c r="B3252" s="5">
        <v>11.9457156114812</v>
      </c>
      <c r="C3252" s="5">
        <v>10.2177145687837</v>
      </c>
      <c r="D3252" s="5">
        <v>11.8268002778404</v>
      </c>
      <c r="E3252" s="5">
        <v>19.053357489281399</v>
      </c>
      <c r="F3252" s="5">
        <v>10.145800860345901</v>
      </c>
      <c r="G3252" s="5">
        <v>8.7660985977328707</v>
      </c>
      <c r="H3252" s="5">
        <v>6.8253828464770496</v>
      </c>
      <c r="I3252" s="5">
        <v>11.2078424182661</v>
      </c>
      <c r="J3252" s="5">
        <f t="shared" si="100"/>
        <v>12.878081795238019</v>
      </c>
      <c r="K3252" s="5">
        <f t="shared" si="101"/>
        <v>9.0820822240832371</v>
      </c>
      <c r="L3252" s="6">
        <v>-1.4179657789365601</v>
      </c>
      <c r="M3252" s="7">
        <v>7.2214656481492903E-2</v>
      </c>
      <c r="N3252" s="7">
        <v>0.41912240095285697</v>
      </c>
      <c r="O3252" s="1" t="s">
        <v>16825</v>
      </c>
    </row>
    <row r="3253" spans="1:15" x14ac:dyDescent="0.35">
      <c r="A3253" s="1" t="s">
        <v>8356</v>
      </c>
      <c r="B3253" s="5">
        <v>17.521565525960199</v>
      </c>
      <c r="C3253" s="5">
        <v>6.9822775385054996</v>
      </c>
      <c r="D3253" s="5">
        <v>14.8185320811411</v>
      </c>
      <c r="E3253" s="5">
        <v>17.921685703957401</v>
      </c>
      <c r="F3253" s="5">
        <v>36.321700384600703</v>
      </c>
      <c r="G3253" s="5">
        <v>9.4323516886800505</v>
      </c>
      <c r="H3253" s="5">
        <v>5.3803339256105396</v>
      </c>
      <c r="I3253" s="5">
        <v>35.8217237550639</v>
      </c>
      <c r="J3253" s="5">
        <f t="shared" si="100"/>
        <v>13.425748704390557</v>
      </c>
      <c r="K3253" s="5">
        <f t="shared" si="101"/>
        <v>16.030071776817593</v>
      </c>
      <c r="L3253" s="6">
        <v>1.1939797272963499</v>
      </c>
      <c r="M3253" s="7">
        <v>0.74213441037748396</v>
      </c>
      <c r="N3253" s="7">
        <v>0.92557506589547511</v>
      </c>
      <c r="O3253" s="1" t="s">
        <v>8357</v>
      </c>
    </row>
    <row r="3254" spans="1:15" x14ac:dyDescent="0.35">
      <c r="A3254" s="1" t="s">
        <v>6672</v>
      </c>
      <c r="B3254" s="5">
        <v>48.495067518603598</v>
      </c>
      <c r="C3254" s="5">
        <v>48.049738328475399</v>
      </c>
      <c r="D3254" s="5">
        <v>44.573494539671799</v>
      </c>
      <c r="E3254" s="5">
        <v>79.9335601396199</v>
      </c>
      <c r="F3254" s="5">
        <v>78.954822559519698</v>
      </c>
      <c r="G3254" s="5">
        <v>107.50797688813699</v>
      </c>
      <c r="H3254" s="5">
        <v>9.6775744480244601</v>
      </c>
      <c r="I3254" s="5">
        <v>13.6608148272542</v>
      </c>
      <c r="J3254" s="5">
        <f t="shared" si="100"/>
        <v>53.678282159464217</v>
      </c>
      <c r="K3254" s="5">
        <f t="shared" si="101"/>
        <v>32.547348875212712</v>
      </c>
      <c r="L3254" s="6">
        <v>-1.6492366971352399</v>
      </c>
      <c r="M3254" s="7">
        <v>0.331455823572329</v>
      </c>
      <c r="N3254" s="7">
        <v>0.73075802979963911</v>
      </c>
      <c r="O3254" s="1" t="s">
        <v>6673</v>
      </c>
    </row>
    <row r="3255" spans="1:15" x14ac:dyDescent="0.35">
      <c r="A3255" s="1" t="s">
        <v>20044</v>
      </c>
      <c r="B3255" s="5">
        <v>25.474611102351101</v>
      </c>
      <c r="C3255" s="5">
        <v>32.019582516617298</v>
      </c>
      <c r="D3255" s="5">
        <v>35.456437831298203</v>
      </c>
      <c r="E3255" s="5">
        <v>14.2919584301945</v>
      </c>
      <c r="F3255" s="5">
        <v>19.988693512720499</v>
      </c>
      <c r="G3255" s="5">
        <v>8.1719632532621702</v>
      </c>
      <c r="H3255" s="5">
        <v>14.255513354116401</v>
      </c>
      <c r="I3255" s="5">
        <v>14.076951991248899</v>
      </c>
      <c r="J3255" s="5">
        <f t="shared" si="100"/>
        <v>25.35581173180821</v>
      </c>
      <c r="K3255" s="5">
        <f t="shared" si="101"/>
        <v>13.455522791504334</v>
      </c>
      <c r="L3255" s="6">
        <v>-1.8844166908042801</v>
      </c>
      <c r="M3255" s="7">
        <v>2.8914042017363299E-2</v>
      </c>
      <c r="N3255" s="7">
        <v>0.29138842880232879</v>
      </c>
      <c r="O3255" s="1" t="s">
        <v>20045</v>
      </c>
    </row>
    <row r="3256" spans="1:15" x14ac:dyDescent="0.35">
      <c r="A3256" s="1" t="s">
        <v>15809</v>
      </c>
      <c r="B3256" s="5">
        <v>36.144845185711802</v>
      </c>
      <c r="C3256" s="5">
        <v>39.774374316810999</v>
      </c>
      <c r="D3256" s="5">
        <v>31.452587559156001</v>
      </c>
      <c r="E3256" s="5">
        <v>34.147629054605297</v>
      </c>
      <c r="F3256" s="5">
        <v>15.6980354717873</v>
      </c>
      <c r="G3256" s="5">
        <v>40.2163544802765</v>
      </c>
      <c r="H3256" s="5">
        <v>31.604026628207102</v>
      </c>
      <c r="I3256" s="5">
        <v>18.402642692736599</v>
      </c>
      <c r="J3256" s="5">
        <f t="shared" si="100"/>
        <v>35.250612307594103</v>
      </c>
      <c r="K3256" s="5">
        <f t="shared" si="101"/>
        <v>24.616009725453807</v>
      </c>
      <c r="L3256" s="6">
        <v>-1.43201975871596</v>
      </c>
      <c r="M3256" s="7">
        <v>7.8536290922256696E-2</v>
      </c>
      <c r="N3256" s="7">
        <v>0.43265938091367312</v>
      </c>
      <c r="O3256" s="1" t="s">
        <v>15810</v>
      </c>
    </row>
    <row r="3257" spans="1:15" x14ac:dyDescent="0.35">
      <c r="A3257" s="1" t="s">
        <v>13452</v>
      </c>
      <c r="B3257" s="5">
        <v>17.7827175948388</v>
      </c>
      <c r="C3257" s="5">
        <v>19.727302391730401</v>
      </c>
      <c r="D3257" s="5">
        <v>28.522694190524401</v>
      </c>
      <c r="E3257" s="5">
        <v>21.287314185385299</v>
      </c>
      <c r="F3257" s="5">
        <v>22.209253583202699</v>
      </c>
      <c r="G3257" s="5">
        <v>16.132517713348602</v>
      </c>
      <c r="H3257" s="5">
        <v>12.4616414404165</v>
      </c>
      <c r="I3257" s="5">
        <v>15.2278690745632</v>
      </c>
      <c r="J3257" s="5">
        <f t="shared" si="100"/>
        <v>21.482969519069989</v>
      </c>
      <c r="K3257" s="5">
        <f t="shared" si="101"/>
        <v>16.147772594311544</v>
      </c>
      <c r="L3257" s="6">
        <v>-1.3303983192479401</v>
      </c>
      <c r="M3257" s="7">
        <v>0.104578509568409</v>
      </c>
      <c r="N3257" s="7">
        <v>0.48026185981803382</v>
      </c>
      <c r="O3257" s="1" t="s">
        <v>13453</v>
      </c>
    </row>
    <row r="3258" spans="1:15" x14ac:dyDescent="0.35">
      <c r="A3258" s="1" t="s">
        <v>18309</v>
      </c>
      <c r="B3258" s="5">
        <v>123.658450384131</v>
      </c>
      <c r="C3258" s="5">
        <v>62.839724939346802</v>
      </c>
      <c r="D3258" s="5">
        <v>74.418088865232903</v>
      </c>
      <c r="E3258" s="5">
        <v>26.635875330602499</v>
      </c>
      <c r="F3258" s="5">
        <v>35.162749093037398</v>
      </c>
      <c r="G3258" s="5">
        <v>55.105943901192397</v>
      </c>
      <c r="H3258" s="5">
        <v>120.843082725504</v>
      </c>
      <c r="I3258" s="5">
        <v>95.724936881292194</v>
      </c>
      <c r="J3258" s="5">
        <f t="shared" si="100"/>
        <v>62.647088245868161</v>
      </c>
      <c r="K3258" s="5">
        <f t="shared" si="101"/>
        <v>68.806907319880906</v>
      </c>
      <c r="L3258" s="6">
        <v>1.0983257042982999</v>
      </c>
      <c r="M3258" s="7">
        <v>0.76549344257211105</v>
      </c>
      <c r="N3258" s="7">
        <v>0.93495315286390523</v>
      </c>
      <c r="O3258" s="1" t="s">
        <v>18310</v>
      </c>
    </row>
    <row r="3259" spans="1:15" x14ac:dyDescent="0.35">
      <c r="A3259" s="1" t="s">
        <v>1010</v>
      </c>
      <c r="B3259" s="5">
        <v>56.965172873881997</v>
      </c>
      <c r="C3259" s="5">
        <v>120.241281548145</v>
      </c>
      <c r="D3259" s="5">
        <v>77.313761651616701</v>
      </c>
      <c r="E3259" s="5">
        <v>64.622076142327003</v>
      </c>
      <c r="F3259" s="5">
        <v>66.958398844718005</v>
      </c>
      <c r="G3259" s="5">
        <v>83.067177237393693</v>
      </c>
      <c r="H3259" s="5">
        <v>17.472326325657601</v>
      </c>
      <c r="I3259" s="5">
        <v>22.860546543572902</v>
      </c>
      <c r="J3259" s="5">
        <f t="shared" si="100"/>
        <v>76.484808157852797</v>
      </c>
      <c r="K3259" s="5">
        <f t="shared" si="101"/>
        <v>38.607169607005993</v>
      </c>
      <c r="L3259" s="6">
        <v>-1.9811037415178201</v>
      </c>
      <c r="M3259" s="7">
        <v>0.125536181559221</v>
      </c>
      <c r="N3259" s="7">
        <v>0.51951248419938911</v>
      </c>
      <c r="O3259" s="1" t="s">
        <v>1011</v>
      </c>
    </row>
    <row r="3260" spans="1:15" x14ac:dyDescent="0.35">
      <c r="A3260" s="1" t="s">
        <v>18103</v>
      </c>
      <c r="B3260" s="5">
        <v>15.1569789410512</v>
      </c>
      <c r="C3260" s="5">
        <v>21.892043818403899</v>
      </c>
      <c r="D3260" s="5">
        <v>13.024335691298001</v>
      </c>
      <c r="E3260" s="5">
        <v>30.772295715666601</v>
      </c>
      <c r="F3260" s="5">
        <v>7.2591631001040602</v>
      </c>
      <c r="G3260" s="5">
        <v>20.3368951788384</v>
      </c>
      <c r="H3260" s="5">
        <v>7.0683204581414296</v>
      </c>
      <c r="I3260" s="5">
        <v>14.531915897769601</v>
      </c>
      <c r="J3260" s="5">
        <f t="shared" si="100"/>
        <v>19.096492587491845</v>
      </c>
      <c r="K3260" s="5">
        <f t="shared" si="101"/>
        <v>11.096923134760461</v>
      </c>
      <c r="L3260" s="6">
        <v>-1.7208817575453199</v>
      </c>
      <c r="M3260" s="7">
        <v>9.0813343609039296E-2</v>
      </c>
      <c r="N3260" s="7">
        <v>0.45817517924942452</v>
      </c>
      <c r="O3260" s="1" t="s">
        <v>18104</v>
      </c>
    </row>
    <row r="3261" spans="1:15" x14ac:dyDescent="0.35">
      <c r="A3261" s="1" t="s">
        <v>3334</v>
      </c>
      <c r="B3261" s="5">
        <v>5.0182267935900198</v>
      </c>
      <c r="C3261" s="5">
        <v>4.3281057966702603</v>
      </c>
      <c r="D3261" s="5">
        <v>21.728397007988701</v>
      </c>
      <c r="E3261" s="5">
        <v>21.728397007988701</v>
      </c>
      <c r="F3261" s="5">
        <v>4.5668231704320599</v>
      </c>
      <c r="G3261" s="5">
        <v>4.0991883334228199</v>
      </c>
      <c r="H3261" s="5">
        <v>5.4270564304810502</v>
      </c>
      <c r="I3261" s="5">
        <v>16.218803874847001</v>
      </c>
      <c r="J3261" s="5">
        <f t="shared" si="100"/>
        <v>10.062963146699405</v>
      </c>
      <c r="K3261" s="5">
        <f t="shared" si="101"/>
        <v>6.371237680709017</v>
      </c>
      <c r="L3261" s="6">
        <v>-1.5794361552651399</v>
      </c>
      <c r="M3261" s="7">
        <v>0.271098695276076</v>
      </c>
      <c r="N3261" s="7">
        <v>0.68676351015180082</v>
      </c>
      <c r="O3261" s="1" t="s">
        <v>3335</v>
      </c>
    </row>
    <row r="3262" spans="1:15" x14ac:dyDescent="0.35">
      <c r="A3262" s="1" t="s">
        <v>6759</v>
      </c>
      <c r="B3262" s="5">
        <v>13.2071306204317</v>
      </c>
      <c r="C3262" s="5">
        <v>18.810649742692998</v>
      </c>
      <c r="D3262" s="5">
        <v>17.330358603045699</v>
      </c>
      <c r="E3262" s="5">
        <v>12.656875838298401</v>
      </c>
      <c r="F3262" s="5">
        <v>25.035517458173999</v>
      </c>
      <c r="G3262" s="5">
        <v>8.66101326798122</v>
      </c>
      <c r="H3262" s="5">
        <v>13.529020265614401</v>
      </c>
      <c r="I3262" s="5">
        <v>13.9866277387599</v>
      </c>
      <c r="J3262" s="5">
        <f t="shared" si="100"/>
        <v>15.278706375825315</v>
      </c>
      <c r="K3262" s="5">
        <f t="shared" si="101"/>
        <v>14.23233507494338</v>
      </c>
      <c r="L3262" s="6">
        <v>-1.07352070446431</v>
      </c>
      <c r="M3262" s="7">
        <v>0.763752376153784</v>
      </c>
      <c r="N3262" s="7">
        <v>0.93455246808661263</v>
      </c>
      <c r="O3262" s="1" t="s">
        <v>6760</v>
      </c>
    </row>
    <row r="3263" spans="1:15" x14ac:dyDescent="0.35">
      <c r="A3263" s="1" t="s">
        <v>4962</v>
      </c>
      <c r="B3263" s="5">
        <v>23.850418207191002</v>
      </c>
      <c r="C3263" s="5">
        <v>23.2613553335466</v>
      </c>
      <c r="D3263" s="5">
        <v>14.3648946095549</v>
      </c>
      <c r="E3263" s="5">
        <v>9.3883694841042704</v>
      </c>
      <c r="F3263" s="5">
        <v>14.1715941841333</v>
      </c>
      <c r="G3263" s="5">
        <v>19.885512136027099</v>
      </c>
      <c r="H3263" s="5">
        <v>30.850182440673599</v>
      </c>
      <c r="I3263" s="5">
        <v>32.590559851301599</v>
      </c>
      <c r="J3263" s="5">
        <f t="shared" si="100"/>
        <v>16.538872829166184</v>
      </c>
      <c r="K3263" s="5">
        <f t="shared" si="101"/>
        <v>23.071522851827758</v>
      </c>
      <c r="L3263" s="6">
        <v>1.39498762038615</v>
      </c>
      <c r="M3263" s="7">
        <v>0.26082815897070999</v>
      </c>
      <c r="N3263" s="7">
        <v>0.67868050779050515</v>
      </c>
      <c r="O3263" s="1" t="s">
        <v>4963</v>
      </c>
    </row>
    <row r="3264" spans="1:15" x14ac:dyDescent="0.35">
      <c r="A3264" s="1" t="s">
        <v>7446</v>
      </c>
      <c r="B3264" s="5">
        <v>50.696509960622301</v>
      </c>
      <c r="C3264" s="5">
        <v>42.068337033881001</v>
      </c>
      <c r="D3264" s="5">
        <v>38.862384943043601</v>
      </c>
      <c r="E3264" s="5">
        <v>59.093855916496402</v>
      </c>
      <c r="F3264" s="5">
        <v>76.588706686244194</v>
      </c>
      <c r="G3264" s="5">
        <v>69.942647973927507</v>
      </c>
      <c r="H3264" s="5">
        <v>36.787729928275198</v>
      </c>
      <c r="I3264" s="5">
        <v>57.731941777308798</v>
      </c>
      <c r="J3264" s="5">
        <f t="shared" si="100"/>
        <v>47.043681000924046</v>
      </c>
      <c r="K3264" s="5">
        <f t="shared" si="101"/>
        <v>58.077309663208709</v>
      </c>
      <c r="L3264" s="6">
        <v>1.2345400790824199</v>
      </c>
      <c r="M3264" s="7">
        <v>0.23296277455945799</v>
      </c>
      <c r="N3264" s="7">
        <v>0.65136934361529031</v>
      </c>
      <c r="O3264" s="1" t="s">
        <v>7447</v>
      </c>
    </row>
    <row r="3265" spans="1:15" x14ac:dyDescent="0.35">
      <c r="A3265" s="1" t="s">
        <v>16105</v>
      </c>
      <c r="B3265" s="5">
        <v>64.417387113273193</v>
      </c>
      <c r="C3265" s="5">
        <v>63.207103189769398</v>
      </c>
      <c r="D3265" s="5">
        <v>49.372639238976497</v>
      </c>
      <c r="E3265" s="5">
        <v>54.912403097549799</v>
      </c>
      <c r="F3265" s="5">
        <v>59.815710620861999</v>
      </c>
      <c r="G3265" s="5">
        <v>69.241090616774699</v>
      </c>
      <c r="H3265" s="5">
        <v>96.266580500674195</v>
      </c>
      <c r="I3265" s="5">
        <v>83.732325257848402</v>
      </c>
      <c r="J3265" s="5">
        <f t="shared" si="100"/>
        <v>57.640991982612825</v>
      </c>
      <c r="K3265" s="5">
        <f t="shared" si="101"/>
        <v>76.01284121187193</v>
      </c>
      <c r="L3265" s="6">
        <v>1.31872888715726</v>
      </c>
      <c r="M3265" s="7">
        <v>3.8854542200733602E-2</v>
      </c>
      <c r="N3265" s="7">
        <v>0.32874101717318521</v>
      </c>
      <c r="O3265" s="1" t="s">
        <v>16106</v>
      </c>
    </row>
    <row r="3266" spans="1:15" x14ac:dyDescent="0.35">
      <c r="A3266" s="1" t="s">
        <v>18800</v>
      </c>
      <c r="B3266" s="5">
        <v>170.04924816108101</v>
      </c>
      <c r="C3266" s="5">
        <v>125.259038916215</v>
      </c>
      <c r="D3266" s="5">
        <v>99.905271296140697</v>
      </c>
      <c r="E3266" s="5">
        <v>109.75339970738899</v>
      </c>
      <c r="F3266" s="5">
        <v>78.754525363565094</v>
      </c>
      <c r="G3266" s="5">
        <v>68.362938255546297</v>
      </c>
      <c r="H3266" s="5">
        <v>106.91961775304701</v>
      </c>
      <c r="I3266" s="5">
        <v>106.85885570206101</v>
      </c>
      <c r="J3266" s="5">
        <f t="shared" si="100"/>
        <v>123.62250629394852</v>
      </c>
      <c r="K3266" s="5">
        <f t="shared" si="101"/>
        <v>88.560699650612392</v>
      </c>
      <c r="L3266" s="6">
        <v>-1.39590706466481</v>
      </c>
      <c r="M3266" s="7">
        <v>8.1424449729587997E-2</v>
      </c>
      <c r="N3266" s="7">
        <v>0.43808374026744457</v>
      </c>
      <c r="O3266" s="1" t="s">
        <v>18801</v>
      </c>
    </row>
    <row r="3267" spans="1:15" x14ac:dyDescent="0.35">
      <c r="A3267" s="1" t="s">
        <v>14185</v>
      </c>
      <c r="B3267" s="5">
        <v>34.888657456040001</v>
      </c>
      <c r="C3267" s="5">
        <v>33.155778505474899</v>
      </c>
      <c r="D3267" s="5">
        <v>41.335487736867499</v>
      </c>
      <c r="E3267" s="5">
        <v>31.963780018365298</v>
      </c>
      <c r="F3267" s="5">
        <v>27.696791924545199</v>
      </c>
      <c r="G3267" s="5">
        <v>13.4075488477591</v>
      </c>
      <c r="H3267" s="5">
        <v>32.228335913915103</v>
      </c>
      <c r="I3267" s="5">
        <v>25.2001990900404</v>
      </c>
      <c r="J3267" s="5">
        <f t="shared" si="100"/>
        <v>35.160591437952199</v>
      </c>
      <c r="K3267" s="5">
        <f t="shared" si="101"/>
        <v>23.434472243674957</v>
      </c>
      <c r="L3267" s="6">
        <v>-1.5003790600593601</v>
      </c>
      <c r="M3267" s="7">
        <v>7.3899015909956803E-2</v>
      </c>
      <c r="N3267" s="7">
        <v>0.42386973293201979</v>
      </c>
      <c r="O3267" s="1" t="s">
        <v>14186</v>
      </c>
    </row>
    <row r="3268" spans="1:15" x14ac:dyDescent="0.35">
      <c r="A3268" s="1" t="s">
        <v>12810</v>
      </c>
      <c r="B3268" s="5">
        <v>17.209730896295</v>
      </c>
      <c r="C3268" s="5">
        <v>21.1778421768994</v>
      </c>
      <c r="D3268" s="5">
        <v>23.4985903419939</v>
      </c>
      <c r="E3268" s="5">
        <v>32.384789182681402</v>
      </c>
      <c r="F3268" s="5">
        <v>6.5277213851140399</v>
      </c>
      <c r="G3268" s="5">
        <v>13.7855123179644</v>
      </c>
      <c r="H3268" s="5">
        <v>8.0054154572593994</v>
      </c>
      <c r="I3268" s="5">
        <v>11.566632497062701</v>
      </c>
      <c r="J3268" s="5">
        <f t="shared" ref="J3268:J3331" si="102">GEOMEAN(B3268:E3268)</f>
        <v>22.948783447921642</v>
      </c>
      <c r="K3268" s="5">
        <f t="shared" ref="K3268:K3331" si="103">GEOMEAN(F3268:I3268)</f>
        <v>9.5541891102446055</v>
      </c>
      <c r="L3268" s="6">
        <v>-2.4019603530052098</v>
      </c>
      <c r="M3268" s="7">
        <v>1.63182608444545E-3</v>
      </c>
      <c r="N3268" s="7">
        <v>8.9693781773800718E-2</v>
      </c>
      <c r="O3268" s="1" t="e">
        <v>#N/A</v>
      </c>
    </row>
    <row r="3269" spans="1:15" x14ac:dyDescent="0.35">
      <c r="A3269" s="1" t="s">
        <v>6218</v>
      </c>
      <c r="B3269" s="5">
        <v>63.837565280397598</v>
      </c>
      <c r="C3269" s="5">
        <v>54.467961719445398</v>
      </c>
      <c r="D3269" s="5">
        <v>50.4566647766502</v>
      </c>
      <c r="E3269" s="5">
        <v>62.6040258043408</v>
      </c>
      <c r="F3269" s="5">
        <v>58.8886314765574</v>
      </c>
      <c r="G3269" s="5">
        <v>105.972386349012</v>
      </c>
      <c r="H3269" s="5">
        <v>38.837606368478603</v>
      </c>
      <c r="I3269" s="5">
        <v>48.722438651262102</v>
      </c>
      <c r="J3269" s="5">
        <f t="shared" si="102"/>
        <v>57.56845312839468</v>
      </c>
      <c r="K3269" s="5">
        <f t="shared" si="103"/>
        <v>58.620755631925697</v>
      </c>
      <c r="L3269" s="6">
        <v>1.01827915197207</v>
      </c>
      <c r="M3269" s="7">
        <v>0.92640194210206905</v>
      </c>
      <c r="N3269" s="7">
        <v>0.97922101149863627</v>
      </c>
      <c r="O3269" s="1" t="s">
        <v>6219</v>
      </c>
    </row>
    <row r="3270" spans="1:15" x14ac:dyDescent="0.35">
      <c r="A3270" s="1" t="s">
        <v>13163</v>
      </c>
      <c r="B3270" s="5">
        <v>85.634775091260806</v>
      </c>
      <c r="C3270" s="5">
        <v>119.345689278649</v>
      </c>
      <c r="D3270" s="5">
        <v>101.348986057516</v>
      </c>
      <c r="E3270" s="5">
        <v>104.090751298225</v>
      </c>
      <c r="F3270" s="5">
        <v>72.690478384511295</v>
      </c>
      <c r="G3270" s="5">
        <v>125.20508829354</v>
      </c>
      <c r="H3270" s="5">
        <v>132.249278371184</v>
      </c>
      <c r="I3270" s="5">
        <v>127.28988770148101</v>
      </c>
      <c r="J3270" s="5">
        <f t="shared" si="102"/>
        <v>101.89951394768339</v>
      </c>
      <c r="K3270" s="5">
        <f t="shared" si="103"/>
        <v>111.25554871656787</v>
      </c>
      <c r="L3270" s="6">
        <v>1.09181628455743</v>
      </c>
      <c r="M3270" s="7">
        <v>0.58115318742256605</v>
      </c>
      <c r="N3270" s="7">
        <v>0.87040931476456251</v>
      </c>
      <c r="O3270" s="1" t="s">
        <v>13164</v>
      </c>
    </row>
    <row r="3271" spans="1:15" x14ac:dyDescent="0.35">
      <c r="A3271" s="1" t="s">
        <v>8246</v>
      </c>
      <c r="B3271" s="5">
        <v>13.8818170743897</v>
      </c>
      <c r="C3271" s="5">
        <v>12.2637277244714</v>
      </c>
      <c r="D3271" s="5">
        <v>12.5309856502143</v>
      </c>
      <c r="E3271" s="5">
        <v>11.400607942248</v>
      </c>
      <c r="F3271" s="5">
        <v>12.4599318692228</v>
      </c>
      <c r="G3271" s="5">
        <v>12.550529824881799</v>
      </c>
      <c r="H3271" s="5">
        <v>10.690319324786101</v>
      </c>
      <c r="I3271" s="5">
        <v>9.6839239544841504</v>
      </c>
      <c r="J3271" s="5">
        <f t="shared" si="102"/>
        <v>12.488075484586748</v>
      </c>
      <c r="K3271" s="5">
        <f t="shared" si="103"/>
        <v>11.279892065602638</v>
      </c>
      <c r="L3271" s="6">
        <v>-1.1071094840232001</v>
      </c>
      <c r="M3271" s="7">
        <v>0.49423917738511702</v>
      </c>
      <c r="N3271" s="7">
        <v>0.82578375916069358</v>
      </c>
      <c r="O3271" s="1" t="s">
        <v>8247</v>
      </c>
    </row>
    <row r="3272" spans="1:15" x14ac:dyDescent="0.35">
      <c r="A3272" s="1" t="s">
        <v>16013</v>
      </c>
      <c r="B3272" s="5">
        <v>33.755837487406502</v>
      </c>
      <c r="C3272" s="5">
        <v>14.279271439694799</v>
      </c>
      <c r="D3272" s="5">
        <v>32.184561866799697</v>
      </c>
      <c r="E3272" s="5">
        <v>50.1094380868998</v>
      </c>
      <c r="F3272" s="5">
        <v>34.578400880194799</v>
      </c>
      <c r="G3272" s="5">
        <v>34.996122872445703</v>
      </c>
      <c r="H3272" s="5">
        <v>43.304727084003602</v>
      </c>
      <c r="I3272" s="5">
        <v>29.6274614634596</v>
      </c>
      <c r="J3272" s="5">
        <f t="shared" si="102"/>
        <v>29.693098414079053</v>
      </c>
      <c r="K3272" s="5">
        <f t="shared" si="103"/>
        <v>35.299101119908443</v>
      </c>
      <c r="L3272" s="6">
        <v>1.1887981721426299</v>
      </c>
      <c r="M3272" s="7">
        <v>0.49766018261714101</v>
      </c>
      <c r="N3272" s="7">
        <v>0.82667471310786067</v>
      </c>
      <c r="O3272" s="1" t="e">
        <v>#N/A</v>
      </c>
    </row>
    <row r="3273" spans="1:15" x14ac:dyDescent="0.35">
      <c r="A3273" s="1" t="s">
        <v>6419</v>
      </c>
      <c r="B3273" s="5">
        <v>24.559638716596499</v>
      </c>
      <c r="C3273" s="5">
        <v>22.485792782007401</v>
      </c>
      <c r="D3273" s="5">
        <v>17.794098322189001</v>
      </c>
      <c r="E3273" s="5">
        <v>13.6806617890634</v>
      </c>
      <c r="F3273" s="5">
        <v>26.017604512987099</v>
      </c>
      <c r="G3273" s="5">
        <v>20.615353198777701</v>
      </c>
      <c r="H3273" s="5">
        <v>11.646240172028101</v>
      </c>
      <c r="I3273" s="5">
        <v>23.7410155326573</v>
      </c>
      <c r="J3273" s="5">
        <f t="shared" si="102"/>
        <v>19.148215988178858</v>
      </c>
      <c r="K3273" s="5">
        <f t="shared" si="103"/>
        <v>19.623920710798515</v>
      </c>
      <c r="L3273" s="6">
        <v>1.02484329208075</v>
      </c>
      <c r="M3273" s="7">
        <v>0.91287230225175997</v>
      </c>
      <c r="N3273" s="7">
        <v>0.97548026928402187</v>
      </c>
      <c r="O3273" s="1" t="s">
        <v>6420</v>
      </c>
    </row>
    <row r="3274" spans="1:15" x14ac:dyDescent="0.35">
      <c r="A3274" s="1" t="s">
        <v>10361</v>
      </c>
      <c r="B3274" s="5">
        <v>22.432194519975901</v>
      </c>
      <c r="C3274" s="5">
        <v>18.463976886721898</v>
      </c>
      <c r="D3274" s="5">
        <v>17.680751947927099</v>
      </c>
      <c r="E3274" s="5">
        <v>16.247045254370899</v>
      </c>
      <c r="F3274" s="5">
        <v>17.460969287759099</v>
      </c>
      <c r="G3274" s="5">
        <v>18.320932369138301</v>
      </c>
      <c r="H3274" s="5">
        <v>34.474819595838198</v>
      </c>
      <c r="I3274" s="5">
        <v>26.838434260777401</v>
      </c>
      <c r="J3274" s="5">
        <f t="shared" si="102"/>
        <v>18.572400181160734</v>
      </c>
      <c r="K3274" s="5">
        <f t="shared" si="103"/>
        <v>23.324845433291408</v>
      </c>
      <c r="L3274" s="6">
        <v>1.25588751081034</v>
      </c>
      <c r="M3274" s="7">
        <v>0.26203323080885399</v>
      </c>
      <c r="N3274" s="7">
        <v>0.67992262542293413</v>
      </c>
      <c r="O3274" s="1" t="s">
        <v>2826</v>
      </c>
    </row>
    <row r="3275" spans="1:15" x14ac:dyDescent="0.35">
      <c r="A3275" s="1" t="s">
        <v>3413</v>
      </c>
      <c r="B3275" s="5">
        <v>10.011116670432299</v>
      </c>
      <c r="C3275" s="5">
        <v>13.4195558944764</v>
      </c>
      <c r="D3275" s="5">
        <v>9.1583969704680595</v>
      </c>
      <c r="E3275" s="5">
        <v>9.8277958257882894</v>
      </c>
      <c r="F3275" s="5">
        <v>12.9003364012558</v>
      </c>
      <c r="G3275" s="5">
        <v>12.939178154443599</v>
      </c>
      <c r="H3275" s="5">
        <v>6.6605272918229597</v>
      </c>
      <c r="I3275" s="5">
        <v>7.7074622323203101</v>
      </c>
      <c r="J3275" s="5">
        <f t="shared" si="102"/>
        <v>10.486343118072272</v>
      </c>
      <c r="K3275" s="5">
        <f t="shared" si="103"/>
        <v>9.621259677114443</v>
      </c>
      <c r="L3275" s="6">
        <v>-1.0899137399872401</v>
      </c>
      <c r="M3275" s="7">
        <v>0.66246206520150697</v>
      </c>
      <c r="N3275" s="7">
        <v>0.89855700680266992</v>
      </c>
      <c r="O3275" s="1" t="s">
        <v>3414</v>
      </c>
    </row>
    <row r="3276" spans="1:15" x14ac:dyDescent="0.35">
      <c r="A3276" s="1" t="s">
        <v>2825</v>
      </c>
      <c r="B3276" s="5">
        <v>27.230445611440299</v>
      </c>
      <c r="C3276" s="5">
        <v>22.262146466465701</v>
      </c>
      <c r="D3276" s="5">
        <v>17.005733377792101</v>
      </c>
      <c r="E3276" s="5">
        <v>15.1577377280791</v>
      </c>
      <c r="F3276" s="5">
        <v>33.507336288047</v>
      </c>
      <c r="G3276" s="5">
        <v>36.079885306286499</v>
      </c>
      <c r="H3276" s="5">
        <v>17.984699777667</v>
      </c>
      <c r="I3276" s="5">
        <v>14.6913999278767</v>
      </c>
      <c r="J3276" s="5">
        <f t="shared" si="102"/>
        <v>19.882128874514979</v>
      </c>
      <c r="K3276" s="5">
        <f t="shared" si="103"/>
        <v>23.773485336232536</v>
      </c>
      <c r="L3276" s="6">
        <v>1.19572131768573</v>
      </c>
      <c r="M3276" s="7">
        <v>0.40793924122374398</v>
      </c>
      <c r="N3276" s="7">
        <v>0.77988980820667764</v>
      </c>
      <c r="O3276" s="1" t="s">
        <v>2826</v>
      </c>
    </row>
    <row r="3277" spans="1:15" x14ac:dyDescent="0.35">
      <c r="A3277" s="1" t="s">
        <v>11297</v>
      </c>
      <c r="B3277" s="5">
        <v>25.916004936546699</v>
      </c>
      <c r="C3277" s="5">
        <v>24.410674594209802</v>
      </c>
      <c r="D3277" s="5">
        <v>25.439903488967801</v>
      </c>
      <c r="E3277" s="5">
        <v>26.4916982071035</v>
      </c>
      <c r="F3277" s="5">
        <v>43.8644546635864</v>
      </c>
      <c r="G3277" s="5">
        <v>24.9929766293413</v>
      </c>
      <c r="H3277" s="5">
        <v>37.454297750391703</v>
      </c>
      <c r="I3277" s="5">
        <v>32.367389884713397</v>
      </c>
      <c r="J3277" s="5">
        <f t="shared" si="102"/>
        <v>25.553081106780752</v>
      </c>
      <c r="K3277" s="5">
        <f t="shared" si="103"/>
        <v>33.953536347283936</v>
      </c>
      <c r="L3277" s="6">
        <v>1.32874529710916</v>
      </c>
      <c r="M3277" s="7">
        <v>7.7169114734201696E-2</v>
      </c>
      <c r="N3277" s="7">
        <v>0.43093539826061161</v>
      </c>
      <c r="O3277" s="1" t="s">
        <v>11298</v>
      </c>
    </row>
    <row r="3278" spans="1:15" x14ac:dyDescent="0.35">
      <c r="A3278" s="1" t="s">
        <v>11557</v>
      </c>
      <c r="B3278" s="5">
        <v>148.38229921445301</v>
      </c>
      <c r="C3278" s="5">
        <v>213.11717610252401</v>
      </c>
      <c r="D3278" s="5">
        <v>150.45539322807099</v>
      </c>
      <c r="E3278" s="5">
        <v>235.611372328062</v>
      </c>
      <c r="F3278" s="5">
        <v>169.76191804544101</v>
      </c>
      <c r="G3278" s="5">
        <v>136.29708441867501</v>
      </c>
      <c r="H3278" s="5">
        <v>157.864187383901</v>
      </c>
      <c r="I3278" s="5">
        <v>131.408278455546</v>
      </c>
      <c r="J3278" s="5">
        <f t="shared" si="102"/>
        <v>182.97895354399284</v>
      </c>
      <c r="K3278" s="5">
        <f t="shared" si="103"/>
        <v>148.01587465609583</v>
      </c>
      <c r="L3278" s="6">
        <v>-1.2362116831666301</v>
      </c>
      <c r="M3278" s="7">
        <v>0.11653441471775899</v>
      </c>
      <c r="N3278" s="7">
        <v>0.50644295832949171</v>
      </c>
      <c r="O3278" s="1" t="s">
        <v>11558</v>
      </c>
    </row>
    <row r="3279" spans="1:15" x14ac:dyDescent="0.35">
      <c r="A3279" s="1" t="s">
        <v>2374</v>
      </c>
      <c r="B3279" s="5">
        <v>8.4558241650181092</v>
      </c>
      <c r="C3279" s="5">
        <v>13.319212279104701</v>
      </c>
      <c r="D3279" s="5">
        <v>10.950899138609399</v>
      </c>
      <c r="E3279" s="5">
        <v>13.3296422958837</v>
      </c>
      <c r="F3279" s="5">
        <v>11.4302435979923</v>
      </c>
      <c r="G3279" s="5">
        <v>16.739188138198099</v>
      </c>
      <c r="H3279" s="5">
        <v>17.369958080325901</v>
      </c>
      <c r="I3279" s="5">
        <v>10.2278058751118</v>
      </c>
      <c r="J3279" s="5">
        <f t="shared" si="102"/>
        <v>11.323369768208309</v>
      </c>
      <c r="K3279" s="5">
        <f t="shared" si="103"/>
        <v>13.578218119431803</v>
      </c>
      <c r="L3279" s="6">
        <v>1.1991322722282101</v>
      </c>
      <c r="M3279" s="7">
        <v>0.38990193187830702</v>
      </c>
      <c r="N3279" s="7">
        <v>0.76974345261790977</v>
      </c>
      <c r="O3279" s="1" t="e">
        <v>#N/A</v>
      </c>
    </row>
    <row r="3280" spans="1:15" x14ac:dyDescent="0.35">
      <c r="A3280" s="1" t="s">
        <v>12470</v>
      </c>
      <c r="B3280" s="5">
        <v>21.305606421579402</v>
      </c>
      <c r="C3280" s="5">
        <v>33.864000818713599</v>
      </c>
      <c r="D3280" s="5">
        <v>12.835639951138299</v>
      </c>
      <c r="E3280" s="5">
        <v>19.673376248216702</v>
      </c>
      <c r="F3280" s="5">
        <v>10.5709183502158</v>
      </c>
      <c r="G3280" s="5">
        <v>27.487400650992399</v>
      </c>
      <c r="H3280" s="5">
        <v>28.548848246754801</v>
      </c>
      <c r="I3280" s="5">
        <v>15.1545210255063</v>
      </c>
      <c r="J3280" s="5">
        <f t="shared" si="102"/>
        <v>20.660087072455251</v>
      </c>
      <c r="K3280" s="5">
        <f t="shared" si="103"/>
        <v>18.829738962982169</v>
      </c>
      <c r="L3280" s="6">
        <v>-1.0972051770378399</v>
      </c>
      <c r="M3280" s="7">
        <v>0.72698705508560202</v>
      </c>
      <c r="N3280" s="7">
        <v>0.91897695874959906</v>
      </c>
      <c r="O3280" s="1" t="s">
        <v>12471</v>
      </c>
    </row>
    <row r="3281" spans="1:15" x14ac:dyDescent="0.35">
      <c r="A3281" s="1" t="s">
        <v>3652</v>
      </c>
      <c r="B3281" s="5">
        <v>48.194220222365999</v>
      </c>
      <c r="C3281" s="5">
        <v>64.836408491406104</v>
      </c>
      <c r="D3281" s="5">
        <v>59.2869529665725</v>
      </c>
      <c r="E3281" s="5">
        <v>58.632432601288798</v>
      </c>
      <c r="F3281" s="5">
        <v>68.906357971453403</v>
      </c>
      <c r="G3281" s="5">
        <v>71.017626626600304</v>
      </c>
      <c r="H3281" s="5">
        <v>44.155108660752902</v>
      </c>
      <c r="I3281" s="5">
        <v>33.941026612406901</v>
      </c>
      <c r="J3281" s="5">
        <f t="shared" si="102"/>
        <v>57.40870333759819</v>
      </c>
      <c r="K3281" s="5">
        <f t="shared" si="103"/>
        <v>52.039467698991793</v>
      </c>
      <c r="L3281" s="6">
        <v>-1.1031762213569001</v>
      </c>
      <c r="M3281" s="7">
        <v>0.65347741023101302</v>
      </c>
      <c r="N3281" s="7">
        <v>0.89563256625852383</v>
      </c>
      <c r="O3281" s="1" t="e">
        <v>#N/A</v>
      </c>
    </row>
    <row r="3282" spans="1:15" x14ac:dyDescent="0.35">
      <c r="A3282" s="1" t="s">
        <v>1501</v>
      </c>
      <c r="B3282" s="5">
        <v>44.369737932703003</v>
      </c>
      <c r="C3282" s="5">
        <v>63.855863750851903</v>
      </c>
      <c r="D3282" s="5">
        <v>48.207668977651501</v>
      </c>
      <c r="E3282" s="5">
        <v>50.944052408426799</v>
      </c>
      <c r="F3282" s="5">
        <v>77.063826925833695</v>
      </c>
      <c r="G3282" s="5">
        <v>115.00006985116499</v>
      </c>
      <c r="H3282" s="5">
        <v>12.2083934441041</v>
      </c>
      <c r="I3282" s="5">
        <v>25.5001380289449</v>
      </c>
      <c r="J3282" s="5">
        <f t="shared" si="102"/>
        <v>51.359917449615473</v>
      </c>
      <c r="K3282" s="5">
        <f t="shared" si="103"/>
        <v>40.755613129327578</v>
      </c>
      <c r="L3282" s="6">
        <v>-1.26019248653278</v>
      </c>
      <c r="M3282" s="7">
        <v>0.60484042462862897</v>
      </c>
      <c r="N3282" s="7">
        <v>0.87790525878217252</v>
      </c>
      <c r="O3282" s="1" t="s">
        <v>1502</v>
      </c>
    </row>
    <row r="3283" spans="1:15" x14ac:dyDescent="0.35">
      <c r="A3283" s="1" t="s">
        <v>11817</v>
      </c>
      <c r="B3283" s="5">
        <v>15.865080847450701</v>
      </c>
      <c r="C3283" s="5">
        <v>28.684757744700001</v>
      </c>
      <c r="D3283" s="5">
        <v>23.349117923670399</v>
      </c>
      <c r="E3283" s="5">
        <v>29.173508671910302</v>
      </c>
      <c r="F3283" s="5">
        <v>16.3223415437052</v>
      </c>
      <c r="G3283" s="5">
        <v>19.939224206026999</v>
      </c>
      <c r="H3283" s="5">
        <v>22.858113177747999</v>
      </c>
      <c r="I3283" s="5">
        <v>32.274475743006903</v>
      </c>
      <c r="J3283" s="5">
        <f t="shared" si="102"/>
        <v>23.595987354965725</v>
      </c>
      <c r="K3283" s="5">
        <f t="shared" si="103"/>
        <v>22.135919832258217</v>
      </c>
      <c r="L3283" s="6">
        <v>-1.0659591981617</v>
      </c>
      <c r="M3283" s="7">
        <v>0.71649473974635702</v>
      </c>
      <c r="N3283" s="7">
        <v>0.91705335992851034</v>
      </c>
      <c r="O3283" s="1" t="s">
        <v>11818</v>
      </c>
    </row>
    <row r="3284" spans="1:15" x14ac:dyDescent="0.35">
      <c r="A3284" s="1" t="s">
        <v>16084</v>
      </c>
      <c r="B3284" s="5">
        <v>11.351552061768</v>
      </c>
      <c r="C3284" s="5">
        <v>10.1686188778648</v>
      </c>
      <c r="D3284" s="5">
        <v>22.677437623538601</v>
      </c>
      <c r="E3284" s="5">
        <v>7.1987830520237104</v>
      </c>
      <c r="F3284" s="5">
        <v>10.197389950271299</v>
      </c>
      <c r="G3284" s="5">
        <v>6.0114906502703098</v>
      </c>
      <c r="H3284" s="5">
        <v>5.0647704816190604</v>
      </c>
      <c r="I3284" s="5">
        <v>9.8441663752123194</v>
      </c>
      <c r="J3284" s="5">
        <f t="shared" si="102"/>
        <v>11.716356305472024</v>
      </c>
      <c r="K3284" s="5">
        <f t="shared" si="103"/>
        <v>7.4353681948631074</v>
      </c>
      <c r="L3284" s="6">
        <v>-1.5757600697658101</v>
      </c>
      <c r="M3284" s="7">
        <v>7.9207801393312405E-2</v>
      </c>
      <c r="N3284" s="7">
        <v>0.43466003713498003</v>
      </c>
      <c r="O3284" s="1" t="s">
        <v>15010</v>
      </c>
    </row>
    <row r="3285" spans="1:15" x14ac:dyDescent="0.35">
      <c r="A3285" s="1" t="s">
        <v>2077</v>
      </c>
      <c r="B3285" s="5">
        <v>4.4488918904070802</v>
      </c>
      <c r="C3285" s="5">
        <v>5.7697296253366099</v>
      </c>
      <c r="D3285" s="5">
        <v>8.2449913355366302</v>
      </c>
      <c r="E3285" s="5">
        <v>6.3295927481466698</v>
      </c>
      <c r="F3285" s="5">
        <v>5.9273550998756299</v>
      </c>
      <c r="G3285" s="5">
        <v>7.8993540830338</v>
      </c>
      <c r="H3285" s="5">
        <v>18.6508009673353</v>
      </c>
      <c r="I3285" s="5">
        <v>16.186188075076199</v>
      </c>
      <c r="J3285" s="5">
        <f t="shared" si="102"/>
        <v>6.0498320948220421</v>
      </c>
      <c r="K3285" s="5">
        <f t="shared" si="103"/>
        <v>10.903693856141201</v>
      </c>
      <c r="L3285" s="6">
        <v>1.8023134667610801</v>
      </c>
      <c r="M3285" s="7">
        <v>2.81724053207228E-2</v>
      </c>
      <c r="N3285" s="7">
        <v>0.28985627656145474</v>
      </c>
      <c r="O3285" s="1" t="s">
        <v>2078</v>
      </c>
    </row>
    <row r="3286" spans="1:15" x14ac:dyDescent="0.35">
      <c r="A3286" s="1" t="s">
        <v>17327</v>
      </c>
      <c r="B3286" s="5">
        <v>266.96509924540902</v>
      </c>
      <c r="C3286" s="5">
        <v>192.69792797134701</v>
      </c>
      <c r="D3286" s="5">
        <v>177.045881274252</v>
      </c>
      <c r="E3286" s="5">
        <v>190.102055991215</v>
      </c>
      <c r="F3286" s="5">
        <v>130.80024311172599</v>
      </c>
      <c r="G3286" s="5">
        <v>138.900959339915</v>
      </c>
      <c r="H3286" s="5">
        <v>181.626359119656</v>
      </c>
      <c r="I3286" s="5">
        <v>146.04843257874199</v>
      </c>
      <c r="J3286" s="5">
        <f t="shared" si="102"/>
        <v>203.98632035961845</v>
      </c>
      <c r="K3286" s="5">
        <f t="shared" si="103"/>
        <v>148.16560322729009</v>
      </c>
      <c r="L3286" s="6">
        <v>-1.37674545182189</v>
      </c>
      <c r="M3286" s="7">
        <v>4.16220833350276E-2</v>
      </c>
      <c r="N3286" s="7">
        <v>0.33241659615375796</v>
      </c>
      <c r="O3286" s="1" t="s">
        <v>17328</v>
      </c>
    </row>
    <row r="3287" spans="1:15" x14ac:dyDescent="0.35">
      <c r="A3287" s="1" t="s">
        <v>4217</v>
      </c>
      <c r="B3287" s="5">
        <v>25.932711792434201</v>
      </c>
      <c r="C3287" s="5">
        <v>31.681926152940601</v>
      </c>
      <c r="D3287" s="5">
        <v>18.823454117792899</v>
      </c>
      <c r="E3287" s="5">
        <v>7.9936530281390699</v>
      </c>
      <c r="F3287" s="5">
        <v>32.124160237591902</v>
      </c>
      <c r="G3287" s="5">
        <v>20.8137568560545</v>
      </c>
      <c r="H3287" s="5">
        <v>11.538504509507099</v>
      </c>
      <c r="I3287" s="5">
        <v>21.289383211034099</v>
      </c>
      <c r="J3287" s="5">
        <f t="shared" si="102"/>
        <v>18.751068959155852</v>
      </c>
      <c r="K3287" s="5">
        <f t="shared" si="103"/>
        <v>20.131387848494526</v>
      </c>
      <c r="L3287" s="6">
        <v>1.07361281068004</v>
      </c>
      <c r="M3287" s="7">
        <v>0.83743454023939101</v>
      </c>
      <c r="N3287" s="7">
        <v>0.95551607788979331</v>
      </c>
      <c r="O3287" s="1" t="s">
        <v>4218</v>
      </c>
    </row>
    <row r="3288" spans="1:15" x14ac:dyDescent="0.35">
      <c r="A3288" s="1" t="s">
        <v>14554</v>
      </c>
      <c r="B3288" s="5">
        <v>54.353662741515102</v>
      </c>
      <c r="C3288" s="5">
        <v>42.186318459865198</v>
      </c>
      <c r="D3288" s="5">
        <v>43.6927947898279</v>
      </c>
      <c r="E3288" s="5">
        <v>44.438855916417303</v>
      </c>
      <c r="F3288" s="5">
        <v>45.621897264254599</v>
      </c>
      <c r="G3288" s="5">
        <v>37.688318118047903</v>
      </c>
      <c r="H3288" s="5">
        <v>57.818764807375501</v>
      </c>
      <c r="I3288" s="5">
        <v>38.643458685146499</v>
      </c>
      <c r="J3288" s="5">
        <f t="shared" si="102"/>
        <v>45.934953824501264</v>
      </c>
      <c r="K3288" s="5">
        <f t="shared" si="103"/>
        <v>44.272212327906118</v>
      </c>
      <c r="L3288" s="6">
        <v>-1.03755722628632</v>
      </c>
      <c r="M3288" s="7">
        <v>0.76316136897934805</v>
      </c>
      <c r="N3288" s="7">
        <v>0.93423477615936901</v>
      </c>
      <c r="O3288" s="1" t="s">
        <v>14555</v>
      </c>
    </row>
    <row r="3289" spans="1:15" x14ac:dyDescent="0.35">
      <c r="A3289" s="1" t="s">
        <v>6373</v>
      </c>
      <c r="B3289" s="5">
        <v>9.6753503011277608</v>
      </c>
      <c r="C3289" s="5">
        <v>36.133439447769497</v>
      </c>
      <c r="D3289" s="5">
        <v>38.203943561191302</v>
      </c>
      <c r="E3289" s="5">
        <v>5.7120864791968797</v>
      </c>
      <c r="F3289" s="5">
        <v>10.7088999200187</v>
      </c>
      <c r="G3289" s="5">
        <v>14.6478318582447</v>
      </c>
      <c r="H3289" s="5">
        <v>6.4442707143160902</v>
      </c>
      <c r="I3289" s="5">
        <v>6.5178121116883503</v>
      </c>
      <c r="J3289" s="5">
        <f t="shared" si="102"/>
        <v>16.619568443096288</v>
      </c>
      <c r="K3289" s="5">
        <f t="shared" si="103"/>
        <v>9.0094536380636399</v>
      </c>
      <c r="L3289" s="6">
        <v>-1.8446810551176001</v>
      </c>
      <c r="M3289" s="7">
        <v>0.142468337336566</v>
      </c>
      <c r="N3289" s="7">
        <v>0.54668525968549198</v>
      </c>
      <c r="O3289" s="1" t="s">
        <v>6374</v>
      </c>
    </row>
    <row r="3290" spans="1:15" x14ac:dyDescent="0.35">
      <c r="A3290" s="1" t="s">
        <v>16044</v>
      </c>
      <c r="B3290" s="5">
        <v>5.1912313210649801</v>
      </c>
      <c r="C3290" s="5">
        <v>8.4215681645541398</v>
      </c>
      <c r="D3290" s="5">
        <v>3.93611652541049</v>
      </c>
      <c r="E3290" s="5">
        <v>9.7555245899016292</v>
      </c>
      <c r="F3290" s="5">
        <v>12.914606109441699</v>
      </c>
      <c r="G3290" s="5">
        <v>9.8806420990032997</v>
      </c>
      <c r="H3290" s="5">
        <v>9.1264355955101895</v>
      </c>
      <c r="I3290" s="5">
        <v>4.8919182842075504</v>
      </c>
      <c r="J3290" s="5">
        <f t="shared" si="102"/>
        <v>6.4009654216075802</v>
      </c>
      <c r="K3290" s="5">
        <f t="shared" si="103"/>
        <v>8.6878373196021492</v>
      </c>
      <c r="L3290" s="6">
        <v>1.3572698409328701</v>
      </c>
      <c r="M3290" s="7">
        <v>0.26791662571422198</v>
      </c>
      <c r="N3290" s="7">
        <v>0.68464985437374004</v>
      </c>
      <c r="O3290" s="1" t="s">
        <v>16045</v>
      </c>
    </row>
    <row r="3291" spans="1:15" x14ac:dyDescent="0.35">
      <c r="A3291" s="1" t="s">
        <v>677</v>
      </c>
      <c r="B3291" s="5">
        <v>8.3327791406697607</v>
      </c>
      <c r="C3291" s="5">
        <v>36.960541427190499</v>
      </c>
      <c r="D3291" s="5">
        <v>17.3785723262272</v>
      </c>
      <c r="E3291" s="5">
        <v>4.4738823445567002</v>
      </c>
      <c r="F3291" s="5">
        <v>27.357192142335499</v>
      </c>
      <c r="G3291" s="5">
        <v>16.923283698420001</v>
      </c>
      <c r="H3291" s="5">
        <v>9.2036798500697898</v>
      </c>
      <c r="I3291" s="5">
        <v>6.1893840399641498</v>
      </c>
      <c r="J3291" s="5">
        <f t="shared" si="102"/>
        <v>12.439608501474368</v>
      </c>
      <c r="K3291" s="5">
        <f t="shared" si="103"/>
        <v>12.74357479932678</v>
      </c>
      <c r="L3291" s="6">
        <v>1.02443535886329</v>
      </c>
      <c r="M3291" s="7">
        <v>0.953702196313571</v>
      </c>
      <c r="N3291" s="7">
        <v>0.98729342637874185</v>
      </c>
      <c r="O3291" s="1" t="s">
        <v>678</v>
      </c>
    </row>
    <row r="3292" spans="1:15" x14ac:dyDescent="0.35">
      <c r="A3292" s="1" t="s">
        <v>6386</v>
      </c>
      <c r="B3292" s="5">
        <v>134.55958793054899</v>
      </c>
      <c r="C3292" s="5">
        <v>103.00422752547099</v>
      </c>
      <c r="D3292" s="5">
        <v>110.115210114501</v>
      </c>
      <c r="E3292" s="5">
        <v>115.509796154311</v>
      </c>
      <c r="F3292" s="5">
        <v>87.232021193741502</v>
      </c>
      <c r="G3292" s="5">
        <v>101.130242172666</v>
      </c>
      <c r="H3292" s="5">
        <v>113.157702136529</v>
      </c>
      <c r="I3292" s="5">
        <v>102.840360757358</v>
      </c>
      <c r="J3292" s="5">
        <f t="shared" si="102"/>
        <v>115.22824750943893</v>
      </c>
      <c r="K3292" s="5">
        <f t="shared" si="103"/>
        <v>100.65866667808646</v>
      </c>
      <c r="L3292" s="6">
        <v>-1.14474243810468</v>
      </c>
      <c r="M3292" s="7">
        <v>0.25028035276613703</v>
      </c>
      <c r="N3292" s="7">
        <v>0.6688904810564561</v>
      </c>
      <c r="O3292" s="1" t="s">
        <v>6387</v>
      </c>
    </row>
    <row r="3293" spans="1:15" x14ac:dyDescent="0.35">
      <c r="A3293" s="1" t="s">
        <v>15517</v>
      </c>
      <c r="B3293" s="5">
        <v>90.881765912078905</v>
      </c>
      <c r="C3293" s="5">
        <v>128.946948515895</v>
      </c>
      <c r="D3293" s="5">
        <v>87.965099245431603</v>
      </c>
      <c r="E3293" s="5">
        <v>87.715099245431603</v>
      </c>
      <c r="F3293" s="5">
        <v>69.715099849195099</v>
      </c>
      <c r="G3293" s="5">
        <v>97.4559018573092</v>
      </c>
      <c r="H3293" s="5">
        <v>129.54843257874199</v>
      </c>
      <c r="I3293" s="5">
        <v>105.29843257874199</v>
      </c>
      <c r="J3293" s="5">
        <f t="shared" si="102"/>
        <v>97.514263639184747</v>
      </c>
      <c r="K3293" s="5">
        <f t="shared" si="103"/>
        <v>98.11767914811233</v>
      </c>
      <c r="L3293" s="6">
        <v>1.0061879717531399</v>
      </c>
      <c r="M3293" s="7">
        <v>0.96252246951048404</v>
      </c>
      <c r="N3293" s="7">
        <v>0.98895958289000585</v>
      </c>
      <c r="O3293" s="1" t="s">
        <v>15518</v>
      </c>
    </row>
    <row r="3294" spans="1:15" x14ac:dyDescent="0.35">
      <c r="A3294" s="1" t="s">
        <v>7359</v>
      </c>
      <c r="B3294" s="5">
        <v>41.071545488514701</v>
      </c>
      <c r="C3294" s="5">
        <v>19.442496834552699</v>
      </c>
      <c r="D3294" s="5">
        <v>22.958929107455901</v>
      </c>
      <c r="E3294" s="5">
        <v>18.7353791375781</v>
      </c>
      <c r="F3294" s="5">
        <v>30.035627413964701</v>
      </c>
      <c r="G3294" s="5">
        <v>14.983492993449101</v>
      </c>
      <c r="H3294" s="5">
        <v>20.022946573632101</v>
      </c>
      <c r="I3294" s="5">
        <v>40.884423758779697</v>
      </c>
      <c r="J3294" s="5">
        <f t="shared" si="102"/>
        <v>24.208997124153633</v>
      </c>
      <c r="K3294" s="5">
        <f t="shared" si="103"/>
        <v>24.636778091864308</v>
      </c>
      <c r="L3294" s="6">
        <v>1.01767032998173</v>
      </c>
      <c r="M3294" s="7">
        <v>0.940257344899046</v>
      </c>
      <c r="N3294" s="7">
        <v>0.98353059321549385</v>
      </c>
      <c r="O3294" s="1" t="e">
        <v>#N/A</v>
      </c>
    </row>
    <row r="3295" spans="1:15" x14ac:dyDescent="0.35">
      <c r="A3295" s="1" t="s">
        <v>7086</v>
      </c>
      <c r="B3295" s="5">
        <v>35.314514472279498</v>
      </c>
      <c r="C3295" s="5">
        <v>34.029656874084097</v>
      </c>
      <c r="D3295" s="5">
        <v>32.331818302718297</v>
      </c>
      <c r="E3295" s="5">
        <v>22.439511213363001</v>
      </c>
      <c r="F3295" s="5">
        <v>10.5432372216251</v>
      </c>
      <c r="G3295" s="5">
        <v>33.839170254216398</v>
      </c>
      <c r="H3295" s="5">
        <v>58.189661062599598</v>
      </c>
      <c r="I3295" s="5">
        <v>7.4093959687826603</v>
      </c>
      <c r="J3295" s="5">
        <f t="shared" si="102"/>
        <v>30.557201849078936</v>
      </c>
      <c r="K3295" s="5">
        <f t="shared" si="103"/>
        <v>19.80412135821885</v>
      </c>
      <c r="L3295" s="6">
        <v>-1.54297185400742</v>
      </c>
      <c r="M3295" s="7">
        <v>0.28474370782747599</v>
      </c>
      <c r="N3295" s="7">
        <v>0.69809973253055635</v>
      </c>
      <c r="O3295" s="1" t="s">
        <v>3735</v>
      </c>
    </row>
    <row r="3296" spans="1:15" x14ac:dyDescent="0.35">
      <c r="A3296" s="1" t="s">
        <v>16009</v>
      </c>
      <c r="B3296" s="5">
        <v>30.061841630004</v>
      </c>
      <c r="C3296" s="5">
        <v>29.484425106201702</v>
      </c>
      <c r="D3296" s="5">
        <v>30.0798161633322</v>
      </c>
      <c r="E3296" s="5">
        <v>48.146113079740601</v>
      </c>
      <c r="F3296" s="5">
        <v>15.466214326366799</v>
      </c>
      <c r="G3296" s="5">
        <v>25.691633572200399</v>
      </c>
      <c r="H3296" s="5">
        <v>23.9677036815335</v>
      </c>
      <c r="I3296" s="5">
        <v>46.611534775377002</v>
      </c>
      <c r="J3296" s="5">
        <f t="shared" si="102"/>
        <v>33.659771543414621</v>
      </c>
      <c r="K3296" s="5">
        <f t="shared" si="103"/>
        <v>25.81213294961065</v>
      </c>
      <c r="L3296" s="6">
        <v>-1.30402906296523</v>
      </c>
      <c r="M3296" s="7">
        <v>0.218396745480125</v>
      </c>
      <c r="N3296" s="7">
        <v>0.63465831323105004</v>
      </c>
      <c r="O3296" s="1" t="s">
        <v>16010</v>
      </c>
    </row>
    <row r="3297" spans="1:15" x14ac:dyDescent="0.35">
      <c r="A3297" s="1" t="s">
        <v>16480</v>
      </c>
      <c r="B3297" s="5">
        <v>13.589085060586401</v>
      </c>
      <c r="C3297" s="5">
        <v>10.0592902511516</v>
      </c>
      <c r="D3297" s="5">
        <v>10.383939455077</v>
      </c>
      <c r="E3297" s="5">
        <v>16.223451983171401</v>
      </c>
      <c r="F3297" s="5">
        <v>10.659943551326799</v>
      </c>
      <c r="G3297" s="5">
        <v>9.6774527927805298</v>
      </c>
      <c r="H3297" s="5">
        <v>21.860346168796401</v>
      </c>
      <c r="I3297" s="5">
        <v>15.333164686597501</v>
      </c>
      <c r="J3297" s="5">
        <f t="shared" si="102"/>
        <v>12.318724507593798</v>
      </c>
      <c r="K3297" s="5">
        <f t="shared" si="103"/>
        <v>13.636446105862595</v>
      </c>
      <c r="L3297" s="6">
        <v>1.10696899646197</v>
      </c>
      <c r="M3297" s="7">
        <v>0.62059176353846102</v>
      </c>
      <c r="N3297" s="7">
        <v>0.88196765184917769</v>
      </c>
      <c r="O3297" s="1" t="s">
        <v>16481</v>
      </c>
    </row>
    <row r="3298" spans="1:15" x14ac:dyDescent="0.35">
      <c r="A3298" s="1" t="s">
        <v>14304</v>
      </c>
      <c r="B3298" s="5">
        <v>72.747650113892703</v>
      </c>
      <c r="C3298" s="5">
        <v>48.066610421731099</v>
      </c>
      <c r="D3298" s="5">
        <v>58.583165283903803</v>
      </c>
      <c r="E3298" s="5">
        <v>70.034007996935898</v>
      </c>
      <c r="F3298" s="5">
        <v>55.140654619767098</v>
      </c>
      <c r="G3298" s="5">
        <v>49.349797091693702</v>
      </c>
      <c r="H3298" s="5">
        <v>70.472089832253701</v>
      </c>
      <c r="I3298" s="5">
        <v>67.335425002901601</v>
      </c>
      <c r="J3298" s="5">
        <f t="shared" si="102"/>
        <v>61.54404973013721</v>
      </c>
      <c r="K3298" s="5">
        <f t="shared" si="103"/>
        <v>59.945213498665517</v>
      </c>
      <c r="L3298" s="6">
        <v>-1.02667162460781</v>
      </c>
      <c r="M3298" s="7">
        <v>0.85254731191071798</v>
      </c>
      <c r="N3298" s="7">
        <v>0.95898111529908558</v>
      </c>
      <c r="O3298" s="1" t="s">
        <v>14305</v>
      </c>
    </row>
    <row r="3299" spans="1:15" x14ac:dyDescent="0.35">
      <c r="A3299" s="1" t="s">
        <v>3895</v>
      </c>
      <c r="B3299" s="5">
        <v>41.045387185588197</v>
      </c>
      <c r="C3299" s="5">
        <v>32.042587773505403</v>
      </c>
      <c r="D3299" s="5">
        <v>24.6500587705731</v>
      </c>
      <c r="E3299" s="5">
        <v>28.101824584805801</v>
      </c>
      <c r="F3299" s="5">
        <v>46.118894921569201</v>
      </c>
      <c r="G3299" s="5">
        <v>40.481279200557097</v>
      </c>
      <c r="H3299" s="5">
        <v>31.791171804660301</v>
      </c>
      <c r="I3299" s="5">
        <v>15.817227176004099</v>
      </c>
      <c r="J3299" s="5">
        <f t="shared" si="102"/>
        <v>30.894850944082727</v>
      </c>
      <c r="K3299" s="5">
        <f t="shared" si="103"/>
        <v>31.127375309504568</v>
      </c>
      <c r="L3299" s="6">
        <v>1.0075263145254401</v>
      </c>
      <c r="M3299" s="7">
        <v>0.975342682021198</v>
      </c>
      <c r="N3299" s="7">
        <v>0.99276936172008867</v>
      </c>
      <c r="O3299" s="1" t="s">
        <v>3896</v>
      </c>
    </row>
    <row r="3300" spans="1:15" x14ac:dyDescent="0.35">
      <c r="A3300" s="1" t="s">
        <v>5698</v>
      </c>
      <c r="B3300" s="5">
        <v>146.56069625278101</v>
      </c>
      <c r="C3300" s="5">
        <v>135.79843257874199</v>
      </c>
      <c r="D3300" s="5">
        <v>112.002750743108</v>
      </c>
      <c r="E3300" s="5">
        <v>97.079742125685897</v>
      </c>
      <c r="F3300" s="5">
        <v>95.350278741083997</v>
      </c>
      <c r="G3300" s="5">
        <v>117.097324355814</v>
      </c>
      <c r="H3300" s="5">
        <v>166.55305861866501</v>
      </c>
      <c r="I3300" s="5">
        <v>146.965099245408</v>
      </c>
      <c r="J3300" s="5">
        <f t="shared" si="102"/>
        <v>121.2878771688484</v>
      </c>
      <c r="K3300" s="5">
        <f t="shared" si="103"/>
        <v>128.57571286651842</v>
      </c>
      <c r="L3300" s="6">
        <v>1.0600870908765601</v>
      </c>
      <c r="M3300" s="7">
        <v>0.72957004810256998</v>
      </c>
      <c r="N3300" s="7">
        <v>0.91993728428411869</v>
      </c>
      <c r="O3300" s="1" t="s">
        <v>5699</v>
      </c>
    </row>
    <row r="3301" spans="1:15" x14ac:dyDescent="0.35">
      <c r="A3301" s="1" t="s">
        <v>19434</v>
      </c>
      <c r="B3301" s="5">
        <v>33.692447278807798</v>
      </c>
      <c r="C3301" s="5">
        <v>34.793615760465897</v>
      </c>
      <c r="D3301" s="5">
        <v>26.5778139358445</v>
      </c>
      <c r="E3301" s="5">
        <v>69.345152275377103</v>
      </c>
      <c r="F3301" s="5">
        <v>20.057076044060601</v>
      </c>
      <c r="G3301" s="5">
        <v>19.868876567623001</v>
      </c>
      <c r="H3301" s="5">
        <v>48.657882199836301</v>
      </c>
      <c r="I3301" s="5">
        <v>25.158945863044799</v>
      </c>
      <c r="J3301" s="5">
        <f t="shared" si="102"/>
        <v>38.33909621630837</v>
      </c>
      <c r="K3301" s="5">
        <f t="shared" si="103"/>
        <v>26.428447021439965</v>
      </c>
      <c r="L3301" s="6">
        <v>-1.4506753342413901</v>
      </c>
      <c r="M3301" s="7">
        <v>0.123770743370731</v>
      </c>
      <c r="N3301" s="7">
        <v>0.51675774638716532</v>
      </c>
      <c r="O3301" s="1" t="s">
        <v>19435</v>
      </c>
    </row>
    <row r="3302" spans="1:15" x14ac:dyDescent="0.35">
      <c r="A3302" s="1" t="s">
        <v>2667</v>
      </c>
      <c r="B3302" s="5">
        <v>19.952456853660099</v>
      </c>
      <c r="C3302" s="5">
        <v>26.4044373572086</v>
      </c>
      <c r="D3302" s="5">
        <v>21.644800528440001</v>
      </c>
      <c r="E3302" s="5">
        <v>17.184063711595002</v>
      </c>
      <c r="F3302" s="5">
        <v>23.0741060514464</v>
      </c>
      <c r="G3302" s="5">
        <v>39.333472268805103</v>
      </c>
      <c r="H3302" s="5">
        <v>19.154461936485301</v>
      </c>
      <c r="I3302" s="5">
        <v>14.724121851832299</v>
      </c>
      <c r="J3302" s="5">
        <f t="shared" si="102"/>
        <v>21.039634452966883</v>
      </c>
      <c r="K3302" s="5">
        <f t="shared" si="103"/>
        <v>22.492961125966815</v>
      </c>
      <c r="L3302" s="6">
        <v>1.06907566175871</v>
      </c>
      <c r="M3302" s="7">
        <v>0.78187564172258495</v>
      </c>
      <c r="N3302" s="7">
        <v>0.93881407175818032</v>
      </c>
      <c r="O3302" s="1" t="s">
        <v>2668</v>
      </c>
    </row>
    <row r="3303" spans="1:15" x14ac:dyDescent="0.35">
      <c r="A3303" s="1" t="s">
        <v>17309</v>
      </c>
      <c r="B3303" s="5">
        <v>32.322776466317499</v>
      </c>
      <c r="C3303" s="5">
        <v>32.075223794938701</v>
      </c>
      <c r="D3303" s="5">
        <v>22.501355085262599</v>
      </c>
      <c r="E3303" s="5">
        <v>36.8828521676202</v>
      </c>
      <c r="F3303" s="5">
        <v>18.080382693266699</v>
      </c>
      <c r="G3303" s="5">
        <v>26.184266596340901</v>
      </c>
      <c r="H3303" s="5">
        <v>39.175209638499098</v>
      </c>
      <c r="I3303" s="5">
        <v>27.1576698665422</v>
      </c>
      <c r="J3303" s="5">
        <f t="shared" si="102"/>
        <v>30.456351863358968</v>
      </c>
      <c r="K3303" s="5">
        <f t="shared" si="103"/>
        <v>26.640229792611805</v>
      </c>
      <c r="L3303" s="6">
        <v>-1.1432465898550701</v>
      </c>
      <c r="M3303" s="7">
        <v>0.53551837984732997</v>
      </c>
      <c r="N3303" s="7">
        <v>0.84515685462203438</v>
      </c>
      <c r="O3303" s="1" t="s">
        <v>17310</v>
      </c>
    </row>
    <row r="3304" spans="1:15" x14ac:dyDescent="0.35">
      <c r="A3304" s="1" t="s">
        <v>11605</v>
      </c>
      <c r="B3304" s="5">
        <v>19.924806030884</v>
      </c>
      <c r="C3304" s="5">
        <v>19.069472617266801</v>
      </c>
      <c r="D3304" s="5">
        <v>25.670850979312299</v>
      </c>
      <c r="E3304" s="5">
        <v>29.017438626656201</v>
      </c>
      <c r="F3304" s="5">
        <v>16.255360505457698</v>
      </c>
      <c r="G3304" s="5">
        <v>20.175772958252601</v>
      </c>
      <c r="H3304" s="5">
        <v>26.435280825560302</v>
      </c>
      <c r="I3304" s="5">
        <v>17.390542114707898</v>
      </c>
      <c r="J3304" s="5">
        <f t="shared" si="102"/>
        <v>23.065242829817198</v>
      </c>
      <c r="K3304" s="5">
        <f t="shared" si="103"/>
        <v>19.70520508007186</v>
      </c>
      <c r="L3304" s="6">
        <v>-1.1705152387956299</v>
      </c>
      <c r="M3304" s="7">
        <v>0.30857714837192202</v>
      </c>
      <c r="N3304" s="7">
        <v>0.716898331724385</v>
      </c>
      <c r="O3304" s="1" t="s">
        <v>11606</v>
      </c>
    </row>
    <row r="3305" spans="1:15" x14ac:dyDescent="0.35">
      <c r="A3305" s="1" t="s">
        <v>7296</v>
      </c>
      <c r="B3305" s="5">
        <v>29.981582249197299</v>
      </c>
      <c r="C3305" s="5">
        <v>27.323183748988701</v>
      </c>
      <c r="D3305" s="5">
        <v>25.799221110266899</v>
      </c>
      <c r="E3305" s="5">
        <v>20.8312217629516</v>
      </c>
      <c r="F3305" s="5">
        <v>21.394178329776999</v>
      </c>
      <c r="G3305" s="5">
        <v>21.420155341365898</v>
      </c>
      <c r="H3305" s="5">
        <v>14.9693933634977</v>
      </c>
      <c r="I3305" s="5">
        <v>27.681216124904999</v>
      </c>
      <c r="J3305" s="5">
        <f t="shared" si="102"/>
        <v>25.758869392967846</v>
      </c>
      <c r="K3305" s="5">
        <f t="shared" si="103"/>
        <v>20.875019923246679</v>
      </c>
      <c r="L3305" s="6">
        <v>-1.2339566375351101</v>
      </c>
      <c r="M3305" s="7">
        <v>0.18038245588290799</v>
      </c>
      <c r="N3305" s="7">
        <v>0.59329612209084204</v>
      </c>
      <c r="O3305" s="1" t="s">
        <v>7297</v>
      </c>
    </row>
    <row r="3306" spans="1:15" x14ac:dyDescent="0.35">
      <c r="A3306" s="1" t="s">
        <v>17037</v>
      </c>
      <c r="B3306" s="5">
        <v>48.127807683843798</v>
      </c>
      <c r="C3306" s="5">
        <v>24.297347708802999</v>
      </c>
      <c r="D3306" s="5">
        <v>27.428500079443701</v>
      </c>
      <c r="E3306" s="5">
        <v>25.3891972859102</v>
      </c>
      <c r="F3306" s="5">
        <v>25.870188828088398</v>
      </c>
      <c r="G3306" s="5">
        <v>22.671199539763698</v>
      </c>
      <c r="H3306" s="5">
        <v>78.346705913245899</v>
      </c>
      <c r="I3306" s="5">
        <v>18.653940935550601</v>
      </c>
      <c r="J3306" s="5">
        <f t="shared" si="102"/>
        <v>30.040108316625982</v>
      </c>
      <c r="K3306" s="5">
        <f t="shared" si="103"/>
        <v>30.427506169981964</v>
      </c>
      <c r="L3306" s="6">
        <v>1.01289602052272</v>
      </c>
      <c r="M3306" s="7">
        <v>0.964077193682642</v>
      </c>
      <c r="N3306" s="7">
        <v>0.98983477684808285</v>
      </c>
      <c r="O3306" s="1" t="s">
        <v>17038</v>
      </c>
    </row>
    <row r="3307" spans="1:15" x14ac:dyDescent="0.35">
      <c r="A3307" s="1" t="s">
        <v>7586</v>
      </c>
      <c r="B3307" s="5">
        <v>131.28093061019101</v>
      </c>
      <c r="C3307" s="5">
        <v>137.00257076273499</v>
      </c>
      <c r="D3307" s="5">
        <v>114.262404668063</v>
      </c>
      <c r="E3307" s="5">
        <v>154.381765912075</v>
      </c>
      <c r="F3307" s="5">
        <v>160.05705764564999</v>
      </c>
      <c r="G3307" s="5">
        <v>92.292095446370197</v>
      </c>
      <c r="H3307" s="5">
        <v>70.723323517769401</v>
      </c>
      <c r="I3307" s="5">
        <v>209.47361435471899</v>
      </c>
      <c r="J3307" s="5">
        <f t="shared" si="102"/>
        <v>133.46193948115538</v>
      </c>
      <c r="K3307" s="5">
        <f t="shared" si="103"/>
        <v>121.62779425284022</v>
      </c>
      <c r="L3307" s="6">
        <v>-1.0972980337349101</v>
      </c>
      <c r="M3307" s="7">
        <v>0.69809838039658001</v>
      </c>
      <c r="N3307" s="7">
        <v>0.91134262623869011</v>
      </c>
      <c r="O3307" s="1" t="s">
        <v>7587</v>
      </c>
    </row>
    <row r="3308" spans="1:15" x14ac:dyDescent="0.35">
      <c r="A3308" s="1" t="s">
        <v>15795</v>
      </c>
      <c r="B3308" s="5">
        <v>78.727940980604899</v>
      </c>
      <c r="C3308" s="5">
        <v>60.002847838838399</v>
      </c>
      <c r="D3308" s="5">
        <v>86.598464136919702</v>
      </c>
      <c r="E3308" s="5">
        <v>130.665565831359</v>
      </c>
      <c r="F3308" s="5">
        <v>47.0914028220866</v>
      </c>
      <c r="G3308" s="5">
        <v>67.454540736390001</v>
      </c>
      <c r="H3308" s="5">
        <v>84.735135316299207</v>
      </c>
      <c r="I3308" s="5">
        <v>68.015741298557799</v>
      </c>
      <c r="J3308" s="5">
        <f t="shared" si="102"/>
        <v>85.50529799718224</v>
      </c>
      <c r="K3308" s="5">
        <f t="shared" si="103"/>
        <v>65.411851963623789</v>
      </c>
      <c r="L3308" s="6">
        <v>-1.30718356735615</v>
      </c>
      <c r="M3308" s="7">
        <v>0.13738001569154701</v>
      </c>
      <c r="N3308" s="7">
        <v>0.53840888552230737</v>
      </c>
      <c r="O3308" s="1" t="s">
        <v>15796</v>
      </c>
    </row>
    <row r="3309" spans="1:15" x14ac:dyDescent="0.35">
      <c r="A3309" s="1" t="s">
        <v>7402</v>
      </c>
      <c r="B3309" s="5">
        <v>14.1443657889525</v>
      </c>
      <c r="C3309" s="5">
        <v>12.951825744547101</v>
      </c>
      <c r="D3309" s="5">
        <v>22.800160832532001</v>
      </c>
      <c r="E3309" s="5">
        <v>17.992847245965098</v>
      </c>
      <c r="F3309" s="5">
        <v>24.660523360864801</v>
      </c>
      <c r="G3309" s="5">
        <v>14.3603517154353</v>
      </c>
      <c r="H3309" s="5">
        <v>13.0055941936349</v>
      </c>
      <c r="I3309" s="5">
        <v>14.1732140745377</v>
      </c>
      <c r="J3309" s="5">
        <f t="shared" si="102"/>
        <v>16.557244759258946</v>
      </c>
      <c r="K3309" s="5">
        <f t="shared" si="103"/>
        <v>15.984221087987663</v>
      </c>
      <c r="L3309" s="6">
        <v>-1.03584933342182</v>
      </c>
      <c r="M3309" s="7">
        <v>0.85164696783930205</v>
      </c>
      <c r="N3309" s="7">
        <v>0.95898111529908558</v>
      </c>
      <c r="O3309" s="1" t="e">
        <v>#N/A</v>
      </c>
    </row>
    <row r="3310" spans="1:15" x14ac:dyDescent="0.35">
      <c r="A3310" s="1" t="s">
        <v>520</v>
      </c>
      <c r="B3310" s="5">
        <v>20.503184573479899</v>
      </c>
      <c r="C3310" s="5">
        <v>70.381387687756401</v>
      </c>
      <c r="D3310" s="5">
        <v>45.658639319831899</v>
      </c>
      <c r="E3310" s="5">
        <v>21.202013912436399</v>
      </c>
      <c r="F3310" s="5">
        <v>97.232766615566604</v>
      </c>
      <c r="G3310" s="5">
        <v>92.522728759066098</v>
      </c>
      <c r="H3310" s="5">
        <v>12.738033587951501</v>
      </c>
      <c r="I3310" s="5">
        <v>48.317836881469901</v>
      </c>
      <c r="J3310" s="5">
        <f t="shared" si="102"/>
        <v>34.379124021736381</v>
      </c>
      <c r="K3310" s="5">
        <f t="shared" si="103"/>
        <v>48.508487921432724</v>
      </c>
      <c r="L3310" s="6">
        <v>1.4109867340064599</v>
      </c>
      <c r="M3310" s="7">
        <v>0.46975995756591998</v>
      </c>
      <c r="N3310" s="7">
        <v>0.81325399107219642</v>
      </c>
      <c r="O3310" s="1" t="s">
        <v>521</v>
      </c>
    </row>
    <row r="3311" spans="1:15" x14ac:dyDescent="0.35">
      <c r="A3311" s="1" t="s">
        <v>8542</v>
      </c>
      <c r="B3311" s="5">
        <v>49.810724765073701</v>
      </c>
      <c r="C3311" s="5">
        <v>57.020947776419099</v>
      </c>
      <c r="D3311" s="5">
        <v>56.033012215354503</v>
      </c>
      <c r="E3311" s="5">
        <v>31.7255171707782</v>
      </c>
      <c r="F3311" s="5">
        <v>41.4043764882666</v>
      </c>
      <c r="G3311" s="5">
        <v>59.343586038732703</v>
      </c>
      <c r="H3311" s="5">
        <v>81.204705523535296</v>
      </c>
      <c r="I3311" s="5">
        <v>105.52282735590001</v>
      </c>
      <c r="J3311" s="5">
        <f t="shared" si="102"/>
        <v>47.40263603443686</v>
      </c>
      <c r="K3311" s="5">
        <f t="shared" si="103"/>
        <v>67.738708564496775</v>
      </c>
      <c r="L3311" s="6">
        <v>1.42900720785414</v>
      </c>
      <c r="M3311" s="7">
        <v>0.13135731239506901</v>
      </c>
      <c r="N3311" s="7">
        <v>0.52976228603162179</v>
      </c>
      <c r="O3311" s="1" t="s">
        <v>8543</v>
      </c>
    </row>
    <row r="3312" spans="1:15" x14ac:dyDescent="0.35">
      <c r="A3312" s="1" t="s">
        <v>17599</v>
      </c>
      <c r="B3312" s="5">
        <v>22.092101981323399</v>
      </c>
      <c r="C3312" s="5">
        <v>18.045238709789999</v>
      </c>
      <c r="D3312" s="5">
        <v>18.845770716301601</v>
      </c>
      <c r="E3312" s="5">
        <v>30.1428106366664</v>
      </c>
      <c r="F3312" s="5">
        <v>29.054521189799001</v>
      </c>
      <c r="G3312" s="5">
        <v>53.592275534713799</v>
      </c>
      <c r="H3312" s="5">
        <v>10.388815977717201</v>
      </c>
      <c r="I3312" s="5">
        <v>24.526348990360599</v>
      </c>
      <c r="J3312" s="5">
        <f t="shared" si="102"/>
        <v>21.814704264911601</v>
      </c>
      <c r="K3312" s="5">
        <f t="shared" si="103"/>
        <v>25.097399243379883</v>
      </c>
      <c r="L3312" s="6">
        <v>1.1504808379982701</v>
      </c>
      <c r="M3312" s="7">
        <v>0.61422352311004602</v>
      </c>
      <c r="N3312" s="7">
        <v>0.8798991459017137</v>
      </c>
      <c r="O3312" s="1" t="s">
        <v>11367</v>
      </c>
    </row>
    <row r="3313" spans="1:15" x14ac:dyDescent="0.35">
      <c r="A3313" s="1" t="s">
        <v>11366</v>
      </c>
      <c r="B3313" s="5">
        <v>222.256765912075</v>
      </c>
      <c r="C3313" s="5">
        <v>93.798432578742407</v>
      </c>
      <c r="D3313" s="5">
        <v>111.04843257874199</v>
      </c>
      <c r="E3313" s="5">
        <v>200.881765912075</v>
      </c>
      <c r="F3313" s="5">
        <v>202.96509924540899</v>
      </c>
      <c r="G3313" s="5">
        <v>215.131765912075</v>
      </c>
      <c r="H3313" s="5">
        <v>111.46509924540899</v>
      </c>
      <c r="I3313" s="5">
        <v>95.881765912075295</v>
      </c>
      <c r="J3313" s="5">
        <f t="shared" si="102"/>
        <v>146.85065249834435</v>
      </c>
      <c r="K3313" s="5">
        <f t="shared" si="103"/>
        <v>146.97728126462306</v>
      </c>
      <c r="L3313" s="6">
        <v>1.0008622962453599</v>
      </c>
      <c r="M3313" s="7">
        <v>0.99709671930388499</v>
      </c>
      <c r="N3313" s="7">
        <v>0.99869116051680706</v>
      </c>
      <c r="O3313" s="1" t="s">
        <v>11367</v>
      </c>
    </row>
    <row r="3314" spans="1:15" x14ac:dyDescent="0.35">
      <c r="A3314" s="1" t="s">
        <v>10949</v>
      </c>
      <c r="B3314" s="5">
        <v>59.951503955305299</v>
      </c>
      <c r="C3314" s="5">
        <v>45.399086233312403</v>
      </c>
      <c r="D3314" s="5">
        <v>70.464278158478706</v>
      </c>
      <c r="E3314" s="5">
        <v>137.71562632903701</v>
      </c>
      <c r="F3314" s="5">
        <v>98.2701772865842</v>
      </c>
      <c r="G3314" s="5">
        <v>53.6506891890742</v>
      </c>
      <c r="H3314" s="5">
        <v>71.290008548931098</v>
      </c>
      <c r="I3314" s="5">
        <v>106.432614639481</v>
      </c>
      <c r="J3314" s="5">
        <f t="shared" si="102"/>
        <v>71.688559820312406</v>
      </c>
      <c r="K3314" s="5">
        <f t="shared" si="103"/>
        <v>79.528924744569863</v>
      </c>
      <c r="L3314" s="6">
        <v>1.1093670307216299</v>
      </c>
      <c r="M3314" s="7">
        <v>0.69907721005099599</v>
      </c>
      <c r="N3314" s="7">
        <v>0.91134262623869011</v>
      </c>
      <c r="O3314" s="1" t="e">
        <v>#N/A</v>
      </c>
    </row>
    <row r="3315" spans="1:15" x14ac:dyDescent="0.35">
      <c r="A3315" s="1" t="s">
        <v>20218</v>
      </c>
      <c r="B3315" s="5">
        <v>30.449541149587098</v>
      </c>
      <c r="C3315" s="5">
        <v>15.6407037727315</v>
      </c>
      <c r="D3315" s="5">
        <v>16.782543030465501</v>
      </c>
      <c r="E3315" s="5">
        <v>2.6546924120488402</v>
      </c>
      <c r="F3315" s="5">
        <v>4.1250761604588204</v>
      </c>
      <c r="G3315" s="5">
        <v>14.736196075753901</v>
      </c>
      <c r="H3315" s="5">
        <v>2.8395916518906099</v>
      </c>
      <c r="I3315" s="5">
        <v>6.2419262503474302</v>
      </c>
      <c r="J3315" s="5">
        <f t="shared" si="102"/>
        <v>12.069165851418324</v>
      </c>
      <c r="K3315" s="5">
        <f t="shared" si="103"/>
        <v>5.7292526149074039</v>
      </c>
      <c r="L3315" s="6">
        <v>-2.1065864367744198</v>
      </c>
      <c r="M3315" s="7">
        <v>0.219166742722049</v>
      </c>
      <c r="N3315" s="7">
        <v>0.63523087603158801</v>
      </c>
      <c r="O3315" s="1" t="s">
        <v>20219</v>
      </c>
    </row>
    <row r="3316" spans="1:15" x14ac:dyDescent="0.35">
      <c r="A3316" s="1" t="s">
        <v>20309</v>
      </c>
      <c r="B3316" s="5">
        <v>37.398958360897502</v>
      </c>
      <c r="C3316" s="5">
        <v>9.4585047783254605</v>
      </c>
      <c r="D3316" s="5">
        <v>23.725297290945601</v>
      </c>
      <c r="E3316" s="5">
        <v>6.2419262503474302</v>
      </c>
      <c r="F3316" s="5">
        <v>30.532874371032101</v>
      </c>
      <c r="G3316" s="5">
        <v>3.29951894600363</v>
      </c>
      <c r="H3316" s="5">
        <v>3.4457896910895398</v>
      </c>
      <c r="I3316" s="5">
        <v>14.8984008083732</v>
      </c>
      <c r="J3316" s="5">
        <f t="shared" si="102"/>
        <v>15.128750913705684</v>
      </c>
      <c r="K3316" s="5">
        <f t="shared" si="103"/>
        <v>8.4803091468953831</v>
      </c>
      <c r="L3316" s="6">
        <v>-1.7839857783067099</v>
      </c>
      <c r="M3316" s="7">
        <v>0.26828657501796199</v>
      </c>
      <c r="N3316" s="7">
        <v>0.68464985437374004</v>
      </c>
      <c r="O3316" s="1" t="e">
        <v>#N/A</v>
      </c>
    </row>
    <row r="3317" spans="1:15" x14ac:dyDescent="0.35">
      <c r="A3317" s="1" t="s">
        <v>11972</v>
      </c>
      <c r="B3317" s="5">
        <v>71.238908090105696</v>
      </c>
      <c r="C3317" s="5">
        <v>59.875275714639599</v>
      </c>
      <c r="D3317" s="5">
        <v>74.470077680615404</v>
      </c>
      <c r="E3317" s="5">
        <v>118.31982745177299</v>
      </c>
      <c r="F3317" s="5">
        <v>96.048082811126804</v>
      </c>
      <c r="G3317" s="5">
        <v>160.88077459132001</v>
      </c>
      <c r="H3317" s="5">
        <v>100.514063909011</v>
      </c>
      <c r="I3317" s="5">
        <v>185.12454428018</v>
      </c>
      <c r="J3317" s="5">
        <f t="shared" si="102"/>
        <v>78.298064890122177</v>
      </c>
      <c r="K3317" s="5">
        <f t="shared" si="103"/>
        <v>130.21797006918337</v>
      </c>
      <c r="L3317" s="6">
        <v>1.66310585391761</v>
      </c>
      <c r="M3317" s="7">
        <v>3.6742009717349602E-2</v>
      </c>
      <c r="N3317" s="7">
        <v>0.32343625666549924</v>
      </c>
      <c r="O3317" s="1" t="s">
        <v>11973</v>
      </c>
    </row>
    <row r="3318" spans="1:15" x14ac:dyDescent="0.35">
      <c r="A3318" s="1" t="s">
        <v>18071</v>
      </c>
      <c r="B3318" s="5">
        <v>25.347562618261701</v>
      </c>
      <c r="C3318" s="5">
        <v>24.002871385918102</v>
      </c>
      <c r="D3318" s="5">
        <v>23.008742966878199</v>
      </c>
      <c r="E3318" s="5">
        <v>23.2698047948635</v>
      </c>
      <c r="F3318" s="5">
        <v>22.4744521865534</v>
      </c>
      <c r="G3318" s="5">
        <v>26.673853111935902</v>
      </c>
      <c r="H3318" s="5">
        <v>31.432927342733201</v>
      </c>
      <c r="I3318" s="5">
        <v>23.0059027554991</v>
      </c>
      <c r="J3318" s="5">
        <f t="shared" si="102"/>
        <v>23.890281046136639</v>
      </c>
      <c r="K3318" s="5">
        <f t="shared" si="103"/>
        <v>25.659591880103072</v>
      </c>
      <c r="L3318" s="6">
        <v>1.0740598585068799</v>
      </c>
      <c r="M3318" s="7">
        <v>0.59786933786904795</v>
      </c>
      <c r="N3318" s="7">
        <v>0.87484275055632854</v>
      </c>
      <c r="O3318" s="1" t="e">
        <v>#N/A</v>
      </c>
    </row>
    <row r="3319" spans="1:15" x14ac:dyDescent="0.35">
      <c r="A3319" s="1" t="s">
        <v>19055</v>
      </c>
      <c r="B3319" s="5">
        <v>5.2326180334253696</v>
      </c>
      <c r="C3319" s="5">
        <v>7.1097423221969596</v>
      </c>
      <c r="D3319" s="5">
        <v>11.3025714282837</v>
      </c>
      <c r="E3319" s="5">
        <v>7.0792554376987198</v>
      </c>
      <c r="F3319" s="5">
        <v>11.550778101978</v>
      </c>
      <c r="G3319" s="5">
        <v>5.3590090479430401</v>
      </c>
      <c r="H3319" s="5">
        <v>5.7665753715570096</v>
      </c>
      <c r="I3319" s="5">
        <v>5.1657520559157799</v>
      </c>
      <c r="J3319" s="5">
        <f t="shared" si="102"/>
        <v>7.3864274153152012</v>
      </c>
      <c r="K3319" s="5">
        <f t="shared" si="103"/>
        <v>6.5529494123801051</v>
      </c>
      <c r="L3319" s="6">
        <v>-1.12719127685626</v>
      </c>
      <c r="M3319" s="7">
        <v>0.658193455384251</v>
      </c>
      <c r="N3319" s="7">
        <v>0.8971716995192367</v>
      </c>
      <c r="O3319" s="1" t="e">
        <v>#N/A</v>
      </c>
    </row>
    <row r="3320" spans="1:15" x14ac:dyDescent="0.35">
      <c r="A3320" s="1" t="s">
        <v>18351</v>
      </c>
      <c r="B3320" s="5">
        <v>37.602366617319603</v>
      </c>
      <c r="C3320" s="5">
        <v>66.515446113086099</v>
      </c>
      <c r="D3320" s="5">
        <v>64.103200620680497</v>
      </c>
      <c r="E3320" s="5">
        <v>49.862810002718099</v>
      </c>
      <c r="F3320" s="5">
        <v>40.059307936836703</v>
      </c>
      <c r="G3320" s="5">
        <v>35.107395352060699</v>
      </c>
      <c r="H3320" s="5">
        <v>45.949694240331603</v>
      </c>
      <c r="I3320" s="5">
        <v>53.280194923256403</v>
      </c>
      <c r="J3320" s="5">
        <f t="shared" si="102"/>
        <v>53.173902849038669</v>
      </c>
      <c r="K3320" s="5">
        <f t="shared" si="103"/>
        <v>43.076223413377129</v>
      </c>
      <c r="L3320" s="6">
        <v>-1.2344142228709301</v>
      </c>
      <c r="M3320" s="7">
        <v>0.16150983124583301</v>
      </c>
      <c r="N3320" s="7">
        <v>0.57185454162450777</v>
      </c>
      <c r="O3320" s="1" t="s">
        <v>14246</v>
      </c>
    </row>
    <row r="3321" spans="1:15" x14ac:dyDescent="0.35">
      <c r="A3321" s="1" t="s">
        <v>10245</v>
      </c>
      <c r="B3321" s="5">
        <v>22.1054534715351</v>
      </c>
      <c r="C3321" s="5">
        <v>17.4940315676564</v>
      </c>
      <c r="D3321" s="5">
        <v>12.0063904857211</v>
      </c>
      <c r="E3321" s="5">
        <v>17.851107872955399</v>
      </c>
      <c r="F3321" s="5">
        <v>12.964515811682</v>
      </c>
      <c r="G3321" s="5">
        <v>17.148739180217898</v>
      </c>
      <c r="H3321" s="5">
        <v>13.760304484120599</v>
      </c>
      <c r="I3321" s="5">
        <v>18.9545161812309</v>
      </c>
      <c r="J3321" s="5">
        <f t="shared" si="102"/>
        <v>16.967456449255632</v>
      </c>
      <c r="K3321" s="5">
        <f t="shared" si="103"/>
        <v>15.517877209795788</v>
      </c>
      <c r="L3321" s="6">
        <v>-1.09341350107764</v>
      </c>
      <c r="M3321" s="7">
        <v>0.74570417407447098</v>
      </c>
      <c r="N3321" s="7">
        <v>0.92772241910038322</v>
      </c>
      <c r="O3321" s="1" t="s">
        <v>10246</v>
      </c>
    </row>
    <row r="3322" spans="1:15" x14ac:dyDescent="0.35">
      <c r="A3322" s="1" t="s">
        <v>16200</v>
      </c>
      <c r="B3322" s="5">
        <v>14.8655902393036</v>
      </c>
      <c r="C3322" s="5">
        <v>9.6646193674751508</v>
      </c>
      <c r="D3322" s="5">
        <v>14.878389911203801</v>
      </c>
      <c r="E3322" s="5">
        <v>11.574463588801899</v>
      </c>
      <c r="F3322" s="5">
        <v>10.8854863753362</v>
      </c>
      <c r="G3322" s="5">
        <v>12.1146731807971</v>
      </c>
      <c r="H3322" s="5">
        <v>9.2361267403686202</v>
      </c>
      <c r="I3322" s="5">
        <v>4.2524852686461596</v>
      </c>
      <c r="J3322" s="5">
        <f t="shared" si="102"/>
        <v>12.54168619831324</v>
      </c>
      <c r="K3322" s="5">
        <f t="shared" si="103"/>
        <v>8.4834608640252949</v>
      </c>
      <c r="L3322" s="6">
        <v>-1.4783690759389401</v>
      </c>
      <c r="M3322" s="7">
        <v>0.23151563556958801</v>
      </c>
      <c r="N3322" s="7">
        <v>0.65032494388527229</v>
      </c>
      <c r="O3322" s="1" t="s">
        <v>16201</v>
      </c>
    </row>
    <row r="3323" spans="1:15" x14ac:dyDescent="0.35">
      <c r="A3323" s="1" t="s">
        <v>9766</v>
      </c>
      <c r="B3323" s="5">
        <v>53.114261924099601</v>
      </c>
      <c r="C3323" s="5">
        <v>54.291338261386699</v>
      </c>
      <c r="D3323" s="5">
        <v>40.012673465621901</v>
      </c>
      <c r="E3323" s="5">
        <v>57.325027813556197</v>
      </c>
      <c r="F3323" s="5">
        <v>54.7986383360631</v>
      </c>
      <c r="G3323" s="5">
        <v>48.133071651250098</v>
      </c>
      <c r="H3323" s="5">
        <v>102.71509924540899</v>
      </c>
      <c r="I3323" s="5">
        <v>80.500603935355699</v>
      </c>
      <c r="J3323" s="5">
        <f t="shared" si="102"/>
        <v>50.713184833246117</v>
      </c>
      <c r="K3323" s="5">
        <f t="shared" si="103"/>
        <v>68.337910123787722</v>
      </c>
      <c r="L3323" s="6">
        <v>1.34753733863284</v>
      </c>
      <c r="M3323" s="7">
        <v>0.12921284168844699</v>
      </c>
      <c r="N3323" s="7">
        <v>0.52745100378607479</v>
      </c>
      <c r="O3323" s="1" t="s">
        <v>9767</v>
      </c>
    </row>
    <row r="3324" spans="1:15" x14ac:dyDescent="0.35">
      <c r="A3324" s="1" t="s">
        <v>9666</v>
      </c>
      <c r="B3324" s="5">
        <v>6.5545871659954704</v>
      </c>
      <c r="C3324" s="5">
        <v>7.6061589472925197</v>
      </c>
      <c r="D3324" s="5">
        <v>6.7381361136947104</v>
      </c>
      <c r="E3324" s="5">
        <v>11.983506022670401</v>
      </c>
      <c r="F3324" s="5">
        <v>8.8499695266007006</v>
      </c>
      <c r="G3324" s="5">
        <v>12.923845280172401</v>
      </c>
      <c r="H3324" s="5">
        <v>11.546920322329999</v>
      </c>
      <c r="I3324" s="5">
        <v>14.264700862176101</v>
      </c>
      <c r="J3324" s="5">
        <f t="shared" si="102"/>
        <v>7.9654186126670714</v>
      </c>
      <c r="K3324" s="5">
        <f t="shared" si="103"/>
        <v>11.715628471770408</v>
      </c>
      <c r="L3324" s="6">
        <v>1.4708113962949201</v>
      </c>
      <c r="M3324" s="7">
        <v>7.8117710611849106E-2</v>
      </c>
      <c r="N3324" s="7">
        <v>0.43183010910285413</v>
      </c>
      <c r="O3324" s="1" t="s">
        <v>7643</v>
      </c>
    </row>
    <row r="3325" spans="1:15" x14ac:dyDescent="0.35">
      <c r="A3325" s="1" t="s">
        <v>7642</v>
      </c>
      <c r="B3325" s="5">
        <v>120.123200767719</v>
      </c>
      <c r="C3325" s="5">
        <v>137.10311829474199</v>
      </c>
      <c r="D3325" s="5">
        <v>116.962444313978</v>
      </c>
      <c r="E3325" s="5">
        <v>86.786177268111501</v>
      </c>
      <c r="F3325" s="5">
        <v>152.14589392038101</v>
      </c>
      <c r="G3325" s="5">
        <v>252.054477225612</v>
      </c>
      <c r="H3325" s="5">
        <v>232.98679889044001</v>
      </c>
      <c r="I3325" s="5">
        <v>225.31138756480601</v>
      </c>
      <c r="J3325" s="5">
        <f t="shared" si="102"/>
        <v>113.70846734271338</v>
      </c>
      <c r="K3325" s="5">
        <f t="shared" si="103"/>
        <v>211.82015292815254</v>
      </c>
      <c r="L3325" s="6">
        <v>1.8628353532348101</v>
      </c>
      <c r="M3325" s="7">
        <v>5.15603396095354E-4</v>
      </c>
      <c r="N3325" s="7">
        <v>5.250932854729342E-2</v>
      </c>
      <c r="O3325" s="1" t="s">
        <v>7643</v>
      </c>
    </row>
    <row r="3326" spans="1:15" x14ac:dyDescent="0.35">
      <c r="A3326" s="1" t="s">
        <v>18279</v>
      </c>
      <c r="B3326" s="5">
        <v>44.861411810962899</v>
      </c>
      <c r="C3326" s="5">
        <v>29.412328056924999</v>
      </c>
      <c r="D3326" s="5">
        <v>43.581319923996503</v>
      </c>
      <c r="E3326" s="5">
        <v>15.934660127244401</v>
      </c>
      <c r="F3326" s="5">
        <v>18.751612267994901</v>
      </c>
      <c r="G3326" s="5">
        <v>20.800672661369401</v>
      </c>
      <c r="H3326" s="5">
        <v>38.501162211920501</v>
      </c>
      <c r="I3326" s="5">
        <v>29.1955025731619</v>
      </c>
      <c r="J3326" s="5">
        <f t="shared" si="102"/>
        <v>30.939363903401638</v>
      </c>
      <c r="K3326" s="5">
        <f t="shared" si="103"/>
        <v>25.732172095739408</v>
      </c>
      <c r="L3326" s="6">
        <v>-1.2023611449623599</v>
      </c>
      <c r="M3326" s="7">
        <v>0.52191043827426598</v>
      </c>
      <c r="N3326" s="7">
        <v>0.8374479243623929</v>
      </c>
      <c r="O3326" s="1" t="s">
        <v>18280</v>
      </c>
    </row>
    <row r="3327" spans="1:15" x14ac:dyDescent="0.35">
      <c r="A3327" s="1" t="s">
        <v>15897</v>
      </c>
      <c r="B3327" s="5">
        <v>19.081075168902199</v>
      </c>
      <c r="C3327" s="5">
        <v>15.6112930947432</v>
      </c>
      <c r="D3327" s="5">
        <v>13.997459537925501</v>
      </c>
      <c r="E3327" s="5">
        <v>16.554756883683002</v>
      </c>
      <c r="F3327" s="5">
        <v>12.145189801203999</v>
      </c>
      <c r="G3327" s="5">
        <v>14.7245002628809</v>
      </c>
      <c r="H3327" s="5">
        <v>17.278525135748801</v>
      </c>
      <c r="I3327" s="5">
        <v>15.8529445542188</v>
      </c>
      <c r="J3327" s="5">
        <f t="shared" si="102"/>
        <v>16.208896046588887</v>
      </c>
      <c r="K3327" s="5">
        <f t="shared" si="103"/>
        <v>14.877000240529217</v>
      </c>
      <c r="L3327" s="6">
        <v>-1.0895271751378499</v>
      </c>
      <c r="M3327" s="7">
        <v>0.55701793903548602</v>
      </c>
      <c r="N3327" s="7">
        <v>0.85729497830745383</v>
      </c>
      <c r="O3327" s="1" t="s">
        <v>15898</v>
      </c>
    </row>
    <row r="3328" spans="1:15" x14ac:dyDescent="0.35">
      <c r="A3328" s="1" t="s">
        <v>2850</v>
      </c>
      <c r="B3328" s="5">
        <v>41.8244804819713</v>
      </c>
      <c r="C3328" s="5">
        <v>28.454135741162201</v>
      </c>
      <c r="D3328" s="5">
        <v>29.645174980564001</v>
      </c>
      <c r="E3328" s="5">
        <v>66.595142797447295</v>
      </c>
      <c r="F3328" s="5">
        <v>50.088245150556801</v>
      </c>
      <c r="G3328" s="5">
        <v>44.054082964874702</v>
      </c>
      <c r="H3328" s="5">
        <v>20.903284007325301</v>
      </c>
      <c r="I3328" s="5">
        <v>39.345395028176497</v>
      </c>
      <c r="J3328" s="5">
        <f t="shared" si="102"/>
        <v>39.151024551026254</v>
      </c>
      <c r="K3328" s="5">
        <f t="shared" si="103"/>
        <v>36.703510414725386</v>
      </c>
      <c r="L3328" s="6">
        <v>-1.0666833801084801</v>
      </c>
      <c r="M3328" s="7">
        <v>0.80402054067867801</v>
      </c>
      <c r="N3328" s="7">
        <v>0.94614834991479202</v>
      </c>
      <c r="O3328" s="1" t="s">
        <v>2851</v>
      </c>
    </row>
    <row r="3329" spans="1:15" x14ac:dyDescent="0.35">
      <c r="A3329" s="1" t="s">
        <v>15396</v>
      </c>
      <c r="B3329" s="5">
        <v>47.783092335507298</v>
      </c>
      <c r="C3329" s="5">
        <v>41.988751208691603</v>
      </c>
      <c r="D3329" s="5">
        <v>37.481009110678599</v>
      </c>
      <c r="E3329" s="5">
        <v>28.951972575822801</v>
      </c>
      <c r="F3329" s="5">
        <v>28.3728058450092</v>
      </c>
      <c r="G3329" s="5">
        <v>30.8011715375001</v>
      </c>
      <c r="H3329" s="5">
        <v>41.937495016553399</v>
      </c>
      <c r="I3329" s="5">
        <v>33.996211907528597</v>
      </c>
      <c r="J3329" s="5">
        <f t="shared" si="102"/>
        <v>38.412640439542322</v>
      </c>
      <c r="K3329" s="5">
        <f t="shared" si="103"/>
        <v>33.409935237309178</v>
      </c>
      <c r="L3329" s="6">
        <v>-1.1497370517691601</v>
      </c>
      <c r="M3329" s="7">
        <v>0.33298899903097201</v>
      </c>
      <c r="N3329" s="7">
        <v>0.7325416538558327</v>
      </c>
      <c r="O3329" s="1" t="s">
        <v>15397</v>
      </c>
    </row>
    <row r="3330" spans="1:15" x14ac:dyDescent="0.35">
      <c r="A3330" s="1" t="s">
        <v>5921</v>
      </c>
      <c r="B3330" s="5">
        <v>96.975310691395805</v>
      </c>
      <c r="C3330" s="5">
        <v>98.723255524395697</v>
      </c>
      <c r="D3330" s="5">
        <v>124.950186772609</v>
      </c>
      <c r="E3330" s="5">
        <v>101.91204490649601</v>
      </c>
      <c r="F3330" s="5">
        <v>61.799888021146899</v>
      </c>
      <c r="G3330" s="5">
        <v>94.215534962757602</v>
      </c>
      <c r="H3330" s="5">
        <v>47.190728097958299</v>
      </c>
      <c r="I3330" s="5">
        <v>55.455666670933603</v>
      </c>
      <c r="J3330" s="5">
        <f t="shared" si="102"/>
        <v>105.07775087479887</v>
      </c>
      <c r="K3330" s="5">
        <f t="shared" si="103"/>
        <v>62.478156094927982</v>
      </c>
      <c r="L3330" s="6">
        <v>-1.6818318183901899</v>
      </c>
      <c r="M3330" s="7">
        <v>2.4029209589697901E-2</v>
      </c>
      <c r="N3330" s="7">
        <v>0.27545141619401625</v>
      </c>
      <c r="O3330" s="1" t="s">
        <v>5922</v>
      </c>
    </row>
    <row r="3331" spans="1:15" x14ac:dyDescent="0.35">
      <c r="A3331" s="1" t="s">
        <v>17686</v>
      </c>
      <c r="B3331" s="5">
        <v>77.978256375550998</v>
      </c>
      <c r="C3331" s="5">
        <v>96.381820913878201</v>
      </c>
      <c r="D3331" s="5">
        <v>66.090264670364206</v>
      </c>
      <c r="E3331" s="5">
        <v>74.716250460692507</v>
      </c>
      <c r="F3331" s="5">
        <v>40.612541659528397</v>
      </c>
      <c r="G3331" s="5">
        <v>57.068463324645798</v>
      </c>
      <c r="H3331" s="5">
        <v>103.879998224524</v>
      </c>
      <c r="I3331" s="5">
        <v>81.1506116896918</v>
      </c>
      <c r="J3331" s="5">
        <f t="shared" si="102"/>
        <v>78.05132891595332</v>
      </c>
      <c r="K3331" s="5">
        <f t="shared" si="103"/>
        <v>66.484440746794633</v>
      </c>
      <c r="L3331" s="6">
        <v>-1.1739788744438899</v>
      </c>
      <c r="M3331" s="7">
        <v>0.35943765518787402</v>
      </c>
      <c r="N3331" s="7">
        <v>0.75107752796333738</v>
      </c>
      <c r="O3331" s="1" t="s">
        <v>17687</v>
      </c>
    </row>
    <row r="3332" spans="1:15" x14ac:dyDescent="0.35">
      <c r="A3332" s="1" t="s">
        <v>16389</v>
      </c>
      <c r="B3332" s="5">
        <v>52.826823888131997</v>
      </c>
      <c r="C3332" s="5">
        <v>33.774547102469498</v>
      </c>
      <c r="D3332" s="5">
        <v>20.0678253513186</v>
      </c>
      <c r="E3332" s="5">
        <v>23.038666602384598</v>
      </c>
      <c r="F3332" s="5">
        <v>29.958787664779699</v>
      </c>
      <c r="G3332" s="5">
        <v>17.686274729277802</v>
      </c>
      <c r="H3332" s="5">
        <v>40.670571830253401</v>
      </c>
      <c r="I3332" s="5">
        <v>36.0705621186315</v>
      </c>
      <c r="J3332" s="5">
        <f t="shared" ref="J3332:J3395" si="104">GEOMEAN(B3332:E3332)</f>
        <v>30.137028013528404</v>
      </c>
      <c r="K3332" s="5">
        <f t="shared" ref="K3332:K3395" si="105">GEOMEAN(F3332:I3332)</f>
        <v>29.692615034541245</v>
      </c>
      <c r="L3332" s="6">
        <v>-1.01496712157115</v>
      </c>
      <c r="M3332" s="7">
        <v>0.95464613521130104</v>
      </c>
      <c r="N3332" s="7">
        <v>0.98757052732842288</v>
      </c>
      <c r="O3332" s="1" t="s">
        <v>16390</v>
      </c>
    </row>
    <row r="3333" spans="1:15" x14ac:dyDescent="0.35">
      <c r="A3333" s="1" t="s">
        <v>289</v>
      </c>
      <c r="B3333" s="5">
        <v>148.47250815582501</v>
      </c>
      <c r="C3333" s="5">
        <v>122.992693990229</v>
      </c>
      <c r="D3333" s="5">
        <v>177.14592851029801</v>
      </c>
      <c r="E3333" s="5">
        <v>54.561251897697097</v>
      </c>
      <c r="F3333" s="5">
        <v>90.034382312230903</v>
      </c>
      <c r="G3333" s="5">
        <v>58.659015740496997</v>
      </c>
      <c r="H3333" s="5">
        <v>128.11486841972501</v>
      </c>
      <c r="I3333" s="5">
        <v>103.578120912801</v>
      </c>
      <c r="J3333" s="5">
        <f t="shared" si="104"/>
        <v>115.2617516290393</v>
      </c>
      <c r="K3333" s="5">
        <f t="shared" si="105"/>
        <v>91.496120682004786</v>
      </c>
      <c r="L3333" s="6">
        <v>-1.25974468392635</v>
      </c>
      <c r="M3333" s="7">
        <v>0.35127099116034999</v>
      </c>
      <c r="N3333" s="7">
        <v>0.74619128903614318</v>
      </c>
      <c r="O3333" s="1" t="s">
        <v>14184</v>
      </c>
    </row>
    <row r="3334" spans="1:15" x14ac:dyDescent="0.35">
      <c r="A3334" s="1" t="s">
        <v>3461</v>
      </c>
      <c r="B3334" s="5">
        <v>79.224285602800805</v>
      </c>
      <c r="C3334" s="5">
        <v>57.2602918578594</v>
      </c>
      <c r="D3334" s="5">
        <v>95.353974430987904</v>
      </c>
      <c r="E3334" s="5">
        <v>76.540992127462104</v>
      </c>
      <c r="F3334" s="5">
        <v>51.471020715938998</v>
      </c>
      <c r="G3334" s="5">
        <v>41.386839038760002</v>
      </c>
      <c r="H3334" s="5">
        <v>86.669847712785199</v>
      </c>
      <c r="I3334" s="5">
        <v>91.897649260908693</v>
      </c>
      <c r="J3334" s="5">
        <f t="shared" si="104"/>
        <v>75.855346051011665</v>
      </c>
      <c r="K3334" s="5">
        <f t="shared" si="105"/>
        <v>64.179949144880993</v>
      </c>
      <c r="L3334" s="6">
        <v>-1.1819165808276699</v>
      </c>
      <c r="M3334" s="7">
        <v>0.44574065308034699</v>
      </c>
      <c r="N3334" s="7">
        <v>0.80158355599161391</v>
      </c>
      <c r="O3334" s="1" t="s">
        <v>3462</v>
      </c>
    </row>
    <row r="3335" spans="1:15" x14ac:dyDescent="0.35">
      <c r="A3335" s="1" t="s">
        <v>9902</v>
      </c>
      <c r="B3335" s="5">
        <v>50.326258788121201</v>
      </c>
      <c r="C3335" s="5">
        <v>47.546145854585397</v>
      </c>
      <c r="D3335" s="5">
        <v>29.320822678594801</v>
      </c>
      <c r="E3335" s="5">
        <v>22.5952547918181</v>
      </c>
      <c r="F3335" s="5">
        <v>27.074958147649401</v>
      </c>
      <c r="G3335" s="5">
        <v>25.211640093074401</v>
      </c>
      <c r="H3335" s="5">
        <v>30.379124926291201</v>
      </c>
      <c r="I3335" s="5">
        <v>34.060715313951697</v>
      </c>
      <c r="J3335" s="5">
        <f t="shared" si="104"/>
        <v>35.48345006780503</v>
      </c>
      <c r="K3335" s="5">
        <f t="shared" si="105"/>
        <v>28.990084366570834</v>
      </c>
      <c r="L3335" s="6">
        <v>-1.2239857469584301</v>
      </c>
      <c r="M3335" s="7">
        <v>0.28758690270535497</v>
      </c>
      <c r="N3335" s="7">
        <v>0.69987535220148811</v>
      </c>
      <c r="O3335" s="1" t="e">
        <v>#N/A</v>
      </c>
    </row>
    <row r="3336" spans="1:15" x14ac:dyDescent="0.35">
      <c r="A3336" s="1" t="s">
        <v>14780</v>
      </c>
      <c r="B3336" s="5">
        <v>43.434382962661203</v>
      </c>
      <c r="C3336" s="5">
        <v>45.357068959410498</v>
      </c>
      <c r="D3336" s="5">
        <v>50.939421072013502</v>
      </c>
      <c r="E3336" s="5">
        <v>63.3183127959079</v>
      </c>
      <c r="F3336" s="5">
        <v>18.013608547336101</v>
      </c>
      <c r="G3336" s="5">
        <v>59.1336329876044</v>
      </c>
      <c r="H3336" s="5">
        <v>26.6696742491553</v>
      </c>
      <c r="I3336" s="5">
        <v>37.267687278161297</v>
      </c>
      <c r="J3336" s="5">
        <f t="shared" si="104"/>
        <v>50.207141312724403</v>
      </c>
      <c r="K3336" s="5">
        <f t="shared" si="105"/>
        <v>32.077193136211996</v>
      </c>
      <c r="L3336" s="6">
        <v>-1.5651974628679499</v>
      </c>
      <c r="M3336" s="7">
        <v>5.0816285895239198E-2</v>
      </c>
      <c r="N3336" s="7">
        <v>0.36430721935194688</v>
      </c>
      <c r="O3336" s="1" t="s">
        <v>14781</v>
      </c>
    </row>
    <row r="3337" spans="1:15" x14ac:dyDescent="0.35">
      <c r="A3337" s="1" t="s">
        <v>16279</v>
      </c>
      <c r="B3337" s="5">
        <v>7.5559863229105497</v>
      </c>
      <c r="C3337" s="5">
        <v>8.0835096875336507</v>
      </c>
      <c r="D3337" s="5">
        <v>14.5240455941371</v>
      </c>
      <c r="E3337" s="5">
        <v>15.6822630217055</v>
      </c>
      <c r="F3337" s="5">
        <v>11.1037855075246</v>
      </c>
      <c r="G3337" s="5">
        <v>6.4385132858449303</v>
      </c>
      <c r="H3337" s="5">
        <v>13.167438681817201</v>
      </c>
      <c r="I3337" s="5">
        <v>11.1153940007998</v>
      </c>
      <c r="J3337" s="5">
        <f t="shared" si="104"/>
        <v>10.860426126677323</v>
      </c>
      <c r="K3337" s="5">
        <f t="shared" si="105"/>
        <v>10.113947770240802</v>
      </c>
      <c r="L3337" s="6">
        <v>-1.0738068233487399</v>
      </c>
      <c r="M3337" s="7">
        <v>0.73819998550000199</v>
      </c>
      <c r="N3337" s="7">
        <v>0.92350899262844977</v>
      </c>
      <c r="O3337" s="1" t="s">
        <v>16280</v>
      </c>
    </row>
    <row r="3338" spans="1:15" x14ac:dyDescent="0.35">
      <c r="A3338" s="1" t="s">
        <v>12953</v>
      </c>
      <c r="B3338" s="5">
        <v>45.436615916940802</v>
      </c>
      <c r="C3338" s="5">
        <v>33.421978301116702</v>
      </c>
      <c r="D3338" s="5">
        <v>38.701372676596499</v>
      </c>
      <c r="E3338" s="5">
        <v>20.5257016122358</v>
      </c>
      <c r="F3338" s="5">
        <v>20.450947316562701</v>
      </c>
      <c r="G3338" s="5">
        <v>26.8884965481456</v>
      </c>
      <c r="H3338" s="5">
        <v>45.593659099836898</v>
      </c>
      <c r="I3338" s="5">
        <v>25.571651887372699</v>
      </c>
      <c r="J3338" s="5">
        <f t="shared" si="104"/>
        <v>33.141001453479824</v>
      </c>
      <c r="K3338" s="5">
        <f t="shared" si="105"/>
        <v>28.296700311159658</v>
      </c>
      <c r="L3338" s="6">
        <v>-1.1711966797913</v>
      </c>
      <c r="M3338" s="7">
        <v>0.46013211051054398</v>
      </c>
      <c r="N3338" s="7">
        <v>0.80946721233327101</v>
      </c>
      <c r="O3338" s="1" t="s">
        <v>12954</v>
      </c>
    </row>
    <row r="3339" spans="1:15" x14ac:dyDescent="0.35">
      <c r="A3339" s="1" t="s">
        <v>204</v>
      </c>
      <c r="B3339" s="5">
        <v>409.78809060545098</v>
      </c>
      <c r="C3339" s="5">
        <v>575.95895908641501</v>
      </c>
      <c r="D3339" s="5">
        <v>425.90906745313902</v>
      </c>
      <c r="E3339" s="5">
        <v>310.16942438299799</v>
      </c>
      <c r="F3339" s="5">
        <v>769.20381716333497</v>
      </c>
      <c r="G3339" s="5">
        <v>882.61353956015</v>
      </c>
      <c r="H3339" s="5">
        <v>456.84462802593703</v>
      </c>
      <c r="I3339" s="5">
        <v>483.62698749296999</v>
      </c>
      <c r="J3339" s="5">
        <f t="shared" si="104"/>
        <v>420.21029209359403</v>
      </c>
      <c r="K3339" s="5">
        <f t="shared" si="105"/>
        <v>622.33290815721216</v>
      </c>
      <c r="L3339" s="6">
        <v>1.48100348769801</v>
      </c>
      <c r="M3339" s="7">
        <v>5.8355012129931397E-2</v>
      </c>
      <c r="N3339" s="7">
        <v>0.3846429580036137</v>
      </c>
      <c r="O3339" s="1" t="s">
        <v>3987</v>
      </c>
    </row>
    <row r="3340" spans="1:15" x14ac:dyDescent="0.35">
      <c r="A3340" s="1" t="s">
        <v>16091</v>
      </c>
      <c r="B3340" s="5">
        <v>57.628932194875198</v>
      </c>
      <c r="C3340" s="5">
        <v>59.849951854197798</v>
      </c>
      <c r="D3340" s="5">
        <v>38.877133621716801</v>
      </c>
      <c r="E3340" s="5">
        <v>38.132554043603299</v>
      </c>
      <c r="F3340" s="5">
        <v>29.9818311991882</v>
      </c>
      <c r="G3340" s="5">
        <v>25.6147895196811</v>
      </c>
      <c r="H3340" s="5">
        <v>30.773614330361902</v>
      </c>
      <c r="I3340" s="5">
        <v>30.058334947404902</v>
      </c>
      <c r="J3340" s="5">
        <f t="shared" si="104"/>
        <v>47.552529912070554</v>
      </c>
      <c r="K3340" s="5">
        <f t="shared" si="105"/>
        <v>29.0317418282776</v>
      </c>
      <c r="L3340" s="6">
        <v>-1.6379495999014899</v>
      </c>
      <c r="M3340" s="7">
        <v>2.44808736312652E-3</v>
      </c>
      <c r="N3340" s="7">
        <v>0.10690965015485113</v>
      </c>
      <c r="O3340" s="1" t="s">
        <v>16092</v>
      </c>
    </row>
    <row r="3341" spans="1:15" x14ac:dyDescent="0.35">
      <c r="A3341" s="1" t="s">
        <v>7825</v>
      </c>
      <c r="B3341" s="5">
        <v>47.557834090997403</v>
      </c>
      <c r="C3341" s="5">
        <v>31.853037441195699</v>
      </c>
      <c r="D3341" s="5">
        <v>39.472593123787</v>
      </c>
      <c r="E3341" s="5">
        <v>63.603128129520897</v>
      </c>
      <c r="F3341" s="5">
        <v>44.371531351586</v>
      </c>
      <c r="G3341" s="5">
        <v>61.570514369775601</v>
      </c>
      <c r="H3341" s="5">
        <v>84.662267626719995</v>
      </c>
      <c r="I3341" s="5">
        <v>53.124048227262698</v>
      </c>
      <c r="J3341" s="5">
        <f t="shared" si="104"/>
        <v>44.160782815506792</v>
      </c>
      <c r="K3341" s="5">
        <f t="shared" si="105"/>
        <v>59.205842362851421</v>
      </c>
      <c r="L3341" s="6">
        <v>1.3406882439154</v>
      </c>
      <c r="M3341" s="7">
        <v>0.14108670289308001</v>
      </c>
      <c r="N3341" s="7">
        <v>0.54401206757956855</v>
      </c>
      <c r="O3341" s="1" t="s">
        <v>7826</v>
      </c>
    </row>
    <row r="3342" spans="1:15" x14ac:dyDescent="0.35">
      <c r="A3342" s="1" t="s">
        <v>19490</v>
      </c>
      <c r="B3342" s="5">
        <v>11.941202279942599</v>
      </c>
      <c r="C3342" s="5">
        <v>13.635210937200799</v>
      </c>
      <c r="D3342" s="5">
        <v>13.629353871524399</v>
      </c>
      <c r="E3342" s="5">
        <v>21.8013093183644</v>
      </c>
      <c r="F3342" s="5">
        <v>6.5968501720581596</v>
      </c>
      <c r="G3342" s="5">
        <v>20.3290556854285</v>
      </c>
      <c r="H3342" s="5">
        <v>5.5718259149258396</v>
      </c>
      <c r="I3342" s="5">
        <v>8.7795407512716803</v>
      </c>
      <c r="J3342" s="5">
        <f t="shared" si="104"/>
        <v>14.830880655222852</v>
      </c>
      <c r="K3342" s="5">
        <f t="shared" si="105"/>
        <v>8.9997571585227565</v>
      </c>
      <c r="L3342" s="6">
        <v>-1.64792009317474</v>
      </c>
      <c r="M3342" s="7">
        <v>8.9327589775280103E-2</v>
      </c>
      <c r="N3342" s="7">
        <v>0.45396450198099764</v>
      </c>
      <c r="O3342" s="1" t="s">
        <v>19491</v>
      </c>
    </row>
    <row r="3343" spans="1:15" x14ac:dyDescent="0.35">
      <c r="A3343" s="1" t="s">
        <v>17205</v>
      </c>
      <c r="B3343" s="5">
        <v>19.1782733199422</v>
      </c>
      <c r="C3343" s="5">
        <v>15.2871232204308</v>
      </c>
      <c r="D3343" s="5">
        <v>22.833801416308798</v>
      </c>
      <c r="E3343" s="5">
        <v>36.982948427337703</v>
      </c>
      <c r="F3343" s="5">
        <v>17.756768146667302</v>
      </c>
      <c r="G3343" s="5">
        <v>11.934625314635699</v>
      </c>
      <c r="H3343" s="5">
        <v>16.116351458898698</v>
      </c>
      <c r="I3343" s="5">
        <v>32.317957615736297</v>
      </c>
      <c r="J3343" s="5">
        <f t="shared" si="104"/>
        <v>22.30636248671102</v>
      </c>
      <c r="K3343" s="5">
        <f t="shared" si="105"/>
        <v>18.227236870587529</v>
      </c>
      <c r="L3343" s="6">
        <v>-1.2237928680625101</v>
      </c>
      <c r="M3343" s="7">
        <v>0.415362718149143</v>
      </c>
      <c r="N3343" s="7">
        <v>0.78316263574331502</v>
      </c>
      <c r="O3343" s="1" t="s">
        <v>17206</v>
      </c>
    </row>
    <row r="3344" spans="1:15" x14ac:dyDescent="0.35">
      <c r="A3344" s="1" t="s">
        <v>16082</v>
      </c>
      <c r="B3344" s="5">
        <v>71.255000237932705</v>
      </c>
      <c r="C3344" s="5">
        <v>54.280335308817499</v>
      </c>
      <c r="D3344" s="5">
        <v>56.926196967621102</v>
      </c>
      <c r="E3344" s="5">
        <v>43.921947822224901</v>
      </c>
      <c r="F3344" s="5">
        <v>62.080743432020597</v>
      </c>
      <c r="G3344" s="5">
        <v>36.236136108180801</v>
      </c>
      <c r="H3344" s="5">
        <v>70.911072789723704</v>
      </c>
      <c r="I3344" s="5">
        <v>40.088722665958301</v>
      </c>
      <c r="J3344" s="5">
        <f t="shared" si="104"/>
        <v>55.765154223693955</v>
      </c>
      <c r="K3344" s="5">
        <f t="shared" si="105"/>
        <v>50.287351886225579</v>
      </c>
      <c r="L3344" s="6">
        <v>-1.10893002180472</v>
      </c>
      <c r="M3344" s="7">
        <v>0.55925286723329504</v>
      </c>
      <c r="N3344" s="7">
        <v>0.8582809598911314</v>
      </c>
      <c r="O3344" s="1" t="s">
        <v>16083</v>
      </c>
    </row>
    <row r="3345" spans="1:15" x14ac:dyDescent="0.35">
      <c r="A3345" s="1" t="s">
        <v>1299</v>
      </c>
      <c r="B3345" s="5">
        <v>657.96509924540896</v>
      </c>
      <c r="C3345" s="5">
        <v>697.88449631431297</v>
      </c>
      <c r="D3345" s="5">
        <v>682.97394724230696</v>
      </c>
      <c r="E3345" s="5">
        <v>460.92460857290803</v>
      </c>
      <c r="F3345" s="5">
        <v>1139.0484325787399</v>
      </c>
      <c r="G3345" s="5">
        <v>1013.96509924541</v>
      </c>
      <c r="H3345" s="5">
        <v>369.212047611412</v>
      </c>
      <c r="I3345" s="5">
        <v>571.88176591207605</v>
      </c>
      <c r="J3345" s="5">
        <f t="shared" si="104"/>
        <v>616.60225729105036</v>
      </c>
      <c r="K3345" s="5">
        <f t="shared" si="105"/>
        <v>702.72730345818388</v>
      </c>
      <c r="L3345" s="6">
        <v>1.13967682594208</v>
      </c>
      <c r="M3345" s="7">
        <v>0.56749365229693705</v>
      </c>
      <c r="N3345" s="7">
        <v>0.8620568163290302</v>
      </c>
      <c r="O3345" s="1" t="s">
        <v>1300</v>
      </c>
    </row>
    <row r="3346" spans="1:15" x14ac:dyDescent="0.35">
      <c r="A3346" s="1" t="s">
        <v>2993</v>
      </c>
      <c r="B3346" s="5">
        <v>91.898504788479997</v>
      </c>
      <c r="C3346" s="5">
        <v>129.463812931821</v>
      </c>
      <c r="D3346" s="5">
        <v>94.201315524618394</v>
      </c>
      <c r="E3346" s="5">
        <v>92.190341695559795</v>
      </c>
      <c r="F3346" s="5">
        <v>167.059010852927</v>
      </c>
      <c r="G3346" s="5">
        <v>165.44657777483999</v>
      </c>
      <c r="H3346" s="5">
        <v>95.526677264742801</v>
      </c>
      <c r="I3346" s="5">
        <v>117.43469833118201</v>
      </c>
      <c r="J3346" s="5">
        <f t="shared" si="104"/>
        <v>100.82072307967348</v>
      </c>
      <c r="K3346" s="5">
        <f t="shared" si="105"/>
        <v>132.69733490082737</v>
      </c>
      <c r="L3346" s="6">
        <v>1.3161712279722799</v>
      </c>
      <c r="M3346" s="7">
        <v>0.104361329544629</v>
      </c>
      <c r="N3346" s="7">
        <v>0.4797728142171957</v>
      </c>
      <c r="O3346" s="1" t="s">
        <v>2994</v>
      </c>
    </row>
    <row r="3347" spans="1:15" x14ac:dyDescent="0.35">
      <c r="A3347" s="1" t="s">
        <v>2105</v>
      </c>
      <c r="B3347" s="5">
        <v>29.414914909084199</v>
      </c>
      <c r="C3347" s="5">
        <v>10.644558020101799</v>
      </c>
      <c r="D3347" s="5">
        <v>15.757352275532</v>
      </c>
      <c r="E3347" s="5">
        <v>29.3569794724494</v>
      </c>
      <c r="F3347" s="5">
        <v>24.5452672037563</v>
      </c>
      <c r="G3347" s="5">
        <v>23.1901010589545</v>
      </c>
      <c r="H3347" s="5">
        <v>20.817719963217598</v>
      </c>
      <c r="I3347" s="5">
        <v>17.5656207078422</v>
      </c>
      <c r="J3347" s="5">
        <f t="shared" si="104"/>
        <v>19.508436343353882</v>
      </c>
      <c r="K3347" s="5">
        <f t="shared" si="105"/>
        <v>21.359533687904513</v>
      </c>
      <c r="L3347" s="6">
        <v>1.0948870176968999</v>
      </c>
      <c r="M3347" s="7">
        <v>0.67524213407117795</v>
      </c>
      <c r="N3347" s="7">
        <v>0.90335322928510176</v>
      </c>
      <c r="O3347" s="1" t="s">
        <v>2106</v>
      </c>
    </row>
    <row r="3348" spans="1:15" x14ac:dyDescent="0.35">
      <c r="A3348" s="1" t="s">
        <v>8540</v>
      </c>
      <c r="B3348" s="5">
        <v>291.93466037035699</v>
      </c>
      <c r="C3348" s="5">
        <v>297.55775403392499</v>
      </c>
      <c r="D3348" s="5">
        <v>252.73323959478799</v>
      </c>
      <c r="E3348" s="5">
        <v>231.57977593983099</v>
      </c>
      <c r="F3348" s="5">
        <v>333.72721986092802</v>
      </c>
      <c r="G3348" s="5">
        <v>351.81898356257301</v>
      </c>
      <c r="H3348" s="5">
        <v>453.56946858387698</v>
      </c>
      <c r="I3348" s="5">
        <v>378.553893445254</v>
      </c>
      <c r="J3348" s="5">
        <f t="shared" si="104"/>
        <v>267.02688006239765</v>
      </c>
      <c r="K3348" s="5">
        <f t="shared" si="105"/>
        <v>376.80842762578618</v>
      </c>
      <c r="L3348" s="6">
        <v>1.4111254550018899</v>
      </c>
      <c r="M3348" s="7">
        <v>4.5929964386655104E-3</v>
      </c>
      <c r="N3348" s="7">
        <v>0.13724233833381272</v>
      </c>
      <c r="O3348" s="1" t="s">
        <v>8541</v>
      </c>
    </row>
    <row r="3349" spans="1:15" x14ac:dyDescent="0.35">
      <c r="A3349" s="1" t="s">
        <v>10586</v>
      </c>
      <c r="B3349" s="5">
        <v>125.910664519455</v>
      </c>
      <c r="C3349" s="5">
        <v>124.040172497271</v>
      </c>
      <c r="D3349" s="5">
        <v>129.557589330566</v>
      </c>
      <c r="E3349" s="5">
        <v>101.17506103202599</v>
      </c>
      <c r="F3349" s="5">
        <v>82.505342052928</v>
      </c>
      <c r="G3349" s="5">
        <v>96.601708995012601</v>
      </c>
      <c r="H3349" s="5">
        <v>98.757596544324102</v>
      </c>
      <c r="I3349" s="5">
        <v>127.90834686562999</v>
      </c>
      <c r="J3349" s="5">
        <f t="shared" si="104"/>
        <v>119.61628297673174</v>
      </c>
      <c r="K3349" s="5">
        <f t="shared" si="105"/>
        <v>100.16916860772298</v>
      </c>
      <c r="L3349" s="6">
        <v>-1.19414271516185</v>
      </c>
      <c r="M3349" s="7">
        <v>0.14762125696028899</v>
      </c>
      <c r="N3349" s="7">
        <v>0.55332617562632014</v>
      </c>
      <c r="O3349" s="1" t="s">
        <v>10587</v>
      </c>
    </row>
    <row r="3350" spans="1:15" x14ac:dyDescent="0.35">
      <c r="A3350" s="1" t="s">
        <v>14333</v>
      </c>
      <c r="B3350" s="5">
        <v>109.317165071692</v>
      </c>
      <c r="C3350" s="5">
        <v>94.485404373032594</v>
      </c>
      <c r="D3350" s="5">
        <v>67.036050023214599</v>
      </c>
      <c r="E3350" s="5">
        <v>69.896303315997898</v>
      </c>
      <c r="F3350" s="5">
        <v>51.514931975834301</v>
      </c>
      <c r="G3350" s="5">
        <v>67.490077378694394</v>
      </c>
      <c r="H3350" s="5">
        <v>119.70835566813</v>
      </c>
      <c r="I3350" s="5">
        <v>139.347404228333</v>
      </c>
      <c r="J3350" s="5">
        <f t="shared" si="104"/>
        <v>83.40727404043713</v>
      </c>
      <c r="K3350" s="5">
        <f t="shared" si="105"/>
        <v>87.266810094318942</v>
      </c>
      <c r="L3350" s="6">
        <v>1.0462733748139299</v>
      </c>
      <c r="M3350" s="7">
        <v>0.825041971339873</v>
      </c>
      <c r="N3350" s="7">
        <v>0.95272882955328519</v>
      </c>
      <c r="O3350" s="1" t="s">
        <v>14334</v>
      </c>
    </row>
    <row r="3351" spans="1:15" x14ac:dyDescent="0.35">
      <c r="A3351" s="1" t="s">
        <v>14495</v>
      </c>
      <c r="B3351" s="5">
        <v>76.108553052061495</v>
      </c>
      <c r="C3351" s="5">
        <v>74.797372892623898</v>
      </c>
      <c r="D3351" s="5">
        <v>68.330181292875096</v>
      </c>
      <c r="E3351" s="5">
        <v>74.182744112163306</v>
      </c>
      <c r="F3351" s="5">
        <v>64.133330399019201</v>
      </c>
      <c r="G3351" s="5">
        <v>68.201129111175902</v>
      </c>
      <c r="H3351" s="5">
        <v>94.056315437881096</v>
      </c>
      <c r="I3351" s="5">
        <v>88.047446689072103</v>
      </c>
      <c r="J3351" s="5">
        <f t="shared" si="104"/>
        <v>73.292379099065556</v>
      </c>
      <c r="K3351" s="5">
        <f t="shared" si="105"/>
        <v>77.579150808979236</v>
      </c>
      <c r="L3351" s="6">
        <v>1.0584886418289099</v>
      </c>
      <c r="M3351" s="7">
        <v>0.63982995638762397</v>
      </c>
      <c r="N3351" s="7">
        <v>0.88749845242106218</v>
      </c>
      <c r="O3351" s="1" t="s">
        <v>14496</v>
      </c>
    </row>
    <row r="3352" spans="1:15" x14ac:dyDescent="0.35">
      <c r="A3352" s="1" t="s">
        <v>17248</v>
      </c>
      <c r="B3352" s="5">
        <v>251.88452453932601</v>
      </c>
      <c r="C3352" s="5">
        <v>230.871666257501</v>
      </c>
      <c r="D3352" s="5">
        <v>176.85504164507401</v>
      </c>
      <c r="E3352" s="5">
        <v>231.34533330279001</v>
      </c>
      <c r="F3352" s="5">
        <v>152.91936661242599</v>
      </c>
      <c r="G3352" s="5">
        <v>196.99422845207201</v>
      </c>
      <c r="H3352" s="5">
        <v>258.08988201688402</v>
      </c>
      <c r="I3352" s="5">
        <v>185.79388630151999</v>
      </c>
      <c r="J3352" s="5">
        <f t="shared" si="104"/>
        <v>220.85771663463521</v>
      </c>
      <c r="K3352" s="5">
        <f t="shared" si="105"/>
        <v>194.95285416369188</v>
      </c>
      <c r="L3352" s="6">
        <v>-1.1328775748478801</v>
      </c>
      <c r="M3352" s="7">
        <v>0.31921425374363699</v>
      </c>
      <c r="N3352" s="7">
        <v>0.72328292936849392</v>
      </c>
      <c r="O3352" s="1" t="s">
        <v>17249</v>
      </c>
    </row>
    <row r="3353" spans="1:15" x14ac:dyDescent="0.35">
      <c r="A3353" s="1" t="s">
        <v>48</v>
      </c>
      <c r="B3353" s="5">
        <v>109.33448845682</v>
      </c>
      <c r="C3353" s="5">
        <v>169.66434347481299</v>
      </c>
      <c r="D3353" s="5">
        <v>88.037107680549099</v>
      </c>
      <c r="E3353" s="5">
        <v>119.46306632045</v>
      </c>
      <c r="F3353" s="5">
        <v>221.788955990944</v>
      </c>
      <c r="G3353" s="5">
        <v>196.26886696902699</v>
      </c>
      <c r="H3353" s="5">
        <v>236.73727626112401</v>
      </c>
      <c r="I3353" s="5">
        <v>269.079898285561</v>
      </c>
      <c r="J3353" s="5">
        <f t="shared" si="104"/>
        <v>118.18484651896654</v>
      </c>
      <c r="K3353" s="5">
        <f t="shared" si="105"/>
        <v>229.47469872766075</v>
      </c>
      <c r="L3353" s="6">
        <v>1.9416592353981199</v>
      </c>
      <c r="M3353" s="7">
        <v>3.8257160155197301E-4</v>
      </c>
      <c r="N3353" s="7">
        <v>4.6450500972626783E-2</v>
      </c>
      <c r="O3353" s="1" t="s">
        <v>49</v>
      </c>
    </row>
    <row r="3354" spans="1:15" x14ac:dyDescent="0.35">
      <c r="A3354" s="1" t="s">
        <v>12622</v>
      </c>
      <c r="B3354" s="5">
        <v>111.176488989436</v>
      </c>
      <c r="C3354" s="5">
        <v>90.789977509314497</v>
      </c>
      <c r="D3354" s="5">
        <v>95.352340063850903</v>
      </c>
      <c r="E3354" s="5">
        <v>96.066225179915193</v>
      </c>
      <c r="F3354" s="5">
        <v>92.118306340932605</v>
      </c>
      <c r="G3354" s="5">
        <v>119.80213869950001</v>
      </c>
      <c r="H3354" s="5">
        <v>127.00962878618</v>
      </c>
      <c r="I3354" s="5">
        <v>115.21248130425801</v>
      </c>
      <c r="J3354" s="5">
        <f t="shared" si="104"/>
        <v>98.059175248192346</v>
      </c>
      <c r="K3354" s="5">
        <f t="shared" si="105"/>
        <v>112.72926440586879</v>
      </c>
      <c r="L3354" s="6">
        <v>1.1496044518072499</v>
      </c>
      <c r="M3354" s="7">
        <v>0.13714858432622501</v>
      </c>
      <c r="N3354" s="7">
        <v>0.53814355791469715</v>
      </c>
      <c r="O3354" s="1" t="s">
        <v>12623</v>
      </c>
    </row>
    <row r="3355" spans="1:15" x14ac:dyDescent="0.35">
      <c r="A3355" s="1" t="s">
        <v>19805</v>
      </c>
      <c r="B3355" s="5">
        <v>3.3518453526810701</v>
      </c>
      <c r="C3355" s="5">
        <v>19.1730969320509</v>
      </c>
      <c r="D3355" s="5">
        <v>3.4837256793074101</v>
      </c>
      <c r="E3355" s="5">
        <v>10.8232706074775</v>
      </c>
      <c r="F3355" s="5">
        <v>6.4955906613320096</v>
      </c>
      <c r="G3355" s="5">
        <v>3.8314938175937998</v>
      </c>
      <c r="H3355" s="5">
        <v>9.0036714723449904</v>
      </c>
      <c r="I3355" s="5">
        <v>6.5959248385983198</v>
      </c>
      <c r="J3355" s="5">
        <f t="shared" si="104"/>
        <v>7.0160823350449188</v>
      </c>
      <c r="K3355" s="5">
        <f t="shared" si="105"/>
        <v>6.2004117273418107</v>
      </c>
      <c r="L3355" s="6">
        <v>-1.1315510394424699</v>
      </c>
      <c r="M3355" s="7">
        <v>0.75317748357389303</v>
      </c>
      <c r="N3355" s="7">
        <v>0.93157469878166954</v>
      </c>
      <c r="O3355" s="1" t="s">
        <v>19806</v>
      </c>
    </row>
    <row r="3356" spans="1:15" x14ac:dyDescent="0.35">
      <c r="A3356" s="1" t="s">
        <v>8904</v>
      </c>
      <c r="B3356" s="5">
        <v>104.780530212843</v>
      </c>
      <c r="C3356" s="5">
        <v>60.318844754930701</v>
      </c>
      <c r="D3356" s="5">
        <v>68.864744458818805</v>
      </c>
      <c r="E3356" s="5">
        <v>92.411117078518103</v>
      </c>
      <c r="F3356" s="5">
        <v>75.465298632080902</v>
      </c>
      <c r="G3356" s="5">
        <v>66.929183446016495</v>
      </c>
      <c r="H3356" s="5">
        <v>102.370790707857</v>
      </c>
      <c r="I3356" s="5">
        <v>99.639424337099697</v>
      </c>
      <c r="J3356" s="5">
        <f t="shared" si="104"/>
        <v>79.636780035273759</v>
      </c>
      <c r="K3356" s="5">
        <f t="shared" si="105"/>
        <v>84.721282658792632</v>
      </c>
      <c r="L3356" s="6">
        <v>1.0638461602951099</v>
      </c>
      <c r="M3356" s="7">
        <v>0.75611522757497795</v>
      </c>
      <c r="N3356" s="7">
        <v>0.93265241360026163</v>
      </c>
      <c r="O3356" s="1" t="s">
        <v>8905</v>
      </c>
    </row>
    <row r="3357" spans="1:15" x14ac:dyDescent="0.35">
      <c r="A3357" s="1" t="s">
        <v>2834</v>
      </c>
      <c r="B3357" s="5">
        <v>207.94716792353</v>
      </c>
      <c r="C3357" s="5">
        <v>207.253029572429</v>
      </c>
      <c r="D3357" s="5">
        <v>287.03772438541301</v>
      </c>
      <c r="E3357" s="5">
        <v>325.71509924540902</v>
      </c>
      <c r="F3357" s="5">
        <v>192.131765912075</v>
      </c>
      <c r="G3357" s="5">
        <v>236.73621435460399</v>
      </c>
      <c r="H3357" s="5">
        <v>204.39101132965101</v>
      </c>
      <c r="I3357" s="5">
        <v>240.04843257874199</v>
      </c>
      <c r="J3357" s="5">
        <f t="shared" si="104"/>
        <v>251.94613007645404</v>
      </c>
      <c r="K3357" s="5">
        <f t="shared" si="105"/>
        <v>217.34824361478499</v>
      </c>
      <c r="L3357" s="6">
        <v>-1.1591818083563099</v>
      </c>
      <c r="M3357" s="7">
        <v>0.18610712463610499</v>
      </c>
      <c r="N3357" s="7">
        <v>0.59946587961192688</v>
      </c>
      <c r="O3357" s="1" t="s">
        <v>2835</v>
      </c>
    </row>
    <row r="3358" spans="1:15" x14ac:dyDescent="0.35">
      <c r="A3358" s="1" t="s">
        <v>10266</v>
      </c>
      <c r="B3358" s="5">
        <v>43.3043633388844</v>
      </c>
      <c r="C3358" s="5">
        <v>27.990753256589102</v>
      </c>
      <c r="D3358" s="5">
        <v>29.099482733186701</v>
      </c>
      <c r="E3358" s="5">
        <v>34.565005786872597</v>
      </c>
      <c r="F3358" s="5">
        <v>28.085215053054</v>
      </c>
      <c r="G3358" s="5">
        <v>26.239180552552298</v>
      </c>
      <c r="H3358" s="5">
        <v>17.324379115454501</v>
      </c>
      <c r="I3358" s="5">
        <v>30.556027560531401</v>
      </c>
      <c r="J3358" s="5">
        <f t="shared" si="104"/>
        <v>33.228982019187058</v>
      </c>
      <c r="K3358" s="5">
        <f t="shared" si="105"/>
        <v>24.991691336845175</v>
      </c>
      <c r="L3358" s="6">
        <v>-1.32960116909726</v>
      </c>
      <c r="M3358" s="7">
        <v>0.106876149564643</v>
      </c>
      <c r="N3358" s="7">
        <v>0.48622103529776078</v>
      </c>
      <c r="O3358" s="1" t="s">
        <v>10267</v>
      </c>
    </row>
    <row r="3359" spans="1:15" x14ac:dyDescent="0.35">
      <c r="A3359" s="1" t="s">
        <v>3506</v>
      </c>
      <c r="B3359" s="5">
        <v>73.854713747001995</v>
      </c>
      <c r="C3359" s="5">
        <v>87.387993404819497</v>
      </c>
      <c r="D3359" s="5">
        <v>51.463573980963702</v>
      </c>
      <c r="E3359" s="5">
        <v>63.832168442336297</v>
      </c>
      <c r="F3359" s="5">
        <v>68.773762952353906</v>
      </c>
      <c r="G3359" s="5">
        <v>49.474920229685402</v>
      </c>
      <c r="H3359" s="5">
        <v>24.559654600617499</v>
      </c>
      <c r="I3359" s="5">
        <v>79.697419198988001</v>
      </c>
      <c r="J3359" s="5">
        <f t="shared" si="104"/>
        <v>67.856644797680602</v>
      </c>
      <c r="K3359" s="5">
        <f t="shared" si="105"/>
        <v>50.800571809276846</v>
      </c>
      <c r="L3359" s="6">
        <v>-1.3357456890926001</v>
      </c>
      <c r="M3359" s="7">
        <v>0.41213540304488799</v>
      </c>
      <c r="N3359" s="7">
        <v>0.78154401395485307</v>
      </c>
      <c r="O3359" s="1" t="s">
        <v>3507</v>
      </c>
    </row>
    <row r="3360" spans="1:15" x14ac:dyDescent="0.35">
      <c r="A3360" s="1" t="s">
        <v>11344</v>
      </c>
      <c r="B3360" s="5">
        <v>43.8666148238486</v>
      </c>
      <c r="C3360" s="5">
        <v>39.590840870740898</v>
      </c>
      <c r="D3360" s="5">
        <v>35.7167251678528</v>
      </c>
      <c r="E3360" s="5">
        <v>41.505014566602597</v>
      </c>
      <c r="F3360" s="5">
        <v>31.1545522730062</v>
      </c>
      <c r="G3360" s="5">
        <v>31.342688775345099</v>
      </c>
      <c r="H3360" s="5">
        <v>60.787676831925303</v>
      </c>
      <c r="I3360" s="5">
        <v>53.120047903218499</v>
      </c>
      <c r="J3360" s="5">
        <f t="shared" si="104"/>
        <v>40.056708724003038</v>
      </c>
      <c r="K3360" s="5">
        <f t="shared" si="105"/>
        <v>42.138875510304878</v>
      </c>
      <c r="L3360" s="6">
        <v>1.05198047599588</v>
      </c>
      <c r="M3360" s="7">
        <v>0.81836937672792898</v>
      </c>
      <c r="N3360" s="7">
        <v>0.95114517284561706</v>
      </c>
      <c r="O3360" s="1" t="s">
        <v>11345</v>
      </c>
    </row>
    <row r="3361" spans="1:15" x14ac:dyDescent="0.35">
      <c r="A3361" s="1" t="s">
        <v>3410</v>
      </c>
      <c r="B3361" s="5">
        <v>33.573126428741297</v>
      </c>
      <c r="C3361" s="5">
        <v>59.469581493385498</v>
      </c>
      <c r="D3361" s="5">
        <v>44.453626964060597</v>
      </c>
      <c r="E3361" s="5">
        <v>52.177459383221503</v>
      </c>
      <c r="F3361" s="5">
        <v>33.9158766142696</v>
      </c>
      <c r="G3361" s="5">
        <v>57.110322214356103</v>
      </c>
      <c r="H3361" s="5">
        <v>25.331912945068002</v>
      </c>
      <c r="I3361" s="5">
        <v>30.257811480000601</v>
      </c>
      <c r="J3361" s="5">
        <f t="shared" si="104"/>
        <v>46.389447426731103</v>
      </c>
      <c r="K3361" s="5">
        <f t="shared" si="105"/>
        <v>34.906458521893292</v>
      </c>
      <c r="L3361" s="6">
        <v>-1.3289645925448299</v>
      </c>
      <c r="M3361" s="7">
        <v>0.14094088238991101</v>
      </c>
      <c r="N3361" s="7">
        <v>0.54401206757956855</v>
      </c>
      <c r="O3361" s="1" t="e">
        <v>#N/A</v>
      </c>
    </row>
    <row r="3362" spans="1:15" x14ac:dyDescent="0.35">
      <c r="A3362" s="1" t="s">
        <v>17280</v>
      </c>
      <c r="B3362" s="5">
        <v>56.961693838983003</v>
      </c>
      <c r="C3362" s="5">
        <v>46.686894949773702</v>
      </c>
      <c r="D3362" s="5">
        <v>55.376842646317002</v>
      </c>
      <c r="E3362" s="5">
        <v>101.79174800933799</v>
      </c>
      <c r="F3362" s="5">
        <v>23.073563440739701</v>
      </c>
      <c r="G3362" s="5">
        <v>27.6710125278566</v>
      </c>
      <c r="H3362" s="5">
        <v>58.1856886693162</v>
      </c>
      <c r="I3362" s="5">
        <v>67.013247989703203</v>
      </c>
      <c r="J3362" s="5">
        <f t="shared" si="104"/>
        <v>62.223532406951726</v>
      </c>
      <c r="K3362" s="5">
        <f t="shared" si="105"/>
        <v>39.721820291614826</v>
      </c>
      <c r="L3362" s="6">
        <v>-1.56648240060859</v>
      </c>
      <c r="M3362" s="7">
        <v>8.7483224345756797E-2</v>
      </c>
      <c r="N3362" s="7">
        <v>0.44990032154967269</v>
      </c>
      <c r="O3362" s="1" t="s">
        <v>17281</v>
      </c>
    </row>
    <row r="3363" spans="1:15" x14ac:dyDescent="0.35">
      <c r="A3363" s="1" t="s">
        <v>18971</v>
      </c>
      <c r="B3363" s="5">
        <v>12.2127745365792</v>
      </c>
      <c r="C3363" s="5">
        <v>14.4182266266033</v>
      </c>
      <c r="D3363" s="5">
        <v>9.6059066557790995</v>
      </c>
      <c r="E3363" s="5">
        <v>12.335303847433501</v>
      </c>
      <c r="F3363" s="5">
        <v>4.9199801496232904</v>
      </c>
      <c r="G3363" s="5">
        <v>11.782296022447399</v>
      </c>
      <c r="H3363" s="5">
        <v>6.7853014499598299</v>
      </c>
      <c r="I3363" s="5">
        <v>9.6005900557022308</v>
      </c>
      <c r="J3363" s="5">
        <f t="shared" si="104"/>
        <v>12.018592220001659</v>
      </c>
      <c r="K3363" s="5">
        <f t="shared" si="105"/>
        <v>7.8390798498331664</v>
      </c>
      <c r="L3363" s="6">
        <v>-1.5331636429570801</v>
      </c>
      <c r="M3363" s="7">
        <v>0.13482106961406501</v>
      </c>
      <c r="N3363" s="7">
        <v>0.53277717163251537</v>
      </c>
      <c r="O3363" s="1" t="s">
        <v>18972</v>
      </c>
    </row>
    <row r="3364" spans="1:15" x14ac:dyDescent="0.35">
      <c r="A3364" s="1" t="s">
        <v>18889</v>
      </c>
      <c r="B3364" s="5">
        <v>7.4649276318190898</v>
      </c>
      <c r="C3364" s="5">
        <v>19.032013293791</v>
      </c>
      <c r="D3364" s="5">
        <v>13.735981404698499</v>
      </c>
      <c r="E3364" s="5">
        <v>28.203561079473801</v>
      </c>
      <c r="F3364" s="5">
        <v>24.5475826371392</v>
      </c>
      <c r="G3364" s="5">
        <v>15.027508524075399</v>
      </c>
      <c r="H3364" s="5">
        <v>7.8586906889096797</v>
      </c>
      <c r="I3364" s="5">
        <v>22.239038856950899</v>
      </c>
      <c r="J3364" s="5">
        <f t="shared" si="104"/>
        <v>15.3168159543178</v>
      </c>
      <c r="K3364" s="5">
        <f t="shared" si="105"/>
        <v>15.934574857042655</v>
      </c>
      <c r="L3364" s="6">
        <v>1.0403320706188099</v>
      </c>
      <c r="M3364" s="7">
        <v>0.89454529936780702</v>
      </c>
      <c r="N3364" s="7">
        <v>0.96946190019376088</v>
      </c>
      <c r="O3364" s="1" t="s">
        <v>18890</v>
      </c>
    </row>
    <row r="3365" spans="1:15" x14ac:dyDescent="0.35">
      <c r="A3365" s="1" t="s">
        <v>7565</v>
      </c>
      <c r="B3365" s="5">
        <v>18.845022097361301</v>
      </c>
      <c r="C3365" s="5">
        <v>26.0159278439852</v>
      </c>
      <c r="D3365" s="5">
        <v>19.563411058777302</v>
      </c>
      <c r="E3365" s="5">
        <v>57.215172873869498</v>
      </c>
      <c r="F3365" s="5">
        <v>20.246104436187998</v>
      </c>
      <c r="G3365" s="5">
        <v>46.531250031682497</v>
      </c>
      <c r="H3365" s="5">
        <v>17.439345117180999</v>
      </c>
      <c r="I3365" s="5">
        <v>29.467416157785902</v>
      </c>
      <c r="J3365" s="5">
        <f t="shared" si="104"/>
        <v>27.217481806477071</v>
      </c>
      <c r="K3365" s="5">
        <f t="shared" si="105"/>
        <v>26.377862818281265</v>
      </c>
      <c r="L3365" s="6">
        <v>-1.0318304403195899</v>
      </c>
      <c r="M3365" s="7">
        <v>0.90762507724486496</v>
      </c>
      <c r="N3365" s="7">
        <v>0.97378284107003277</v>
      </c>
      <c r="O3365" s="1" t="s">
        <v>7566</v>
      </c>
    </row>
    <row r="3366" spans="1:15" x14ac:dyDescent="0.35">
      <c r="A3366" s="1" t="s">
        <v>205</v>
      </c>
      <c r="B3366" s="5">
        <v>27.882746935708099</v>
      </c>
      <c r="C3366" s="5">
        <v>30.186545186601599</v>
      </c>
      <c r="D3366" s="5">
        <v>13.5135053928538</v>
      </c>
      <c r="E3366" s="5">
        <v>22.601235688216899</v>
      </c>
      <c r="F3366" s="5">
        <v>35.252233899181697</v>
      </c>
      <c r="G3366" s="5">
        <v>10.974288602754401</v>
      </c>
      <c r="H3366" s="5">
        <v>12.3282339161957</v>
      </c>
      <c r="I3366" s="5">
        <v>24.986721624492699</v>
      </c>
      <c r="J3366" s="5">
        <f t="shared" si="104"/>
        <v>22.517091519519223</v>
      </c>
      <c r="K3366" s="5">
        <f t="shared" si="105"/>
        <v>18.579896531828108</v>
      </c>
      <c r="L3366" s="6">
        <v>-1.21190618478131</v>
      </c>
      <c r="M3366" s="7">
        <v>0.50913434679208203</v>
      </c>
      <c r="N3366" s="7">
        <v>0.8314346531547242</v>
      </c>
      <c r="O3366" s="1" t="s">
        <v>20116</v>
      </c>
    </row>
    <row r="3367" spans="1:15" x14ac:dyDescent="0.35">
      <c r="A3367" s="1" t="s">
        <v>10075</v>
      </c>
      <c r="B3367" s="5">
        <v>324.09082012333198</v>
      </c>
      <c r="C3367" s="5">
        <v>269.40926664229198</v>
      </c>
      <c r="D3367" s="5">
        <v>265.853801571107</v>
      </c>
      <c r="E3367" s="5">
        <v>296.60747818246301</v>
      </c>
      <c r="F3367" s="5">
        <v>304.64692012949502</v>
      </c>
      <c r="G3367" s="5">
        <v>266.266448275149</v>
      </c>
      <c r="H3367" s="5">
        <v>200.43547384056001</v>
      </c>
      <c r="I3367" s="5">
        <v>234.01766588430701</v>
      </c>
      <c r="J3367" s="5">
        <f t="shared" si="104"/>
        <v>288.05542428344489</v>
      </c>
      <c r="K3367" s="5">
        <f t="shared" si="105"/>
        <v>248.36141008355938</v>
      </c>
      <c r="L3367" s="6">
        <v>-1.1598235981448599</v>
      </c>
      <c r="M3367" s="7">
        <v>0.22190192694699701</v>
      </c>
      <c r="N3367" s="7">
        <v>0.636380806229914</v>
      </c>
      <c r="O3367" s="1" t="e">
        <v>#N/A</v>
      </c>
    </row>
    <row r="3368" spans="1:15" x14ac:dyDescent="0.35">
      <c r="A3368" s="1" t="s">
        <v>13290</v>
      </c>
      <c r="B3368" s="5">
        <v>27.868293119963599</v>
      </c>
      <c r="C3368" s="5">
        <v>59.858558535532502</v>
      </c>
      <c r="D3368" s="5">
        <v>64.774578967911495</v>
      </c>
      <c r="E3368" s="5">
        <v>47.4746069421548</v>
      </c>
      <c r="F3368" s="5">
        <v>44.487265285828002</v>
      </c>
      <c r="G3368" s="5">
        <v>49.924783666786198</v>
      </c>
      <c r="H3368" s="5">
        <v>46.048635195870503</v>
      </c>
      <c r="I3368" s="5">
        <v>67.362258258263594</v>
      </c>
      <c r="J3368" s="5">
        <f t="shared" si="104"/>
        <v>47.591089825740454</v>
      </c>
      <c r="K3368" s="5">
        <f t="shared" si="105"/>
        <v>51.2325916451721</v>
      </c>
      <c r="L3368" s="6">
        <v>1.07651646206812</v>
      </c>
      <c r="M3368" s="7">
        <v>0.69733336078972097</v>
      </c>
      <c r="N3368" s="7">
        <v>0.91121996635291802</v>
      </c>
      <c r="O3368" s="1" t="s">
        <v>13291</v>
      </c>
    </row>
    <row r="3369" spans="1:15" x14ac:dyDescent="0.35">
      <c r="A3369" s="1" t="s">
        <v>15493</v>
      </c>
      <c r="B3369" s="5">
        <v>18.934453855017399</v>
      </c>
      <c r="C3369" s="5">
        <v>19.3295517015512</v>
      </c>
      <c r="D3369" s="5">
        <v>22.219257267870699</v>
      </c>
      <c r="E3369" s="5">
        <v>12.6645355456702</v>
      </c>
      <c r="F3369" s="5">
        <v>12.3043082922183</v>
      </c>
      <c r="G3369" s="5">
        <v>10.449630237100999</v>
      </c>
      <c r="H3369" s="5">
        <v>13.8581463387789</v>
      </c>
      <c r="I3369" s="5">
        <v>13.473209217705101</v>
      </c>
      <c r="J3369" s="5">
        <f t="shared" si="104"/>
        <v>17.914238107995235</v>
      </c>
      <c r="K3369" s="5">
        <f t="shared" si="105"/>
        <v>12.447541446175082</v>
      </c>
      <c r="L3369" s="6">
        <v>-1.43917882783993</v>
      </c>
      <c r="M3369" s="7">
        <v>3.6193797329795399E-2</v>
      </c>
      <c r="N3369" s="7">
        <v>0.32265411263881638</v>
      </c>
      <c r="O3369" s="1" t="s">
        <v>15494</v>
      </c>
    </row>
    <row r="3370" spans="1:15" x14ac:dyDescent="0.35">
      <c r="A3370" s="1" t="s">
        <v>10699</v>
      </c>
      <c r="B3370" s="5">
        <v>116.00136080908599</v>
      </c>
      <c r="C3370" s="5">
        <v>79.894053736091095</v>
      </c>
      <c r="D3370" s="5">
        <v>106.489152341607</v>
      </c>
      <c r="E3370" s="5">
        <v>92.395414923699903</v>
      </c>
      <c r="F3370" s="5">
        <v>128.68543064590401</v>
      </c>
      <c r="G3370" s="5">
        <v>58.121906156670399</v>
      </c>
      <c r="H3370" s="5">
        <v>112.425295286007</v>
      </c>
      <c r="I3370" s="5">
        <v>93.302422192523906</v>
      </c>
      <c r="J3370" s="5">
        <f t="shared" si="104"/>
        <v>97.719971775109357</v>
      </c>
      <c r="K3370" s="5">
        <f t="shared" si="105"/>
        <v>94.114501478718324</v>
      </c>
      <c r="L3370" s="6">
        <v>-1.0383094022679</v>
      </c>
      <c r="M3370" s="7">
        <v>0.83358672772800402</v>
      </c>
      <c r="N3370" s="7">
        <v>0.95493270302607691</v>
      </c>
      <c r="O3370" s="1" t="s">
        <v>10700</v>
      </c>
    </row>
    <row r="3371" spans="1:15" x14ac:dyDescent="0.35">
      <c r="A3371" s="1" t="s">
        <v>15878</v>
      </c>
      <c r="B3371" s="5">
        <v>26.6015090928876</v>
      </c>
      <c r="C3371" s="5">
        <v>25.478127045836299</v>
      </c>
      <c r="D3371" s="5">
        <v>30.138379001050001</v>
      </c>
      <c r="E3371" s="5">
        <v>14.6232170163098</v>
      </c>
      <c r="F3371" s="5">
        <v>20.738145787492101</v>
      </c>
      <c r="G3371" s="5">
        <v>32.921768334705803</v>
      </c>
      <c r="H3371" s="5">
        <v>30.945565135940601</v>
      </c>
      <c r="I3371" s="5">
        <v>20.350595587122399</v>
      </c>
      <c r="J3371" s="5">
        <f t="shared" si="104"/>
        <v>23.378096511171716</v>
      </c>
      <c r="K3371" s="5">
        <f t="shared" si="105"/>
        <v>25.606908816148643</v>
      </c>
      <c r="L3371" s="6">
        <v>1.09533762955901</v>
      </c>
      <c r="M3371" s="7">
        <v>0.61340983815777805</v>
      </c>
      <c r="N3371" s="7">
        <v>0.8796315799726937</v>
      </c>
      <c r="O3371" s="1" t="e">
        <v>#N/A</v>
      </c>
    </row>
    <row r="3372" spans="1:15" x14ac:dyDescent="0.35">
      <c r="A3372" s="1" t="s">
        <v>12403</v>
      </c>
      <c r="B3372" s="5">
        <v>39.954295062207997</v>
      </c>
      <c r="C3372" s="5">
        <v>37.9174894229796</v>
      </c>
      <c r="D3372" s="5">
        <v>52.783909594632398</v>
      </c>
      <c r="E3372" s="5">
        <v>45.132994734968797</v>
      </c>
      <c r="F3372" s="5">
        <v>23.316827165390901</v>
      </c>
      <c r="G3372" s="5">
        <v>30.2246297502125</v>
      </c>
      <c r="H3372" s="5">
        <v>40.470055504719703</v>
      </c>
      <c r="I3372" s="5">
        <v>36.246470093807197</v>
      </c>
      <c r="J3372" s="5">
        <f t="shared" si="104"/>
        <v>43.586268329571631</v>
      </c>
      <c r="K3372" s="5">
        <f t="shared" si="105"/>
        <v>31.886546887681668</v>
      </c>
      <c r="L3372" s="6">
        <v>-1.3669171667632001</v>
      </c>
      <c r="M3372" s="7">
        <v>6.2399550114138599E-2</v>
      </c>
      <c r="N3372" s="7">
        <v>0.39462236367853187</v>
      </c>
      <c r="O3372" s="1" t="s">
        <v>12404</v>
      </c>
    </row>
    <row r="3373" spans="1:15" x14ac:dyDescent="0.35">
      <c r="A3373" s="1" t="s">
        <v>13047</v>
      </c>
      <c r="B3373" s="5">
        <v>32.770148959542901</v>
      </c>
      <c r="C3373" s="5">
        <v>45.441515036597302</v>
      </c>
      <c r="D3373" s="5">
        <v>53.146674476953599</v>
      </c>
      <c r="E3373" s="5">
        <v>57.297330211513703</v>
      </c>
      <c r="F3373" s="5">
        <v>61.099716480727402</v>
      </c>
      <c r="G3373" s="5">
        <v>35.888100560197202</v>
      </c>
      <c r="H3373" s="5">
        <v>39.812185942820598</v>
      </c>
      <c r="I3373" s="5">
        <v>22.491385756049102</v>
      </c>
      <c r="J3373" s="5">
        <f t="shared" si="104"/>
        <v>46.14614483047032</v>
      </c>
      <c r="K3373" s="5">
        <f t="shared" si="105"/>
        <v>37.433072601273416</v>
      </c>
      <c r="L3373" s="6">
        <v>-1.2327640138442899</v>
      </c>
      <c r="M3373" s="7">
        <v>0.303083953169204</v>
      </c>
      <c r="N3373" s="7">
        <v>0.71250317696250021</v>
      </c>
      <c r="O3373" s="1" t="s">
        <v>13048</v>
      </c>
    </row>
    <row r="3374" spans="1:15" x14ac:dyDescent="0.35">
      <c r="A3374" s="1" t="s">
        <v>11959</v>
      </c>
      <c r="B3374" s="5">
        <v>114.75020699580099</v>
      </c>
      <c r="C3374" s="5">
        <v>123.183722497548</v>
      </c>
      <c r="D3374" s="5">
        <v>122.681593335055</v>
      </c>
      <c r="E3374" s="5">
        <v>102.131765912075</v>
      </c>
      <c r="F3374" s="5">
        <v>95.852586413057296</v>
      </c>
      <c r="G3374" s="5">
        <v>110.355751871122</v>
      </c>
      <c r="H3374" s="5">
        <v>190.271964105731</v>
      </c>
      <c r="I3374" s="5">
        <v>148.525045105315</v>
      </c>
      <c r="J3374" s="5">
        <f t="shared" si="104"/>
        <v>115.36173063286384</v>
      </c>
      <c r="K3374" s="5">
        <f t="shared" si="105"/>
        <v>131.49018187016057</v>
      </c>
      <c r="L3374" s="6">
        <v>1.1398076394036201</v>
      </c>
      <c r="M3374" s="7">
        <v>0.36287025090876501</v>
      </c>
      <c r="N3374" s="7">
        <v>0.75269676689703435</v>
      </c>
      <c r="O3374" s="1" t="s">
        <v>11960</v>
      </c>
    </row>
    <row r="3375" spans="1:15" x14ac:dyDescent="0.35">
      <c r="A3375" s="1" t="s">
        <v>15260</v>
      </c>
      <c r="B3375" s="5">
        <v>13.12784203468</v>
      </c>
      <c r="C3375" s="5">
        <v>10.4319956177913</v>
      </c>
      <c r="D3375" s="5">
        <v>6.6310602343164202</v>
      </c>
      <c r="E3375" s="5">
        <v>10.9669281269148</v>
      </c>
      <c r="F3375" s="5">
        <v>8.5863892391212904</v>
      </c>
      <c r="G3375" s="5">
        <v>6.0551531600110602</v>
      </c>
      <c r="H3375" s="5">
        <v>13.687353093812501</v>
      </c>
      <c r="I3375" s="5">
        <v>6.9339178916740201</v>
      </c>
      <c r="J3375" s="5">
        <f t="shared" si="104"/>
        <v>9.9898088225785457</v>
      </c>
      <c r="K3375" s="5">
        <f t="shared" si="105"/>
        <v>8.381243677736526</v>
      </c>
      <c r="L3375" s="6">
        <v>-1.1919243977018501</v>
      </c>
      <c r="M3375" s="7">
        <v>0.39720460633681398</v>
      </c>
      <c r="N3375" s="7">
        <v>0.77512152294780856</v>
      </c>
      <c r="O3375" s="1" t="s">
        <v>15261</v>
      </c>
    </row>
    <row r="3376" spans="1:15" x14ac:dyDescent="0.35">
      <c r="A3376" s="1" t="s">
        <v>18578</v>
      </c>
      <c r="B3376" s="5">
        <v>20.114799480768301</v>
      </c>
      <c r="C3376" s="5">
        <v>11.7883203821106</v>
      </c>
      <c r="D3376" s="5">
        <v>10.8408183873421</v>
      </c>
      <c r="E3376" s="5">
        <v>10.8728535497919</v>
      </c>
      <c r="F3376" s="5">
        <v>16.762890001226399</v>
      </c>
      <c r="G3376" s="5">
        <v>23.116747703391798</v>
      </c>
      <c r="H3376" s="5">
        <v>24.922775849049401</v>
      </c>
      <c r="I3376" s="5">
        <v>9.2867240617328495</v>
      </c>
      <c r="J3376" s="5">
        <f t="shared" si="104"/>
        <v>12.929844781640833</v>
      </c>
      <c r="K3376" s="5">
        <f t="shared" si="105"/>
        <v>17.305479822758045</v>
      </c>
      <c r="L3376" s="6">
        <v>1.33841357843137</v>
      </c>
      <c r="M3376" s="7">
        <v>0.21267625861904399</v>
      </c>
      <c r="N3376" s="7">
        <v>0.62636463004621545</v>
      </c>
      <c r="O3376" s="1" t="s">
        <v>18579</v>
      </c>
    </row>
    <row r="3377" spans="1:15" x14ac:dyDescent="0.35">
      <c r="A3377" s="1" t="s">
        <v>4396</v>
      </c>
      <c r="B3377" s="5">
        <v>63.2315650275726</v>
      </c>
      <c r="C3377" s="5">
        <v>92.7693290571424</v>
      </c>
      <c r="D3377" s="5">
        <v>82.636214353657394</v>
      </c>
      <c r="E3377" s="5">
        <v>77.243036930694402</v>
      </c>
      <c r="F3377" s="5">
        <v>106.953414170454</v>
      </c>
      <c r="G3377" s="5">
        <v>109.959632129619</v>
      </c>
      <c r="H3377" s="5">
        <v>74.798432614816605</v>
      </c>
      <c r="I3377" s="5">
        <v>98.559286792482695</v>
      </c>
      <c r="J3377" s="5">
        <f t="shared" si="104"/>
        <v>78.224361177658153</v>
      </c>
      <c r="K3377" s="5">
        <f t="shared" si="105"/>
        <v>96.494929935987216</v>
      </c>
      <c r="L3377" s="6">
        <v>1.2335662251921</v>
      </c>
      <c r="M3377" s="7">
        <v>0.107128640806805</v>
      </c>
      <c r="N3377" s="7">
        <v>0.48654437469929118</v>
      </c>
      <c r="O3377" s="1" t="s">
        <v>4397</v>
      </c>
    </row>
    <row r="3378" spans="1:15" x14ac:dyDescent="0.35">
      <c r="A3378" s="1" t="s">
        <v>10835</v>
      </c>
      <c r="B3378" s="5">
        <v>40.639744383236398</v>
      </c>
      <c r="C3378" s="5">
        <v>43.528214631069602</v>
      </c>
      <c r="D3378" s="5">
        <v>35.329239395530102</v>
      </c>
      <c r="E3378" s="5">
        <v>52.829549413828403</v>
      </c>
      <c r="F3378" s="5">
        <v>60.170441282037601</v>
      </c>
      <c r="G3378" s="5">
        <v>43.588254129782698</v>
      </c>
      <c r="H3378" s="5">
        <v>59.501509043497002</v>
      </c>
      <c r="I3378" s="5">
        <v>42.269911178732599</v>
      </c>
      <c r="J3378" s="5">
        <f t="shared" si="104"/>
        <v>42.626851305991501</v>
      </c>
      <c r="K3378" s="5">
        <f t="shared" si="105"/>
        <v>50.678995307847096</v>
      </c>
      <c r="L3378" s="6">
        <v>1.1888983998385001</v>
      </c>
      <c r="M3378" s="7">
        <v>0.23872563741889999</v>
      </c>
      <c r="N3378" s="7">
        <v>0.65613185795099571</v>
      </c>
      <c r="O3378" s="1" t="s">
        <v>10836</v>
      </c>
    </row>
    <row r="3379" spans="1:15" x14ac:dyDescent="0.35">
      <c r="A3379" s="1" t="s">
        <v>16339</v>
      </c>
      <c r="B3379" s="5">
        <v>7.86280273630772</v>
      </c>
      <c r="C3379" s="5">
        <v>7.9193613082047003</v>
      </c>
      <c r="D3379" s="5">
        <v>8.8218369998414694</v>
      </c>
      <c r="E3379" s="5">
        <v>10.218175146228599</v>
      </c>
      <c r="F3379" s="5">
        <v>8.4369105593099007</v>
      </c>
      <c r="G3379" s="5">
        <v>6.5633127716695201</v>
      </c>
      <c r="H3379" s="5">
        <v>6.4488537687514302</v>
      </c>
      <c r="I3379" s="5">
        <v>8.99411140816615</v>
      </c>
      <c r="J3379" s="5">
        <f t="shared" si="104"/>
        <v>8.6556557859271575</v>
      </c>
      <c r="K3379" s="5">
        <f t="shared" si="105"/>
        <v>7.5281252220150616</v>
      </c>
      <c r="L3379" s="6">
        <v>-1.14977574504403</v>
      </c>
      <c r="M3379" s="7">
        <v>0.54956853635786795</v>
      </c>
      <c r="N3379" s="7">
        <v>0.85413083954722036</v>
      </c>
      <c r="O3379" s="1" t="s">
        <v>16340</v>
      </c>
    </row>
    <row r="3380" spans="1:15" x14ac:dyDescent="0.35">
      <c r="A3380" s="1" t="s">
        <v>7691</v>
      </c>
      <c r="B3380" s="5">
        <v>101.785355345504</v>
      </c>
      <c r="C3380" s="5">
        <v>98.215803767903395</v>
      </c>
      <c r="D3380" s="5">
        <v>70.703615116601796</v>
      </c>
      <c r="E3380" s="5">
        <v>67.214189970812697</v>
      </c>
      <c r="F3380" s="5">
        <v>89.792715982302198</v>
      </c>
      <c r="G3380" s="5">
        <v>98.414763578115696</v>
      </c>
      <c r="H3380" s="5">
        <v>64.6138781761655</v>
      </c>
      <c r="I3380" s="5">
        <v>111.116793762819</v>
      </c>
      <c r="J3380" s="5">
        <f t="shared" si="104"/>
        <v>83.021832549068847</v>
      </c>
      <c r="K3380" s="5">
        <f t="shared" si="105"/>
        <v>89.248662802492049</v>
      </c>
      <c r="L3380" s="6">
        <v>1.07500232242817</v>
      </c>
      <c r="M3380" s="7">
        <v>0.60044342956493302</v>
      </c>
      <c r="N3380" s="7">
        <v>0.87585054394046691</v>
      </c>
      <c r="O3380" s="1" t="s">
        <v>7692</v>
      </c>
    </row>
    <row r="3381" spans="1:15" x14ac:dyDescent="0.35">
      <c r="A3381" s="1" t="s">
        <v>13072</v>
      </c>
      <c r="B3381" s="5">
        <v>43.175419534034297</v>
      </c>
      <c r="C3381" s="5">
        <v>47.4293280389793</v>
      </c>
      <c r="D3381" s="5">
        <v>26.978612914980999</v>
      </c>
      <c r="E3381" s="5">
        <v>31.325868884288301</v>
      </c>
      <c r="F3381" s="5">
        <v>36.3432948725331</v>
      </c>
      <c r="G3381" s="5">
        <v>25.425540786352201</v>
      </c>
      <c r="H3381" s="5">
        <v>22.685515328507599</v>
      </c>
      <c r="I3381" s="5">
        <v>25.293397309320401</v>
      </c>
      <c r="J3381" s="5">
        <f t="shared" si="104"/>
        <v>36.27033528332305</v>
      </c>
      <c r="K3381" s="5">
        <f t="shared" si="105"/>
        <v>26.984388320408041</v>
      </c>
      <c r="L3381" s="6">
        <v>-1.34412293703512</v>
      </c>
      <c r="M3381" s="7">
        <v>0.174467871086774</v>
      </c>
      <c r="N3381" s="7">
        <v>0.58651777551709317</v>
      </c>
      <c r="O3381" s="1" t="s">
        <v>13073</v>
      </c>
    </row>
    <row r="3382" spans="1:15" x14ac:dyDescent="0.35">
      <c r="A3382" s="1" t="s">
        <v>13873</v>
      </c>
      <c r="B3382" s="5">
        <v>83.613880987876698</v>
      </c>
      <c r="C3382" s="5">
        <v>81.920159398320294</v>
      </c>
      <c r="D3382" s="5">
        <v>114.579891855014</v>
      </c>
      <c r="E3382" s="5">
        <v>101.66601578586599</v>
      </c>
      <c r="F3382" s="5">
        <v>77.829949607218296</v>
      </c>
      <c r="G3382" s="5">
        <v>74.332183537430197</v>
      </c>
      <c r="H3382" s="5">
        <v>141.353443239482</v>
      </c>
      <c r="I3382" s="5">
        <v>110.858298083514</v>
      </c>
      <c r="J3382" s="5">
        <f t="shared" si="104"/>
        <v>94.512302972799802</v>
      </c>
      <c r="K3382" s="5">
        <f t="shared" si="105"/>
        <v>97.577471392402643</v>
      </c>
      <c r="L3382" s="6">
        <v>1.03243142239889</v>
      </c>
      <c r="M3382" s="7">
        <v>0.82748793786163599</v>
      </c>
      <c r="N3382" s="7">
        <v>0.95363993965261551</v>
      </c>
      <c r="O3382" s="1" t="s">
        <v>13874</v>
      </c>
    </row>
    <row r="3383" spans="1:15" x14ac:dyDescent="0.35">
      <c r="A3383" s="1" t="s">
        <v>17068</v>
      </c>
      <c r="B3383" s="5">
        <v>90.920139759864497</v>
      </c>
      <c r="C3383" s="5">
        <v>76.124561975587</v>
      </c>
      <c r="D3383" s="5">
        <v>79.021416004617294</v>
      </c>
      <c r="E3383" s="5">
        <v>46.1826481192183</v>
      </c>
      <c r="F3383" s="5">
        <v>51.189506922482998</v>
      </c>
      <c r="G3383" s="5">
        <v>47.262502705514699</v>
      </c>
      <c r="H3383" s="5">
        <v>57.715396999692601</v>
      </c>
      <c r="I3383" s="5">
        <v>55.102755698125499</v>
      </c>
      <c r="J3383" s="5">
        <f t="shared" si="104"/>
        <v>70.892800897733082</v>
      </c>
      <c r="K3383" s="5">
        <f t="shared" si="105"/>
        <v>52.667252960420036</v>
      </c>
      <c r="L3383" s="6">
        <v>-1.34605085537705</v>
      </c>
      <c r="M3383" s="7">
        <v>0.10432161059943</v>
      </c>
      <c r="N3383" s="7">
        <v>0.4797728142171957</v>
      </c>
      <c r="O3383" s="1" t="s">
        <v>17069</v>
      </c>
    </row>
    <row r="3384" spans="1:15" x14ac:dyDescent="0.35">
      <c r="A3384" s="1" t="s">
        <v>6050</v>
      </c>
      <c r="B3384" s="5">
        <v>25.967235117156399</v>
      </c>
      <c r="C3384" s="5">
        <v>25.166374723879201</v>
      </c>
      <c r="D3384" s="5">
        <v>11.811766746475801</v>
      </c>
      <c r="E3384" s="5">
        <v>24.997654573242599</v>
      </c>
      <c r="F3384" s="5">
        <v>13.831967779637299</v>
      </c>
      <c r="G3384" s="5">
        <v>19.840458912382999</v>
      </c>
      <c r="H3384" s="5">
        <v>39.589560375391699</v>
      </c>
      <c r="I3384" s="5">
        <v>28.781985603340299</v>
      </c>
      <c r="J3384" s="5">
        <f t="shared" si="104"/>
        <v>20.958737746980709</v>
      </c>
      <c r="K3384" s="5">
        <f t="shared" si="105"/>
        <v>23.647447945854648</v>
      </c>
      <c r="L3384" s="6">
        <v>1.12828588397511</v>
      </c>
      <c r="M3384" s="7">
        <v>0.64212765555164697</v>
      </c>
      <c r="N3384" s="7">
        <v>0.8892636094382812</v>
      </c>
      <c r="O3384" s="1" t="s">
        <v>6051</v>
      </c>
    </row>
    <row r="3385" spans="1:15" x14ac:dyDescent="0.35">
      <c r="A3385" s="1" t="s">
        <v>5294</v>
      </c>
      <c r="B3385" s="5">
        <v>69.003897234665899</v>
      </c>
      <c r="C3385" s="5">
        <v>56.8105827133963</v>
      </c>
      <c r="D3385" s="5">
        <v>58.9746712429261</v>
      </c>
      <c r="E3385" s="5">
        <v>30.307271578876001</v>
      </c>
      <c r="F3385" s="5">
        <v>55.025184770333702</v>
      </c>
      <c r="G3385" s="5">
        <v>35.154047578596497</v>
      </c>
      <c r="H3385" s="5">
        <v>56.444637187279397</v>
      </c>
      <c r="I3385" s="5">
        <v>55.981687522205199</v>
      </c>
      <c r="J3385" s="5">
        <f t="shared" si="104"/>
        <v>51.449221565847623</v>
      </c>
      <c r="K3385" s="5">
        <f t="shared" si="105"/>
        <v>49.722319438527521</v>
      </c>
      <c r="L3385" s="6">
        <v>-1.03473092459927</v>
      </c>
      <c r="M3385" s="7">
        <v>0.86050903781121901</v>
      </c>
      <c r="N3385" s="7">
        <v>0.96143369605118456</v>
      </c>
      <c r="O3385" s="1" t="s">
        <v>5295</v>
      </c>
    </row>
    <row r="3386" spans="1:15" x14ac:dyDescent="0.35">
      <c r="A3386" s="1" t="s">
        <v>10754</v>
      </c>
      <c r="B3386" s="5">
        <v>20.366963518782001</v>
      </c>
      <c r="C3386" s="5">
        <v>28.1630470356478</v>
      </c>
      <c r="D3386" s="5">
        <v>40.134392085080599</v>
      </c>
      <c r="E3386" s="5">
        <v>39.2449217677269</v>
      </c>
      <c r="F3386" s="5">
        <v>22.0851762515762</v>
      </c>
      <c r="G3386" s="5">
        <v>24.777694248610899</v>
      </c>
      <c r="H3386" s="5">
        <v>26.4615455324473</v>
      </c>
      <c r="I3386" s="5">
        <v>35.061250611268399</v>
      </c>
      <c r="J3386" s="5">
        <f t="shared" si="104"/>
        <v>30.830212680628293</v>
      </c>
      <c r="K3386" s="5">
        <f t="shared" si="105"/>
        <v>26.693227760291133</v>
      </c>
      <c r="L3386" s="6">
        <v>-1.1549825655214101</v>
      </c>
      <c r="M3386" s="7">
        <v>0.40343820733696101</v>
      </c>
      <c r="N3386" s="7">
        <v>0.77711735811550509</v>
      </c>
      <c r="O3386" s="1" t="s">
        <v>10755</v>
      </c>
    </row>
    <row r="3387" spans="1:15" x14ac:dyDescent="0.35">
      <c r="A3387" s="1" t="s">
        <v>16270</v>
      </c>
      <c r="B3387" s="5">
        <v>131.96323352095999</v>
      </c>
      <c r="C3387" s="5">
        <v>125.984838806493</v>
      </c>
      <c r="D3387" s="5">
        <v>155.59235263131799</v>
      </c>
      <c r="E3387" s="5">
        <v>183.62156694299799</v>
      </c>
      <c r="F3387" s="5">
        <v>94.599968251132907</v>
      </c>
      <c r="G3387" s="5">
        <v>139.33710780677001</v>
      </c>
      <c r="H3387" s="5">
        <v>102.991504866938</v>
      </c>
      <c r="I3387" s="5">
        <v>88.974780189225896</v>
      </c>
      <c r="J3387" s="5">
        <f t="shared" si="104"/>
        <v>147.62869900424616</v>
      </c>
      <c r="K3387" s="5">
        <f t="shared" si="105"/>
        <v>104.83505503295746</v>
      </c>
      <c r="L3387" s="6">
        <v>-1.4081997568259501</v>
      </c>
      <c r="M3387" s="7">
        <v>3.5349605488121001E-2</v>
      </c>
      <c r="N3387" s="7">
        <v>0.32044815200123838</v>
      </c>
      <c r="O3387" s="1" t="s">
        <v>16271</v>
      </c>
    </row>
    <row r="3388" spans="1:15" x14ac:dyDescent="0.35">
      <c r="A3388" s="1" t="s">
        <v>627</v>
      </c>
      <c r="B3388" s="5">
        <v>32.1161250995521</v>
      </c>
      <c r="C3388" s="5">
        <v>48.0497383284753</v>
      </c>
      <c r="D3388" s="5">
        <v>56.249947039274701</v>
      </c>
      <c r="E3388" s="5">
        <v>31.6848554104822</v>
      </c>
      <c r="F3388" s="5">
        <v>135.08728161823299</v>
      </c>
      <c r="G3388" s="5">
        <v>150.67118949737301</v>
      </c>
      <c r="H3388" s="5">
        <v>3.7127340981946202</v>
      </c>
      <c r="I3388" s="5">
        <v>14.245429635160701</v>
      </c>
      <c r="J3388" s="5">
        <f t="shared" si="104"/>
        <v>40.72367884306933</v>
      </c>
      <c r="K3388" s="5">
        <f t="shared" si="105"/>
        <v>32.210948944487264</v>
      </c>
      <c r="L3388" s="6">
        <v>-1.2642806305785299</v>
      </c>
      <c r="M3388" s="7">
        <v>0.76291424825538101</v>
      </c>
      <c r="N3388" s="7">
        <v>0.93423477615936901</v>
      </c>
      <c r="O3388" s="1" t="e">
        <v>#N/A</v>
      </c>
    </row>
    <row r="3389" spans="1:15" x14ac:dyDescent="0.35">
      <c r="A3389" s="1" t="s">
        <v>12901</v>
      </c>
      <c r="B3389" s="5">
        <v>598.06135251027194</v>
      </c>
      <c r="C3389" s="5">
        <v>459.18422859940898</v>
      </c>
      <c r="D3389" s="5">
        <v>519.17929908248402</v>
      </c>
      <c r="E3389" s="5">
        <v>385.631146178157</v>
      </c>
      <c r="F3389" s="5">
        <v>441.78782469309499</v>
      </c>
      <c r="G3389" s="5">
        <v>454.54492292395798</v>
      </c>
      <c r="H3389" s="5">
        <v>481.017688149045</v>
      </c>
      <c r="I3389" s="5">
        <v>566.98488940230197</v>
      </c>
      <c r="J3389" s="5">
        <f t="shared" si="104"/>
        <v>484.23429376312345</v>
      </c>
      <c r="K3389" s="5">
        <f t="shared" si="105"/>
        <v>483.7609087198274</v>
      </c>
      <c r="L3389" s="6">
        <v>-1.0009785516662499</v>
      </c>
      <c r="M3389" s="7">
        <v>0.99346343019309102</v>
      </c>
      <c r="N3389" s="7">
        <v>0.9969798151485183</v>
      </c>
      <c r="O3389" s="1" t="s">
        <v>12902</v>
      </c>
    </row>
    <row r="3390" spans="1:15" x14ac:dyDescent="0.35">
      <c r="A3390" s="1" t="s">
        <v>18829</v>
      </c>
      <c r="B3390" s="5">
        <v>7.5005369837265201</v>
      </c>
      <c r="C3390" s="5">
        <v>7.8892172630828501</v>
      </c>
      <c r="D3390" s="5">
        <v>8.6452324596853192</v>
      </c>
      <c r="E3390" s="5">
        <v>21.620417071319501</v>
      </c>
      <c r="F3390" s="5">
        <v>6.2226144867762097</v>
      </c>
      <c r="G3390" s="5">
        <v>5.21883714981956</v>
      </c>
      <c r="H3390" s="5">
        <v>5.5930528313398797</v>
      </c>
      <c r="I3390" s="5">
        <v>10.8465491241998</v>
      </c>
      <c r="J3390" s="5">
        <f t="shared" si="104"/>
        <v>10.255143788254889</v>
      </c>
      <c r="K3390" s="5">
        <f t="shared" si="105"/>
        <v>6.6622632237938761</v>
      </c>
      <c r="L3390" s="6">
        <v>-1.5392882934479799</v>
      </c>
      <c r="M3390" s="7">
        <v>0.19493963513511101</v>
      </c>
      <c r="N3390" s="7">
        <v>0.60727465895542732</v>
      </c>
      <c r="O3390" s="1" t="s">
        <v>18830</v>
      </c>
    </row>
    <row r="3391" spans="1:15" x14ac:dyDescent="0.35">
      <c r="A3391" s="1" t="s">
        <v>16133</v>
      </c>
      <c r="B3391" s="5">
        <v>126.981439438626</v>
      </c>
      <c r="C3391" s="5">
        <v>109.705463930059</v>
      </c>
      <c r="D3391" s="5">
        <v>86.739629142352101</v>
      </c>
      <c r="E3391" s="5">
        <v>80.548432580375405</v>
      </c>
      <c r="F3391" s="5">
        <v>168.38455468855599</v>
      </c>
      <c r="G3391" s="5">
        <v>88.781712298425802</v>
      </c>
      <c r="H3391" s="5">
        <v>173.84212407232801</v>
      </c>
      <c r="I3391" s="5">
        <v>134.230698311353</v>
      </c>
      <c r="J3391" s="5">
        <f t="shared" si="104"/>
        <v>99.32550681090251</v>
      </c>
      <c r="K3391" s="5">
        <f t="shared" si="105"/>
        <v>136.66526874259125</v>
      </c>
      <c r="L3391" s="6">
        <v>1.3759332635752499</v>
      </c>
      <c r="M3391" s="7">
        <v>5.5695783070007797E-2</v>
      </c>
      <c r="N3391" s="7">
        <v>0.37699960725118725</v>
      </c>
      <c r="O3391" s="1" t="s">
        <v>16134</v>
      </c>
    </row>
    <row r="3392" spans="1:15" x14ac:dyDescent="0.35">
      <c r="A3392" s="1" t="s">
        <v>20346</v>
      </c>
      <c r="B3392" s="5">
        <v>286.08110933863702</v>
      </c>
      <c r="C3392" s="5">
        <v>76.408175530036303</v>
      </c>
      <c r="D3392" s="5">
        <v>27.015700182154401</v>
      </c>
      <c r="E3392" s="5">
        <v>5.5233106357535098</v>
      </c>
      <c r="F3392" s="5">
        <v>8.8274649681076696</v>
      </c>
      <c r="G3392" s="5">
        <v>6.4110334439567103</v>
      </c>
      <c r="H3392" s="5">
        <v>372.28027109118699</v>
      </c>
      <c r="I3392" s="5">
        <v>209.76395109950599</v>
      </c>
      <c r="J3392" s="5">
        <f t="shared" si="104"/>
        <v>42.49728417291</v>
      </c>
      <c r="K3392" s="5">
        <f t="shared" si="105"/>
        <v>45.85019957155253</v>
      </c>
      <c r="L3392" s="6">
        <v>1.07889716869907</v>
      </c>
      <c r="M3392" s="7">
        <v>0.93648874502152701</v>
      </c>
      <c r="N3392" s="7">
        <v>0.98290911951944127</v>
      </c>
      <c r="O3392" s="1" t="s">
        <v>16134</v>
      </c>
    </row>
    <row r="3393" spans="1:15" x14ac:dyDescent="0.35">
      <c r="A3393" s="1" t="s">
        <v>14236</v>
      </c>
      <c r="B3393" s="5">
        <v>69.019411117443497</v>
      </c>
      <c r="C3393" s="5">
        <v>85.465099245542106</v>
      </c>
      <c r="D3393" s="5">
        <v>63.189555069746604</v>
      </c>
      <c r="E3393" s="5">
        <v>91.236343922050395</v>
      </c>
      <c r="F3393" s="5">
        <v>65.215103410543506</v>
      </c>
      <c r="G3393" s="5">
        <v>86.1317659121312</v>
      </c>
      <c r="H3393" s="5">
        <v>112.076945945472</v>
      </c>
      <c r="I3393" s="5">
        <v>111.67720132921499</v>
      </c>
      <c r="J3393" s="5">
        <f t="shared" si="104"/>
        <v>76.364815261102521</v>
      </c>
      <c r="K3393" s="5">
        <f t="shared" si="105"/>
        <v>91.56891898212308</v>
      </c>
      <c r="L3393" s="6">
        <v>1.1990982845834901</v>
      </c>
      <c r="M3393" s="7">
        <v>0.22202412837035099</v>
      </c>
      <c r="N3393" s="7">
        <v>0.636380806229914</v>
      </c>
      <c r="O3393" s="1" t="s">
        <v>14237</v>
      </c>
    </row>
    <row r="3394" spans="1:15" x14ac:dyDescent="0.35">
      <c r="A3394" s="1" t="s">
        <v>8411</v>
      </c>
      <c r="B3394" s="5">
        <v>27.9940129826991</v>
      </c>
      <c r="C3394" s="5">
        <v>31.964306958946899</v>
      </c>
      <c r="D3394" s="5">
        <v>34.327224359268897</v>
      </c>
      <c r="E3394" s="5">
        <v>16.8579226043353</v>
      </c>
      <c r="F3394" s="5">
        <v>21.480858214130901</v>
      </c>
      <c r="G3394" s="5">
        <v>27.517514956031999</v>
      </c>
      <c r="H3394" s="5">
        <v>30.763363350473401</v>
      </c>
      <c r="I3394" s="5">
        <v>18.793672857618301</v>
      </c>
      <c r="J3394" s="5">
        <f t="shared" si="104"/>
        <v>26.825220414632621</v>
      </c>
      <c r="K3394" s="5">
        <f t="shared" si="105"/>
        <v>24.178345510125403</v>
      </c>
      <c r="L3394" s="6">
        <v>-1.10947295394545</v>
      </c>
      <c r="M3394" s="7">
        <v>0.56040486551372504</v>
      </c>
      <c r="N3394" s="7">
        <v>0.85875795553141465</v>
      </c>
      <c r="O3394" s="1" t="s">
        <v>8412</v>
      </c>
    </row>
    <row r="3395" spans="1:15" x14ac:dyDescent="0.35">
      <c r="A3395" s="1" t="s">
        <v>17956</v>
      </c>
      <c r="B3395" s="5">
        <v>47.996106089579698</v>
      </c>
      <c r="C3395" s="5">
        <v>47.047160661212096</v>
      </c>
      <c r="D3395" s="5">
        <v>45.165939914313903</v>
      </c>
      <c r="E3395" s="5">
        <v>50.417206425589498</v>
      </c>
      <c r="F3395" s="5">
        <v>41.266789817157502</v>
      </c>
      <c r="G3395" s="5">
        <v>46.3081918769632</v>
      </c>
      <c r="H3395" s="5">
        <v>39.479417855302501</v>
      </c>
      <c r="I3395" s="5">
        <v>51.993487147230901</v>
      </c>
      <c r="J3395" s="5">
        <f t="shared" si="104"/>
        <v>47.619223948023134</v>
      </c>
      <c r="K3395" s="5">
        <f t="shared" si="105"/>
        <v>44.50353908887061</v>
      </c>
      <c r="L3395" s="6">
        <v>-1.0700098222060701</v>
      </c>
      <c r="M3395" s="7">
        <v>0.48346320923403602</v>
      </c>
      <c r="N3395" s="7">
        <v>0.82108653773075668</v>
      </c>
      <c r="O3395" s="1" t="s">
        <v>17957</v>
      </c>
    </row>
    <row r="3396" spans="1:15" x14ac:dyDescent="0.35">
      <c r="A3396" s="1" t="s">
        <v>19432</v>
      </c>
      <c r="B3396" s="5">
        <v>35.558106150040501</v>
      </c>
      <c r="C3396" s="5">
        <v>24.990151788196599</v>
      </c>
      <c r="D3396" s="5">
        <v>23.485414831127699</v>
      </c>
      <c r="E3396" s="5">
        <v>59.583060664882098</v>
      </c>
      <c r="F3396" s="5">
        <v>15.861365960914499</v>
      </c>
      <c r="G3396" s="5">
        <v>5.38484012925651</v>
      </c>
      <c r="H3396" s="5">
        <v>36.6324163908426</v>
      </c>
      <c r="I3396" s="5">
        <v>24.668537966596499</v>
      </c>
      <c r="J3396" s="5">
        <f t="shared" ref="J3396:J3459" si="106">GEOMEAN(B3396:E3396)</f>
        <v>33.393130909594802</v>
      </c>
      <c r="K3396" s="5">
        <f t="shared" ref="K3396:K3459" si="107">GEOMEAN(F3396:I3396)</f>
        <v>16.667888798749537</v>
      </c>
      <c r="L3396" s="6">
        <v>-2.0034409464082801</v>
      </c>
      <c r="M3396" s="7">
        <v>7.9364597032411693E-2</v>
      </c>
      <c r="N3396" s="7">
        <v>0.43481590439548923</v>
      </c>
      <c r="O3396" s="1" t="s">
        <v>19433</v>
      </c>
    </row>
    <row r="3397" spans="1:15" x14ac:dyDescent="0.35">
      <c r="A3397" s="1" t="s">
        <v>18061</v>
      </c>
      <c r="B3397" s="5">
        <v>103.58222054238399</v>
      </c>
      <c r="C3397" s="5">
        <v>77.096729631848703</v>
      </c>
      <c r="D3397" s="5">
        <v>70.347093464188006</v>
      </c>
      <c r="E3397" s="5">
        <v>66.947066342493301</v>
      </c>
      <c r="F3397" s="5">
        <v>70.276368293050695</v>
      </c>
      <c r="G3397" s="5">
        <v>64.795315517272101</v>
      </c>
      <c r="H3397" s="5">
        <v>129.19593521990001</v>
      </c>
      <c r="I3397" s="5">
        <v>103.544910145619</v>
      </c>
      <c r="J3397" s="5">
        <f t="shared" si="106"/>
        <v>78.311351759545985</v>
      </c>
      <c r="K3397" s="5">
        <f t="shared" si="107"/>
        <v>88.345133466761382</v>
      </c>
      <c r="L3397" s="6">
        <v>1.1281267847096299</v>
      </c>
      <c r="M3397" s="7">
        <v>0.45335048967849401</v>
      </c>
      <c r="N3397" s="7">
        <v>0.80552078186888487</v>
      </c>
      <c r="O3397" s="1" t="s">
        <v>18062</v>
      </c>
    </row>
    <row r="3398" spans="1:15" x14ac:dyDescent="0.35">
      <c r="A3398" s="1" t="s">
        <v>15266</v>
      </c>
      <c r="B3398" s="5">
        <v>14.739635355328</v>
      </c>
      <c r="C3398" s="5">
        <v>7.4957283705826896</v>
      </c>
      <c r="D3398" s="5">
        <v>20.496451727740499</v>
      </c>
      <c r="E3398" s="5">
        <v>14.1203352583225</v>
      </c>
      <c r="F3398" s="5">
        <v>11.049728070434201</v>
      </c>
      <c r="G3398" s="5">
        <v>12.178448746392201</v>
      </c>
      <c r="H3398" s="5">
        <v>20.2071931525793</v>
      </c>
      <c r="I3398" s="5">
        <v>23.998335399676201</v>
      </c>
      <c r="J3398" s="5">
        <f t="shared" si="106"/>
        <v>13.372298671899733</v>
      </c>
      <c r="K3398" s="5">
        <f t="shared" si="107"/>
        <v>15.982976784029326</v>
      </c>
      <c r="L3398" s="6">
        <v>1.19523031725395</v>
      </c>
      <c r="M3398" s="7">
        <v>0.46885338184884401</v>
      </c>
      <c r="N3398" s="7">
        <v>0.8124246446080845</v>
      </c>
      <c r="O3398" s="1" t="s">
        <v>15267</v>
      </c>
    </row>
    <row r="3399" spans="1:15" x14ac:dyDescent="0.35">
      <c r="A3399" s="1" t="s">
        <v>11145</v>
      </c>
      <c r="B3399" s="5">
        <v>20.817116802346401</v>
      </c>
      <c r="C3399" s="5">
        <v>19.759785825468899</v>
      </c>
      <c r="D3399" s="5">
        <v>25.8366646583513</v>
      </c>
      <c r="E3399" s="5">
        <v>16.333679463898399</v>
      </c>
      <c r="F3399" s="5">
        <v>13.1652653975065</v>
      </c>
      <c r="G3399" s="5">
        <v>27.904435062780301</v>
      </c>
      <c r="H3399" s="5">
        <v>25.642776641998399</v>
      </c>
      <c r="I3399" s="5">
        <v>24.156406795729801</v>
      </c>
      <c r="J3399" s="5">
        <f t="shared" si="106"/>
        <v>20.411777341620983</v>
      </c>
      <c r="K3399" s="5">
        <f t="shared" si="107"/>
        <v>21.841127758279942</v>
      </c>
      <c r="L3399" s="6">
        <v>1.070025769571</v>
      </c>
      <c r="M3399" s="7">
        <v>0.74677471282574104</v>
      </c>
      <c r="N3399" s="7">
        <v>0.92821065942707437</v>
      </c>
      <c r="O3399" s="1" t="s">
        <v>11146</v>
      </c>
    </row>
    <row r="3400" spans="1:15" x14ac:dyDescent="0.35">
      <c r="A3400" s="1" t="s">
        <v>7609</v>
      </c>
      <c r="B3400" s="5">
        <v>24.799491847350101</v>
      </c>
      <c r="C3400" s="5">
        <v>27.074958147649401</v>
      </c>
      <c r="D3400" s="5">
        <v>43.138060482984699</v>
      </c>
      <c r="E3400" s="5">
        <v>54.381971669426498</v>
      </c>
      <c r="F3400" s="5">
        <v>14.0474320129511</v>
      </c>
      <c r="G3400" s="5">
        <v>15.7240334927818</v>
      </c>
      <c r="H3400" s="5">
        <v>41.640706879940304</v>
      </c>
      <c r="I3400" s="5">
        <v>83.548432579055103</v>
      </c>
      <c r="J3400" s="5">
        <f t="shared" si="106"/>
        <v>35.426768148395794</v>
      </c>
      <c r="K3400" s="5">
        <f t="shared" si="107"/>
        <v>29.607676354027735</v>
      </c>
      <c r="L3400" s="6">
        <v>-1.1965399690535501</v>
      </c>
      <c r="M3400" s="7">
        <v>0.701141012343798</v>
      </c>
      <c r="N3400" s="7">
        <v>0.91177043001567237</v>
      </c>
      <c r="O3400" s="1" t="s">
        <v>7610</v>
      </c>
    </row>
    <row r="3401" spans="1:15" x14ac:dyDescent="0.35">
      <c r="A3401" s="1" t="s">
        <v>20369</v>
      </c>
      <c r="B3401" s="5">
        <v>1447.7244572050299</v>
      </c>
      <c r="C3401" s="5">
        <v>279.06588313786</v>
      </c>
      <c r="D3401" s="5">
        <v>124.89021641238401</v>
      </c>
      <c r="E3401" s="5">
        <v>8.2328008862472508</v>
      </c>
      <c r="F3401" s="5">
        <v>26.877629836900802</v>
      </c>
      <c r="G3401" s="5">
        <v>11.4559230179366</v>
      </c>
      <c r="H3401" s="5">
        <v>2540.1710886976002</v>
      </c>
      <c r="I3401" s="5">
        <v>1217.72415027377</v>
      </c>
      <c r="J3401" s="5">
        <f t="shared" si="106"/>
        <v>142.76349511001231</v>
      </c>
      <c r="K3401" s="5">
        <f t="shared" si="107"/>
        <v>175.67430163386905</v>
      </c>
      <c r="L3401" s="6">
        <v>1.23052676385161</v>
      </c>
      <c r="M3401" s="7">
        <v>0.865576171518886</v>
      </c>
      <c r="N3401" s="7">
        <v>0.96253845638679392</v>
      </c>
      <c r="O3401" s="1" t="s">
        <v>20370</v>
      </c>
    </row>
    <row r="3402" spans="1:15" x14ac:dyDescent="0.35">
      <c r="A3402" s="1" t="s">
        <v>13668</v>
      </c>
      <c r="B3402" s="5">
        <v>616.415607701216</v>
      </c>
      <c r="C3402" s="5">
        <v>707.68619000279102</v>
      </c>
      <c r="D3402" s="5">
        <v>657.95909920884299</v>
      </c>
      <c r="E3402" s="5">
        <v>449.79389463413401</v>
      </c>
      <c r="F3402" s="5">
        <v>556.30457365251004</v>
      </c>
      <c r="G3402" s="5">
        <v>1141.07811200888</v>
      </c>
      <c r="H3402" s="5">
        <v>1372.30019632783</v>
      </c>
      <c r="I3402" s="5">
        <v>1087.8115174862401</v>
      </c>
      <c r="J3402" s="5">
        <f t="shared" si="106"/>
        <v>599.42064989014477</v>
      </c>
      <c r="K3402" s="5">
        <f t="shared" si="107"/>
        <v>986.6376768334037</v>
      </c>
      <c r="L3402" s="6">
        <v>1.6459854644884599</v>
      </c>
      <c r="M3402" s="7">
        <v>1.02855633127474E-2</v>
      </c>
      <c r="N3402" s="7">
        <v>0.19108780474110779</v>
      </c>
      <c r="O3402" s="1" t="s">
        <v>13669</v>
      </c>
    </row>
    <row r="3403" spans="1:15" x14ac:dyDescent="0.35">
      <c r="A3403" s="1" t="s">
        <v>20013</v>
      </c>
      <c r="B3403" s="5">
        <v>76.320845491813799</v>
      </c>
      <c r="C3403" s="5">
        <v>71.683815550724702</v>
      </c>
      <c r="D3403" s="5">
        <v>38.235100856598997</v>
      </c>
      <c r="E3403" s="5">
        <v>47.102421543538902</v>
      </c>
      <c r="F3403" s="5">
        <v>38.528693492418803</v>
      </c>
      <c r="G3403" s="5">
        <v>61.982625910464201</v>
      </c>
      <c r="H3403" s="5">
        <v>62.620294823877501</v>
      </c>
      <c r="I3403" s="5">
        <v>48.873144127093603</v>
      </c>
      <c r="J3403" s="5">
        <f t="shared" si="106"/>
        <v>56.026364239125407</v>
      </c>
      <c r="K3403" s="5">
        <f t="shared" si="107"/>
        <v>51.994799781789652</v>
      </c>
      <c r="L3403" s="6">
        <v>-1.0775378398273501</v>
      </c>
      <c r="M3403" s="7">
        <v>0.65670413090468505</v>
      </c>
      <c r="N3403" s="7">
        <v>0.89688465368406223</v>
      </c>
      <c r="O3403" s="1" t="s">
        <v>20014</v>
      </c>
    </row>
    <row r="3404" spans="1:15" x14ac:dyDescent="0.35">
      <c r="A3404" s="1" t="s">
        <v>16018</v>
      </c>
      <c r="B3404" s="5">
        <v>19.728882714583001</v>
      </c>
      <c r="C3404" s="5">
        <v>17.8369550254967</v>
      </c>
      <c r="D3404" s="5">
        <v>19.418038840029599</v>
      </c>
      <c r="E3404" s="5">
        <v>21.381847115338399</v>
      </c>
      <c r="F3404" s="5">
        <v>9.9826111284164796</v>
      </c>
      <c r="G3404" s="5">
        <v>15.682290408378799</v>
      </c>
      <c r="H3404" s="5">
        <v>13.1459443435082</v>
      </c>
      <c r="I3404" s="5">
        <v>17.531635016036201</v>
      </c>
      <c r="J3404" s="5">
        <f t="shared" si="106"/>
        <v>19.550976261763012</v>
      </c>
      <c r="K3404" s="5">
        <f t="shared" si="107"/>
        <v>13.782149731861246</v>
      </c>
      <c r="L3404" s="6">
        <v>-1.4185723303067499</v>
      </c>
      <c r="M3404" s="7">
        <v>3.2268927455607402E-2</v>
      </c>
      <c r="N3404" s="7">
        <v>0.30477110127042267</v>
      </c>
      <c r="O3404" s="1" t="s">
        <v>16019</v>
      </c>
    </row>
    <row r="3405" spans="1:15" x14ac:dyDescent="0.35">
      <c r="A3405" s="1" t="s">
        <v>12411</v>
      </c>
      <c r="B3405" s="5">
        <v>5.1078812892760297</v>
      </c>
      <c r="C3405" s="5">
        <v>6.9920243116610701</v>
      </c>
      <c r="D3405" s="5">
        <v>6.5895977083639901</v>
      </c>
      <c r="E3405" s="5">
        <v>5.6239841312446801</v>
      </c>
      <c r="F3405" s="5">
        <v>14.112132362265999</v>
      </c>
      <c r="G3405" s="5">
        <v>31.550758875471399</v>
      </c>
      <c r="H3405" s="5">
        <v>22.516438912211601</v>
      </c>
      <c r="I3405" s="5">
        <v>7.1512611674489497</v>
      </c>
      <c r="J3405" s="5">
        <f t="shared" si="106"/>
        <v>6.0316575792708012</v>
      </c>
      <c r="K3405" s="5">
        <f t="shared" si="107"/>
        <v>16.363311536549816</v>
      </c>
      <c r="L3405" s="6">
        <v>2.7129045907357501</v>
      </c>
      <c r="M3405" s="7">
        <v>8.9225194553659293E-3</v>
      </c>
      <c r="N3405" s="7">
        <v>0.18096987751467911</v>
      </c>
      <c r="O3405" s="1" t="s">
        <v>12412</v>
      </c>
    </row>
    <row r="3406" spans="1:15" x14ac:dyDescent="0.35">
      <c r="A3406" s="1" t="s">
        <v>50</v>
      </c>
      <c r="B3406" s="5">
        <v>842.797728750754</v>
      </c>
      <c r="C3406" s="5">
        <v>1326.1734325787399</v>
      </c>
      <c r="D3406" s="5">
        <v>950.04627661039603</v>
      </c>
      <c r="E3406" s="5">
        <v>796.56941999255298</v>
      </c>
      <c r="F3406" s="5">
        <v>1592.04356620097</v>
      </c>
      <c r="G3406" s="5">
        <v>2145.04259695685</v>
      </c>
      <c r="H3406" s="5">
        <v>1820.4620538356501</v>
      </c>
      <c r="I3406" s="5">
        <v>1881.7875373633001</v>
      </c>
      <c r="J3406" s="5">
        <f t="shared" si="106"/>
        <v>959.00973892984166</v>
      </c>
      <c r="K3406" s="5">
        <f t="shared" si="107"/>
        <v>1849.4209457106379</v>
      </c>
      <c r="L3406" s="6">
        <v>1.9284694103048401</v>
      </c>
      <c r="M3406" s="7">
        <v>2.51167242963923E-5</v>
      </c>
      <c r="N3406" s="7">
        <v>8.4500171200567655E-3</v>
      </c>
      <c r="O3406" s="1" t="s">
        <v>51</v>
      </c>
    </row>
    <row r="3407" spans="1:15" x14ac:dyDescent="0.35">
      <c r="A3407" s="1" t="s">
        <v>13</v>
      </c>
      <c r="B3407" s="5">
        <v>93.412818420034299</v>
      </c>
      <c r="C3407" s="5">
        <v>290.68553855857402</v>
      </c>
      <c r="D3407" s="5">
        <v>143.812114642891</v>
      </c>
      <c r="E3407" s="5">
        <v>48.699351704335101</v>
      </c>
      <c r="F3407" s="5">
        <v>652.11754190765805</v>
      </c>
      <c r="G3407" s="5">
        <v>1098.45923248759</v>
      </c>
      <c r="H3407" s="5">
        <v>774.44939812788402</v>
      </c>
      <c r="I3407" s="5">
        <v>654.94592444389298</v>
      </c>
      <c r="J3407" s="5">
        <f t="shared" si="106"/>
        <v>117.43218416098513</v>
      </c>
      <c r="K3407" s="5">
        <f t="shared" si="107"/>
        <v>776.38489831500681</v>
      </c>
      <c r="L3407" s="6">
        <v>6.6113468284867896</v>
      </c>
      <c r="M3407" s="7">
        <v>1.9812081141878901E-5</v>
      </c>
      <c r="N3407" s="7">
        <v>7.2412931490137946E-3</v>
      </c>
      <c r="O3407" s="1" t="s">
        <v>14</v>
      </c>
    </row>
    <row r="3408" spans="1:15" x14ac:dyDescent="0.35">
      <c r="A3408" s="1" t="s">
        <v>9365</v>
      </c>
      <c r="B3408" s="5">
        <v>16.990164226603198</v>
      </c>
      <c r="C3408" s="5">
        <v>21.611026772587302</v>
      </c>
      <c r="D3408" s="5">
        <v>9.8527368814071092</v>
      </c>
      <c r="E3408" s="5">
        <v>12.8712488751466</v>
      </c>
      <c r="F3408" s="5">
        <v>21.234666903334499</v>
      </c>
      <c r="G3408" s="5">
        <v>13.6608148272542</v>
      </c>
      <c r="H3408" s="5">
        <v>7.8498017562146796</v>
      </c>
      <c r="I3408" s="5">
        <v>21.325209699041601</v>
      </c>
      <c r="J3408" s="5">
        <f t="shared" si="106"/>
        <v>14.689690232646582</v>
      </c>
      <c r="K3408" s="5">
        <f t="shared" si="107"/>
        <v>14.844600496144125</v>
      </c>
      <c r="L3408" s="6">
        <v>1.01054550920027</v>
      </c>
      <c r="M3408" s="7">
        <v>0.96499454967347897</v>
      </c>
      <c r="N3408" s="7">
        <v>0.98983477684808285</v>
      </c>
      <c r="O3408" s="1" t="s">
        <v>9366</v>
      </c>
    </row>
    <row r="3409" spans="1:15" x14ac:dyDescent="0.35">
      <c r="A3409" s="1" t="s">
        <v>8593</v>
      </c>
      <c r="B3409" s="5">
        <v>280.86547227345102</v>
      </c>
      <c r="C3409" s="5">
        <v>234.10791681743399</v>
      </c>
      <c r="D3409" s="5">
        <v>242.24796895949601</v>
      </c>
      <c r="E3409" s="5">
        <v>145.203890049884</v>
      </c>
      <c r="F3409" s="5">
        <v>220.42440534100899</v>
      </c>
      <c r="G3409" s="5">
        <v>193.70308573235599</v>
      </c>
      <c r="H3409" s="5">
        <v>172.176663257972</v>
      </c>
      <c r="I3409" s="5">
        <v>224.204772097816</v>
      </c>
      <c r="J3409" s="5">
        <f t="shared" si="106"/>
        <v>219.29978828500467</v>
      </c>
      <c r="K3409" s="5">
        <f t="shared" si="107"/>
        <v>201.49015875220312</v>
      </c>
      <c r="L3409" s="6">
        <v>-1.0883895751688</v>
      </c>
      <c r="M3409" s="7">
        <v>0.55713512182545699</v>
      </c>
      <c r="N3409" s="7">
        <v>0.85729497830745383</v>
      </c>
      <c r="O3409" s="1" t="s">
        <v>345</v>
      </c>
    </row>
    <row r="3410" spans="1:15" x14ac:dyDescent="0.35">
      <c r="A3410" s="1" t="s">
        <v>7360</v>
      </c>
      <c r="B3410" s="5">
        <v>56.939438545469102</v>
      </c>
      <c r="C3410" s="5">
        <v>44.4392016265856</v>
      </c>
      <c r="D3410" s="5">
        <v>43.481843261194498</v>
      </c>
      <c r="E3410" s="5">
        <v>28.631775880303199</v>
      </c>
      <c r="F3410" s="5">
        <v>49.117487623027202</v>
      </c>
      <c r="G3410" s="5">
        <v>34.394024845112597</v>
      </c>
      <c r="H3410" s="5">
        <v>69.951422130590501</v>
      </c>
      <c r="I3410" s="5">
        <v>23.878966199505498</v>
      </c>
      <c r="J3410" s="5">
        <f t="shared" si="106"/>
        <v>42.129268179763038</v>
      </c>
      <c r="K3410" s="5">
        <f t="shared" si="107"/>
        <v>40.98574215272874</v>
      </c>
      <c r="L3410" s="6">
        <v>-1.0279005812014601</v>
      </c>
      <c r="M3410" s="7">
        <v>0.91540270610459196</v>
      </c>
      <c r="N3410" s="7">
        <v>0.9762610533086814</v>
      </c>
      <c r="O3410" s="1" t="s">
        <v>7361</v>
      </c>
    </row>
    <row r="3411" spans="1:15" x14ac:dyDescent="0.35">
      <c r="A3411" s="1" t="s">
        <v>1274</v>
      </c>
      <c r="B3411" s="5">
        <v>17.773924831289602</v>
      </c>
      <c r="C3411" s="5">
        <v>9.3098914541225497</v>
      </c>
      <c r="D3411" s="5">
        <v>16.653751131757002</v>
      </c>
      <c r="E3411" s="5">
        <v>12.6941120127714</v>
      </c>
      <c r="F3411" s="5">
        <v>15.480607212649399</v>
      </c>
      <c r="G3411" s="5">
        <v>24.612964004535101</v>
      </c>
      <c r="H3411" s="5">
        <v>12.949910281454599</v>
      </c>
      <c r="I3411" s="5">
        <v>27.620666420241399</v>
      </c>
      <c r="J3411" s="5">
        <f t="shared" si="106"/>
        <v>13.676047115221603</v>
      </c>
      <c r="K3411" s="5">
        <f t="shared" si="107"/>
        <v>19.213797318163834</v>
      </c>
      <c r="L3411" s="6">
        <v>1.40492330541759</v>
      </c>
      <c r="M3411" s="7">
        <v>0.14085690528691999</v>
      </c>
      <c r="N3411" s="7">
        <v>0.54401206757956855</v>
      </c>
      <c r="O3411" s="1" t="e">
        <v>#N/A</v>
      </c>
    </row>
    <row r="3412" spans="1:15" x14ac:dyDescent="0.35">
      <c r="A3412" s="1" t="s">
        <v>14803</v>
      </c>
      <c r="B3412" s="5">
        <v>191.25011621089101</v>
      </c>
      <c r="C3412" s="5">
        <v>161.39926193567399</v>
      </c>
      <c r="D3412" s="5">
        <v>118.48980954926201</v>
      </c>
      <c r="E3412" s="5">
        <v>87.180743122058004</v>
      </c>
      <c r="F3412" s="5">
        <v>147.169132741922</v>
      </c>
      <c r="G3412" s="5">
        <v>99.725328875005104</v>
      </c>
      <c r="H3412" s="5">
        <v>163.49692168439699</v>
      </c>
      <c r="I3412" s="5">
        <v>193.07899647165399</v>
      </c>
      <c r="J3412" s="5">
        <f t="shared" si="106"/>
        <v>133.62914972813661</v>
      </c>
      <c r="K3412" s="5">
        <f t="shared" si="107"/>
        <v>146.71236069673148</v>
      </c>
      <c r="L3412" s="6">
        <v>1.0979068638482901</v>
      </c>
      <c r="M3412" s="7">
        <v>0.68116492244243099</v>
      </c>
      <c r="N3412" s="7">
        <v>0.90406391105726769</v>
      </c>
      <c r="O3412" s="1" t="s">
        <v>14804</v>
      </c>
    </row>
    <row r="3413" spans="1:15" x14ac:dyDescent="0.35">
      <c r="A3413" s="1" t="s">
        <v>17260</v>
      </c>
      <c r="B3413" s="5">
        <v>20.637425565637798</v>
      </c>
      <c r="C3413" s="5">
        <v>38.555808312266102</v>
      </c>
      <c r="D3413" s="5">
        <v>22.7570188943664</v>
      </c>
      <c r="E3413" s="5">
        <v>7.5669155204900704</v>
      </c>
      <c r="F3413" s="5">
        <v>12.911634251989399</v>
      </c>
      <c r="G3413" s="5">
        <v>9.2451553916904903</v>
      </c>
      <c r="H3413" s="5">
        <v>19.7647710921316</v>
      </c>
      <c r="I3413" s="5">
        <v>28.5029302417461</v>
      </c>
      <c r="J3413" s="5">
        <f t="shared" si="106"/>
        <v>19.239549423077051</v>
      </c>
      <c r="K3413" s="5">
        <f t="shared" si="107"/>
        <v>16.103459386310643</v>
      </c>
      <c r="L3413" s="6">
        <v>-1.1947463561421101</v>
      </c>
      <c r="M3413" s="7">
        <v>0.60167947979508596</v>
      </c>
      <c r="N3413" s="7">
        <v>0.87637672363134511</v>
      </c>
      <c r="O3413" s="1" t="s">
        <v>17261</v>
      </c>
    </row>
    <row r="3414" spans="1:15" x14ac:dyDescent="0.35">
      <c r="A3414" s="1" t="s">
        <v>14556</v>
      </c>
      <c r="B3414" s="5">
        <v>606.90451040470202</v>
      </c>
      <c r="C3414" s="5">
        <v>361.58025375026398</v>
      </c>
      <c r="D3414" s="5">
        <v>501.04995597930099</v>
      </c>
      <c r="E3414" s="5">
        <v>910.47091333159506</v>
      </c>
      <c r="F3414" s="5">
        <v>720.37311880843401</v>
      </c>
      <c r="G3414" s="5">
        <v>338.99090758721002</v>
      </c>
      <c r="H3414" s="5">
        <v>499.98467052126898</v>
      </c>
      <c r="I3414" s="5">
        <v>709.36605068840595</v>
      </c>
      <c r="J3414" s="5">
        <f t="shared" si="106"/>
        <v>562.49419346840273</v>
      </c>
      <c r="K3414" s="5">
        <f t="shared" si="107"/>
        <v>542.49177660976181</v>
      </c>
      <c r="L3414" s="6">
        <v>-1.0368713733941599</v>
      </c>
      <c r="M3414" s="7">
        <v>0.86069233486361696</v>
      </c>
      <c r="N3414" s="7">
        <v>0.96143369605118456</v>
      </c>
      <c r="O3414" s="1" t="s">
        <v>14557</v>
      </c>
    </row>
    <row r="3415" spans="1:15" x14ac:dyDescent="0.35">
      <c r="A3415" s="1" t="s">
        <v>14111</v>
      </c>
      <c r="B3415" s="5">
        <v>97.603670489636102</v>
      </c>
      <c r="C3415" s="5">
        <v>54.843106845147901</v>
      </c>
      <c r="D3415" s="5">
        <v>57.5686759234734</v>
      </c>
      <c r="E3415" s="5">
        <v>95.740719520594695</v>
      </c>
      <c r="F3415" s="5">
        <v>85.543199773256006</v>
      </c>
      <c r="G3415" s="5">
        <v>34.322915838475801</v>
      </c>
      <c r="H3415" s="5">
        <v>99.926246343991494</v>
      </c>
      <c r="I3415" s="5">
        <v>45.444362589855601</v>
      </c>
      <c r="J3415" s="5">
        <f t="shared" si="106"/>
        <v>73.700049889371755</v>
      </c>
      <c r="K3415" s="5">
        <f t="shared" si="107"/>
        <v>60.427178189000841</v>
      </c>
      <c r="L3415" s="6">
        <v>-1.2196506952361199</v>
      </c>
      <c r="M3415" s="7">
        <v>0.46777611535507801</v>
      </c>
      <c r="N3415" s="7">
        <v>0.8122866247697289</v>
      </c>
      <c r="O3415" s="1" t="s">
        <v>14112</v>
      </c>
    </row>
    <row r="3416" spans="1:15" x14ac:dyDescent="0.35">
      <c r="A3416" s="1" t="s">
        <v>11521</v>
      </c>
      <c r="B3416" s="5">
        <v>24.908653256131899</v>
      </c>
      <c r="C3416" s="5">
        <v>21.610557027708701</v>
      </c>
      <c r="D3416" s="5">
        <v>29.4853929417384</v>
      </c>
      <c r="E3416" s="5">
        <v>20.896501457606199</v>
      </c>
      <c r="F3416" s="5">
        <v>50.256635409096504</v>
      </c>
      <c r="G3416" s="5">
        <v>17.070879281531798</v>
      </c>
      <c r="H3416" s="5">
        <v>35.4941725323607</v>
      </c>
      <c r="I3416" s="5">
        <v>32.970264306706198</v>
      </c>
      <c r="J3416" s="5">
        <f t="shared" si="106"/>
        <v>23.99795183975192</v>
      </c>
      <c r="K3416" s="5">
        <f t="shared" si="107"/>
        <v>31.654262277923536</v>
      </c>
      <c r="L3416" s="6">
        <v>1.31904016181453</v>
      </c>
      <c r="M3416" s="7">
        <v>0.21413052113994899</v>
      </c>
      <c r="N3416" s="7">
        <v>0.62929928205672436</v>
      </c>
      <c r="O3416" s="1" t="s">
        <v>11522</v>
      </c>
    </row>
    <row r="3417" spans="1:15" x14ac:dyDescent="0.35">
      <c r="A3417" s="1" t="s">
        <v>1505</v>
      </c>
      <c r="B3417" s="5">
        <v>66.131768138316701</v>
      </c>
      <c r="C3417" s="5">
        <v>49.467610594992998</v>
      </c>
      <c r="D3417" s="5">
        <v>52.558030934275102</v>
      </c>
      <c r="E3417" s="5">
        <v>63.410437241986997</v>
      </c>
      <c r="F3417" s="5">
        <v>57.048506207204397</v>
      </c>
      <c r="G3417" s="5">
        <v>70.715099551782203</v>
      </c>
      <c r="H3417" s="5">
        <v>68.903460470919697</v>
      </c>
      <c r="I3417" s="5">
        <v>43.646121118670798</v>
      </c>
      <c r="J3417" s="5">
        <f t="shared" si="106"/>
        <v>57.462262989795171</v>
      </c>
      <c r="K3417" s="5">
        <f t="shared" si="107"/>
        <v>59.018175611104979</v>
      </c>
      <c r="L3417" s="6">
        <v>1.0270771205371101</v>
      </c>
      <c r="M3417" s="7">
        <v>0.91040199106617603</v>
      </c>
      <c r="N3417" s="7">
        <v>0.97480764818236876</v>
      </c>
      <c r="O3417" s="1" t="s">
        <v>1506</v>
      </c>
    </row>
    <row r="3418" spans="1:15" x14ac:dyDescent="0.35">
      <c r="A3418" s="1" t="s">
        <v>4716</v>
      </c>
      <c r="B3418" s="5">
        <v>47.497172010571198</v>
      </c>
      <c r="C3418" s="5">
        <v>37.037621830388701</v>
      </c>
      <c r="D3418" s="5">
        <v>27.593505672201999</v>
      </c>
      <c r="E3418" s="5">
        <v>19.321765169493599</v>
      </c>
      <c r="F3418" s="5">
        <v>51.638166756574797</v>
      </c>
      <c r="G3418" s="5">
        <v>49.859512741148997</v>
      </c>
      <c r="H3418" s="5">
        <v>47.465423073136201</v>
      </c>
      <c r="I3418" s="5">
        <v>53.8025362783711</v>
      </c>
      <c r="J3418" s="5">
        <f t="shared" si="106"/>
        <v>31.120110557703775</v>
      </c>
      <c r="K3418" s="5">
        <f t="shared" si="107"/>
        <v>50.637789340068572</v>
      </c>
      <c r="L3418" s="6">
        <v>1.6271725399617301</v>
      </c>
      <c r="M3418" s="7">
        <v>9.2943345527496599E-2</v>
      </c>
      <c r="N3418" s="7">
        <v>0.46261949610933639</v>
      </c>
      <c r="O3418" s="1" t="s">
        <v>4717</v>
      </c>
    </row>
    <row r="3419" spans="1:15" x14ac:dyDescent="0.35">
      <c r="A3419" s="1" t="s">
        <v>7207</v>
      </c>
      <c r="B3419" s="5">
        <v>16.4394927782187</v>
      </c>
      <c r="C3419" s="5">
        <v>14.4349146444948</v>
      </c>
      <c r="D3419" s="5">
        <v>15.048965812017199</v>
      </c>
      <c r="E3419" s="5">
        <v>14.051054128576199</v>
      </c>
      <c r="F3419" s="5">
        <v>14.7272493254541</v>
      </c>
      <c r="G3419" s="5">
        <v>19.064993650033699</v>
      </c>
      <c r="H3419" s="5">
        <v>29.533940854312299</v>
      </c>
      <c r="I3419" s="5">
        <v>20.007747803762399</v>
      </c>
      <c r="J3419" s="5">
        <f t="shared" si="106"/>
        <v>14.966820464413701</v>
      </c>
      <c r="K3419" s="5">
        <f t="shared" si="107"/>
        <v>20.182245160498606</v>
      </c>
      <c r="L3419" s="6">
        <v>1.34846577524502</v>
      </c>
      <c r="M3419" s="7">
        <v>8.8061711951095106E-2</v>
      </c>
      <c r="N3419" s="7">
        <v>0.45046386940743693</v>
      </c>
      <c r="O3419" s="1" t="e">
        <v>#N/A</v>
      </c>
    </row>
    <row r="3420" spans="1:15" x14ac:dyDescent="0.35">
      <c r="A3420" s="1" t="s">
        <v>14877</v>
      </c>
      <c r="B3420" s="5">
        <v>58.8771533210342</v>
      </c>
      <c r="C3420" s="5">
        <v>46.716583795420803</v>
      </c>
      <c r="D3420" s="5">
        <v>46.2130315601595</v>
      </c>
      <c r="E3420" s="5">
        <v>87.011681550015197</v>
      </c>
      <c r="F3420" s="5">
        <v>55.663546076602103</v>
      </c>
      <c r="G3420" s="5">
        <v>37.020307842408002</v>
      </c>
      <c r="H3420" s="5">
        <v>80.896524460354797</v>
      </c>
      <c r="I3420" s="5">
        <v>41.318790901769603</v>
      </c>
      <c r="J3420" s="5">
        <f t="shared" si="106"/>
        <v>57.668675301999166</v>
      </c>
      <c r="K3420" s="5">
        <f t="shared" si="107"/>
        <v>51.229732820412607</v>
      </c>
      <c r="L3420" s="6">
        <v>-1.1256876061438501</v>
      </c>
      <c r="M3420" s="7">
        <v>0.66563069715911005</v>
      </c>
      <c r="N3420" s="7">
        <v>0.90035384470733593</v>
      </c>
      <c r="O3420" s="1" t="s">
        <v>14878</v>
      </c>
    </row>
    <row r="3421" spans="1:15" x14ac:dyDescent="0.35">
      <c r="A3421" s="1" t="s">
        <v>9119</v>
      </c>
      <c r="B3421" s="5">
        <v>38.067562685511398</v>
      </c>
      <c r="C3421" s="5">
        <v>58.2103360425643</v>
      </c>
      <c r="D3421" s="5">
        <v>62.1694605177737</v>
      </c>
      <c r="E3421" s="5">
        <v>52.269917128272603</v>
      </c>
      <c r="F3421" s="5">
        <v>46.123342140246599</v>
      </c>
      <c r="G3421" s="5">
        <v>42.968881331364202</v>
      </c>
      <c r="H3421" s="5">
        <v>55.083586672785202</v>
      </c>
      <c r="I3421" s="5">
        <v>70.965108109630506</v>
      </c>
      <c r="J3421" s="5">
        <f t="shared" si="106"/>
        <v>51.801939707322603</v>
      </c>
      <c r="K3421" s="5">
        <f t="shared" si="107"/>
        <v>52.757653837693979</v>
      </c>
      <c r="L3421" s="6">
        <v>1.0184493888794699</v>
      </c>
      <c r="M3421" s="7">
        <v>0.91699542838317105</v>
      </c>
      <c r="N3421" s="7">
        <v>0.9767484134188239</v>
      </c>
      <c r="O3421" s="1" t="s">
        <v>9120</v>
      </c>
    </row>
    <row r="3422" spans="1:15" x14ac:dyDescent="0.35">
      <c r="A3422" s="1" t="s">
        <v>5965</v>
      </c>
      <c r="B3422" s="5">
        <v>92.722594884132306</v>
      </c>
      <c r="C3422" s="5">
        <v>74.102473787175995</v>
      </c>
      <c r="D3422" s="5">
        <v>35.646056612044497</v>
      </c>
      <c r="E3422" s="5">
        <v>44.004710985726099</v>
      </c>
      <c r="F3422" s="5">
        <v>86.350802049129598</v>
      </c>
      <c r="G3422" s="5">
        <v>76.316578157850898</v>
      </c>
      <c r="H3422" s="5">
        <v>69.533604914558495</v>
      </c>
      <c r="I3422" s="5">
        <v>97.535784325920901</v>
      </c>
      <c r="J3422" s="5">
        <f t="shared" si="106"/>
        <v>57.297046676570403</v>
      </c>
      <c r="K3422" s="5">
        <f t="shared" si="107"/>
        <v>81.763786941369972</v>
      </c>
      <c r="L3422" s="6">
        <v>1.42701573089638</v>
      </c>
      <c r="M3422" s="7">
        <v>0.14446859750740201</v>
      </c>
      <c r="N3422" s="7">
        <v>0.54886687953359847</v>
      </c>
      <c r="O3422" s="1" t="s">
        <v>5966</v>
      </c>
    </row>
    <row r="3423" spans="1:15" x14ac:dyDescent="0.35">
      <c r="A3423" s="1" t="s">
        <v>10118</v>
      </c>
      <c r="B3423" s="5">
        <v>23.072036363868701</v>
      </c>
      <c r="C3423" s="5">
        <v>21.829157985216099</v>
      </c>
      <c r="D3423" s="5">
        <v>22.901259806062999</v>
      </c>
      <c r="E3423" s="5">
        <v>42.973675417860299</v>
      </c>
      <c r="F3423" s="5">
        <v>10.834943508772</v>
      </c>
      <c r="G3423" s="5">
        <v>12.9841746632304</v>
      </c>
      <c r="H3423" s="5">
        <v>26.2177485055871</v>
      </c>
      <c r="I3423" s="5">
        <v>14.698304728842</v>
      </c>
      <c r="J3423" s="5">
        <f t="shared" si="106"/>
        <v>26.533601121643372</v>
      </c>
      <c r="K3423" s="5">
        <f t="shared" si="107"/>
        <v>15.258994276873517</v>
      </c>
      <c r="L3423" s="6">
        <v>-1.73888269699777</v>
      </c>
      <c r="M3423" s="7">
        <v>6.5439745187555895E-2</v>
      </c>
      <c r="N3423" s="7">
        <v>0.40335390171955293</v>
      </c>
      <c r="O3423" s="1" t="s">
        <v>10119</v>
      </c>
    </row>
    <row r="3424" spans="1:15" x14ac:dyDescent="0.35">
      <c r="A3424" s="1" t="s">
        <v>9546</v>
      </c>
      <c r="B3424" s="5">
        <v>29.346297376408199</v>
      </c>
      <c r="C3424" s="5">
        <v>25.933620116675101</v>
      </c>
      <c r="D3424" s="5">
        <v>19.689786625578598</v>
      </c>
      <c r="E3424" s="5">
        <v>29.371649025753499</v>
      </c>
      <c r="F3424" s="5">
        <v>17.181418102643001</v>
      </c>
      <c r="G3424" s="5">
        <v>22.419029041962698</v>
      </c>
      <c r="H3424" s="5">
        <v>35.293282418104802</v>
      </c>
      <c r="I3424" s="5">
        <v>23.003182903555601</v>
      </c>
      <c r="J3424" s="5">
        <f t="shared" si="106"/>
        <v>25.757069492235996</v>
      </c>
      <c r="K3424" s="5">
        <f t="shared" si="107"/>
        <v>23.6477021934693</v>
      </c>
      <c r="L3424" s="6">
        <v>-1.08919967282695</v>
      </c>
      <c r="M3424" s="7">
        <v>0.649984472104148</v>
      </c>
      <c r="N3424" s="7">
        <v>0.89366921384034104</v>
      </c>
      <c r="O3424" s="1" t="s">
        <v>9547</v>
      </c>
    </row>
    <row r="3425" spans="1:15" x14ac:dyDescent="0.35">
      <c r="A3425" s="1" t="s">
        <v>3665</v>
      </c>
      <c r="B3425" s="5">
        <v>7.65119311556822</v>
      </c>
      <c r="C3425" s="5">
        <v>11.7490509433933</v>
      </c>
      <c r="D3425" s="5">
        <v>6.08428357993429</v>
      </c>
      <c r="E3425" s="5">
        <v>5.81369645899695</v>
      </c>
      <c r="F3425" s="5">
        <v>9.3522450433256505</v>
      </c>
      <c r="G3425" s="5">
        <v>11.5103291283045</v>
      </c>
      <c r="H3425" s="5">
        <v>7.5825959543528301</v>
      </c>
      <c r="I3425" s="5">
        <v>18.352485112254701</v>
      </c>
      <c r="J3425" s="5">
        <f t="shared" si="106"/>
        <v>7.5092824127937625</v>
      </c>
      <c r="K3425" s="5">
        <f t="shared" si="107"/>
        <v>11.06315771572074</v>
      </c>
      <c r="L3425" s="6">
        <v>1.47326430244149</v>
      </c>
      <c r="M3425" s="7">
        <v>8.6862575273650003E-2</v>
      </c>
      <c r="N3425" s="7">
        <v>0.44884845584789307</v>
      </c>
      <c r="O3425" s="1" t="s">
        <v>3666</v>
      </c>
    </row>
    <row r="3426" spans="1:15" x14ac:dyDescent="0.35">
      <c r="A3426" s="1" t="s">
        <v>19292</v>
      </c>
      <c r="B3426" s="5">
        <v>88.215099245431603</v>
      </c>
      <c r="C3426" s="5">
        <v>32.589452014001097</v>
      </c>
      <c r="D3426" s="5">
        <v>10.6523930380117</v>
      </c>
      <c r="E3426" s="5">
        <v>138.54843257874199</v>
      </c>
      <c r="F3426" s="5">
        <v>67.548433748215501</v>
      </c>
      <c r="G3426" s="5">
        <v>30.699537074708601</v>
      </c>
      <c r="H3426" s="5">
        <v>70.631766218448902</v>
      </c>
      <c r="I3426" s="5">
        <v>50.798969123784197</v>
      </c>
      <c r="J3426" s="5">
        <f t="shared" si="106"/>
        <v>45.385507491061695</v>
      </c>
      <c r="K3426" s="5">
        <f t="shared" si="107"/>
        <v>52.227654071067604</v>
      </c>
      <c r="L3426" s="6">
        <v>1.15075619858065</v>
      </c>
      <c r="M3426" s="7">
        <v>0.74902125623140303</v>
      </c>
      <c r="N3426" s="7">
        <v>0.92912910642630431</v>
      </c>
      <c r="O3426" s="1" t="s">
        <v>19293</v>
      </c>
    </row>
    <row r="3427" spans="1:15" x14ac:dyDescent="0.35">
      <c r="A3427" s="1" t="s">
        <v>3343</v>
      </c>
      <c r="B3427" s="5">
        <v>9.1569140522239092</v>
      </c>
      <c r="C3427" s="5">
        <v>13.8972917743786</v>
      </c>
      <c r="D3427" s="5">
        <v>20.3403271580503</v>
      </c>
      <c r="E3427" s="5">
        <v>9.1685177231794999</v>
      </c>
      <c r="F3427" s="5">
        <v>12.7647911751321</v>
      </c>
      <c r="G3427" s="5">
        <v>15.9528909431021</v>
      </c>
      <c r="H3427" s="5">
        <v>9.5452364638203893</v>
      </c>
      <c r="I3427" s="5">
        <v>12.156629316659499</v>
      </c>
      <c r="J3427" s="5">
        <f t="shared" si="106"/>
        <v>12.41178071450946</v>
      </c>
      <c r="K3427" s="5">
        <f t="shared" si="107"/>
        <v>12.398331501020468</v>
      </c>
      <c r="L3427" s="6">
        <v>-1.00108475995241</v>
      </c>
      <c r="M3427" s="7">
        <v>0.99576366598544996</v>
      </c>
      <c r="N3427" s="7">
        <v>0.99824223142660862</v>
      </c>
      <c r="O3427" s="1" t="s">
        <v>3344</v>
      </c>
    </row>
    <row r="3428" spans="1:15" x14ac:dyDescent="0.35">
      <c r="A3428" s="1" t="s">
        <v>12511</v>
      </c>
      <c r="B3428" s="5">
        <v>186.59436204996601</v>
      </c>
      <c r="C3428" s="5">
        <v>147.19448257588999</v>
      </c>
      <c r="D3428" s="5">
        <v>171.46228393890399</v>
      </c>
      <c r="E3428" s="5">
        <v>216.83763439928799</v>
      </c>
      <c r="F3428" s="5">
        <v>127.58815094408099</v>
      </c>
      <c r="G3428" s="5">
        <v>134.71941006958701</v>
      </c>
      <c r="H3428" s="5">
        <v>148.85540012689299</v>
      </c>
      <c r="I3428" s="5">
        <v>129.07852815921299</v>
      </c>
      <c r="J3428" s="5">
        <f t="shared" si="106"/>
        <v>178.76122760690151</v>
      </c>
      <c r="K3428" s="5">
        <f t="shared" si="107"/>
        <v>134.80772472145213</v>
      </c>
      <c r="L3428" s="6">
        <v>-1.3260458773877299</v>
      </c>
      <c r="M3428" s="7">
        <v>1.6721579623154102E-2</v>
      </c>
      <c r="N3428" s="7">
        <v>0.2338697243713545</v>
      </c>
      <c r="O3428" s="1" t="s">
        <v>12512</v>
      </c>
    </row>
    <row r="3429" spans="1:15" x14ac:dyDescent="0.35">
      <c r="A3429" s="1" t="s">
        <v>12993</v>
      </c>
      <c r="B3429" s="5">
        <v>89.616309193003801</v>
      </c>
      <c r="C3429" s="5">
        <v>122.705134866712</v>
      </c>
      <c r="D3429" s="5">
        <v>118.815291899305</v>
      </c>
      <c r="E3429" s="5">
        <v>112.615713445043</v>
      </c>
      <c r="F3429" s="5">
        <v>51.253906170239901</v>
      </c>
      <c r="G3429" s="5">
        <v>64.692048750778596</v>
      </c>
      <c r="H3429" s="5">
        <v>132.228685352642</v>
      </c>
      <c r="I3429" s="5">
        <v>109.46601532733401</v>
      </c>
      <c r="J3429" s="5">
        <f t="shared" si="106"/>
        <v>110.13624884542112</v>
      </c>
      <c r="K3429" s="5">
        <f t="shared" si="107"/>
        <v>83.233032145932597</v>
      </c>
      <c r="L3429" s="6">
        <v>-1.32322764178913</v>
      </c>
      <c r="M3429" s="7">
        <v>0.28480709048244501</v>
      </c>
      <c r="N3429" s="7">
        <v>0.69809973253055635</v>
      </c>
      <c r="O3429" s="1" t="s">
        <v>12994</v>
      </c>
    </row>
    <row r="3430" spans="1:15" x14ac:dyDescent="0.35">
      <c r="A3430" s="1" t="s">
        <v>5911</v>
      </c>
      <c r="B3430" s="5">
        <v>40.761651908695001</v>
      </c>
      <c r="C3430" s="5">
        <v>36.527815810198298</v>
      </c>
      <c r="D3430" s="5">
        <v>68.682497414233694</v>
      </c>
      <c r="E3430" s="5">
        <v>51.4682431933131</v>
      </c>
      <c r="F3430" s="5">
        <v>49.781787544560402</v>
      </c>
      <c r="G3430" s="5">
        <v>47.591951693193998</v>
      </c>
      <c r="H3430" s="5">
        <v>46.2224391712911</v>
      </c>
      <c r="I3430" s="5">
        <v>34.1147622584201</v>
      </c>
      <c r="J3430" s="5">
        <f t="shared" si="106"/>
        <v>47.89776244890183</v>
      </c>
      <c r="K3430" s="5">
        <f t="shared" si="107"/>
        <v>43.964263555765065</v>
      </c>
      <c r="L3430" s="6">
        <v>-1.0894703692272101</v>
      </c>
      <c r="M3430" s="7">
        <v>0.63039160696657903</v>
      </c>
      <c r="N3430" s="7">
        <v>0.88504505461251592</v>
      </c>
      <c r="O3430" s="1" t="e">
        <v>#N/A</v>
      </c>
    </row>
    <row r="3431" spans="1:15" x14ac:dyDescent="0.35">
      <c r="A3431" s="1" t="s">
        <v>12568</v>
      </c>
      <c r="B3431" s="5">
        <v>68.465127433924394</v>
      </c>
      <c r="C3431" s="5">
        <v>76.072735042410002</v>
      </c>
      <c r="D3431" s="5">
        <v>58.994486423985002</v>
      </c>
      <c r="E3431" s="5">
        <v>90.615482285159302</v>
      </c>
      <c r="F3431" s="5">
        <v>43.9646044138671</v>
      </c>
      <c r="G3431" s="5">
        <v>48.578210096271299</v>
      </c>
      <c r="H3431" s="5">
        <v>78.851690786939898</v>
      </c>
      <c r="I3431" s="5">
        <v>90.161475513207407</v>
      </c>
      <c r="J3431" s="5">
        <f t="shared" si="106"/>
        <v>72.640373847353899</v>
      </c>
      <c r="K3431" s="5">
        <f t="shared" si="107"/>
        <v>62.422933613272825</v>
      </c>
      <c r="L3431" s="6">
        <v>-1.1636808724399399</v>
      </c>
      <c r="M3431" s="7">
        <v>0.365326054288239</v>
      </c>
      <c r="N3431" s="7">
        <v>0.75454092145864282</v>
      </c>
      <c r="O3431" s="1" t="e">
        <v>#N/A</v>
      </c>
    </row>
    <row r="3432" spans="1:15" x14ac:dyDescent="0.35">
      <c r="A3432" s="1" t="s">
        <v>6651</v>
      </c>
      <c r="B3432" s="5">
        <v>36.567342591267099</v>
      </c>
      <c r="C3432" s="5">
        <v>42.015560453527399</v>
      </c>
      <c r="D3432" s="5">
        <v>41.194585426563698</v>
      </c>
      <c r="E3432" s="5">
        <v>69.398129030457</v>
      </c>
      <c r="F3432" s="5">
        <v>30.7930436687965</v>
      </c>
      <c r="G3432" s="5">
        <v>33.9807169234493</v>
      </c>
      <c r="H3432" s="5">
        <v>43.775072122582699</v>
      </c>
      <c r="I3432" s="5">
        <v>45.236806351367399</v>
      </c>
      <c r="J3432" s="5">
        <f t="shared" si="106"/>
        <v>45.779691852321157</v>
      </c>
      <c r="K3432" s="5">
        <f t="shared" si="107"/>
        <v>37.940320091454403</v>
      </c>
      <c r="L3432" s="6">
        <v>-1.20662376442713</v>
      </c>
      <c r="M3432" s="7">
        <v>0.55416438146799796</v>
      </c>
      <c r="N3432" s="7">
        <v>0.85588294988339786</v>
      </c>
      <c r="O3432" s="1" t="s">
        <v>6652</v>
      </c>
    </row>
    <row r="3433" spans="1:15" x14ac:dyDescent="0.35">
      <c r="A3433" s="1" t="s">
        <v>15788</v>
      </c>
      <c r="B3433" s="5">
        <v>174.36476479907901</v>
      </c>
      <c r="C3433" s="5">
        <v>184.282002639627</v>
      </c>
      <c r="D3433" s="5">
        <v>149.37725923136301</v>
      </c>
      <c r="E3433" s="5">
        <v>133.88479600669299</v>
      </c>
      <c r="F3433" s="5">
        <v>135.77910100397801</v>
      </c>
      <c r="G3433" s="5">
        <v>166.07972903725101</v>
      </c>
      <c r="H3433" s="5">
        <v>167.05977681431199</v>
      </c>
      <c r="I3433" s="5">
        <v>138.37611163293701</v>
      </c>
      <c r="J3433" s="5">
        <f t="shared" si="106"/>
        <v>159.21696820582207</v>
      </c>
      <c r="K3433" s="5">
        <f t="shared" si="107"/>
        <v>151.10215005729333</v>
      </c>
      <c r="L3433" s="6">
        <v>-1.05370418717041</v>
      </c>
      <c r="M3433" s="7">
        <v>0.59586333399887204</v>
      </c>
      <c r="N3433" s="7">
        <v>0.87453337111208851</v>
      </c>
      <c r="O3433" s="1" t="e">
        <v>#N/A</v>
      </c>
    </row>
    <row r="3434" spans="1:15" x14ac:dyDescent="0.35">
      <c r="A3434" s="1" t="s">
        <v>260</v>
      </c>
      <c r="B3434" s="5">
        <v>67.511356812989106</v>
      </c>
      <c r="C3434" s="5">
        <v>77.459247450706599</v>
      </c>
      <c r="D3434" s="5">
        <v>76.063616508980402</v>
      </c>
      <c r="E3434" s="5">
        <v>50.447950246299101</v>
      </c>
      <c r="F3434" s="5">
        <v>59.350539399656697</v>
      </c>
      <c r="G3434" s="5">
        <v>86.147239184227203</v>
      </c>
      <c r="H3434" s="5">
        <v>95.271413712722804</v>
      </c>
      <c r="I3434" s="5">
        <v>80.321391752817405</v>
      </c>
      <c r="J3434" s="5">
        <f t="shared" si="106"/>
        <v>66.929510895920586</v>
      </c>
      <c r="K3434" s="5">
        <f t="shared" si="107"/>
        <v>79.088796559947752</v>
      </c>
      <c r="L3434" s="6">
        <v>1.1816730094283201</v>
      </c>
      <c r="M3434" s="7">
        <v>0.275022221207187</v>
      </c>
      <c r="N3434" s="7">
        <v>0.69104848229800531</v>
      </c>
      <c r="O3434" s="1" t="s">
        <v>7017</v>
      </c>
    </row>
    <row r="3435" spans="1:15" x14ac:dyDescent="0.35">
      <c r="A3435" s="1" t="s">
        <v>3294</v>
      </c>
      <c r="B3435" s="5">
        <v>138.729019047256</v>
      </c>
      <c r="C3435" s="5">
        <v>112.938119898067</v>
      </c>
      <c r="D3435" s="5">
        <v>108.76213234152701</v>
      </c>
      <c r="E3435" s="5">
        <v>77.659377020418702</v>
      </c>
      <c r="F3435" s="5">
        <v>111.19884189527301</v>
      </c>
      <c r="G3435" s="5">
        <v>107.319634428152</v>
      </c>
      <c r="H3435" s="5">
        <v>89.685864458763305</v>
      </c>
      <c r="I3435" s="5">
        <v>144.381765912075</v>
      </c>
      <c r="J3435" s="5">
        <f t="shared" si="106"/>
        <v>107.25557395353236</v>
      </c>
      <c r="K3435" s="5">
        <f t="shared" si="107"/>
        <v>111.49462962469389</v>
      </c>
      <c r="L3435" s="6">
        <v>1.03952294053266</v>
      </c>
      <c r="M3435" s="7">
        <v>0.76955799101766498</v>
      </c>
      <c r="N3435" s="7">
        <v>0.93567794440570717</v>
      </c>
      <c r="O3435" s="1" t="s">
        <v>3295</v>
      </c>
    </row>
    <row r="3436" spans="1:15" x14ac:dyDescent="0.35">
      <c r="A3436" s="1" t="s">
        <v>10407</v>
      </c>
      <c r="B3436" s="5">
        <v>14.5716565221834</v>
      </c>
      <c r="C3436" s="5">
        <v>17.896803113620599</v>
      </c>
      <c r="D3436" s="5">
        <v>24.051243267008299</v>
      </c>
      <c r="E3436" s="5">
        <v>17.116584361236001</v>
      </c>
      <c r="F3436" s="5">
        <v>12.8163845433837</v>
      </c>
      <c r="G3436" s="5">
        <v>19.267528164001899</v>
      </c>
      <c r="H3436" s="5">
        <v>21.667015243608802</v>
      </c>
      <c r="I3436" s="5">
        <v>17.218078191745299</v>
      </c>
      <c r="J3436" s="5">
        <f t="shared" si="106"/>
        <v>18.101299554697238</v>
      </c>
      <c r="K3436" s="5">
        <f t="shared" si="107"/>
        <v>17.421832106777195</v>
      </c>
      <c r="L3436" s="6">
        <v>-1.0390009181443001</v>
      </c>
      <c r="M3436" s="7">
        <v>0.81792114343969102</v>
      </c>
      <c r="N3436" s="7">
        <v>0.95114517284561706</v>
      </c>
      <c r="O3436" s="1" t="s">
        <v>10408</v>
      </c>
    </row>
    <row r="3437" spans="1:15" x14ac:dyDescent="0.35">
      <c r="A3437" s="1" t="s">
        <v>11279</v>
      </c>
      <c r="B3437" s="5">
        <v>16.7746607126785</v>
      </c>
      <c r="C3437" s="5">
        <v>27.074958147649401</v>
      </c>
      <c r="D3437" s="5">
        <v>19.032979978422301</v>
      </c>
      <c r="E3437" s="5">
        <v>24.830127520753599</v>
      </c>
      <c r="F3437" s="5">
        <v>14.746608341962199</v>
      </c>
      <c r="G3437" s="5">
        <v>25.106854657158099</v>
      </c>
      <c r="H3437" s="5">
        <v>24.202362523995401</v>
      </c>
      <c r="I3437" s="5">
        <v>22.762867745937399</v>
      </c>
      <c r="J3437" s="5">
        <f t="shared" si="106"/>
        <v>21.524190141114005</v>
      </c>
      <c r="K3437" s="5">
        <f t="shared" si="107"/>
        <v>21.251632534295023</v>
      </c>
      <c r="L3437" s="6">
        <v>-1.0128252550188399</v>
      </c>
      <c r="M3437" s="7">
        <v>0.94638425772994905</v>
      </c>
      <c r="N3437" s="7">
        <v>0.98515883520350134</v>
      </c>
      <c r="O3437" s="1" t="s">
        <v>11280</v>
      </c>
    </row>
    <row r="3438" spans="1:15" x14ac:dyDescent="0.35">
      <c r="A3438" s="1" t="s">
        <v>17080</v>
      </c>
      <c r="B3438" s="5">
        <v>42.165884540313002</v>
      </c>
      <c r="C3438" s="5">
        <v>27.970014419370099</v>
      </c>
      <c r="D3438" s="5">
        <v>30.9860257191662</v>
      </c>
      <c r="E3438" s="5">
        <v>61.191262851195702</v>
      </c>
      <c r="F3438" s="5">
        <v>17.585566748266601</v>
      </c>
      <c r="G3438" s="5">
        <v>26.729081196356699</v>
      </c>
      <c r="H3438" s="5">
        <v>24.706717041790501</v>
      </c>
      <c r="I3438" s="5">
        <v>43.237562188512698</v>
      </c>
      <c r="J3438" s="5">
        <f t="shared" si="106"/>
        <v>38.670278484936055</v>
      </c>
      <c r="K3438" s="5">
        <f t="shared" si="107"/>
        <v>26.619761505242554</v>
      </c>
      <c r="L3438" s="6">
        <v>-1.4526906440285099</v>
      </c>
      <c r="M3438" s="7">
        <v>0.19447120353258501</v>
      </c>
      <c r="N3438" s="7">
        <v>0.60727465895542732</v>
      </c>
      <c r="O3438" s="1" t="s">
        <v>17081</v>
      </c>
    </row>
    <row r="3439" spans="1:15" x14ac:dyDescent="0.35">
      <c r="A3439" s="1" t="s">
        <v>5520</v>
      </c>
      <c r="B3439" s="5">
        <v>20.9347498750172</v>
      </c>
      <c r="C3439" s="5">
        <v>27.4280718960568</v>
      </c>
      <c r="D3439" s="5">
        <v>24.783742233846699</v>
      </c>
      <c r="E3439" s="5">
        <v>25.706871762021599</v>
      </c>
      <c r="F3439" s="5">
        <v>16.584764107626199</v>
      </c>
      <c r="G3439" s="5">
        <v>20.129111816495101</v>
      </c>
      <c r="H3439" s="5">
        <v>23.558387387470301</v>
      </c>
      <c r="I3439" s="5">
        <v>23.932249350652899</v>
      </c>
      <c r="J3439" s="5">
        <f t="shared" si="106"/>
        <v>24.593469036019794</v>
      </c>
      <c r="K3439" s="5">
        <f t="shared" si="107"/>
        <v>20.82887181663224</v>
      </c>
      <c r="L3439" s="6">
        <v>-1.18073937237356</v>
      </c>
      <c r="M3439" s="7">
        <v>0.25403749652688601</v>
      </c>
      <c r="N3439" s="7">
        <v>0.67212153503774641</v>
      </c>
      <c r="O3439" s="1" t="s">
        <v>5521</v>
      </c>
    </row>
    <row r="3440" spans="1:15" x14ac:dyDescent="0.35">
      <c r="A3440" s="1" t="s">
        <v>18980</v>
      </c>
      <c r="B3440" s="5">
        <v>61.569639684649097</v>
      </c>
      <c r="C3440" s="5">
        <v>66.331799360422806</v>
      </c>
      <c r="D3440" s="5">
        <v>54.260317714275303</v>
      </c>
      <c r="E3440" s="5">
        <v>52.950994219636797</v>
      </c>
      <c r="F3440" s="5">
        <v>34.946805720215202</v>
      </c>
      <c r="G3440" s="5">
        <v>55.310223950831698</v>
      </c>
      <c r="H3440" s="5">
        <v>66.103873936770498</v>
      </c>
      <c r="I3440" s="5">
        <v>66.606654867584595</v>
      </c>
      <c r="J3440" s="5">
        <f t="shared" si="106"/>
        <v>58.527666677855017</v>
      </c>
      <c r="K3440" s="5">
        <f t="shared" si="107"/>
        <v>54.011888104266298</v>
      </c>
      <c r="L3440" s="6">
        <v>-1.08360712302579</v>
      </c>
      <c r="M3440" s="7">
        <v>0.58222195200758398</v>
      </c>
      <c r="N3440" s="7">
        <v>0.87040931476456251</v>
      </c>
      <c r="O3440" s="1" t="s">
        <v>18981</v>
      </c>
    </row>
    <row r="3441" spans="1:15" x14ac:dyDescent="0.35">
      <c r="A3441" s="1" t="s">
        <v>8364</v>
      </c>
      <c r="B3441" s="5">
        <v>16.9343785974276</v>
      </c>
      <c r="C3441" s="5">
        <v>13.2320439010633</v>
      </c>
      <c r="D3441" s="5">
        <v>16.492405873356098</v>
      </c>
      <c r="E3441" s="5">
        <v>14.1415148869165</v>
      </c>
      <c r="F3441" s="5">
        <v>24.741005778766802</v>
      </c>
      <c r="G3441" s="5">
        <v>25.957141331558098</v>
      </c>
      <c r="H3441" s="5">
        <v>39.258255141849403</v>
      </c>
      <c r="I3441" s="5">
        <v>25.575914278865099</v>
      </c>
      <c r="J3441" s="5">
        <f t="shared" si="106"/>
        <v>15.119730033751651</v>
      </c>
      <c r="K3441" s="5">
        <f t="shared" si="107"/>
        <v>28.337340805018634</v>
      </c>
      <c r="L3441" s="6">
        <v>1.87419621526055</v>
      </c>
      <c r="M3441" s="7">
        <v>1.14283284583516E-3</v>
      </c>
      <c r="N3441" s="7">
        <v>7.4928639549320344E-2</v>
      </c>
      <c r="O3441" s="1" t="s">
        <v>8365</v>
      </c>
    </row>
    <row r="3442" spans="1:15" x14ac:dyDescent="0.35">
      <c r="A3442" s="1" t="s">
        <v>14613</v>
      </c>
      <c r="B3442" s="5">
        <v>32.397951922681798</v>
      </c>
      <c r="C3442" s="5">
        <v>39.7275920781831</v>
      </c>
      <c r="D3442" s="5">
        <v>23.010537502050699</v>
      </c>
      <c r="E3442" s="5">
        <v>38.504254661223897</v>
      </c>
      <c r="F3442" s="5">
        <v>22.3513169030626</v>
      </c>
      <c r="G3442" s="5">
        <v>37.992376714909902</v>
      </c>
      <c r="H3442" s="5">
        <v>34.405641824594099</v>
      </c>
      <c r="I3442" s="5">
        <v>25.618903881725799</v>
      </c>
      <c r="J3442" s="5">
        <f t="shared" si="106"/>
        <v>32.678440372435318</v>
      </c>
      <c r="K3442" s="5">
        <f t="shared" si="107"/>
        <v>29.413550200158305</v>
      </c>
      <c r="L3442" s="6">
        <v>-1.1109995274307101</v>
      </c>
      <c r="M3442" s="7">
        <v>0.53941513849259703</v>
      </c>
      <c r="N3442" s="7">
        <v>0.84803910731646681</v>
      </c>
      <c r="O3442" s="1" t="s">
        <v>14614</v>
      </c>
    </row>
    <row r="3443" spans="1:15" x14ac:dyDescent="0.35">
      <c r="A3443" s="1" t="s">
        <v>19724</v>
      </c>
      <c r="B3443" s="5">
        <v>14.5045268134481</v>
      </c>
      <c r="C3443" s="5">
        <v>40.855650578631</v>
      </c>
      <c r="D3443" s="5">
        <v>26.9916271094969</v>
      </c>
      <c r="E3443" s="5">
        <v>13.655786992801501</v>
      </c>
      <c r="F3443" s="5">
        <v>7.5386548132656204</v>
      </c>
      <c r="G3443" s="5">
        <v>5.1944934468868604</v>
      </c>
      <c r="H3443" s="5">
        <v>34.079545237223002</v>
      </c>
      <c r="I3443" s="5">
        <v>6.9101188226713397</v>
      </c>
      <c r="J3443" s="5">
        <f t="shared" si="106"/>
        <v>21.618490873158212</v>
      </c>
      <c r="K3443" s="5">
        <f t="shared" si="107"/>
        <v>9.7995039363819867</v>
      </c>
      <c r="L3443" s="6">
        <v>-2.20608012543335</v>
      </c>
      <c r="M3443" s="7">
        <v>8.2756779018785795E-2</v>
      </c>
      <c r="N3443" s="7">
        <v>0.4410362442199946</v>
      </c>
      <c r="O3443" s="1" t="e">
        <v>#N/A</v>
      </c>
    </row>
    <row r="3444" spans="1:15" x14ac:dyDescent="0.35">
      <c r="A3444" s="1" t="s">
        <v>9456</v>
      </c>
      <c r="B3444" s="5">
        <v>60.707557505951897</v>
      </c>
      <c r="C3444" s="5">
        <v>60.886910133475403</v>
      </c>
      <c r="D3444" s="5">
        <v>34.726191762530199</v>
      </c>
      <c r="E3444" s="5">
        <v>40.198133001073998</v>
      </c>
      <c r="F3444" s="5">
        <v>36.804901761056797</v>
      </c>
      <c r="G3444" s="5">
        <v>51.298969122427501</v>
      </c>
      <c r="H3444" s="5">
        <v>64.364720286750497</v>
      </c>
      <c r="I3444" s="5">
        <v>59.121441640396696</v>
      </c>
      <c r="J3444" s="5">
        <f t="shared" si="106"/>
        <v>47.660372710124456</v>
      </c>
      <c r="K3444" s="5">
        <f t="shared" si="107"/>
        <v>51.772817558866215</v>
      </c>
      <c r="L3444" s="6">
        <v>1.0862864601113</v>
      </c>
      <c r="M3444" s="7">
        <v>0.61704662056630299</v>
      </c>
      <c r="N3444" s="7">
        <v>0.88139348934068418</v>
      </c>
      <c r="O3444" s="1" t="s">
        <v>9457</v>
      </c>
    </row>
    <row r="3445" spans="1:15" x14ac:dyDescent="0.35">
      <c r="A3445" s="1" t="s">
        <v>16329</v>
      </c>
      <c r="B3445" s="5">
        <v>40.566362393307799</v>
      </c>
      <c r="C3445" s="5">
        <v>53.758369382206403</v>
      </c>
      <c r="D3445" s="5">
        <v>33.258248254615602</v>
      </c>
      <c r="E3445" s="5">
        <v>26.826589492077101</v>
      </c>
      <c r="F3445" s="5">
        <v>28.504030690955801</v>
      </c>
      <c r="G3445" s="5">
        <v>31.0013115309388</v>
      </c>
      <c r="H3445" s="5">
        <v>62.778123178964599</v>
      </c>
      <c r="I3445" s="5">
        <v>32.415378120810701</v>
      </c>
      <c r="J3445" s="5">
        <f t="shared" si="106"/>
        <v>37.348163113977179</v>
      </c>
      <c r="K3445" s="5">
        <f t="shared" si="107"/>
        <v>36.619418281241465</v>
      </c>
      <c r="L3445" s="6">
        <v>-1.0199005027097601</v>
      </c>
      <c r="M3445" s="7">
        <v>0.91639850306999604</v>
      </c>
      <c r="N3445" s="7">
        <v>0.9765853259421986</v>
      </c>
      <c r="O3445" s="1" t="s">
        <v>16330</v>
      </c>
    </row>
    <row r="3446" spans="1:15" x14ac:dyDescent="0.35">
      <c r="A3446" s="1" t="s">
        <v>1073</v>
      </c>
      <c r="B3446" s="5">
        <v>3450.4019585504402</v>
      </c>
      <c r="C3446" s="5">
        <v>4374.8418482391799</v>
      </c>
      <c r="D3446" s="5">
        <v>3654.8205548323899</v>
      </c>
      <c r="E3446" s="5">
        <v>3060.2828870510498</v>
      </c>
      <c r="F3446" s="5">
        <v>4669.6951299755401</v>
      </c>
      <c r="G3446" s="5">
        <v>5171.4143987302004</v>
      </c>
      <c r="H3446" s="5">
        <v>1156.1119149199301</v>
      </c>
      <c r="I3446" s="5">
        <v>2786.11665236415</v>
      </c>
      <c r="J3446" s="5">
        <f t="shared" si="106"/>
        <v>3604.6650892903344</v>
      </c>
      <c r="K3446" s="5">
        <f t="shared" si="107"/>
        <v>2969.7798776971736</v>
      </c>
      <c r="L3446" s="6">
        <v>-1.21378190900986</v>
      </c>
      <c r="M3446" s="7">
        <v>0.56466617893889703</v>
      </c>
      <c r="N3446" s="7">
        <v>0.86136660024242617</v>
      </c>
      <c r="O3446" s="1" t="s">
        <v>1074</v>
      </c>
    </row>
    <row r="3447" spans="1:15" x14ac:dyDescent="0.35">
      <c r="A3447" s="1" t="s">
        <v>5653</v>
      </c>
      <c r="B3447" s="5">
        <v>68.744264510542706</v>
      </c>
      <c r="C3447" s="5">
        <v>68.094858663631101</v>
      </c>
      <c r="D3447" s="5">
        <v>68.749336450550103</v>
      </c>
      <c r="E3447" s="5">
        <v>48.672277645676999</v>
      </c>
      <c r="F3447" s="5">
        <v>54.715786261084602</v>
      </c>
      <c r="G3447" s="5">
        <v>79.536307436228498</v>
      </c>
      <c r="H3447" s="5">
        <v>24.5833421049748</v>
      </c>
      <c r="I3447" s="5">
        <v>47.095681893937297</v>
      </c>
      <c r="J3447" s="5">
        <f t="shared" si="106"/>
        <v>62.910805131035417</v>
      </c>
      <c r="K3447" s="5">
        <f t="shared" si="107"/>
        <v>47.377814237258626</v>
      </c>
      <c r="L3447" s="6">
        <v>-1.3278536830760199</v>
      </c>
      <c r="M3447" s="7">
        <v>0.22685453438113001</v>
      </c>
      <c r="N3447" s="7">
        <v>0.64357373728712985</v>
      </c>
      <c r="O3447" s="1" t="s">
        <v>5654</v>
      </c>
    </row>
    <row r="3448" spans="1:15" x14ac:dyDescent="0.35">
      <c r="A3448" s="1" t="s">
        <v>20157</v>
      </c>
      <c r="B3448" s="5">
        <v>9.3366156933511704</v>
      </c>
      <c r="C3448" s="5">
        <v>6.2731637378019798</v>
      </c>
      <c r="D3448" s="5">
        <v>6.3202565648702196</v>
      </c>
      <c r="E3448" s="5">
        <v>9.5242635636654391</v>
      </c>
      <c r="F3448" s="5">
        <v>4.0648094048201102</v>
      </c>
      <c r="G3448" s="5">
        <v>4.5653538210089204</v>
      </c>
      <c r="H3448" s="5">
        <v>9.2634264234963002</v>
      </c>
      <c r="I3448" s="5">
        <v>5.5111811254607401</v>
      </c>
      <c r="J3448" s="5">
        <f t="shared" si="106"/>
        <v>7.7056726406199445</v>
      </c>
      <c r="K3448" s="5">
        <f t="shared" si="107"/>
        <v>5.5479526042948049</v>
      </c>
      <c r="L3448" s="6">
        <v>-1.38892185824637</v>
      </c>
      <c r="M3448" s="7">
        <v>0.10871662877146999</v>
      </c>
      <c r="N3448" s="7">
        <v>0.4901220041213219</v>
      </c>
      <c r="O3448" s="1" t="s">
        <v>20158</v>
      </c>
    </row>
    <row r="3449" spans="1:15" x14ac:dyDescent="0.35">
      <c r="A3449" s="1" t="s">
        <v>16294</v>
      </c>
      <c r="B3449" s="5">
        <v>9.4779790240038704</v>
      </c>
      <c r="C3449" s="5">
        <v>7.7985698619566399</v>
      </c>
      <c r="D3449" s="5">
        <v>14.676228807444801</v>
      </c>
      <c r="E3449" s="5">
        <v>14.8984008083732</v>
      </c>
      <c r="F3449" s="5">
        <v>9.1418179213655293</v>
      </c>
      <c r="G3449" s="5">
        <v>10.138483326267</v>
      </c>
      <c r="H3449" s="5">
        <v>10.727414183883299</v>
      </c>
      <c r="I3449" s="5">
        <v>15.0752082359631</v>
      </c>
      <c r="J3449" s="5">
        <f t="shared" si="106"/>
        <v>11.275120954814547</v>
      </c>
      <c r="K3449" s="5">
        <f t="shared" si="107"/>
        <v>11.0647341020415</v>
      </c>
      <c r="L3449" s="6">
        <v>-1.01901418062403</v>
      </c>
      <c r="M3449" s="7">
        <v>0.92197245195716904</v>
      </c>
      <c r="N3449" s="7">
        <v>0.97910415485202529</v>
      </c>
      <c r="O3449" s="1" t="s">
        <v>16295</v>
      </c>
    </row>
    <row r="3450" spans="1:15" x14ac:dyDescent="0.35">
      <c r="A3450" s="1" t="s">
        <v>17914</v>
      </c>
      <c r="B3450" s="5">
        <v>23.160436500308201</v>
      </c>
      <c r="C3450" s="5">
        <v>25.120572207324301</v>
      </c>
      <c r="D3450" s="5">
        <v>27.618147726856499</v>
      </c>
      <c r="E3450" s="5">
        <v>33.359126507706897</v>
      </c>
      <c r="F3450" s="5">
        <v>22.219453628409799</v>
      </c>
      <c r="G3450" s="5">
        <v>26.280063777926099</v>
      </c>
      <c r="H3450" s="5">
        <v>18.475185212412701</v>
      </c>
      <c r="I3450" s="5">
        <v>30.299531265619301</v>
      </c>
      <c r="J3450" s="5">
        <f t="shared" si="106"/>
        <v>27.058042315832292</v>
      </c>
      <c r="K3450" s="5">
        <f t="shared" si="107"/>
        <v>23.910911130326369</v>
      </c>
      <c r="L3450" s="6">
        <v>-1.1316190407112701</v>
      </c>
      <c r="M3450" s="7">
        <v>0.46746950300725199</v>
      </c>
      <c r="N3450" s="7">
        <v>0.8122866247697289</v>
      </c>
      <c r="O3450" s="1" t="s">
        <v>17915</v>
      </c>
    </row>
    <row r="3451" spans="1:15" x14ac:dyDescent="0.35">
      <c r="A3451" s="1" t="s">
        <v>6032</v>
      </c>
      <c r="B3451" s="5">
        <v>44.1029368063775</v>
      </c>
      <c r="C3451" s="5">
        <v>36.526453826865698</v>
      </c>
      <c r="D3451" s="5">
        <v>37.756858283140701</v>
      </c>
      <c r="E3451" s="5">
        <v>33.345302376795303</v>
      </c>
      <c r="F3451" s="5">
        <v>17.256558749757499</v>
      </c>
      <c r="G3451" s="5">
        <v>27.506855335667598</v>
      </c>
      <c r="H3451" s="5">
        <v>37.117595461625797</v>
      </c>
      <c r="I3451" s="5">
        <v>28.606652827560101</v>
      </c>
      <c r="J3451" s="5">
        <f t="shared" si="106"/>
        <v>37.737782980885513</v>
      </c>
      <c r="K3451" s="5">
        <f t="shared" si="107"/>
        <v>26.644679726647894</v>
      </c>
      <c r="L3451" s="6">
        <v>-1.41633464421579</v>
      </c>
      <c r="M3451" s="7">
        <v>7.2424546863432401E-2</v>
      </c>
      <c r="N3451" s="7">
        <v>0.41969764387406328</v>
      </c>
      <c r="O3451" s="1" t="s">
        <v>6033</v>
      </c>
    </row>
    <row r="3452" spans="1:15" x14ac:dyDescent="0.35">
      <c r="A3452" s="1" t="s">
        <v>6276</v>
      </c>
      <c r="B3452" s="5">
        <v>102.960619830258</v>
      </c>
      <c r="C3452" s="5">
        <v>116.782572313686</v>
      </c>
      <c r="D3452" s="5">
        <v>79.539428044683604</v>
      </c>
      <c r="E3452" s="5">
        <v>63.919513881438</v>
      </c>
      <c r="F3452" s="5">
        <v>93.177451733213005</v>
      </c>
      <c r="G3452" s="5">
        <v>99.809816481065297</v>
      </c>
      <c r="H3452" s="5">
        <v>149.45082418875199</v>
      </c>
      <c r="I3452" s="5">
        <v>123.91074701043</v>
      </c>
      <c r="J3452" s="5">
        <f t="shared" si="106"/>
        <v>88.423210250010655</v>
      </c>
      <c r="K3452" s="5">
        <f t="shared" si="107"/>
        <v>114.55731970492484</v>
      </c>
      <c r="L3452" s="6">
        <v>1.29555712104347</v>
      </c>
      <c r="M3452" s="7">
        <v>0.13798900152813201</v>
      </c>
      <c r="N3452" s="7">
        <v>0.54031318410859186</v>
      </c>
      <c r="O3452" s="1" t="s">
        <v>6277</v>
      </c>
    </row>
    <row r="3453" spans="1:15" x14ac:dyDescent="0.35">
      <c r="A3453" s="1" t="s">
        <v>14066</v>
      </c>
      <c r="B3453" s="5">
        <v>12.6255614459612</v>
      </c>
      <c r="C3453" s="5">
        <v>14.792211567846</v>
      </c>
      <c r="D3453" s="5">
        <v>12.6959070906144</v>
      </c>
      <c r="E3453" s="5">
        <v>11.522275937454999</v>
      </c>
      <c r="F3453" s="5">
        <v>15.31734417749</v>
      </c>
      <c r="G3453" s="5">
        <v>13.778800652632899</v>
      </c>
      <c r="H3453" s="5">
        <v>24.647531817445099</v>
      </c>
      <c r="I3453" s="5">
        <v>17.6186925058486</v>
      </c>
      <c r="J3453" s="5">
        <f t="shared" si="106"/>
        <v>12.856461516828809</v>
      </c>
      <c r="K3453" s="5">
        <f t="shared" si="107"/>
        <v>17.399449182468341</v>
      </c>
      <c r="L3453" s="6">
        <v>1.35336221087683</v>
      </c>
      <c r="M3453" s="7">
        <v>9.4594654424838401E-2</v>
      </c>
      <c r="N3453" s="7">
        <v>0.46440745230687969</v>
      </c>
      <c r="O3453" s="1" t="s">
        <v>14067</v>
      </c>
    </row>
    <row r="3454" spans="1:15" x14ac:dyDescent="0.35">
      <c r="A3454" s="1" t="s">
        <v>14435</v>
      </c>
      <c r="B3454" s="5">
        <v>58.600204051545397</v>
      </c>
      <c r="C3454" s="5">
        <v>51.256976860352303</v>
      </c>
      <c r="D3454" s="5">
        <v>32.673962541257502</v>
      </c>
      <c r="E3454" s="5">
        <v>61.851562780287601</v>
      </c>
      <c r="F3454" s="5">
        <v>32.352539922367797</v>
      </c>
      <c r="G3454" s="5">
        <v>56.032163034763698</v>
      </c>
      <c r="H3454" s="5">
        <v>44.636123681767103</v>
      </c>
      <c r="I3454" s="5">
        <v>76.646038667293197</v>
      </c>
      <c r="J3454" s="5">
        <f t="shared" si="106"/>
        <v>49.636499931316621</v>
      </c>
      <c r="K3454" s="5">
        <f t="shared" si="107"/>
        <v>49.903440584420615</v>
      </c>
      <c r="L3454" s="6">
        <v>1.00537791047865</v>
      </c>
      <c r="M3454" s="7">
        <v>0.97802344753536896</v>
      </c>
      <c r="N3454" s="7">
        <v>0.99363426738700167</v>
      </c>
      <c r="O3454" s="1" t="s">
        <v>14436</v>
      </c>
    </row>
    <row r="3455" spans="1:15" x14ac:dyDescent="0.35">
      <c r="A3455" s="1" t="s">
        <v>7562</v>
      </c>
      <c r="B3455" s="5">
        <v>34.219202516941301</v>
      </c>
      <c r="C3455" s="5">
        <v>21.570972332278</v>
      </c>
      <c r="D3455" s="5">
        <v>37.986953856897202</v>
      </c>
      <c r="E3455" s="5">
        <v>20.052391438148</v>
      </c>
      <c r="F3455" s="5">
        <v>29.954941033999901</v>
      </c>
      <c r="G3455" s="5">
        <v>45.140136620194902</v>
      </c>
      <c r="H3455" s="5">
        <v>91.780363053798396</v>
      </c>
      <c r="I3455" s="5">
        <v>72.538894853334099</v>
      </c>
      <c r="J3455" s="5">
        <f t="shared" si="106"/>
        <v>27.383254464691213</v>
      </c>
      <c r="K3455" s="5">
        <f t="shared" si="107"/>
        <v>54.775709429742008</v>
      </c>
      <c r="L3455" s="6">
        <v>2.00033599002527</v>
      </c>
      <c r="M3455" s="7">
        <v>3.6454438357547102E-2</v>
      </c>
      <c r="N3455" s="7">
        <v>0.32268186919784825</v>
      </c>
      <c r="O3455" s="1" t="s">
        <v>7563</v>
      </c>
    </row>
    <row r="3456" spans="1:15" x14ac:dyDescent="0.35">
      <c r="A3456" s="1" t="s">
        <v>17189</v>
      </c>
      <c r="B3456" s="5">
        <v>31.287250190755898</v>
      </c>
      <c r="C3456" s="5">
        <v>27.613951415765101</v>
      </c>
      <c r="D3456" s="5">
        <v>13.070027806815499</v>
      </c>
      <c r="E3456" s="5">
        <v>6.4544802187146697</v>
      </c>
      <c r="F3456" s="5">
        <v>35.080745713270701</v>
      </c>
      <c r="G3456" s="5">
        <v>25.761201673809399</v>
      </c>
      <c r="H3456" s="5">
        <v>37.458919983518904</v>
      </c>
      <c r="I3456" s="5">
        <v>29.183396597500401</v>
      </c>
      <c r="J3456" s="5">
        <f t="shared" si="106"/>
        <v>16.430789594238387</v>
      </c>
      <c r="K3456" s="5">
        <f t="shared" si="107"/>
        <v>31.526917169537935</v>
      </c>
      <c r="L3456" s="6">
        <v>1.9187706706799501</v>
      </c>
      <c r="M3456" s="7">
        <v>0.112251900238485</v>
      </c>
      <c r="N3456" s="7">
        <v>0.49801455536579747</v>
      </c>
      <c r="O3456" s="1" t="s">
        <v>17190</v>
      </c>
    </row>
    <row r="3457" spans="1:15" x14ac:dyDescent="0.35">
      <c r="A3457" s="1" t="s">
        <v>12618</v>
      </c>
      <c r="B3457" s="5">
        <v>21.493486002431801</v>
      </c>
      <c r="C3457" s="5">
        <v>43.255907247935603</v>
      </c>
      <c r="D3457" s="5">
        <v>18.564242856722299</v>
      </c>
      <c r="E3457" s="5">
        <v>37.896340610187103</v>
      </c>
      <c r="F3457" s="5">
        <v>18.186590041994702</v>
      </c>
      <c r="G3457" s="5">
        <v>24.1411901152829</v>
      </c>
      <c r="H3457" s="5">
        <v>4.3647646981812898</v>
      </c>
      <c r="I3457" s="5">
        <v>7.8529471717805697</v>
      </c>
      <c r="J3457" s="5">
        <f t="shared" si="106"/>
        <v>28.438500950802435</v>
      </c>
      <c r="K3457" s="5">
        <f t="shared" si="107"/>
        <v>11.075819418303643</v>
      </c>
      <c r="L3457" s="6">
        <v>-2.5676204962140901</v>
      </c>
      <c r="M3457" s="7">
        <v>2.56585763937567E-2</v>
      </c>
      <c r="N3457" s="7">
        <v>0.27890332074877772</v>
      </c>
      <c r="O3457" s="1" t="s">
        <v>12619</v>
      </c>
    </row>
    <row r="3458" spans="1:15" x14ac:dyDescent="0.35">
      <c r="A3458" s="1" t="s">
        <v>10494</v>
      </c>
      <c r="B3458" s="5">
        <v>10.4012684514145</v>
      </c>
      <c r="C3458" s="5">
        <v>20.163276816687599</v>
      </c>
      <c r="D3458" s="5">
        <v>14.8117479457241</v>
      </c>
      <c r="E3458" s="5">
        <v>11.7973602733988</v>
      </c>
      <c r="F3458" s="5">
        <v>17.178221934945601</v>
      </c>
      <c r="G3458" s="5">
        <v>16.729597286918999</v>
      </c>
      <c r="H3458" s="5">
        <v>9.9771905045661295</v>
      </c>
      <c r="I3458" s="5">
        <v>18.352242499159399</v>
      </c>
      <c r="J3458" s="5">
        <f t="shared" si="106"/>
        <v>13.835971007415433</v>
      </c>
      <c r="K3458" s="5">
        <f t="shared" si="107"/>
        <v>15.145732250637426</v>
      </c>
      <c r="L3458" s="6">
        <v>1.0946634856722399</v>
      </c>
      <c r="M3458" s="7">
        <v>0.62558575655811699</v>
      </c>
      <c r="N3458" s="7">
        <v>0.88350442229231885</v>
      </c>
      <c r="O3458" s="1" t="s">
        <v>10495</v>
      </c>
    </row>
    <row r="3459" spans="1:15" x14ac:dyDescent="0.35">
      <c r="A3459" s="1" t="s">
        <v>9227</v>
      </c>
      <c r="B3459" s="5">
        <v>12.535697090134899</v>
      </c>
      <c r="C3459" s="5">
        <v>12.750269867788999</v>
      </c>
      <c r="D3459" s="5">
        <v>10.648687645230501</v>
      </c>
      <c r="E3459" s="5">
        <v>23.610431349452899</v>
      </c>
      <c r="F3459" s="5">
        <v>16.408021293297299</v>
      </c>
      <c r="G3459" s="5">
        <v>11.757555338897699</v>
      </c>
      <c r="H3459" s="5">
        <v>14.4991884525556</v>
      </c>
      <c r="I3459" s="5">
        <v>20.7231182967876</v>
      </c>
      <c r="J3459" s="5">
        <f t="shared" si="106"/>
        <v>14.158490997713844</v>
      </c>
      <c r="K3459" s="5">
        <f t="shared" si="107"/>
        <v>15.516473027211081</v>
      </c>
      <c r="L3459" s="6">
        <v>1.0959129069416</v>
      </c>
      <c r="M3459" s="7">
        <v>0.63093145966784703</v>
      </c>
      <c r="N3459" s="7">
        <v>0.8851743874782404</v>
      </c>
      <c r="O3459" s="1" t="s">
        <v>345</v>
      </c>
    </row>
    <row r="3460" spans="1:15" x14ac:dyDescent="0.35">
      <c r="A3460" s="1" t="s">
        <v>11481</v>
      </c>
      <c r="B3460" s="5">
        <v>54.786230257921801</v>
      </c>
      <c r="C3460" s="5">
        <v>19.684071341834901</v>
      </c>
      <c r="D3460" s="5">
        <v>44.542540796653903</v>
      </c>
      <c r="E3460" s="5">
        <v>22.193860113737699</v>
      </c>
      <c r="F3460" s="5">
        <v>30.043803719945501</v>
      </c>
      <c r="G3460" s="5">
        <v>42.948038865212503</v>
      </c>
      <c r="H3460" s="5">
        <v>74.937721593558507</v>
      </c>
      <c r="I3460" s="5">
        <v>76.575351861999593</v>
      </c>
      <c r="J3460" s="5">
        <f t="shared" ref="J3460:J3523" si="108">GEOMEAN(B3460:E3460)</f>
        <v>32.132798076195563</v>
      </c>
      <c r="K3460" s="5">
        <f t="shared" ref="K3460:K3523" si="109">GEOMEAN(F3460:I3460)</f>
        <v>52.164125944654678</v>
      </c>
      <c r="L3460" s="6">
        <v>1.6233919567464801</v>
      </c>
      <c r="M3460" s="7">
        <v>7.4985768191460703E-2</v>
      </c>
      <c r="N3460" s="7">
        <v>0.42550478457501323</v>
      </c>
      <c r="O3460" s="1" t="s">
        <v>11482</v>
      </c>
    </row>
    <row r="3461" spans="1:15" x14ac:dyDescent="0.35">
      <c r="A3461" s="1" t="s">
        <v>290</v>
      </c>
      <c r="B3461" s="5">
        <v>94.2798088429317</v>
      </c>
      <c r="C3461" s="5">
        <v>70.959617825125505</v>
      </c>
      <c r="D3461" s="5">
        <v>64.465103410543506</v>
      </c>
      <c r="E3461" s="5">
        <v>94.468636370823205</v>
      </c>
      <c r="F3461" s="5">
        <v>73.313616268268902</v>
      </c>
      <c r="G3461" s="5">
        <v>68.000983833849403</v>
      </c>
      <c r="H3461" s="5">
        <v>74.798432614816704</v>
      </c>
      <c r="I3461" s="5">
        <v>97.099194679283499</v>
      </c>
      <c r="J3461" s="5">
        <f t="shared" si="108"/>
        <v>79.893339130328755</v>
      </c>
      <c r="K3461" s="5">
        <f t="shared" si="109"/>
        <v>77.571464528051948</v>
      </c>
      <c r="L3461" s="6">
        <v>-1.0299320712378399</v>
      </c>
      <c r="M3461" s="7">
        <v>0.81860158235440095</v>
      </c>
      <c r="N3461" s="7">
        <v>0.95114517284561706</v>
      </c>
      <c r="O3461" s="1" t="s">
        <v>17388</v>
      </c>
    </row>
    <row r="3462" spans="1:15" x14ac:dyDescent="0.35">
      <c r="A3462" s="1" t="s">
        <v>20324</v>
      </c>
      <c r="B3462" s="5">
        <v>42.554727473310301</v>
      </c>
      <c r="C3462" s="5">
        <v>31.6848554104822</v>
      </c>
      <c r="D3462" s="5">
        <v>5.1944934468868604</v>
      </c>
      <c r="E3462" s="5">
        <v>83.381765912388403</v>
      </c>
      <c r="F3462" s="5">
        <v>22.6813876905711</v>
      </c>
      <c r="G3462" s="5">
        <v>21.860346168796401</v>
      </c>
      <c r="H3462" s="5">
        <v>14.4991884525556</v>
      </c>
      <c r="I3462" s="5">
        <v>47.383750894565502</v>
      </c>
      <c r="J3462" s="5">
        <f t="shared" si="108"/>
        <v>27.644163864477033</v>
      </c>
      <c r="K3462" s="5">
        <f t="shared" si="109"/>
        <v>24.158777109625269</v>
      </c>
      <c r="L3462" s="6">
        <v>-1.14426999922372</v>
      </c>
      <c r="M3462" s="7">
        <v>0.77935541020749399</v>
      </c>
      <c r="N3462" s="7">
        <v>0.93831946914262709</v>
      </c>
      <c r="O3462" s="1" t="s">
        <v>20325</v>
      </c>
    </row>
    <row r="3463" spans="1:15" x14ac:dyDescent="0.35">
      <c r="A3463" s="1" t="s">
        <v>10582</v>
      </c>
      <c r="B3463" s="5">
        <v>24.8334510192933</v>
      </c>
      <c r="C3463" s="5">
        <v>23.377445528905302</v>
      </c>
      <c r="D3463" s="5">
        <v>22.608717013199801</v>
      </c>
      <c r="E3463" s="5">
        <v>10.457010541543101</v>
      </c>
      <c r="F3463" s="5">
        <v>18.718395225103201</v>
      </c>
      <c r="G3463" s="5">
        <v>22.9685933299012</v>
      </c>
      <c r="H3463" s="5">
        <v>20.478962773218399</v>
      </c>
      <c r="I3463" s="5">
        <v>31.265106664910899</v>
      </c>
      <c r="J3463" s="5">
        <f t="shared" si="108"/>
        <v>19.247724703742691</v>
      </c>
      <c r="K3463" s="5">
        <f t="shared" si="109"/>
        <v>22.905655286761391</v>
      </c>
      <c r="L3463" s="6">
        <v>1.19004483071744</v>
      </c>
      <c r="M3463" s="7">
        <v>0.42707378391651601</v>
      </c>
      <c r="N3463" s="7">
        <v>0.79083701666268835</v>
      </c>
      <c r="O3463" s="1" t="s">
        <v>10583</v>
      </c>
    </row>
    <row r="3464" spans="1:15" x14ac:dyDescent="0.35">
      <c r="A3464" s="1" t="s">
        <v>19028</v>
      </c>
      <c r="B3464" s="5">
        <v>16.849023308644401</v>
      </c>
      <c r="C3464" s="5">
        <v>15.0831968443576</v>
      </c>
      <c r="D3464" s="5">
        <v>12.159917041727899</v>
      </c>
      <c r="E3464" s="5">
        <v>7.3119042449271703</v>
      </c>
      <c r="F3464" s="5">
        <v>11.384434204543201</v>
      </c>
      <c r="G3464" s="5">
        <v>10.0336595452808</v>
      </c>
      <c r="H3464" s="5">
        <v>6.0473680028460501</v>
      </c>
      <c r="I3464" s="5">
        <v>15.3420910882562</v>
      </c>
      <c r="J3464" s="5">
        <f t="shared" si="108"/>
        <v>12.260475373551209</v>
      </c>
      <c r="K3464" s="5">
        <f t="shared" si="109"/>
        <v>10.146247260384223</v>
      </c>
      <c r="L3464" s="6">
        <v>-1.20837537849308</v>
      </c>
      <c r="M3464" s="7">
        <v>0.44060813763472101</v>
      </c>
      <c r="N3464" s="7">
        <v>0.79753957133491005</v>
      </c>
      <c r="O3464" s="1" t="s">
        <v>19029</v>
      </c>
    </row>
    <row r="3465" spans="1:15" x14ac:dyDescent="0.35">
      <c r="A3465" s="1" t="s">
        <v>15544</v>
      </c>
      <c r="B3465" s="5">
        <v>45.484204329038199</v>
      </c>
      <c r="C3465" s="5">
        <v>41.742334789571501</v>
      </c>
      <c r="D3465" s="5">
        <v>42.748092306237801</v>
      </c>
      <c r="E3465" s="5">
        <v>46.058907384168499</v>
      </c>
      <c r="F3465" s="5">
        <v>40.286948443114397</v>
      </c>
      <c r="G3465" s="5">
        <v>44.254460846138301</v>
      </c>
      <c r="H3465" s="5">
        <v>66.655091586661996</v>
      </c>
      <c r="I3465" s="5">
        <v>53.496416779074004</v>
      </c>
      <c r="J3465" s="5">
        <f t="shared" si="108"/>
        <v>43.971059188513784</v>
      </c>
      <c r="K3465" s="5">
        <f t="shared" si="109"/>
        <v>50.213427011795879</v>
      </c>
      <c r="L3465" s="6">
        <v>1.1419653730996</v>
      </c>
      <c r="M3465" s="7">
        <v>0.38043113829236602</v>
      </c>
      <c r="N3465" s="7">
        <v>0.76500034709754128</v>
      </c>
      <c r="O3465" s="1" t="s">
        <v>15545</v>
      </c>
    </row>
    <row r="3466" spans="1:15" x14ac:dyDescent="0.35">
      <c r="A3466" s="1" t="s">
        <v>8581</v>
      </c>
      <c r="B3466" s="5">
        <v>56.563051279211898</v>
      </c>
      <c r="C3466" s="5">
        <v>60.950828578611798</v>
      </c>
      <c r="D3466" s="5">
        <v>78.064617998932206</v>
      </c>
      <c r="E3466" s="5">
        <v>96.227855284982198</v>
      </c>
      <c r="F3466" s="5">
        <v>65.215103410543506</v>
      </c>
      <c r="G3466" s="5">
        <v>54.791692804203201</v>
      </c>
      <c r="H3466" s="5">
        <v>62.544341271495398</v>
      </c>
      <c r="I3466" s="5">
        <v>83.095644935070794</v>
      </c>
      <c r="J3466" s="5">
        <f t="shared" si="108"/>
        <v>71.337333532586541</v>
      </c>
      <c r="K3466" s="5">
        <f t="shared" si="109"/>
        <v>65.645853288270743</v>
      </c>
      <c r="L3466" s="6">
        <v>-1.0866997679095201</v>
      </c>
      <c r="M3466" s="7">
        <v>0.59220990523810102</v>
      </c>
      <c r="N3466" s="7">
        <v>0.87369134316548813</v>
      </c>
      <c r="O3466" s="1" t="s">
        <v>8582</v>
      </c>
    </row>
    <row r="3467" spans="1:15" x14ac:dyDescent="0.35">
      <c r="A3467" s="1" t="s">
        <v>7326</v>
      </c>
      <c r="B3467" s="5">
        <v>35.550151697421903</v>
      </c>
      <c r="C3467" s="5">
        <v>26.9896658345831</v>
      </c>
      <c r="D3467" s="5">
        <v>21.4958437245974</v>
      </c>
      <c r="E3467" s="5">
        <v>15.480657275275099</v>
      </c>
      <c r="F3467" s="5">
        <v>17.086999833209202</v>
      </c>
      <c r="G3467" s="5">
        <v>20.659282365700399</v>
      </c>
      <c r="H3467" s="5">
        <v>32.589452014001097</v>
      </c>
      <c r="I3467" s="5">
        <v>23.671311693856701</v>
      </c>
      <c r="J3467" s="5">
        <f t="shared" si="108"/>
        <v>23.770904893544127</v>
      </c>
      <c r="K3467" s="5">
        <f t="shared" si="109"/>
        <v>22.843892468808612</v>
      </c>
      <c r="L3467" s="6">
        <v>-1.0405803181748201</v>
      </c>
      <c r="M3467" s="7">
        <v>0.87207421535679497</v>
      </c>
      <c r="N3467" s="7">
        <v>0.96385967584968313</v>
      </c>
      <c r="O3467" s="1" t="s">
        <v>7327</v>
      </c>
    </row>
    <row r="3468" spans="1:15" x14ac:dyDescent="0.35">
      <c r="A3468" s="1" t="s">
        <v>3848</v>
      </c>
      <c r="B3468" s="5">
        <v>10.648960226178099</v>
      </c>
      <c r="C3468" s="5">
        <v>9.8746416598151807</v>
      </c>
      <c r="D3468" s="5">
        <v>10.544387934210199</v>
      </c>
      <c r="E3468" s="5">
        <v>11.291630499581199</v>
      </c>
      <c r="F3468" s="5">
        <v>15.999879885254201</v>
      </c>
      <c r="G3468" s="5">
        <v>13.7527197117615</v>
      </c>
      <c r="H3468" s="5">
        <v>6.6589786586535098</v>
      </c>
      <c r="I3468" s="5">
        <v>14.340137416708099</v>
      </c>
      <c r="J3468" s="5">
        <f t="shared" si="108"/>
        <v>10.577953310251594</v>
      </c>
      <c r="K3468" s="5">
        <f t="shared" si="109"/>
        <v>12.039724869295698</v>
      </c>
      <c r="L3468" s="6">
        <v>1.1381903962108999</v>
      </c>
      <c r="M3468" s="7">
        <v>0.67571420117004</v>
      </c>
      <c r="N3468" s="7">
        <v>0.90335322928510176</v>
      </c>
      <c r="O3468" s="1" t="s">
        <v>3849</v>
      </c>
    </row>
    <row r="3469" spans="1:15" x14ac:dyDescent="0.35">
      <c r="A3469" s="1" t="s">
        <v>16364</v>
      </c>
      <c r="B3469" s="5">
        <v>24.2391061908646</v>
      </c>
      <c r="C3469" s="5">
        <v>19.962727761107001</v>
      </c>
      <c r="D3469" s="5">
        <v>34.229634038684303</v>
      </c>
      <c r="E3469" s="5">
        <v>20.1309350233186</v>
      </c>
      <c r="F3469" s="5">
        <v>21.034690674162</v>
      </c>
      <c r="G3469" s="5">
        <v>15.671283223287601</v>
      </c>
      <c r="H3469" s="5">
        <v>15.366226846975101</v>
      </c>
      <c r="I3469" s="5">
        <v>23.656644425868699</v>
      </c>
      <c r="J3469" s="5">
        <f t="shared" si="108"/>
        <v>24.029828547741939</v>
      </c>
      <c r="K3469" s="5">
        <f t="shared" si="109"/>
        <v>18.605453832091101</v>
      </c>
      <c r="L3469" s="6">
        <v>-1.29154756259129</v>
      </c>
      <c r="M3469" s="7">
        <v>0.185817501754897</v>
      </c>
      <c r="N3469" s="7">
        <v>0.59929826719057833</v>
      </c>
      <c r="O3469" s="1" t="s">
        <v>16365</v>
      </c>
    </row>
    <row r="3470" spans="1:15" x14ac:dyDescent="0.35">
      <c r="A3470" s="1" t="s">
        <v>11726</v>
      </c>
      <c r="B3470" s="5">
        <v>25.558499640418201</v>
      </c>
      <c r="C3470" s="5">
        <v>28.470695023582</v>
      </c>
      <c r="D3470" s="5">
        <v>17.698170704824602</v>
      </c>
      <c r="E3470" s="5">
        <v>10.6848307529155</v>
      </c>
      <c r="F3470" s="5">
        <v>20.678788656442901</v>
      </c>
      <c r="G3470" s="5">
        <v>16.2932117858184</v>
      </c>
      <c r="H3470" s="5">
        <v>13.2309340537479</v>
      </c>
      <c r="I3470" s="5">
        <v>22.149197703620199</v>
      </c>
      <c r="J3470" s="5">
        <f t="shared" si="108"/>
        <v>19.260047906704195</v>
      </c>
      <c r="K3470" s="5">
        <f t="shared" si="109"/>
        <v>17.726380833333792</v>
      </c>
      <c r="L3470" s="6">
        <v>-1.08651890579302</v>
      </c>
      <c r="M3470" s="7">
        <v>0.72132293093327404</v>
      </c>
      <c r="N3470" s="7">
        <v>0.91782132903841618</v>
      </c>
      <c r="O3470" s="1" t="s">
        <v>11727</v>
      </c>
    </row>
    <row r="3471" spans="1:15" x14ac:dyDescent="0.35">
      <c r="A3471" s="1" t="s">
        <v>16760</v>
      </c>
      <c r="B3471" s="5">
        <v>40.307377603192897</v>
      </c>
      <c r="C3471" s="5">
        <v>40.041374049789603</v>
      </c>
      <c r="D3471" s="5">
        <v>41.073608306855299</v>
      </c>
      <c r="E3471" s="5">
        <v>30.768312778187099</v>
      </c>
      <c r="F3471" s="5">
        <v>14.6854208930153</v>
      </c>
      <c r="G3471" s="5">
        <v>40.557377603119299</v>
      </c>
      <c r="H3471" s="5">
        <v>27.467350001184801</v>
      </c>
      <c r="I3471" s="5">
        <v>25.0235215144784</v>
      </c>
      <c r="J3471" s="5">
        <f t="shared" si="108"/>
        <v>37.791141810926959</v>
      </c>
      <c r="K3471" s="5">
        <f t="shared" si="109"/>
        <v>25.294748359401616</v>
      </c>
      <c r="L3471" s="6">
        <v>-1.4940311433017499</v>
      </c>
      <c r="M3471" s="7">
        <v>0.103544319627681</v>
      </c>
      <c r="N3471" s="7">
        <v>0.47816105341578979</v>
      </c>
      <c r="O3471" s="1" t="e">
        <v>#N/A</v>
      </c>
    </row>
    <row r="3472" spans="1:15" x14ac:dyDescent="0.35">
      <c r="A3472" s="1" t="s">
        <v>19124</v>
      </c>
      <c r="B3472" s="5">
        <v>14.4086142565363</v>
      </c>
      <c r="C3472" s="5">
        <v>7.9502873077532703</v>
      </c>
      <c r="D3472" s="5">
        <v>9.9644433847489307</v>
      </c>
      <c r="E3472" s="5">
        <v>9.9751267466135403</v>
      </c>
      <c r="F3472" s="5">
        <v>10.1006296755334</v>
      </c>
      <c r="G3472" s="5">
        <v>11.957239842959099</v>
      </c>
      <c r="H3472" s="5">
        <v>13.2938473855839</v>
      </c>
      <c r="I3472" s="5">
        <v>15.3713036951787</v>
      </c>
      <c r="J3472" s="5">
        <f t="shared" si="108"/>
        <v>10.32985264105341</v>
      </c>
      <c r="K3472" s="5">
        <f t="shared" si="109"/>
        <v>12.533870269570158</v>
      </c>
      <c r="L3472" s="6">
        <v>1.2133638983152</v>
      </c>
      <c r="M3472" s="7">
        <v>0.426542765783815</v>
      </c>
      <c r="N3472" s="7">
        <v>0.79083701666268835</v>
      </c>
      <c r="O3472" s="1" t="s">
        <v>19125</v>
      </c>
    </row>
    <row r="3473" spans="1:15" x14ac:dyDescent="0.35">
      <c r="A3473" s="1" t="s">
        <v>4330</v>
      </c>
      <c r="B3473" s="5">
        <v>125.21976686645699</v>
      </c>
      <c r="C3473" s="5">
        <v>110.291989699607</v>
      </c>
      <c r="D3473" s="5">
        <v>122.92784935527899</v>
      </c>
      <c r="E3473" s="5">
        <v>94.005859879639402</v>
      </c>
      <c r="F3473" s="5">
        <v>97.756013561084998</v>
      </c>
      <c r="G3473" s="5">
        <v>69.794517151220603</v>
      </c>
      <c r="H3473" s="5">
        <v>133.67197735858201</v>
      </c>
      <c r="I3473" s="5">
        <v>102.176434922504</v>
      </c>
      <c r="J3473" s="5">
        <f t="shared" si="108"/>
        <v>112.39720665818909</v>
      </c>
      <c r="K3473" s="5">
        <f t="shared" si="109"/>
        <v>98.251451935946903</v>
      </c>
      <c r="L3473" s="6">
        <v>-1.1439750196410801</v>
      </c>
      <c r="M3473" s="7">
        <v>0.50526553740969804</v>
      </c>
      <c r="N3473" s="7">
        <v>0.8305946742520649</v>
      </c>
      <c r="O3473" s="1" t="s">
        <v>4331</v>
      </c>
    </row>
    <row r="3474" spans="1:15" x14ac:dyDescent="0.35">
      <c r="A3474" s="1" t="s">
        <v>12115</v>
      </c>
      <c r="B3474" s="5">
        <v>56.583370252205803</v>
      </c>
      <c r="C3474" s="5">
        <v>63.420033702279802</v>
      </c>
      <c r="D3474" s="5">
        <v>53.772032165028001</v>
      </c>
      <c r="E3474" s="5">
        <v>45.082473834460302</v>
      </c>
      <c r="F3474" s="5">
        <v>37.665027358713601</v>
      </c>
      <c r="G3474" s="5">
        <v>33.593017529797997</v>
      </c>
      <c r="H3474" s="5">
        <v>46.134732236192903</v>
      </c>
      <c r="I3474" s="5">
        <v>41.187056410295902</v>
      </c>
      <c r="J3474" s="5">
        <f t="shared" si="108"/>
        <v>54.308757544647555</v>
      </c>
      <c r="K3474" s="5">
        <f t="shared" si="109"/>
        <v>39.37712603290575</v>
      </c>
      <c r="L3474" s="6">
        <v>-1.3791955639236899</v>
      </c>
      <c r="M3474" s="7">
        <v>9.7936706049951E-2</v>
      </c>
      <c r="N3474" s="7">
        <v>0.46975821216994451</v>
      </c>
      <c r="O3474" s="1" t="s">
        <v>12116</v>
      </c>
    </row>
    <row r="3475" spans="1:15" x14ac:dyDescent="0.35">
      <c r="A3475" s="1" t="s">
        <v>9900</v>
      </c>
      <c r="B3475" s="5">
        <v>19.7320946329524</v>
      </c>
      <c r="C3475" s="5">
        <v>31.073104797231402</v>
      </c>
      <c r="D3475" s="5">
        <v>18.5010101040839</v>
      </c>
      <c r="E3475" s="5">
        <v>15.9118831013412</v>
      </c>
      <c r="F3475" s="5">
        <v>23.9683883437433</v>
      </c>
      <c r="G3475" s="5">
        <v>19.746492974399601</v>
      </c>
      <c r="H3475" s="5">
        <v>18.690827521551899</v>
      </c>
      <c r="I3475" s="5">
        <v>24.1224509302237</v>
      </c>
      <c r="J3475" s="5">
        <f t="shared" si="108"/>
        <v>20.61193265396178</v>
      </c>
      <c r="K3475" s="5">
        <f t="shared" si="109"/>
        <v>21.492883878641539</v>
      </c>
      <c r="L3475" s="6">
        <v>1.04273986527462</v>
      </c>
      <c r="M3475" s="7">
        <v>0.87045199944503104</v>
      </c>
      <c r="N3475" s="7">
        <v>0.96385967584968313</v>
      </c>
      <c r="O3475" s="1" t="s">
        <v>9901</v>
      </c>
    </row>
    <row r="3476" spans="1:15" x14ac:dyDescent="0.35">
      <c r="A3476" s="1" t="s">
        <v>20036</v>
      </c>
      <c r="B3476" s="5">
        <v>39.611967193871003</v>
      </c>
      <c r="C3476" s="5">
        <v>34.418898180526099</v>
      </c>
      <c r="D3476" s="5">
        <v>17.645582310450799</v>
      </c>
      <c r="E3476" s="5">
        <v>38.496058736392399</v>
      </c>
      <c r="F3476" s="5">
        <v>20.3347487868825</v>
      </c>
      <c r="G3476" s="5">
        <v>11.407287618339501</v>
      </c>
      <c r="H3476" s="5">
        <v>29.5674384698899</v>
      </c>
      <c r="I3476" s="5">
        <v>23.353165521277798</v>
      </c>
      <c r="J3476" s="5">
        <f t="shared" si="108"/>
        <v>31.021936843176018</v>
      </c>
      <c r="K3476" s="5">
        <f t="shared" si="109"/>
        <v>20.005304476742442</v>
      </c>
      <c r="L3476" s="6">
        <v>-1.5506855633835099</v>
      </c>
      <c r="M3476" s="7">
        <v>8.4631688137316405E-2</v>
      </c>
      <c r="N3476" s="7">
        <v>0.44473045066380112</v>
      </c>
      <c r="O3476" s="1" t="s">
        <v>20037</v>
      </c>
    </row>
    <row r="3477" spans="1:15" x14ac:dyDescent="0.35">
      <c r="A3477" s="1" t="s">
        <v>9394</v>
      </c>
      <c r="B3477" s="5">
        <v>144.637264782838</v>
      </c>
      <c r="C3477" s="5">
        <v>169.175751141197</v>
      </c>
      <c r="D3477" s="5">
        <v>123.362616095004</v>
      </c>
      <c r="E3477" s="5">
        <v>171.04464473186701</v>
      </c>
      <c r="F3477" s="5">
        <v>147.174896349037</v>
      </c>
      <c r="G3477" s="5">
        <v>135.150999506132</v>
      </c>
      <c r="H3477" s="5">
        <v>242.87427984098599</v>
      </c>
      <c r="I3477" s="5">
        <v>180.44840408566199</v>
      </c>
      <c r="J3477" s="5">
        <f t="shared" si="108"/>
        <v>150.73976762454055</v>
      </c>
      <c r="K3477" s="5">
        <f t="shared" si="109"/>
        <v>171.82917025881667</v>
      </c>
      <c r="L3477" s="6">
        <v>1.1399060312127101</v>
      </c>
      <c r="M3477" s="7">
        <v>0.351070090739106</v>
      </c>
      <c r="N3477" s="7">
        <v>0.74619128903614318</v>
      </c>
      <c r="O3477" s="1" t="s">
        <v>9395</v>
      </c>
    </row>
    <row r="3478" spans="1:15" x14ac:dyDescent="0.35">
      <c r="A3478" s="1" t="s">
        <v>19655</v>
      </c>
      <c r="B3478" s="5">
        <v>38.761165676883202</v>
      </c>
      <c r="C3478" s="5">
        <v>66.220592614680797</v>
      </c>
      <c r="D3478" s="5">
        <v>25.553327332707699</v>
      </c>
      <c r="E3478" s="5">
        <v>33.691280433831302</v>
      </c>
      <c r="F3478" s="5">
        <v>25.449825670261799</v>
      </c>
      <c r="G3478" s="5">
        <v>16.467085523215101</v>
      </c>
      <c r="H3478" s="5">
        <v>28.327754581464401</v>
      </c>
      <c r="I3478" s="5">
        <v>23.390000018728902</v>
      </c>
      <c r="J3478" s="5">
        <f t="shared" si="108"/>
        <v>38.555711041841953</v>
      </c>
      <c r="K3478" s="5">
        <f t="shared" si="109"/>
        <v>22.955459028947359</v>
      </c>
      <c r="L3478" s="6">
        <v>-1.67958789206621</v>
      </c>
      <c r="M3478" s="7">
        <v>4.7577566306802099E-2</v>
      </c>
      <c r="N3478" s="7">
        <v>0.35391307073997841</v>
      </c>
      <c r="O3478" s="1" t="s">
        <v>19656</v>
      </c>
    </row>
    <row r="3479" spans="1:15" x14ac:dyDescent="0.35">
      <c r="A3479" s="1" t="s">
        <v>14013</v>
      </c>
      <c r="B3479" s="5">
        <v>31.478128844308699</v>
      </c>
      <c r="C3479" s="5">
        <v>23.254595822142399</v>
      </c>
      <c r="D3479" s="5">
        <v>25.6234656633392</v>
      </c>
      <c r="E3479" s="5">
        <v>16.741363964001799</v>
      </c>
      <c r="F3479" s="5">
        <v>15.3029952745517</v>
      </c>
      <c r="G3479" s="5">
        <v>19.778618982330201</v>
      </c>
      <c r="H3479" s="5">
        <v>28.144330089308699</v>
      </c>
      <c r="I3479" s="5">
        <v>17.667517488255601</v>
      </c>
      <c r="J3479" s="5">
        <f t="shared" si="108"/>
        <v>23.672089979448401</v>
      </c>
      <c r="K3479" s="5">
        <f t="shared" si="109"/>
        <v>19.696302857196933</v>
      </c>
      <c r="L3479" s="6">
        <v>-1.20185448767095</v>
      </c>
      <c r="M3479" s="7">
        <v>0.35755514515693898</v>
      </c>
      <c r="N3479" s="7">
        <v>0.74972272775133997</v>
      </c>
      <c r="O3479" s="1" t="s">
        <v>6206</v>
      </c>
    </row>
    <row r="3480" spans="1:15" x14ac:dyDescent="0.35">
      <c r="A3480" s="1" t="s">
        <v>18715</v>
      </c>
      <c r="B3480" s="5">
        <v>9.2719936981116504</v>
      </c>
      <c r="C3480" s="5">
        <v>35.975941091652999</v>
      </c>
      <c r="D3480" s="5">
        <v>27.6194921749969</v>
      </c>
      <c r="E3480" s="5">
        <v>17.559362303116298</v>
      </c>
      <c r="F3480" s="5">
        <v>14.4526460331841</v>
      </c>
      <c r="G3480" s="5">
        <v>39.222255990413501</v>
      </c>
      <c r="H3480" s="5">
        <v>13.167438681817201</v>
      </c>
      <c r="I3480" s="5">
        <v>19.4195532171771</v>
      </c>
      <c r="J3480" s="5">
        <f t="shared" si="108"/>
        <v>20.05521998162833</v>
      </c>
      <c r="K3480" s="5">
        <f t="shared" si="109"/>
        <v>19.512149672353928</v>
      </c>
      <c r="L3480" s="6">
        <v>-1.0278324181801399</v>
      </c>
      <c r="M3480" s="7">
        <v>0.92691022670915801</v>
      </c>
      <c r="N3480" s="7">
        <v>0.97922101149863627</v>
      </c>
      <c r="O3480" s="1" t="s">
        <v>18716</v>
      </c>
    </row>
    <row r="3481" spans="1:15" x14ac:dyDescent="0.35">
      <c r="A3481" s="1" t="s">
        <v>992</v>
      </c>
      <c r="B3481" s="5">
        <v>16.384478628096801</v>
      </c>
      <c r="C3481" s="5">
        <v>37.392829751003703</v>
      </c>
      <c r="D3481" s="5">
        <v>23.010537502050699</v>
      </c>
      <c r="E3481" s="5">
        <v>23.9824082348796</v>
      </c>
      <c r="F3481" s="5">
        <v>64.533933141662104</v>
      </c>
      <c r="G3481" s="5">
        <v>78.101596658977101</v>
      </c>
      <c r="H3481" s="5">
        <v>14.0614122168645</v>
      </c>
      <c r="I3481" s="5">
        <v>31.612158100938199</v>
      </c>
      <c r="J3481" s="5">
        <f t="shared" si="108"/>
        <v>24.113493162695836</v>
      </c>
      <c r="K3481" s="5">
        <f t="shared" si="109"/>
        <v>38.688579390954771</v>
      </c>
      <c r="L3481" s="6">
        <v>1.60443694863782</v>
      </c>
      <c r="M3481" s="7">
        <v>0.19572703697657901</v>
      </c>
      <c r="N3481" s="7">
        <v>0.60797560530012384</v>
      </c>
      <c r="O3481" s="1" t="s">
        <v>993</v>
      </c>
    </row>
    <row r="3482" spans="1:15" x14ac:dyDescent="0.35">
      <c r="A3482" s="1" t="s">
        <v>847</v>
      </c>
      <c r="B3482" s="5">
        <v>38.070725561080401</v>
      </c>
      <c r="C3482" s="5">
        <v>28.803219807117198</v>
      </c>
      <c r="D3482" s="5">
        <v>32.648923980502602</v>
      </c>
      <c r="E3482" s="5">
        <v>57.699364837261598</v>
      </c>
      <c r="F3482" s="5">
        <v>77.665660525588393</v>
      </c>
      <c r="G3482" s="5">
        <v>87.028368419634504</v>
      </c>
      <c r="H3482" s="5">
        <v>23.8398553026644</v>
      </c>
      <c r="I3482" s="5">
        <v>27.409969889480799</v>
      </c>
      <c r="J3482" s="5">
        <f t="shared" si="108"/>
        <v>37.911243040772646</v>
      </c>
      <c r="K3482" s="5">
        <f t="shared" si="109"/>
        <v>45.843262140033417</v>
      </c>
      <c r="L3482" s="6">
        <v>1.20922603594744</v>
      </c>
      <c r="M3482" s="7">
        <v>0.56957334021254002</v>
      </c>
      <c r="N3482" s="7">
        <v>0.86266204568473981</v>
      </c>
      <c r="O3482" s="1" t="e">
        <v>#N/A</v>
      </c>
    </row>
    <row r="3483" spans="1:15" x14ac:dyDescent="0.35">
      <c r="A3483" s="1" t="s">
        <v>19183</v>
      </c>
      <c r="B3483" s="5">
        <v>15.8328174496428</v>
      </c>
      <c r="C3483" s="5">
        <v>12.103635829824199</v>
      </c>
      <c r="D3483" s="5">
        <v>20.133059118035799</v>
      </c>
      <c r="E3483" s="5">
        <v>11.7432442947913</v>
      </c>
      <c r="F3483" s="5">
        <v>13.2996226735668</v>
      </c>
      <c r="G3483" s="5">
        <v>10.587707096528</v>
      </c>
      <c r="H3483" s="5">
        <v>15.153802299401701</v>
      </c>
      <c r="I3483" s="5">
        <v>19.6250284827155</v>
      </c>
      <c r="J3483" s="5">
        <f t="shared" si="108"/>
        <v>14.589586367205483</v>
      </c>
      <c r="K3483" s="5">
        <f t="shared" si="109"/>
        <v>14.305178709942073</v>
      </c>
      <c r="L3483" s="6">
        <v>-1.0198814473436599</v>
      </c>
      <c r="M3483" s="7">
        <v>0.90845040476637795</v>
      </c>
      <c r="N3483" s="7">
        <v>0.97388699694219438</v>
      </c>
      <c r="O3483" s="1" t="s">
        <v>19184</v>
      </c>
    </row>
    <row r="3484" spans="1:15" x14ac:dyDescent="0.35">
      <c r="A3484" s="1" t="s">
        <v>1401</v>
      </c>
      <c r="B3484" s="5">
        <v>4.1929456571491599</v>
      </c>
      <c r="C3484" s="5">
        <v>7.3326515273077097</v>
      </c>
      <c r="D3484" s="5">
        <v>6.9313309568563701</v>
      </c>
      <c r="E3484" s="5">
        <v>7.8830445904013597</v>
      </c>
      <c r="F3484" s="5">
        <v>19.217990856470301</v>
      </c>
      <c r="G3484" s="5">
        <v>18.1987024018214</v>
      </c>
      <c r="H3484" s="5">
        <v>5.8290215229024902</v>
      </c>
      <c r="I3484" s="5">
        <v>7.1254546285042002</v>
      </c>
      <c r="J3484" s="5">
        <f t="shared" si="108"/>
        <v>6.4021039996934501</v>
      </c>
      <c r="K3484" s="5">
        <f t="shared" si="109"/>
        <v>10.978402794520679</v>
      </c>
      <c r="L3484" s="6">
        <v>1.7148116923821199</v>
      </c>
      <c r="M3484" s="7">
        <v>0.12846467844941201</v>
      </c>
      <c r="N3484" s="7">
        <v>0.52565173398912168</v>
      </c>
      <c r="O3484" s="1" t="s">
        <v>1402</v>
      </c>
    </row>
    <row r="3485" spans="1:15" x14ac:dyDescent="0.35">
      <c r="A3485" s="1" t="s">
        <v>18885</v>
      </c>
      <c r="B3485" s="5">
        <v>16.8393495717281</v>
      </c>
      <c r="C3485" s="5">
        <v>23.605437899064999</v>
      </c>
      <c r="D3485" s="5">
        <v>10.699176275444</v>
      </c>
      <c r="E3485" s="5">
        <v>26.105512081998199</v>
      </c>
      <c r="F3485" s="5">
        <v>11.5680990339752</v>
      </c>
      <c r="G3485" s="5">
        <v>16.899013240284201</v>
      </c>
      <c r="H3485" s="5">
        <v>12.561772432590301</v>
      </c>
      <c r="I3485" s="5">
        <v>16.242269581408099</v>
      </c>
      <c r="J3485" s="5">
        <f t="shared" si="108"/>
        <v>18.253871266113695</v>
      </c>
      <c r="K3485" s="5">
        <f t="shared" si="109"/>
        <v>14.132052593548314</v>
      </c>
      <c r="L3485" s="6">
        <v>-1.29166454379367</v>
      </c>
      <c r="M3485" s="7">
        <v>0.215226922269487</v>
      </c>
      <c r="N3485" s="7">
        <v>0.63061302824459975</v>
      </c>
      <c r="O3485" s="1" t="s">
        <v>18886</v>
      </c>
    </row>
    <row r="3486" spans="1:15" x14ac:dyDescent="0.35">
      <c r="A3486" s="1" t="s">
        <v>7682</v>
      </c>
      <c r="B3486" s="5">
        <v>11.612480259465601</v>
      </c>
      <c r="C3486" s="5">
        <v>11.6210066349146</v>
      </c>
      <c r="D3486" s="5">
        <v>9.0704922337248792</v>
      </c>
      <c r="E3486" s="5">
        <v>13.531324991298399</v>
      </c>
      <c r="F3486" s="5">
        <v>11.567521538787901</v>
      </c>
      <c r="G3486" s="5">
        <v>8.2088262919771804</v>
      </c>
      <c r="H3486" s="5">
        <v>17.333709937054699</v>
      </c>
      <c r="I3486" s="5">
        <v>11.7699278231667</v>
      </c>
      <c r="J3486" s="5">
        <f t="shared" si="108"/>
        <v>11.344490078984389</v>
      </c>
      <c r="K3486" s="5">
        <f t="shared" si="109"/>
        <v>11.797681752481219</v>
      </c>
      <c r="L3486" s="6">
        <v>1.0399481748709301</v>
      </c>
      <c r="M3486" s="7">
        <v>0.82326663808421996</v>
      </c>
      <c r="N3486" s="7">
        <v>0.95225170297158501</v>
      </c>
      <c r="O3486" s="1" t="s">
        <v>1779</v>
      </c>
    </row>
    <row r="3487" spans="1:15" x14ac:dyDescent="0.35">
      <c r="A3487" s="1" t="s">
        <v>17005</v>
      </c>
      <c r="B3487" s="5">
        <v>28.632543107825398</v>
      </c>
      <c r="C3487" s="5">
        <v>30.429620068474001</v>
      </c>
      <c r="D3487" s="5">
        <v>33.089255529732398</v>
      </c>
      <c r="E3487" s="5">
        <v>34.079422643289199</v>
      </c>
      <c r="F3487" s="5">
        <v>24.9403163345835</v>
      </c>
      <c r="G3487" s="5">
        <v>24.646186526613899</v>
      </c>
      <c r="H3487" s="5">
        <v>28.575350312963</v>
      </c>
      <c r="I3487" s="5">
        <v>25.148552648474599</v>
      </c>
      <c r="J3487" s="5">
        <f t="shared" si="108"/>
        <v>31.483566177570754</v>
      </c>
      <c r="K3487" s="5">
        <f t="shared" si="109"/>
        <v>25.780365001096879</v>
      </c>
      <c r="L3487" s="6">
        <v>-1.22122266989747</v>
      </c>
      <c r="M3487" s="7">
        <v>0.118767367335813</v>
      </c>
      <c r="N3487" s="7">
        <v>0.50972379067635454</v>
      </c>
      <c r="O3487" s="1" t="s">
        <v>17006</v>
      </c>
    </row>
    <row r="3488" spans="1:15" x14ac:dyDescent="0.35">
      <c r="A3488" s="1" t="s">
        <v>6875</v>
      </c>
      <c r="B3488" s="5">
        <v>284.45603493203902</v>
      </c>
      <c r="C3488" s="5">
        <v>207.272034432993</v>
      </c>
      <c r="D3488" s="5">
        <v>132.68594033502899</v>
      </c>
      <c r="E3488" s="5">
        <v>173.575479970072</v>
      </c>
      <c r="F3488" s="5">
        <v>164.74567777720901</v>
      </c>
      <c r="G3488" s="5">
        <v>151.363321068034</v>
      </c>
      <c r="H3488" s="5">
        <v>357.23370787827997</v>
      </c>
      <c r="I3488" s="5">
        <v>215.559422303932</v>
      </c>
      <c r="J3488" s="5">
        <f t="shared" si="108"/>
        <v>191.96289278516835</v>
      </c>
      <c r="K3488" s="5">
        <f t="shared" si="109"/>
        <v>209.33340126057698</v>
      </c>
      <c r="L3488" s="6">
        <v>1.09048888680193</v>
      </c>
      <c r="M3488" s="7">
        <v>0.65544482787084601</v>
      </c>
      <c r="N3488" s="7">
        <v>0.89636809651946769</v>
      </c>
      <c r="O3488" s="1" t="s">
        <v>6876</v>
      </c>
    </row>
    <row r="3489" spans="1:15" x14ac:dyDescent="0.35">
      <c r="A3489" s="1" t="s">
        <v>10509</v>
      </c>
      <c r="B3489" s="5">
        <v>96.314860365420103</v>
      </c>
      <c r="C3489" s="5">
        <v>82.133370869485404</v>
      </c>
      <c r="D3489" s="5">
        <v>79.352435809878202</v>
      </c>
      <c r="E3489" s="5">
        <v>74.679206328229796</v>
      </c>
      <c r="F3489" s="5">
        <v>47.607044320777597</v>
      </c>
      <c r="G3489" s="5">
        <v>51.7920653480057</v>
      </c>
      <c r="H3489" s="5">
        <v>80.686058132100399</v>
      </c>
      <c r="I3489" s="5">
        <v>59.268526468843703</v>
      </c>
      <c r="J3489" s="5">
        <f t="shared" si="108"/>
        <v>82.745279198360336</v>
      </c>
      <c r="K3489" s="5">
        <f t="shared" si="109"/>
        <v>58.598873801393424</v>
      </c>
      <c r="L3489" s="6">
        <v>-1.4120626187937599</v>
      </c>
      <c r="M3489" s="7">
        <v>1.15292465504155E-2</v>
      </c>
      <c r="N3489" s="7">
        <v>0.20188713252955837</v>
      </c>
      <c r="O3489" s="1" t="s">
        <v>10510</v>
      </c>
    </row>
    <row r="3490" spans="1:15" x14ac:dyDescent="0.35">
      <c r="A3490" s="1" t="s">
        <v>3774</v>
      </c>
      <c r="B3490" s="5">
        <v>426.166915117798</v>
      </c>
      <c r="C3490" s="5">
        <v>447.97236734321098</v>
      </c>
      <c r="D3490" s="5">
        <v>441.34257551540099</v>
      </c>
      <c r="E3490" s="5">
        <v>355.002521287447</v>
      </c>
      <c r="F3490" s="5">
        <v>426.40103188983397</v>
      </c>
      <c r="G3490" s="5">
        <v>449.33764173899402</v>
      </c>
      <c r="H3490" s="5">
        <v>269.23844501523098</v>
      </c>
      <c r="I3490" s="5">
        <v>454.62127836330399</v>
      </c>
      <c r="J3490" s="5">
        <f t="shared" si="108"/>
        <v>415.87187917677443</v>
      </c>
      <c r="K3490" s="5">
        <f t="shared" si="109"/>
        <v>391.33119606659142</v>
      </c>
      <c r="L3490" s="6">
        <v>-1.0627107763368999</v>
      </c>
      <c r="M3490" s="7">
        <v>0.59036656194405701</v>
      </c>
      <c r="N3490" s="7">
        <v>0.8727797219511183</v>
      </c>
      <c r="O3490" s="1" t="s">
        <v>3775</v>
      </c>
    </row>
    <row r="3491" spans="1:15" x14ac:dyDescent="0.35">
      <c r="A3491" s="1" t="s">
        <v>2246</v>
      </c>
      <c r="B3491" s="5">
        <v>467.99434406977002</v>
      </c>
      <c r="C3491" s="5">
        <v>450.12330277845501</v>
      </c>
      <c r="D3491" s="5">
        <v>678.96889081884797</v>
      </c>
      <c r="E3491" s="5">
        <v>447.174913184986</v>
      </c>
      <c r="F3491" s="5">
        <v>643.47880330737905</v>
      </c>
      <c r="G3491" s="5">
        <v>694.32257145395795</v>
      </c>
      <c r="H3491" s="5">
        <v>324.39009653517797</v>
      </c>
      <c r="I3491" s="5">
        <v>450.19723883377702</v>
      </c>
      <c r="J3491" s="5">
        <f t="shared" si="108"/>
        <v>502.89214505158753</v>
      </c>
      <c r="K3491" s="5">
        <f t="shared" si="109"/>
        <v>505.40727128514715</v>
      </c>
      <c r="L3491" s="6">
        <v>1.00500132336189</v>
      </c>
      <c r="M3491" s="7">
        <v>0.97688835390536199</v>
      </c>
      <c r="N3491" s="7">
        <v>0.99318156932841395</v>
      </c>
      <c r="O3491" s="1" t="s">
        <v>2247</v>
      </c>
    </row>
    <row r="3492" spans="1:15" x14ac:dyDescent="0.35">
      <c r="A3492" s="1" t="s">
        <v>2259</v>
      </c>
      <c r="B3492" s="5">
        <v>55.233819609044801</v>
      </c>
      <c r="C3492" s="5">
        <v>38.267855287140399</v>
      </c>
      <c r="D3492" s="5">
        <v>30.098671078641701</v>
      </c>
      <c r="E3492" s="5">
        <v>36.731557280080303</v>
      </c>
      <c r="F3492" s="5">
        <v>76.047176550897206</v>
      </c>
      <c r="G3492" s="5">
        <v>107.60070331728301</v>
      </c>
      <c r="H3492" s="5">
        <v>69.394811470254297</v>
      </c>
      <c r="I3492" s="5">
        <v>55.339820140775402</v>
      </c>
      <c r="J3492" s="5">
        <f t="shared" si="108"/>
        <v>39.09817314968236</v>
      </c>
      <c r="K3492" s="5">
        <f t="shared" si="109"/>
        <v>74.87136259503238</v>
      </c>
      <c r="L3492" s="6">
        <v>1.9149580802252999</v>
      </c>
      <c r="M3492" s="7">
        <v>4.0136021795142999E-3</v>
      </c>
      <c r="N3492" s="7">
        <v>0.13116577407212637</v>
      </c>
      <c r="O3492" s="1" t="e">
        <v>#N/A</v>
      </c>
    </row>
    <row r="3493" spans="1:15" x14ac:dyDescent="0.35">
      <c r="A3493" s="1" t="s">
        <v>4018</v>
      </c>
      <c r="B3493" s="5">
        <v>20.187630788254499</v>
      </c>
      <c r="C3493" s="5">
        <v>17.363972863679599</v>
      </c>
      <c r="D3493" s="5">
        <v>7.52918991508011</v>
      </c>
      <c r="E3493" s="5">
        <v>18.4622060541884</v>
      </c>
      <c r="F3493" s="5">
        <v>25.7347107499324</v>
      </c>
      <c r="G3493" s="5">
        <v>36.783198541200797</v>
      </c>
      <c r="H3493" s="5">
        <v>17.4929877676134</v>
      </c>
      <c r="I3493" s="5">
        <v>11.407019787926099</v>
      </c>
      <c r="J3493" s="5">
        <f t="shared" si="108"/>
        <v>14.857357527537728</v>
      </c>
      <c r="K3493" s="5">
        <f t="shared" si="109"/>
        <v>20.847368470937763</v>
      </c>
      <c r="L3493" s="6">
        <v>1.4031679881363599</v>
      </c>
      <c r="M3493" s="7">
        <v>0.27004573808181298</v>
      </c>
      <c r="N3493" s="7">
        <v>0.68651889286781786</v>
      </c>
      <c r="O3493" s="1" t="s">
        <v>4019</v>
      </c>
    </row>
    <row r="3494" spans="1:15" x14ac:dyDescent="0.35">
      <c r="A3494" s="1" t="s">
        <v>11028</v>
      </c>
      <c r="B3494" s="5">
        <v>13.1019724825412</v>
      </c>
      <c r="C3494" s="5">
        <v>8.7334482645934006</v>
      </c>
      <c r="D3494" s="5">
        <v>16.009757168739299</v>
      </c>
      <c r="E3494" s="5">
        <v>3.7127340981946202</v>
      </c>
      <c r="F3494" s="5">
        <v>12.2062191270368</v>
      </c>
      <c r="G3494" s="5">
        <v>9.4323516886800505</v>
      </c>
      <c r="H3494" s="5">
        <v>6.7577468655929902</v>
      </c>
      <c r="I3494" s="5">
        <v>3.8995862093576301</v>
      </c>
      <c r="J3494" s="5">
        <f t="shared" si="108"/>
        <v>9.0813467092577991</v>
      </c>
      <c r="K3494" s="5">
        <f t="shared" si="109"/>
        <v>7.4217342285773649</v>
      </c>
      <c r="L3494" s="6">
        <v>-1.2236151860962801</v>
      </c>
      <c r="M3494" s="7">
        <v>0.692705303439485</v>
      </c>
      <c r="N3494" s="7">
        <v>0.90993305841553118</v>
      </c>
      <c r="O3494" s="1" t="s">
        <v>11029</v>
      </c>
    </row>
    <row r="3495" spans="1:15" x14ac:dyDescent="0.35">
      <c r="A3495" s="1" t="s">
        <v>19799</v>
      </c>
      <c r="B3495" s="5">
        <v>31.061057751470699</v>
      </c>
      <c r="C3495" s="5">
        <v>19.725604922316698</v>
      </c>
      <c r="D3495" s="5">
        <v>17.5068762606146</v>
      </c>
      <c r="E3495" s="5">
        <v>32.310347377766803</v>
      </c>
      <c r="F3495" s="5">
        <v>8.46412464946469</v>
      </c>
      <c r="G3495" s="5">
        <v>10.9328901148666</v>
      </c>
      <c r="H3495" s="5">
        <v>2.5522046880654599</v>
      </c>
      <c r="I3495" s="5">
        <v>13.7194801509138</v>
      </c>
      <c r="J3495" s="5">
        <f t="shared" si="108"/>
        <v>24.263263531250338</v>
      </c>
      <c r="K3495" s="5">
        <f t="shared" si="109"/>
        <v>7.5447099411883158</v>
      </c>
      <c r="L3495" s="6">
        <v>-3.2159305951301902</v>
      </c>
      <c r="M3495" s="7">
        <v>2.0447446983817799E-2</v>
      </c>
      <c r="N3495" s="7">
        <v>0.25507285358021387</v>
      </c>
      <c r="O3495" s="1" t="s">
        <v>19800</v>
      </c>
    </row>
    <row r="3496" spans="1:15" x14ac:dyDescent="0.35">
      <c r="A3496" s="1" t="s">
        <v>10793</v>
      </c>
      <c r="B3496" s="5">
        <v>18.191036333236202</v>
      </c>
      <c r="C3496" s="5">
        <v>17.858649954760399</v>
      </c>
      <c r="D3496" s="5">
        <v>19.658295585268899</v>
      </c>
      <c r="E3496" s="5">
        <v>21.740909490118401</v>
      </c>
      <c r="F3496" s="5">
        <v>16.990277523792901</v>
      </c>
      <c r="G3496" s="5">
        <v>11.6052615452537</v>
      </c>
      <c r="H3496" s="5">
        <v>23.314737688840701</v>
      </c>
      <c r="I3496" s="5">
        <v>31.2112864583613</v>
      </c>
      <c r="J3496" s="5">
        <f t="shared" si="108"/>
        <v>19.303337713156271</v>
      </c>
      <c r="K3496" s="5">
        <f t="shared" si="109"/>
        <v>19.462534801521688</v>
      </c>
      <c r="L3496" s="6">
        <v>1.0082471275553999</v>
      </c>
      <c r="M3496" s="7">
        <v>0.96857000665165305</v>
      </c>
      <c r="N3496" s="7">
        <v>0.99107974604880011</v>
      </c>
      <c r="O3496" s="1" t="s">
        <v>10794</v>
      </c>
    </row>
    <row r="3497" spans="1:15" x14ac:dyDescent="0.35">
      <c r="A3497" s="1" t="s">
        <v>116</v>
      </c>
      <c r="B3497" s="5">
        <v>191.66723005343599</v>
      </c>
      <c r="C3497" s="5">
        <v>207.687437996131</v>
      </c>
      <c r="D3497" s="5">
        <v>166.99305716305699</v>
      </c>
      <c r="E3497" s="5">
        <v>186.698603298986</v>
      </c>
      <c r="F3497" s="5">
        <v>83.952694111318493</v>
      </c>
      <c r="G3497" s="5">
        <v>113.839542193659</v>
      </c>
      <c r="H3497" s="5">
        <v>93.653696760886703</v>
      </c>
      <c r="I3497" s="5">
        <v>96.218717983112398</v>
      </c>
      <c r="J3497" s="5">
        <f t="shared" si="108"/>
        <v>187.6935700685311</v>
      </c>
      <c r="K3497" s="5">
        <f t="shared" si="109"/>
        <v>96.333661447111169</v>
      </c>
      <c r="L3497" s="6">
        <v>-1.9483695236849099</v>
      </c>
      <c r="M3497" s="7">
        <v>1.1372963666223E-4</v>
      </c>
      <c r="N3497" s="7">
        <v>2.3750539122962367E-2</v>
      </c>
      <c r="O3497" s="1" t="s">
        <v>117</v>
      </c>
    </row>
    <row r="3498" spans="1:15" x14ac:dyDescent="0.35">
      <c r="A3498" s="1" t="s">
        <v>4506</v>
      </c>
      <c r="B3498" s="5">
        <v>43.480653699392199</v>
      </c>
      <c r="C3498" s="5">
        <v>52.312783083818999</v>
      </c>
      <c r="D3498" s="5">
        <v>35.740371201769101</v>
      </c>
      <c r="E3498" s="5">
        <v>32.064790607394201</v>
      </c>
      <c r="F3498" s="5">
        <v>43.894863051503698</v>
      </c>
      <c r="G3498" s="5">
        <v>40.597560069793602</v>
      </c>
      <c r="H3498" s="5">
        <v>42.1491117845978</v>
      </c>
      <c r="I3498" s="5">
        <v>33.554422977378202</v>
      </c>
      <c r="J3498" s="5">
        <f t="shared" si="108"/>
        <v>40.181194136061066</v>
      </c>
      <c r="K3498" s="5">
        <f t="shared" si="109"/>
        <v>39.8440024700122</v>
      </c>
      <c r="L3498" s="6">
        <v>-1.00846279603317</v>
      </c>
      <c r="M3498" s="7">
        <v>0.95030435682022596</v>
      </c>
      <c r="N3498" s="7">
        <v>0.98625001908918208</v>
      </c>
      <c r="O3498" s="1" t="s">
        <v>2138</v>
      </c>
    </row>
    <row r="3499" spans="1:15" x14ac:dyDescent="0.35">
      <c r="A3499" s="1" t="s">
        <v>19043</v>
      </c>
      <c r="B3499" s="5">
        <v>9.7858415036382809</v>
      </c>
      <c r="C3499" s="5">
        <v>5.5179821704024103</v>
      </c>
      <c r="D3499" s="5">
        <v>4.6974133618839202</v>
      </c>
      <c r="E3499" s="5">
        <v>3.9565080636891898</v>
      </c>
      <c r="F3499" s="5">
        <v>3.3948630888851699</v>
      </c>
      <c r="G3499" s="5">
        <v>6.2954956555713704</v>
      </c>
      <c r="H3499" s="5">
        <v>7.1727892334797296</v>
      </c>
      <c r="I3499" s="5">
        <v>8.5178689610810192</v>
      </c>
      <c r="J3499" s="5">
        <f t="shared" si="108"/>
        <v>5.6284307370953979</v>
      </c>
      <c r="K3499" s="5">
        <f t="shared" si="109"/>
        <v>6.0112917210261552</v>
      </c>
      <c r="L3499" s="6">
        <v>1.06802268728429</v>
      </c>
      <c r="M3499" s="7">
        <v>0.82541107251357604</v>
      </c>
      <c r="N3499" s="7">
        <v>0.95272882955328519</v>
      </c>
      <c r="O3499" s="1" t="s">
        <v>19044</v>
      </c>
    </row>
    <row r="3500" spans="1:15" x14ac:dyDescent="0.35">
      <c r="A3500" s="1" t="s">
        <v>19058</v>
      </c>
      <c r="B3500" s="5">
        <v>12.9516002752906</v>
      </c>
      <c r="C3500" s="5">
        <v>12.791526892242601</v>
      </c>
      <c r="D3500" s="5">
        <v>19.710228250043102</v>
      </c>
      <c r="E3500" s="5">
        <v>11.159355574786501</v>
      </c>
      <c r="F3500" s="5">
        <v>7.4914999962969002</v>
      </c>
      <c r="G3500" s="5">
        <v>11.376216439579</v>
      </c>
      <c r="H3500" s="5">
        <v>8.8624802998447407</v>
      </c>
      <c r="I3500" s="5">
        <v>8.5000277263347908</v>
      </c>
      <c r="J3500" s="5">
        <f t="shared" si="108"/>
        <v>13.816376122614706</v>
      </c>
      <c r="K3500" s="5">
        <f t="shared" si="109"/>
        <v>8.9512886871962145</v>
      </c>
      <c r="L3500" s="6">
        <v>-1.54350693016721</v>
      </c>
      <c r="M3500" s="7">
        <v>3.3716012209480603E-2</v>
      </c>
      <c r="N3500" s="7">
        <v>0.31300786492544186</v>
      </c>
      <c r="O3500" s="1" t="s">
        <v>16546</v>
      </c>
    </row>
    <row r="3501" spans="1:15" x14ac:dyDescent="0.35">
      <c r="A3501" s="1" t="s">
        <v>10474</v>
      </c>
      <c r="B3501" s="5">
        <v>58.5564612281362</v>
      </c>
      <c r="C3501" s="5">
        <v>61.254475134651102</v>
      </c>
      <c r="D3501" s="5">
        <v>48.949329055837801</v>
      </c>
      <c r="E3501" s="5">
        <v>60.215123829314997</v>
      </c>
      <c r="F3501" s="5">
        <v>64.846217327331999</v>
      </c>
      <c r="G3501" s="5">
        <v>82.329909660138995</v>
      </c>
      <c r="H3501" s="5">
        <v>102.11871044593001</v>
      </c>
      <c r="I3501" s="5">
        <v>77.672587373588996</v>
      </c>
      <c r="J3501" s="5">
        <f t="shared" si="108"/>
        <v>57.021842111342529</v>
      </c>
      <c r="K3501" s="5">
        <f t="shared" si="109"/>
        <v>80.668474674756439</v>
      </c>
      <c r="L3501" s="6">
        <v>1.4146942941134899</v>
      </c>
      <c r="M3501" s="7">
        <v>2.5366855650540199E-2</v>
      </c>
      <c r="N3501" s="7">
        <v>0.27890332074877772</v>
      </c>
      <c r="O3501" s="1" t="s">
        <v>10475</v>
      </c>
    </row>
    <row r="3502" spans="1:15" x14ac:dyDescent="0.35">
      <c r="A3502" s="1" t="s">
        <v>19910</v>
      </c>
      <c r="B3502" s="5">
        <v>16.3014703723236</v>
      </c>
      <c r="C3502" s="5">
        <v>23.048053477564899</v>
      </c>
      <c r="D3502" s="5">
        <v>15.5739296199168</v>
      </c>
      <c r="E3502" s="5">
        <v>17.184295771657698</v>
      </c>
      <c r="F3502" s="5">
        <v>8.3507938892293208</v>
      </c>
      <c r="G3502" s="5">
        <v>17.2163985134525</v>
      </c>
      <c r="H3502" s="5">
        <v>4.7171123521579297</v>
      </c>
      <c r="I3502" s="5">
        <v>8.7228255237079999</v>
      </c>
      <c r="J3502" s="5">
        <f t="shared" si="108"/>
        <v>17.807286442556272</v>
      </c>
      <c r="K3502" s="5">
        <f t="shared" si="109"/>
        <v>8.7700257682506724</v>
      </c>
      <c r="L3502" s="6">
        <v>-2.0304713934846599</v>
      </c>
      <c r="M3502" s="7">
        <v>1.3609170508421401E-2</v>
      </c>
      <c r="N3502" s="7">
        <v>0.21768881677087679</v>
      </c>
      <c r="O3502" s="1" t="s">
        <v>19911</v>
      </c>
    </row>
    <row r="3503" spans="1:15" x14ac:dyDescent="0.35">
      <c r="A3503" s="1" t="s">
        <v>3635</v>
      </c>
      <c r="B3503" s="5">
        <v>33.3884325758522</v>
      </c>
      <c r="C3503" s="5">
        <v>34.185213332318902</v>
      </c>
      <c r="D3503" s="5">
        <v>21.7647723508335</v>
      </c>
      <c r="E3503" s="5">
        <v>34.944410774652603</v>
      </c>
      <c r="F3503" s="5">
        <v>24.7032044971494</v>
      </c>
      <c r="G3503" s="5">
        <v>30.881936999128801</v>
      </c>
      <c r="H3503" s="5">
        <v>27.549585238560901</v>
      </c>
      <c r="I3503" s="5">
        <v>33.3531192035949</v>
      </c>
      <c r="J3503" s="5">
        <f t="shared" si="108"/>
        <v>30.524006981664641</v>
      </c>
      <c r="K3503" s="5">
        <f t="shared" si="109"/>
        <v>28.935256507326187</v>
      </c>
      <c r="L3503" s="6">
        <v>-1.0549070810530501</v>
      </c>
      <c r="M3503" s="7">
        <v>0.79118427982287498</v>
      </c>
      <c r="N3503" s="7">
        <v>0.94256681543071896</v>
      </c>
      <c r="O3503" s="1" t="s">
        <v>345</v>
      </c>
    </row>
    <row r="3504" spans="1:15" x14ac:dyDescent="0.35">
      <c r="A3504" s="1" t="s">
        <v>700</v>
      </c>
      <c r="B3504" s="5">
        <v>14.365136524478901</v>
      </c>
      <c r="C3504" s="5">
        <v>19.176114128056799</v>
      </c>
      <c r="D3504" s="5">
        <v>11.8124472543614</v>
      </c>
      <c r="E3504" s="5">
        <v>13.4077294054012</v>
      </c>
      <c r="F3504" s="5">
        <v>44.697458576910101</v>
      </c>
      <c r="G3504" s="5">
        <v>103.820385229021</v>
      </c>
      <c r="H3504" s="5">
        <v>6.3547715449996698</v>
      </c>
      <c r="I3504" s="5">
        <v>18.262672514288301</v>
      </c>
      <c r="J3504" s="5">
        <f t="shared" si="108"/>
        <v>14.452446506723936</v>
      </c>
      <c r="K3504" s="5">
        <f t="shared" si="109"/>
        <v>27.089902069744657</v>
      </c>
      <c r="L3504" s="6">
        <v>1.87441635277053</v>
      </c>
      <c r="M3504" s="7">
        <v>0.193825337502293</v>
      </c>
      <c r="N3504" s="7">
        <v>0.60664449332849835</v>
      </c>
      <c r="O3504" s="1" t="s">
        <v>345</v>
      </c>
    </row>
    <row r="3505" spans="1:15" x14ac:dyDescent="0.35">
      <c r="A3505" s="1" t="s">
        <v>6357</v>
      </c>
      <c r="B3505" s="5">
        <v>26.281268705387699</v>
      </c>
      <c r="C3505" s="5">
        <v>29.4332398233812</v>
      </c>
      <c r="D3505" s="5">
        <v>17.171088615010099</v>
      </c>
      <c r="E3505" s="5">
        <v>27.614328650661999</v>
      </c>
      <c r="F3505" s="5">
        <v>12.646029633613701</v>
      </c>
      <c r="G3505" s="5">
        <v>14.734019998420999</v>
      </c>
      <c r="H3505" s="5">
        <v>35.150881500537203</v>
      </c>
      <c r="I3505" s="5">
        <v>30.2460247284518</v>
      </c>
      <c r="J3505" s="5">
        <f t="shared" si="108"/>
        <v>24.609578682264718</v>
      </c>
      <c r="K3505" s="5">
        <f t="shared" si="109"/>
        <v>21.096965535413435</v>
      </c>
      <c r="L3505" s="6">
        <v>-1.1664985014529701</v>
      </c>
      <c r="M3505" s="7">
        <v>0.55247003850832299</v>
      </c>
      <c r="N3505" s="7">
        <v>0.85532737839900586</v>
      </c>
      <c r="O3505" s="1" t="s">
        <v>6358</v>
      </c>
    </row>
    <row r="3506" spans="1:15" x14ac:dyDescent="0.35">
      <c r="A3506" s="1" t="s">
        <v>8559</v>
      </c>
      <c r="B3506" s="5">
        <v>115.01106349337699</v>
      </c>
      <c r="C3506" s="5">
        <v>120.59416664069499</v>
      </c>
      <c r="D3506" s="5">
        <v>99.497759796862397</v>
      </c>
      <c r="E3506" s="5">
        <v>131.54483234401701</v>
      </c>
      <c r="F3506" s="5">
        <v>153.53987084241399</v>
      </c>
      <c r="G3506" s="5">
        <v>114.493348015705</v>
      </c>
      <c r="H3506" s="5">
        <v>149.85427582586601</v>
      </c>
      <c r="I3506" s="5">
        <v>189.219218793973</v>
      </c>
      <c r="J3506" s="5">
        <f t="shared" si="108"/>
        <v>116.07488274222655</v>
      </c>
      <c r="K3506" s="5">
        <f t="shared" si="109"/>
        <v>149.42007588625793</v>
      </c>
      <c r="L3506" s="6">
        <v>1.2872731150466299</v>
      </c>
      <c r="M3506" s="7">
        <v>4.65957945244879E-2</v>
      </c>
      <c r="N3506" s="7">
        <v>0.35218550593341158</v>
      </c>
      <c r="O3506" s="1" t="s">
        <v>8560</v>
      </c>
    </row>
    <row r="3507" spans="1:15" x14ac:dyDescent="0.35">
      <c r="A3507" s="1" t="s">
        <v>18947</v>
      </c>
      <c r="B3507" s="5">
        <v>17.2597794439232</v>
      </c>
      <c r="C3507" s="5">
        <v>8.9544266437668405</v>
      </c>
      <c r="D3507" s="5">
        <v>18.965926077499699</v>
      </c>
      <c r="E3507" s="5">
        <v>7.4555637424636503</v>
      </c>
      <c r="F3507" s="5">
        <v>14.9766437138636</v>
      </c>
      <c r="G3507" s="5">
        <v>3.86421840368559</v>
      </c>
      <c r="H3507" s="5">
        <v>9.8174053854264596</v>
      </c>
      <c r="I3507" s="5">
        <v>19.164164482716298</v>
      </c>
      <c r="J3507" s="5">
        <f t="shared" si="108"/>
        <v>12.158552978037369</v>
      </c>
      <c r="K3507" s="5">
        <f t="shared" si="109"/>
        <v>10.215054645746754</v>
      </c>
      <c r="L3507" s="6">
        <v>-1.19025824135947</v>
      </c>
      <c r="M3507" s="7">
        <v>0.59563662280695295</v>
      </c>
      <c r="N3507" s="7">
        <v>0.87453337111208851</v>
      </c>
      <c r="O3507" s="1" t="s">
        <v>4781</v>
      </c>
    </row>
    <row r="3508" spans="1:15" x14ac:dyDescent="0.35">
      <c r="A3508" s="1" t="s">
        <v>485</v>
      </c>
      <c r="B3508" s="5">
        <v>46.008223497191601</v>
      </c>
      <c r="C3508" s="5">
        <v>209.26221396648401</v>
      </c>
      <c r="D3508" s="5">
        <v>274.84206580788202</v>
      </c>
      <c r="E3508" s="5">
        <v>61.345370565879101</v>
      </c>
      <c r="F3508" s="5">
        <v>210.254004227861</v>
      </c>
      <c r="G3508" s="5">
        <v>271.06097664864302</v>
      </c>
      <c r="H3508" s="5">
        <v>47.351116659388097</v>
      </c>
      <c r="I3508" s="5">
        <v>152.99199360397401</v>
      </c>
      <c r="J3508" s="5">
        <f t="shared" si="108"/>
        <v>112.87501463324134</v>
      </c>
      <c r="K3508" s="5">
        <f t="shared" si="109"/>
        <v>142.54518463728181</v>
      </c>
      <c r="L3508" s="6">
        <v>1.26285861490646</v>
      </c>
      <c r="M3508" s="7">
        <v>0.64149182749199696</v>
      </c>
      <c r="N3508" s="7">
        <v>0.88876610140741608</v>
      </c>
      <c r="O3508" s="1" t="s">
        <v>486</v>
      </c>
    </row>
    <row r="3509" spans="1:15" x14ac:dyDescent="0.35">
      <c r="A3509" s="1" t="s">
        <v>16830</v>
      </c>
      <c r="B3509" s="5">
        <v>137.920888016546</v>
      </c>
      <c r="C3509" s="5">
        <v>83.967410271628296</v>
      </c>
      <c r="D3509" s="5">
        <v>62.715106904212902</v>
      </c>
      <c r="E3509" s="5">
        <v>76.668441944622998</v>
      </c>
      <c r="F3509" s="5">
        <v>145.913496722937</v>
      </c>
      <c r="G3509" s="5">
        <v>100.347731885805</v>
      </c>
      <c r="H3509" s="5">
        <v>197.127278791636</v>
      </c>
      <c r="I3509" s="5">
        <v>183.33077599078001</v>
      </c>
      <c r="J3509" s="5">
        <f t="shared" si="108"/>
        <v>86.383819373332912</v>
      </c>
      <c r="K3509" s="5">
        <f t="shared" si="109"/>
        <v>151.66881107449086</v>
      </c>
      <c r="L3509" s="6">
        <v>1.7557548644498999</v>
      </c>
      <c r="M3509" s="7">
        <v>7.9848991246402896E-3</v>
      </c>
      <c r="N3509" s="7">
        <v>0.17217152472001632</v>
      </c>
      <c r="O3509" s="1" t="s">
        <v>16831</v>
      </c>
    </row>
    <row r="3510" spans="1:15" x14ac:dyDescent="0.35">
      <c r="A3510" s="1" t="s">
        <v>7011</v>
      </c>
      <c r="B3510" s="5">
        <v>37.817717007943799</v>
      </c>
      <c r="C3510" s="5">
        <v>88.455538259552398</v>
      </c>
      <c r="D3510" s="5">
        <v>38.464714250537298</v>
      </c>
      <c r="E3510" s="5">
        <v>63.945527654842401</v>
      </c>
      <c r="F3510" s="5">
        <v>53.897924505127598</v>
      </c>
      <c r="G3510" s="5">
        <v>41.151547752274702</v>
      </c>
      <c r="H3510" s="5">
        <v>45.461406929326898</v>
      </c>
      <c r="I3510" s="5">
        <v>53.3725219065537</v>
      </c>
      <c r="J3510" s="5">
        <f t="shared" si="108"/>
        <v>53.557864943861745</v>
      </c>
      <c r="K3510" s="5">
        <f t="shared" si="109"/>
        <v>48.164793540797966</v>
      </c>
      <c r="L3510" s="6">
        <v>-1.1119712347255399</v>
      </c>
      <c r="M3510" s="7">
        <v>0.57523391085239495</v>
      </c>
      <c r="N3510" s="7">
        <v>0.86653924828779827</v>
      </c>
      <c r="O3510" s="1" t="s">
        <v>7012</v>
      </c>
    </row>
    <row r="3511" spans="1:15" x14ac:dyDescent="0.35">
      <c r="A3511" s="1" t="s">
        <v>15688</v>
      </c>
      <c r="B3511" s="5">
        <v>178.40497756974401</v>
      </c>
      <c r="C3511" s="5">
        <v>214.82586736532599</v>
      </c>
      <c r="D3511" s="5">
        <v>182.81299502316099</v>
      </c>
      <c r="E3511" s="5">
        <v>246.63976931571099</v>
      </c>
      <c r="F3511" s="5">
        <v>208.62580072484701</v>
      </c>
      <c r="G3511" s="5">
        <v>189.959548103251</v>
      </c>
      <c r="H3511" s="5">
        <v>209.44591723837399</v>
      </c>
      <c r="I3511" s="5">
        <v>172.65079441761199</v>
      </c>
      <c r="J3511" s="5">
        <f t="shared" si="108"/>
        <v>203.88765345689669</v>
      </c>
      <c r="K3511" s="5">
        <f t="shared" si="109"/>
        <v>194.56620409759478</v>
      </c>
      <c r="L3511" s="6">
        <v>-1.04790888223643</v>
      </c>
      <c r="M3511" s="7">
        <v>0.61890953700321505</v>
      </c>
      <c r="N3511" s="7">
        <v>0.8817920841486413</v>
      </c>
      <c r="O3511" s="1" t="s">
        <v>15689</v>
      </c>
    </row>
    <row r="3512" spans="1:15" x14ac:dyDescent="0.35">
      <c r="A3512" s="1" t="s">
        <v>501</v>
      </c>
      <c r="B3512" s="5">
        <v>344.56334551505603</v>
      </c>
      <c r="C3512" s="5">
        <v>642.23245959705002</v>
      </c>
      <c r="D3512" s="5">
        <v>666.21792969711805</v>
      </c>
      <c r="E3512" s="5">
        <v>308.83396478360498</v>
      </c>
      <c r="F3512" s="5">
        <v>774.77563924123206</v>
      </c>
      <c r="G3512" s="5">
        <v>1100.35854606628</v>
      </c>
      <c r="H3512" s="5">
        <v>63.548440237546203</v>
      </c>
      <c r="I3512" s="5">
        <v>338.22546081655901</v>
      </c>
      <c r="J3512" s="5">
        <f t="shared" si="108"/>
        <v>461.9294754378426</v>
      </c>
      <c r="K3512" s="5">
        <f t="shared" si="109"/>
        <v>367.92164863686082</v>
      </c>
      <c r="L3512" s="6">
        <v>-1.2555104521554501</v>
      </c>
      <c r="M3512" s="7">
        <v>0.70250265982280702</v>
      </c>
      <c r="N3512" s="7">
        <v>0.91195147862573911</v>
      </c>
      <c r="O3512" s="1" t="s">
        <v>502</v>
      </c>
    </row>
    <row r="3513" spans="1:15" x14ac:dyDescent="0.35">
      <c r="A3513" s="1" t="s">
        <v>12615</v>
      </c>
      <c r="B3513" s="5">
        <v>26.192020866469701</v>
      </c>
      <c r="C3513" s="5">
        <v>38.810936448145398</v>
      </c>
      <c r="D3513" s="5">
        <v>46.586506983028002</v>
      </c>
      <c r="E3513" s="5">
        <v>62.346073803253802</v>
      </c>
      <c r="F3513" s="5">
        <v>31.099244272563698</v>
      </c>
      <c r="G3513" s="5">
        <v>20.9239193716434</v>
      </c>
      <c r="H3513" s="5">
        <v>49.234224277398503</v>
      </c>
      <c r="I3513" s="5">
        <v>34.196572149311798</v>
      </c>
      <c r="J3513" s="5">
        <f t="shared" si="108"/>
        <v>41.452248873338732</v>
      </c>
      <c r="K3513" s="5">
        <f t="shared" si="109"/>
        <v>32.352707920355734</v>
      </c>
      <c r="L3513" s="6">
        <v>-1.2812605663607399</v>
      </c>
      <c r="M3513" s="7">
        <v>0.24921886084181</v>
      </c>
      <c r="N3513" s="7">
        <v>0.66852529466746047</v>
      </c>
      <c r="O3513" s="1" t="s">
        <v>12616</v>
      </c>
    </row>
    <row r="3514" spans="1:15" x14ac:dyDescent="0.35">
      <c r="A3514" s="1" t="s">
        <v>11241</v>
      </c>
      <c r="B3514" s="5">
        <v>254.09468893547799</v>
      </c>
      <c r="C3514" s="5">
        <v>230.42591316526801</v>
      </c>
      <c r="D3514" s="5">
        <v>248.88055782197901</v>
      </c>
      <c r="E3514" s="5">
        <v>259.505775299785</v>
      </c>
      <c r="F3514" s="5">
        <v>177.131765912075</v>
      </c>
      <c r="G3514" s="5">
        <v>246.54843257874199</v>
      </c>
      <c r="H3514" s="5">
        <v>328.55744951351198</v>
      </c>
      <c r="I3514" s="5">
        <v>318.79843257874199</v>
      </c>
      <c r="J3514" s="5">
        <f t="shared" si="108"/>
        <v>247.97975463782933</v>
      </c>
      <c r="K3514" s="5">
        <f t="shared" si="109"/>
        <v>260.06478474556701</v>
      </c>
      <c r="L3514" s="6">
        <v>1.04873393848376</v>
      </c>
      <c r="M3514" s="7">
        <v>0.723858575683623</v>
      </c>
      <c r="N3514" s="7">
        <v>0.91875774383340558</v>
      </c>
      <c r="O3514" s="1" t="s">
        <v>11242</v>
      </c>
    </row>
    <row r="3515" spans="1:15" x14ac:dyDescent="0.35">
      <c r="A3515" s="1" t="s">
        <v>11589</v>
      </c>
      <c r="B3515" s="5">
        <v>35.952137579109397</v>
      </c>
      <c r="C3515" s="5">
        <v>27.5892128300727</v>
      </c>
      <c r="D3515" s="5">
        <v>46.859447202534902</v>
      </c>
      <c r="E3515" s="5">
        <v>42.499874717213402</v>
      </c>
      <c r="F3515" s="5">
        <v>47.128878823347399</v>
      </c>
      <c r="G3515" s="5">
        <v>37.046660523212402</v>
      </c>
      <c r="H3515" s="5">
        <v>42.4412382246148</v>
      </c>
      <c r="I3515" s="5">
        <v>39.7345518031346</v>
      </c>
      <c r="J3515" s="5">
        <f t="shared" si="108"/>
        <v>37.489721078644905</v>
      </c>
      <c r="K3515" s="5">
        <f t="shared" si="109"/>
        <v>41.423628157394951</v>
      </c>
      <c r="L3515" s="6">
        <v>1.1049329513681201</v>
      </c>
      <c r="M3515" s="7">
        <v>0.46375448624028098</v>
      </c>
      <c r="N3515" s="7">
        <v>0.81131854504059087</v>
      </c>
      <c r="O3515" s="1" t="s">
        <v>11590</v>
      </c>
    </row>
    <row r="3516" spans="1:15" x14ac:dyDescent="0.35">
      <c r="A3516" s="1" t="s">
        <v>11457</v>
      </c>
      <c r="B3516" s="5">
        <v>31.682022631637899</v>
      </c>
      <c r="C3516" s="5">
        <v>23.261823236171999</v>
      </c>
      <c r="D3516" s="5">
        <v>22.018733426139601</v>
      </c>
      <c r="E3516" s="5">
        <v>36.967488353116003</v>
      </c>
      <c r="F3516" s="5">
        <v>36.639157884528998</v>
      </c>
      <c r="G3516" s="5">
        <v>30.082211125559699</v>
      </c>
      <c r="H3516" s="5">
        <v>25.343138688820201</v>
      </c>
      <c r="I3516" s="5">
        <v>56.600978379075002</v>
      </c>
      <c r="J3516" s="5">
        <f t="shared" si="108"/>
        <v>27.830257993065278</v>
      </c>
      <c r="K3516" s="5">
        <f t="shared" si="109"/>
        <v>35.459686704729513</v>
      </c>
      <c r="L3516" s="6">
        <v>1.27414150143938</v>
      </c>
      <c r="M3516" s="7">
        <v>0.28648741452777798</v>
      </c>
      <c r="N3516" s="7">
        <v>0.69974411384660007</v>
      </c>
      <c r="O3516" s="1" t="s">
        <v>11458</v>
      </c>
    </row>
    <row r="3517" spans="1:15" x14ac:dyDescent="0.35">
      <c r="A3517" s="1" t="s">
        <v>7224</v>
      </c>
      <c r="B3517" s="5">
        <v>64.338694197169204</v>
      </c>
      <c r="C3517" s="5">
        <v>42.842162924084199</v>
      </c>
      <c r="D3517" s="5">
        <v>32.308870899387998</v>
      </c>
      <c r="E3517" s="5">
        <v>50.636520760605997</v>
      </c>
      <c r="F3517" s="5">
        <v>51.6280700556797</v>
      </c>
      <c r="G3517" s="5">
        <v>54.4804733514639</v>
      </c>
      <c r="H3517" s="5">
        <v>22.941465346481401</v>
      </c>
      <c r="I3517" s="5">
        <v>42.883790127043603</v>
      </c>
      <c r="J3517" s="5">
        <f t="shared" si="108"/>
        <v>46.082105868627245</v>
      </c>
      <c r="K3517" s="5">
        <f t="shared" si="109"/>
        <v>40.785920632466542</v>
      </c>
      <c r="L3517" s="6">
        <v>-1.1298532717671399</v>
      </c>
      <c r="M3517" s="7">
        <v>0.59368017580504895</v>
      </c>
      <c r="N3517" s="7">
        <v>0.87424018576045148</v>
      </c>
      <c r="O3517" s="1" t="s">
        <v>7225</v>
      </c>
    </row>
    <row r="3518" spans="1:15" x14ac:dyDescent="0.35">
      <c r="A3518" s="1" t="s">
        <v>12713</v>
      </c>
      <c r="B3518" s="5">
        <v>90.795892531229796</v>
      </c>
      <c r="C3518" s="5">
        <v>55.560293059666797</v>
      </c>
      <c r="D3518" s="5">
        <v>85.867254504641394</v>
      </c>
      <c r="E3518" s="5">
        <v>79.596503176789298</v>
      </c>
      <c r="F3518" s="5">
        <v>77.812379418037594</v>
      </c>
      <c r="G3518" s="5">
        <v>117.834706603325</v>
      </c>
      <c r="H3518" s="5">
        <v>99.78824223238</v>
      </c>
      <c r="I3518" s="5">
        <v>128.15396911779001</v>
      </c>
      <c r="J3518" s="5">
        <f t="shared" si="108"/>
        <v>76.628102935995074</v>
      </c>
      <c r="K3518" s="5">
        <f t="shared" si="109"/>
        <v>104.05988429433897</v>
      </c>
      <c r="L3518" s="6">
        <v>1.3579859125738301</v>
      </c>
      <c r="M3518" s="7">
        <v>0.100535314514007</v>
      </c>
      <c r="N3518" s="7">
        <v>0.47346241159192226</v>
      </c>
      <c r="O3518" s="1" t="s">
        <v>12714</v>
      </c>
    </row>
    <row r="3519" spans="1:15" x14ac:dyDescent="0.35">
      <c r="A3519" s="1" t="s">
        <v>5330</v>
      </c>
      <c r="B3519" s="5">
        <v>15.302918750464</v>
      </c>
      <c r="C3519" s="5">
        <v>11.997766859970699</v>
      </c>
      <c r="D3519" s="5">
        <v>25.784842065683002</v>
      </c>
      <c r="E3519" s="5">
        <v>18.103440515202099</v>
      </c>
      <c r="F3519" s="5">
        <v>14.6626520245738</v>
      </c>
      <c r="G3519" s="5">
        <v>11.751446363809199</v>
      </c>
      <c r="H3519" s="5">
        <v>18.0518837794333</v>
      </c>
      <c r="I3519" s="5">
        <v>21.7335944215531</v>
      </c>
      <c r="J3519" s="5">
        <f t="shared" si="108"/>
        <v>17.11000243996709</v>
      </c>
      <c r="K3519" s="5">
        <f t="shared" si="109"/>
        <v>16.124619843745194</v>
      </c>
      <c r="L3519" s="6">
        <v>-1.0611104389294601</v>
      </c>
      <c r="M3519" s="7">
        <v>0.79718074440477904</v>
      </c>
      <c r="N3519" s="7">
        <v>0.9442831400118008</v>
      </c>
      <c r="O3519" s="1" t="s">
        <v>5331</v>
      </c>
    </row>
    <row r="3520" spans="1:15" x14ac:dyDescent="0.35">
      <c r="A3520" s="1" t="s">
        <v>11175</v>
      </c>
      <c r="B3520" s="5">
        <v>30.577854829925599</v>
      </c>
      <c r="C3520" s="5">
        <v>22.927876049969299</v>
      </c>
      <c r="D3520" s="5">
        <v>26.6602998337207</v>
      </c>
      <c r="E3520" s="5">
        <v>18.498223607657799</v>
      </c>
      <c r="F3520" s="5">
        <v>31.857104189585801</v>
      </c>
      <c r="G3520" s="5">
        <v>30.6457225510805</v>
      </c>
      <c r="H3520" s="5">
        <v>15.170481815343299</v>
      </c>
      <c r="I3520" s="5">
        <v>20.714988951106399</v>
      </c>
      <c r="J3520" s="5">
        <f t="shared" si="108"/>
        <v>24.248868228021021</v>
      </c>
      <c r="K3520" s="5">
        <f t="shared" si="109"/>
        <v>23.53504648197254</v>
      </c>
      <c r="L3520" s="6">
        <v>-1.03033016087711</v>
      </c>
      <c r="M3520" s="7">
        <v>0.87756309360865703</v>
      </c>
      <c r="N3520" s="7">
        <v>0.96486200543145084</v>
      </c>
      <c r="O3520" s="1" t="e">
        <v>#N/A</v>
      </c>
    </row>
    <row r="3521" spans="1:15" x14ac:dyDescent="0.35">
      <c r="A3521" s="1" t="s">
        <v>10801</v>
      </c>
      <c r="B3521" s="5">
        <v>34.644897500575702</v>
      </c>
      <c r="C3521" s="5">
        <v>45.360118185095303</v>
      </c>
      <c r="D3521" s="5">
        <v>47.774169062454099</v>
      </c>
      <c r="E3521" s="5">
        <v>39.000772715807798</v>
      </c>
      <c r="F3521" s="5">
        <v>27.358991524456599</v>
      </c>
      <c r="G3521" s="5">
        <v>39.580066672935402</v>
      </c>
      <c r="H3521" s="5">
        <v>48.488968998538702</v>
      </c>
      <c r="I3521" s="5">
        <v>39.647400024794003</v>
      </c>
      <c r="J3521" s="5">
        <f t="shared" si="108"/>
        <v>41.366135766721378</v>
      </c>
      <c r="K3521" s="5">
        <f t="shared" si="109"/>
        <v>37.984688324692698</v>
      </c>
      <c r="L3521" s="6">
        <v>-1.08902132915042</v>
      </c>
      <c r="M3521" s="7">
        <v>0.58564128066559795</v>
      </c>
      <c r="N3521" s="7">
        <v>0.87184548558328323</v>
      </c>
      <c r="O3521" s="1" t="s">
        <v>7142</v>
      </c>
    </row>
    <row r="3522" spans="1:15" x14ac:dyDescent="0.35">
      <c r="A3522" s="1" t="s">
        <v>733</v>
      </c>
      <c r="B3522" s="5">
        <v>29.895304646308102</v>
      </c>
      <c r="C3522" s="5">
        <v>33.730192905032702</v>
      </c>
      <c r="D3522" s="5">
        <v>55.103970759255702</v>
      </c>
      <c r="E3522" s="5">
        <v>11.248622994950001</v>
      </c>
      <c r="F3522" s="5">
        <v>53.933040722593702</v>
      </c>
      <c r="G3522" s="5">
        <v>45.130963756735397</v>
      </c>
      <c r="H3522" s="5">
        <v>7.3257640344609802</v>
      </c>
      <c r="I3522" s="5">
        <v>11.0990747010835</v>
      </c>
      <c r="J3522" s="5">
        <f t="shared" si="108"/>
        <v>28.117455480614947</v>
      </c>
      <c r="K3522" s="5">
        <f t="shared" si="109"/>
        <v>21.091977704071819</v>
      </c>
      <c r="L3522" s="6">
        <v>-1.33308767319562</v>
      </c>
      <c r="M3522" s="7">
        <v>0.56700195466756198</v>
      </c>
      <c r="N3522" s="7">
        <v>0.86205662051381593</v>
      </c>
      <c r="O3522" s="1" t="s">
        <v>734</v>
      </c>
    </row>
    <row r="3523" spans="1:15" x14ac:dyDescent="0.35">
      <c r="A3523" s="1" t="s">
        <v>1965</v>
      </c>
      <c r="B3523" s="5">
        <v>137.93096351338099</v>
      </c>
      <c r="C3523" s="5">
        <v>219.97134690991101</v>
      </c>
      <c r="D3523" s="5">
        <v>146.956452217221</v>
      </c>
      <c r="E3523" s="5">
        <v>161.51302507847899</v>
      </c>
      <c r="F3523" s="5">
        <v>298.48917373843</v>
      </c>
      <c r="G3523" s="5">
        <v>259.20180462814398</v>
      </c>
      <c r="H3523" s="5">
        <v>132.98208356707599</v>
      </c>
      <c r="I3523" s="5">
        <v>177.93396267911999</v>
      </c>
      <c r="J3523" s="5">
        <f t="shared" si="108"/>
        <v>163.81588920616218</v>
      </c>
      <c r="K3523" s="5">
        <f t="shared" si="109"/>
        <v>206.8495817917597</v>
      </c>
      <c r="L3523" s="6">
        <v>1.2626954735229601</v>
      </c>
      <c r="M3523" s="7">
        <v>0.23765791598491601</v>
      </c>
      <c r="N3523" s="7">
        <v>0.65537961443478054</v>
      </c>
      <c r="O3523" s="1" t="s">
        <v>1966</v>
      </c>
    </row>
    <row r="3524" spans="1:15" x14ac:dyDescent="0.35">
      <c r="A3524" s="1" t="s">
        <v>16528</v>
      </c>
      <c r="B3524" s="5">
        <v>26.751999202983502</v>
      </c>
      <c r="C3524" s="5">
        <v>15.5082377155898</v>
      </c>
      <c r="D3524" s="5">
        <v>14.1677622305185</v>
      </c>
      <c r="E3524" s="5">
        <v>18.446112996575899</v>
      </c>
      <c r="F3524" s="5">
        <v>13.4200627886494</v>
      </c>
      <c r="G3524" s="5">
        <v>12.7674791536312</v>
      </c>
      <c r="H3524" s="5">
        <v>26.1551519575189</v>
      </c>
      <c r="I3524" s="5">
        <v>24.990262730105599</v>
      </c>
      <c r="J3524" s="5">
        <f t="shared" ref="J3524:J3587" si="110">GEOMEAN(B3524:E3524)</f>
        <v>18.146012435361495</v>
      </c>
      <c r="K3524" s="5">
        <f t="shared" ref="K3524:K3587" si="111">GEOMEAN(F3524:I3524)</f>
        <v>18.293505853691375</v>
      </c>
      <c r="L3524" s="6">
        <v>1.00812814489438</v>
      </c>
      <c r="M3524" s="7">
        <v>0.96895421391645298</v>
      </c>
      <c r="N3524" s="7">
        <v>0.99107974604880011</v>
      </c>
      <c r="O3524" s="1" t="s">
        <v>16529</v>
      </c>
    </row>
    <row r="3525" spans="1:15" x14ac:dyDescent="0.35">
      <c r="A3525" s="1" t="s">
        <v>5280</v>
      </c>
      <c r="B3525" s="5">
        <v>41.518768230474798</v>
      </c>
      <c r="C3525" s="5">
        <v>34.516661833437901</v>
      </c>
      <c r="D3525" s="5">
        <v>50.465943496128503</v>
      </c>
      <c r="E3525" s="5">
        <v>42.791366193542302</v>
      </c>
      <c r="F3525" s="5">
        <v>70.091501744009406</v>
      </c>
      <c r="G3525" s="5">
        <v>47.689770351036898</v>
      </c>
      <c r="H3525" s="5">
        <v>22.4089081745479</v>
      </c>
      <c r="I3525" s="5">
        <v>36.675033809917601</v>
      </c>
      <c r="J3525" s="5">
        <f t="shared" si="110"/>
        <v>41.942754595663011</v>
      </c>
      <c r="K3525" s="5">
        <f t="shared" si="111"/>
        <v>40.711814027971805</v>
      </c>
      <c r="L3525" s="6">
        <v>-1.03023546351547</v>
      </c>
      <c r="M3525" s="7">
        <v>0.883983824658646</v>
      </c>
      <c r="N3525" s="7">
        <v>0.96628433980459405</v>
      </c>
      <c r="O3525" s="1" t="s">
        <v>5281</v>
      </c>
    </row>
    <row r="3526" spans="1:15" x14ac:dyDescent="0.35">
      <c r="A3526" s="1" t="s">
        <v>6863</v>
      </c>
      <c r="B3526" s="5">
        <v>63.530473062537901</v>
      </c>
      <c r="C3526" s="5">
        <v>50.279553152951202</v>
      </c>
      <c r="D3526" s="5">
        <v>46.337849656238298</v>
      </c>
      <c r="E3526" s="5">
        <v>42.5564341406659</v>
      </c>
      <c r="F3526" s="5">
        <v>81.347997276176898</v>
      </c>
      <c r="G3526" s="5">
        <v>32.370821932731403</v>
      </c>
      <c r="H3526" s="5">
        <v>57.055999256861298</v>
      </c>
      <c r="I3526" s="5">
        <v>62.658056514874502</v>
      </c>
      <c r="J3526" s="5">
        <f t="shared" si="110"/>
        <v>50.097799621561336</v>
      </c>
      <c r="K3526" s="5">
        <f t="shared" si="111"/>
        <v>55.391701653091566</v>
      </c>
      <c r="L3526" s="6">
        <v>1.1056713482731899</v>
      </c>
      <c r="M3526" s="7">
        <v>0.62764131202329498</v>
      </c>
      <c r="N3526" s="7">
        <v>0.88407582759014458</v>
      </c>
      <c r="O3526" s="1" t="s">
        <v>6864</v>
      </c>
    </row>
    <row r="3527" spans="1:15" x14ac:dyDescent="0.35">
      <c r="A3527" s="1" t="s">
        <v>17361</v>
      </c>
      <c r="B3527" s="5">
        <v>148.06552171747401</v>
      </c>
      <c r="C3527" s="5">
        <v>115.932778169416</v>
      </c>
      <c r="D3527" s="5">
        <v>183.652066083568</v>
      </c>
      <c r="E3527" s="5">
        <v>123.43559120511399</v>
      </c>
      <c r="F3527" s="5">
        <v>112.117726220278</v>
      </c>
      <c r="G3527" s="5">
        <v>117.315167543526</v>
      </c>
      <c r="H3527" s="5">
        <v>135.276046153972</v>
      </c>
      <c r="I3527" s="5">
        <v>112.203350827273</v>
      </c>
      <c r="J3527" s="5">
        <f t="shared" si="110"/>
        <v>140.45076243953582</v>
      </c>
      <c r="K3527" s="5">
        <f t="shared" si="111"/>
        <v>118.86768198519835</v>
      </c>
      <c r="L3527" s="6">
        <v>-1.18157231716713</v>
      </c>
      <c r="M3527" s="7">
        <v>0.14996760698714201</v>
      </c>
      <c r="N3527" s="7">
        <v>0.55667699275641891</v>
      </c>
      <c r="O3527" s="1" t="s">
        <v>17362</v>
      </c>
    </row>
    <row r="3528" spans="1:15" x14ac:dyDescent="0.35">
      <c r="A3528" s="1" t="s">
        <v>9294</v>
      </c>
      <c r="B3528" s="5">
        <v>97.393684574673898</v>
      </c>
      <c r="C3528" s="5">
        <v>85.905198112490694</v>
      </c>
      <c r="D3528" s="5">
        <v>94.817278359452004</v>
      </c>
      <c r="E3528" s="5">
        <v>106.626099113354</v>
      </c>
      <c r="F3528" s="5">
        <v>119.616857407998</v>
      </c>
      <c r="G3528" s="5">
        <v>130.19008752818999</v>
      </c>
      <c r="H3528" s="5">
        <v>138.071056604966</v>
      </c>
      <c r="I3528" s="5">
        <v>120.73263212193601</v>
      </c>
      <c r="J3528" s="5">
        <f t="shared" si="110"/>
        <v>95.901480452992473</v>
      </c>
      <c r="K3528" s="5">
        <f t="shared" si="111"/>
        <v>126.93295956088714</v>
      </c>
      <c r="L3528" s="6">
        <v>1.32357664304364</v>
      </c>
      <c r="M3528" s="7">
        <v>1.9642271503747599E-2</v>
      </c>
      <c r="N3528" s="7">
        <v>0.24916298734281403</v>
      </c>
      <c r="O3528" s="1" t="s">
        <v>5991</v>
      </c>
    </row>
    <row r="3529" spans="1:15" x14ac:dyDescent="0.35">
      <c r="A3529" s="1" t="s">
        <v>1956</v>
      </c>
      <c r="B3529" s="5">
        <v>110.76103590364799</v>
      </c>
      <c r="C3529" s="5">
        <v>108.035865907443</v>
      </c>
      <c r="D3529" s="5">
        <v>26.727145632594102</v>
      </c>
      <c r="E3529" s="5">
        <v>64.694226764298406</v>
      </c>
      <c r="F3529" s="5">
        <v>97.974016952135003</v>
      </c>
      <c r="G3529" s="5">
        <v>92.120465710730002</v>
      </c>
      <c r="H3529" s="5">
        <v>69.252260860873605</v>
      </c>
      <c r="I3529" s="5">
        <v>60.805858453890799</v>
      </c>
      <c r="J3529" s="5">
        <f t="shared" si="110"/>
        <v>67.443991990670852</v>
      </c>
      <c r="K3529" s="5">
        <f t="shared" si="111"/>
        <v>78.516621670873008</v>
      </c>
      <c r="L3529" s="6">
        <v>1.1641751823013899</v>
      </c>
      <c r="M3529" s="7">
        <v>0.62536632717520801</v>
      </c>
      <c r="N3529" s="7">
        <v>0.88340925360827016</v>
      </c>
      <c r="O3529" s="1" t="e">
        <v>#N/A</v>
      </c>
    </row>
    <row r="3530" spans="1:15" x14ac:dyDescent="0.35">
      <c r="A3530" s="1" t="s">
        <v>18114</v>
      </c>
      <c r="B3530" s="5">
        <v>10.419795064885999</v>
      </c>
      <c r="C3530" s="5">
        <v>9.8535774844052195</v>
      </c>
      <c r="D3530" s="5">
        <v>12.4089180304916</v>
      </c>
      <c r="E3530" s="5">
        <v>11.762158241251401</v>
      </c>
      <c r="F3530" s="5">
        <v>6.0557576668081197</v>
      </c>
      <c r="G3530" s="5">
        <v>12.5933622053576</v>
      </c>
      <c r="H3530" s="5">
        <v>5.8504586346223197</v>
      </c>
      <c r="I3530" s="5">
        <v>12.261805005252</v>
      </c>
      <c r="J3530" s="5">
        <f t="shared" si="110"/>
        <v>11.064161636550555</v>
      </c>
      <c r="K3530" s="5">
        <f t="shared" si="111"/>
        <v>8.6003004829265493</v>
      </c>
      <c r="L3530" s="6">
        <v>-1.2864854732128601</v>
      </c>
      <c r="M3530" s="7">
        <v>0.256932284619108</v>
      </c>
      <c r="N3530" s="7">
        <v>0.67476138184668855</v>
      </c>
      <c r="O3530" s="1" t="s">
        <v>18115</v>
      </c>
    </row>
    <row r="3531" spans="1:15" x14ac:dyDescent="0.35">
      <c r="A3531" s="1" t="s">
        <v>15097</v>
      </c>
      <c r="B3531" s="5">
        <v>15.932061117449599</v>
      </c>
      <c r="C3531" s="5">
        <v>25.004520594123399</v>
      </c>
      <c r="D3531" s="5">
        <v>48.503022185696302</v>
      </c>
      <c r="E3531" s="5">
        <v>21.316120958713999</v>
      </c>
      <c r="F3531" s="5">
        <v>8.1750975412590794</v>
      </c>
      <c r="G3531" s="5">
        <v>10.9287627231261</v>
      </c>
      <c r="H3531" s="5">
        <v>12.4923141652277</v>
      </c>
      <c r="I3531" s="5">
        <v>5.5510239872898604</v>
      </c>
      <c r="J3531" s="5">
        <f t="shared" si="110"/>
        <v>25.333305943884085</v>
      </c>
      <c r="K3531" s="5">
        <f t="shared" si="111"/>
        <v>8.8719683830117457</v>
      </c>
      <c r="L3531" s="6">
        <v>-2.8554323967602202</v>
      </c>
      <c r="M3531" s="7">
        <v>1.3251618247898101E-3</v>
      </c>
      <c r="N3531" s="7">
        <v>8.2562706619639159E-2</v>
      </c>
      <c r="O3531" s="1" t="e">
        <v>#N/A</v>
      </c>
    </row>
    <row r="3532" spans="1:15" x14ac:dyDescent="0.35">
      <c r="A3532" s="1" t="s">
        <v>3428</v>
      </c>
      <c r="B3532" s="5">
        <v>29.871209006321799</v>
      </c>
      <c r="C3532" s="5">
        <v>41.532094368640998</v>
      </c>
      <c r="D3532" s="5">
        <v>46.8071264678075</v>
      </c>
      <c r="E3532" s="5">
        <v>44.974423622864599</v>
      </c>
      <c r="F3532" s="5">
        <v>66.069566248373604</v>
      </c>
      <c r="G3532" s="5">
        <v>35.833505213194698</v>
      </c>
      <c r="H3532" s="5">
        <v>45.4780626657789</v>
      </c>
      <c r="I3532" s="5">
        <v>36.427058790044299</v>
      </c>
      <c r="J3532" s="5">
        <f t="shared" si="110"/>
        <v>40.200231569569219</v>
      </c>
      <c r="K3532" s="5">
        <f t="shared" si="111"/>
        <v>44.50196652228751</v>
      </c>
      <c r="L3532" s="6">
        <v>1.1070077157459599</v>
      </c>
      <c r="M3532" s="7">
        <v>0.57008286633384297</v>
      </c>
      <c r="N3532" s="7">
        <v>0.86292946089218092</v>
      </c>
      <c r="O3532" s="1" t="s">
        <v>3429</v>
      </c>
    </row>
    <row r="3533" spans="1:15" x14ac:dyDescent="0.35">
      <c r="A3533" s="1" t="s">
        <v>10560</v>
      </c>
      <c r="B3533" s="5">
        <v>71.570062347094506</v>
      </c>
      <c r="C3533" s="5">
        <v>66.937272872426306</v>
      </c>
      <c r="D3533" s="5">
        <v>69.405753335169905</v>
      </c>
      <c r="E3533" s="5">
        <v>52.617326428765303</v>
      </c>
      <c r="F3533" s="5">
        <v>57.955319564131301</v>
      </c>
      <c r="G3533" s="5">
        <v>49.763802783102797</v>
      </c>
      <c r="H3533" s="5">
        <v>87.678265222169699</v>
      </c>
      <c r="I3533" s="5">
        <v>79.118626007837605</v>
      </c>
      <c r="J3533" s="5">
        <f t="shared" si="110"/>
        <v>64.674177599854445</v>
      </c>
      <c r="K3533" s="5">
        <f t="shared" si="111"/>
        <v>66.879710964232231</v>
      </c>
      <c r="L3533" s="6">
        <v>1.03410222512644</v>
      </c>
      <c r="M3533" s="7">
        <v>0.83640908090976696</v>
      </c>
      <c r="N3533" s="7">
        <v>0.95551607788979331</v>
      </c>
      <c r="O3533" s="1" t="s">
        <v>10561</v>
      </c>
    </row>
    <row r="3534" spans="1:15" x14ac:dyDescent="0.35">
      <c r="A3534" s="1" t="s">
        <v>15217</v>
      </c>
      <c r="B3534" s="5">
        <v>34.9745304126468</v>
      </c>
      <c r="C3534" s="5">
        <v>37.030327344258097</v>
      </c>
      <c r="D3534" s="5">
        <v>39.053077754719503</v>
      </c>
      <c r="E3534" s="5">
        <v>21.820218340898599</v>
      </c>
      <c r="F3534" s="5">
        <v>50.168513433993198</v>
      </c>
      <c r="G3534" s="5">
        <v>45.507944163423602</v>
      </c>
      <c r="H3534" s="5">
        <v>48.098425809815403</v>
      </c>
      <c r="I3534" s="5">
        <v>52.838504127105402</v>
      </c>
      <c r="J3534" s="5">
        <f t="shared" si="110"/>
        <v>32.412008964274385</v>
      </c>
      <c r="K3534" s="5">
        <f t="shared" si="111"/>
        <v>49.079480426269278</v>
      </c>
      <c r="L3534" s="6">
        <v>1.5142375309215299</v>
      </c>
      <c r="M3534" s="7">
        <v>2.04140350838404E-2</v>
      </c>
      <c r="N3534" s="7">
        <v>0.25507285358021387</v>
      </c>
      <c r="O3534" s="1" t="s">
        <v>15218</v>
      </c>
    </row>
    <row r="3535" spans="1:15" x14ac:dyDescent="0.35">
      <c r="A3535" s="1" t="s">
        <v>3919</v>
      </c>
      <c r="B3535" s="5">
        <v>11.045071520690801</v>
      </c>
      <c r="C3535" s="5">
        <v>9.6417155293990007</v>
      </c>
      <c r="D3535" s="5">
        <v>15.4031122366878</v>
      </c>
      <c r="E3535" s="5">
        <v>7.4925747832755896</v>
      </c>
      <c r="F3535" s="5">
        <v>15.039887540473501</v>
      </c>
      <c r="G3535" s="5">
        <v>9.6759759461425094</v>
      </c>
      <c r="H3535" s="5">
        <v>9.4486282322646709</v>
      </c>
      <c r="I3535" s="5">
        <v>9.6542655976553107</v>
      </c>
      <c r="J3535" s="5">
        <f t="shared" si="110"/>
        <v>10.529084307489345</v>
      </c>
      <c r="K3535" s="5">
        <f t="shared" si="111"/>
        <v>10.733882656067525</v>
      </c>
      <c r="L3535" s="6">
        <v>1.01945072739445</v>
      </c>
      <c r="M3535" s="7">
        <v>0.92678336264764305</v>
      </c>
      <c r="N3535" s="7">
        <v>0.97922101149863627</v>
      </c>
      <c r="O3535" s="1" t="s">
        <v>3920</v>
      </c>
    </row>
    <row r="3536" spans="1:15" x14ac:dyDescent="0.35">
      <c r="A3536" s="1" t="s">
        <v>8337</v>
      </c>
      <c r="B3536" s="5">
        <v>40.535598254771699</v>
      </c>
      <c r="C3536" s="5">
        <v>39.984692512775297</v>
      </c>
      <c r="D3536" s="5">
        <v>41.674426305756398</v>
      </c>
      <c r="E3536" s="5">
        <v>60.633645576215002</v>
      </c>
      <c r="F3536" s="5">
        <v>46.996804863203799</v>
      </c>
      <c r="G3536" s="5">
        <v>26.4031352164772</v>
      </c>
      <c r="H3536" s="5">
        <v>52.3320784957548</v>
      </c>
      <c r="I3536" s="5">
        <v>39.935145685023301</v>
      </c>
      <c r="J3536" s="5">
        <f t="shared" si="110"/>
        <v>44.986107282050781</v>
      </c>
      <c r="K3536" s="5">
        <f t="shared" si="111"/>
        <v>40.129317404255765</v>
      </c>
      <c r="L3536" s="6">
        <v>-1.1210284697561299</v>
      </c>
      <c r="M3536" s="7">
        <v>0.49976952429301502</v>
      </c>
      <c r="N3536" s="7">
        <v>0.82802863065301202</v>
      </c>
      <c r="O3536" s="1" t="s">
        <v>8338</v>
      </c>
    </row>
    <row r="3537" spans="1:15" x14ac:dyDescent="0.35">
      <c r="A3537" s="1" t="s">
        <v>5350</v>
      </c>
      <c r="B3537" s="5">
        <v>66.3883273265306</v>
      </c>
      <c r="C3537" s="5">
        <v>88.457370085874103</v>
      </c>
      <c r="D3537" s="5">
        <v>53.258538926069697</v>
      </c>
      <c r="E3537" s="5">
        <v>17.8219439848802</v>
      </c>
      <c r="F3537" s="5">
        <v>79.279737668634795</v>
      </c>
      <c r="G3537" s="5">
        <v>132.331674662826</v>
      </c>
      <c r="H3537" s="5">
        <v>18.913719075340101</v>
      </c>
      <c r="I3537" s="5">
        <v>40.4327026152625</v>
      </c>
      <c r="J3537" s="5">
        <f t="shared" si="110"/>
        <v>48.589509843634474</v>
      </c>
      <c r="K3537" s="5">
        <f t="shared" si="111"/>
        <v>53.221110190702731</v>
      </c>
      <c r="L3537" s="6">
        <v>1.09532099339905</v>
      </c>
      <c r="M3537" s="7">
        <v>0.82478855452412303</v>
      </c>
      <c r="N3537" s="7">
        <v>0.95272882955328519</v>
      </c>
      <c r="O3537" s="1" t="s">
        <v>758</v>
      </c>
    </row>
    <row r="3538" spans="1:15" x14ac:dyDescent="0.35">
      <c r="A3538" s="1" t="s">
        <v>11435</v>
      </c>
      <c r="B3538" s="5">
        <v>13.185431339758599</v>
      </c>
      <c r="C3538" s="5">
        <v>12.6399066769716</v>
      </c>
      <c r="D3538" s="5">
        <v>12.244401295999801</v>
      </c>
      <c r="E3538" s="5">
        <v>10.7937567027596</v>
      </c>
      <c r="F3538" s="5">
        <v>12.8533876074747</v>
      </c>
      <c r="G3538" s="5">
        <v>8.4700662555048396</v>
      </c>
      <c r="H3538" s="5">
        <v>11.489981941613401</v>
      </c>
      <c r="I3538" s="5">
        <v>7.6737410778812603</v>
      </c>
      <c r="J3538" s="5">
        <f t="shared" si="110"/>
        <v>12.18251899147422</v>
      </c>
      <c r="K3538" s="5">
        <f t="shared" si="111"/>
        <v>9.8982341889643823</v>
      </c>
      <c r="L3538" s="6">
        <v>-1.2307770011197099</v>
      </c>
      <c r="M3538" s="7">
        <v>0.201470978354202</v>
      </c>
      <c r="N3538" s="7">
        <v>0.61484835415299166</v>
      </c>
      <c r="O3538" s="1" t="s">
        <v>11436</v>
      </c>
    </row>
    <row r="3539" spans="1:15" x14ac:dyDescent="0.35">
      <c r="A3539" s="1" t="s">
        <v>6030</v>
      </c>
      <c r="B3539" s="5">
        <v>339.677317218925</v>
      </c>
      <c r="C3539" s="5">
        <v>563.97430743200005</v>
      </c>
      <c r="D3539" s="5">
        <v>500.65658494265898</v>
      </c>
      <c r="E3539" s="5">
        <v>402.785879893463</v>
      </c>
      <c r="F3539" s="5">
        <v>454.75821358318899</v>
      </c>
      <c r="G3539" s="5">
        <v>595.73554962424998</v>
      </c>
      <c r="H3539" s="5">
        <v>263.77439210955998</v>
      </c>
      <c r="I3539" s="5">
        <v>431.97624025828298</v>
      </c>
      <c r="J3539" s="5">
        <f t="shared" si="110"/>
        <v>443.33805244568686</v>
      </c>
      <c r="K3539" s="5">
        <f t="shared" si="111"/>
        <v>419.16174520273097</v>
      </c>
      <c r="L3539" s="6">
        <v>-1.0576777521318499</v>
      </c>
      <c r="M3539" s="7">
        <v>0.73639180625668599</v>
      </c>
      <c r="N3539" s="7">
        <v>0.92228902700540283</v>
      </c>
      <c r="O3539" s="1" t="s">
        <v>6031</v>
      </c>
    </row>
    <row r="3540" spans="1:15" x14ac:dyDescent="0.35">
      <c r="A3540" s="1" t="s">
        <v>1212</v>
      </c>
      <c r="B3540" s="5">
        <v>9.1979653996428592</v>
      </c>
      <c r="C3540" s="5">
        <v>14.544072644813999</v>
      </c>
      <c r="D3540" s="5">
        <v>8.6909185598857199</v>
      </c>
      <c r="E3540" s="5">
        <v>9.7226304273569806</v>
      </c>
      <c r="F3540" s="5">
        <v>23.1463822197491</v>
      </c>
      <c r="G3540" s="5">
        <v>30.811681411349401</v>
      </c>
      <c r="H3540" s="5">
        <v>6.4350659668840002</v>
      </c>
      <c r="I3540" s="5">
        <v>8.2322579153303899</v>
      </c>
      <c r="J3540" s="5">
        <f t="shared" si="110"/>
        <v>10.311143149223149</v>
      </c>
      <c r="K3540" s="5">
        <f t="shared" si="111"/>
        <v>13.941760653674571</v>
      </c>
      <c r="L3540" s="6">
        <v>1.3521062070334</v>
      </c>
      <c r="M3540" s="7">
        <v>0.40190369868967102</v>
      </c>
      <c r="N3540" s="7">
        <v>0.77707376607931999</v>
      </c>
      <c r="O3540" s="1" t="s">
        <v>695</v>
      </c>
    </row>
    <row r="3541" spans="1:15" x14ac:dyDescent="0.35">
      <c r="A3541" s="1" t="s">
        <v>3744</v>
      </c>
      <c r="B3541" s="5">
        <v>34.450508030505098</v>
      </c>
      <c r="C3541" s="5">
        <v>39.6054246125425</v>
      </c>
      <c r="D3541" s="5">
        <v>33.824991991197599</v>
      </c>
      <c r="E3541" s="5">
        <v>22.213646309863599</v>
      </c>
      <c r="F3541" s="5">
        <v>38.946527199176899</v>
      </c>
      <c r="G3541" s="5">
        <v>38.340946600384797</v>
      </c>
      <c r="H3541" s="5">
        <v>24.157020069688802</v>
      </c>
      <c r="I3541" s="5">
        <v>35.1767659689257</v>
      </c>
      <c r="J3541" s="5">
        <f t="shared" si="110"/>
        <v>31.820131119406081</v>
      </c>
      <c r="K3541" s="5">
        <f t="shared" si="111"/>
        <v>33.562763270872409</v>
      </c>
      <c r="L3541" s="6">
        <v>1.0547650839315199</v>
      </c>
      <c r="M3541" s="7">
        <v>0.745397101052371</v>
      </c>
      <c r="N3541" s="7">
        <v>0.9276489780473397</v>
      </c>
      <c r="O3541" s="1" t="s">
        <v>3745</v>
      </c>
    </row>
    <row r="3542" spans="1:15" x14ac:dyDescent="0.35">
      <c r="A3542" s="1" t="s">
        <v>3794</v>
      </c>
      <c r="B3542" s="5">
        <v>80.116965199003005</v>
      </c>
      <c r="C3542" s="5">
        <v>94.409939963970302</v>
      </c>
      <c r="D3542" s="5">
        <v>47.8314417004528</v>
      </c>
      <c r="E3542" s="5">
        <v>42.473412710410201</v>
      </c>
      <c r="F3542" s="5">
        <v>85.259579934297903</v>
      </c>
      <c r="G3542" s="5">
        <v>113.900502056299</v>
      </c>
      <c r="H3542" s="5">
        <v>92.696890569019104</v>
      </c>
      <c r="I3542" s="5">
        <v>124.776130737773</v>
      </c>
      <c r="J3542" s="5">
        <f t="shared" si="110"/>
        <v>62.609928828083781</v>
      </c>
      <c r="K3542" s="5">
        <f t="shared" si="111"/>
        <v>102.94763566346373</v>
      </c>
      <c r="L3542" s="6">
        <v>1.64427012760453</v>
      </c>
      <c r="M3542" s="7">
        <v>1.12731971893283E-2</v>
      </c>
      <c r="N3542" s="7">
        <v>0.20040766762384601</v>
      </c>
      <c r="O3542" s="1" t="s">
        <v>3795</v>
      </c>
    </row>
    <row r="3543" spans="1:15" x14ac:dyDescent="0.35">
      <c r="A3543" s="1" t="s">
        <v>2860</v>
      </c>
      <c r="B3543" s="5">
        <v>53.600588182462303</v>
      </c>
      <c r="C3543" s="5">
        <v>64.337885468102499</v>
      </c>
      <c r="D3543" s="5">
        <v>73.265503570127606</v>
      </c>
      <c r="E3543" s="5">
        <v>61.703095348060899</v>
      </c>
      <c r="F3543" s="5">
        <v>57.125112971944802</v>
      </c>
      <c r="G3543" s="5">
        <v>73.801865503855893</v>
      </c>
      <c r="H3543" s="5">
        <v>37.990619812718499</v>
      </c>
      <c r="I3543" s="5">
        <v>45.580707640773802</v>
      </c>
      <c r="J3543" s="5">
        <f t="shared" si="110"/>
        <v>62.836314856736507</v>
      </c>
      <c r="K3543" s="5">
        <f t="shared" si="111"/>
        <v>51.9802020761298</v>
      </c>
      <c r="L3543" s="6">
        <v>-1.2088509152909199</v>
      </c>
      <c r="M3543" s="7">
        <v>0.20418611498712699</v>
      </c>
      <c r="N3543" s="7">
        <v>0.6170075813047724</v>
      </c>
      <c r="O3543" s="1" t="s">
        <v>2861</v>
      </c>
    </row>
    <row r="3544" spans="1:15" x14ac:dyDescent="0.35">
      <c r="A3544" s="1" t="s">
        <v>10552</v>
      </c>
      <c r="B3544" s="5">
        <v>151.96509924540899</v>
      </c>
      <c r="C3544" s="5">
        <v>89.965099245412205</v>
      </c>
      <c r="D3544" s="5">
        <v>141.131765912075</v>
      </c>
      <c r="E3544" s="5">
        <v>186.881765912075</v>
      </c>
      <c r="F3544" s="5">
        <v>77.798432586689003</v>
      </c>
      <c r="G3544" s="5">
        <v>153.631765912075</v>
      </c>
      <c r="H3544" s="5">
        <v>152.54843257874199</v>
      </c>
      <c r="I3544" s="5">
        <v>115.21509924540899</v>
      </c>
      <c r="J3544" s="5">
        <f t="shared" si="110"/>
        <v>137.80101186722197</v>
      </c>
      <c r="K3544" s="5">
        <f t="shared" si="111"/>
        <v>120.39051006238626</v>
      </c>
      <c r="L3544" s="6">
        <v>-1.1446168954331499</v>
      </c>
      <c r="M3544" s="7">
        <v>0.51732191521281901</v>
      </c>
      <c r="N3544" s="7">
        <v>0.83567386303609226</v>
      </c>
      <c r="O3544" s="1" t="s">
        <v>10553</v>
      </c>
    </row>
    <row r="3545" spans="1:15" x14ac:dyDescent="0.35">
      <c r="A3545" s="1" t="s">
        <v>17800</v>
      </c>
      <c r="B3545" s="5">
        <v>8.9925343086476293</v>
      </c>
      <c r="C3545" s="5">
        <v>10.737166400443099</v>
      </c>
      <c r="D3545" s="5">
        <v>18.4334291050092</v>
      </c>
      <c r="E3545" s="5">
        <v>13.9066071062721</v>
      </c>
      <c r="F3545" s="5">
        <v>11.333432946162301</v>
      </c>
      <c r="G3545" s="5">
        <v>10.351489953446301</v>
      </c>
      <c r="H3545" s="5">
        <v>15.6459413787841</v>
      </c>
      <c r="I3545" s="5">
        <v>13.933337320687199</v>
      </c>
      <c r="J3545" s="5">
        <f t="shared" si="110"/>
        <v>12.542952461655318</v>
      </c>
      <c r="K3545" s="5">
        <f t="shared" si="111"/>
        <v>12.646061764815281</v>
      </c>
      <c r="L3545" s="6">
        <v>1.0082204970062001</v>
      </c>
      <c r="M3545" s="7">
        <v>0.96233366069728699</v>
      </c>
      <c r="N3545" s="7">
        <v>0.98895958289000585</v>
      </c>
      <c r="O3545" s="1" t="s">
        <v>16231</v>
      </c>
    </row>
    <row r="3546" spans="1:15" x14ac:dyDescent="0.35">
      <c r="A3546" s="1" t="s">
        <v>16964</v>
      </c>
      <c r="B3546" s="5">
        <v>140.535310500295</v>
      </c>
      <c r="C3546" s="5">
        <v>146.54922528476499</v>
      </c>
      <c r="D3546" s="5">
        <v>135.49666566423801</v>
      </c>
      <c r="E3546" s="5">
        <v>157.388654431215</v>
      </c>
      <c r="F3546" s="5">
        <v>128.939105986979</v>
      </c>
      <c r="G3546" s="5">
        <v>194.120312646358</v>
      </c>
      <c r="H3546" s="5">
        <v>110.620151228579</v>
      </c>
      <c r="I3546" s="5">
        <v>124.19154030728301</v>
      </c>
      <c r="J3546" s="5">
        <f t="shared" si="110"/>
        <v>144.76639303686105</v>
      </c>
      <c r="K3546" s="5">
        <f t="shared" si="111"/>
        <v>136.17440129828518</v>
      </c>
      <c r="L3546" s="6">
        <v>-1.06309549854202</v>
      </c>
      <c r="M3546" s="7">
        <v>0.59407113584129401</v>
      </c>
      <c r="N3546" s="7">
        <v>0.87432988778966403</v>
      </c>
      <c r="O3546" s="1" t="s">
        <v>16965</v>
      </c>
    </row>
    <row r="3547" spans="1:15" x14ac:dyDescent="0.35">
      <c r="A3547" s="1" t="s">
        <v>19912</v>
      </c>
      <c r="B3547" s="5">
        <v>59.4058409799907</v>
      </c>
      <c r="C3547" s="5">
        <v>39.8152585592657</v>
      </c>
      <c r="D3547" s="5">
        <v>37.891929850613401</v>
      </c>
      <c r="E3547" s="5">
        <v>26.407465381013498</v>
      </c>
      <c r="F3547" s="5">
        <v>28.5051438094617</v>
      </c>
      <c r="G3547" s="5">
        <v>14.5088097547634</v>
      </c>
      <c r="H3547" s="5">
        <v>110.88973499162699</v>
      </c>
      <c r="I3547" s="5">
        <v>90.298432578745505</v>
      </c>
      <c r="J3547" s="5">
        <f t="shared" si="110"/>
        <v>39.222749395202001</v>
      </c>
      <c r="K3547" s="5">
        <f t="shared" si="111"/>
        <v>45.110915917630493</v>
      </c>
      <c r="L3547" s="6">
        <v>1.15012120805455</v>
      </c>
      <c r="M3547" s="7">
        <v>0.71770873597093199</v>
      </c>
      <c r="N3547" s="7">
        <v>0.91705335992851034</v>
      </c>
      <c r="O3547" s="1" t="s">
        <v>19913</v>
      </c>
    </row>
    <row r="3548" spans="1:15" x14ac:dyDescent="0.35">
      <c r="A3548" s="1" t="s">
        <v>1093</v>
      </c>
      <c r="B3548" s="5">
        <v>17.825600667488899</v>
      </c>
      <c r="C3548" s="5">
        <v>52.3477459906508</v>
      </c>
      <c r="D3548" s="5">
        <v>42.388061290308201</v>
      </c>
      <c r="E3548" s="5">
        <v>46.607366689633302</v>
      </c>
      <c r="F3548" s="5">
        <v>83.547531921282399</v>
      </c>
      <c r="G3548" s="5">
        <v>77.465099253355703</v>
      </c>
      <c r="H3548" s="5">
        <v>10.56944707681</v>
      </c>
      <c r="I3548" s="5">
        <v>37.446854213345297</v>
      </c>
      <c r="J3548" s="5">
        <f t="shared" si="110"/>
        <v>36.847673276384228</v>
      </c>
      <c r="K3548" s="5">
        <f t="shared" si="111"/>
        <v>40.006156427870756</v>
      </c>
      <c r="L3548" s="6">
        <v>1.0857173023597899</v>
      </c>
      <c r="M3548" s="7">
        <v>0.84642855353871904</v>
      </c>
      <c r="N3548" s="7">
        <v>0.95787002491280837</v>
      </c>
      <c r="O3548" s="1" t="s">
        <v>1094</v>
      </c>
    </row>
    <row r="3549" spans="1:15" x14ac:dyDescent="0.35">
      <c r="A3549" s="1" t="s">
        <v>9562</v>
      </c>
      <c r="B3549" s="5">
        <v>38.5399557353294</v>
      </c>
      <c r="C3549" s="5">
        <v>31.371587839458101</v>
      </c>
      <c r="D3549" s="5">
        <v>44.634877732762803</v>
      </c>
      <c r="E3549" s="5">
        <v>53.661313394119396</v>
      </c>
      <c r="F3549" s="5">
        <v>45.799270274606997</v>
      </c>
      <c r="G3549" s="5">
        <v>38.7952335695988</v>
      </c>
      <c r="H3549" s="5">
        <v>63.048183151002704</v>
      </c>
      <c r="I3549" s="5">
        <v>30.861332450184602</v>
      </c>
      <c r="J3549" s="5">
        <f t="shared" si="110"/>
        <v>41.252078918543937</v>
      </c>
      <c r="K3549" s="5">
        <f t="shared" si="111"/>
        <v>43.120227608590007</v>
      </c>
      <c r="L3549" s="6">
        <v>1.04528617075845</v>
      </c>
      <c r="M3549" s="7">
        <v>0.80636095726396195</v>
      </c>
      <c r="N3549" s="7">
        <v>0.94653195743371488</v>
      </c>
      <c r="O3549" s="1" t="s">
        <v>9563</v>
      </c>
    </row>
    <row r="3550" spans="1:15" x14ac:dyDescent="0.35">
      <c r="A3550" s="1" t="s">
        <v>6074</v>
      </c>
      <c r="B3550" s="5">
        <v>101.372408164362</v>
      </c>
      <c r="C3550" s="5">
        <v>141.23435965971899</v>
      </c>
      <c r="D3550" s="5">
        <v>110.84304978725</v>
      </c>
      <c r="E3550" s="5">
        <v>63.4916278434237</v>
      </c>
      <c r="F3550" s="5">
        <v>87.677089410528097</v>
      </c>
      <c r="G3550" s="5">
        <v>120.673582781164</v>
      </c>
      <c r="H3550" s="5">
        <v>51.588074660961098</v>
      </c>
      <c r="I3550" s="5">
        <v>66.441296990341897</v>
      </c>
      <c r="J3550" s="5">
        <f t="shared" si="110"/>
        <v>100.18928201833505</v>
      </c>
      <c r="K3550" s="5">
        <f t="shared" si="111"/>
        <v>77.601736242191294</v>
      </c>
      <c r="L3550" s="6">
        <v>-1.29107010834976</v>
      </c>
      <c r="M3550" s="7">
        <v>0.237803106988868</v>
      </c>
      <c r="N3550" s="7">
        <v>0.65537961443478054</v>
      </c>
      <c r="O3550" s="1" t="s">
        <v>6075</v>
      </c>
    </row>
    <row r="3551" spans="1:15" x14ac:dyDescent="0.35">
      <c r="A3551" s="1" t="s">
        <v>10180</v>
      </c>
      <c r="B3551" s="5">
        <v>30.039655620047899</v>
      </c>
      <c r="C3551" s="5">
        <v>20.007535491925299</v>
      </c>
      <c r="D3551" s="5">
        <v>20.928896909506499</v>
      </c>
      <c r="E3551" s="5">
        <v>28.609927044238201</v>
      </c>
      <c r="F3551" s="5">
        <v>19.3954076847876</v>
      </c>
      <c r="G3551" s="5">
        <v>22.923843065921801</v>
      </c>
      <c r="H3551" s="5">
        <v>30.867304258979999</v>
      </c>
      <c r="I3551" s="5">
        <v>32.797759158300003</v>
      </c>
      <c r="J3551" s="5">
        <f t="shared" si="110"/>
        <v>24.492770247733468</v>
      </c>
      <c r="K3551" s="5">
        <f t="shared" si="111"/>
        <v>25.901940634030218</v>
      </c>
      <c r="L3551" s="6">
        <v>1.0575341364836901</v>
      </c>
      <c r="M3551" s="7">
        <v>0.73554315776665202</v>
      </c>
      <c r="N3551" s="7">
        <v>0.92173799201406104</v>
      </c>
      <c r="O3551" s="1" t="s">
        <v>10181</v>
      </c>
    </row>
    <row r="3552" spans="1:15" x14ac:dyDescent="0.35">
      <c r="A3552" s="1" t="s">
        <v>5051</v>
      </c>
      <c r="B3552" s="5">
        <v>24.734039553757</v>
      </c>
      <c r="C3552" s="5">
        <v>31.7491050408908</v>
      </c>
      <c r="D3552" s="5">
        <v>44.485513667431</v>
      </c>
      <c r="E3552" s="5">
        <v>39.6584635968117</v>
      </c>
      <c r="F3552" s="5">
        <v>37.826130604082699</v>
      </c>
      <c r="G3552" s="5">
        <v>42.500033965375998</v>
      </c>
      <c r="H3552" s="5">
        <v>30.608482786954202</v>
      </c>
      <c r="I3552" s="5">
        <v>39.177160199863899</v>
      </c>
      <c r="J3552" s="5">
        <f t="shared" si="110"/>
        <v>34.307988702478909</v>
      </c>
      <c r="K3552" s="5">
        <f t="shared" si="111"/>
        <v>37.261813477815153</v>
      </c>
      <c r="L3552" s="6">
        <v>1.0860972877469399</v>
      </c>
      <c r="M3552" s="7">
        <v>0.61191738063409895</v>
      </c>
      <c r="N3552" s="7">
        <v>0.87952629693735129</v>
      </c>
      <c r="O3552" s="1" t="s">
        <v>5052</v>
      </c>
    </row>
    <row r="3553" spans="1:15" x14ac:dyDescent="0.35">
      <c r="A3553" s="1" t="s">
        <v>1434</v>
      </c>
      <c r="B3553" s="5">
        <v>35.988390415081199</v>
      </c>
      <c r="C3553" s="5">
        <v>16.202057065496302</v>
      </c>
      <c r="D3553" s="5">
        <v>17.921685703957401</v>
      </c>
      <c r="E3553" s="5">
        <v>25.5208663781147</v>
      </c>
      <c r="F3553" s="5">
        <v>40.890708255021899</v>
      </c>
      <c r="G3553" s="5">
        <v>90.631765912078905</v>
      </c>
      <c r="H3553" s="5">
        <v>26.244902168050601</v>
      </c>
      <c r="I3553" s="5">
        <v>55.936214357481902</v>
      </c>
      <c r="J3553" s="5">
        <f t="shared" si="110"/>
        <v>22.724885975098847</v>
      </c>
      <c r="K3553" s="5">
        <f t="shared" si="111"/>
        <v>48.295956983198955</v>
      </c>
      <c r="L3553" s="6">
        <v>2.12524529434911</v>
      </c>
      <c r="M3553" s="7">
        <v>3.2354200426505803E-2</v>
      </c>
      <c r="N3553" s="7">
        <v>0.30532076837632294</v>
      </c>
      <c r="O3553" s="1" t="s">
        <v>1435</v>
      </c>
    </row>
    <row r="3554" spans="1:15" x14ac:dyDescent="0.35">
      <c r="A3554" s="1" t="s">
        <v>4948</v>
      </c>
      <c r="B3554" s="5">
        <v>69.510726367583203</v>
      </c>
      <c r="C3554" s="5">
        <v>52.618215389868702</v>
      </c>
      <c r="D3554" s="5">
        <v>61.892954411100703</v>
      </c>
      <c r="E3554" s="5">
        <v>63.006135259704898</v>
      </c>
      <c r="F3554" s="5">
        <v>94.368604054513199</v>
      </c>
      <c r="G3554" s="5">
        <v>85.359865921798303</v>
      </c>
      <c r="H3554" s="5">
        <v>70.981253306623302</v>
      </c>
      <c r="I3554" s="5">
        <v>78.768946499333396</v>
      </c>
      <c r="J3554" s="5">
        <f t="shared" si="110"/>
        <v>61.454402291945662</v>
      </c>
      <c r="K3554" s="5">
        <f t="shared" si="111"/>
        <v>81.920951674933278</v>
      </c>
      <c r="L3554" s="6">
        <v>1.3330363427140499</v>
      </c>
      <c r="M3554" s="7">
        <v>3.6323374123161702E-2</v>
      </c>
      <c r="N3554" s="7">
        <v>0.32268186919784825</v>
      </c>
      <c r="O3554" s="1" t="s">
        <v>4949</v>
      </c>
    </row>
    <row r="3555" spans="1:15" x14ac:dyDescent="0.35">
      <c r="A3555" s="1" t="s">
        <v>10466</v>
      </c>
      <c r="B3555" s="5">
        <v>49.492141626639501</v>
      </c>
      <c r="C3555" s="5">
        <v>56.914428706062701</v>
      </c>
      <c r="D3555" s="5">
        <v>53.928116708011203</v>
      </c>
      <c r="E3555" s="5">
        <v>35.980441858881697</v>
      </c>
      <c r="F3555" s="5">
        <v>35.327476584889901</v>
      </c>
      <c r="G3555" s="5">
        <v>53.249450807259301</v>
      </c>
      <c r="H3555" s="5">
        <v>34.397455094961103</v>
      </c>
      <c r="I3555" s="5">
        <v>39.989569618945502</v>
      </c>
      <c r="J3555" s="5">
        <f t="shared" si="110"/>
        <v>48.351515799113017</v>
      </c>
      <c r="K3555" s="5">
        <f t="shared" si="111"/>
        <v>40.107463614367852</v>
      </c>
      <c r="L3555" s="6">
        <v>-1.20554907844614</v>
      </c>
      <c r="M3555" s="7">
        <v>0.2210067424147</v>
      </c>
      <c r="N3555" s="7">
        <v>0.636380806229914</v>
      </c>
      <c r="O3555" s="1" t="s">
        <v>10467</v>
      </c>
    </row>
    <row r="3556" spans="1:15" x14ac:dyDescent="0.35">
      <c r="A3556" s="1" t="s">
        <v>10329</v>
      </c>
      <c r="B3556" s="5">
        <v>62.245049428580302</v>
      </c>
      <c r="C3556" s="5">
        <v>48.2955854807824</v>
      </c>
      <c r="D3556" s="5">
        <v>38.532056079202697</v>
      </c>
      <c r="E3556" s="5">
        <v>30.414341872754701</v>
      </c>
      <c r="F3556" s="5">
        <v>51.325896337073701</v>
      </c>
      <c r="G3556" s="5">
        <v>62.609470193731703</v>
      </c>
      <c r="H3556" s="5">
        <v>28.278811994469901</v>
      </c>
      <c r="I3556" s="5">
        <v>51.6491702541257</v>
      </c>
      <c r="J3556" s="5">
        <f t="shared" si="110"/>
        <v>43.323966826661682</v>
      </c>
      <c r="K3556" s="5">
        <f t="shared" si="111"/>
        <v>46.545239594036033</v>
      </c>
      <c r="L3556" s="6">
        <v>1.07435313530413</v>
      </c>
      <c r="M3556" s="7">
        <v>0.70749898717648696</v>
      </c>
      <c r="N3556" s="7">
        <v>0.91454219147056903</v>
      </c>
      <c r="O3556" s="1" t="s">
        <v>10330</v>
      </c>
    </row>
    <row r="3557" spans="1:15" x14ac:dyDescent="0.35">
      <c r="A3557" s="1" t="s">
        <v>2289</v>
      </c>
      <c r="B3557" s="5">
        <v>36.892434041081302</v>
      </c>
      <c r="C3557" s="5">
        <v>26.890442115105198</v>
      </c>
      <c r="D3557" s="5">
        <v>24.8278372263363</v>
      </c>
      <c r="E3557" s="5">
        <v>42.951253919411897</v>
      </c>
      <c r="F3557" s="5">
        <v>27.086765324650599</v>
      </c>
      <c r="G3557" s="5">
        <v>41.447659189269302</v>
      </c>
      <c r="H3557" s="5">
        <v>34.307703046077698</v>
      </c>
      <c r="I3557" s="5">
        <v>15.041560191641</v>
      </c>
      <c r="J3557" s="5">
        <f t="shared" si="110"/>
        <v>32.070999659729047</v>
      </c>
      <c r="K3557" s="5">
        <f t="shared" si="111"/>
        <v>27.588965773702775</v>
      </c>
      <c r="L3557" s="6">
        <v>-1.1624574811100199</v>
      </c>
      <c r="M3557" s="7">
        <v>0.529079470325301</v>
      </c>
      <c r="N3557" s="7">
        <v>0.84164609773711652</v>
      </c>
      <c r="O3557" s="1" t="s">
        <v>2290</v>
      </c>
    </row>
    <row r="3558" spans="1:15" x14ac:dyDescent="0.35">
      <c r="A3558" s="1" t="s">
        <v>19493</v>
      </c>
      <c r="B3558" s="5">
        <v>11.918702933064401</v>
      </c>
      <c r="C3558" s="5">
        <v>12.2095837688868</v>
      </c>
      <c r="D3558" s="5">
        <v>26.9046679096509</v>
      </c>
      <c r="E3558" s="5">
        <v>6.4463516866608703</v>
      </c>
      <c r="F3558" s="5">
        <v>8.3973889903690999</v>
      </c>
      <c r="G3558" s="5">
        <v>7.1507644592017003</v>
      </c>
      <c r="H3558" s="5">
        <v>9.4401761169097895</v>
      </c>
      <c r="I3558" s="5">
        <v>5.35888937938459</v>
      </c>
      <c r="J3558" s="5">
        <f t="shared" si="110"/>
        <v>12.604275036688442</v>
      </c>
      <c r="K3558" s="5">
        <f t="shared" si="111"/>
        <v>7.4239990612092583</v>
      </c>
      <c r="L3558" s="6">
        <v>-1.69777433062275</v>
      </c>
      <c r="M3558" s="7">
        <v>6.0070269076688103E-2</v>
      </c>
      <c r="N3558" s="7">
        <v>0.38809036761516053</v>
      </c>
      <c r="O3558" s="1" t="s">
        <v>19204</v>
      </c>
    </row>
    <row r="3559" spans="1:15" x14ac:dyDescent="0.35">
      <c r="A3559" s="1" t="s">
        <v>19203</v>
      </c>
      <c r="B3559" s="5">
        <v>116.024079629433</v>
      </c>
      <c r="C3559" s="5">
        <v>111.39742191141799</v>
      </c>
      <c r="D3559" s="5">
        <v>57.761361209026099</v>
      </c>
      <c r="E3559" s="5">
        <v>37.995336506044197</v>
      </c>
      <c r="F3559" s="5">
        <v>50.740039943328</v>
      </c>
      <c r="G3559" s="5">
        <v>51.270561445148402</v>
      </c>
      <c r="H3559" s="5">
        <v>89.522251616666594</v>
      </c>
      <c r="I3559" s="5">
        <v>57.132093609815001</v>
      </c>
      <c r="J3559" s="5">
        <f t="shared" si="110"/>
        <v>72.978972864035967</v>
      </c>
      <c r="K3559" s="5">
        <f t="shared" si="111"/>
        <v>60.395906413815823</v>
      </c>
      <c r="L3559" s="6">
        <v>-1.2083430351058</v>
      </c>
      <c r="M3559" s="7">
        <v>0.42744023539364001</v>
      </c>
      <c r="N3559" s="7">
        <v>0.79097232163548603</v>
      </c>
      <c r="O3559" s="1" t="s">
        <v>19204</v>
      </c>
    </row>
    <row r="3560" spans="1:15" x14ac:dyDescent="0.35">
      <c r="A3560" s="1" t="s">
        <v>3099</v>
      </c>
      <c r="B3560" s="5">
        <v>31.414916350106299</v>
      </c>
      <c r="C3560" s="5">
        <v>26.148204116340299</v>
      </c>
      <c r="D3560" s="5">
        <v>30.503681178465101</v>
      </c>
      <c r="E3560" s="5">
        <v>13.8289487170026</v>
      </c>
      <c r="F3560" s="5">
        <v>30.297875327029601</v>
      </c>
      <c r="G3560" s="5">
        <v>47.440625357557799</v>
      </c>
      <c r="H3560" s="5">
        <v>37.3928494749089</v>
      </c>
      <c r="I3560" s="5">
        <v>11.1737879663238</v>
      </c>
      <c r="J3560" s="5">
        <f t="shared" si="110"/>
        <v>24.262178765791873</v>
      </c>
      <c r="K3560" s="5">
        <f t="shared" si="111"/>
        <v>27.837991099848633</v>
      </c>
      <c r="L3560" s="6">
        <v>1.1473821608757799</v>
      </c>
      <c r="M3560" s="7">
        <v>0.63334687197193895</v>
      </c>
      <c r="N3560" s="7">
        <v>0.88537629296053411</v>
      </c>
      <c r="O3560" s="1" t="s">
        <v>3100</v>
      </c>
    </row>
    <row r="3561" spans="1:15" x14ac:dyDescent="0.35">
      <c r="A3561" s="1" t="s">
        <v>16214</v>
      </c>
      <c r="B3561" s="5">
        <v>37.654018810154298</v>
      </c>
      <c r="C3561" s="5">
        <v>22.519200413243599</v>
      </c>
      <c r="D3561" s="5">
        <v>36.9028644987212</v>
      </c>
      <c r="E3561" s="5">
        <v>37.870376372827302</v>
      </c>
      <c r="F3561" s="5">
        <v>24.260819130424998</v>
      </c>
      <c r="G3561" s="5">
        <v>18.256291568294198</v>
      </c>
      <c r="H3561" s="5">
        <v>23.461376607095101</v>
      </c>
      <c r="I3561" s="5">
        <v>23.432510591224901</v>
      </c>
      <c r="J3561" s="5">
        <f t="shared" si="110"/>
        <v>32.993698411394355</v>
      </c>
      <c r="K3561" s="5">
        <f t="shared" si="111"/>
        <v>22.213786017668916</v>
      </c>
      <c r="L3561" s="6">
        <v>-1.4852802842861199</v>
      </c>
      <c r="M3561" s="7">
        <v>3.8558600532439903E-2</v>
      </c>
      <c r="N3561" s="7">
        <v>0.32767546209821008</v>
      </c>
      <c r="O3561" s="1" t="s">
        <v>12485</v>
      </c>
    </row>
    <row r="3562" spans="1:15" x14ac:dyDescent="0.35">
      <c r="A3562" s="1" t="s">
        <v>3906</v>
      </c>
      <c r="B3562" s="5">
        <v>26.529409426176599</v>
      </c>
      <c r="C3562" s="5">
        <v>23.4377548881594</v>
      </c>
      <c r="D3562" s="5">
        <v>30.757428418637598</v>
      </c>
      <c r="E3562" s="5">
        <v>20.257915185530301</v>
      </c>
      <c r="F3562" s="5">
        <v>18.8092087991723</v>
      </c>
      <c r="G3562" s="5">
        <v>27.018338855041499</v>
      </c>
      <c r="H3562" s="5">
        <v>35.762539736588899</v>
      </c>
      <c r="I3562" s="5">
        <v>19.455442655227198</v>
      </c>
      <c r="J3562" s="5">
        <f t="shared" si="110"/>
        <v>24.948652284907659</v>
      </c>
      <c r="K3562" s="5">
        <f t="shared" si="111"/>
        <v>24.385106707470566</v>
      </c>
      <c r="L3562" s="6">
        <v>-1.02311023626829</v>
      </c>
      <c r="M3562" s="7">
        <v>0.92408667743351502</v>
      </c>
      <c r="N3562" s="7">
        <v>0.97922101149863627</v>
      </c>
      <c r="O3562" s="1" t="s">
        <v>3907</v>
      </c>
    </row>
    <row r="3563" spans="1:15" x14ac:dyDescent="0.35">
      <c r="A3563" s="1" t="s">
        <v>11967</v>
      </c>
      <c r="B3563" s="5">
        <v>34.9234912770916</v>
      </c>
      <c r="C3563" s="5">
        <v>49.077952697482502</v>
      </c>
      <c r="D3563" s="5">
        <v>25.976893276147301</v>
      </c>
      <c r="E3563" s="5">
        <v>37.919466311858798</v>
      </c>
      <c r="F3563" s="5">
        <v>40.238460628390101</v>
      </c>
      <c r="G3563" s="5">
        <v>34.295166298987198</v>
      </c>
      <c r="H3563" s="5">
        <v>19.015806545364601</v>
      </c>
      <c r="I3563" s="5">
        <v>38.643477177486197</v>
      </c>
      <c r="J3563" s="5">
        <f t="shared" si="110"/>
        <v>36.046522980273956</v>
      </c>
      <c r="K3563" s="5">
        <f t="shared" si="111"/>
        <v>31.733377989349989</v>
      </c>
      <c r="L3563" s="6">
        <v>-1.1359182433200601</v>
      </c>
      <c r="M3563" s="7">
        <v>0.524689241074484</v>
      </c>
      <c r="N3563" s="7">
        <v>0.83904148774772491</v>
      </c>
      <c r="O3563" s="1" t="s">
        <v>345</v>
      </c>
    </row>
    <row r="3564" spans="1:15" x14ac:dyDescent="0.35">
      <c r="A3564" s="1" t="s">
        <v>7971</v>
      </c>
      <c r="B3564" s="5">
        <v>140.630756985967</v>
      </c>
      <c r="C3564" s="5">
        <v>150.82073772273301</v>
      </c>
      <c r="D3564" s="5">
        <v>182.557615424348</v>
      </c>
      <c r="E3564" s="5">
        <v>185.41700385526599</v>
      </c>
      <c r="F3564" s="5">
        <v>134.11014827865301</v>
      </c>
      <c r="G3564" s="5">
        <v>135.90106990425801</v>
      </c>
      <c r="H3564" s="5">
        <v>117.866821519703</v>
      </c>
      <c r="I3564" s="5">
        <v>90.468485644646407</v>
      </c>
      <c r="J3564" s="5">
        <f t="shared" si="110"/>
        <v>163.69021614246213</v>
      </c>
      <c r="K3564" s="5">
        <f t="shared" si="111"/>
        <v>118.07103027112367</v>
      </c>
      <c r="L3564" s="6">
        <v>-1.3863706936967</v>
      </c>
      <c r="M3564" s="7">
        <v>2.94971525920227E-2</v>
      </c>
      <c r="N3564" s="7">
        <v>0.29333279522067018</v>
      </c>
      <c r="O3564" s="1" t="s">
        <v>7972</v>
      </c>
    </row>
    <row r="3565" spans="1:15" x14ac:dyDescent="0.35">
      <c r="A3565" s="1" t="s">
        <v>15231</v>
      </c>
      <c r="B3565" s="5">
        <v>31.273735897468399</v>
      </c>
      <c r="C3565" s="5">
        <v>43.1182044560083</v>
      </c>
      <c r="D3565" s="5">
        <v>15.006101974356</v>
      </c>
      <c r="E3565" s="5">
        <v>16.348364064487701</v>
      </c>
      <c r="F3565" s="5">
        <v>33.110895906736197</v>
      </c>
      <c r="G3565" s="5">
        <v>13.3917200838023</v>
      </c>
      <c r="H3565" s="5">
        <v>29.666361510861801</v>
      </c>
      <c r="I3565" s="5">
        <v>24.328534479748701</v>
      </c>
      <c r="J3565" s="5">
        <f t="shared" si="110"/>
        <v>23.982566447478341</v>
      </c>
      <c r="K3565" s="5">
        <f t="shared" si="111"/>
        <v>23.784656408309527</v>
      </c>
      <c r="L3565" s="6">
        <v>-1.00832091226257</v>
      </c>
      <c r="M3565" s="7">
        <v>0.97440363491324899</v>
      </c>
      <c r="N3565" s="7">
        <v>0.99229638320033831</v>
      </c>
      <c r="O3565" s="1" t="s">
        <v>15232</v>
      </c>
    </row>
    <row r="3566" spans="1:15" x14ac:dyDescent="0.35">
      <c r="A3566" s="1" t="s">
        <v>11303</v>
      </c>
      <c r="B3566" s="5">
        <v>264.79055368128701</v>
      </c>
      <c r="C3566" s="5">
        <v>291.99284567632299</v>
      </c>
      <c r="D3566" s="5">
        <v>229.698137808686</v>
      </c>
      <c r="E3566" s="5">
        <v>236.36370265100001</v>
      </c>
      <c r="F3566" s="5">
        <v>291.71509924540902</v>
      </c>
      <c r="G3566" s="5">
        <v>341.93547712319503</v>
      </c>
      <c r="H3566" s="5">
        <v>376.68699313627599</v>
      </c>
      <c r="I3566" s="5">
        <v>295.54843257874199</v>
      </c>
      <c r="J3566" s="5">
        <f t="shared" si="110"/>
        <v>254.53835866029397</v>
      </c>
      <c r="K3566" s="5">
        <f t="shared" si="111"/>
        <v>324.6221046761633</v>
      </c>
      <c r="L3566" s="6">
        <v>1.2753366776808801</v>
      </c>
      <c r="M3566" s="7">
        <v>1.2767842685522701E-2</v>
      </c>
      <c r="N3566" s="7">
        <v>0.21173964994799924</v>
      </c>
      <c r="O3566" s="1" t="s">
        <v>11304</v>
      </c>
    </row>
    <row r="3567" spans="1:15" x14ac:dyDescent="0.35">
      <c r="A3567" s="1" t="s">
        <v>491</v>
      </c>
      <c r="B3567" s="5">
        <v>33.220804668838198</v>
      </c>
      <c r="C3567" s="5">
        <v>86.047385424403004</v>
      </c>
      <c r="D3567" s="5">
        <v>54.170454644720401</v>
      </c>
      <c r="E3567" s="5">
        <v>49.196097900899503</v>
      </c>
      <c r="F3567" s="5">
        <v>190.33499835250501</v>
      </c>
      <c r="G3567" s="5">
        <v>230.50310558420099</v>
      </c>
      <c r="H3567" s="5">
        <v>66.981001912424702</v>
      </c>
      <c r="I3567" s="5">
        <v>106.397399411953</v>
      </c>
      <c r="J3567" s="5">
        <f t="shared" si="110"/>
        <v>52.536391664336087</v>
      </c>
      <c r="K3567" s="5">
        <f t="shared" si="111"/>
        <v>132.9748538130828</v>
      </c>
      <c r="L3567" s="6">
        <v>2.53109986431275</v>
      </c>
      <c r="M3567" s="7">
        <v>3.7207513113581801E-3</v>
      </c>
      <c r="N3567" s="7">
        <v>0.12714821981268545</v>
      </c>
      <c r="O3567" s="1" t="s">
        <v>492</v>
      </c>
    </row>
    <row r="3568" spans="1:15" x14ac:dyDescent="0.35">
      <c r="A3568" s="1" t="s">
        <v>8400</v>
      </c>
      <c r="B3568" s="5">
        <v>11.384228206792599</v>
      </c>
      <c r="C3568" s="5">
        <v>9.1561598791529395</v>
      </c>
      <c r="D3568" s="5">
        <v>12.7988289489649</v>
      </c>
      <c r="E3568" s="5">
        <v>8.6086981319223401</v>
      </c>
      <c r="F3568" s="5">
        <v>15.762131608799899</v>
      </c>
      <c r="G3568" s="5">
        <v>18.1584111043916</v>
      </c>
      <c r="H3568" s="5">
        <v>12.5992149106914</v>
      </c>
      <c r="I3568" s="5">
        <v>11.3705500397386</v>
      </c>
      <c r="J3568" s="5">
        <f t="shared" si="110"/>
        <v>10.352164599768503</v>
      </c>
      <c r="K3568" s="5">
        <f t="shared" si="111"/>
        <v>14.229984854575402</v>
      </c>
      <c r="L3568" s="6">
        <v>1.3745902818134801</v>
      </c>
      <c r="M3568" s="7">
        <v>7.7830928391384696E-2</v>
      </c>
      <c r="N3568" s="7">
        <v>0.43183010910285413</v>
      </c>
      <c r="O3568" s="1" t="s">
        <v>8401</v>
      </c>
    </row>
    <row r="3569" spans="1:15" x14ac:dyDescent="0.35">
      <c r="A3569" s="1" t="s">
        <v>10568</v>
      </c>
      <c r="B3569" s="5">
        <v>157.37314580768501</v>
      </c>
      <c r="C3569" s="5">
        <v>167.14893628865599</v>
      </c>
      <c r="D3569" s="5">
        <v>114.480263119846</v>
      </c>
      <c r="E3569" s="5">
        <v>171.65381817269301</v>
      </c>
      <c r="F3569" s="5">
        <v>100.60932927468799</v>
      </c>
      <c r="G3569" s="5">
        <v>156.23836671360201</v>
      </c>
      <c r="H3569" s="5">
        <v>164.195880804224</v>
      </c>
      <c r="I3569" s="5">
        <v>160.00480743256</v>
      </c>
      <c r="J3569" s="5">
        <f t="shared" si="110"/>
        <v>150.78376477590052</v>
      </c>
      <c r="K3569" s="5">
        <f t="shared" si="111"/>
        <v>142.55429554372935</v>
      </c>
      <c r="L3569" s="6">
        <v>-1.0577286654238101</v>
      </c>
      <c r="M3569" s="7">
        <v>0.70941692842663495</v>
      </c>
      <c r="N3569" s="7">
        <v>0.91520542518927439</v>
      </c>
      <c r="O3569" s="1" t="s">
        <v>10569</v>
      </c>
    </row>
    <row r="3570" spans="1:15" x14ac:dyDescent="0.35">
      <c r="A3570" s="1" t="s">
        <v>11767</v>
      </c>
      <c r="B3570" s="5">
        <v>104.97424035073399</v>
      </c>
      <c r="C3570" s="5">
        <v>86.555091630752003</v>
      </c>
      <c r="D3570" s="5">
        <v>130.176558783091</v>
      </c>
      <c r="E3570" s="5">
        <v>105.67448803252</v>
      </c>
      <c r="F3570" s="5">
        <v>63.371098417060502</v>
      </c>
      <c r="G3570" s="5">
        <v>106.671809723384</v>
      </c>
      <c r="H3570" s="5">
        <v>103.59147434399</v>
      </c>
      <c r="I3570" s="5">
        <v>79.630294692312802</v>
      </c>
      <c r="J3570" s="5">
        <f t="shared" si="110"/>
        <v>105.73519609531961</v>
      </c>
      <c r="K3570" s="5">
        <f t="shared" si="111"/>
        <v>86.414338296568289</v>
      </c>
      <c r="L3570" s="6">
        <v>-1.22358393502295</v>
      </c>
      <c r="M3570" s="7">
        <v>0.169210899452335</v>
      </c>
      <c r="N3570" s="7">
        <v>0.58300987263183068</v>
      </c>
      <c r="O3570" s="1" t="s">
        <v>11768</v>
      </c>
    </row>
    <row r="3571" spans="1:15" x14ac:dyDescent="0.35">
      <c r="A3571" s="1" t="s">
        <v>13715</v>
      </c>
      <c r="B3571" s="5">
        <v>32.207995704990097</v>
      </c>
      <c r="C3571" s="5">
        <v>44.661567810316697</v>
      </c>
      <c r="D3571" s="5">
        <v>30.0752682422055</v>
      </c>
      <c r="E3571" s="5">
        <v>28.5096056803701</v>
      </c>
      <c r="F3571" s="5">
        <v>20.541174033297199</v>
      </c>
      <c r="G3571" s="5">
        <v>14.3974109758068</v>
      </c>
      <c r="H3571" s="5">
        <v>35.104388073547398</v>
      </c>
      <c r="I3571" s="5">
        <v>10.182368183043399</v>
      </c>
      <c r="J3571" s="5">
        <f t="shared" si="110"/>
        <v>33.325340544815724</v>
      </c>
      <c r="K3571" s="5">
        <f t="shared" si="111"/>
        <v>18.031421556916726</v>
      </c>
      <c r="L3571" s="6">
        <v>-1.8481815446232699</v>
      </c>
      <c r="M3571" s="7">
        <v>2.4057088516776799E-2</v>
      </c>
      <c r="N3571" s="7">
        <v>0.27545141619401625</v>
      </c>
      <c r="O3571" s="1" t="s">
        <v>13716</v>
      </c>
    </row>
    <row r="3572" spans="1:15" x14ac:dyDescent="0.35">
      <c r="A3572" s="1" t="s">
        <v>11666</v>
      </c>
      <c r="B3572" s="5">
        <v>62.049141578723201</v>
      </c>
      <c r="C3572" s="5">
        <v>75.692997131208799</v>
      </c>
      <c r="D3572" s="5">
        <v>33.856019863472703</v>
      </c>
      <c r="E3572" s="5">
        <v>46.101653098595499</v>
      </c>
      <c r="F3572" s="5">
        <v>52.528903226952501</v>
      </c>
      <c r="G3572" s="5">
        <v>58.747800678185001</v>
      </c>
      <c r="H3572" s="5">
        <v>38.603901567000896</v>
      </c>
      <c r="I3572" s="5">
        <v>57.211375410449698</v>
      </c>
      <c r="J3572" s="5">
        <f t="shared" si="110"/>
        <v>52.033851081309869</v>
      </c>
      <c r="K3572" s="5">
        <f t="shared" si="111"/>
        <v>51.094703524923759</v>
      </c>
      <c r="L3572" s="6">
        <v>-1.01838052658292</v>
      </c>
      <c r="M3572" s="7">
        <v>0.92030457979852098</v>
      </c>
      <c r="N3572" s="7">
        <v>0.97844037476556645</v>
      </c>
      <c r="O3572" s="1" t="s">
        <v>11667</v>
      </c>
    </row>
    <row r="3573" spans="1:15" x14ac:dyDescent="0.35">
      <c r="A3573" s="1" t="s">
        <v>4542</v>
      </c>
      <c r="B3573" s="5">
        <v>21.621874585955101</v>
      </c>
      <c r="C3573" s="5">
        <v>37.823671147151799</v>
      </c>
      <c r="D3573" s="5">
        <v>33.173077597214998</v>
      </c>
      <c r="E3573" s="5">
        <v>26.4039763869587</v>
      </c>
      <c r="F3573" s="5">
        <v>26.645359431039701</v>
      </c>
      <c r="G3573" s="5">
        <v>40.191324336067197</v>
      </c>
      <c r="H3573" s="5">
        <v>24.842786658801899</v>
      </c>
      <c r="I3573" s="5">
        <v>24.847613369108501</v>
      </c>
      <c r="J3573" s="5">
        <f t="shared" si="110"/>
        <v>29.092298220535667</v>
      </c>
      <c r="K3573" s="5">
        <f t="shared" si="111"/>
        <v>28.514103560926937</v>
      </c>
      <c r="L3573" s="6">
        <v>-1.0202774973575199</v>
      </c>
      <c r="M3573" s="7">
        <v>0.91762084548013301</v>
      </c>
      <c r="N3573" s="7">
        <v>0.97714922327473652</v>
      </c>
      <c r="O3573" s="1" t="s">
        <v>4543</v>
      </c>
    </row>
    <row r="3574" spans="1:15" x14ac:dyDescent="0.35">
      <c r="A3574" s="1" t="s">
        <v>3713</v>
      </c>
      <c r="B3574" s="5">
        <v>279.16572066404802</v>
      </c>
      <c r="C3574" s="5">
        <v>398.66333371851101</v>
      </c>
      <c r="D3574" s="5">
        <v>363.853592844395</v>
      </c>
      <c r="E3574" s="5">
        <v>292.91375677315199</v>
      </c>
      <c r="F3574" s="5">
        <v>288.76104442644299</v>
      </c>
      <c r="G3574" s="5">
        <v>248.39131063316901</v>
      </c>
      <c r="H3574" s="5">
        <v>251.32315944098099</v>
      </c>
      <c r="I3574" s="5">
        <v>186.24248082984201</v>
      </c>
      <c r="J3574" s="5">
        <f t="shared" si="110"/>
        <v>330.01501893519588</v>
      </c>
      <c r="K3574" s="5">
        <f t="shared" si="111"/>
        <v>240.71134825241566</v>
      </c>
      <c r="L3574" s="6">
        <v>-1.37099900495399</v>
      </c>
      <c r="M3574" s="7">
        <v>1.0835711574206999E-2</v>
      </c>
      <c r="N3574" s="7">
        <v>0.19677024061567205</v>
      </c>
      <c r="O3574" s="1" t="s">
        <v>3714</v>
      </c>
    </row>
    <row r="3575" spans="1:15" x14ac:dyDescent="0.35">
      <c r="A3575" s="1" t="s">
        <v>14726</v>
      </c>
      <c r="B3575" s="5">
        <v>115.474344075687</v>
      </c>
      <c r="C3575" s="5">
        <v>148.49987826131601</v>
      </c>
      <c r="D3575" s="5">
        <v>125.494028029663</v>
      </c>
      <c r="E3575" s="5">
        <v>181.24138572931599</v>
      </c>
      <c r="F3575" s="5">
        <v>148.112399562044</v>
      </c>
      <c r="G3575" s="5">
        <v>110.003834305303</v>
      </c>
      <c r="H3575" s="5">
        <v>141.99957166971501</v>
      </c>
      <c r="I3575" s="5">
        <v>156.28726009067</v>
      </c>
      <c r="J3575" s="5">
        <f t="shared" si="110"/>
        <v>140.53128219063007</v>
      </c>
      <c r="K3575" s="5">
        <f t="shared" si="111"/>
        <v>137.89625231804433</v>
      </c>
      <c r="L3575" s="6">
        <v>-1.0191087852518901</v>
      </c>
      <c r="M3575" s="7">
        <v>0.86195194105184503</v>
      </c>
      <c r="N3575" s="7">
        <v>0.96159511813383958</v>
      </c>
      <c r="O3575" s="1" t="s">
        <v>14727</v>
      </c>
    </row>
    <row r="3576" spans="1:15" x14ac:dyDescent="0.35">
      <c r="A3576" s="1" t="s">
        <v>9051</v>
      </c>
      <c r="B3576" s="5">
        <v>10.347686144396899</v>
      </c>
      <c r="C3576" s="5">
        <v>9.8396340875451909</v>
      </c>
      <c r="D3576" s="5">
        <v>11.7325313895027</v>
      </c>
      <c r="E3576" s="5">
        <v>11.556453179242199</v>
      </c>
      <c r="F3576" s="5">
        <v>6.8096842585175201</v>
      </c>
      <c r="G3576" s="5">
        <v>10.8808151412771</v>
      </c>
      <c r="H3576" s="5">
        <v>8.0524024797756102</v>
      </c>
      <c r="I3576" s="5">
        <v>7.47948966332563</v>
      </c>
      <c r="J3576" s="5">
        <f t="shared" si="110"/>
        <v>10.839509272837846</v>
      </c>
      <c r="K3576" s="5">
        <f t="shared" si="111"/>
        <v>8.1732815947065269</v>
      </c>
      <c r="L3576" s="6">
        <v>-1.32621262919145</v>
      </c>
      <c r="M3576" s="7">
        <v>5.5364311811976402E-2</v>
      </c>
      <c r="N3576" s="7">
        <v>0.3760348715545086</v>
      </c>
      <c r="O3576" s="1" t="s">
        <v>9052</v>
      </c>
    </row>
    <row r="3577" spans="1:15" x14ac:dyDescent="0.35">
      <c r="A3577" s="1" t="s">
        <v>17927</v>
      </c>
      <c r="B3577" s="5">
        <v>11.3557347045508</v>
      </c>
      <c r="C3577" s="5">
        <v>22.0101610845579</v>
      </c>
      <c r="D3577" s="5">
        <v>11.8968616978906</v>
      </c>
      <c r="E3577" s="5">
        <v>28.7615472523206</v>
      </c>
      <c r="F3577" s="5">
        <v>19.490745933609499</v>
      </c>
      <c r="G3577" s="5">
        <v>19.495741549312601</v>
      </c>
      <c r="H3577" s="5">
        <v>23.2773115932916</v>
      </c>
      <c r="I3577" s="5">
        <v>29.3901513890027</v>
      </c>
      <c r="J3577" s="5">
        <f t="shared" si="110"/>
        <v>17.100971347987482</v>
      </c>
      <c r="K3577" s="5">
        <f t="shared" si="111"/>
        <v>22.580092445138344</v>
      </c>
      <c r="L3577" s="6">
        <v>1.32039823853606</v>
      </c>
      <c r="M3577" s="7">
        <v>0.234455764263094</v>
      </c>
      <c r="N3577" s="7">
        <v>0.65270308325251991</v>
      </c>
      <c r="O3577" s="1" t="s">
        <v>17928</v>
      </c>
    </row>
    <row r="3578" spans="1:15" x14ac:dyDescent="0.35">
      <c r="A3578" s="1" t="s">
        <v>11914</v>
      </c>
      <c r="B3578" s="5">
        <v>205.28185535791499</v>
      </c>
      <c r="C3578" s="5">
        <v>199.03335907482099</v>
      </c>
      <c r="D3578" s="5">
        <v>154.53773576530099</v>
      </c>
      <c r="E3578" s="5">
        <v>127.96971295023501</v>
      </c>
      <c r="F3578" s="5">
        <v>81.293457846586705</v>
      </c>
      <c r="G3578" s="5">
        <v>109.40296778368599</v>
      </c>
      <c r="H3578" s="5">
        <v>100.486380463925</v>
      </c>
      <c r="I3578" s="5">
        <v>101.212343988984</v>
      </c>
      <c r="J3578" s="5">
        <f t="shared" si="110"/>
        <v>168.59882529412897</v>
      </c>
      <c r="K3578" s="5">
        <f t="shared" si="111"/>
        <v>97.522841455017968</v>
      </c>
      <c r="L3578" s="6">
        <v>-1.7288137094723099</v>
      </c>
      <c r="M3578" s="7">
        <v>1.7048305423119599E-3</v>
      </c>
      <c r="N3578" s="7">
        <v>9.154940012215225E-2</v>
      </c>
      <c r="O3578" s="1" t="e">
        <v>#N/A</v>
      </c>
    </row>
    <row r="3579" spans="1:15" x14ac:dyDescent="0.35">
      <c r="A3579" s="1" t="s">
        <v>8331</v>
      </c>
      <c r="B3579" s="5">
        <v>30.905859852937301</v>
      </c>
      <c r="C3579" s="5">
        <v>34.987035774842198</v>
      </c>
      <c r="D3579" s="5">
        <v>18.433321743639901</v>
      </c>
      <c r="E3579" s="5">
        <v>34.286829476410801</v>
      </c>
      <c r="F3579" s="5">
        <v>34.300792515129203</v>
      </c>
      <c r="G3579" s="5">
        <v>36.723400460655597</v>
      </c>
      <c r="H3579" s="5">
        <v>20.0549055675381</v>
      </c>
      <c r="I3579" s="5">
        <v>24.573157133962599</v>
      </c>
      <c r="J3579" s="5">
        <f t="shared" si="110"/>
        <v>28.752110427512214</v>
      </c>
      <c r="K3579" s="5">
        <f t="shared" si="111"/>
        <v>28.069337055517767</v>
      </c>
      <c r="L3579" s="6">
        <v>-1.0243245278876401</v>
      </c>
      <c r="M3579" s="7">
        <v>0.90067645842171196</v>
      </c>
      <c r="N3579" s="7">
        <v>0.97158297509294489</v>
      </c>
      <c r="O3579" s="1" t="s">
        <v>8332</v>
      </c>
    </row>
    <row r="3580" spans="1:15" x14ac:dyDescent="0.35">
      <c r="A3580" s="1" t="s">
        <v>6587</v>
      </c>
      <c r="B3580" s="5">
        <v>12.929949416173001</v>
      </c>
      <c r="C3580" s="5">
        <v>13.761282470824201</v>
      </c>
      <c r="D3580" s="5">
        <v>4.5560169407197204</v>
      </c>
      <c r="E3580" s="5">
        <v>9.5098601766554207</v>
      </c>
      <c r="F3580" s="5">
        <v>16.786073156643901</v>
      </c>
      <c r="G3580" s="5">
        <v>8.0309460744688899</v>
      </c>
      <c r="H3580" s="5">
        <v>4.6727158761365502</v>
      </c>
      <c r="I3580" s="5">
        <v>9.5626195678960393</v>
      </c>
      <c r="J3580" s="5">
        <f t="shared" si="110"/>
        <v>9.3703065544460191</v>
      </c>
      <c r="K3580" s="5">
        <f t="shared" si="111"/>
        <v>8.8097892368647486</v>
      </c>
      <c r="L3580" s="6">
        <v>-1.0636243731275401</v>
      </c>
      <c r="M3580" s="7">
        <v>0.84402290406288805</v>
      </c>
      <c r="N3580" s="7">
        <v>0.95732068718680008</v>
      </c>
      <c r="O3580" s="1" t="s">
        <v>6588</v>
      </c>
    </row>
    <row r="3581" spans="1:15" x14ac:dyDescent="0.35">
      <c r="A3581" s="1" t="s">
        <v>18251</v>
      </c>
      <c r="B3581" s="5">
        <v>6.99130159079861</v>
      </c>
      <c r="C3581" s="5">
        <v>6.6241444940666296</v>
      </c>
      <c r="D3581" s="5">
        <v>5.66828352194893</v>
      </c>
      <c r="E3581" s="5">
        <v>5.0159336844599203</v>
      </c>
      <c r="F3581" s="5">
        <v>5.9514681253255501</v>
      </c>
      <c r="G3581" s="5">
        <v>5.6657523169183701</v>
      </c>
      <c r="H3581" s="5">
        <v>14.358833153332499</v>
      </c>
      <c r="I3581" s="5">
        <v>10.6867918909286</v>
      </c>
      <c r="J3581" s="5">
        <f t="shared" si="110"/>
        <v>6.0238312393588611</v>
      </c>
      <c r="K3581" s="5">
        <f t="shared" si="111"/>
        <v>8.4812926625661458</v>
      </c>
      <c r="L3581" s="6">
        <v>1.40795655216079</v>
      </c>
      <c r="M3581" s="7">
        <v>0.19332835071964299</v>
      </c>
      <c r="N3581" s="7">
        <v>0.60627469718170579</v>
      </c>
      <c r="O3581" s="1" t="s">
        <v>345</v>
      </c>
    </row>
    <row r="3582" spans="1:15" x14ac:dyDescent="0.35">
      <c r="A3582" s="1" t="s">
        <v>18991</v>
      </c>
      <c r="B3582" s="5">
        <v>22.0495275751456</v>
      </c>
      <c r="C3582" s="5">
        <v>34.008983434836402</v>
      </c>
      <c r="D3582" s="5">
        <v>18.330863199036099</v>
      </c>
      <c r="E3582" s="5">
        <v>28.9575053887108</v>
      </c>
      <c r="F3582" s="5">
        <v>32.343574848266002</v>
      </c>
      <c r="G3582" s="5">
        <v>17.3265606145854</v>
      </c>
      <c r="H3582" s="5">
        <v>21.7760388820071</v>
      </c>
      <c r="I3582" s="5">
        <v>26.832875663636699</v>
      </c>
      <c r="J3582" s="5">
        <f t="shared" si="110"/>
        <v>25.117953401806744</v>
      </c>
      <c r="K3582" s="5">
        <f t="shared" si="111"/>
        <v>23.921401526224816</v>
      </c>
      <c r="L3582" s="6">
        <v>-1.0500201409298799</v>
      </c>
      <c r="M3582" s="7">
        <v>0.79266474519973495</v>
      </c>
      <c r="N3582" s="7">
        <v>0.94333168318364768</v>
      </c>
      <c r="O3582" s="1" t="s">
        <v>18992</v>
      </c>
    </row>
    <row r="3583" spans="1:15" x14ac:dyDescent="0.35">
      <c r="A3583" s="1" t="s">
        <v>6449</v>
      </c>
      <c r="B3583" s="5">
        <v>21.5386084494938</v>
      </c>
      <c r="C3583" s="5">
        <v>21.311633600040501</v>
      </c>
      <c r="D3583" s="5">
        <v>16.676286458164899</v>
      </c>
      <c r="E3583" s="5">
        <v>30.199991851010601</v>
      </c>
      <c r="F3583" s="5">
        <v>21.212226068587501</v>
      </c>
      <c r="G3583" s="5">
        <v>25.461737836349698</v>
      </c>
      <c r="H3583" s="5">
        <v>18.754046348971801</v>
      </c>
      <c r="I3583" s="5">
        <v>18.928355371927001</v>
      </c>
      <c r="J3583" s="5">
        <f t="shared" si="110"/>
        <v>21.927298999686368</v>
      </c>
      <c r="K3583" s="5">
        <f t="shared" si="111"/>
        <v>20.925244384587447</v>
      </c>
      <c r="L3583" s="6">
        <v>-1.04788735542018</v>
      </c>
      <c r="M3583" s="7">
        <v>0.80964368254002494</v>
      </c>
      <c r="N3583" s="7">
        <v>0.94801044517509536</v>
      </c>
      <c r="O3583" s="1" t="e">
        <v>#N/A</v>
      </c>
    </row>
    <row r="3584" spans="1:15" x14ac:dyDescent="0.35">
      <c r="A3584" s="1" t="s">
        <v>13768</v>
      </c>
      <c r="B3584" s="5">
        <v>100.228668122147</v>
      </c>
      <c r="C3584" s="5">
        <v>83.867922336820897</v>
      </c>
      <c r="D3584" s="5">
        <v>88.630027209284805</v>
      </c>
      <c r="E3584" s="5">
        <v>113.136982877189</v>
      </c>
      <c r="F3584" s="5">
        <v>149.75914995818499</v>
      </c>
      <c r="G3584" s="5">
        <v>152.08818882243401</v>
      </c>
      <c r="H3584" s="5">
        <v>111.126637370838</v>
      </c>
      <c r="I3584" s="5">
        <v>73.399511865169401</v>
      </c>
      <c r="J3584" s="5">
        <f t="shared" si="110"/>
        <v>95.817167826014355</v>
      </c>
      <c r="K3584" s="5">
        <f t="shared" si="111"/>
        <v>116.74816138276536</v>
      </c>
      <c r="L3584" s="6">
        <v>1.2184472160016</v>
      </c>
      <c r="M3584" s="7">
        <v>0.195186113921265</v>
      </c>
      <c r="N3584" s="7">
        <v>0.60770673845668288</v>
      </c>
      <c r="O3584" s="1" t="s">
        <v>13769</v>
      </c>
    </row>
    <row r="3585" spans="1:15" x14ac:dyDescent="0.35">
      <c r="A3585" s="1" t="s">
        <v>3633</v>
      </c>
      <c r="B3585" s="5">
        <v>136.28432313318299</v>
      </c>
      <c r="C3585" s="5">
        <v>179.19554967361501</v>
      </c>
      <c r="D3585" s="5">
        <v>122.47930295562099</v>
      </c>
      <c r="E3585" s="5">
        <v>100.388625764728</v>
      </c>
      <c r="F3585" s="5">
        <v>150.70136700684299</v>
      </c>
      <c r="G3585" s="5">
        <v>158.31944806982699</v>
      </c>
      <c r="H3585" s="5">
        <v>134.78621350224901</v>
      </c>
      <c r="I3585" s="5">
        <v>124.053709189616</v>
      </c>
      <c r="J3585" s="5">
        <f t="shared" si="110"/>
        <v>131.6376389305392</v>
      </c>
      <c r="K3585" s="5">
        <f t="shared" si="111"/>
        <v>141.32749834749831</v>
      </c>
      <c r="L3585" s="6">
        <v>1.0736100973527201</v>
      </c>
      <c r="M3585" s="7">
        <v>0.54844841277688705</v>
      </c>
      <c r="N3585" s="7">
        <v>0.85390760056398662</v>
      </c>
      <c r="O3585" s="1" t="s">
        <v>3634</v>
      </c>
    </row>
    <row r="3586" spans="1:15" x14ac:dyDescent="0.35">
      <c r="A3586" s="1" t="s">
        <v>4880</v>
      </c>
      <c r="B3586" s="5">
        <v>67.101455485928398</v>
      </c>
      <c r="C3586" s="5">
        <v>66.556564492323801</v>
      </c>
      <c r="D3586" s="5">
        <v>83.705235551272906</v>
      </c>
      <c r="E3586" s="5">
        <v>52.90040316724</v>
      </c>
      <c r="F3586" s="5">
        <v>58.159630107124997</v>
      </c>
      <c r="G3586" s="5">
        <v>61.638669779313901</v>
      </c>
      <c r="H3586" s="5">
        <v>46.795908755260498</v>
      </c>
      <c r="I3586" s="5">
        <v>61.232812324859601</v>
      </c>
      <c r="J3586" s="5">
        <f t="shared" si="110"/>
        <v>66.68583759877302</v>
      </c>
      <c r="K3586" s="5">
        <f t="shared" si="111"/>
        <v>56.613075211132355</v>
      </c>
      <c r="L3586" s="6">
        <v>-1.17792289767117</v>
      </c>
      <c r="M3586" s="7">
        <v>0.220838680177531</v>
      </c>
      <c r="N3586" s="7">
        <v>0.636380806229914</v>
      </c>
      <c r="O3586" s="1" t="s">
        <v>4881</v>
      </c>
    </row>
    <row r="3587" spans="1:15" x14ac:dyDescent="0.35">
      <c r="A3587" s="1" t="s">
        <v>10697</v>
      </c>
      <c r="B3587" s="5">
        <v>36.304513421054601</v>
      </c>
      <c r="C3587" s="5">
        <v>43.949212003848103</v>
      </c>
      <c r="D3587" s="5">
        <v>34.6716740703109</v>
      </c>
      <c r="E3587" s="5">
        <v>33.7635000510585</v>
      </c>
      <c r="F3587" s="5">
        <v>43.719173080101001</v>
      </c>
      <c r="G3587" s="5">
        <v>53.193247390603403</v>
      </c>
      <c r="H3587" s="5">
        <v>74.216543258390999</v>
      </c>
      <c r="I3587" s="5">
        <v>81.777726257378205</v>
      </c>
      <c r="J3587" s="5">
        <f t="shared" si="110"/>
        <v>36.968641897230448</v>
      </c>
      <c r="K3587" s="5">
        <f t="shared" si="111"/>
        <v>61.293729768744946</v>
      </c>
      <c r="L3587" s="6">
        <v>1.65799246667313</v>
      </c>
      <c r="M3587" s="7">
        <v>7.6244582652167398E-3</v>
      </c>
      <c r="N3587" s="7">
        <v>0.16739473844836997</v>
      </c>
      <c r="O3587" s="1" t="s">
        <v>10698</v>
      </c>
    </row>
    <row r="3588" spans="1:15" x14ac:dyDescent="0.35">
      <c r="A3588" s="1" t="s">
        <v>143</v>
      </c>
      <c r="B3588" s="5">
        <v>146.561684803715</v>
      </c>
      <c r="C3588" s="5">
        <v>149.909022671016</v>
      </c>
      <c r="D3588" s="5">
        <v>149.466921443259</v>
      </c>
      <c r="E3588" s="5">
        <v>239.851621066387</v>
      </c>
      <c r="F3588" s="5">
        <v>49.292098877677901</v>
      </c>
      <c r="G3588" s="5">
        <v>55.300311237235803</v>
      </c>
      <c r="H3588" s="5">
        <v>84.829535391990603</v>
      </c>
      <c r="I3588" s="5">
        <v>99.241672914629405</v>
      </c>
      <c r="J3588" s="5">
        <f t="shared" ref="J3588:J3651" si="112">GEOMEAN(B3588:E3588)</f>
        <v>167.52668402582341</v>
      </c>
      <c r="K3588" s="5">
        <f t="shared" ref="K3588:K3651" si="113">GEOMEAN(F3588:I3588)</f>
        <v>69.212814968201187</v>
      </c>
      <c r="L3588" s="6">
        <v>-2.4204576002694198</v>
      </c>
      <c r="M3588" s="7">
        <v>2.4176567060507599E-4</v>
      </c>
      <c r="N3588" s="7">
        <v>3.7075574778125044E-2</v>
      </c>
      <c r="O3588" s="1" t="s">
        <v>144</v>
      </c>
    </row>
    <row r="3589" spans="1:15" x14ac:dyDescent="0.35">
      <c r="A3589" s="1" t="s">
        <v>12969</v>
      </c>
      <c r="B3589" s="5">
        <v>62.2618633499848</v>
      </c>
      <c r="C3589" s="5">
        <v>46.849821232013099</v>
      </c>
      <c r="D3589" s="5">
        <v>87.845057947420301</v>
      </c>
      <c r="E3589" s="5">
        <v>63.401940132510902</v>
      </c>
      <c r="F3589" s="5">
        <v>35.1963395955148</v>
      </c>
      <c r="G3589" s="5">
        <v>99.900620797238105</v>
      </c>
      <c r="H3589" s="5">
        <v>48.300885705383003</v>
      </c>
      <c r="I3589" s="5">
        <v>110.767023298201</v>
      </c>
      <c r="J3589" s="5">
        <f t="shared" si="112"/>
        <v>63.48739145889023</v>
      </c>
      <c r="K3589" s="5">
        <f t="shared" si="113"/>
        <v>65.857890618493599</v>
      </c>
      <c r="L3589" s="6">
        <v>1.0373381092706899</v>
      </c>
      <c r="M3589" s="7">
        <v>0.88781066940308695</v>
      </c>
      <c r="N3589" s="7">
        <v>0.96776817182768471</v>
      </c>
      <c r="O3589" s="1" t="s">
        <v>7161</v>
      </c>
    </row>
    <row r="3590" spans="1:15" x14ac:dyDescent="0.35">
      <c r="A3590" s="1" t="s">
        <v>5820</v>
      </c>
      <c r="B3590" s="5">
        <v>13.6100939501883</v>
      </c>
      <c r="C3590" s="5">
        <v>15.848412049281499</v>
      </c>
      <c r="D3590" s="5">
        <v>27.139390244994999</v>
      </c>
      <c r="E3590" s="5">
        <v>10.8332709230144</v>
      </c>
      <c r="F3590" s="5">
        <v>14.1319892872423</v>
      </c>
      <c r="G3590" s="5">
        <v>14.731491003215099</v>
      </c>
      <c r="H3590" s="5">
        <v>8.4022428546806101</v>
      </c>
      <c r="I3590" s="5">
        <v>18.3624898393142</v>
      </c>
      <c r="J3590" s="5">
        <f t="shared" si="112"/>
        <v>15.869076065504126</v>
      </c>
      <c r="K3590" s="5">
        <f t="shared" si="113"/>
        <v>13.387337144722188</v>
      </c>
      <c r="L3590" s="6">
        <v>-1.1853795787730901</v>
      </c>
      <c r="M3590" s="7">
        <v>0.42480674602969398</v>
      </c>
      <c r="N3590" s="7">
        <v>0.79025827696747919</v>
      </c>
      <c r="O3590" s="1" t="s">
        <v>345</v>
      </c>
    </row>
    <row r="3591" spans="1:15" x14ac:dyDescent="0.35">
      <c r="A3591" s="1" t="s">
        <v>16187</v>
      </c>
      <c r="B3591" s="5">
        <v>40.904855638225399</v>
      </c>
      <c r="C3591" s="5">
        <v>47.080090330845401</v>
      </c>
      <c r="D3591" s="5">
        <v>49.813448708865501</v>
      </c>
      <c r="E3591" s="5">
        <v>36.475467829281399</v>
      </c>
      <c r="F3591" s="5">
        <v>66.968482128095701</v>
      </c>
      <c r="G3591" s="5">
        <v>48.723324030261701</v>
      </c>
      <c r="H3591" s="5">
        <v>57.256715025986601</v>
      </c>
      <c r="I3591" s="5">
        <v>34.674419064125701</v>
      </c>
      <c r="J3591" s="5">
        <f t="shared" si="112"/>
        <v>43.250378067509338</v>
      </c>
      <c r="K3591" s="5">
        <f t="shared" si="113"/>
        <v>50.449950744663326</v>
      </c>
      <c r="L3591" s="6">
        <v>1.1664626530181099</v>
      </c>
      <c r="M3591" s="7">
        <v>0.40768974148307902</v>
      </c>
      <c r="N3591" s="7">
        <v>0.77988980820667764</v>
      </c>
      <c r="O3591" s="1" t="s">
        <v>16188</v>
      </c>
    </row>
    <row r="3592" spans="1:15" x14ac:dyDescent="0.35">
      <c r="A3592" s="1" t="s">
        <v>4100</v>
      </c>
      <c r="B3592" s="5">
        <v>15.5230891317069</v>
      </c>
      <c r="C3592" s="5">
        <v>15.367731111519801</v>
      </c>
      <c r="D3592" s="5">
        <v>12.1886371878334</v>
      </c>
      <c r="E3592" s="5">
        <v>12.833131288535901</v>
      </c>
      <c r="F3592" s="5">
        <v>16.643006394212701</v>
      </c>
      <c r="G3592" s="5">
        <v>16.786830640219399</v>
      </c>
      <c r="H3592" s="5">
        <v>11.8193900100436</v>
      </c>
      <c r="I3592" s="5">
        <v>12.8142264734562</v>
      </c>
      <c r="J3592" s="5">
        <f t="shared" si="112"/>
        <v>13.898531728469862</v>
      </c>
      <c r="K3592" s="5">
        <f t="shared" si="113"/>
        <v>14.342405165516823</v>
      </c>
      <c r="L3592" s="6">
        <v>1.0319367143032601</v>
      </c>
      <c r="M3592" s="7">
        <v>0.83024665453510904</v>
      </c>
      <c r="N3592" s="7">
        <v>0.95414375494829196</v>
      </c>
      <c r="O3592" s="1" t="s">
        <v>4101</v>
      </c>
    </row>
    <row r="3593" spans="1:15" x14ac:dyDescent="0.35">
      <c r="A3593" s="1" t="s">
        <v>10648</v>
      </c>
      <c r="B3593" s="5">
        <v>56.473680450113697</v>
      </c>
      <c r="C3593" s="5">
        <v>43.826058643819302</v>
      </c>
      <c r="D3593" s="5">
        <v>56.905374272474099</v>
      </c>
      <c r="E3593" s="5">
        <v>34.667735447622903</v>
      </c>
      <c r="F3593" s="5">
        <v>57.283017064327098</v>
      </c>
      <c r="G3593" s="5">
        <v>64.741554437825002</v>
      </c>
      <c r="H3593" s="5">
        <v>42.298961213221702</v>
      </c>
      <c r="I3593" s="5">
        <v>72.140079389482295</v>
      </c>
      <c r="J3593" s="5">
        <f t="shared" si="112"/>
        <v>47.007192781620176</v>
      </c>
      <c r="K3593" s="5">
        <f t="shared" si="113"/>
        <v>58.000111854298041</v>
      </c>
      <c r="L3593" s="6">
        <v>1.2338561063143501</v>
      </c>
      <c r="M3593" s="7">
        <v>0.185411050083538</v>
      </c>
      <c r="N3593" s="7">
        <v>0.59917877885416537</v>
      </c>
      <c r="O3593" s="1" t="s">
        <v>10649</v>
      </c>
    </row>
    <row r="3594" spans="1:15" x14ac:dyDescent="0.35">
      <c r="A3594" s="1" t="s">
        <v>12662</v>
      </c>
      <c r="B3594" s="5">
        <v>110.75430662462399</v>
      </c>
      <c r="C3594" s="5">
        <v>89.234716291142803</v>
      </c>
      <c r="D3594" s="5">
        <v>93.624662325408195</v>
      </c>
      <c r="E3594" s="5">
        <v>146.628080524436</v>
      </c>
      <c r="F3594" s="5">
        <v>98.298432578741796</v>
      </c>
      <c r="G3594" s="5">
        <v>88.663073397450304</v>
      </c>
      <c r="H3594" s="5">
        <v>135.016087222718</v>
      </c>
      <c r="I3594" s="5">
        <v>107.65137561475299</v>
      </c>
      <c r="J3594" s="5">
        <f t="shared" si="112"/>
        <v>107.92584828894879</v>
      </c>
      <c r="K3594" s="5">
        <f t="shared" si="113"/>
        <v>106.08979715146442</v>
      </c>
      <c r="L3594" s="6">
        <v>-1.01730657600243</v>
      </c>
      <c r="M3594" s="7">
        <v>0.89210315339652402</v>
      </c>
      <c r="N3594" s="7">
        <v>0.96882196271693</v>
      </c>
      <c r="O3594" s="1" t="s">
        <v>11000</v>
      </c>
    </row>
    <row r="3595" spans="1:15" x14ac:dyDescent="0.35">
      <c r="A3595" s="1" t="s">
        <v>13076</v>
      </c>
      <c r="B3595" s="5">
        <v>69.345983781906796</v>
      </c>
      <c r="C3595" s="5">
        <v>77.562154454756893</v>
      </c>
      <c r="D3595" s="5">
        <v>80.188096464190494</v>
      </c>
      <c r="E3595" s="5">
        <v>69.364948501083305</v>
      </c>
      <c r="F3595" s="5">
        <v>74.567341049625895</v>
      </c>
      <c r="G3595" s="5">
        <v>72.841918847846003</v>
      </c>
      <c r="H3595" s="5">
        <v>97.2101470861504</v>
      </c>
      <c r="I3595" s="5">
        <v>78.215636515301597</v>
      </c>
      <c r="J3595" s="5">
        <f t="shared" si="112"/>
        <v>73.957170537224187</v>
      </c>
      <c r="K3595" s="5">
        <f t="shared" si="113"/>
        <v>80.164816863243558</v>
      </c>
      <c r="L3595" s="6">
        <v>1.08393569252213</v>
      </c>
      <c r="M3595" s="7">
        <v>0.42702849151857802</v>
      </c>
      <c r="N3595" s="7">
        <v>0.79083701666268835</v>
      </c>
      <c r="O3595" s="1" t="s">
        <v>13077</v>
      </c>
    </row>
    <row r="3596" spans="1:15" x14ac:dyDescent="0.35">
      <c r="A3596" s="1" t="s">
        <v>1444</v>
      </c>
      <c r="B3596" s="5">
        <v>35.602124262716302</v>
      </c>
      <c r="C3596" s="5">
        <v>53.639402185101503</v>
      </c>
      <c r="D3596" s="5">
        <v>37.298618926312699</v>
      </c>
      <c r="E3596" s="5">
        <v>56.647682392434703</v>
      </c>
      <c r="F3596" s="5">
        <v>146.50135585207599</v>
      </c>
      <c r="G3596" s="5">
        <v>119.66066154290201</v>
      </c>
      <c r="H3596" s="5">
        <v>62.2372005169156</v>
      </c>
      <c r="I3596" s="5">
        <v>92.226183886861406</v>
      </c>
      <c r="J3596" s="5">
        <f t="shared" si="112"/>
        <v>44.818641098377284</v>
      </c>
      <c r="K3596" s="5">
        <f t="shared" si="113"/>
        <v>100.15539151397407</v>
      </c>
      <c r="L3596" s="6">
        <v>2.2346815757785299</v>
      </c>
      <c r="M3596" s="7">
        <v>5.5867764425188095E-4</v>
      </c>
      <c r="N3596" s="7">
        <v>5.2942922640575305E-2</v>
      </c>
      <c r="O3596" s="1" t="e">
        <v>#N/A</v>
      </c>
    </row>
    <row r="3597" spans="1:15" x14ac:dyDescent="0.35">
      <c r="A3597" s="1" t="s">
        <v>1809</v>
      </c>
      <c r="B3597" s="5">
        <v>86.5588324089195</v>
      </c>
      <c r="C3597" s="5">
        <v>96.693717857711803</v>
      </c>
      <c r="D3597" s="5">
        <v>90.209101992708099</v>
      </c>
      <c r="E3597" s="5">
        <v>106.892072209668</v>
      </c>
      <c r="F3597" s="5">
        <v>122.265145645836</v>
      </c>
      <c r="G3597" s="5">
        <v>145.65069191653501</v>
      </c>
      <c r="H3597" s="5">
        <v>61.003858059821297</v>
      </c>
      <c r="I3597" s="5">
        <v>75.308193463255805</v>
      </c>
      <c r="J3597" s="5">
        <f t="shared" si="112"/>
        <v>94.782110787751137</v>
      </c>
      <c r="K3597" s="5">
        <f t="shared" si="113"/>
        <v>95.105074101974708</v>
      </c>
      <c r="L3597" s="6">
        <v>1.0034074290131301</v>
      </c>
      <c r="M3597" s="7">
        <v>0.98586772511684995</v>
      </c>
      <c r="N3597" s="7">
        <v>0.99555659127351126</v>
      </c>
      <c r="O3597" s="1" t="s">
        <v>1810</v>
      </c>
    </row>
    <row r="3598" spans="1:15" x14ac:dyDescent="0.35">
      <c r="A3598" s="1" t="s">
        <v>2277</v>
      </c>
      <c r="B3598" s="5">
        <v>35.329415643633297</v>
      </c>
      <c r="C3598" s="5">
        <v>2.6671710026235398</v>
      </c>
      <c r="D3598" s="5">
        <v>9.4585047783254605</v>
      </c>
      <c r="E3598" s="5">
        <v>8.8499695266007006</v>
      </c>
      <c r="F3598" s="5">
        <v>33.996211907528597</v>
      </c>
      <c r="G3598" s="5">
        <v>25.106854657158099</v>
      </c>
      <c r="H3598" s="5">
        <v>48.9664049674994</v>
      </c>
      <c r="I3598" s="5">
        <v>6.2419262503474302</v>
      </c>
      <c r="J3598" s="5">
        <f t="shared" si="112"/>
        <v>9.4240567886452968</v>
      </c>
      <c r="K3598" s="5">
        <f t="shared" si="113"/>
        <v>22.600077181110915</v>
      </c>
      <c r="L3598" s="6">
        <v>2.3981261666781299</v>
      </c>
      <c r="M3598" s="7">
        <v>0.16440441809585901</v>
      </c>
      <c r="N3598" s="7">
        <v>0.57512583195635758</v>
      </c>
      <c r="O3598" s="1" t="s">
        <v>345</v>
      </c>
    </row>
    <row r="3599" spans="1:15" x14ac:dyDescent="0.35">
      <c r="A3599" s="1" t="s">
        <v>18016</v>
      </c>
      <c r="B3599" s="5">
        <v>21.124737000111701</v>
      </c>
      <c r="C3599" s="5">
        <v>29.745914092235701</v>
      </c>
      <c r="D3599" s="5">
        <v>22.789615416385701</v>
      </c>
      <c r="E3599" s="5">
        <v>48.643289552693403</v>
      </c>
      <c r="F3599" s="5">
        <v>24.5964733221115</v>
      </c>
      <c r="G3599" s="5">
        <v>35.002536530600999</v>
      </c>
      <c r="H3599" s="5">
        <v>19.977813441174799</v>
      </c>
      <c r="I3599" s="5">
        <v>24.4674935192104</v>
      </c>
      <c r="J3599" s="5">
        <f t="shared" si="112"/>
        <v>28.889807020248828</v>
      </c>
      <c r="K3599" s="5">
        <f t="shared" si="113"/>
        <v>25.469912244983554</v>
      </c>
      <c r="L3599" s="6">
        <v>-1.1342719496781499</v>
      </c>
      <c r="M3599" s="7">
        <v>0.50541059789560505</v>
      </c>
      <c r="N3599" s="7">
        <v>0.83071204087869666</v>
      </c>
      <c r="O3599" s="1" t="s">
        <v>18017</v>
      </c>
    </row>
    <row r="3600" spans="1:15" x14ac:dyDescent="0.35">
      <c r="A3600" s="1" t="s">
        <v>889</v>
      </c>
      <c r="B3600" s="5">
        <v>5.3887261966333897</v>
      </c>
      <c r="C3600" s="5">
        <v>16.185671067932201</v>
      </c>
      <c r="D3600" s="5">
        <v>8.3487917624136507</v>
      </c>
      <c r="E3600" s="5">
        <v>7.3332460396967303</v>
      </c>
      <c r="F3600" s="5">
        <v>16.793410655556102</v>
      </c>
      <c r="G3600" s="5">
        <v>29.063080848475401</v>
      </c>
      <c r="H3600" s="5">
        <v>6.7900920525505004</v>
      </c>
      <c r="I3600" s="5">
        <v>8.5115877809110501</v>
      </c>
      <c r="J3600" s="5">
        <f t="shared" si="112"/>
        <v>8.5483870602516721</v>
      </c>
      <c r="K3600" s="5">
        <f t="shared" si="113"/>
        <v>12.959603087315466</v>
      </c>
      <c r="L3600" s="6">
        <v>1.5160290468800901</v>
      </c>
      <c r="M3600" s="7">
        <v>0.193986276350057</v>
      </c>
      <c r="N3600" s="7">
        <v>0.60664449332849835</v>
      </c>
      <c r="O3600" s="1" t="s">
        <v>890</v>
      </c>
    </row>
    <row r="3601" spans="1:15" x14ac:dyDescent="0.35">
      <c r="A3601" s="1" t="s">
        <v>14472</v>
      </c>
      <c r="B3601" s="5">
        <v>208.50819673459301</v>
      </c>
      <c r="C3601" s="5">
        <v>153.42710303973899</v>
      </c>
      <c r="D3601" s="5">
        <v>133.68087823444199</v>
      </c>
      <c r="E3601" s="5">
        <v>187.63833340649001</v>
      </c>
      <c r="F3601" s="5">
        <v>129.108844541309</v>
      </c>
      <c r="G3601" s="5">
        <v>129.53414387105599</v>
      </c>
      <c r="H3601" s="5">
        <v>219.63585820731899</v>
      </c>
      <c r="I3601" s="5">
        <v>150.946275082277</v>
      </c>
      <c r="J3601" s="5">
        <f t="shared" si="112"/>
        <v>168.30771292455844</v>
      </c>
      <c r="K3601" s="5">
        <f t="shared" si="113"/>
        <v>153.4498523231544</v>
      </c>
      <c r="L3601" s="6">
        <v>-1.0968255125466899</v>
      </c>
      <c r="M3601" s="7">
        <v>0.47955480263023098</v>
      </c>
      <c r="N3601" s="7">
        <v>0.81801760438608706</v>
      </c>
      <c r="O3601" s="1" t="s">
        <v>14473</v>
      </c>
    </row>
    <row r="3602" spans="1:15" x14ac:dyDescent="0.35">
      <c r="A3602" s="1" t="s">
        <v>16619</v>
      </c>
      <c r="B3602" s="5">
        <v>12.8946037668057</v>
      </c>
      <c r="C3602" s="5">
        <v>13.0778068675741</v>
      </c>
      <c r="D3602" s="5">
        <v>16.9266525372426</v>
      </c>
      <c r="E3602" s="5">
        <v>13.475001981925701</v>
      </c>
      <c r="F3602" s="5">
        <v>9.6894652888830297</v>
      </c>
      <c r="G3602" s="5">
        <v>8.1341304239428993</v>
      </c>
      <c r="H3602" s="5">
        <v>13.0778068675741</v>
      </c>
      <c r="I3602" s="5">
        <v>12.630769094058699</v>
      </c>
      <c r="J3602" s="5">
        <f t="shared" si="112"/>
        <v>14.004277551063312</v>
      </c>
      <c r="K3602" s="5">
        <f t="shared" si="113"/>
        <v>10.681787021111873</v>
      </c>
      <c r="L3602" s="6">
        <v>-1.3110425739986</v>
      </c>
      <c r="M3602" s="7">
        <v>9.2019349548499593E-2</v>
      </c>
      <c r="N3602" s="7">
        <v>0.46025753276503695</v>
      </c>
      <c r="O3602" s="1" t="s">
        <v>16620</v>
      </c>
    </row>
    <row r="3603" spans="1:15" x14ac:dyDescent="0.35">
      <c r="A3603" s="1" t="s">
        <v>18940</v>
      </c>
      <c r="B3603" s="5">
        <v>72.346094849105896</v>
      </c>
      <c r="C3603" s="5">
        <v>37.330274558269799</v>
      </c>
      <c r="D3603" s="5">
        <v>46.916823776151801</v>
      </c>
      <c r="E3603" s="5">
        <v>48.829078139024901</v>
      </c>
      <c r="F3603" s="5">
        <v>42.033696701592199</v>
      </c>
      <c r="G3603" s="5">
        <v>38.712481684672902</v>
      </c>
      <c r="H3603" s="5">
        <v>126.54630066388</v>
      </c>
      <c r="I3603" s="5">
        <v>119.54959483451699</v>
      </c>
      <c r="J3603" s="5">
        <f t="shared" si="112"/>
        <v>49.873615348296461</v>
      </c>
      <c r="K3603" s="5">
        <f t="shared" si="113"/>
        <v>70.438733779655209</v>
      </c>
      <c r="L3603" s="6">
        <v>1.4123446493249101</v>
      </c>
      <c r="M3603" s="7">
        <v>0.24224722690004999</v>
      </c>
      <c r="N3603" s="7">
        <v>0.66040185724845535</v>
      </c>
      <c r="O3603" s="1" t="e">
        <v>#N/A</v>
      </c>
    </row>
    <row r="3604" spans="1:15" x14ac:dyDescent="0.35">
      <c r="A3604" s="1" t="s">
        <v>8447</v>
      </c>
      <c r="B3604" s="5">
        <v>260.79843257874199</v>
      </c>
      <c r="C3604" s="5">
        <v>233.54843257874199</v>
      </c>
      <c r="D3604" s="5">
        <v>241.96509924540899</v>
      </c>
      <c r="E3604" s="5">
        <v>206.465099245408</v>
      </c>
      <c r="F3604" s="5">
        <v>263.88176591207502</v>
      </c>
      <c r="G3604" s="5">
        <v>194.54843257874199</v>
      </c>
      <c r="H3604" s="5">
        <v>273.96509924540902</v>
      </c>
      <c r="I3604" s="5">
        <v>171.631765912075</v>
      </c>
      <c r="J3604" s="5">
        <f t="shared" si="112"/>
        <v>234.86609544969295</v>
      </c>
      <c r="K3604" s="5">
        <f t="shared" si="113"/>
        <v>221.65753920037938</v>
      </c>
      <c r="L3604" s="6">
        <v>-1.0595899255083401</v>
      </c>
      <c r="M3604" s="7">
        <v>0.67461749480834898</v>
      </c>
      <c r="N3604" s="7">
        <v>0.90335322928510176</v>
      </c>
      <c r="O3604" s="1" t="e">
        <v>#N/A</v>
      </c>
    </row>
    <row r="3605" spans="1:15" x14ac:dyDescent="0.35">
      <c r="A3605" s="1" t="s">
        <v>1530</v>
      </c>
      <c r="B3605" s="5">
        <v>5.5021444308235203</v>
      </c>
      <c r="C3605" s="5">
        <v>54.2659449816286</v>
      </c>
      <c r="D3605" s="5">
        <v>88.947877807781396</v>
      </c>
      <c r="E3605" s="5">
        <v>6.22184867258935</v>
      </c>
      <c r="F3605" s="5">
        <v>16.9658780722323</v>
      </c>
      <c r="G3605" s="5">
        <v>17.113617928821199</v>
      </c>
      <c r="H3605" s="5">
        <v>7.0691327313173797</v>
      </c>
      <c r="I3605" s="5">
        <v>6.6582812220285597</v>
      </c>
      <c r="J3605" s="5">
        <f t="shared" si="112"/>
        <v>20.161767294483248</v>
      </c>
      <c r="K3605" s="5">
        <f t="shared" si="113"/>
        <v>10.812138766990691</v>
      </c>
      <c r="L3605" s="6">
        <v>-1.8647344183221899</v>
      </c>
      <c r="M3605" s="7">
        <v>0.27029408178119502</v>
      </c>
      <c r="N3605" s="7">
        <v>0.68651889286781786</v>
      </c>
      <c r="O3605" s="1" t="s">
        <v>1531</v>
      </c>
    </row>
    <row r="3606" spans="1:15" x14ac:dyDescent="0.35">
      <c r="A3606" s="1" t="s">
        <v>2655</v>
      </c>
      <c r="B3606" s="5">
        <v>78.728235601394601</v>
      </c>
      <c r="C3606" s="5">
        <v>178.14268522915901</v>
      </c>
      <c r="D3606" s="5">
        <v>187.24623023808999</v>
      </c>
      <c r="E3606" s="5">
        <v>146.62483607931799</v>
      </c>
      <c r="F3606" s="5">
        <v>200.77024751628801</v>
      </c>
      <c r="G3606" s="5">
        <v>217.72869120861699</v>
      </c>
      <c r="H3606" s="5">
        <v>86.749760220295698</v>
      </c>
      <c r="I3606" s="5">
        <v>174.13083657002699</v>
      </c>
      <c r="J3606" s="5">
        <f t="shared" si="112"/>
        <v>140.08117754692637</v>
      </c>
      <c r="K3606" s="5">
        <f t="shared" si="113"/>
        <v>160.30229737053236</v>
      </c>
      <c r="L3606" s="6">
        <v>1.1443528686559801</v>
      </c>
      <c r="M3606" s="7">
        <v>0.53908935185136198</v>
      </c>
      <c r="N3606" s="7">
        <v>0.84803910731646681</v>
      </c>
      <c r="O3606" s="1" t="s">
        <v>2656</v>
      </c>
    </row>
    <row r="3607" spans="1:15" x14ac:dyDescent="0.35">
      <c r="A3607" s="1" t="s">
        <v>1731</v>
      </c>
      <c r="B3607" s="5">
        <v>12.922529807101601</v>
      </c>
      <c r="C3607" s="5">
        <v>9.6640127058810208</v>
      </c>
      <c r="D3607" s="5">
        <v>15.044566507160599</v>
      </c>
      <c r="E3607" s="5">
        <v>10.679561401516301</v>
      </c>
      <c r="F3607" s="5">
        <v>23.7575901385352</v>
      </c>
      <c r="G3607" s="5">
        <v>8.6978670646302803</v>
      </c>
      <c r="H3607" s="5">
        <v>22.562461776801801</v>
      </c>
      <c r="I3607" s="5">
        <v>10.9948687875674</v>
      </c>
      <c r="J3607" s="5">
        <f t="shared" si="112"/>
        <v>11.901714622484219</v>
      </c>
      <c r="K3607" s="5">
        <f t="shared" si="113"/>
        <v>15.046930723065115</v>
      </c>
      <c r="L3607" s="6">
        <v>1.2642657970171001</v>
      </c>
      <c r="M3607" s="7">
        <v>0.32803164208385999</v>
      </c>
      <c r="N3607" s="7">
        <v>0.72858425860083276</v>
      </c>
      <c r="O3607" s="1" t="s">
        <v>345</v>
      </c>
    </row>
    <row r="3608" spans="1:15" x14ac:dyDescent="0.35">
      <c r="A3608" s="1" t="s">
        <v>20075</v>
      </c>
      <c r="B3608" s="5">
        <v>18.427880396882301</v>
      </c>
      <c r="C3608" s="5">
        <v>10.092752647977701</v>
      </c>
      <c r="D3608" s="5">
        <v>22.192335675036102</v>
      </c>
      <c r="E3608" s="5">
        <v>22.070729189800399</v>
      </c>
      <c r="F3608" s="5">
        <v>10.520113609538001</v>
      </c>
      <c r="G3608" s="5">
        <v>13.251931336218499</v>
      </c>
      <c r="H3608" s="5">
        <v>8.7877143390437205</v>
      </c>
      <c r="I3608" s="5">
        <v>11.156625893290601</v>
      </c>
      <c r="J3608" s="5">
        <f t="shared" si="112"/>
        <v>17.373054311459782</v>
      </c>
      <c r="K3608" s="5">
        <f t="shared" si="113"/>
        <v>10.812524438340978</v>
      </c>
      <c r="L3608" s="6">
        <v>-1.6067528365397601</v>
      </c>
      <c r="M3608" s="7">
        <v>2.7627738867928499E-2</v>
      </c>
      <c r="N3608" s="7">
        <v>0.28821277633083225</v>
      </c>
      <c r="O3608" s="1" t="s">
        <v>20076</v>
      </c>
    </row>
    <row r="3609" spans="1:15" x14ac:dyDescent="0.35">
      <c r="A3609" s="1" t="s">
        <v>19119</v>
      </c>
      <c r="B3609" s="5">
        <v>26.7046969749399</v>
      </c>
      <c r="C3609" s="5">
        <v>40.891105748152199</v>
      </c>
      <c r="D3609" s="5">
        <v>29.0071165130589</v>
      </c>
      <c r="E3609" s="5">
        <v>19.951939673038201</v>
      </c>
      <c r="F3609" s="5">
        <v>27.147301929825399</v>
      </c>
      <c r="G3609" s="5">
        <v>38.2077414564611</v>
      </c>
      <c r="H3609" s="5">
        <v>17.434387853962299</v>
      </c>
      <c r="I3609" s="5">
        <v>39.144644256617902</v>
      </c>
      <c r="J3609" s="5">
        <f t="shared" si="112"/>
        <v>28.195288829679772</v>
      </c>
      <c r="K3609" s="5">
        <f t="shared" si="113"/>
        <v>29.006095555164652</v>
      </c>
      <c r="L3609" s="6">
        <v>1.02875681573552</v>
      </c>
      <c r="M3609" s="7">
        <v>0.91250731571453803</v>
      </c>
      <c r="N3609" s="7">
        <v>0.97548026928402187</v>
      </c>
      <c r="O3609" s="1" t="s">
        <v>19119</v>
      </c>
    </row>
    <row r="3610" spans="1:15" x14ac:dyDescent="0.35">
      <c r="A3610" s="1" t="s">
        <v>17857</v>
      </c>
      <c r="B3610" s="5">
        <v>25.060481341686899</v>
      </c>
      <c r="C3610" s="5">
        <v>13.8302349628693</v>
      </c>
      <c r="D3610" s="5">
        <v>12.416803085507301</v>
      </c>
      <c r="E3610" s="5">
        <v>12.5842055250443</v>
      </c>
      <c r="F3610" s="5">
        <v>13.1280300255942</v>
      </c>
      <c r="G3610" s="5">
        <v>9.9516530629975897</v>
      </c>
      <c r="H3610" s="5">
        <v>32.177748171869702</v>
      </c>
      <c r="I3610" s="5">
        <v>13.3401756509728</v>
      </c>
      <c r="J3610" s="5">
        <f t="shared" si="112"/>
        <v>15.255050188250223</v>
      </c>
      <c r="K3610" s="5">
        <f t="shared" si="113"/>
        <v>15.388737666329122</v>
      </c>
      <c r="L3610" s="6">
        <v>1.00876348988887</v>
      </c>
      <c r="M3610" s="7">
        <v>0.97367528632261302</v>
      </c>
      <c r="N3610" s="7">
        <v>0.99205539902258588</v>
      </c>
      <c r="O3610" s="1" t="s">
        <v>17858</v>
      </c>
    </row>
    <row r="3611" spans="1:15" x14ac:dyDescent="0.35">
      <c r="A3611" s="1" t="s">
        <v>2836</v>
      </c>
      <c r="B3611" s="5">
        <v>19.993691027319102</v>
      </c>
      <c r="C3611" s="5">
        <v>18.503056632974499</v>
      </c>
      <c r="D3611" s="5">
        <v>21.835591090855999</v>
      </c>
      <c r="E3611" s="5">
        <v>19.918705123601001</v>
      </c>
      <c r="F3611" s="5">
        <v>20.144995735876002</v>
      </c>
      <c r="G3611" s="5">
        <v>21.9101587558653</v>
      </c>
      <c r="H3611" s="5">
        <v>27.176312628147802</v>
      </c>
      <c r="I3611" s="5">
        <v>28.536117306964702</v>
      </c>
      <c r="J3611" s="5">
        <f t="shared" si="112"/>
        <v>20.028140410300033</v>
      </c>
      <c r="K3611" s="5">
        <f t="shared" si="113"/>
        <v>24.187975994875917</v>
      </c>
      <c r="L3611" s="6">
        <v>1.2076995417126499</v>
      </c>
      <c r="M3611" s="7">
        <v>0.189047261479137</v>
      </c>
      <c r="N3611" s="7">
        <v>0.60103917894001357</v>
      </c>
      <c r="O3611" s="1" t="s">
        <v>2837</v>
      </c>
    </row>
    <row r="3612" spans="1:15" x14ac:dyDescent="0.35">
      <c r="A3612" s="1" t="s">
        <v>71</v>
      </c>
      <c r="B3612" s="5">
        <v>179.96021888350799</v>
      </c>
      <c r="C3612" s="5">
        <v>182.291130301073</v>
      </c>
      <c r="D3612" s="5">
        <v>191.087090378883</v>
      </c>
      <c r="E3612" s="5">
        <v>162.345186081712</v>
      </c>
      <c r="F3612" s="5">
        <v>301.01208904087503</v>
      </c>
      <c r="G3612" s="5">
        <v>267.49942413389402</v>
      </c>
      <c r="H3612" s="5">
        <v>264.06088799997099</v>
      </c>
      <c r="I3612" s="5">
        <v>267.33064406389201</v>
      </c>
      <c r="J3612" s="5">
        <f t="shared" si="112"/>
        <v>178.60894423973565</v>
      </c>
      <c r="K3612" s="5">
        <f t="shared" si="113"/>
        <v>274.57747270922033</v>
      </c>
      <c r="L3612" s="6">
        <v>1.53731087699994</v>
      </c>
      <c r="M3612" s="7">
        <v>3.9834030531427103E-5</v>
      </c>
      <c r="N3612" s="7">
        <v>1.1821272692181669E-2</v>
      </c>
      <c r="O3612" s="1" t="s">
        <v>72</v>
      </c>
    </row>
    <row r="3613" spans="1:15" x14ac:dyDescent="0.35">
      <c r="A3613" s="1" t="s">
        <v>17258</v>
      </c>
      <c r="B3613" s="5">
        <v>68.881766515861898</v>
      </c>
      <c r="C3613" s="5">
        <v>73.465099320296503</v>
      </c>
      <c r="D3613" s="5">
        <v>48.079599775473497</v>
      </c>
      <c r="E3613" s="5">
        <v>45.551398964572499</v>
      </c>
      <c r="F3613" s="5">
        <v>51.463446541076401</v>
      </c>
      <c r="G3613" s="5">
        <v>54.453795338112002</v>
      </c>
      <c r="H3613" s="5">
        <v>53.587491520955702</v>
      </c>
      <c r="I3613" s="5">
        <v>80.965099247042005</v>
      </c>
      <c r="J3613" s="5">
        <f t="shared" si="112"/>
        <v>57.698161826953459</v>
      </c>
      <c r="K3613" s="5">
        <f t="shared" si="113"/>
        <v>59.050295565715913</v>
      </c>
      <c r="L3613" s="6">
        <v>1.02343460685659</v>
      </c>
      <c r="M3613" s="7">
        <v>0.90273584632001302</v>
      </c>
      <c r="N3613" s="7">
        <v>0.97175664400853723</v>
      </c>
      <c r="O3613" s="1" t="s">
        <v>17259</v>
      </c>
    </row>
    <row r="3614" spans="1:15" x14ac:dyDescent="0.35">
      <c r="A3614" s="1" t="s">
        <v>17311</v>
      </c>
      <c r="B3614" s="5">
        <v>118.39761633983299</v>
      </c>
      <c r="C3614" s="5">
        <v>118.640573905802</v>
      </c>
      <c r="D3614" s="5">
        <v>104.261389309314</v>
      </c>
      <c r="E3614" s="5">
        <v>129.52352448205099</v>
      </c>
      <c r="F3614" s="5">
        <v>117.482339710714</v>
      </c>
      <c r="G3614" s="5">
        <v>118.955538966099</v>
      </c>
      <c r="H3614" s="5">
        <v>134.20491284646801</v>
      </c>
      <c r="I3614" s="5">
        <v>126.04843257874199</v>
      </c>
      <c r="J3614" s="5">
        <f t="shared" si="112"/>
        <v>117.35783517946354</v>
      </c>
      <c r="K3614" s="5">
        <f t="shared" si="113"/>
        <v>123.99831397101823</v>
      </c>
      <c r="L3614" s="6">
        <v>1.0565831738579701</v>
      </c>
      <c r="M3614" s="7">
        <v>0.51747707056888603</v>
      </c>
      <c r="N3614" s="7">
        <v>0.8356749098723365</v>
      </c>
      <c r="O3614" s="1" t="e">
        <v>#N/A</v>
      </c>
    </row>
    <row r="3615" spans="1:15" x14ac:dyDescent="0.35">
      <c r="A3615" s="1" t="s">
        <v>4440</v>
      </c>
      <c r="B3615" s="5">
        <v>78.059234493509507</v>
      </c>
      <c r="C3615" s="5">
        <v>100.425486872307</v>
      </c>
      <c r="D3615" s="5">
        <v>86.406664632064405</v>
      </c>
      <c r="E3615" s="5">
        <v>65.488336219082299</v>
      </c>
      <c r="F3615" s="5">
        <v>87.842284645160404</v>
      </c>
      <c r="G3615" s="5">
        <v>90.432608093197601</v>
      </c>
      <c r="H3615" s="5">
        <v>77.684125680087107</v>
      </c>
      <c r="I3615" s="5">
        <v>80.804835784915895</v>
      </c>
      <c r="J3615" s="5">
        <f t="shared" si="112"/>
        <v>81.610278149046962</v>
      </c>
      <c r="K3615" s="5">
        <f t="shared" si="113"/>
        <v>84.032943885927907</v>
      </c>
      <c r="L3615" s="6">
        <v>1.0296857919348901</v>
      </c>
      <c r="M3615" s="7">
        <v>0.79542822040030503</v>
      </c>
      <c r="N3615" s="7">
        <v>0.94357775874505545</v>
      </c>
      <c r="O3615" s="1" t="s">
        <v>4441</v>
      </c>
    </row>
    <row r="3616" spans="1:15" x14ac:dyDescent="0.35">
      <c r="A3616" s="1" t="s">
        <v>15926</v>
      </c>
      <c r="B3616" s="5">
        <v>12.8408272656624</v>
      </c>
      <c r="C3616" s="5">
        <v>15.547363984653799</v>
      </c>
      <c r="D3616" s="5">
        <v>13.559278508579</v>
      </c>
      <c r="E3616" s="5">
        <v>9.1125818283022699</v>
      </c>
      <c r="F3616" s="5">
        <v>11.762182930201501</v>
      </c>
      <c r="G3616" s="5">
        <v>9.9405330636095499</v>
      </c>
      <c r="H3616" s="5">
        <v>13.261422259622201</v>
      </c>
      <c r="I3616" s="5">
        <v>7.73231140690201</v>
      </c>
      <c r="J3616" s="5">
        <f t="shared" si="112"/>
        <v>12.532333634620635</v>
      </c>
      <c r="K3616" s="5">
        <f t="shared" si="113"/>
        <v>10.464036862327818</v>
      </c>
      <c r="L3616" s="6">
        <v>-1.1976576343819101</v>
      </c>
      <c r="M3616" s="7">
        <v>0.28017291797500699</v>
      </c>
      <c r="N3616" s="7">
        <v>0.69500879806514593</v>
      </c>
      <c r="O3616" s="1" t="s">
        <v>15927</v>
      </c>
    </row>
    <row r="3617" spans="1:15" x14ac:dyDescent="0.35">
      <c r="A3617" s="1" t="s">
        <v>13417</v>
      </c>
      <c r="B3617" s="5">
        <v>58.305694039650199</v>
      </c>
      <c r="C3617" s="5">
        <v>36.921389379286303</v>
      </c>
      <c r="D3617" s="5">
        <v>50.051991783559401</v>
      </c>
      <c r="E3617" s="5">
        <v>61.269797447960798</v>
      </c>
      <c r="F3617" s="5">
        <v>34.923506480589097</v>
      </c>
      <c r="G3617" s="5">
        <v>36.689390440799201</v>
      </c>
      <c r="H3617" s="5">
        <v>66.360368534955597</v>
      </c>
      <c r="I3617" s="5">
        <v>53.490905898837802</v>
      </c>
      <c r="J3617" s="5">
        <f t="shared" si="112"/>
        <v>50.689056025874038</v>
      </c>
      <c r="K3617" s="5">
        <f t="shared" si="113"/>
        <v>46.180833839322126</v>
      </c>
      <c r="L3617" s="6">
        <v>-1.09762106509894</v>
      </c>
      <c r="M3617" s="7">
        <v>0.57903122879177205</v>
      </c>
      <c r="N3617" s="7">
        <v>0.86939693351574843</v>
      </c>
      <c r="O3617" s="1" t="s">
        <v>13418</v>
      </c>
    </row>
    <row r="3618" spans="1:15" x14ac:dyDescent="0.35">
      <c r="A3618" s="1" t="s">
        <v>5400</v>
      </c>
      <c r="B3618" s="5">
        <v>10.1388559917809</v>
      </c>
      <c r="C3618" s="5">
        <v>4.94747069726328</v>
      </c>
      <c r="D3618" s="5">
        <v>27.7639818230302</v>
      </c>
      <c r="E3618" s="5">
        <v>6.5921521698437804</v>
      </c>
      <c r="F3618" s="5">
        <v>17.4220943343634</v>
      </c>
      <c r="G3618" s="5">
        <v>7.3324052040275802</v>
      </c>
      <c r="H3618" s="5">
        <v>6.0426141680172396</v>
      </c>
      <c r="I3618" s="5">
        <v>17.421089875309299</v>
      </c>
      <c r="J3618" s="5">
        <f t="shared" si="112"/>
        <v>9.7885934229121396</v>
      </c>
      <c r="K3618" s="5">
        <f t="shared" si="113"/>
        <v>10.768662127681752</v>
      </c>
      <c r="L3618" s="6">
        <v>1.10012354813671</v>
      </c>
      <c r="M3618" s="7">
        <v>0.810990255643675</v>
      </c>
      <c r="N3618" s="7">
        <v>0.9486087659883542</v>
      </c>
      <c r="O3618" s="1" t="s">
        <v>5401</v>
      </c>
    </row>
    <row r="3619" spans="1:15" x14ac:dyDescent="0.35">
      <c r="A3619" s="1" t="s">
        <v>2879</v>
      </c>
      <c r="B3619" s="5">
        <v>8.2298926356049993</v>
      </c>
      <c r="C3619" s="5">
        <v>8.3749215850012302</v>
      </c>
      <c r="D3619" s="5">
        <v>7.71506786104705</v>
      </c>
      <c r="E3619" s="5">
        <v>16.756658345935101</v>
      </c>
      <c r="F3619" s="5">
        <v>23.688083880493</v>
      </c>
      <c r="G3619" s="5">
        <v>22.4070808840175</v>
      </c>
      <c r="H3619" s="5">
        <v>5.41461806158211</v>
      </c>
      <c r="I3619" s="5">
        <v>15.80211560349</v>
      </c>
      <c r="J3619" s="5">
        <f t="shared" si="112"/>
        <v>9.7157318748261972</v>
      </c>
      <c r="K3619" s="5">
        <f t="shared" si="113"/>
        <v>14.598208731399584</v>
      </c>
      <c r="L3619" s="6">
        <v>1.5025330998711599</v>
      </c>
      <c r="M3619" s="7">
        <v>0.21906440245294501</v>
      </c>
      <c r="N3619" s="7">
        <v>0.63522480495290845</v>
      </c>
      <c r="O3619" s="1" t="s">
        <v>2880</v>
      </c>
    </row>
    <row r="3620" spans="1:15" x14ac:dyDescent="0.35">
      <c r="A3620" s="1" t="s">
        <v>632</v>
      </c>
      <c r="B3620" s="5">
        <v>40.263361454125302</v>
      </c>
      <c r="C3620" s="5">
        <v>57.353002722447599</v>
      </c>
      <c r="D3620" s="5">
        <v>37.316632932604897</v>
      </c>
      <c r="E3620" s="5">
        <v>54.395188793692</v>
      </c>
      <c r="F3620" s="5">
        <v>175.88009830284599</v>
      </c>
      <c r="G3620" s="5">
        <v>199.31513728026101</v>
      </c>
      <c r="H3620" s="5">
        <v>19.732857385057201</v>
      </c>
      <c r="I3620" s="5">
        <v>63.250677316094198</v>
      </c>
      <c r="J3620" s="5">
        <f t="shared" si="112"/>
        <v>46.529917479524187</v>
      </c>
      <c r="K3620" s="5">
        <f t="shared" si="113"/>
        <v>81.33042375321682</v>
      </c>
      <c r="L3620" s="6">
        <v>1.7479167847010899</v>
      </c>
      <c r="M3620" s="7">
        <v>0.21461084946398001</v>
      </c>
      <c r="N3620" s="7">
        <v>0.63025170557429755</v>
      </c>
      <c r="O3620" s="1" t="s">
        <v>633</v>
      </c>
    </row>
    <row r="3621" spans="1:15" x14ac:dyDescent="0.35">
      <c r="A3621" s="1" t="s">
        <v>19718</v>
      </c>
      <c r="B3621" s="5">
        <v>62.045460933993802</v>
      </c>
      <c r="C3621" s="5">
        <v>29.571782603720202</v>
      </c>
      <c r="D3621" s="5">
        <v>46.8405101423471</v>
      </c>
      <c r="E3621" s="5">
        <v>80.239974304415895</v>
      </c>
      <c r="F3621" s="5">
        <v>55.9652233992419</v>
      </c>
      <c r="G3621" s="5">
        <v>6.0080131407845396</v>
      </c>
      <c r="H3621" s="5">
        <v>46.069329213023899</v>
      </c>
      <c r="I3621" s="5">
        <v>56.120473079679599</v>
      </c>
      <c r="J3621" s="5">
        <f t="shared" si="112"/>
        <v>51.244820868233717</v>
      </c>
      <c r="K3621" s="5">
        <f t="shared" si="113"/>
        <v>30.534835307884741</v>
      </c>
      <c r="L3621" s="6">
        <v>-1.6782412726817999</v>
      </c>
      <c r="M3621" s="7">
        <v>0.28453346755831899</v>
      </c>
      <c r="N3621" s="7">
        <v>0.69809973253055635</v>
      </c>
      <c r="O3621" s="1" t="s">
        <v>19719</v>
      </c>
    </row>
    <row r="3622" spans="1:15" x14ac:dyDescent="0.35">
      <c r="A3622" s="1" t="s">
        <v>6787</v>
      </c>
      <c r="B3622" s="5">
        <v>55.821354262970097</v>
      </c>
      <c r="C3622" s="5">
        <v>83.140126364717304</v>
      </c>
      <c r="D3622" s="5">
        <v>65.980356733469804</v>
      </c>
      <c r="E3622" s="5">
        <v>59.816049716004997</v>
      </c>
      <c r="F3622" s="5">
        <v>68.0697542332572</v>
      </c>
      <c r="G3622" s="5">
        <v>60.847837324165397</v>
      </c>
      <c r="H3622" s="5">
        <v>49.096072287716297</v>
      </c>
      <c r="I3622" s="5">
        <v>40.912536816345103</v>
      </c>
      <c r="J3622" s="5">
        <f t="shared" si="112"/>
        <v>65.4200481110624</v>
      </c>
      <c r="K3622" s="5">
        <f t="shared" si="113"/>
        <v>53.706348061080199</v>
      </c>
      <c r="L3622" s="6">
        <v>-1.21810643383647</v>
      </c>
      <c r="M3622" s="7">
        <v>0.25656044921481003</v>
      </c>
      <c r="N3622" s="7">
        <v>0.67452602978079312</v>
      </c>
      <c r="O3622" s="1" t="s">
        <v>6788</v>
      </c>
    </row>
    <row r="3623" spans="1:15" x14ac:dyDescent="0.35">
      <c r="A3623" s="1" t="s">
        <v>2783</v>
      </c>
      <c r="B3623" s="5">
        <v>13.3255692845783</v>
      </c>
      <c r="C3623" s="5">
        <v>19.691530926379901</v>
      </c>
      <c r="D3623" s="5">
        <v>12.6917922410338</v>
      </c>
      <c r="E3623" s="5">
        <v>9.1399391655557594</v>
      </c>
      <c r="F3623" s="5">
        <v>23.933381250231701</v>
      </c>
      <c r="G3623" s="5">
        <v>37.619142681451898</v>
      </c>
      <c r="H3623" s="5">
        <v>17.0864147549721</v>
      </c>
      <c r="I3623" s="5">
        <v>14.0197506778077</v>
      </c>
      <c r="J3623" s="5">
        <f t="shared" si="112"/>
        <v>13.208633142989498</v>
      </c>
      <c r="K3623" s="5">
        <f t="shared" si="113"/>
        <v>21.550187190061287</v>
      </c>
      <c r="L3623" s="6">
        <v>1.63152288028373</v>
      </c>
      <c r="M3623" s="7">
        <v>4.70058906245443E-2</v>
      </c>
      <c r="N3623" s="7">
        <v>0.35262555041100918</v>
      </c>
      <c r="O3623" s="1" t="s">
        <v>2784</v>
      </c>
    </row>
    <row r="3624" spans="1:15" x14ac:dyDescent="0.35">
      <c r="A3624" s="1" t="s">
        <v>7519</v>
      </c>
      <c r="B3624" s="5">
        <v>15.8551958216448</v>
      </c>
      <c r="C3624" s="5">
        <v>16.0692166704277</v>
      </c>
      <c r="D3624" s="5">
        <v>16.936061990137599</v>
      </c>
      <c r="E3624" s="5">
        <v>4.0037355077714398</v>
      </c>
      <c r="F3624" s="5">
        <v>18.822030315091901</v>
      </c>
      <c r="G3624" s="5">
        <v>8.9548862632350694</v>
      </c>
      <c r="H3624" s="5">
        <v>15.7550076166071</v>
      </c>
      <c r="I3624" s="5">
        <v>4.4117306921702504</v>
      </c>
      <c r="J3624" s="5">
        <f t="shared" si="112"/>
        <v>11.464656122609798</v>
      </c>
      <c r="K3624" s="5">
        <f t="shared" si="113"/>
        <v>10.403717201130164</v>
      </c>
      <c r="L3624" s="6">
        <v>-1.1019769089229401</v>
      </c>
      <c r="M3624" s="7">
        <v>0.81091503135166398</v>
      </c>
      <c r="N3624" s="7">
        <v>0.9486087659883542</v>
      </c>
      <c r="O3624" s="1" t="s">
        <v>345</v>
      </c>
    </row>
    <row r="3625" spans="1:15" x14ac:dyDescent="0.35">
      <c r="A3625" s="1" t="s">
        <v>14599</v>
      </c>
      <c r="B3625" s="5">
        <v>8.3010929407267007</v>
      </c>
      <c r="C3625" s="5">
        <v>9.97747377709989</v>
      </c>
      <c r="D3625" s="5">
        <v>7.7243411829385504</v>
      </c>
      <c r="E3625" s="5">
        <v>8.4007817143403098</v>
      </c>
      <c r="F3625" s="5">
        <v>7.3489879938300202</v>
      </c>
      <c r="G3625" s="5">
        <v>7.9396467831510504</v>
      </c>
      <c r="H3625" s="5">
        <v>11.550537923798499</v>
      </c>
      <c r="I3625" s="5">
        <v>7.6253114491289802</v>
      </c>
      <c r="J3625" s="5">
        <f t="shared" si="112"/>
        <v>8.5621780544576804</v>
      </c>
      <c r="K3625" s="5">
        <f t="shared" si="113"/>
        <v>8.4668551362233568</v>
      </c>
      <c r="L3625" s="6">
        <v>-1.0112583617766799</v>
      </c>
      <c r="M3625" s="7">
        <v>0.947037248567834</v>
      </c>
      <c r="N3625" s="7">
        <v>0.98515883520350134</v>
      </c>
      <c r="O3625" s="1" t="s">
        <v>14600</v>
      </c>
    </row>
    <row r="3626" spans="1:15" x14ac:dyDescent="0.35">
      <c r="A3626" s="1" t="s">
        <v>5766</v>
      </c>
      <c r="B3626" s="5">
        <v>18.0927618470886</v>
      </c>
      <c r="C3626" s="5">
        <v>49.202438693047</v>
      </c>
      <c r="D3626" s="5">
        <v>19.5096939255926</v>
      </c>
      <c r="E3626" s="5">
        <v>22.665506618960698</v>
      </c>
      <c r="F3626" s="5">
        <v>38.662324787257603</v>
      </c>
      <c r="G3626" s="5">
        <v>53.243337005157002</v>
      </c>
      <c r="H3626" s="5">
        <v>30.600906466002701</v>
      </c>
      <c r="I3626" s="5">
        <v>43.249439957514603</v>
      </c>
      <c r="J3626" s="5">
        <f t="shared" si="112"/>
        <v>25.048218648092316</v>
      </c>
      <c r="K3626" s="5">
        <f t="shared" si="113"/>
        <v>40.627210360471835</v>
      </c>
      <c r="L3626" s="6">
        <v>1.62196006555405</v>
      </c>
      <c r="M3626" s="7">
        <v>3.4693182861270898E-2</v>
      </c>
      <c r="N3626" s="7">
        <v>0.31770272590976889</v>
      </c>
      <c r="O3626" s="1" t="s">
        <v>5767</v>
      </c>
    </row>
    <row r="3627" spans="1:15" x14ac:dyDescent="0.35">
      <c r="A3627" s="1" t="s">
        <v>9259</v>
      </c>
      <c r="B3627" s="5">
        <v>120.048727651154</v>
      </c>
      <c r="C3627" s="5">
        <v>115.71691172302</v>
      </c>
      <c r="D3627" s="5">
        <v>122.54231761939199</v>
      </c>
      <c r="E3627" s="5">
        <v>98.699475709935896</v>
      </c>
      <c r="F3627" s="5">
        <v>99.964297907564102</v>
      </c>
      <c r="G3627" s="5">
        <v>141.16497661004101</v>
      </c>
      <c r="H3627" s="5">
        <v>168.93318246826701</v>
      </c>
      <c r="I3627" s="5">
        <v>195.843310402811</v>
      </c>
      <c r="J3627" s="5">
        <f t="shared" si="112"/>
        <v>113.8515199387144</v>
      </c>
      <c r="K3627" s="5">
        <f t="shared" si="113"/>
        <v>146.99375913766715</v>
      </c>
      <c r="L3627" s="6">
        <v>1.2911005423273501</v>
      </c>
      <c r="M3627" s="7">
        <v>0.108881147532188</v>
      </c>
      <c r="N3627" s="7">
        <v>0.49016075877065235</v>
      </c>
      <c r="O3627" s="1" t="s">
        <v>9260</v>
      </c>
    </row>
    <row r="3628" spans="1:15" x14ac:dyDescent="0.35">
      <c r="A3628" s="1" t="s">
        <v>2227</v>
      </c>
      <c r="B3628" s="5">
        <v>10.048834646836401</v>
      </c>
      <c r="C3628" s="5">
        <v>10.3409204219997</v>
      </c>
      <c r="D3628" s="5">
        <v>7.17822121711494</v>
      </c>
      <c r="E3628" s="5">
        <v>9.9399529466106706</v>
      </c>
      <c r="F3628" s="5">
        <v>9.5824181721444592</v>
      </c>
      <c r="G3628" s="5">
        <v>28.566730033642799</v>
      </c>
      <c r="H3628" s="5">
        <v>20.4237531382086</v>
      </c>
      <c r="I3628" s="5">
        <v>15.2650409017201</v>
      </c>
      <c r="J3628" s="5">
        <f t="shared" si="112"/>
        <v>9.2793811925805549</v>
      </c>
      <c r="K3628" s="5">
        <f t="shared" si="113"/>
        <v>17.091976761733168</v>
      </c>
      <c r="L3628" s="6">
        <v>1.84193066401877</v>
      </c>
      <c r="M3628" s="7">
        <v>3.5775793495021802E-2</v>
      </c>
      <c r="N3628" s="7">
        <v>0.32140550683162689</v>
      </c>
      <c r="O3628" s="1" t="s">
        <v>2228</v>
      </c>
    </row>
    <row r="3629" spans="1:15" x14ac:dyDescent="0.35">
      <c r="A3629" s="1" t="s">
        <v>2544</v>
      </c>
      <c r="B3629" s="5">
        <v>12.5399482475837</v>
      </c>
      <c r="C3629" s="5">
        <v>28.0051923541835</v>
      </c>
      <c r="D3629" s="5">
        <v>29.087773380966201</v>
      </c>
      <c r="E3629" s="5">
        <v>14.9554205967061</v>
      </c>
      <c r="F3629" s="5">
        <v>12.2719473044115</v>
      </c>
      <c r="G3629" s="5">
        <v>42.146014723019</v>
      </c>
      <c r="H3629" s="5">
        <v>15.7606412577972</v>
      </c>
      <c r="I3629" s="5">
        <v>19.337112384297999</v>
      </c>
      <c r="J3629" s="5">
        <f t="shared" si="112"/>
        <v>19.770190468452512</v>
      </c>
      <c r="K3629" s="5">
        <f t="shared" si="113"/>
        <v>19.925483812414619</v>
      </c>
      <c r="L3629" s="6">
        <v>1.0078549240185599</v>
      </c>
      <c r="M3629" s="7">
        <v>0.976723109622881</v>
      </c>
      <c r="N3629" s="7">
        <v>0.99310310226464948</v>
      </c>
      <c r="O3629" s="1" t="s">
        <v>2545</v>
      </c>
    </row>
    <row r="3630" spans="1:15" x14ac:dyDescent="0.35">
      <c r="A3630" s="1" t="s">
        <v>12925</v>
      </c>
      <c r="B3630" s="5">
        <v>74.603766940573294</v>
      </c>
      <c r="C3630" s="5">
        <v>20.173099791298799</v>
      </c>
      <c r="D3630" s="5">
        <v>49.039435882385398</v>
      </c>
      <c r="E3630" s="5">
        <v>39.740190108855202</v>
      </c>
      <c r="F3630" s="5">
        <v>23.3853147659283</v>
      </c>
      <c r="G3630" s="5">
        <v>40.040526556385302</v>
      </c>
      <c r="H3630" s="5">
        <v>47.411717449366101</v>
      </c>
      <c r="I3630" s="5">
        <v>68.138808776896198</v>
      </c>
      <c r="J3630" s="5">
        <f t="shared" si="112"/>
        <v>41.383498253115725</v>
      </c>
      <c r="K3630" s="5">
        <f t="shared" si="113"/>
        <v>41.704297124512422</v>
      </c>
      <c r="L3630" s="6">
        <v>1.0077518548440401</v>
      </c>
      <c r="M3630" s="7">
        <v>0.98011318473268805</v>
      </c>
      <c r="N3630" s="7">
        <v>0.994227705329784</v>
      </c>
      <c r="O3630" s="1" t="e">
        <v>#N/A</v>
      </c>
    </row>
    <row r="3631" spans="1:15" x14ac:dyDescent="0.35">
      <c r="A3631" s="1" t="s">
        <v>384</v>
      </c>
      <c r="B3631" s="5">
        <v>26.3378637195569</v>
      </c>
      <c r="C3631" s="5">
        <v>100.30257693552799</v>
      </c>
      <c r="D3631" s="5">
        <v>49.353904095571103</v>
      </c>
      <c r="E3631" s="5">
        <v>43.472906762105701</v>
      </c>
      <c r="F3631" s="5">
        <v>111.44019957654</v>
      </c>
      <c r="G3631" s="5">
        <v>185.544033672772</v>
      </c>
      <c r="H3631" s="5">
        <v>17.419715052396299</v>
      </c>
      <c r="I3631" s="5">
        <v>49.774033608861998</v>
      </c>
      <c r="J3631" s="5">
        <f t="shared" si="112"/>
        <v>48.793077095525582</v>
      </c>
      <c r="K3631" s="5">
        <f t="shared" si="113"/>
        <v>65.070357021552098</v>
      </c>
      <c r="L3631" s="6">
        <v>1.33359814332184</v>
      </c>
      <c r="M3631" s="7">
        <v>0.58611978284313404</v>
      </c>
      <c r="N3631" s="7">
        <v>0.87184548558328323</v>
      </c>
      <c r="O3631" s="1" t="s">
        <v>385</v>
      </c>
    </row>
    <row r="3632" spans="1:15" x14ac:dyDescent="0.35">
      <c r="A3632" s="1" t="s">
        <v>11046</v>
      </c>
      <c r="B3632" s="5">
        <v>169.53674494851401</v>
      </c>
      <c r="C3632" s="5">
        <v>102.003896258624</v>
      </c>
      <c r="D3632" s="5">
        <v>111.18658112998401</v>
      </c>
      <c r="E3632" s="5">
        <v>83.619470708169899</v>
      </c>
      <c r="F3632" s="5">
        <v>111.965099245408</v>
      </c>
      <c r="G3632" s="5">
        <v>70.217626521085705</v>
      </c>
      <c r="H3632" s="5">
        <v>112.764421739616</v>
      </c>
      <c r="I3632" s="5">
        <v>102.44866997297</v>
      </c>
      <c r="J3632" s="5">
        <f t="shared" si="112"/>
        <v>112.60562826737646</v>
      </c>
      <c r="K3632" s="5">
        <f t="shared" si="113"/>
        <v>97.622923474095899</v>
      </c>
      <c r="L3632" s="6">
        <v>-1.1534752726111099</v>
      </c>
      <c r="M3632" s="7">
        <v>0.41624054706719499</v>
      </c>
      <c r="N3632" s="7">
        <v>0.78377663251401564</v>
      </c>
      <c r="O3632" s="1" t="s">
        <v>11047</v>
      </c>
    </row>
    <row r="3633" spans="1:15" x14ac:dyDescent="0.35">
      <c r="A3633" s="1" t="s">
        <v>4626</v>
      </c>
      <c r="B3633" s="5">
        <v>27.590563500818</v>
      </c>
      <c r="C3633" s="5">
        <v>41.105856748118399</v>
      </c>
      <c r="D3633" s="5">
        <v>24.742163545972499</v>
      </c>
      <c r="E3633" s="5">
        <v>30.150753469195699</v>
      </c>
      <c r="F3633" s="5">
        <v>34.548869445989098</v>
      </c>
      <c r="G3633" s="5">
        <v>51.081188751896399</v>
      </c>
      <c r="H3633" s="5">
        <v>19.985451297394199</v>
      </c>
      <c r="I3633" s="5">
        <v>27.1702430834839</v>
      </c>
      <c r="J3633" s="5">
        <f t="shared" si="112"/>
        <v>30.328437018906918</v>
      </c>
      <c r="K3633" s="5">
        <f t="shared" si="113"/>
        <v>31.28783984284242</v>
      </c>
      <c r="L3633" s="6">
        <v>1.0316337707524299</v>
      </c>
      <c r="M3633" s="7">
        <v>0.87835059832093598</v>
      </c>
      <c r="N3633" s="7">
        <v>0.96486200543145084</v>
      </c>
      <c r="O3633" s="1" t="s">
        <v>4627</v>
      </c>
    </row>
    <row r="3634" spans="1:15" x14ac:dyDescent="0.35">
      <c r="A3634" s="1" t="s">
        <v>13779</v>
      </c>
      <c r="B3634" s="5">
        <v>7.2089470590136102</v>
      </c>
      <c r="C3634" s="5">
        <v>4.3671793421876099</v>
      </c>
      <c r="D3634" s="5">
        <v>8.6570238048337096</v>
      </c>
      <c r="E3634" s="5">
        <v>6.3503606477779897</v>
      </c>
      <c r="F3634" s="5">
        <v>10.3916692140624</v>
      </c>
      <c r="G3634" s="5">
        <v>6.7609981150570002</v>
      </c>
      <c r="H3634" s="5">
        <v>11.2500985452506</v>
      </c>
      <c r="I3634" s="5">
        <v>7.4827132260462603</v>
      </c>
      <c r="J3634" s="5">
        <f t="shared" si="112"/>
        <v>6.4500037376323602</v>
      </c>
      <c r="K3634" s="5">
        <f t="shared" si="113"/>
        <v>8.7695617235631751</v>
      </c>
      <c r="L3634" s="6">
        <v>1.3596211847750399</v>
      </c>
      <c r="M3634" s="7">
        <v>0.102874692576432</v>
      </c>
      <c r="N3634" s="7">
        <v>0.47685087510653312</v>
      </c>
      <c r="O3634" s="1" t="s">
        <v>13780</v>
      </c>
    </row>
    <row r="3635" spans="1:15" x14ac:dyDescent="0.35">
      <c r="A3635" s="1" t="s">
        <v>11005</v>
      </c>
      <c r="B3635" s="5">
        <v>97.371321503591304</v>
      </c>
      <c r="C3635" s="5">
        <v>76.793592133422607</v>
      </c>
      <c r="D3635" s="5">
        <v>71.086398676840503</v>
      </c>
      <c r="E3635" s="5">
        <v>64.389510561671202</v>
      </c>
      <c r="F3635" s="5">
        <v>84.043430916872794</v>
      </c>
      <c r="G3635" s="5">
        <v>64.468603358807002</v>
      </c>
      <c r="H3635" s="5">
        <v>95.608967623941098</v>
      </c>
      <c r="I3635" s="5">
        <v>86.192889527582906</v>
      </c>
      <c r="J3635" s="5">
        <f t="shared" si="112"/>
        <v>76.487315914153996</v>
      </c>
      <c r="K3635" s="5">
        <f t="shared" si="113"/>
        <v>81.7439323712114</v>
      </c>
      <c r="L3635" s="6">
        <v>1.06872533562241</v>
      </c>
      <c r="M3635" s="7">
        <v>0.57230567797309395</v>
      </c>
      <c r="N3635" s="7">
        <v>0.86466922970291804</v>
      </c>
      <c r="O3635" s="1" t="s">
        <v>11006</v>
      </c>
    </row>
    <row r="3636" spans="1:15" x14ac:dyDescent="0.35">
      <c r="A3636" s="1" t="s">
        <v>14442</v>
      </c>
      <c r="B3636" s="5">
        <v>27.698492148643801</v>
      </c>
      <c r="C3636" s="5">
        <v>27.748966496705599</v>
      </c>
      <c r="D3636" s="5">
        <v>24.288652277086001</v>
      </c>
      <c r="E3636" s="5">
        <v>37.457893679130798</v>
      </c>
      <c r="F3636" s="5">
        <v>21.976273166089101</v>
      </c>
      <c r="G3636" s="5">
        <v>39.450848458732999</v>
      </c>
      <c r="H3636" s="5">
        <v>24.614709307804301</v>
      </c>
      <c r="I3636" s="5">
        <v>20.1706749415461</v>
      </c>
      <c r="J3636" s="5">
        <f t="shared" si="112"/>
        <v>28.917612082470502</v>
      </c>
      <c r="K3636" s="5">
        <f t="shared" si="113"/>
        <v>25.614234643181756</v>
      </c>
      <c r="L3636" s="6">
        <v>-1.1289664706092599</v>
      </c>
      <c r="M3636" s="7">
        <v>0.50363551191712996</v>
      </c>
      <c r="N3636" s="7">
        <v>0.82948702612669412</v>
      </c>
      <c r="O3636" s="1" t="s">
        <v>8145</v>
      </c>
    </row>
    <row r="3637" spans="1:15" x14ac:dyDescent="0.35">
      <c r="A3637" s="1" t="s">
        <v>6724</v>
      </c>
      <c r="B3637" s="5">
        <v>85.203465052271397</v>
      </c>
      <c r="C3637" s="5">
        <v>126.21805344719201</v>
      </c>
      <c r="D3637" s="5">
        <v>102.891448972663</v>
      </c>
      <c r="E3637" s="5">
        <v>115.129296697269</v>
      </c>
      <c r="F3637" s="5">
        <v>100.653041643603</v>
      </c>
      <c r="G3637" s="5">
        <v>126.665292612958</v>
      </c>
      <c r="H3637" s="5">
        <v>62.468977919218702</v>
      </c>
      <c r="I3637" s="5">
        <v>93.886675950528797</v>
      </c>
      <c r="J3637" s="5">
        <f t="shared" si="112"/>
        <v>106.23948762634141</v>
      </c>
      <c r="K3637" s="5">
        <f t="shared" si="113"/>
        <v>92.990423246972711</v>
      </c>
      <c r="L3637" s="6">
        <v>-1.1424777296064199</v>
      </c>
      <c r="M3637" s="7">
        <v>0.36659988859709203</v>
      </c>
      <c r="N3637" s="7">
        <v>0.75537126689373402</v>
      </c>
      <c r="O3637" s="1" t="s">
        <v>6725</v>
      </c>
    </row>
    <row r="3638" spans="1:15" x14ac:dyDescent="0.35">
      <c r="A3638" s="1" t="s">
        <v>14922</v>
      </c>
      <c r="B3638" s="5">
        <v>59.9050388627318</v>
      </c>
      <c r="C3638" s="5">
        <v>68.193356431806905</v>
      </c>
      <c r="D3638" s="5">
        <v>70.472221487280805</v>
      </c>
      <c r="E3638" s="5">
        <v>87.645289134163605</v>
      </c>
      <c r="F3638" s="5">
        <v>53.750295717878501</v>
      </c>
      <c r="G3638" s="5">
        <v>68.047036136851602</v>
      </c>
      <c r="H3638" s="5">
        <v>75.249955658925401</v>
      </c>
      <c r="I3638" s="5">
        <v>92.854497384936394</v>
      </c>
      <c r="J3638" s="5">
        <f t="shared" si="112"/>
        <v>70.874170696964796</v>
      </c>
      <c r="K3638" s="5">
        <f t="shared" si="113"/>
        <v>71.100853801329436</v>
      </c>
      <c r="L3638" s="6">
        <v>1.00319838810296</v>
      </c>
      <c r="M3638" s="7">
        <v>0.980081489814559</v>
      </c>
      <c r="N3638" s="7">
        <v>0.994227705329784</v>
      </c>
      <c r="O3638" s="1" t="s">
        <v>13745</v>
      </c>
    </row>
    <row r="3639" spans="1:15" x14ac:dyDescent="0.35">
      <c r="A3639" s="1" t="s">
        <v>14262</v>
      </c>
      <c r="B3639" s="5">
        <v>39.830615467188402</v>
      </c>
      <c r="C3639" s="5">
        <v>39.211867375386298</v>
      </c>
      <c r="D3639" s="5">
        <v>37.977814823344701</v>
      </c>
      <c r="E3639" s="5">
        <v>34.149831119571303</v>
      </c>
      <c r="F3639" s="5">
        <v>35.224751271039999</v>
      </c>
      <c r="G3639" s="5">
        <v>51.298969122427501</v>
      </c>
      <c r="H3639" s="5">
        <v>45.446227156308602</v>
      </c>
      <c r="I3639" s="5">
        <v>38.684890379239398</v>
      </c>
      <c r="J3639" s="5">
        <f t="shared" si="112"/>
        <v>37.725783561177579</v>
      </c>
      <c r="K3639" s="5">
        <f t="shared" si="113"/>
        <v>42.218125309627062</v>
      </c>
      <c r="L3639" s="6">
        <v>1.11907881889755</v>
      </c>
      <c r="M3639" s="7">
        <v>0.33674473037664299</v>
      </c>
      <c r="N3639" s="7">
        <v>0.73483384034520283</v>
      </c>
      <c r="O3639" s="1" t="s">
        <v>14263</v>
      </c>
    </row>
    <row r="3640" spans="1:15" x14ac:dyDescent="0.35">
      <c r="A3640" s="1" t="s">
        <v>10970</v>
      </c>
      <c r="B3640" s="5">
        <v>400.088966171072</v>
      </c>
      <c r="C3640" s="5">
        <v>304.23919579497698</v>
      </c>
      <c r="D3640" s="5">
        <v>320.31403014385302</v>
      </c>
      <c r="E3640" s="5">
        <v>438.28627692158301</v>
      </c>
      <c r="F3640" s="5">
        <v>435.41808301451999</v>
      </c>
      <c r="G3640" s="5">
        <v>319.052020595138</v>
      </c>
      <c r="H3640" s="5">
        <v>544.43996427062802</v>
      </c>
      <c r="I3640" s="5">
        <v>509.35158719492699</v>
      </c>
      <c r="J3640" s="5">
        <f t="shared" si="112"/>
        <v>361.55668291160873</v>
      </c>
      <c r="K3640" s="5">
        <f t="shared" si="113"/>
        <v>443.03078515720449</v>
      </c>
      <c r="L3640" s="6">
        <v>1.2253425426671301</v>
      </c>
      <c r="M3640" s="7">
        <v>0.16968616118000099</v>
      </c>
      <c r="N3640" s="7">
        <v>0.58318322672263967</v>
      </c>
      <c r="O3640" s="1" t="s">
        <v>10971</v>
      </c>
    </row>
    <row r="3641" spans="1:15" x14ac:dyDescent="0.35">
      <c r="A3641" s="1" t="s">
        <v>7465</v>
      </c>
      <c r="B3641" s="5">
        <v>55.692359232670803</v>
      </c>
      <c r="C3641" s="5">
        <v>53.337341231878199</v>
      </c>
      <c r="D3641" s="5">
        <v>32.164888027623597</v>
      </c>
      <c r="E3641" s="5">
        <v>52.161728255821203</v>
      </c>
      <c r="F3641" s="5">
        <v>57.445353470540098</v>
      </c>
      <c r="G3641" s="5">
        <v>22.329505370961801</v>
      </c>
      <c r="H3641" s="5">
        <v>55.436077619376903</v>
      </c>
      <c r="I3641" s="5">
        <v>41.231888981174599</v>
      </c>
      <c r="J3641" s="5">
        <f t="shared" si="112"/>
        <v>47.248741878379917</v>
      </c>
      <c r="K3641" s="5">
        <f t="shared" si="113"/>
        <v>41.37994735103338</v>
      </c>
      <c r="L3641" s="6">
        <v>-1.14182701774752</v>
      </c>
      <c r="M3641" s="7">
        <v>0.53611015022731001</v>
      </c>
      <c r="N3641" s="7">
        <v>0.84515685462203438</v>
      </c>
      <c r="O3641" s="1" t="s">
        <v>7466</v>
      </c>
    </row>
    <row r="3642" spans="1:15" x14ac:dyDescent="0.35">
      <c r="A3642" s="1" t="s">
        <v>409</v>
      </c>
      <c r="B3642" s="5">
        <v>87.303183041235201</v>
      </c>
      <c r="C3642" s="5">
        <v>178.84503797660901</v>
      </c>
      <c r="D3642" s="5">
        <v>149.22685019371301</v>
      </c>
      <c r="E3642" s="5">
        <v>99.516011873818499</v>
      </c>
      <c r="F3642" s="5">
        <v>233.289358388799</v>
      </c>
      <c r="G3642" s="5">
        <v>278.47520016733398</v>
      </c>
      <c r="H3642" s="5">
        <v>35.826600630081501</v>
      </c>
      <c r="I3642" s="5">
        <v>123.955373528655</v>
      </c>
      <c r="J3642" s="5">
        <f t="shared" si="112"/>
        <v>123.39902470437279</v>
      </c>
      <c r="K3642" s="5">
        <f t="shared" si="113"/>
        <v>130.32811191346354</v>
      </c>
      <c r="L3642" s="6">
        <v>1.0561518798523</v>
      </c>
      <c r="M3642" s="7">
        <v>0.91383472375107699</v>
      </c>
      <c r="N3642" s="7">
        <v>0.9756022111062842</v>
      </c>
      <c r="O3642" s="1" t="s">
        <v>410</v>
      </c>
    </row>
    <row r="3643" spans="1:15" x14ac:dyDescent="0.35">
      <c r="A3643" s="1" t="s">
        <v>6141</v>
      </c>
      <c r="B3643" s="5">
        <v>29.0061509622039</v>
      </c>
      <c r="C3643" s="5">
        <v>56.082244214842198</v>
      </c>
      <c r="D3643" s="5">
        <v>71.452365147903507</v>
      </c>
      <c r="E3643" s="5">
        <v>42.768311698032598</v>
      </c>
      <c r="F3643" s="5">
        <v>53.995074567187899</v>
      </c>
      <c r="G3643" s="5">
        <v>61.094596584834299</v>
      </c>
      <c r="H3643" s="5">
        <v>60.454559506061202</v>
      </c>
      <c r="I3643" s="5">
        <v>52.199748857108098</v>
      </c>
      <c r="J3643" s="5">
        <f t="shared" si="112"/>
        <v>47.21864830535042</v>
      </c>
      <c r="K3643" s="5">
        <f t="shared" si="113"/>
        <v>56.801997100997866</v>
      </c>
      <c r="L3643" s="6">
        <v>1.2029568642811299</v>
      </c>
      <c r="M3643" s="7">
        <v>0.297854050998485</v>
      </c>
      <c r="N3643" s="7">
        <v>0.70743473738625007</v>
      </c>
      <c r="O3643" s="1" t="s">
        <v>6142</v>
      </c>
    </row>
    <row r="3644" spans="1:15" x14ac:dyDescent="0.35">
      <c r="A3644" s="1" t="s">
        <v>16053</v>
      </c>
      <c r="B3644" s="5">
        <v>53.021549763992397</v>
      </c>
      <c r="C3644" s="5">
        <v>39.728224886677403</v>
      </c>
      <c r="D3644" s="5">
        <v>43.044461672095302</v>
      </c>
      <c r="E3644" s="5">
        <v>41.132429438198301</v>
      </c>
      <c r="F3644" s="5">
        <v>38.246991466464998</v>
      </c>
      <c r="G3644" s="5">
        <v>46.066159813086998</v>
      </c>
      <c r="H3644" s="5">
        <v>43.304727084003702</v>
      </c>
      <c r="I3644" s="5">
        <v>41.308824121550202</v>
      </c>
      <c r="J3644" s="5">
        <f t="shared" si="112"/>
        <v>43.945388181565555</v>
      </c>
      <c r="K3644" s="5">
        <f t="shared" si="113"/>
        <v>42.134646716872197</v>
      </c>
      <c r="L3644" s="6">
        <v>-1.0429751191901699</v>
      </c>
      <c r="M3644" s="7">
        <v>0.72776593203665896</v>
      </c>
      <c r="N3644" s="7">
        <v>0.91914171974212155</v>
      </c>
      <c r="O3644" s="1" t="s">
        <v>16054</v>
      </c>
    </row>
    <row r="3645" spans="1:15" x14ac:dyDescent="0.35">
      <c r="A3645" s="1" t="s">
        <v>6638</v>
      </c>
      <c r="B3645" s="5">
        <v>37.1517907021383</v>
      </c>
      <c r="C3645" s="5">
        <v>28.289030003852499</v>
      </c>
      <c r="D3645" s="5">
        <v>36.399377021695997</v>
      </c>
      <c r="E3645" s="5">
        <v>43.560044935437801</v>
      </c>
      <c r="F3645" s="5">
        <v>48.261747602245897</v>
      </c>
      <c r="G3645" s="5">
        <v>43.934945916636003</v>
      </c>
      <c r="H3645" s="5">
        <v>49.653173310493401</v>
      </c>
      <c r="I3645" s="5">
        <v>30.447689725290701</v>
      </c>
      <c r="J3645" s="5">
        <f t="shared" si="112"/>
        <v>35.928990865484941</v>
      </c>
      <c r="K3645" s="5">
        <f t="shared" si="113"/>
        <v>42.313468219282889</v>
      </c>
      <c r="L3645" s="6">
        <v>1.17769709641167</v>
      </c>
      <c r="M3645" s="7">
        <v>0.29082953837888398</v>
      </c>
      <c r="N3645" s="7">
        <v>0.70003942461017599</v>
      </c>
      <c r="O3645" s="1" t="e">
        <v>#N/A</v>
      </c>
    </row>
    <row r="3646" spans="1:15" x14ac:dyDescent="0.35">
      <c r="A3646" s="1" t="s">
        <v>8015</v>
      </c>
      <c r="B3646" s="5">
        <v>13.571394436374399</v>
      </c>
      <c r="C3646" s="5">
        <v>20.224276943862598</v>
      </c>
      <c r="D3646" s="5">
        <v>17.136405922130699</v>
      </c>
      <c r="E3646" s="5">
        <v>14.638994426420799</v>
      </c>
      <c r="F3646" s="5">
        <v>15.192335067527701</v>
      </c>
      <c r="G3646" s="5">
        <v>12.834532980598</v>
      </c>
      <c r="H3646" s="5">
        <v>10.8089548412286</v>
      </c>
      <c r="I3646" s="5">
        <v>10.2349793166173</v>
      </c>
      <c r="J3646" s="5">
        <f t="shared" si="112"/>
        <v>16.198772860890568</v>
      </c>
      <c r="K3646" s="5">
        <f t="shared" si="113"/>
        <v>12.119056719816683</v>
      </c>
      <c r="L3646" s="6">
        <v>-1.33663644253789</v>
      </c>
      <c r="M3646" s="7">
        <v>8.1989175532328096E-2</v>
      </c>
      <c r="N3646" s="7">
        <v>0.43976450969837139</v>
      </c>
      <c r="O3646" s="1" t="s">
        <v>8016</v>
      </c>
    </row>
    <row r="3647" spans="1:15" x14ac:dyDescent="0.35">
      <c r="A3647" s="1" t="s">
        <v>11742</v>
      </c>
      <c r="B3647" s="5">
        <v>67.4845035310273</v>
      </c>
      <c r="C3647" s="5">
        <v>61.338760266471198</v>
      </c>
      <c r="D3647" s="5">
        <v>47.299330399557697</v>
      </c>
      <c r="E3647" s="5">
        <v>53.513565488523</v>
      </c>
      <c r="F3647" s="5">
        <v>38.071003606792203</v>
      </c>
      <c r="G3647" s="5">
        <v>62.546745687214901</v>
      </c>
      <c r="H3647" s="5">
        <v>42.668618394301298</v>
      </c>
      <c r="I3647" s="5">
        <v>35.064141380596197</v>
      </c>
      <c r="J3647" s="5">
        <f t="shared" si="112"/>
        <v>56.893739901130388</v>
      </c>
      <c r="K3647" s="5">
        <f t="shared" si="113"/>
        <v>43.445290780585218</v>
      </c>
      <c r="L3647" s="6">
        <v>-1.3095490645571899</v>
      </c>
      <c r="M3647" s="7">
        <v>0.17645032244134401</v>
      </c>
      <c r="N3647" s="7">
        <v>0.58853306304970021</v>
      </c>
      <c r="O3647" s="1" t="s">
        <v>11743</v>
      </c>
    </row>
    <row r="3648" spans="1:15" x14ac:dyDescent="0.35">
      <c r="A3648" s="1" t="s">
        <v>14589</v>
      </c>
      <c r="B3648" s="5">
        <v>52.465269709757202</v>
      </c>
      <c r="C3648" s="5">
        <v>56.277034930358703</v>
      </c>
      <c r="D3648" s="5">
        <v>37.305866113196501</v>
      </c>
      <c r="E3648" s="5">
        <v>32.476403702745898</v>
      </c>
      <c r="F3648" s="5">
        <v>30.4666989416665</v>
      </c>
      <c r="G3648" s="5">
        <v>47.3028673285663</v>
      </c>
      <c r="H3648" s="5">
        <v>18.439983839694001</v>
      </c>
      <c r="I3648" s="5">
        <v>41.894531412018097</v>
      </c>
      <c r="J3648" s="5">
        <f t="shared" si="112"/>
        <v>43.489763306123564</v>
      </c>
      <c r="K3648" s="5">
        <f t="shared" si="113"/>
        <v>32.483116172082262</v>
      </c>
      <c r="L3648" s="6">
        <v>-1.3388420949435</v>
      </c>
      <c r="M3648" s="7">
        <v>0.18749566622812699</v>
      </c>
      <c r="N3648" s="7">
        <v>0.60039932472477209</v>
      </c>
      <c r="O3648" s="1" t="s">
        <v>14590</v>
      </c>
    </row>
    <row r="3649" spans="1:15" x14ac:dyDescent="0.35">
      <c r="A3649" s="1" t="s">
        <v>9760</v>
      </c>
      <c r="B3649" s="5">
        <v>25.221156607448702</v>
      </c>
      <c r="C3649" s="5">
        <v>39.117710688958397</v>
      </c>
      <c r="D3649" s="5">
        <v>33.358493211195203</v>
      </c>
      <c r="E3649" s="5">
        <v>27.7633047719399</v>
      </c>
      <c r="F3649" s="5">
        <v>31.967984799083201</v>
      </c>
      <c r="G3649" s="5">
        <v>61.557958990350201</v>
      </c>
      <c r="H3649" s="5">
        <v>54.120674220266103</v>
      </c>
      <c r="I3649" s="5">
        <v>85.586097996913793</v>
      </c>
      <c r="J3649" s="5">
        <f t="shared" si="112"/>
        <v>30.917473970410544</v>
      </c>
      <c r="K3649" s="5">
        <f t="shared" si="113"/>
        <v>54.946682242012805</v>
      </c>
      <c r="L3649" s="6">
        <v>1.7772047708231</v>
      </c>
      <c r="M3649" s="7">
        <v>1.46051540797336E-2</v>
      </c>
      <c r="N3649" s="7">
        <v>0.2223563249802053</v>
      </c>
      <c r="O3649" s="1" t="s">
        <v>345</v>
      </c>
    </row>
    <row r="3650" spans="1:15" x14ac:dyDescent="0.35">
      <c r="A3650" s="1" t="s">
        <v>3068</v>
      </c>
      <c r="B3650" s="5">
        <v>10.312347535496199</v>
      </c>
      <c r="C3650" s="5">
        <v>10.402762328842901</v>
      </c>
      <c r="D3650" s="5">
        <v>16.989682566713501</v>
      </c>
      <c r="E3650" s="5">
        <v>18.292059141058299</v>
      </c>
      <c r="F3650" s="5">
        <v>32.559036403235901</v>
      </c>
      <c r="G3650" s="5">
        <v>12.541583287844301</v>
      </c>
      <c r="H3650" s="5">
        <v>10.471469298234499</v>
      </c>
      <c r="I3650" s="5">
        <v>27.728002109560499</v>
      </c>
      <c r="J3650" s="5">
        <f t="shared" si="112"/>
        <v>13.512587512652596</v>
      </c>
      <c r="K3650" s="5">
        <f t="shared" si="113"/>
        <v>18.556135195272415</v>
      </c>
      <c r="L3650" s="6">
        <v>1.3732481049907901</v>
      </c>
      <c r="M3650" s="7">
        <v>0.41118568458983901</v>
      </c>
      <c r="N3650" s="7">
        <v>0.78101411440303137</v>
      </c>
      <c r="O3650" s="1" t="s">
        <v>3069</v>
      </c>
    </row>
    <row r="3651" spans="1:15" x14ac:dyDescent="0.35">
      <c r="A3651" s="1" t="s">
        <v>6369</v>
      </c>
      <c r="B3651" s="5">
        <v>35.253286598147</v>
      </c>
      <c r="C3651" s="5">
        <v>43.849426282772598</v>
      </c>
      <c r="D3651" s="5">
        <v>54.921127198062202</v>
      </c>
      <c r="E3651" s="5">
        <v>74.290484935337503</v>
      </c>
      <c r="F3651" s="5">
        <v>81.381765912796794</v>
      </c>
      <c r="G3651" s="5">
        <v>67.715100414882201</v>
      </c>
      <c r="H3651" s="5">
        <v>50.3452029144999</v>
      </c>
      <c r="I3651" s="5">
        <v>49.965943498853697</v>
      </c>
      <c r="J3651" s="5">
        <f t="shared" si="112"/>
        <v>50.11399676697102</v>
      </c>
      <c r="K3651" s="5">
        <f t="shared" si="113"/>
        <v>61.018454870462904</v>
      </c>
      <c r="L3651" s="6">
        <v>1.21759306395372</v>
      </c>
      <c r="M3651" s="7">
        <v>0.36356431059554201</v>
      </c>
      <c r="N3651" s="7">
        <v>0.75269676689703435</v>
      </c>
      <c r="O3651" s="1" t="e">
        <v>#N/A</v>
      </c>
    </row>
    <row r="3652" spans="1:15" x14ac:dyDescent="0.35">
      <c r="A3652" s="1" t="s">
        <v>16556</v>
      </c>
      <c r="B3652" s="5">
        <v>17.3096912960991</v>
      </c>
      <c r="C3652" s="5">
        <v>13.018695673288599</v>
      </c>
      <c r="D3652" s="5">
        <v>19.432447450889899</v>
      </c>
      <c r="E3652" s="5">
        <v>13.614668895632599</v>
      </c>
      <c r="F3652" s="5">
        <v>27.074958147649401</v>
      </c>
      <c r="G3652" s="5">
        <v>11.8884914202765</v>
      </c>
      <c r="H3652" s="5">
        <v>23.314737688840701</v>
      </c>
      <c r="I3652" s="5">
        <v>14.3061567102413</v>
      </c>
      <c r="J3652" s="5">
        <f t="shared" ref="J3652:J3715" si="114">GEOMEAN(B3652:E3652)</f>
        <v>15.62600093215973</v>
      </c>
      <c r="K3652" s="5">
        <f t="shared" ref="K3652:K3715" si="115">GEOMEAN(F3652:I3652)</f>
        <v>18.101393671620997</v>
      </c>
      <c r="L3652" s="6">
        <v>1.15841498731558</v>
      </c>
      <c r="M3652" s="7">
        <v>0.45805119566856201</v>
      </c>
      <c r="N3652" s="7">
        <v>0.80833926414233859</v>
      </c>
      <c r="O3652" s="1" t="s">
        <v>12565</v>
      </c>
    </row>
    <row r="3653" spans="1:15" x14ac:dyDescent="0.35">
      <c r="A3653" s="1" t="s">
        <v>5717</v>
      </c>
      <c r="B3653" s="5">
        <v>116.997589388243</v>
      </c>
      <c r="C3653" s="5">
        <v>98.849664418285897</v>
      </c>
      <c r="D3653" s="5">
        <v>120.88912809319601</v>
      </c>
      <c r="E3653" s="5">
        <v>71.169990492769301</v>
      </c>
      <c r="F3653" s="5">
        <v>95.259619375212196</v>
      </c>
      <c r="G3653" s="5">
        <v>114.16084985461301</v>
      </c>
      <c r="H3653" s="5">
        <v>67.492017895453003</v>
      </c>
      <c r="I3653" s="5">
        <v>136.36253885508299</v>
      </c>
      <c r="J3653" s="5">
        <f t="shared" si="114"/>
        <v>99.875522996544277</v>
      </c>
      <c r="K3653" s="5">
        <f t="shared" si="115"/>
        <v>100.02150422876468</v>
      </c>
      <c r="L3653" s="6">
        <v>1.00146163171757</v>
      </c>
      <c r="M3653" s="7">
        <v>0.99335767592870206</v>
      </c>
      <c r="N3653" s="7">
        <v>0.9969798151485183</v>
      </c>
      <c r="O3653" s="1" t="s">
        <v>5718</v>
      </c>
    </row>
    <row r="3654" spans="1:15" x14ac:dyDescent="0.35">
      <c r="A3654" s="1" t="s">
        <v>6611</v>
      </c>
      <c r="B3654" s="5">
        <v>102.98930077553101</v>
      </c>
      <c r="C3654" s="5">
        <v>90.2132142036278</v>
      </c>
      <c r="D3654" s="5">
        <v>75.381079352187299</v>
      </c>
      <c r="E3654" s="5">
        <v>74.738016188038799</v>
      </c>
      <c r="F3654" s="5">
        <v>58.658634210547703</v>
      </c>
      <c r="G3654" s="5">
        <v>95.044346002440903</v>
      </c>
      <c r="H3654" s="5">
        <v>130.232951025246</v>
      </c>
      <c r="I3654" s="5">
        <v>81.897149147386799</v>
      </c>
      <c r="J3654" s="5">
        <f t="shared" si="114"/>
        <v>85.058270115173386</v>
      </c>
      <c r="K3654" s="5">
        <f t="shared" si="115"/>
        <v>87.81363902027816</v>
      </c>
      <c r="L3654" s="6">
        <v>1.0323938977523699</v>
      </c>
      <c r="M3654" s="7">
        <v>0.83866845115299005</v>
      </c>
      <c r="N3654" s="7">
        <v>0.95560918699123665</v>
      </c>
      <c r="O3654" s="1" t="s">
        <v>6612</v>
      </c>
    </row>
    <row r="3655" spans="1:15" x14ac:dyDescent="0.35">
      <c r="A3655" s="1" t="s">
        <v>129</v>
      </c>
      <c r="B3655" s="5">
        <v>39.004469899700197</v>
      </c>
      <c r="C3655" s="5">
        <v>63.095725131156101</v>
      </c>
      <c r="D3655" s="5">
        <v>60.670924642290899</v>
      </c>
      <c r="E3655" s="5">
        <v>66.048324487803896</v>
      </c>
      <c r="F3655" s="5">
        <v>30.7551994555077</v>
      </c>
      <c r="G3655" s="5">
        <v>27.974745675771601</v>
      </c>
      <c r="H3655" s="5">
        <v>26.574118335881899</v>
      </c>
      <c r="I3655" s="5">
        <v>22.202699668168201</v>
      </c>
      <c r="J3655" s="5">
        <f t="shared" si="114"/>
        <v>56.038846034794545</v>
      </c>
      <c r="K3655" s="5">
        <f t="shared" si="115"/>
        <v>26.692382273529425</v>
      </c>
      <c r="L3655" s="6">
        <v>-2.0994321698429901</v>
      </c>
      <c r="M3655" s="7">
        <v>1.82718180495423E-4</v>
      </c>
      <c r="N3655" s="7">
        <v>3.2738815344843297E-2</v>
      </c>
      <c r="O3655" s="1" t="s">
        <v>130</v>
      </c>
    </row>
    <row r="3656" spans="1:15" x14ac:dyDescent="0.35">
      <c r="A3656" s="1" t="s">
        <v>17218</v>
      </c>
      <c r="B3656" s="5">
        <v>161.23805674471001</v>
      </c>
      <c r="C3656" s="5">
        <v>149.84152731069301</v>
      </c>
      <c r="D3656" s="5">
        <v>172.304858689946</v>
      </c>
      <c r="E3656" s="5">
        <v>151.32018755801701</v>
      </c>
      <c r="F3656" s="5">
        <v>126.299467452511</v>
      </c>
      <c r="G3656" s="5">
        <v>103.734768952453</v>
      </c>
      <c r="H3656" s="5">
        <v>120.074167936959</v>
      </c>
      <c r="I3656" s="5">
        <v>149.63167270427101</v>
      </c>
      <c r="J3656" s="5">
        <f t="shared" si="114"/>
        <v>158.42493416711545</v>
      </c>
      <c r="K3656" s="5">
        <f t="shared" si="115"/>
        <v>123.86532457420864</v>
      </c>
      <c r="L3656" s="6">
        <v>-1.27900955906511</v>
      </c>
      <c r="M3656" s="7">
        <v>1.76804650997653E-2</v>
      </c>
      <c r="N3656" s="7">
        <v>0.24072081651461155</v>
      </c>
      <c r="O3656" s="1" t="s">
        <v>17219</v>
      </c>
    </row>
    <row r="3657" spans="1:15" x14ac:dyDescent="0.35">
      <c r="A3657" s="1" t="s">
        <v>15937</v>
      </c>
      <c r="B3657" s="5">
        <v>55.632321943905801</v>
      </c>
      <c r="C3657" s="5">
        <v>48.661166356007598</v>
      </c>
      <c r="D3657" s="5">
        <v>37.533101687763498</v>
      </c>
      <c r="E3657" s="5">
        <v>26.740556557255399</v>
      </c>
      <c r="F3657" s="5">
        <v>29.884116811845999</v>
      </c>
      <c r="G3657" s="5">
        <v>28.812678844156899</v>
      </c>
      <c r="H3657" s="5">
        <v>68.251779364926406</v>
      </c>
      <c r="I3657" s="5">
        <v>24.004703482955499</v>
      </c>
      <c r="J3657" s="5">
        <f t="shared" si="114"/>
        <v>40.599777135257412</v>
      </c>
      <c r="K3657" s="5">
        <f t="shared" si="115"/>
        <v>34.463437789664496</v>
      </c>
      <c r="L3657" s="6">
        <v>-1.17805360518715</v>
      </c>
      <c r="M3657" s="7">
        <v>0.49522491773571298</v>
      </c>
      <c r="N3657" s="7">
        <v>0.82605668136670429</v>
      </c>
      <c r="O3657" s="1" t="s">
        <v>15938</v>
      </c>
    </row>
    <row r="3658" spans="1:15" x14ac:dyDescent="0.35">
      <c r="A3658" s="1" t="s">
        <v>3518</v>
      </c>
      <c r="B3658" s="5">
        <v>20.014269994975599</v>
      </c>
      <c r="C3658" s="5">
        <v>14.5629281390374</v>
      </c>
      <c r="D3658" s="5">
        <v>12.9738765400243</v>
      </c>
      <c r="E3658" s="5">
        <v>13.415711104000801</v>
      </c>
      <c r="F3658" s="5">
        <v>21.099874003531099</v>
      </c>
      <c r="G3658" s="5">
        <v>18.252491915895401</v>
      </c>
      <c r="H3658" s="5">
        <v>14.561345559683</v>
      </c>
      <c r="I3658" s="5">
        <v>17.686949526589601</v>
      </c>
      <c r="J3658" s="5">
        <f t="shared" si="114"/>
        <v>15.007832700067235</v>
      </c>
      <c r="K3658" s="5">
        <f t="shared" si="115"/>
        <v>17.746557390731311</v>
      </c>
      <c r="L3658" s="6">
        <v>1.1824863553184299</v>
      </c>
      <c r="M3658" s="7">
        <v>0.280933023518813</v>
      </c>
      <c r="N3658" s="7">
        <v>0.6957979504092634</v>
      </c>
      <c r="O3658" s="1" t="s">
        <v>3519</v>
      </c>
    </row>
    <row r="3659" spans="1:15" x14ac:dyDescent="0.35">
      <c r="A3659" s="1" t="s">
        <v>7758</v>
      </c>
      <c r="B3659" s="5">
        <v>12.0347147560196</v>
      </c>
      <c r="C3659" s="5">
        <v>10.4486751723158</v>
      </c>
      <c r="D3659" s="5">
        <v>9.3566278918874808</v>
      </c>
      <c r="E3659" s="5">
        <v>10.8327370363035</v>
      </c>
      <c r="F3659" s="5">
        <v>14.6717223274571</v>
      </c>
      <c r="G3659" s="5">
        <v>15.6169997397011</v>
      </c>
      <c r="H3659" s="5">
        <v>13.164124633221499</v>
      </c>
      <c r="I3659" s="5">
        <v>10.2786535278982</v>
      </c>
      <c r="J3659" s="5">
        <f t="shared" si="114"/>
        <v>10.625237516775217</v>
      </c>
      <c r="K3659" s="5">
        <f t="shared" si="115"/>
        <v>13.269413528390015</v>
      </c>
      <c r="L3659" s="6">
        <v>1.24885806152005</v>
      </c>
      <c r="M3659" s="7">
        <v>0.15882512433763299</v>
      </c>
      <c r="N3659" s="7">
        <v>0.56850617131345071</v>
      </c>
      <c r="O3659" s="1" t="s">
        <v>7759</v>
      </c>
    </row>
    <row r="3660" spans="1:15" x14ac:dyDescent="0.35">
      <c r="A3660" s="1" t="s">
        <v>9959</v>
      </c>
      <c r="B3660" s="5">
        <v>126.388060513729</v>
      </c>
      <c r="C3660" s="5">
        <v>77.386291903293099</v>
      </c>
      <c r="D3660" s="5">
        <v>41.683148955820201</v>
      </c>
      <c r="E3660" s="5">
        <v>46.365860510588703</v>
      </c>
      <c r="F3660" s="5">
        <v>62.950983214166598</v>
      </c>
      <c r="G3660" s="5">
        <v>40.037362167814202</v>
      </c>
      <c r="H3660" s="5">
        <v>56.7380562431524</v>
      </c>
      <c r="I3660" s="5">
        <v>87.692572858260306</v>
      </c>
      <c r="J3660" s="5">
        <f t="shared" si="114"/>
        <v>65.93746293073373</v>
      </c>
      <c r="K3660" s="5">
        <f t="shared" si="115"/>
        <v>59.508130944384341</v>
      </c>
      <c r="L3660" s="6">
        <v>-1.1080412354466</v>
      </c>
      <c r="M3660" s="7">
        <v>0.67315018409795802</v>
      </c>
      <c r="N3660" s="7">
        <v>0.90308749987261616</v>
      </c>
      <c r="O3660" s="1" t="s">
        <v>9960</v>
      </c>
    </row>
    <row r="3661" spans="1:15" x14ac:dyDescent="0.35">
      <c r="A3661" s="1" t="s">
        <v>13979</v>
      </c>
      <c r="B3661" s="5">
        <v>189.49401769207799</v>
      </c>
      <c r="C3661" s="5">
        <v>188.59817242664499</v>
      </c>
      <c r="D3661" s="5">
        <v>183.70894423670299</v>
      </c>
      <c r="E3661" s="5">
        <v>175.66708838836499</v>
      </c>
      <c r="F3661" s="5">
        <v>205.16570926497201</v>
      </c>
      <c r="G3661" s="5">
        <v>242.16124304158799</v>
      </c>
      <c r="H3661" s="5">
        <v>180.56197204288199</v>
      </c>
      <c r="I3661" s="5">
        <v>198.171855113492</v>
      </c>
      <c r="J3661" s="5">
        <f t="shared" si="114"/>
        <v>184.28433596387364</v>
      </c>
      <c r="K3661" s="5">
        <f t="shared" si="115"/>
        <v>205.33804334850248</v>
      </c>
      <c r="L3661" s="6">
        <v>1.1142457782671</v>
      </c>
      <c r="M3661" s="7">
        <v>0.161739286462353</v>
      </c>
      <c r="N3661" s="7">
        <v>0.57185454162450777</v>
      </c>
      <c r="O3661" s="1" t="s">
        <v>13980</v>
      </c>
    </row>
    <row r="3662" spans="1:15" x14ac:dyDescent="0.35">
      <c r="A3662" s="1" t="s">
        <v>3215</v>
      </c>
      <c r="B3662" s="5">
        <v>83.962009178786502</v>
      </c>
      <c r="C3662" s="5">
        <v>100.92304424313301</v>
      </c>
      <c r="D3662" s="5">
        <v>90.489380933528594</v>
      </c>
      <c r="E3662" s="5">
        <v>75.873669485336094</v>
      </c>
      <c r="F3662" s="5">
        <v>93.603676914020795</v>
      </c>
      <c r="G3662" s="5">
        <v>98.881947779113403</v>
      </c>
      <c r="H3662" s="5">
        <v>69.055779104142502</v>
      </c>
      <c r="I3662" s="5">
        <v>73.959625750787893</v>
      </c>
      <c r="J3662" s="5">
        <f t="shared" si="114"/>
        <v>87.335430939242499</v>
      </c>
      <c r="K3662" s="5">
        <f t="shared" si="115"/>
        <v>82.918447852178531</v>
      </c>
      <c r="L3662" s="6">
        <v>-1.05326900347843</v>
      </c>
      <c r="M3662" s="7">
        <v>0.72186338362654601</v>
      </c>
      <c r="N3662" s="7">
        <v>0.91797273301793492</v>
      </c>
      <c r="O3662" s="1" t="e">
        <v>#N/A</v>
      </c>
    </row>
    <row r="3663" spans="1:15" x14ac:dyDescent="0.35">
      <c r="A3663" s="1" t="s">
        <v>15013</v>
      </c>
      <c r="B3663" s="5">
        <v>14.3755749769354</v>
      </c>
      <c r="C3663" s="5">
        <v>13.766156930216701</v>
      </c>
      <c r="D3663" s="5">
        <v>19.418437746515</v>
      </c>
      <c r="E3663" s="5">
        <v>13.950333187244899</v>
      </c>
      <c r="F3663" s="5">
        <v>14.869279759722399</v>
      </c>
      <c r="G3663" s="5">
        <v>17.8386406462526</v>
      </c>
      <c r="H3663" s="5">
        <v>18.294286538944299</v>
      </c>
      <c r="I3663" s="5">
        <v>20.655419828826599</v>
      </c>
      <c r="J3663" s="5">
        <f t="shared" si="114"/>
        <v>15.216304898305632</v>
      </c>
      <c r="K3663" s="5">
        <f t="shared" si="115"/>
        <v>17.793045866951427</v>
      </c>
      <c r="L3663" s="6">
        <v>1.16934078186963</v>
      </c>
      <c r="M3663" s="7">
        <v>0.29280100977930701</v>
      </c>
      <c r="N3663" s="7">
        <v>0.70208738832261219</v>
      </c>
      <c r="O3663" s="1" t="s">
        <v>15014</v>
      </c>
    </row>
    <row r="3664" spans="1:15" x14ac:dyDescent="0.35">
      <c r="A3664" s="1" t="s">
        <v>14470</v>
      </c>
      <c r="B3664" s="5">
        <v>46.6910821802676</v>
      </c>
      <c r="C3664" s="5">
        <v>45.920823175225799</v>
      </c>
      <c r="D3664" s="5">
        <v>31.8912564414446</v>
      </c>
      <c r="E3664" s="5">
        <v>43.938434889855003</v>
      </c>
      <c r="F3664" s="5">
        <v>63.430634960967097</v>
      </c>
      <c r="G3664" s="5">
        <v>55.300607326555301</v>
      </c>
      <c r="H3664" s="5">
        <v>55.327766915109798</v>
      </c>
      <c r="I3664" s="5">
        <v>42.996940679817797</v>
      </c>
      <c r="J3664" s="5">
        <f t="shared" si="114"/>
        <v>41.633215485460362</v>
      </c>
      <c r="K3664" s="5">
        <f t="shared" si="115"/>
        <v>53.746775523228344</v>
      </c>
      <c r="L3664" s="6">
        <v>1.2909590310649499</v>
      </c>
      <c r="M3664" s="7">
        <v>6.0319218646674298E-2</v>
      </c>
      <c r="N3664" s="7">
        <v>0.38847801567562057</v>
      </c>
      <c r="O3664" s="1" t="s">
        <v>14471</v>
      </c>
    </row>
    <row r="3665" spans="1:15" x14ac:dyDescent="0.35">
      <c r="A3665" s="1" t="s">
        <v>8788</v>
      </c>
      <c r="B3665" s="5">
        <v>166.07700517024699</v>
      </c>
      <c r="C3665" s="5">
        <v>209.81469113791499</v>
      </c>
      <c r="D3665" s="5">
        <v>174.999274573473</v>
      </c>
      <c r="E3665" s="5">
        <v>177.414046988308</v>
      </c>
      <c r="F3665" s="5">
        <v>256.98565441024601</v>
      </c>
      <c r="G3665" s="5">
        <v>259.66409813065201</v>
      </c>
      <c r="H3665" s="5">
        <v>166.04759354166401</v>
      </c>
      <c r="I3665" s="5">
        <v>171.94459110495299</v>
      </c>
      <c r="J3665" s="5">
        <f t="shared" si="114"/>
        <v>181.36037806792325</v>
      </c>
      <c r="K3665" s="5">
        <f t="shared" si="115"/>
        <v>208.92262460834786</v>
      </c>
      <c r="L3665" s="6">
        <v>1.1519750170023499</v>
      </c>
      <c r="M3665" s="7">
        <v>0.24948950818186</v>
      </c>
      <c r="N3665" s="7">
        <v>0.66860579462139624</v>
      </c>
      <c r="O3665" s="1" t="s">
        <v>8789</v>
      </c>
    </row>
    <row r="3666" spans="1:15" x14ac:dyDescent="0.35">
      <c r="A3666" s="1" t="s">
        <v>13161</v>
      </c>
      <c r="B3666" s="5">
        <v>22.5810448411465</v>
      </c>
      <c r="C3666" s="5">
        <v>41.672575108530303</v>
      </c>
      <c r="D3666" s="5">
        <v>34.8022757284972</v>
      </c>
      <c r="E3666" s="5">
        <v>26.322757595848699</v>
      </c>
      <c r="F3666" s="5">
        <v>50.628308825093598</v>
      </c>
      <c r="G3666" s="5">
        <v>44.183154732972099</v>
      </c>
      <c r="H3666" s="5">
        <v>33.173694130451402</v>
      </c>
      <c r="I3666" s="5">
        <v>30.639972792637501</v>
      </c>
      <c r="J3666" s="5">
        <f t="shared" si="114"/>
        <v>30.470764438602576</v>
      </c>
      <c r="K3666" s="5">
        <f t="shared" si="115"/>
        <v>38.831403563991564</v>
      </c>
      <c r="L3666" s="6">
        <v>1.27438232284048</v>
      </c>
      <c r="M3666" s="7">
        <v>0.18135626937525301</v>
      </c>
      <c r="N3666" s="7">
        <v>0.59460085085372993</v>
      </c>
      <c r="O3666" s="1" t="s">
        <v>13162</v>
      </c>
    </row>
    <row r="3667" spans="1:15" x14ac:dyDescent="0.35">
      <c r="A3667" s="1" t="s">
        <v>11638</v>
      </c>
      <c r="B3667" s="5">
        <v>24.987902564080599</v>
      </c>
      <c r="C3667" s="5">
        <v>32.584906637364099</v>
      </c>
      <c r="D3667" s="5">
        <v>19.150089428598399</v>
      </c>
      <c r="E3667" s="5">
        <v>15.294143553507</v>
      </c>
      <c r="F3667" s="5">
        <v>17.3563215422996</v>
      </c>
      <c r="G3667" s="5">
        <v>26.880082110581299</v>
      </c>
      <c r="H3667" s="5">
        <v>40.283362355761099</v>
      </c>
      <c r="I3667" s="5">
        <v>29.037192273277501</v>
      </c>
      <c r="J3667" s="5">
        <f t="shared" si="114"/>
        <v>22.098386411692307</v>
      </c>
      <c r="K3667" s="5">
        <f t="shared" si="115"/>
        <v>27.179543168779066</v>
      </c>
      <c r="L3667" s="6">
        <v>1.22993338347991</v>
      </c>
      <c r="M3667" s="7">
        <v>0.32183262396414303</v>
      </c>
      <c r="N3667" s="7">
        <v>0.72487854907089055</v>
      </c>
      <c r="O3667" s="1" t="s">
        <v>11639</v>
      </c>
    </row>
    <row r="3668" spans="1:15" x14ac:dyDescent="0.35">
      <c r="A3668" s="1" t="s">
        <v>10591</v>
      </c>
      <c r="B3668" s="5">
        <v>40.057015886887001</v>
      </c>
      <c r="C3668" s="5">
        <v>47.074901975527702</v>
      </c>
      <c r="D3668" s="5">
        <v>26.495624706429702</v>
      </c>
      <c r="E3668" s="5">
        <v>36.702136956571202</v>
      </c>
      <c r="F3668" s="5">
        <v>40.706046266389102</v>
      </c>
      <c r="G3668" s="5">
        <v>35.2566261845216</v>
      </c>
      <c r="H3668" s="5">
        <v>44.912275235781898</v>
      </c>
      <c r="I3668" s="5">
        <v>56.2760095559806</v>
      </c>
      <c r="J3668" s="5">
        <f t="shared" si="114"/>
        <v>36.79877681516561</v>
      </c>
      <c r="K3668" s="5">
        <f t="shared" si="115"/>
        <v>43.641232380281878</v>
      </c>
      <c r="L3668" s="6">
        <v>1.18594247301982</v>
      </c>
      <c r="M3668" s="7">
        <v>0.29940869042236101</v>
      </c>
      <c r="N3668" s="7">
        <v>0.70918542362801207</v>
      </c>
      <c r="O3668" s="1" t="s">
        <v>10592</v>
      </c>
    </row>
    <row r="3669" spans="1:15" x14ac:dyDescent="0.35">
      <c r="A3669" s="1" t="s">
        <v>15497</v>
      </c>
      <c r="B3669" s="5">
        <v>13.3355142556619</v>
      </c>
      <c r="C3669" s="5">
        <v>14.3399120455024</v>
      </c>
      <c r="D3669" s="5">
        <v>17.547736040400899</v>
      </c>
      <c r="E3669" s="5">
        <v>12.0010774120743</v>
      </c>
      <c r="F3669" s="5">
        <v>10.7206747914994</v>
      </c>
      <c r="G3669" s="5">
        <v>18.022278549500001</v>
      </c>
      <c r="H3669" s="5">
        <v>11.303166763845001</v>
      </c>
      <c r="I3669" s="5">
        <v>9.9177160956181396</v>
      </c>
      <c r="J3669" s="5">
        <f t="shared" si="114"/>
        <v>14.166070421856777</v>
      </c>
      <c r="K3669" s="5">
        <f t="shared" si="115"/>
        <v>12.131399555583878</v>
      </c>
      <c r="L3669" s="6">
        <v>-1.16771938447418</v>
      </c>
      <c r="M3669" s="7">
        <v>0.39992400763804797</v>
      </c>
      <c r="N3669" s="7">
        <v>0.77657790548204131</v>
      </c>
      <c r="O3669" s="1" t="s">
        <v>15498</v>
      </c>
    </row>
    <row r="3670" spans="1:15" x14ac:dyDescent="0.35">
      <c r="A3670" s="1" t="s">
        <v>18254</v>
      </c>
      <c r="B3670" s="5">
        <v>39.3649080839592</v>
      </c>
      <c r="C3670" s="5">
        <v>45.121522532503</v>
      </c>
      <c r="D3670" s="5">
        <v>50.488527940503303</v>
      </c>
      <c r="E3670" s="5">
        <v>49.408502351620598</v>
      </c>
      <c r="F3670" s="5">
        <v>59.1113491230672</v>
      </c>
      <c r="G3670" s="5">
        <v>73.346999011500401</v>
      </c>
      <c r="H3670" s="5">
        <v>51.993975658955698</v>
      </c>
      <c r="I3670" s="5">
        <v>81.591860885444703</v>
      </c>
      <c r="J3670" s="5">
        <f t="shared" si="114"/>
        <v>45.879834901770273</v>
      </c>
      <c r="K3670" s="5">
        <f t="shared" si="115"/>
        <v>65.48823284458912</v>
      </c>
      <c r="L3670" s="6">
        <v>1.4273859743567301</v>
      </c>
      <c r="M3670" s="7">
        <v>7.1928017591681007E-2</v>
      </c>
      <c r="N3670" s="7">
        <v>0.41879918144636941</v>
      </c>
      <c r="O3670" s="1" t="s">
        <v>18255</v>
      </c>
    </row>
    <row r="3671" spans="1:15" x14ac:dyDescent="0.35">
      <c r="A3671" s="1" t="s">
        <v>5370</v>
      </c>
      <c r="B3671" s="5">
        <v>157.30438052829399</v>
      </c>
      <c r="C3671" s="5">
        <v>121.259541921837</v>
      </c>
      <c r="D3671" s="5">
        <v>158.26884159116801</v>
      </c>
      <c r="E3671" s="5">
        <v>122.358412184074</v>
      </c>
      <c r="F3671" s="5">
        <v>127.40276170631</v>
      </c>
      <c r="G3671" s="5">
        <v>184.073054122922</v>
      </c>
      <c r="H3671" s="5">
        <v>122.679210592533</v>
      </c>
      <c r="I3671" s="5">
        <v>151.45140496202501</v>
      </c>
      <c r="J3671" s="5">
        <f t="shared" si="114"/>
        <v>138.63455703118399</v>
      </c>
      <c r="K3671" s="5">
        <f t="shared" si="115"/>
        <v>144.47853687532535</v>
      </c>
      <c r="L3671" s="6">
        <v>1.0421538465537601</v>
      </c>
      <c r="M3671" s="7">
        <v>0.77020356441057902</v>
      </c>
      <c r="N3671" s="7">
        <v>0.93567794440570717</v>
      </c>
      <c r="O3671" s="1" t="s">
        <v>5371</v>
      </c>
    </row>
    <row r="3672" spans="1:15" x14ac:dyDescent="0.35">
      <c r="A3672" s="1" t="s">
        <v>16609</v>
      </c>
      <c r="B3672" s="5">
        <v>23.3980710220177</v>
      </c>
      <c r="C3672" s="5">
        <v>53.215434392057297</v>
      </c>
      <c r="D3672" s="5">
        <v>79.715099247042005</v>
      </c>
      <c r="E3672" s="5">
        <v>55.965223399241999</v>
      </c>
      <c r="F3672" s="5">
        <v>28.219174914346699</v>
      </c>
      <c r="G3672" s="5">
        <v>41.557373546606897</v>
      </c>
      <c r="H3672" s="5">
        <v>91.798432578743302</v>
      </c>
      <c r="I3672" s="5">
        <v>34.746150056568602</v>
      </c>
      <c r="J3672" s="5">
        <f t="shared" si="114"/>
        <v>48.547752010620492</v>
      </c>
      <c r="K3672" s="5">
        <f t="shared" si="115"/>
        <v>43.977809133130641</v>
      </c>
      <c r="L3672" s="6">
        <v>-1.1039147462679499</v>
      </c>
      <c r="M3672" s="7">
        <v>0.73706411343939005</v>
      </c>
      <c r="N3672" s="7">
        <v>0.92295516721739013</v>
      </c>
      <c r="O3672" s="1" t="s">
        <v>16610</v>
      </c>
    </row>
    <row r="3673" spans="1:15" x14ac:dyDescent="0.35">
      <c r="A3673" s="1" t="s">
        <v>10695</v>
      </c>
      <c r="B3673" s="5">
        <v>259.22464061462199</v>
      </c>
      <c r="C3673" s="5">
        <v>293.442056329575</v>
      </c>
      <c r="D3673" s="5">
        <v>222.11501475765201</v>
      </c>
      <c r="E3673" s="5">
        <v>226.088453896099</v>
      </c>
      <c r="F3673" s="5">
        <v>158.22539990342599</v>
      </c>
      <c r="G3673" s="5">
        <v>193.654500031357</v>
      </c>
      <c r="H3673" s="5">
        <v>146.14358939203299</v>
      </c>
      <c r="I3673" s="5">
        <v>201.70215129971999</v>
      </c>
      <c r="J3673" s="5">
        <f t="shared" si="114"/>
        <v>248.60721872102468</v>
      </c>
      <c r="K3673" s="5">
        <f t="shared" si="115"/>
        <v>173.35985051877648</v>
      </c>
      <c r="L3673" s="6">
        <v>-1.4340530288707101</v>
      </c>
      <c r="M3673" s="7">
        <v>1.0913869651268299E-2</v>
      </c>
      <c r="N3673" s="7">
        <v>0.19723671163037276</v>
      </c>
      <c r="O3673" s="1" t="s">
        <v>10696</v>
      </c>
    </row>
    <row r="3674" spans="1:15" x14ac:dyDescent="0.35">
      <c r="A3674" s="1" t="s">
        <v>17522</v>
      </c>
      <c r="B3674" s="5">
        <v>11.2981712800532</v>
      </c>
      <c r="C3674" s="5">
        <v>11.093187938035699</v>
      </c>
      <c r="D3674" s="5">
        <v>10.024348103701</v>
      </c>
      <c r="E3674" s="5">
        <v>22.531308578461601</v>
      </c>
      <c r="F3674" s="5">
        <v>16.846847048433698</v>
      </c>
      <c r="G3674" s="5">
        <v>7.8901377895868396</v>
      </c>
      <c r="H3674" s="5">
        <v>12.569027312941</v>
      </c>
      <c r="I3674" s="5">
        <v>19.8958621842791</v>
      </c>
      <c r="J3674" s="5">
        <f t="shared" si="114"/>
        <v>12.971098880222895</v>
      </c>
      <c r="K3674" s="5">
        <f t="shared" si="115"/>
        <v>13.502584805235392</v>
      </c>
      <c r="L3674" s="6">
        <v>1.0409746259681101</v>
      </c>
      <c r="M3674" s="7">
        <v>0.87240540138314404</v>
      </c>
      <c r="N3674" s="7">
        <v>0.96385967584968313</v>
      </c>
      <c r="O3674" s="1" t="s">
        <v>17523</v>
      </c>
    </row>
    <row r="3675" spans="1:15" x14ac:dyDescent="0.35">
      <c r="A3675" s="1" t="s">
        <v>15894</v>
      </c>
      <c r="B3675" s="5">
        <v>239.32966737604701</v>
      </c>
      <c r="C3675" s="5">
        <v>185.83705542129701</v>
      </c>
      <c r="D3675" s="5">
        <v>174.29377581021299</v>
      </c>
      <c r="E3675" s="5">
        <v>131.09242081433001</v>
      </c>
      <c r="F3675" s="5">
        <v>111.78897487216901</v>
      </c>
      <c r="G3675" s="5">
        <v>133.645747709331</v>
      </c>
      <c r="H3675" s="5">
        <v>225.11525257435801</v>
      </c>
      <c r="I3675" s="5">
        <v>201.49767595370199</v>
      </c>
      <c r="J3675" s="5">
        <f t="shared" si="114"/>
        <v>178.5447475590195</v>
      </c>
      <c r="K3675" s="5">
        <f t="shared" si="115"/>
        <v>161.34565348734128</v>
      </c>
      <c r="L3675" s="6">
        <v>-1.1065978146912201</v>
      </c>
      <c r="M3675" s="7">
        <v>0.53914358953478503</v>
      </c>
      <c r="N3675" s="7">
        <v>0.84803910731646681</v>
      </c>
      <c r="O3675" s="1" t="s">
        <v>15895</v>
      </c>
    </row>
    <row r="3676" spans="1:15" x14ac:dyDescent="0.35">
      <c r="A3676" s="1" t="s">
        <v>9575</v>
      </c>
      <c r="B3676" s="5">
        <v>74.680770917195005</v>
      </c>
      <c r="C3676" s="5">
        <v>60.414920546947499</v>
      </c>
      <c r="D3676" s="5">
        <v>59.800738447484001</v>
      </c>
      <c r="E3676" s="5">
        <v>78.877704029990596</v>
      </c>
      <c r="F3676" s="5">
        <v>77.898812911520395</v>
      </c>
      <c r="G3676" s="5">
        <v>50.286017456471797</v>
      </c>
      <c r="H3676" s="5">
        <v>63.181339091694397</v>
      </c>
      <c r="I3676" s="5">
        <v>64.668725523536807</v>
      </c>
      <c r="J3676" s="5">
        <f t="shared" si="114"/>
        <v>67.920903157803053</v>
      </c>
      <c r="K3676" s="5">
        <f t="shared" si="115"/>
        <v>63.250695075405609</v>
      </c>
      <c r="L3676" s="6">
        <v>-1.07383647052147</v>
      </c>
      <c r="M3676" s="7">
        <v>0.56972304840451704</v>
      </c>
      <c r="N3676" s="7">
        <v>0.86273221657818433</v>
      </c>
      <c r="O3676" s="1" t="s">
        <v>9576</v>
      </c>
    </row>
    <row r="3677" spans="1:15" x14ac:dyDescent="0.35">
      <c r="A3677" s="1" t="s">
        <v>1020</v>
      </c>
      <c r="B3677" s="5">
        <v>10.9619241916118</v>
      </c>
      <c r="C3677" s="5">
        <v>15.9401667056284</v>
      </c>
      <c r="D3677" s="5">
        <v>10.206883332295</v>
      </c>
      <c r="E3677" s="5">
        <v>9.8485643025812095</v>
      </c>
      <c r="F3677" s="5">
        <v>16.571549760396302</v>
      </c>
      <c r="G3677" s="5">
        <v>23.031707976223402</v>
      </c>
      <c r="H3677" s="5">
        <v>10.009733125715201</v>
      </c>
      <c r="I3677" s="5">
        <v>16.503394301607901</v>
      </c>
      <c r="J3677" s="5">
        <f t="shared" si="114"/>
        <v>11.512282340998754</v>
      </c>
      <c r="K3677" s="5">
        <f t="shared" si="115"/>
        <v>15.846058734759627</v>
      </c>
      <c r="L3677" s="6">
        <v>1.37644806350231</v>
      </c>
      <c r="M3677" s="7">
        <v>9.69903691655436E-2</v>
      </c>
      <c r="N3677" s="7">
        <v>0.46903023800843369</v>
      </c>
      <c r="O3677" s="1" t="s">
        <v>1021</v>
      </c>
    </row>
    <row r="3678" spans="1:15" x14ac:dyDescent="0.35">
      <c r="A3678" s="1" t="s">
        <v>7263</v>
      </c>
      <c r="B3678" s="5">
        <v>353.007842008588</v>
      </c>
      <c r="C3678" s="5">
        <v>360.08557890971503</v>
      </c>
      <c r="D3678" s="5">
        <v>385.59625337083702</v>
      </c>
      <c r="E3678" s="5">
        <v>332.72164567751202</v>
      </c>
      <c r="F3678" s="5">
        <v>244.163389055507</v>
      </c>
      <c r="G3678" s="5">
        <v>289.50461491108803</v>
      </c>
      <c r="H3678" s="5">
        <v>221.965099245408</v>
      </c>
      <c r="I3678" s="5">
        <v>233.80956860476999</v>
      </c>
      <c r="J3678" s="5">
        <f t="shared" si="114"/>
        <v>357.35592380614912</v>
      </c>
      <c r="K3678" s="5">
        <f t="shared" si="115"/>
        <v>246.1051786321525</v>
      </c>
      <c r="L3678" s="6">
        <v>-1.4520455270073001</v>
      </c>
      <c r="M3678" s="7">
        <v>6.08774013913571E-4</v>
      </c>
      <c r="N3678" s="7">
        <v>5.4773213145670227E-2</v>
      </c>
      <c r="O3678" s="1" t="s">
        <v>5732</v>
      </c>
    </row>
    <row r="3679" spans="1:15" x14ac:dyDescent="0.35">
      <c r="A3679" s="1" t="s">
        <v>17049</v>
      </c>
      <c r="B3679" s="5">
        <v>6.94634431977964</v>
      </c>
      <c r="C3679" s="5">
        <v>11.5372761152306</v>
      </c>
      <c r="D3679" s="5">
        <v>14.010760449775001</v>
      </c>
      <c r="E3679" s="5">
        <v>10.5868630462114</v>
      </c>
      <c r="F3679" s="5">
        <v>14.791027249303299</v>
      </c>
      <c r="G3679" s="5">
        <v>13.4453911806108</v>
      </c>
      <c r="H3679" s="5">
        <v>5.9896736271115998</v>
      </c>
      <c r="I3679" s="5">
        <v>12.367572041738301</v>
      </c>
      <c r="J3679" s="5">
        <f t="shared" si="114"/>
        <v>10.441722543955848</v>
      </c>
      <c r="K3679" s="5">
        <f t="shared" si="115"/>
        <v>11.01703798188314</v>
      </c>
      <c r="L3679" s="6">
        <v>1.0550977518800599</v>
      </c>
      <c r="M3679" s="7">
        <v>0.80574476100292503</v>
      </c>
      <c r="N3679" s="7">
        <v>0.94630115286710959</v>
      </c>
      <c r="O3679" s="1" t="s">
        <v>17050</v>
      </c>
    </row>
    <row r="3680" spans="1:15" x14ac:dyDescent="0.35">
      <c r="A3680" s="1" t="s">
        <v>10476</v>
      </c>
      <c r="B3680" s="5">
        <v>40.322892094163898</v>
      </c>
      <c r="C3680" s="5">
        <v>37.742805156251002</v>
      </c>
      <c r="D3680" s="5">
        <v>31.549702822063999</v>
      </c>
      <c r="E3680" s="5">
        <v>37.577471162339997</v>
      </c>
      <c r="F3680" s="5">
        <v>46.6358453416535</v>
      </c>
      <c r="G3680" s="5">
        <v>22.259562458306199</v>
      </c>
      <c r="H3680" s="5">
        <v>36.256521790722601</v>
      </c>
      <c r="I3680" s="5">
        <v>29.587906766904698</v>
      </c>
      <c r="J3680" s="5">
        <f t="shared" si="114"/>
        <v>36.650269115609184</v>
      </c>
      <c r="K3680" s="5">
        <f t="shared" si="115"/>
        <v>32.485100463308903</v>
      </c>
      <c r="L3680" s="6">
        <v>-1.1282178165650101</v>
      </c>
      <c r="M3680" s="7">
        <v>0.52325686193093102</v>
      </c>
      <c r="N3680" s="7">
        <v>0.83805817809900718</v>
      </c>
      <c r="O3680" s="1" t="s">
        <v>10477</v>
      </c>
    </row>
    <row r="3681" spans="1:15" x14ac:dyDescent="0.35">
      <c r="A3681" s="1" t="s">
        <v>12384</v>
      </c>
      <c r="B3681" s="5">
        <v>33.784344593972797</v>
      </c>
      <c r="C3681" s="5">
        <v>42.6177197634252</v>
      </c>
      <c r="D3681" s="5">
        <v>52.946882484140801</v>
      </c>
      <c r="E3681" s="5">
        <v>45.619747694302198</v>
      </c>
      <c r="F3681" s="5">
        <v>52.292166093059201</v>
      </c>
      <c r="G3681" s="5">
        <v>64.617910958100296</v>
      </c>
      <c r="H3681" s="5">
        <v>32.898564237224697</v>
      </c>
      <c r="I3681" s="5">
        <v>53.106138599125103</v>
      </c>
      <c r="J3681" s="5">
        <f t="shared" si="114"/>
        <v>43.184186728383224</v>
      </c>
      <c r="K3681" s="5">
        <f t="shared" si="115"/>
        <v>49.292154803095585</v>
      </c>
      <c r="L3681" s="6">
        <v>1.1414399236722901</v>
      </c>
      <c r="M3681" s="7">
        <v>0.48335284997310102</v>
      </c>
      <c r="N3681" s="7">
        <v>0.82102275781693934</v>
      </c>
      <c r="O3681" s="1" t="s">
        <v>12385</v>
      </c>
    </row>
    <row r="3682" spans="1:15" x14ac:dyDescent="0.35">
      <c r="A3682" s="1" t="s">
        <v>1662</v>
      </c>
      <c r="B3682" s="5">
        <v>34.076120002655998</v>
      </c>
      <c r="C3682" s="5">
        <v>62.413549199954602</v>
      </c>
      <c r="D3682" s="5">
        <v>60.775574311822901</v>
      </c>
      <c r="E3682" s="5">
        <v>45.890082214405702</v>
      </c>
      <c r="F3682" s="5">
        <v>77.202038920569905</v>
      </c>
      <c r="G3682" s="5">
        <v>92.723322372579901</v>
      </c>
      <c r="H3682" s="5">
        <v>24.446645086627701</v>
      </c>
      <c r="I3682" s="5">
        <v>49.925054426498498</v>
      </c>
      <c r="J3682" s="5">
        <f t="shared" si="114"/>
        <v>49.350803900953473</v>
      </c>
      <c r="K3682" s="5">
        <f t="shared" si="115"/>
        <v>54.367441059354526</v>
      </c>
      <c r="L3682" s="6">
        <v>1.1016525924981799</v>
      </c>
      <c r="M3682" s="7">
        <v>0.72194775118508503</v>
      </c>
      <c r="N3682" s="7">
        <v>0.91797273301793492</v>
      </c>
      <c r="O3682" s="1" t="s">
        <v>1663</v>
      </c>
    </row>
    <row r="3683" spans="1:15" x14ac:dyDescent="0.35">
      <c r="A3683" s="1" t="s">
        <v>984</v>
      </c>
      <c r="B3683" s="5">
        <v>70.593222261515606</v>
      </c>
      <c r="C3683" s="5">
        <v>147.720695515062</v>
      </c>
      <c r="D3683" s="5">
        <v>162.02993315177201</v>
      </c>
      <c r="E3683" s="5">
        <v>57.595999178547402</v>
      </c>
      <c r="F3683" s="5">
        <v>174.89926482706599</v>
      </c>
      <c r="G3683" s="5">
        <v>203.32027780602499</v>
      </c>
      <c r="H3683" s="5">
        <v>14.3641146149149</v>
      </c>
      <c r="I3683" s="5">
        <v>73.3944570745916</v>
      </c>
      <c r="J3683" s="5">
        <f t="shared" si="114"/>
        <v>99.322577163118737</v>
      </c>
      <c r="K3683" s="5">
        <f t="shared" si="115"/>
        <v>78.248802619727343</v>
      </c>
      <c r="L3683" s="6">
        <v>-1.26931753378778</v>
      </c>
      <c r="M3683" s="7">
        <v>0.65871402092187803</v>
      </c>
      <c r="N3683" s="7">
        <v>0.8971716995192367</v>
      </c>
      <c r="O3683" s="1" t="s">
        <v>985</v>
      </c>
    </row>
    <row r="3684" spans="1:15" x14ac:dyDescent="0.35">
      <c r="A3684" s="1" t="s">
        <v>3787</v>
      </c>
      <c r="B3684" s="5">
        <v>47.856833849835702</v>
      </c>
      <c r="C3684" s="5">
        <v>57.022427764101998</v>
      </c>
      <c r="D3684" s="5">
        <v>58.791771912584501</v>
      </c>
      <c r="E3684" s="5">
        <v>47.838002886505897</v>
      </c>
      <c r="F3684" s="5">
        <v>70.298359185108396</v>
      </c>
      <c r="G3684" s="5">
        <v>85.326948465613398</v>
      </c>
      <c r="H3684" s="5">
        <v>30.526576679352601</v>
      </c>
      <c r="I3684" s="5">
        <v>43.883307880515503</v>
      </c>
      <c r="J3684" s="5">
        <f t="shared" si="114"/>
        <v>52.634416673201777</v>
      </c>
      <c r="K3684" s="5">
        <f t="shared" si="115"/>
        <v>53.241737017805796</v>
      </c>
      <c r="L3684" s="6">
        <v>1.0115384644305001</v>
      </c>
      <c r="M3684" s="7">
        <v>0.95559537837400299</v>
      </c>
      <c r="N3684" s="7">
        <v>0.98757052732842288</v>
      </c>
      <c r="O3684" s="1" t="s">
        <v>3788</v>
      </c>
    </row>
    <row r="3685" spans="1:15" x14ac:dyDescent="0.35">
      <c r="A3685" s="1" t="s">
        <v>12926</v>
      </c>
      <c r="B3685" s="5">
        <v>9.6562161466242404</v>
      </c>
      <c r="C3685" s="5">
        <v>13.1564911524843</v>
      </c>
      <c r="D3685" s="5">
        <v>7.8379110114422401</v>
      </c>
      <c r="E3685" s="5">
        <v>8.3056063179780004</v>
      </c>
      <c r="F3685" s="5">
        <v>8.1436170253621096</v>
      </c>
      <c r="G3685" s="5">
        <v>7.4539018241142703</v>
      </c>
      <c r="H3685" s="5">
        <v>18.181614330030101</v>
      </c>
      <c r="I3685" s="5">
        <v>10.366909342760399</v>
      </c>
      <c r="J3685" s="5">
        <f t="shared" si="114"/>
        <v>9.536295097416664</v>
      </c>
      <c r="K3685" s="5">
        <f t="shared" si="115"/>
        <v>10.342384700739611</v>
      </c>
      <c r="L3685" s="6">
        <v>1.08452859261259</v>
      </c>
      <c r="M3685" s="7">
        <v>0.72488992617493897</v>
      </c>
      <c r="N3685" s="7">
        <v>0.91875774383340558</v>
      </c>
      <c r="O3685" s="1" t="s">
        <v>12927</v>
      </c>
    </row>
    <row r="3686" spans="1:15" x14ac:dyDescent="0.35">
      <c r="A3686" s="1" t="s">
        <v>1036</v>
      </c>
      <c r="B3686" s="5">
        <v>21.094100437976898</v>
      </c>
      <c r="C3686" s="5">
        <v>32.520447532959899</v>
      </c>
      <c r="D3686" s="5">
        <v>33.365801910043103</v>
      </c>
      <c r="E3686" s="5">
        <v>20.301993875037802</v>
      </c>
      <c r="F3686" s="5">
        <v>43.635397057751099</v>
      </c>
      <c r="G3686" s="5">
        <v>38.694345361172502</v>
      </c>
      <c r="H3686" s="5">
        <v>17.3586036732199</v>
      </c>
      <c r="I3686" s="5">
        <v>26.3670920660288</v>
      </c>
      <c r="J3686" s="5">
        <f t="shared" si="114"/>
        <v>26.108952350823369</v>
      </c>
      <c r="K3686" s="5">
        <f t="shared" si="115"/>
        <v>29.649396964942753</v>
      </c>
      <c r="L3686" s="6">
        <v>1.13560270693924</v>
      </c>
      <c r="M3686" s="7">
        <v>0.59662936928422305</v>
      </c>
      <c r="N3686" s="7">
        <v>0.87484275055632854</v>
      </c>
      <c r="O3686" s="1" t="s">
        <v>1037</v>
      </c>
    </row>
    <row r="3687" spans="1:15" x14ac:dyDescent="0.35">
      <c r="A3687" s="1" t="s">
        <v>1204</v>
      </c>
      <c r="B3687" s="5">
        <v>10.154592657790699</v>
      </c>
      <c r="C3687" s="5">
        <v>12.2980443078657</v>
      </c>
      <c r="D3687" s="5">
        <v>15.016411670201601</v>
      </c>
      <c r="E3687" s="5">
        <v>5.8395001896947001</v>
      </c>
      <c r="F3687" s="5">
        <v>22.6813876905711</v>
      </c>
      <c r="G3687" s="5">
        <v>26.221802010476601</v>
      </c>
      <c r="H3687" s="5">
        <v>26.143297978072201</v>
      </c>
      <c r="I3687" s="5">
        <v>9.4585047783254605</v>
      </c>
      <c r="J3687" s="5">
        <f t="shared" si="114"/>
        <v>10.229634119951045</v>
      </c>
      <c r="K3687" s="5">
        <f t="shared" si="115"/>
        <v>19.582978815818066</v>
      </c>
      <c r="L3687" s="6">
        <v>1.9143381460364299</v>
      </c>
      <c r="M3687" s="7">
        <v>4.7646202404659999E-2</v>
      </c>
      <c r="N3687" s="7">
        <v>0.35395666964252359</v>
      </c>
      <c r="O3687" s="1" t="s">
        <v>1205</v>
      </c>
    </row>
    <row r="3688" spans="1:15" x14ac:dyDescent="0.35">
      <c r="A3688" s="1" t="s">
        <v>7491</v>
      </c>
      <c r="B3688" s="5">
        <v>20.128607233405699</v>
      </c>
      <c r="C3688" s="5">
        <v>13.2531662476118</v>
      </c>
      <c r="D3688" s="5">
        <v>10.5308304175117</v>
      </c>
      <c r="E3688" s="5">
        <v>11.961552611806299</v>
      </c>
      <c r="F3688" s="5">
        <v>16.623212291053701</v>
      </c>
      <c r="G3688" s="5">
        <v>14.7402545652181</v>
      </c>
      <c r="H3688" s="5">
        <v>11.449361469304399</v>
      </c>
      <c r="I3688" s="5">
        <v>14.6622469989364</v>
      </c>
      <c r="J3688" s="5">
        <f t="shared" si="114"/>
        <v>13.539289869056987</v>
      </c>
      <c r="K3688" s="5">
        <f t="shared" si="115"/>
        <v>14.241326171958054</v>
      </c>
      <c r="L3688" s="6">
        <v>1.0518517817175601</v>
      </c>
      <c r="M3688" s="7">
        <v>0.79098303861865205</v>
      </c>
      <c r="N3688" s="7">
        <v>0.94256681543071896</v>
      </c>
      <c r="O3688" s="1" t="s">
        <v>7492</v>
      </c>
    </row>
    <row r="3689" spans="1:15" x14ac:dyDescent="0.35">
      <c r="A3689" s="1" t="s">
        <v>12582</v>
      </c>
      <c r="B3689" s="5">
        <v>18.008648085879798</v>
      </c>
      <c r="C3689" s="5">
        <v>10.4381969962102</v>
      </c>
      <c r="D3689" s="5">
        <v>11.875499308742301</v>
      </c>
      <c r="E3689" s="5">
        <v>15.5692880422295</v>
      </c>
      <c r="F3689" s="5">
        <v>9.0605527689037295</v>
      </c>
      <c r="G3689" s="5">
        <v>15.3407125071752</v>
      </c>
      <c r="H3689" s="5">
        <v>15.0103378437066</v>
      </c>
      <c r="I3689" s="5">
        <v>11.3224802731967</v>
      </c>
      <c r="J3689" s="5">
        <f t="shared" si="114"/>
        <v>13.653902839886216</v>
      </c>
      <c r="K3689" s="5">
        <f t="shared" si="115"/>
        <v>12.39747000644239</v>
      </c>
      <c r="L3689" s="6">
        <v>-1.10134590628498</v>
      </c>
      <c r="M3689" s="7">
        <v>0.59937979695710497</v>
      </c>
      <c r="N3689" s="7">
        <v>0.87531804846999128</v>
      </c>
      <c r="O3689" s="1" t="s">
        <v>12583</v>
      </c>
    </row>
    <row r="3690" spans="1:15" x14ac:dyDescent="0.35">
      <c r="A3690" s="1" t="s">
        <v>206</v>
      </c>
      <c r="B3690" s="5">
        <v>8.6879149364737103</v>
      </c>
      <c r="C3690" s="5">
        <v>25.599586332093899</v>
      </c>
      <c r="D3690" s="5">
        <v>27.591038630838799</v>
      </c>
      <c r="E3690" s="5">
        <v>11.8781257778588</v>
      </c>
      <c r="F3690" s="5">
        <v>15.5852178800457</v>
      </c>
      <c r="G3690" s="5">
        <v>27.733970845162599</v>
      </c>
      <c r="H3690" s="5">
        <v>8.7687514958102692</v>
      </c>
      <c r="I3690" s="5">
        <v>11.409676646125201</v>
      </c>
      <c r="J3690" s="5">
        <f t="shared" si="114"/>
        <v>16.431080340352132</v>
      </c>
      <c r="K3690" s="5">
        <f t="shared" si="115"/>
        <v>14.420622493530271</v>
      </c>
      <c r="L3690" s="6">
        <v>-1.13941546890391</v>
      </c>
      <c r="M3690" s="7">
        <v>0.72303621801076001</v>
      </c>
      <c r="N3690" s="7">
        <v>0.91869868026503132</v>
      </c>
      <c r="O3690" s="1" t="s">
        <v>2280</v>
      </c>
    </row>
    <row r="3691" spans="1:15" x14ac:dyDescent="0.35">
      <c r="A3691" s="1" t="s">
        <v>3972</v>
      </c>
      <c r="B3691" s="5">
        <v>13.9490865664932</v>
      </c>
      <c r="C3691" s="5">
        <v>15.6407037727315</v>
      </c>
      <c r="D3691" s="5">
        <v>12.6689122568092</v>
      </c>
      <c r="E3691" s="5">
        <v>27.1424072325662</v>
      </c>
      <c r="F3691" s="5">
        <v>31.557546018354799</v>
      </c>
      <c r="G3691" s="5">
        <v>37.832462272425197</v>
      </c>
      <c r="H3691" s="5">
        <v>31.228945916212901</v>
      </c>
      <c r="I3691" s="5">
        <v>25.237640187081698</v>
      </c>
      <c r="J3691" s="5">
        <f t="shared" si="114"/>
        <v>16.549978643030279</v>
      </c>
      <c r="K3691" s="5">
        <f t="shared" si="115"/>
        <v>31.145368628089713</v>
      </c>
      <c r="L3691" s="6">
        <v>1.8818978138806299</v>
      </c>
      <c r="M3691" s="7">
        <v>5.9013633693405501E-3</v>
      </c>
      <c r="N3691" s="7">
        <v>0.14905209984758019</v>
      </c>
      <c r="O3691" s="1" t="s">
        <v>3973</v>
      </c>
    </row>
    <row r="3692" spans="1:15" x14ac:dyDescent="0.35">
      <c r="A3692" s="1" t="s">
        <v>1354</v>
      </c>
      <c r="B3692" s="5">
        <v>23.664539416066798</v>
      </c>
      <c r="C3692" s="5">
        <v>28.141876511440302</v>
      </c>
      <c r="D3692" s="5">
        <v>25.504527007576598</v>
      </c>
      <c r="E3692" s="5">
        <v>22.241752952303099</v>
      </c>
      <c r="F3692" s="5">
        <v>26.9147082763279</v>
      </c>
      <c r="G3692" s="5">
        <v>34.4127848352638</v>
      </c>
      <c r="H3692" s="5">
        <v>8.7798565020713006</v>
      </c>
      <c r="I3692" s="5">
        <v>53.8200228623882</v>
      </c>
      <c r="J3692" s="5">
        <f t="shared" si="114"/>
        <v>24.791873592475984</v>
      </c>
      <c r="K3692" s="5">
        <f t="shared" si="115"/>
        <v>25.720842968642174</v>
      </c>
      <c r="L3692" s="6">
        <v>1.03747072090784</v>
      </c>
      <c r="M3692" s="7">
        <v>0.90171619737187803</v>
      </c>
      <c r="N3692" s="7">
        <v>0.97170028487416937</v>
      </c>
      <c r="O3692" s="1" t="s">
        <v>1355</v>
      </c>
    </row>
    <row r="3693" spans="1:15" x14ac:dyDescent="0.35">
      <c r="A3693" s="1" t="s">
        <v>13063</v>
      </c>
      <c r="B3693" s="5">
        <v>47.615934322634899</v>
      </c>
      <c r="C3693" s="5">
        <v>32.185776791005601</v>
      </c>
      <c r="D3693" s="5">
        <v>49.652712513082498</v>
      </c>
      <c r="E3693" s="5">
        <v>59.272865302924302</v>
      </c>
      <c r="F3693" s="5">
        <v>63.418885996820499</v>
      </c>
      <c r="G3693" s="5">
        <v>60.476754504782598</v>
      </c>
      <c r="H3693" s="5">
        <v>75.570136513745098</v>
      </c>
      <c r="I3693" s="5">
        <v>102.113639007282</v>
      </c>
      <c r="J3693" s="5">
        <f t="shared" si="114"/>
        <v>46.084385576526614</v>
      </c>
      <c r="K3693" s="5">
        <f t="shared" si="115"/>
        <v>73.758191816873548</v>
      </c>
      <c r="L3693" s="6">
        <v>1.6005028795359</v>
      </c>
      <c r="M3693" s="7">
        <v>2.8372614684611702E-2</v>
      </c>
      <c r="N3693" s="7">
        <v>0.28985627656145474</v>
      </c>
      <c r="O3693" s="1" t="s">
        <v>907</v>
      </c>
    </row>
    <row r="3694" spans="1:15" x14ac:dyDescent="0.35">
      <c r="A3694" s="1" t="s">
        <v>13221</v>
      </c>
      <c r="B3694" s="5">
        <v>93.548943353172305</v>
      </c>
      <c r="C3694" s="5">
        <v>120.574761521906</v>
      </c>
      <c r="D3694" s="5">
        <v>87.632831430570405</v>
      </c>
      <c r="E3694" s="5">
        <v>86.339666130950704</v>
      </c>
      <c r="F3694" s="5">
        <v>133.641288109079</v>
      </c>
      <c r="G3694" s="5">
        <v>129.30660407974099</v>
      </c>
      <c r="H3694" s="5">
        <v>130.50057835996</v>
      </c>
      <c r="I3694" s="5">
        <v>175.43473513597601</v>
      </c>
      <c r="J3694" s="5">
        <f t="shared" si="114"/>
        <v>96.115432996906293</v>
      </c>
      <c r="K3694" s="5">
        <f t="shared" si="115"/>
        <v>141.03351994783591</v>
      </c>
      <c r="L3694" s="6">
        <v>1.46733480306306</v>
      </c>
      <c r="M3694" s="7">
        <v>2.2175924787184399E-3</v>
      </c>
      <c r="N3694" s="7">
        <v>0.10371522360891479</v>
      </c>
      <c r="O3694" s="1" t="s">
        <v>13222</v>
      </c>
    </row>
    <row r="3695" spans="1:15" x14ac:dyDescent="0.35">
      <c r="A3695" s="1" t="s">
        <v>619</v>
      </c>
      <c r="B3695" s="5">
        <v>96.631765912075295</v>
      </c>
      <c r="C3695" s="5">
        <v>181.33541270442899</v>
      </c>
      <c r="D3695" s="5">
        <v>143.33868582461201</v>
      </c>
      <c r="E3695" s="5">
        <v>111.19626802648401</v>
      </c>
      <c r="F3695" s="5">
        <v>212.37385656906599</v>
      </c>
      <c r="G3695" s="5">
        <v>240.79458339236899</v>
      </c>
      <c r="H3695" s="5">
        <v>15.137100512971401</v>
      </c>
      <c r="I3695" s="5">
        <v>107.781895036938</v>
      </c>
      <c r="J3695" s="5">
        <f t="shared" si="114"/>
        <v>129.27485009183053</v>
      </c>
      <c r="K3695" s="5">
        <f t="shared" si="115"/>
        <v>95.572747069912054</v>
      </c>
      <c r="L3695" s="6">
        <v>-1.3526329843513401</v>
      </c>
      <c r="M3695" s="7">
        <v>0.62078551594754805</v>
      </c>
      <c r="N3695" s="7">
        <v>0.88202069589775722</v>
      </c>
      <c r="O3695" s="1" t="s">
        <v>620</v>
      </c>
    </row>
    <row r="3696" spans="1:15" x14ac:dyDescent="0.35">
      <c r="A3696" s="1" t="s">
        <v>3205</v>
      </c>
      <c r="B3696" s="5">
        <v>10.915979525776599</v>
      </c>
      <c r="C3696" s="5">
        <v>8.3585181831791893</v>
      </c>
      <c r="D3696" s="5">
        <v>7.4997468665377403</v>
      </c>
      <c r="E3696" s="5">
        <v>12.808859268106801</v>
      </c>
      <c r="F3696" s="5">
        <v>16.648055142877201</v>
      </c>
      <c r="G3696" s="5">
        <v>11.782296022447399</v>
      </c>
      <c r="H3696" s="5">
        <v>31.953023358883801</v>
      </c>
      <c r="I3696" s="5">
        <v>15.6407037727315</v>
      </c>
      <c r="J3696" s="5">
        <f t="shared" si="114"/>
        <v>9.6758085319637601</v>
      </c>
      <c r="K3696" s="5">
        <f t="shared" si="115"/>
        <v>17.694586607451495</v>
      </c>
      <c r="L3696" s="6">
        <v>1.8287450138143999</v>
      </c>
      <c r="M3696" s="7">
        <v>1.84477247819896E-2</v>
      </c>
      <c r="N3696" s="7">
        <v>0.24331578054561021</v>
      </c>
      <c r="O3696" s="1" t="s">
        <v>3206</v>
      </c>
    </row>
    <row r="3697" spans="1:15" x14ac:dyDescent="0.35">
      <c r="A3697" s="1" t="s">
        <v>8290</v>
      </c>
      <c r="B3697" s="5">
        <v>170.10363394446</v>
      </c>
      <c r="C3697" s="5">
        <v>176.05545543266399</v>
      </c>
      <c r="D3697" s="5">
        <v>109.38528389577201</v>
      </c>
      <c r="E3697" s="5">
        <v>161.93052088414601</v>
      </c>
      <c r="F3697" s="5">
        <v>163.38121659602001</v>
      </c>
      <c r="G3697" s="5">
        <v>121.822479163477</v>
      </c>
      <c r="H3697" s="5">
        <v>162.09024081202</v>
      </c>
      <c r="I3697" s="5">
        <v>102.862723029172</v>
      </c>
      <c r="J3697" s="5">
        <f t="shared" si="114"/>
        <v>151.76187112089104</v>
      </c>
      <c r="K3697" s="5">
        <f t="shared" si="115"/>
        <v>134.96964664250783</v>
      </c>
      <c r="L3697" s="6">
        <v>-1.12441482137729</v>
      </c>
      <c r="M3697" s="7">
        <v>0.38671313929998502</v>
      </c>
      <c r="N3697" s="7">
        <v>0.76858725271165507</v>
      </c>
      <c r="O3697" s="1" t="s">
        <v>8291</v>
      </c>
    </row>
    <row r="3698" spans="1:15" x14ac:dyDescent="0.35">
      <c r="A3698" s="1" t="s">
        <v>20169</v>
      </c>
      <c r="B3698" s="5">
        <v>34.650735373179103</v>
      </c>
      <c r="C3698" s="5">
        <v>35.0238807815821</v>
      </c>
      <c r="D3698" s="5">
        <v>39.809762909073697</v>
      </c>
      <c r="E3698" s="5">
        <v>46.262439223093999</v>
      </c>
      <c r="F3698" s="5">
        <v>19.450237185378999</v>
      </c>
      <c r="G3698" s="5">
        <v>16.950721846140802</v>
      </c>
      <c r="H3698" s="5">
        <v>32.134701962138202</v>
      </c>
      <c r="I3698" s="5">
        <v>55.796598181347399</v>
      </c>
      <c r="J3698" s="5">
        <f t="shared" si="114"/>
        <v>38.665507078655693</v>
      </c>
      <c r="K3698" s="5">
        <f t="shared" si="115"/>
        <v>27.7283338449928</v>
      </c>
      <c r="L3698" s="6">
        <v>-1.39444033293901</v>
      </c>
      <c r="M3698" s="7">
        <v>0.15563610928752</v>
      </c>
      <c r="N3698" s="7">
        <v>0.56349341495538607</v>
      </c>
      <c r="O3698" s="1" t="s">
        <v>20170</v>
      </c>
    </row>
    <row r="3699" spans="1:15" x14ac:dyDescent="0.35">
      <c r="A3699" s="1" t="s">
        <v>722</v>
      </c>
      <c r="B3699" s="5">
        <v>17.399161138653302</v>
      </c>
      <c r="C3699" s="5">
        <v>22.5767078274474</v>
      </c>
      <c r="D3699" s="5">
        <v>13.3149268990558</v>
      </c>
      <c r="E3699" s="5">
        <v>26.789851400623999</v>
      </c>
      <c r="F3699" s="5">
        <v>56.043568110459098</v>
      </c>
      <c r="G3699" s="5">
        <v>58.673534842319199</v>
      </c>
      <c r="H3699" s="5">
        <v>17.279053827493598</v>
      </c>
      <c r="I3699" s="5">
        <v>27.411024690722599</v>
      </c>
      <c r="J3699" s="5">
        <f t="shared" si="114"/>
        <v>19.347484326348528</v>
      </c>
      <c r="K3699" s="5">
        <f t="shared" si="115"/>
        <v>35.326719897774424</v>
      </c>
      <c r="L3699" s="6">
        <v>1.8259076633371101</v>
      </c>
      <c r="M3699" s="7">
        <v>4.0270189737127801E-2</v>
      </c>
      <c r="N3699" s="7">
        <v>0.33190871425753432</v>
      </c>
      <c r="O3699" s="1" t="e">
        <v>#N/A</v>
      </c>
    </row>
    <row r="3700" spans="1:15" x14ac:dyDescent="0.35">
      <c r="A3700" s="1" t="s">
        <v>12573</v>
      </c>
      <c r="B3700" s="5">
        <v>32.448980013127802</v>
      </c>
      <c r="C3700" s="5">
        <v>25.910513717978699</v>
      </c>
      <c r="D3700" s="5">
        <v>19.518957570424998</v>
      </c>
      <c r="E3700" s="5">
        <v>4.5265533912395197</v>
      </c>
      <c r="F3700" s="5">
        <v>32.5060204286237</v>
      </c>
      <c r="G3700" s="5">
        <v>24.5750236546662</v>
      </c>
      <c r="H3700" s="5">
        <v>22.739831147828401</v>
      </c>
      <c r="I3700" s="5">
        <v>30.0336184431284</v>
      </c>
      <c r="J3700" s="5">
        <f t="shared" si="114"/>
        <v>16.509173634421128</v>
      </c>
      <c r="K3700" s="5">
        <f t="shared" si="115"/>
        <v>27.177728810421623</v>
      </c>
      <c r="L3700" s="6">
        <v>1.646219817675</v>
      </c>
      <c r="M3700" s="7">
        <v>0.19727478354792599</v>
      </c>
      <c r="N3700" s="7">
        <v>0.61016668515358241</v>
      </c>
      <c r="O3700" s="1" t="s">
        <v>12574</v>
      </c>
    </row>
    <row r="3701" spans="1:15" x14ac:dyDescent="0.35">
      <c r="A3701" s="1" t="s">
        <v>17086</v>
      </c>
      <c r="B3701" s="5">
        <v>93.3079012444326</v>
      </c>
      <c r="C3701" s="5">
        <v>81.518743783774298</v>
      </c>
      <c r="D3701" s="5">
        <v>54.631305632363897</v>
      </c>
      <c r="E3701" s="5">
        <v>73.379843180009303</v>
      </c>
      <c r="F3701" s="5">
        <v>45.373581238476497</v>
      </c>
      <c r="G3701" s="5">
        <v>82.5643037905825</v>
      </c>
      <c r="H3701" s="5">
        <v>104.435680660442</v>
      </c>
      <c r="I3701" s="5">
        <v>102.43032598297199</v>
      </c>
      <c r="J3701" s="5">
        <f t="shared" si="114"/>
        <v>74.310223012231006</v>
      </c>
      <c r="K3701" s="5">
        <f t="shared" si="115"/>
        <v>79.564293274435798</v>
      </c>
      <c r="L3701" s="6">
        <v>1.07070454170673</v>
      </c>
      <c r="M3701" s="7">
        <v>0.74329505463957801</v>
      </c>
      <c r="N3701" s="7">
        <v>0.92630548471328555</v>
      </c>
      <c r="O3701" s="1" t="s">
        <v>17087</v>
      </c>
    </row>
    <row r="3702" spans="1:15" x14ac:dyDescent="0.35">
      <c r="A3702" s="1" t="s">
        <v>6143</v>
      </c>
      <c r="B3702" s="5">
        <v>9.4785169355553407</v>
      </c>
      <c r="C3702" s="5">
        <v>12.102164747313401</v>
      </c>
      <c r="D3702" s="5">
        <v>23.2401047456406</v>
      </c>
      <c r="E3702" s="5">
        <v>16.148044706770399</v>
      </c>
      <c r="F3702" s="5">
        <v>20.393245357236299</v>
      </c>
      <c r="G3702" s="5">
        <v>14.406639713036499</v>
      </c>
      <c r="H3702" s="5">
        <v>3.1280402236845601</v>
      </c>
      <c r="I3702" s="5">
        <v>5.0260722456590301</v>
      </c>
      <c r="J3702" s="5">
        <f t="shared" si="114"/>
        <v>14.404240662150523</v>
      </c>
      <c r="K3702" s="5">
        <f t="shared" si="115"/>
        <v>8.2439912834209537</v>
      </c>
      <c r="L3702" s="6">
        <v>-1.7472411319888299</v>
      </c>
      <c r="M3702" s="7">
        <v>0.161339141780795</v>
      </c>
      <c r="N3702" s="7">
        <v>0.57185454162450777</v>
      </c>
      <c r="O3702" s="1" t="s">
        <v>6144</v>
      </c>
    </row>
    <row r="3703" spans="1:15" x14ac:dyDescent="0.35">
      <c r="A3703" s="1" t="s">
        <v>8320</v>
      </c>
      <c r="B3703" s="5">
        <v>70.810246625952303</v>
      </c>
      <c r="C3703" s="5">
        <v>66.718629657892507</v>
      </c>
      <c r="D3703" s="5">
        <v>76.435077089480203</v>
      </c>
      <c r="E3703" s="5">
        <v>77.973585590270702</v>
      </c>
      <c r="F3703" s="5">
        <v>52.375682488023998</v>
      </c>
      <c r="G3703" s="5">
        <v>55.170552544457898</v>
      </c>
      <c r="H3703" s="5">
        <v>75.698844188714403</v>
      </c>
      <c r="I3703" s="5">
        <v>48.521066969801801</v>
      </c>
      <c r="J3703" s="5">
        <f t="shared" si="114"/>
        <v>72.844347846595269</v>
      </c>
      <c r="K3703" s="5">
        <f t="shared" si="115"/>
        <v>57.077396458183763</v>
      </c>
      <c r="L3703" s="6">
        <v>-1.27623809715923</v>
      </c>
      <c r="M3703" s="7">
        <v>6.2662088034650204E-2</v>
      </c>
      <c r="N3703" s="7">
        <v>0.39499182043977105</v>
      </c>
      <c r="O3703" s="1" t="s">
        <v>8321</v>
      </c>
    </row>
    <row r="3704" spans="1:15" x14ac:dyDescent="0.35">
      <c r="A3704" s="1" t="s">
        <v>141</v>
      </c>
      <c r="B3704" s="5">
        <v>456.32210878681502</v>
      </c>
      <c r="C3704" s="5">
        <v>450.620044062668</v>
      </c>
      <c r="D3704" s="5">
        <v>613.11472045578603</v>
      </c>
      <c r="E3704" s="5">
        <v>533.19055842687897</v>
      </c>
      <c r="F3704" s="5">
        <v>212.92782729940299</v>
      </c>
      <c r="G3704" s="5">
        <v>147.311492827585</v>
      </c>
      <c r="H3704" s="5">
        <v>364.28444489953898</v>
      </c>
      <c r="I3704" s="5">
        <v>179.84598856718699</v>
      </c>
      <c r="J3704" s="5">
        <f t="shared" si="114"/>
        <v>509.18611526263857</v>
      </c>
      <c r="K3704" s="5">
        <f t="shared" si="115"/>
        <v>212.91321061463719</v>
      </c>
      <c r="L3704" s="6">
        <v>-2.3915195952036998</v>
      </c>
      <c r="M3704" s="7">
        <v>8.8709818955923198E-5</v>
      </c>
      <c r="N3704" s="7">
        <v>2.0841263090957206E-2</v>
      </c>
      <c r="O3704" s="1" t="s">
        <v>142</v>
      </c>
    </row>
    <row r="3705" spans="1:15" x14ac:dyDescent="0.35">
      <c r="A3705" s="1" t="s">
        <v>2785</v>
      </c>
      <c r="B3705" s="5">
        <v>8.6511417575249503</v>
      </c>
      <c r="C3705" s="5">
        <v>6.02240773429632</v>
      </c>
      <c r="D3705" s="5">
        <v>8.6845883163203794</v>
      </c>
      <c r="E3705" s="5">
        <v>5.3024442788827901</v>
      </c>
      <c r="F3705" s="5">
        <v>7.1676360977595701</v>
      </c>
      <c r="G3705" s="5">
        <v>15.629998037559201</v>
      </c>
      <c r="H3705" s="5">
        <v>7.2563896512535999</v>
      </c>
      <c r="I3705" s="5">
        <v>14.126443437234199</v>
      </c>
      <c r="J3705" s="5">
        <f t="shared" si="114"/>
        <v>6.9986976699139598</v>
      </c>
      <c r="K3705" s="5">
        <f t="shared" si="115"/>
        <v>10.351947848316401</v>
      </c>
      <c r="L3705" s="6">
        <v>1.47912487959259</v>
      </c>
      <c r="M3705" s="7">
        <v>0.105573519774518</v>
      </c>
      <c r="N3705" s="7">
        <v>0.4825549812416105</v>
      </c>
      <c r="O3705" s="1" t="s">
        <v>2786</v>
      </c>
    </row>
    <row r="3706" spans="1:15" x14ac:dyDescent="0.35">
      <c r="A3706" s="1" t="s">
        <v>18421</v>
      </c>
      <c r="B3706" s="5">
        <v>18.226453412575701</v>
      </c>
      <c r="C3706" s="5">
        <v>12.4725275979218</v>
      </c>
      <c r="D3706" s="5">
        <v>15.534859854949399</v>
      </c>
      <c r="E3706" s="5">
        <v>11.218643466156101</v>
      </c>
      <c r="F3706" s="5">
        <v>9.5932257794682094</v>
      </c>
      <c r="G3706" s="5">
        <v>9.3141887588077292</v>
      </c>
      <c r="H3706" s="5">
        <v>10.087501109532999</v>
      </c>
      <c r="I3706" s="5">
        <v>10.1467083201749</v>
      </c>
      <c r="J3706" s="5">
        <f t="shared" si="114"/>
        <v>14.108345361403837</v>
      </c>
      <c r="K3706" s="5">
        <f t="shared" si="115"/>
        <v>9.7792290455233086</v>
      </c>
      <c r="L3706" s="6">
        <v>-1.4426848267617101</v>
      </c>
      <c r="M3706" s="7">
        <v>2.1744466550887201E-2</v>
      </c>
      <c r="N3706" s="7">
        <v>0.26299387133569391</v>
      </c>
      <c r="O3706" s="1" t="s">
        <v>18422</v>
      </c>
    </row>
    <row r="3707" spans="1:15" x14ac:dyDescent="0.35">
      <c r="A3707" s="1" t="s">
        <v>2189</v>
      </c>
      <c r="B3707" s="5">
        <v>83.899666462305902</v>
      </c>
      <c r="C3707" s="5">
        <v>176.41024848256899</v>
      </c>
      <c r="D3707" s="5">
        <v>120.844813685787</v>
      </c>
      <c r="E3707" s="5">
        <v>127.24384788027299</v>
      </c>
      <c r="F3707" s="5">
        <v>188.64136992679701</v>
      </c>
      <c r="G3707" s="5">
        <v>237.693197742796</v>
      </c>
      <c r="H3707" s="5">
        <v>105.68725359023</v>
      </c>
      <c r="I3707" s="5">
        <v>182.124117029486</v>
      </c>
      <c r="J3707" s="5">
        <f t="shared" si="114"/>
        <v>122.82512479510312</v>
      </c>
      <c r="K3707" s="5">
        <f t="shared" si="115"/>
        <v>171.40004896521182</v>
      </c>
      <c r="L3707" s="6">
        <v>1.3954803567359799</v>
      </c>
      <c r="M3707" s="7">
        <v>9.4520480940462295E-2</v>
      </c>
      <c r="N3707" s="7">
        <v>0.46424541096062422</v>
      </c>
      <c r="O3707" s="1" t="s">
        <v>2190</v>
      </c>
    </row>
    <row r="3708" spans="1:15" x14ac:dyDescent="0.35">
      <c r="A3708" s="1" t="s">
        <v>12785</v>
      </c>
      <c r="B3708" s="5">
        <v>72.261464717745596</v>
      </c>
      <c r="C3708" s="5">
        <v>64.472669398746106</v>
      </c>
      <c r="D3708" s="5">
        <v>63.984276903606599</v>
      </c>
      <c r="E3708" s="5">
        <v>60.357843245332901</v>
      </c>
      <c r="F3708" s="5">
        <v>46.872890316747302</v>
      </c>
      <c r="G3708" s="5">
        <v>66.825845817758804</v>
      </c>
      <c r="H3708" s="5">
        <v>40.723191955777601</v>
      </c>
      <c r="I3708" s="5">
        <v>58.270991265125303</v>
      </c>
      <c r="J3708" s="5">
        <f t="shared" si="114"/>
        <v>65.128690748261576</v>
      </c>
      <c r="K3708" s="5">
        <f t="shared" si="115"/>
        <v>52.214377415608588</v>
      </c>
      <c r="L3708" s="6">
        <v>-1.24733251590572</v>
      </c>
      <c r="M3708" s="7">
        <v>8.4580132484634502E-2</v>
      </c>
      <c r="N3708" s="7">
        <v>0.44473045066380112</v>
      </c>
      <c r="O3708" s="1" t="s">
        <v>12786</v>
      </c>
    </row>
    <row r="3709" spans="1:15" x14ac:dyDescent="0.35">
      <c r="A3709" s="1" t="s">
        <v>3962</v>
      </c>
      <c r="B3709" s="5">
        <v>43.055704131943202</v>
      </c>
      <c r="C3709" s="5">
        <v>65.798215762960197</v>
      </c>
      <c r="D3709" s="5">
        <v>47.723561966911603</v>
      </c>
      <c r="E3709" s="5">
        <v>74.760009206702193</v>
      </c>
      <c r="F3709" s="5">
        <v>51.007155406332302</v>
      </c>
      <c r="G3709" s="5">
        <v>75.012033354210203</v>
      </c>
      <c r="H3709" s="5">
        <v>38.730765108217803</v>
      </c>
      <c r="I3709" s="5">
        <v>46.748553369470201</v>
      </c>
      <c r="J3709" s="5">
        <f t="shared" si="114"/>
        <v>56.384762121535616</v>
      </c>
      <c r="K3709" s="5">
        <f t="shared" si="115"/>
        <v>51.30345031282986</v>
      </c>
      <c r="L3709" s="6">
        <v>-1.0990442509757501</v>
      </c>
      <c r="M3709" s="7">
        <v>0.61213385964419398</v>
      </c>
      <c r="N3709" s="7">
        <v>0.87952629693735129</v>
      </c>
      <c r="O3709" s="1" t="s">
        <v>3963</v>
      </c>
    </row>
    <row r="3710" spans="1:15" x14ac:dyDescent="0.35">
      <c r="A3710" s="1" t="s">
        <v>15110</v>
      </c>
      <c r="B3710" s="5">
        <v>269.05555075433</v>
      </c>
      <c r="C3710" s="5">
        <v>247.34740548917699</v>
      </c>
      <c r="D3710" s="5">
        <v>193.08341219308201</v>
      </c>
      <c r="E3710" s="5">
        <v>213.62502473547499</v>
      </c>
      <c r="F3710" s="5">
        <v>238.572038880897</v>
      </c>
      <c r="G3710" s="5">
        <v>283.73031858258901</v>
      </c>
      <c r="H3710" s="5">
        <v>205.79384171791</v>
      </c>
      <c r="I3710" s="5">
        <v>255.86615595521201</v>
      </c>
      <c r="J3710" s="5">
        <f t="shared" si="114"/>
        <v>228.89515581254688</v>
      </c>
      <c r="K3710" s="5">
        <f t="shared" si="115"/>
        <v>244.33890694639234</v>
      </c>
      <c r="L3710" s="6">
        <v>1.06747085179248</v>
      </c>
      <c r="M3710" s="7">
        <v>0.50929119406986501</v>
      </c>
      <c r="N3710" s="7">
        <v>0.8314346531547242</v>
      </c>
      <c r="O3710" s="1" t="s">
        <v>10230</v>
      </c>
    </row>
    <row r="3711" spans="1:15" x14ac:dyDescent="0.35">
      <c r="A3711" s="1" t="s">
        <v>11926</v>
      </c>
      <c r="B3711" s="5">
        <v>79.562285831738905</v>
      </c>
      <c r="C3711" s="5">
        <v>93.127936523712293</v>
      </c>
      <c r="D3711" s="5">
        <v>82.136652105769201</v>
      </c>
      <c r="E3711" s="5">
        <v>88.102732085984997</v>
      </c>
      <c r="F3711" s="5">
        <v>88.450651548642696</v>
      </c>
      <c r="G3711" s="5">
        <v>63.7494225502411</v>
      </c>
      <c r="H3711" s="5">
        <v>60.933344721709503</v>
      </c>
      <c r="I3711" s="5">
        <v>80.748199156483395</v>
      </c>
      <c r="J3711" s="5">
        <f t="shared" si="114"/>
        <v>85.571353494345502</v>
      </c>
      <c r="K3711" s="5">
        <f t="shared" si="115"/>
        <v>72.575709257685844</v>
      </c>
      <c r="L3711" s="6">
        <v>-1.1790632757100199</v>
      </c>
      <c r="M3711" s="7">
        <v>0.196452209026381</v>
      </c>
      <c r="N3711" s="7">
        <v>0.60862405527211494</v>
      </c>
      <c r="O3711" s="1" t="s">
        <v>11927</v>
      </c>
    </row>
    <row r="3712" spans="1:15" x14ac:dyDescent="0.35">
      <c r="A3712" s="1" t="s">
        <v>3942</v>
      </c>
      <c r="B3712" s="5">
        <v>10.0776394185906</v>
      </c>
      <c r="C3712" s="5">
        <v>19.074829959317899</v>
      </c>
      <c r="D3712" s="5">
        <v>7.6340912226091904</v>
      </c>
      <c r="E3712" s="5">
        <v>7.4673400023705296</v>
      </c>
      <c r="F3712" s="5">
        <v>20.541160755566299</v>
      </c>
      <c r="G3712" s="5">
        <v>8.6089065358997896</v>
      </c>
      <c r="H3712" s="5">
        <v>13.3930428586243</v>
      </c>
      <c r="I3712" s="5">
        <v>8.7562616215044606</v>
      </c>
      <c r="J3712" s="5">
        <f t="shared" si="114"/>
        <v>10.231414759233388</v>
      </c>
      <c r="K3712" s="5">
        <f t="shared" si="115"/>
        <v>12.00031760691158</v>
      </c>
      <c r="L3712" s="6">
        <v>1.17288936958418</v>
      </c>
      <c r="M3712" s="7">
        <v>0.57423845023676201</v>
      </c>
      <c r="N3712" s="7">
        <v>0.86580839673815202</v>
      </c>
      <c r="O3712" s="1" t="s">
        <v>3943</v>
      </c>
    </row>
    <row r="3713" spans="1:15" x14ac:dyDescent="0.35">
      <c r="A3713" s="1" t="s">
        <v>17911</v>
      </c>
      <c r="B3713" s="5">
        <v>24.3507561606535</v>
      </c>
      <c r="C3713" s="5">
        <v>18.026125864522299</v>
      </c>
      <c r="D3713" s="5">
        <v>15.4160530652861</v>
      </c>
      <c r="E3713" s="5">
        <v>15.4379377834022</v>
      </c>
      <c r="F3713" s="5">
        <v>17.928514890150201</v>
      </c>
      <c r="G3713" s="5">
        <v>22.350812113661899</v>
      </c>
      <c r="H3713" s="5">
        <v>13.4874251947468</v>
      </c>
      <c r="I3713" s="5">
        <v>17.78875044946</v>
      </c>
      <c r="J3713" s="5">
        <f t="shared" si="114"/>
        <v>17.978122423934018</v>
      </c>
      <c r="K3713" s="5">
        <f t="shared" si="115"/>
        <v>17.608729779759003</v>
      </c>
      <c r="L3713" s="6">
        <v>-1.02097781320943</v>
      </c>
      <c r="M3713" s="7">
        <v>0.89782325930227702</v>
      </c>
      <c r="N3713" s="7">
        <v>0.97093092808102877</v>
      </c>
      <c r="O3713" s="1" t="s">
        <v>17912</v>
      </c>
    </row>
    <row r="3714" spans="1:15" x14ac:dyDescent="0.35">
      <c r="A3714" s="1" t="s">
        <v>6497</v>
      </c>
      <c r="B3714" s="5">
        <v>17.331972186206301</v>
      </c>
      <c r="C3714" s="5">
        <v>15.691271986935501</v>
      </c>
      <c r="D3714" s="5">
        <v>12.545090269944501</v>
      </c>
      <c r="E3714" s="5">
        <v>14.691863836807</v>
      </c>
      <c r="F3714" s="5">
        <v>21.134411825807302</v>
      </c>
      <c r="G3714" s="5">
        <v>20.807628956210898</v>
      </c>
      <c r="H3714" s="5">
        <v>18.778986913971501</v>
      </c>
      <c r="I3714" s="5">
        <v>21.533666102513902</v>
      </c>
      <c r="J3714" s="5">
        <f t="shared" si="114"/>
        <v>14.962845953827285</v>
      </c>
      <c r="K3714" s="5">
        <f t="shared" si="115"/>
        <v>20.535284482915607</v>
      </c>
      <c r="L3714" s="6">
        <v>1.37241835853179</v>
      </c>
      <c r="M3714" s="7">
        <v>2.1913292240687301E-2</v>
      </c>
      <c r="N3714" s="7">
        <v>0.26373126638018218</v>
      </c>
      <c r="O3714" s="1" t="s">
        <v>6498</v>
      </c>
    </row>
    <row r="3715" spans="1:15" x14ac:dyDescent="0.35">
      <c r="A3715" s="1" t="s">
        <v>10962</v>
      </c>
      <c r="B3715" s="5">
        <v>59.812941021798402</v>
      </c>
      <c r="C3715" s="5">
        <v>44.154125250001499</v>
      </c>
      <c r="D3715" s="5">
        <v>32.5844768555313</v>
      </c>
      <c r="E3715" s="5">
        <v>41.1757738332185</v>
      </c>
      <c r="F3715" s="5">
        <v>41.839910798348697</v>
      </c>
      <c r="G3715" s="5">
        <v>37.675222009277903</v>
      </c>
      <c r="H3715" s="5">
        <v>51.026913300145303</v>
      </c>
      <c r="I3715" s="5">
        <v>42.168508058865399</v>
      </c>
      <c r="J3715" s="5">
        <f t="shared" si="114"/>
        <v>43.386512427279392</v>
      </c>
      <c r="K3715" s="5">
        <f t="shared" si="115"/>
        <v>42.914941609604597</v>
      </c>
      <c r="L3715" s="6">
        <v>-1.01098849957585</v>
      </c>
      <c r="M3715" s="7">
        <v>0.94898073773293601</v>
      </c>
      <c r="N3715" s="7">
        <v>0.98581254210573588</v>
      </c>
      <c r="O3715" s="1" t="s">
        <v>10963</v>
      </c>
    </row>
    <row r="3716" spans="1:15" x14ac:dyDescent="0.35">
      <c r="A3716" s="1" t="s">
        <v>7208</v>
      </c>
      <c r="B3716" s="5">
        <v>73.050089578883501</v>
      </c>
      <c r="C3716" s="5">
        <v>87.100992341687004</v>
      </c>
      <c r="D3716" s="5">
        <v>55.3992766179745</v>
      </c>
      <c r="E3716" s="5">
        <v>84.168761998661395</v>
      </c>
      <c r="F3716" s="5">
        <v>87.552943315249394</v>
      </c>
      <c r="G3716" s="5">
        <v>71.802122009896905</v>
      </c>
      <c r="H3716" s="5">
        <v>112.245098143109</v>
      </c>
      <c r="I3716" s="5">
        <v>62.097241497139798</v>
      </c>
      <c r="J3716" s="5">
        <f t="shared" ref="J3716:J3779" si="116">GEOMEAN(B3716:E3716)</f>
        <v>73.80312007099478</v>
      </c>
      <c r="K3716" s="5">
        <f t="shared" ref="K3716:K3779" si="117">GEOMEAN(F3716:I3716)</f>
        <v>81.360185585185178</v>
      </c>
      <c r="L3716" s="6">
        <v>1.1023949327199301</v>
      </c>
      <c r="M3716" s="7">
        <v>0.51533385726938197</v>
      </c>
      <c r="N3716" s="7">
        <v>0.83413519569783556</v>
      </c>
      <c r="O3716" s="1" t="s">
        <v>7209</v>
      </c>
    </row>
    <row r="3717" spans="1:15" x14ac:dyDescent="0.35">
      <c r="A3717" s="1" t="s">
        <v>1682</v>
      </c>
      <c r="B3717" s="5">
        <v>100.04710036184299</v>
      </c>
      <c r="C3717" s="5">
        <v>194.52163441365801</v>
      </c>
      <c r="D3717" s="5">
        <v>155.23274233935501</v>
      </c>
      <c r="E3717" s="5">
        <v>129.84670387338099</v>
      </c>
      <c r="F3717" s="5">
        <v>255.07911135922001</v>
      </c>
      <c r="G3717" s="5">
        <v>279.06727035120201</v>
      </c>
      <c r="H3717" s="5">
        <v>36.783733516075003</v>
      </c>
      <c r="I3717" s="5">
        <v>90.554033688056194</v>
      </c>
      <c r="J3717" s="5">
        <f t="shared" si="116"/>
        <v>140.73323437612254</v>
      </c>
      <c r="K3717" s="5">
        <f t="shared" si="117"/>
        <v>124.09001926338594</v>
      </c>
      <c r="L3717" s="6">
        <v>-1.1341221091876099</v>
      </c>
      <c r="M3717" s="7">
        <v>0.76154617314374895</v>
      </c>
      <c r="N3717" s="7">
        <v>0.93383678132936776</v>
      </c>
      <c r="O3717" s="1" t="s">
        <v>1683</v>
      </c>
    </row>
    <row r="3718" spans="1:15" x14ac:dyDescent="0.35">
      <c r="A3718" s="1" t="s">
        <v>5907</v>
      </c>
      <c r="B3718" s="5">
        <v>36.777245874684603</v>
      </c>
      <c r="C3718" s="5">
        <v>72.768644006002802</v>
      </c>
      <c r="D3718" s="5">
        <v>65.468003613103605</v>
      </c>
      <c r="E3718" s="5">
        <v>71.770232132162107</v>
      </c>
      <c r="F3718" s="5">
        <v>26.9743587586842</v>
      </c>
      <c r="G3718" s="5">
        <v>71.669019130358393</v>
      </c>
      <c r="H3718" s="5">
        <v>32.823814287311102</v>
      </c>
      <c r="I3718" s="5">
        <v>51.618266914523701</v>
      </c>
      <c r="J3718" s="5">
        <f t="shared" si="116"/>
        <v>59.548967188400546</v>
      </c>
      <c r="K3718" s="5">
        <f t="shared" si="117"/>
        <v>42.542084310945569</v>
      </c>
      <c r="L3718" s="6">
        <v>-1.39976609404348</v>
      </c>
      <c r="M3718" s="7">
        <v>0.15066875618353201</v>
      </c>
      <c r="N3718" s="7">
        <v>0.55723891446226903</v>
      </c>
      <c r="O3718" s="1" t="s">
        <v>5908</v>
      </c>
    </row>
    <row r="3719" spans="1:15" x14ac:dyDescent="0.35">
      <c r="A3719" s="1" t="s">
        <v>9839</v>
      </c>
      <c r="B3719" s="5">
        <v>50.088613348492501</v>
      </c>
      <c r="C3719" s="5">
        <v>59.134164584157901</v>
      </c>
      <c r="D3719" s="5">
        <v>49.549202966251201</v>
      </c>
      <c r="E3719" s="5">
        <v>42.141040800261898</v>
      </c>
      <c r="F3719" s="5">
        <v>56.105069397392</v>
      </c>
      <c r="G3719" s="5">
        <v>37.045096659425901</v>
      </c>
      <c r="H3719" s="5">
        <v>39.403489081913698</v>
      </c>
      <c r="I3719" s="5">
        <v>50.906180118955596</v>
      </c>
      <c r="J3719" s="5">
        <f t="shared" si="116"/>
        <v>49.868907183175565</v>
      </c>
      <c r="K3719" s="5">
        <f t="shared" si="117"/>
        <v>45.186583519715334</v>
      </c>
      <c r="L3719" s="6">
        <v>-1.1036219890671199</v>
      </c>
      <c r="M3719" s="7">
        <v>0.52903854628213798</v>
      </c>
      <c r="N3719" s="7">
        <v>0.84164609773711652</v>
      </c>
      <c r="O3719" s="1" t="s">
        <v>9840</v>
      </c>
    </row>
    <row r="3720" spans="1:15" x14ac:dyDescent="0.35">
      <c r="A3720" s="1" t="s">
        <v>16724</v>
      </c>
      <c r="B3720" s="5">
        <v>17.546434291748799</v>
      </c>
      <c r="C3720" s="5">
        <v>22.439511213363001</v>
      </c>
      <c r="D3720" s="5">
        <v>13.980149688880299</v>
      </c>
      <c r="E3720" s="5">
        <v>11.149726508307101</v>
      </c>
      <c r="F3720" s="5">
        <v>33.996211907528597</v>
      </c>
      <c r="G3720" s="5">
        <v>10.859373556188601</v>
      </c>
      <c r="H3720" s="5">
        <v>14.4991884525556</v>
      </c>
      <c r="I3720" s="5">
        <v>21.551009988478398</v>
      </c>
      <c r="J3720" s="5">
        <f t="shared" si="116"/>
        <v>15.739632061512465</v>
      </c>
      <c r="K3720" s="5">
        <f t="shared" si="117"/>
        <v>18.429419501853719</v>
      </c>
      <c r="L3720" s="6">
        <v>1.1708926504653501</v>
      </c>
      <c r="M3720" s="7">
        <v>0.56815433557081496</v>
      </c>
      <c r="N3720" s="7">
        <v>0.86216379869298609</v>
      </c>
      <c r="O3720" s="1" t="s">
        <v>16725</v>
      </c>
    </row>
    <row r="3721" spans="1:15" x14ac:dyDescent="0.35">
      <c r="A3721" s="1" t="s">
        <v>11020</v>
      </c>
      <c r="B3721" s="5">
        <v>134.047317582434</v>
      </c>
      <c r="C3721" s="5">
        <v>140.23260189068199</v>
      </c>
      <c r="D3721" s="5">
        <v>117.372926856191</v>
      </c>
      <c r="E3721" s="5">
        <v>110.641382617529</v>
      </c>
      <c r="F3721" s="5">
        <v>122.069797942524</v>
      </c>
      <c r="G3721" s="5">
        <v>184.656846358178</v>
      </c>
      <c r="H3721" s="5">
        <v>162.600695888915</v>
      </c>
      <c r="I3721" s="5">
        <v>165.95245514972001</v>
      </c>
      <c r="J3721" s="5">
        <f t="shared" si="116"/>
        <v>124.99658908847897</v>
      </c>
      <c r="K3721" s="5">
        <f t="shared" si="117"/>
        <v>157.04348723296511</v>
      </c>
      <c r="L3721" s="6">
        <v>1.25638218113138</v>
      </c>
      <c r="M3721" s="7">
        <v>3.5672778312575197E-2</v>
      </c>
      <c r="N3721" s="7">
        <v>0.32140550683162689</v>
      </c>
      <c r="O3721" s="1" t="s">
        <v>11021</v>
      </c>
    </row>
    <row r="3722" spans="1:15" x14ac:dyDescent="0.35">
      <c r="A3722" s="1" t="s">
        <v>5759</v>
      </c>
      <c r="B3722" s="5">
        <v>36.1113609583157</v>
      </c>
      <c r="C3722" s="5">
        <v>29.332053461407298</v>
      </c>
      <c r="D3722" s="5">
        <v>23.0510584950298</v>
      </c>
      <c r="E3722" s="5">
        <v>37.123704124219998</v>
      </c>
      <c r="F3722" s="5">
        <v>41.276976188139898</v>
      </c>
      <c r="G3722" s="5">
        <v>47.819433672837199</v>
      </c>
      <c r="H3722" s="5">
        <v>43.137611088473001</v>
      </c>
      <c r="I3722" s="5">
        <v>18.094355792765001</v>
      </c>
      <c r="J3722" s="5">
        <f t="shared" si="116"/>
        <v>30.85546707444643</v>
      </c>
      <c r="K3722" s="5">
        <f t="shared" si="117"/>
        <v>35.231236026725199</v>
      </c>
      <c r="L3722" s="6">
        <v>1.14181502881551</v>
      </c>
      <c r="M3722" s="7">
        <v>0.62905947511319904</v>
      </c>
      <c r="N3722" s="7">
        <v>0.88463694985054808</v>
      </c>
      <c r="O3722" s="1" t="s">
        <v>5760</v>
      </c>
    </row>
    <row r="3723" spans="1:15" x14ac:dyDescent="0.35">
      <c r="A3723" s="1" t="s">
        <v>7079</v>
      </c>
      <c r="B3723" s="5">
        <v>31.1916088122498</v>
      </c>
      <c r="C3723" s="5">
        <v>52.221788384762597</v>
      </c>
      <c r="D3723" s="5">
        <v>42.497101314184697</v>
      </c>
      <c r="E3723" s="5">
        <v>16.831899444022199</v>
      </c>
      <c r="F3723" s="5">
        <v>34.529739135533902</v>
      </c>
      <c r="G3723" s="5">
        <v>31.496690394278598</v>
      </c>
      <c r="H3723" s="5">
        <v>5.5781175883712004</v>
      </c>
      <c r="I3723" s="5">
        <v>24.838304626327002</v>
      </c>
      <c r="J3723" s="5">
        <f t="shared" si="116"/>
        <v>32.854547346635371</v>
      </c>
      <c r="K3723" s="5">
        <f t="shared" si="117"/>
        <v>19.70230138914248</v>
      </c>
      <c r="L3723" s="6">
        <v>-1.6675487141182801</v>
      </c>
      <c r="M3723" s="7">
        <v>0.208735427008721</v>
      </c>
      <c r="N3723" s="7">
        <v>0.62179936770965938</v>
      </c>
      <c r="O3723" s="1" t="s">
        <v>7080</v>
      </c>
    </row>
    <row r="3724" spans="1:15" x14ac:dyDescent="0.35">
      <c r="A3724" s="1" t="s">
        <v>14771</v>
      </c>
      <c r="B3724" s="5">
        <v>39.313832604456302</v>
      </c>
      <c r="C3724" s="5">
        <v>47.656092594441503</v>
      </c>
      <c r="D3724" s="5">
        <v>26.762600519071601</v>
      </c>
      <c r="E3724" s="5">
        <v>15.032610055753199</v>
      </c>
      <c r="F3724" s="5">
        <v>24.6609317833537</v>
      </c>
      <c r="G3724" s="5">
        <v>31.2555858032161</v>
      </c>
      <c r="H3724" s="5">
        <v>23.039770415094399</v>
      </c>
      <c r="I3724" s="5">
        <v>64.0082141908495</v>
      </c>
      <c r="J3724" s="5">
        <f t="shared" si="116"/>
        <v>29.465012498493088</v>
      </c>
      <c r="K3724" s="5">
        <f t="shared" si="117"/>
        <v>32.652222383754435</v>
      </c>
      <c r="L3724" s="6">
        <v>1.10816930369279</v>
      </c>
      <c r="M3724" s="7">
        <v>0.71447494675760004</v>
      </c>
      <c r="N3724" s="7">
        <v>0.91645605369251182</v>
      </c>
      <c r="O3724" s="1" t="s">
        <v>14772</v>
      </c>
    </row>
    <row r="3725" spans="1:15" x14ac:dyDescent="0.35">
      <c r="A3725" s="1" t="s">
        <v>6448</v>
      </c>
      <c r="B3725" s="5">
        <v>83.6134058821971</v>
      </c>
      <c r="C3725" s="5">
        <v>145.478506009619</v>
      </c>
      <c r="D3725" s="5">
        <v>99.004706940589799</v>
      </c>
      <c r="E3725" s="5">
        <v>122.179164758255</v>
      </c>
      <c r="F3725" s="5">
        <v>159.21135821016401</v>
      </c>
      <c r="G3725" s="5">
        <v>126.589278702179</v>
      </c>
      <c r="H3725" s="5">
        <v>103.68825958788101</v>
      </c>
      <c r="I3725" s="5">
        <v>86.987052568380193</v>
      </c>
      <c r="J3725" s="5">
        <f t="shared" si="116"/>
        <v>110.13666845082437</v>
      </c>
      <c r="K3725" s="5">
        <f t="shared" si="117"/>
        <v>116.11512479545051</v>
      </c>
      <c r="L3725" s="6">
        <v>1.0542821607800501</v>
      </c>
      <c r="M3725" s="7">
        <v>0.77039336848229301</v>
      </c>
      <c r="N3725" s="7">
        <v>0.93575281699377777</v>
      </c>
      <c r="O3725" s="1" t="s">
        <v>5607</v>
      </c>
    </row>
    <row r="3726" spans="1:15" x14ac:dyDescent="0.35">
      <c r="A3726" s="1" t="s">
        <v>1125</v>
      </c>
      <c r="B3726" s="5">
        <v>10.6465555235959</v>
      </c>
      <c r="C3726" s="5">
        <v>7.0094322942988496</v>
      </c>
      <c r="D3726" s="5">
        <v>30.152167654407702</v>
      </c>
      <c r="E3726" s="5">
        <v>59.570845754641603</v>
      </c>
      <c r="F3726" s="5">
        <v>13.0598040173602</v>
      </c>
      <c r="G3726" s="5">
        <v>12.0783013464271</v>
      </c>
      <c r="H3726" s="5">
        <v>53.631255940679701</v>
      </c>
      <c r="I3726" s="5">
        <v>46.160113285407903</v>
      </c>
      <c r="J3726" s="5">
        <f t="shared" si="116"/>
        <v>19.134233454914895</v>
      </c>
      <c r="K3726" s="5">
        <f t="shared" si="117"/>
        <v>24.99809064332776</v>
      </c>
      <c r="L3726" s="6">
        <v>1.30645895495263</v>
      </c>
      <c r="M3726" s="7">
        <v>0.60865752908693205</v>
      </c>
      <c r="N3726" s="7">
        <v>0.87924527911669736</v>
      </c>
      <c r="O3726" s="1" t="s">
        <v>1126</v>
      </c>
    </row>
    <row r="3727" spans="1:15" x14ac:dyDescent="0.35">
      <c r="A3727" s="1" t="s">
        <v>1197</v>
      </c>
      <c r="B3727" s="5">
        <v>8.6589977378420304</v>
      </c>
      <c r="C3727" s="5">
        <v>13.491738339033301</v>
      </c>
      <c r="D3727" s="5">
        <v>15.2970301873252</v>
      </c>
      <c r="E3727" s="5">
        <v>12.9352632027311</v>
      </c>
      <c r="F3727" s="5">
        <v>18.236741207531001</v>
      </c>
      <c r="G3727" s="5">
        <v>22.180741657971002</v>
      </c>
      <c r="H3727" s="5">
        <v>6.2304652983315298</v>
      </c>
      <c r="I3727" s="5">
        <v>13.2698975043643</v>
      </c>
      <c r="J3727" s="5">
        <f t="shared" si="116"/>
        <v>12.330465785106844</v>
      </c>
      <c r="K3727" s="5">
        <f t="shared" si="117"/>
        <v>13.523149124184011</v>
      </c>
      <c r="L3727" s="6">
        <v>1.09672654381943</v>
      </c>
      <c r="M3727" s="7">
        <v>0.73465225946629098</v>
      </c>
      <c r="N3727" s="7">
        <v>0.92133824844321222</v>
      </c>
      <c r="O3727" s="1" t="s">
        <v>1198</v>
      </c>
    </row>
    <row r="3728" spans="1:15" x14ac:dyDescent="0.35">
      <c r="A3728" s="1" t="s">
        <v>296</v>
      </c>
      <c r="B3728" s="5">
        <v>40.212548610699002</v>
      </c>
      <c r="C3728" s="5">
        <v>35.362354640663803</v>
      </c>
      <c r="D3728" s="5">
        <v>40.574355655286098</v>
      </c>
      <c r="E3728" s="5">
        <v>66.559810959609294</v>
      </c>
      <c r="F3728" s="5">
        <v>31.509891537365199</v>
      </c>
      <c r="G3728" s="5">
        <v>16.828543623748502</v>
      </c>
      <c r="H3728" s="5">
        <v>53.034897682886701</v>
      </c>
      <c r="I3728" s="5">
        <v>36.861461681508601</v>
      </c>
      <c r="J3728" s="5">
        <f t="shared" si="116"/>
        <v>44.268175336643623</v>
      </c>
      <c r="K3728" s="5">
        <f t="shared" si="117"/>
        <v>31.908539931393658</v>
      </c>
      <c r="L3728" s="6">
        <v>-1.38734568964373</v>
      </c>
      <c r="M3728" s="7">
        <v>0.25808781428494998</v>
      </c>
      <c r="N3728" s="7">
        <v>0.67590717178155613</v>
      </c>
      <c r="O3728" s="1" t="s">
        <v>11111</v>
      </c>
    </row>
    <row r="3729" spans="1:15" x14ac:dyDescent="0.35">
      <c r="A3729" s="1" t="s">
        <v>18812</v>
      </c>
      <c r="B3729" s="5">
        <v>100.384125924926</v>
      </c>
      <c r="C3729" s="5">
        <v>113.752729145269</v>
      </c>
      <c r="D3729" s="5">
        <v>70.843853131385401</v>
      </c>
      <c r="E3729" s="5">
        <v>90.392546883284894</v>
      </c>
      <c r="F3729" s="5">
        <v>66.437036617970804</v>
      </c>
      <c r="G3729" s="5">
        <v>55.503319872241299</v>
      </c>
      <c r="H3729" s="5">
        <v>29.203160689972702</v>
      </c>
      <c r="I3729" s="5">
        <v>90.705437308873101</v>
      </c>
      <c r="J3729" s="5">
        <f t="shared" si="116"/>
        <v>92.473099821903745</v>
      </c>
      <c r="K3729" s="5">
        <f t="shared" si="117"/>
        <v>55.904671297489216</v>
      </c>
      <c r="L3729" s="6">
        <v>-1.6541211615362299</v>
      </c>
      <c r="M3729" s="7">
        <v>3.7560998124892997E-2</v>
      </c>
      <c r="N3729" s="7">
        <v>0.32457883207235122</v>
      </c>
      <c r="O3729" s="1" t="s">
        <v>18813</v>
      </c>
    </row>
    <row r="3730" spans="1:15" x14ac:dyDescent="0.35">
      <c r="A3730" s="1" t="s">
        <v>6903</v>
      </c>
      <c r="B3730" s="5">
        <v>62.979602222678501</v>
      </c>
      <c r="C3730" s="5">
        <v>62.333618906835</v>
      </c>
      <c r="D3730" s="5">
        <v>34.724637001661101</v>
      </c>
      <c r="E3730" s="5">
        <v>87.274100156057401</v>
      </c>
      <c r="F3730" s="5">
        <v>31.3590796753607</v>
      </c>
      <c r="G3730" s="5">
        <v>80.161616268094704</v>
      </c>
      <c r="H3730" s="5">
        <v>58.864129252505002</v>
      </c>
      <c r="I3730" s="5">
        <v>64.098403141435497</v>
      </c>
      <c r="J3730" s="5">
        <f t="shared" si="116"/>
        <v>58.730180723029768</v>
      </c>
      <c r="K3730" s="5">
        <f t="shared" si="117"/>
        <v>55.495392454752725</v>
      </c>
      <c r="L3730" s="6">
        <v>-1.0582893124129999</v>
      </c>
      <c r="M3730" s="7">
        <v>0.85562412044012703</v>
      </c>
      <c r="N3730" s="7">
        <v>0.95960946854334295</v>
      </c>
      <c r="O3730" s="1" t="s">
        <v>6883</v>
      </c>
    </row>
    <row r="3731" spans="1:15" x14ac:dyDescent="0.35">
      <c r="A3731" s="1" t="s">
        <v>17755</v>
      </c>
      <c r="B3731" s="5">
        <v>149.77579916276801</v>
      </c>
      <c r="C3731" s="5">
        <v>139.19606585725199</v>
      </c>
      <c r="D3731" s="5">
        <v>114.270560964642</v>
      </c>
      <c r="E3731" s="5">
        <v>105.031721819208</v>
      </c>
      <c r="F3731" s="5">
        <v>102.142752693486</v>
      </c>
      <c r="G3731" s="5">
        <v>71.758211606395506</v>
      </c>
      <c r="H3731" s="5">
        <v>143.34896895843099</v>
      </c>
      <c r="I3731" s="5">
        <v>135.56691102654301</v>
      </c>
      <c r="J3731" s="5">
        <f t="shared" si="116"/>
        <v>125.7711009895159</v>
      </c>
      <c r="K3731" s="5">
        <f t="shared" si="117"/>
        <v>109.24633082657408</v>
      </c>
      <c r="L3731" s="6">
        <v>-1.15126155760027</v>
      </c>
      <c r="M3731" s="7">
        <v>0.38293420292390201</v>
      </c>
      <c r="N3731" s="7">
        <v>0.76661497308961901</v>
      </c>
      <c r="O3731" s="1" t="s">
        <v>17756</v>
      </c>
    </row>
    <row r="3732" spans="1:15" x14ac:dyDescent="0.35">
      <c r="A3732" s="1" t="s">
        <v>19479</v>
      </c>
      <c r="B3732" s="5">
        <v>16.963824489112099</v>
      </c>
      <c r="C3732" s="5">
        <v>14.457944762888401</v>
      </c>
      <c r="D3732" s="5">
        <v>17.272334978392699</v>
      </c>
      <c r="E3732" s="5">
        <v>20.019949307939399</v>
      </c>
      <c r="F3732" s="5">
        <v>10.670554521172001</v>
      </c>
      <c r="G3732" s="5">
        <v>17.761553198268398</v>
      </c>
      <c r="H3732" s="5">
        <v>12.2866420112793</v>
      </c>
      <c r="I3732" s="5">
        <v>9.2277527298360198</v>
      </c>
      <c r="J3732" s="5">
        <f t="shared" si="116"/>
        <v>17.065188480694758</v>
      </c>
      <c r="K3732" s="5">
        <f t="shared" si="117"/>
        <v>12.107354840132807</v>
      </c>
      <c r="L3732" s="6">
        <v>-1.40948941416403</v>
      </c>
      <c r="M3732" s="7">
        <v>8.4785735024489203E-2</v>
      </c>
      <c r="N3732" s="7">
        <v>0.44491797760407853</v>
      </c>
      <c r="O3732" s="1" t="s">
        <v>19480</v>
      </c>
    </row>
    <row r="3733" spans="1:15" x14ac:dyDescent="0.35">
      <c r="A3733" s="1" t="s">
        <v>14778</v>
      </c>
      <c r="B3733" s="5">
        <v>20.2834048538856</v>
      </c>
      <c r="C3733" s="5">
        <v>11.586273140521</v>
      </c>
      <c r="D3733" s="5">
        <v>22.922341945795502</v>
      </c>
      <c r="E3733" s="5">
        <v>15.4714093818195</v>
      </c>
      <c r="F3733" s="5">
        <v>5.4189289768099496</v>
      </c>
      <c r="G3733" s="5">
        <v>9.1028605495253299</v>
      </c>
      <c r="H3733" s="5">
        <v>10.6501584213075</v>
      </c>
      <c r="I3733" s="5">
        <v>11.7048758051905</v>
      </c>
      <c r="J3733" s="5">
        <f t="shared" si="116"/>
        <v>16.99097776836669</v>
      </c>
      <c r="K3733" s="5">
        <f t="shared" si="117"/>
        <v>8.8553056648754769</v>
      </c>
      <c r="L3733" s="6">
        <v>-1.91873419296652</v>
      </c>
      <c r="M3733" s="7">
        <v>2.9372828987754E-2</v>
      </c>
      <c r="N3733" s="7">
        <v>0.29302146418882274</v>
      </c>
      <c r="O3733" s="1" t="s">
        <v>14779</v>
      </c>
    </row>
    <row r="3734" spans="1:15" x14ac:dyDescent="0.35">
      <c r="A3734" s="1" t="s">
        <v>4069</v>
      </c>
      <c r="B3734" s="5">
        <v>22.217730362567298</v>
      </c>
      <c r="C3734" s="5">
        <v>29.763711499469402</v>
      </c>
      <c r="D3734" s="5">
        <v>16.9646855519577</v>
      </c>
      <c r="E3734" s="5">
        <v>32.055897343816298</v>
      </c>
      <c r="F3734" s="5">
        <v>29.054140331928899</v>
      </c>
      <c r="G3734" s="5">
        <v>17.7709568835547</v>
      </c>
      <c r="H3734" s="5">
        <v>18.389728478173399</v>
      </c>
      <c r="I3734" s="5">
        <v>24.639615070235301</v>
      </c>
      <c r="J3734" s="5">
        <f t="shared" si="116"/>
        <v>24.488384335828403</v>
      </c>
      <c r="K3734" s="5">
        <f t="shared" si="117"/>
        <v>21.992875701798511</v>
      </c>
      <c r="L3734" s="6">
        <v>-1.11346895548661</v>
      </c>
      <c r="M3734" s="7">
        <v>0.594855177696333</v>
      </c>
      <c r="N3734" s="7">
        <v>0.87453337111208851</v>
      </c>
      <c r="O3734" s="1" t="s">
        <v>4070</v>
      </c>
    </row>
    <row r="3735" spans="1:15" x14ac:dyDescent="0.35">
      <c r="A3735" s="1" t="s">
        <v>15773</v>
      </c>
      <c r="B3735" s="5">
        <v>111.407199780558</v>
      </c>
      <c r="C3735" s="5">
        <v>94.525527710313895</v>
      </c>
      <c r="D3735" s="5">
        <v>78.677245780580094</v>
      </c>
      <c r="E3735" s="5">
        <v>152.061563659222</v>
      </c>
      <c r="F3735" s="5">
        <v>89.075180091026894</v>
      </c>
      <c r="G3735" s="5">
        <v>71.103144604270696</v>
      </c>
      <c r="H3735" s="5">
        <v>88.145434103763705</v>
      </c>
      <c r="I3735" s="5">
        <v>91.304632161422205</v>
      </c>
      <c r="J3735" s="5">
        <f t="shared" si="116"/>
        <v>105.94555547887542</v>
      </c>
      <c r="K3735" s="5">
        <f t="shared" si="117"/>
        <v>84.495686218270606</v>
      </c>
      <c r="L3735" s="6">
        <v>-1.25385756623356</v>
      </c>
      <c r="M3735" s="7">
        <v>0.17389654305163699</v>
      </c>
      <c r="N3735" s="7">
        <v>0.58651777551709317</v>
      </c>
      <c r="O3735" s="1" t="s">
        <v>15774</v>
      </c>
    </row>
    <row r="3736" spans="1:15" x14ac:dyDescent="0.35">
      <c r="A3736" s="1" t="s">
        <v>5450</v>
      </c>
      <c r="B3736" s="5">
        <v>18.039276364507899</v>
      </c>
      <c r="C3736" s="5">
        <v>28.2591336773527</v>
      </c>
      <c r="D3736" s="5">
        <v>13.020509724477501</v>
      </c>
      <c r="E3736" s="5">
        <v>21.173214410465398</v>
      </c>
      <c r="F3736" s="5">
        <v>16.414924853178199</v>
      </c>
      <c r="G3736" s="5">
        <v>18.7502009486637</v>
      </c>
      <c r="H3736" s="5">
        <v>6.9827030518803799</v>
      </c>
      <c r="I3736" s="5">
        <v>8.3154306972007905</v>
      </c>
      <c r="J3736" s="5">
        <f t="shared" si="116"/>
        <v>19.36190943511599</v>
      </c>
      <c r="K3736" s="5">
        <f t="shared" si="117"/>
        <v>11.562141679983757</v>
      </c>
      <c r="L3736" s="6">
        <v>-1.67459541415542</v>
      </c>
      <c r="M3736" s="7">
        <v>7.7339400216347401E-2</v>
      </c>
      <c r="N3736" s="7">
        <v>0.43112032438939679</v>
      </c>
      <c r="O3736" s="1" t="s">
        <v>5451</v>
      </c>
    </row>
    <row r="3737" spans="1:15" x14ac:dyDescent="0.35">
      <c r="A3737" s="1" t="s">
        <v>18586</v>
      </c>
      <c r="B3737" s="5">
        <v>37.799854437822297</v>
      </c>
      <c r="C3737" s="5">
        <v>39.135609324597802</v>
      </c>
      <c r="D3737" s="5">
        <v>23.563074505354699</v>
      </c>
      <c r="E3737" s="5">
        <v>15.036217004261299</v>
      </c>
      <c r="F3737" s="5">
        <v>28.134540882860399</v>
      </c>
      <c r="G3737" s="5">
        <v>15.7240334927818</v>
      </c>
      <c r="H3737" s="5">
        <v>19.8919887583688</v>
      </c>
      <c r="I3737" s="5">
        <v>18.741792057058301</v>
      </c>
      <c r="J3737" s="5">
        <f t="shared" si="116"/>
        <v>26.906560952045488</v>
      </c>
      <c r="K3737" s="5">
        <f t="shared" si="117"/>
        <v>20.152237750277354</v>
      </c>
      <c r="L3737" s="6">
        <v>-1.3351649224005</v>
      </c>
      <c r="M3737" s="7">
        <v>0.20432887460063801</v>
      </c>
      <c r="N3737" s="7">
        <v>0.6170075813047724</v>
      </c>
      <c r="O3737" s="1" t="s">
        <v>18587</v>
      </c>
    </row>
    <row r="3738" spans="1:15" x14ac:dyDescent="0.35">
      <c r="A3738" s="1" t="s">
        <v>9749</v>
      </c>
      <c r="B3738" s="5">
        <v>34.188619235403202</v>
      </c>
      <c r="C3738" s="5">
        <v>24.2976061891823</v>
      </c>
      <c r="D3738" s="5">
        <v>33.4504588723795</v>
      </c>
      <c r="E3738" s="5">
        <v>28.852551450223501</v>
      </c>
      <c r="F3738" s="5">
        <v>35.389396059539401</v>
      </c>
      <c r="G3738" s="5">
        <v>54.972441350748902</v>
      </c>
      <c r="H3738" s="5">
        <v>24.862298343592499</v>
      </c>
      <c r="I3738" s="5">
        <v>29.835104390783599</v>
      </c>
      <c r="J3738" s="5">
        <f t="shared" si="116"/>
        <v>29.923186442417922</v>
      </c>
      <c r="K3738" s="5">
        <f t="shared" si="117"/>
        <v>34.659456867056313</v>
      </c>
      <c r="L3738" s="6">
        <v>1.15828095158758</v>
      </c>
      <c r="M3738" s="7">
        <v>0.49268542326324999</v>
      </c>
      <c r="N3738" s="7">
        <v>0.82565671729501089</v>
      </c>
      <c r="O3738" s="1" t="s">
        <v>9750</v>
      </c>
    </row>
    <row r="3739" spans="1:15" x14ac:dyDescent="0.35">
      <c r="A3739" s="1" t="s">
        <v>7303</v>
      </c>
      <c r="B3739" s="5">
        <v>596.726304773077</v>
      </c>
      <c r="C3739" s="5">
        <v>643.83401898452098</v>
      </c>
      <c r="D3739" s="5">
        <v>560.09992175865898</v>
      </c>
      <c r="E3739" s="5">
        <v>552.38538057487199</v>
      </c>
      <c r="F3739" s="5">
        <v>490.19826201101699</v>
      </c>
      <c r="G3739" s="5">
        <v>522.72513224074601</v>
      </c>
      <c r="H3739" s="5">
        <v>415.06178672334698</v>
      </c>
      <c r="I3739" s="5">
        <v>502.04740613339999</v>
      </c>
      <c r="J3739" s="5">
        <f t="shared" si="116"/>
        <v>587.17045899210189</v>
      </c>
      <c r="K3739" s="5">
        <f t="shared" si="117"/>
        <v>480.70169864548313</v>
      </c>
      <c r="L3739" s="6">
        <v>-1.2214861329731601</v>
      </c>
      <c r="M3739" s="7">
        <v>1.6769416944674199E-2</v>
      </c>
      <c r="N3739" s="7">
        <v>0.23404543921422147</v>
      </c>
      <c r="O3739" s="1" t="s">
        <v>7304</v>
      </c>
    </row>
    <row r="3740" spans="1:15" x14ac:dyDescent="0.35">
      <c r="A3740" s="1" t="s">
        <v>19843</v>
      </c>
      <c r="B3740" s="5">
        <v>11.388734054510101</v>
      </c>
      <c r="C3740" s="5">
        <v>13.0953294749644</v>
      </c>
      <c r="D3740" s="5">
        <v>17.114644081496799</v>
      </c>
      <c r="E3740" s="5">
        <v>7.3437238700447596</v>
      </c>
      <c r="F3740" s="5">
        <v>8.6537992230934595</v>
      </c>
      <c r="G3740" s="5">
        <v>11.318096364795201</v>
      </c>
      <c r="H3740" s="5">
        <v>6.9243863999405901</v>
      </c>
      <c r="I3740" s="5">
        <v>7.7689592736900304</v>
      </c>
      <c r="J3740" s="5">
        <f t="shared" si="116"/>
        <v>11.700893405172764</v>
      </c>
      <c r="K3740" s="5">
        <f t="shared" si="117"/>
        <v>8.5198330652560923</v>
      </c>
      <c r="L3740" s="6">
        <v>-1.37337120522807</v>
      </c>
      <c r="M3740" s="7">
        <v>0.16905004751741701</v>
      </c>
      <c r="N3740" s="7">
        <v>0.58293998953139925</v>
      </c>
      <c r="O3740" s="1" t="s">
        <v>19844</v>
      </c>
    </row>
    <row r="3741" spans="1:15" x14ac:dyDescent="0.35">
      <c r="A3741" s="1" t="s">
        <v>7322</v>
      </c>
      <c r="B3741" s="5">
        <v>26.033251978547899</v>
      </c>
      <c r="C3741" s="5">
        <v>39.212118657317198</v>
      </c>
      <c r="D3741" s="5">
        <v>36.8203533745193</v>
      </c>
      <c r="E3741" s="5">
        <v>31.8576213610413</v>
      </c>
      <c r="F3741" s="5">
        <v>26.1999308178723</v>
      </c>
      <c r="G3741" s="5">
        <v>34.275149670881902</v>
      </c>
      <c r="H3741" s="5">
        <v>26.073896716390799</v>
      </c>
      <c r="I3741" s="5">
        <v>48.980167074919898</v>
      </c>
      <c r="J3741" s="5">
        <f t="shared" si="116"/>
        <v>33.079771969371542</v>
      </c>
      <c r="K3741" s="5">
        <f t="shared" si="117"/>
        <v>32.724756738861771</v>
      </c>
      <c r="L3741" s="6">
        <v>-1.0108485216053</v>
      </c>
      <c r="M3741" s="7">
        <v>0.95055264862160505</v>
      </c>
      <c r="N3741" s="7">
        <v>0.98625001908918208</v>
      </c>
      <c r="O3741" s="1" t="s">
        <v>7323</v>
      </c>
    </row>
    <row r="3742" spans="1:15" x14ac:dyDescent="0.35">
      <c r="A3742" s="1" t="s">
        <v>12243</v>
      </c>
      <c r="B3742" s="5">
        <v>37.421765744228999</v>
      </c>
      <c r="C3742" s="5">
        <v>40.588752007694303</v>
      </c>
      <c r="D3742" s="5">
        <v>20.521729841770199</v>
      </c>
      <c r="E3742" s="5">
        <v>26.687265491905102</v>
      </c>
      <c r="F3742" s="5">
        <v>31.376789087777599</v>
      </c>
      <c r="G3742" s="5">
        <v>33.079262049994597</v>
      </c>
      <c r="H3742" s="5">
        <v>17.685581513547</v>
      </c>
      <c r="I3742" s="5">
        <v>55.236590276725998</v>
      </c>
      <c r="J3742" s="5">
        <f t="shared" si="116"/>
        <v>30.200351939705346</v>
      </c>
      <c r="K3742" s="5">
        <f t="shared" si="117"/>
        <v>31.732378751616903</v>
      </c>
      <c r="L3742" s="6">
        <v>1.0507287734583399</v>
      </c>
      <c r="M3742" s="7">
        <v>0.83451791309718304</v>
      </c>
      <c r="N3742" s="7">
        <v>0.95500994432658193</v>
      </c>
      <c r="O3742" s="1" t="s">
        <v>12244</v>
      </c>
    </row>
    <row r="3743" spans="1:15" x14ac:dyDescent="0.35">
      <c r="A3743" s="1" t="s">
        <v>11107</v>
      </c>
      <c r="B3743" s="5">
        <v>7.2248383500523001</v>
      </c>
      <c r="C3743" s="5">
        <v>7.7727766844337198</v>
      </c>
      <c r="D3743" s="5">
        <v>7.0390604547799098</v>
      </c>
      <c r="E3743" s="5">
        <v>8.5697280853983901</v>
      </c>
      <c r="F3743" s="5">
        <v>12.875976064456699</v>
      </c>
      <c r="G3743" s="5">
        <v>9.8443255650920207</v>
      </c>
      <c r="H3743" s="5">
        <v>6.3240954784580596</v>
      </c>
      <c r="I3743" s="5">
        <v>9.9099388820674399</v>
      </c>
      <c r="J3743" s="5">
        <f t="shared" si="116"/>
        <v>7.6290685209154789</v>
      </c>
      <c r="K3743" s="5">
        <f t="shared" si="117"/>
        <v>9.4408018118408563</v>
      </c>
      <c r="L3743" s="6">
        <v>1.2374776535245999</v>
      </c>
      <c r="M3743" s="7">
        <v>0.414824961641509</v>
      </c>
      <c r="N3743" s="7">
        <v>0.78309489693231293</v>
      </c>
      <c r="O3743" s="1" t="s">
        <v>11108</v>
      </c>
    </row>
    <row r="3744" spans="1:15" x14ac:dyDescent="0.35">
      <c r="A3744" s="1" t="s">
        <v>18656</v>
      </c>
      <c r="B3744" s="5">
        <v>28.005399785754602</v>
      </c>
      <c r="C3744" s="5">
        <v>37.306003917273301</v>
      </c>
      <c r="D3744" s="5">
        <v>16.3536423130206</v>
      </c>
      <c r="E3744" s="5">
        <v>26.703893372379799</v>
      </c>
      <c r="F3744" s="5">
        <v>15.3826348209509</v>
      </c>
      <c r="G3744" s="5">
        <v>9.9646892550015504</v>
      </c>
      <c r="H3744" s="5">
        <v>14.6402945391313</v>
      </c>
      <c r="I3744" s="5">
        <v>17.610218890341901</v>
      </c>
      <c r="J3744" s="5">
        <f t="shared" si="116"/>
        <v>25.989767657090752</v>
      </c>
      <c r="K3744" s="5">
        <f t="shared" si="117"/>
        <v>14.09945301381433</v>
      </c>
      <c r="L3744" s="6">
        <v>-1.8433174415792299</v>
      </c>
      <c r="M3744" s="7">
        <v>8.7451034656433908E-3</v>
      </c>
      <c r="N3744" s="7">
        <v>0.17993374773019455</v>
      </c>
      <c r="O3744" s="1" t="s">
        <v>18657</v>
      </c>
    </row>
    <row r="3745" spans="1:15" x14ac:dyDescent="0.35">
      <c r="A3745" s="1" t="s">
        <v>5427</v>
      </c>
      <c r="B3745" s="5">
        <v>22.548096265350999</v>
      </c>
      <c r="C3745" s="5">
        <v>55.261796303915098</v>
      </c>
      <c r="D3745" s="5">
        <v>36.459964327350399</v>
      </c>
      <c r="E3745" s="5">
        <v>50.808439327470197</v>
      </c>
      <c r="F3745" s="5">
        <v>66.207629217261598</v>
      </c>
      <c r="G3745" s="5">
        <v>27.813939675977799</v>
      </c>
      <c r="H3745" s="5">
        <v>46.958534998668</v>
      </c>
      <c r="I3745" s="5">
        <v>48.345467826362999</v>
      </c>
      <c r="J3745" s="5">
        <f t="shared" si="116"/>
        <v>38.978196717196013</v>
      </c>
      <c r="K3745" s="5">
        <f t="shared" si="117"/>
        <v>45.217881662818904</v>
      </c>
      <c r="L3745" s="6">
        <v>1.1600814165646101</v>
      </c>
      <c r="M3745" s="7">
        <v>0.49337526271610699</v>
      </c>
      <c r="N3745" s="7">
        <v>0.82578375916069358</v>
      </c>
      <c r="O3745" s="1" t="s">
        <v>5428</v>
      </c>
    </row>
    <row r="3746" spans="1:15" x14ac:dyDescent="0.35">
      <c r="A3746" s="1" t="s">
        <v>10292</v>
      </c>
      <c r="B3746" s="5">
        <v>95.443018609381895</v>
      </c>
      <c r="C3746" s="5">
        <v>61.729308268618396</v>
      </c>
      <c r="D3746" s="5">
        <v>80.369953641956997</v>
      </c>
      <c r="E3746" s="5">
        <v>78.790684514729307</v>
      </c>
      <c r="F3746" s="5">
        <v>89.986287573711493</v>
      </c>
      <c r="G3746" s="5">
        <v>88.522006592918501</v>
      </c>
      <c r="H3746" s="5">
        <v>54.701132342929299</v>
      </c>
      <c r="I3746" s="5">
        <v>98.834012982043305</v>
      </c>
      <c r="J3746" s="5">
        <f t="shared" si="116"/>
        <v>78.153969675873185</v>
      </c>
      <c r="K3746" s="5">
        <f t="shared" si="117"/>
        <v>81.008871596740519</v>
      </c>
      <c r="L3746" s="6">
        <v>1.0365291991271499</v>
      </c>
      <c r="M3746" s="7">
        <v>0.80182655804598901</v>
      </c>
      <c r="N3746" s="7">
        <v>0.94476020382553572</v>
      </c>
      <c r="O3746" s="1" t="s">
        <v>10293</v>
      </c>
    </row>
    <row r="3747" spans="1:15" x14ac:dyDescent="0.35">
      <c r="A3747" s="1" t="s">
        <v>4273</v>
      </c>
      <c r="B3747" s="5">
        <v>26.087375780253499</v>
      </c>
      <c r="C3747" s="5">
        <v>34.346722432123798</v>
      </c>
      <c r="D3747" s="5">
        <v>32.643325788678098</v>
      </c>
      <c r="E3747" s="5">
        <v>21.9549546721593</v>
      </c>
      <c r="F3747" s="5">
        <v>22.344129740378602</v>
      </c>
      <c r="G3747" s="5">
        <v>45.0822340188586</v>
      </c>
      <c r="H3747" s="5">
        <v>69.046440806422197</v>
      </c>
      <c r="I3747" s="5">
        <v>39.440096573498302</v>
      </c>
      <c r="J3747" s="5">
        <f t="shared" si="116"/>
        <v>28.308095996451847</v>
      </c>
      <c r="K3747" s="5">
        <f t="shared" si="117"/>
        <v>40.69696614936425</v>
      </c>
      <c r="L3747" s="6">
        <v>1.4376440631848</v>
      </c>
      <c r="M3747" s="7">
        <v>0.15410593737205699</v>
      </c>
      <c r="N3747" s="7">
        <v>0.56132191723019598</v>
      </c>
      <c r="O3747" s="1" t="s">
        <v>4274</v>
      </c>
    </row>
    <row r="3748" spans="1:15" x14ac:dyDescent="0.35">
      <c r="A3748" s="1" t="s">
        <v>12299</v>
      </c>
      <c r="B3748" s="5">
        <v>33.813154941388902</v>
      </c>
      <c r="C3748" s="5">
        <v>38.976004429182197</v>
      </c>
      <c r="D3748" s="5">
        <v>22.579788494442798</v>
      </c>
      <c r="E3748" s="5">
        <v>36.815417040441098</v>
      </c>
      <c r="F3748" s="5">
        <v>20.983055645088001</v>
      </c>
      <c r="G3748" s="5">
        <v>45.589514737100799</v>
      </c>
      <c r="H3748" s="5">
        <v>70.2628003570603</v>
      </c>
      <c r="I3748" s="5">
        <v>48.694627223768002</v>
      </c>
      <c r="J3748" s="5">
        <f t="shared" si="116"/>
        <v>32.352522740470391</v>
      </c>
      <c r="K3748" s="5">
        <f t="shared" si="117"/>
        <v>42.533884805763108</v>
      </c>
      <c r="L3748" s="6">
        <v>1.31470071582877</v>
      </c>
      <c r="M3748" s="7">
        <v>0.24184338840615899</v>
      </c>
      <c r="N3748" s="7">
        <v>0.66019556791485234</v>
      </c>
      <c r="O3748" s="1" t="s">
        <v>12300</v>
      </c>
    </row>
    <row r="3749" spans="1:15" x14ac:dyDescent="0.35">
      <c r="A3749" s="1" t="s">
        <v>5126</v>
      </c>
      <c r="B3749" s="5">
        <v>184.64740070033099</v>
      </c>
      <c r="C3749" s="5">
        <v>199.29394215494699</v>
      </c>
      <c r="D3749" s="5">
        <v>183.86909489943</v>
      </c>
      <c r="E3749" s="5">
        <v>136.02357107815499</v>
      </c>
      <c r="F3749" s="5">
        <v>185.16900653247501</v>
      </c>
      <c r="G3749" s="5">
        <v>189.117735257314</v>
      </c>
      <c r="H3749" s="5">
        <v>109.043186799346</v>
      </c>
      <c r="I3749" s="5">
        <v>125.954206141268</v>
      </c>
      <c r="J3749" s="5">
        <f t="shared" si="116"/>
        <v>174.17669746999835</v>
      </c>
      <c r="K3749" s="5">
        <f t="shared" si="117"/>
        <v>148.09075297110542</v>
      </c>
      <c r="L3749" s="6">
        <v>-1.17614836831833</v>
      </c>
      <c r="M3749" s="7">
        <v>0.29036644712746601</v>
      </c>
      <c r="N3749" s="7">
        <v>0.69999251726544243</v>
      </c>
      <c r="O3749" s="1" t="s">
        <v>5127</v>
      </c>
    </row>
    <row r="3750" spans="1:15" x14ac:dyDescent="0.35">
      <c r="A3750" s="1" t="s">
        <v>10207</v>
      </c>
      <c r="B3750" s="5">
        <v>48.261595054731998</v>
      </c>
      <c r="C3750" s="5">
        <v>39.727592078183001</v>
      </c>
      <c r="D3750" s="5">
        <v>48.9664049674994</v>
      </c>
      <c r="E3750" s="5">
        <v>34.729774079838599</v>
      </c>
      <c r="F3750" s="5">
        <v>35.162749093037498</v>
      </c>
      <c r="G3750" s="5">
        <v>44.318673556216702</v>
      </c>
      <c r="H3750" s="5">
        <v>58.704212797987402</v>
      </c>
      <c r="I3750" s="5">
        <v>47.383750894565502</v>
      </c>
      <c r="J3750" s="5">
        <f t="shared" si="116"/>
        <v>42.49359976742889</v>
      </c>
      <c r="K3750" s="5">
        <f t="shared" si="117"/>
        <v>45.62911758853501</v>
      </c>
      <c r="L3750" s="6">
        <v>1.07378800191716</v>
      </c>
      <c r="M3750" s="7">
        <v>0.654534674017477</v>
      </c>
      <c r="N3750" s="7">
        <v>0.89610143485432658</v>
      </c>
      <c r="O3750" s="1" t="s">
        <v>10208</v>
      </c>
    </row>
    <row r="3751" spans="1:15" x14ac:dyDescent="0.35">
      <c r="A3751" s="1" t="s">
        <v>14633</v>
      </c>
      <c r="B3751" s="5">
        <v>22.783102079307099</v>
      </c>
      <c r="C3751" s="5">
        <v>21.086234633086701</v>
      </c>
      <c r="D3751" s="5">
        <v>19.3865061046011</v>
      </c>
      <c r="E3751" s="5">
        <v>20.2375209144267</v>
      </c>
      <c r="F3751" s="5">
        <v>15.564840377251301</v>
      </c>
      <c r="G3751" s="5">
        <v>20.749824980083801</v>
      </c>
      <c r="H3751" s="5">
        <v>23.174834514599901</v>
      </c>
      <c r="I3751" s="5">
        <v>13.954221962130401</v>
      </c>
      <c r="J3751" s="5">
        <f t="shared" si="116"/>
        <v>20.836136164714485</v>
      </c>
      <c r="K3751" s="5">
        <f t="shared" si="117"/>
        <v>17.977129394992073</v>
      </c>
      <c r="L3751" s="6">
        <v>-1.15903577856645</v>
      </c>
      <c r="M3751" s="7">
        <v>0.36074292618218401</v>
      </c>
      <c r="N3751" s="7">
        <v>0.75118965625329648</v>
      </c>
      <c r="O3751" s="1" t="s">
        <v>14634</v>
      </c>
    </row>
    <row r="3752" spans="1:15" x14ac:dyDescent="0.35">
      <c r="A3752" s="1" t="s">
        <v>6541</v>
      </c>
      <c r="B3752" s="5">
        <v>157.34140978757</v>
      </c>
      <c r="C3752" s="5">
        <v>123.575134493604</v>
      </c>
      <c r="D3752" s="5">
        <v>142.987960294929</v>
      </c>
      <c r="E3752" s="5">
        <v>88.697196318132001</v>
      </c>
      <c r="F3752" s="5">
        <v>134.170261165498</v>
      </c>
      <c r="G3752" s="5">
        <v>105.254529026657</v>
      </c>
      <c r="H3752" s="5">
        <v>114.744556070759</v>
      </c>
      <c r="I3752" s="5">
        <v>117.98157850219</v>
      </c>
      <c r="J3752" s="5">
        <f t="shared" si="116"/>
        <v>125.31292668166984</v>
      </c>
      <c r="K3752" s="5">
        <f t="shared" si="117"/>
        <v>117.58741347798014</v>
      </c>
      <c r="L3752" s="6">
        <v>-1.06570017126141</v>
      </c>
      <c r="M3752" s="7">
        <v>0.65937803693066699</v>
      </c>
      <c r="N3752" s="7">
        <v>0.8971716995192367</v>
      </c>
      <c r="O3752" s="1" t="s">
        <v>6542</v>
      </c>
    </row>
    <row r="3753" spans="1:15" x14ac:dyDescent="0.35">
      <c r="A3753" s="1" t="s">
        <v>2045</v>
      </c>
      <c r="B3753" s="5">
        <v>24.692006297538502</v>
      </c>
      <c r="C3753" s="5">
        <v>25.232168403957999</v>
      </c>
      <c r="D3753" s="5">
        <v>23.149352150183699</v>
      </c>
      <c r="E3753" s="5">
        <v>13.053873543902499</v>
      </c>
      <c r="F3753" s="5">
        <v>43.828108032579898</v>
      </c>
      <c r="G3753" s="5">
        <v>22.581015039216101</v>
      </c>
      <c r="H3753" s="5">
        <v>45.518989133117003</v>
      </c>
      <c r="I3753" s="5">
        <v>37.679919903411303</v>
      </c>
      <c r="J3753" s="5">
        <f t="shared" si="116"/>
        <v>20.830385104350768</v>
      </c>
      <c r="K3753" s="5">
        <f t="shared" si="117"/>
        <v>36.095219803950222</v>
      </c>
      <c r="L3753" s="6">
        <v>1.73281576999799</v>
      </c>
      <c r="M3753" s="7">
        <v>4.8852198577205699E-2</v>
      </c>
      <c r="N3753" s="7">
        <v>0.35889657547566689</v>
      </c>
      <c r="O3753" s="1" t="s">
        <v>2046</v>
      </c>
    </row>
    <row r="3754" spans="1:15" x14ac:dyDescent="0.35">
      <c r="A3754" s="1" t="s">
        <v>17568</v>
      </c>
      <c r="B3754" s="5">
        <v>11.33818361284</v>
      </c>
      <c r="C3754" s="5">
        <v>8.6105642877601891</v>
      </c>
      <c r="D3754" s="5">
        <v>7.5272542602785304</v>
      </c>
      <c r="E3754" s="5">
        <v>12.4419959227007</v>
      </c>
      <c r="F3754" s="5">
        <v>6.2241081415533097</v>
      </c>
      <c r="G3754" s="5">
        <v>7.1287425754995404</v>
      </c>
      <c r="H3754" s="5">
        <v>12.0721923805069</v>
      </c>
      <c r="I3754" s="5">
        <v>12.131268033985901</v>
      </c>
      <c r="J3754" s="5">
        <f t="shared" si="116"/>
        <v>9.7785719372837612</v>
      </c>
      <c r="K3754" s="5">
        <f t="shared" si="117"/>
        <v>8.9783307873806351</v>
      </c>
      <c r="L3754" s="6">
        <v>-1.0891302814358199</v>
      </c>
      <c r="M3754" s="7">
        <v>0.68240922864086095</v>
      </c>
      <c r="N3754" s="7">
        <v>0.90406391105726769</v>
      </c>
      <c r="O3754" s="1" t="s">
        <v>17569</v>
      </c>
    </row>
    <row r="3755" spans="1:15" x14ac:dyDescent="0.35">
      <c r="A3755" s="1" t="s">
        <v>104</v>
      </c>
      <c r="B3755" s="5">
        <v>341.63176591207599</v>
      </c>
      <c r="C3755" s="5">
        <v>292.98027221735902</v>
      </c>
      <c r="D3755" s="5">
        <v>305.68827703903702</v>
      </c>
      <c r="E3755" s="5">
        <v>342.91788477943101</v>
      </c>
      <c r="F3755" s="5">
        <v>149.01929052844801</v>
      </c>
      <c r="G3755" s="5">
        <v>167.48090643676699</v>
      </c>
      <c r="H3755" s="5">
        <v>192.80872973194499</v>
      </c>
      <c r="I3755" s="5">
        <v>172.13765001002</v>
      </c>
      <c r="J3755" s="5">
        <f t="shared" si="116"/>
        <v>320.04893479403989</v>
      </c>
      <c r="K3755" s="5">
        <f t="shared" si="117"/>
        <v>169.64950207692729</v>
      </c>
      <c r="L3755" s="6">
        <v>-1.88653035155337</v>
      </c>
      <c r="M3755" s="7">
        <v>1.36259608352063E-6</v>
      </c>
      <c r="N3755" s="7">
        <v>2.560999338977024E-3</v>
      </c>
      <c r="O3755" s="1" t="s">
        <v>105</v>
      </c>
    </row>
    <row r="3756" spans="1:15" x14ac:dyDescent="0.35">
      <c r="A3756" s="1" t="s">
        <v>207</v>
      </c>
      <c r="B3756" s="5">
        <v>130.66761067334701</v>
      </c>
      <c r="C3756" s="5">
        <v>106.446690576433</v>
      </c>
      <c r="D3756" s="5">
        <v>131.885939346274</v>
      </c>
      <c r="E3756" s="5">
        <v>156.90146652728001</v>
      </c>
      <c r="F3756" s="5">
        <v>116.677204526964</v>
      </c>
      <c r="G3756" s="5">
        <v>117.69858248948</v>
      </c>
      <c r="H3756" s="5">
        <v>103.235891103463</v>
      </c>
      <c r="I3756" s="5">
        <v>128.04794184102201</v>
      </c>
      <c r="J3756" s="5">
        <f t="shared" si="116"/>
        <v>130.25110109678781</v>
      </c>
      <c r="K3756" s="5">
        <f t="shared" si="117"/>
        <v>116.07538697805481</v>
      </c>
      <c r="L3756" s="6">
        <v>-1.12212506447567</v>
      </c>
      <c r="M3756" s="7">
        <v>0.32938152083586902</v>
      </c>
      <c r="N3756" s="7">
        <v>0.72949436572728399</v>
      </c>
      <c r="O3756" s="1" t="s">
        <v>4628</v>
      </c>
    </row>
    <row r="3757" spans="1:15" x14ac:dyDescent="0.35">
      <c r="A3757" s="1" t="s">
        <v>14367</v>
      </c>
      <c r="B3757" s="5">
        <v>125.996271359262</v>
      </c>
      <c r="C3757" s="5">
        <v>135.448900155399</v>
      </c>
      <c r="D3757" s="5">
        <v>116.81009493977901</v>
      </c>
      <c r="E3757" s="5">
        <v>134.39927959604199</v>
      </c>
      <c r="F3757" s="5">
        <v>121.79844926925</v>
      </c>
      <c r="G3757" s="5">
        <v>134.83271135979601</v>
      </c>
      <c r="H3757" s="5">
        <v>173.578574192151</v>
      </c>
      <c r="I3757" s="5">
        <v>163.56101877297999</v>
      </c>
      <c r="J3757" s="5">
        <f t="shared" si="116"/>
        <v>127.93890325410989</v>
      </c>
      <c r="K3757" s="5">
        <f t="shared" si="117"/>
        <v>146.94446689092865</v>
      </c>
      <c r="L3757" s="6">
        <v>1.1485518724439101</v>
      </c>
      <c r="M3757" s="7">
        <v>0.17142814555444</v>
      </c>
      <c r="N3757" s="7">
        <v>0.58563926004768851</v>
      </c>
      <c r="O3757" s="1" t="s">
        <v>14368</v>
      </c>
    </row>
    <row r="3758" spans="1:15" x14ac:dyDescent="0.35">
      <c r="A3758" s="1" t="s">
        <v>6832</v>
      </c>
      <c r="B3758" s="5">
        <v>201.51211893542401</v>
      </c>
      <c r="C3758" s="5">
        <v>152.195011502087</v>
      </c>
      <c r="D3758" s="5">
        <v>140.92087491468001</v>
      </c>
      <c r="E3758" s="5">
        <v>185.70555906493999</v>
      </c>
      <c r="F3758" s="5">
        <v>139.230629270055</v>
      </c>
      <c r="G3758" s="5">
        <v>63.646088732985397</v>
      </c>
      <c r="H3758" s="5">
        <v>169.00084156714399</v>
      </c>
      <c r="I3758" s="5">
        <v>212.27136485779999</v>
      </c>
      <c r="J3758" s="5">
        <f t="shared" si="116"/>
        <v>168.31602094613081</v>
      </c>
      <c r="K3758" s="5">
        <f t="shared" si="117"/>
        <v>133.52780084378892</v>
      </c>
      <c r="L3758" s="6">
        <v>-1.2605316636873201</v>
      </c>
      <c r="M3758" s="7">
        <v>0.28709265002558199</v>
      </c>
      <c r="N3758" s="7">
        <v>0.69987535220148811</v>
      </c>
      <c r="O3758" s="1" t="s">
        <v>6833</v>
      </c>
    </row>
    <row r="3759" spans="1:15" x14ac:dyDescent="0.35">
      <c r="A3759" s="1" t="s">
        <v>14192</v>
      </c>
      <c r="B3759" s="5">
        <v>21.404636100232398</v>
      </c>
      <c r="C3759" s="5">
        <v>55.131890065985097</v>
      </c>
      <c r="D3759" s="5">
        <v>52.1323024546273</v>
      </c>
      <c r="E3759" s="5">
        <v>42.554727473310301</v>
      </c>
      <c r="F3759" s="5">
        <v>16.086290678181001</v>
      </c>
      <c r="G3759" s="5">
        <v>50.215943498853598</v>
      </c>
      <c r="H3759" s="5">
        <v>4.4095547730810596</v>
      </c>
      <c r="I3759" s="5">
        <v>51.465635788631701</v>
      </c>
      <c r="J3759" s="5">
        <f t="shared" si="116"/>
        <v>40.224565584684996</v>
      </c>
      <c r="K3759" s="5">
        <f t="shared" si="117"/>
        <v>20.691996950258041</v>
      </c>
      <c r="L3759" s="6">
        <v>-1.94396730684727</v>
      </c>
      <c r="M3759" s="7">
        <v>0.22567185693731401</v>
      </c>
      <c r="N3759" s="7">
        <v>0.64216541273835226</v>
      </c>
      <c r="O3759" s="1" t="s">
        <v>14193</v>
      </c>
    </row>
    <row r="3760" spans="1:15" x14ac:dyDescent="0.35">
      <c r="A3760" s="1" t="s">
        <v>2327</v>
      </c>
      <c r="B3760" s="5">
        <v>13.122618228542599</v>
      </c>
      <c r="C3760" s="5">
        <v>15.0534474132258</v>
      </c>
      <c r="D3760" s="5">
        <v>13.369079990612301</v>
      </c>
      <c r="E3760" s="5">
        <v>10.2463505801636</v>
      </c>
      <c r="F3760" s="5">
        <v>19.197872692335999</v>
      </c>
      <c r="G3760" s="5">
        <v>22.548127988255999</v>
      </c>
      <c r="H3760" s="5">
        <v>6.6188180976315802</v>
      </c>
      <c r="I3760" s="5">
        <v>15.3774693485936</v>
      </c>
      <c r="J3760" s="5">
        <f t="shared" si="116"/>
        <v>12.825721320560236</v>
      </c>
      <c r="K3760" s="5">
        <f t="shared" si="117"/>
        <v>14.487959678145492</v>
      </c>
      <c r="L3760" s="6">
        <v>1.12960193941846</v>
      </c>
      <c r="M3760" s="7">
        <v>0.63124882567838403</v>
      </c>
      <c r="N3760" s="7">
        <v>0.88528702986881447</v>
      </c>
      <c r="O3760" s="1" t="s">
        <v>2328</v>
      </c>
    </row>
    <row r="3761" spans="1:15" x14ac:dyDescent="0.35">
      <c r="A3761" s="1" t="s">
        <v>6635</v>
      </c>
      <c r="B3761" s="5">
        <v>48.5448554090352</v>
      </c>
      <c r="C3761" s="5">
        <v>34.659419003878099</v>
      </c>
      <c r="D3761" s="5">
        <v>38.480364953508399</v>
      </c>
      <c r="E3761" s="5">
        <v>27.6487069584844</v>
      </c>
      <c r="F3761" s="5">
        <v>47.503203733448103</v>
      </c>
      <c r="G3761" s="5">
        <v>47.6279039745543</v>
      </c>
      <c r="H3761" s="5">
        <v>53.460759571819899</v>
      </c>
      <c r="I3761" s="5">
        <v>52.7062566953174</v>
      </c>
      <c r="J3761" s="5">
        <f t="shared" si="116"/>
        <v>36.577972117231383</v>
      </c>
      <c r="K3761" s="5">
        <f t="shared" si="117"/>
        <v>50.248189345095156</v>
      </c>
      <c r="L3761" s="6">
        <v>1.3737281329880999</v>
      </c>
      <c r="M3761" s="7">
        <v>3.2682038158017103E-2</v>
      </c>
      <c r="N3761" s="7">
        <v>0.30714850776149594</v>
      </c>
      <c r="O3761" s="1" t="s">
        <v>6636</v>
      </c>
    </row>
    <row r="3762" spans="1:15" x14ac:dyDescent="0.35">
      <c r="A3762" s="1" t="s">
        <v>8673</v>
      </c>
      <c r="B3762" s="5">
        <v>22.833857066413099</v>
      </c>
      <c r="C3762" s="5">
        <v>21.418473585609799</v>
      </c>
      <c r="D3762" s="5">
        <v>15.430646362213199</v>
      </c>
      <c r="E3762" s="5">
        <v>9.8857753543429698</v>
      </c>
      <c r="F3762" s="5">
        <v>14.8737812261631</v>
      </c>
      <c r="G3762" s="5">
        <v>15.7788586293674</v>
      </c>
      <c r="H3762" s="5">
        <v>39.165351325642703</v>
      </c>
      <c r="I3762" s="5">
        <v>36.096755595365202</v>
      </c>
      <c r="J3762" s="5">
        <f t="shared" si="116"/>
        <v>16.526871968717707</v>
      </c>
      <c r="K3762" s="5">
        <f t="shared" si="117"/>
        <v>24.000306750022357</v>
      </c>
      <c r="L3762" s="6">
        <v>1.4521989881358399</v>
      </c>
      <c r="M3762" s="7">
        <v>0.17416983573975001</v>
      </c>
      <c r="N3762" s="7">
        <v>0.58651777551709317</v>
      </c>
      <c r="O3762" s="1" t="s">
        <v>8674</v>
      </c>
    </row>
    <row r="3763" spans="1:15" x14ac:dyDescent="0.35">
      <c r="A3763" s="1" t="s">
        <v>5321</v>
      </c>
      <c r="B3763" s="5">
        <v>166.32965281441801</v>
      </c>
      <c r="C3763" s="5">
        <v>119.901134068903</v>
      </c>
      <c r="D3763" s="5">
        <v>119.91776121007899</v>
      </c>
      <c r="E3763" s="5">
        <v>86.1317659121312</v>
      </c>
      <c r="F3763" s="5">
        <v>127.09008055726601</v>
      </c>
      <c r="G3763" s="5">
        <v>108.133904226453</v>
      </c>
      <c r="H3763" s="5">
        <v>134.18436154334901</v>
      </c>
      <c r="I3763" s="5">
        <v>131.812400496028</v>
      </c>
      <c r="J3763" s="5">
        <f t="shared" si="116"/>
        <v>119.80086637401592</v>
      </c>
      <c r="K3763" s="5">
        <f t="shared" si="117"/>
        <v>124.86275929384439</v>
      </c>
      <c r="L3763" s="6">
        <v>1.0422525568723799</v>
      </c>
      <c r="M3763" s="7">
        <v>0.76125081607842704</v>
      </c>
      <c r="N3763" s="7">
        <v>0.93383678132936776</v>
      </c>
      <c r="O3763" s="1" t="s">
        <v>5322</v>
      </c>
    </row>
    <row r="3764" spans="1:15" x14ac:dyDescent="0.35">
      <c r="A3764" s="1" t="s">
        <v>16445</v>
      </c>
      <c r="B3764" s="5">
        <v>86.491552188399396</v>
      </c>
      <c r="C3764" s="5">
        <v>108.543062484589</v>
      </c>
      <c r="D3764" s="5">
        <v>54.708113994944902</v>
      </c>
      <c r="E3764" s="5">
        <v>104.71248626721</v>
      </c>
      <c r="F3764" s="5">
        <v>74.747888640184399</v>
      </c>
      <c r="G3764" s="5">
        <v>67.9618341038327</v>
      </c>
      <c r="H3764" s="5">
        <v>78.875844386657903</v>
      </c>
      <c r="I3764" s="5">
        <v>51.1187887980402</v>
      </c>
      <c r="J3764" s="5">
        <f t="shared" si="116"/>
        <v>85.636023790023458</v>
      </c>
      <c r="K3764" s="5">
        <f t="shared" si="117"/>
        <v>67.273984271132591</v>
      </c>
      <c r="L3764" s="6">
        <v>-1.27294413610002</v>
      </c>
      <c r="M3764" s="7">
        <v>0.15672799277776001</v>
      </c>
      <c r="N3764" s="7">
        <v>0.56486573414671626</v>
      </c>
      <c r="O3764" s="1" t="s">
        <v>16446</v>
      </c>
    </row>
    <row r="3765" spans="1:15" x14ac:dyDescent="0.35">
      <c r="A3765" s="1" t="s">
        <v>3079</v>
      </c>
      <c r="B3765" s="5">
        <v>44.027414545422303</v>
      </c>
      <c r="C3765" s="5">
        <v>127.530458409487</v>
      </c>
      <c r="D3765" s="5">
        <v>83.079743809870607</v>
      </c>
      <c r="E3765" s="5">
        <v>51.752804906856397</v>
      </c>
      <c r="F3765" s="5">
        <v>142.43958843954499</v>
      </c>
      <c r="G3765" s="5">
        <v>130.136668578544</v>
      </c>
      <c r="H3765" s="5">
        <v>39.165749238933699</v>
      </c>
      <c r="I3765" s="5">
        <v>107.814415141919</v>
      </c>
      <c r="J3765" s="5">
        <f t="shared" si="116"/>
        <v>70.095725682300468</v>
      </c>
      <c r="K3765" s="5">
        <f t="shared" si="117"/>
        <v>94.059662551511792</v>
      </c>
      <c r="L3765" s="6">
        <v>1.3418744386473</v>
      </c>
      <c r="M3765" s="7">
        <v>0.323603828439673</v>
      </c>
      <c r="N3765" s="7">
        <v>0.72579164147060315</v>
      </c>
      <c r="O3765" s="1" t="s">
        <v>3080</v>
      </c>
    </row>
    <row r="3766" spans="1:15" x14ac:dyDescent="0.35">
      <c r="A3766" s="1" t="s">
        <v>3157</v>
      </c>
      <c r="B3766" s="5">
        <v>69.584723462782094</v>
      </c>
      <c r="C3766" s="5">
        <v>89.051844563413695</v>
      </c>
      <c r="D3766" s="5">
        <v>47.188678217358898</v>
      </c>
      <c r="E3766" s="5">
        <v>78.081275277993299</v>
      </c>
      <c r="F3766" s="5">
        <v>112.28071765779799</v>
      </c>
      <c r="G3766" s="5">
        <v>120.426443484022</v>
      </c>
      <c r="H3766" s="5">
        <v>49.379266796689301</v>
      </c>
      <c r="I3766" s="5">
        <v>91.332846793756403</v>
      </c>
      <c r="J3766" s="5">
        <f t="shared" si="116"/>
        <v>69.125038143135768</v>
      </c>
      <c r="K3766" s="5">
        <f t="shared" si="117"/>
        <v>88.368944566101064</v>
      </c>
      <c r="L3766" s="6">
        <v>1.2783927060281299</v>
      </c>
      <c r="M3766" s="7">
        <v>0.28691905338406398</v>
      </c>
      <c r="N3766" s="7">
        <v>0.69987535220148811</v>
      </c>
      <c r="O3766" s="1" t="s">
        <v>3158</v>
      </c>
    </row>
    <row r="3767" spans="1:15" x14ac:dyDescent="0.35">
      <c r="A3767" s="1" t="s">
        <v>18218</v>
      </c>
      <c r="B3767" s="5">
        <v>300.138699355418</v>
      </c>
      <c r="C3767" s="5">
        <v>263.47277313504901</v>
      </c>
      <c r="D3767" s="5">
        <v>242.741056161448</v>
      </c>
      <c r="E3767" s="5">
        <v>315.58054269050803</v>
      </c>
      <c r="F3767" s="5">
        <v>264.77042297580601</v>
      </c>
      <c r="G3767" s="5">
        <v>205.90927717261599</v>
      </c>
      <c r="H3767" s="5">
        <v>249.693957457648</v>
      </c>
      <c r="I3767" s="5">
        <v>232.479939372986</v>
      </c>
      <c r="J3767" s="5">
        <f t="shared" si="116"/>
        <v>278.98303763159021</v>
      </c>
      <c r="K3767" s="5">
        <f t="shared" si="117"/>
        <v>237.18363733137849</v>
      </c>
      <c r="L3767" s="6">
        <v>-1.1762322256733599</v>
      </c>
      <c r="M3767" s="7">
        <v>6.2549249659578296E-2</v>
      </c>
      <c r="N3767" s="7">
        <v>0.39462236367853187</v>
      </c>
      <c r="O3767" s="1" t="s">
        <v>18219</v>
      </c>
    </row>
    <row r="3768" spans="1:15" x14ac:dyDescent="0.35">
      <c r="A3768" s="1" t="s">
        <v>15323</v>
      </c>
      <c r="B3768" s="5">
        <v>43.097050093895398</v>
      </c>
      <c r="C3768" s="5">
        <v>34.662868565233303</v>
      </c>
      <c r="D3768" s="5">
        <v>55.151016162904803</v>
      </c>
      <c r="E3768" s="5">
        <v>46.563960364949303</v>
      </c>
      <c r="F3768" s="5">
        <v>51.551286820769903</v>
      </c>
      <c r="G3768" s="5">
        <v>34.581735194564999</v>
      </c>
      <c r="H3768" s="5">
        <v>57.302641421037997</v>
      </c>
      <c r="I3768" s="5">
        <v>38.887827048487601</v>
      </c>
      <c r="J3768" s="5">
        <f t="shared" si="116"/>
        <v>44.256683799780845</v>
      </c>
      <c r="K3768" s="5">
        <f t="shared" si="117"/>
        <v>44.644570830205573</v>
      </c>
      <c r="L3768" s="6">
        <v>1.0087644847539801</v>
      </c>
      <c r="M3768" s="7">
        <v>0.95369490456959904</v>
      </c>
      <c r="N3768" s="7">
        <v>0.98729342637874185</v>
      </c>
      <c r="O3768" s="1" t="e">
        <v>#N/A</v>
      </c>
    </row>
    <row r="3769" spans="1:15" x14ac:dyDescent="0.35">
      <c r="A3769" s="1" t="s">
        <v>19383</v>
      </c>
      <c r="B3769" s="5">
        <v>15.2114610834362</v>
      </c>
      <c r="C3769" s="5">
        <v>28.310691565602401</v>
      </c>
      <c r="D3769" s="5">
        <v>30.332575347586602</v>
      </c>
      <c r="E3769" s="5">
        <v>24.038641438623799</v>
      </c>
      <c r="F3769" s="5">
        <v>8.1529931375066909</v>
      </c>
      <c r="G3769" s="5">
        <v>22.579412725214301</v>
      </c>
      <c r="H3769" s="5">
        <v>35.068706479194702</v>
      </c>
      <c r="I3769" s="5">
        <v>33.084884032648603</v>
      </c>
      <c r="J3769" s="5">
        <f t="shared" si="116"/>
        <v>23.672010969892398</v>
      </c>
      <c r="K3769" s="5">
        <f t="shared" si="117"/>
        <v>21.497837246494594</v>
      </c>
      <c r="L3769" s="6">
        <v>-1.10113453267269</v>
      </c>
      <c r="M3769" s="7">
        <v>0.75532564381439005</v>
      </c>
      <c r="N3769" s="7">
        <v>0.93258994469967915</v>
      </c>
      <c r="O3769" s="1" t="s">
        <v>19384</v>
      </c>
    </row>
    <row r="3770" spans="1:15" x14ac:dyDescent="0.35">
      <c r="A3770" s="1" t="s">
        <v>6939</v>
      </c>
      <c r="B3770" s="5">
        <v>148.63797094417299</v>
      </c>
      <c r="C3770" s="5">
        <v>155.149457470127</v>
      </c>
      <c r="D3770" s="5">
        <v>150.53590170132901</v>
      </c>
      <c r="E3770" s="5">
        <v>146.544069998872</v>
      </c>
      <c r="F3770" s="5">
        <v>122.22153937708801</v>
      </c>
      <c r="G3770" s="5">
        <v>114.01911293181401</v>
      </c>
      <c r="H3770" s="5">
        <v>92.192938512992498</v>
      </c>
      <c r="I3770" s="5">
        <v>78.097500694718505</v>
      </c>
      <c r="J3770" s="5">
        <f t="shared" si="116"/>
        <v>150.18345519852505</v>
      </c>
      <c r="K3770" s="5">
        <f t="shared" si="117"/>
        <v>100.08409123748693</v>
      </c>
      <c r="L3770" s="6">
        <v>-1.5005727018308901</v>
      </c>
      <c r="M3770" s="7">
        <v>4.3391505044061401E-3</v>
      </c>
      <c r="N3770" s="7">
        <v>0.1347760200659279</v>
      </c>
      <c r="O3770" s="1" t="s">
        <v>6940</v>
      </c>
    </row>
    <row r="3771" spans="1:15" x14ac:dyDescent="0.35">
      <c r="A3771" s="1" t="s">
        <v>2125</v>
      </c>
      <c r="B3771" s="5">
        <v>24.878203640911899</v>
      </c>
      <c r="C3771" s="5">
        <v>22.831896273988999</v>
      </c>
      <c r="D3771" s="5">
        <v>19.628068463397302</v>
      </c>
      <c r="E3771" s="5">
        <v>22.833567728914499</v>
      </c>
      <c r="F3771" s="5">
        <v>51.8635565490235</v>
      </c>
      <c r="G3771" s="5">
        <v>27.324336511437401</v>
      </c>
      <c r="H3771" s="5">
        <v>15.6275569829223</v>
      </c>
      <c r="I3771" s="5">
        <v>22.831896273988999</v>
      </c>
      <c r="J3771" s="5">
        <f t="shared" si="116"/>
        <v>22.46224113200584</v>
      </c>
      <c r="K3771" s="5">
        <f t="shared" si="117"/>
        <v>26.666207155927353</v>
      </c>
      <c r="L3771" s="6">
        <v>1.1871570160437599</v>
      </c>
      <c r="M3771" s="7">
        <v>0.49149222293927303</v>
      </c>
      <c r="N3771" s="7">
        <v>0.82417216328419063</v>
      </c>
      <c r="O3771" s="1" t="s">
        <v>2126</v>
      </c>
    </row>
    <row r="3772" spans="1:15" x14ac:dyDescent="0.35">
      <c r="A3772" s="1" t="s">
        <v>18123</v>
      </c>
      <c r="B3772" s="5">
        <v>52.492752650296197</v>
      </c>
      <c r="C3772" s="5">
        <v>82.323810154430106</v>
      </c>
      <c r="D3772" s="5">
        <v>30.616203741375301</v>
      </c>
      <c r="E3772" s="5">
        <v>43.081144220326998</v>
      </c>
      <c r="F3772" s="5">
        <v>33.149422002904402</v>
      </c>
      <c r="G3772" s="5">
        <v>20.276984101473801</v>
      </c>
      <c r="H3772" s="5">
        <v>44.241447640548301</v>
      </c>
      <c r="I3772" s="5">
        <v>43.0452727275567</v>
      </c>
      <c r="J3772" s="5">
        <f t="shared" si="116"/>
        <v>48.861393046012878</v>
      </c>
      <c r="K3772" s="5">
        <f t="shared" si="117"/>
        <v>33.636324106127887</v>
      </c>
      <c r="L3772" s="6">
        <v>-1.45263771664964</v>
      </c>
      <c r="M3772" s="7">
        <v>0.14801037345380799</v>
      </c>
      <c r="N3772" s="7">
        <v>0.55397045517377785</v>
      </c>
      <c r="O3772" s="1" t="s">
        <v>18124</v>
      </c>
    </row>
    <row r="3773" spans="1:15" x14ac:dyDescent="0.35">
      <c r="A3773" s="1" t="s">
        <v>1587</v>
      </c>
      <c r="B3773" s="5">
        <v>22.178452033078099</v>
      </c>
      <c r="C3773" s="5">
        <v>35.021369247183898</v>
      </c>
      <c r="D3773" s="5">
        <v>21.918348750727301</v>
      </c>
      <c r="E3773" s="5">
        <v>29.879846068040401</v>
      </c>
      <c r="F3773" s="5">
        <v>58.400132386131702</v>
      </c>
      <c r="G3773" s="5">
        <v>75.065791044393094</v>
      </c>
      <c r="H3773" s="5">
        <v>18.870110453286198</v>
      </c>
      <c r="I3773" s="5">
        <v>17.2261732799541</v>
      </c>
      <c r="J3773" s="5">
        <f t="shared" si="116"/>
        <v>26.706233101206045</v>
      </c>
      <c r="K3773" s="5">
        <f t="shared" si="117"/>
        <v>34.550535883873387</v>
      </c>
      <c r="L3773" s="6">
        <v>1.29372554163444</v>
      </c>
      <c r="M3773" s="7">
        <v>0.44233318383141002</v>
      </c>
      <c r="N3773" s="7">
        <v>0.79926154687819428</v>
      </c>
      <c r="O3773" s="1" t="s">
        <v>1588</v>
      </c>
    </row>
    <row r="3774" spans="1:15" x14ac:dyDescent="0.35">
      <c r="A3774" s="1" t="s">
        <v>7746</v>
      </c>
      <c r="B3774" s="5">
        <v>21.637830118751701</v>
      </c>
      <c r="C3774" s="5">
        <v>15.6548184735326</v>
      </c>
      <c r="D3774" s="5">
        <v>13.263635881426</v>
      </c>
      <c r="E3774" s="5">
        <v>17.696016531704199</v>
      </c>
      <c r="F3774" s="5">
        <v>27.461703195217599</v>
      </c>
      <c r="G3774" s="5">
        <v>23.023995654084398</v>
      </c>
      <c r="H3774" s="5">
        <v>18.0126946174761</v>
      </c>
      <c r="I3774" s="5">
        <v>16.500744733790299</v>
      </c>
      <c r="J3774" s="5">
        <f t="shared" si="116"/>
        <v>16.791904757309194</v>
      </c>
      <c r="K3774" s="5">
        <f t="shared" si="117"/>
        <v>20.820808939144257</v>
      </c>
      <c r="L3774" s="6">
        <v>1.2399313383481001</v>
      </c>
      <c r="M3774" s="7">
        <v>0.192614925416949</v>
      </c>
      <c r="N3774" s="7">
        <v>0.60589079886385877</v>
      </c>
      <c r="O3774" s="1" t="s">
        <v>7747</v>
      </c>
    </row>
    <row r="3775" spans="1:15" x14ac:dyDescent="0.35">
      <c r="A3775" s="1" t="s">
        <v>1152</v>
      </c>
      <c r="B3775" s="5">
        <v>30.708053050487301</v>
      </c>
      <c r="C3775" s="5">
        <v>50.212128014403703</v>
      </c>
      <c r="D3775" s="5">
        <v>28.3503320271532</v>
      </c>
      <c r="E3775" s="5">
        <v>23.783478348613901</v>
      </c>
      <c r="F3775" s="5">
        <v>72.661106404818796</v>
      </c>
      <c r="G3775" s="5">
        <v>89.521255356015004</v>
      </c>
      <c r="H3775" s="5">
        <v>34.708039073175001</v>
      </c>
      <c r="I3775" s="5">
        <v>51.704630264328003</v>
      </c>
      <c r="J3775" s="5">
        <f t="shared" si="116"/>
        <v>31.931815219997642</v>
      </c>
      <c r="K3775" s="5">
        <f t="shared" si="117"/>
        <v>58.451669658234657</v>
      </c>
      <c r="L3775" s="6">
        <v>1.83051509146992</v>
      </c>
      <c r="M3775" s="7">
        <v>1.2212797237367999E-2</v>
      </c>
      <c r="N3775" s="7">
        <v>0.20687871779523848</v>
      </c>
      <c r="O3775" s="1" t="s">
        <v>1153</v>
      </c>
    </row>
    <row r="3776" spans="1:15" x14ac:dyDescent="0.35">
      <c r="A3776" s="1" t="s">
        <v>8724</v>
      </c>
      <c r="B3776" s="5">
        <v>10.5408718828745</v>
      </c>
      <c r="C3776" s="5">
        <v>11.4998278845214</v>
      </c>
      <c r="D3776" s="5">
        <v>8.2076993324479108</v>
      </c>
      <c r="E3776" s="5">
        <v>11.3301540750649</v>
      </c>
      <c r="F3776" s="5">
        <v>6.6567144494174704</v>
      </c>
      <c r="G3776" s="5">
        <v>4.19716863850884</v>
      </c>
      <c r="H3776" s="5">
        <v>6.7192590462086903</v>
      </c>
      <c r="I3776" s="5">
        <v>6.0536908236078304</v>
      </c>
      <c r="J3776" s="5">
        <f t="shared" si="116"/>
        <v>10.304010259696387</v>
      </c>
      <c r="K3776" s="5">
        <f t="shared" si="117"/>
        <v>5.8061665849112174</v>
      </c>
      <c r="L3776" s="6">
        <v>-1.77466665983611</v>
      </c>
      <c r="M3776" s="7">
        <v>1.0998877269257101E-3</v>
      </c>
      <c r="N3776" s="7">
        <v>7.2695288356017226E-2</v>
      </c>
      <c r="O3776" s="1" t="s">
        <v>8725</v>
      </c>
    </row>
    <row r="3777" spans="1:15" x14ac:dyDescent="0.35">
      <c r="A3777" s="1" t="s">
        <v>11845</v>
      </c>
      <c r="B3777" s="5">
        <v>604.10803360969203</v>
      </c>
      <c r="C3777" s="5">
        <v>650.54468122893797</v>
      </c>
      <c r="D3777" s="5">
        <v>638.33588864969897</v>
      </c>
      <c r="E3777" s="5">
        <v>600.92139731586201</v>
      </c>
      <c r="F3777" s="5">
        <v>554.52507595494706</v>
      </c>
      <c r="G3777" s="5">
        <v>669.15605811090904</v>
      </c>
      <c r="H3777" s="5">
        <v>396.90710177348302</v>
      </c>
      <c r="I3777" s="5">
        <v>442.962737485682</v>
      </c>
      <c r="J3777" s="5">
        <f t="shared" si="116"/>
        <v>623.10992387689419</v>
      </c>
      <c r="K3777" s="5">
        <f t="shared" si="117"/>
        <v>505.38944450915193</v>
      </c>
      <c r="L3777" s="6">
        <v>-1.2329302296411799</v>
      </c>
      <c r="M3777" s="7">
        <v>5.7506847312810402E-2</v>
      </c>
      <c r="N3777" s="7">
        <v>0.38259865318381292</v>
      </c>
      <c r="O3777" s="1" t="s">
        <v>11846</v>
      </c>
    </row>
    <row r="3778" spans="1:15" x14ac:dyDescent="0.35">
      <c r="A3778" s="1" t="s">
        <v>589</v>
      </c>
      <c r="B3778" s="5">
        <v>25.8697135210219</v>
      </c>
      <c r="C3778" s="5">
        <v>58.725105786876199</v>
      </c>
      <c r="D3778" s="5">
        <v>39.261668342857803</v>
      </c>
      <c r="E3778" s="5">
        <v>36.279767644765698</v>
      </c>
      <c r="F3778" s="5">
        <v>66.551958508926901</v>
      </c>
      <c r="G3778" s="5">
        <v>282.37099136708298</v>
      </c>
      <c r="H3778" s="5">
        <v>32.875730837977201</v>
      </c>
      <c r="I3778" s="5">
        <v>48.713239335380699</v>
      </c>
      <c r="J3778" s="5">
        <f t="shared" si="116"/>
        <v>38.354132880291708</v>
      </c>
      <c r="K3778" s="5">
        <f t="shared" si="117"/>
        <v>74.067184525772291</v>
      </c>
      <c r="L3778" s="6">
        <v>1.9311395920993899</v>
      </c>
      <c r="M3778" s="7">
        <v>0.21535620929937899</v>
      </c>
      <c r="N3778" s="7">
        <v>0.63068622803150798</v>
      </c>
      <c r="O3778" s="1" t="s">
        <v>590</v>
      </c>
    </row>
    <row r="3779" spans="1:15" x14ac:dyDescent="0.35">
      <c r="A3779" s="1" t="s">
        <v>1721</v>
      </c>
      <c r="B3779" s="5">
        <v>27.2490987036078</v>
      </c>
      <c r="C3779" s="5">
        <v>38.352232443454099</v>
      </c>
      <c r="D3779" s="5">
        <v>34.056471715163099</v>
      </c>
      <c r="E3779" s="5">
        <v>14.2661941198555</v>
      </c>
      <c r="F3779" s="5">
        <v>44.238563450553997</v>
      </c>
      <c r="G3779" s="5">
        <v>35.944813048579697</v>
      </c>
      <c r="H3779" s="5">
        <v>10.6229058213902</v>
      </c>
      <c r="I3779" s="5">
        <v>11.9636371852094</v>
      </c>
      <c r="J3779" s="5">
        <f t="shared" si="116"/>
        <v>26.693937737950879</v>
      </c>
      <c r="K3779" s="5">
        <f t="shared" si="117"/>
        <v>21.202445352252511</v>
      </c>
      <c r="L3779" s="6">
        <v>-1.25900278455924</v>
      </c>
      <c r="M3779" s="7">
        <v>0.53220384971714096</v>
      </c>
      <c r="N3779" s="7">
        <v>0.84364110391624947</v>
      </c>
      <c r="O3779" s="1" t="s">
        <v>1722</v>
      </c>
    </row>
    <row r="3780" spans="1:15" x14ac:dyDescent="0.35">
      <c r="A3780" s="1" t="s">
        <v>6411</v>
      </c>
      <c r="B3780" s="5">
        <v>189.63159107399699</v>
      </c>
      <c r="C3780" s="5">
        <v>188.77682557827001</v>
      </c>
      <c r="D3780" s="5">
        <v>174.90749824735701</v>
      </c>
      <c r="E3780" s="5">
        <v>195.04843257874199</v>
      </c>
      <c r="F3780" s="5">
        <v>309.90356854788001</v>
      </c>
      <c r="G3780" s="5">
        <v>279.88176591207502</v>
      </c>
      <c r="H3780" s="5">
        <v>209.171119897685</v>
      </c>
      <c r="I3780" s="5">
        <v>257.77177054334999</v>
      </c>
      <c r="J3780" s="5">
        <f t="shared" ref="J3780:J3843" si="118">GEOMEAN(B3780:E3780)</f>
        <v>186.94014064747162</v>
      </c>
      <c r="K3780" s="5">
        <f t="shared" ref="K3780:K3843" si="119">GEOMEAN(F3780:I3780)</f>
        <v>261.50775037615853</v>
      </c>
      <c r="L3780" s="6">
        <v>1.39888495574262</v>
      </c>
      <c r="M3780" s="7">
        <v>2.6837562940507098E-3</v>
      </c>
      <c r="N3780" s="7">
        <v>0.1133737789294756</v>
      </c>
      <c r="O3780" s="1" t="s">
        <v>6412</v>
      </c>
    </row>
    <row r="3781" spans="1:15" x14ac:dyDescent="0.35">
      <c r="A3781" s="1" t="s">
        <v>8623</v>
      </c>
      <c r="B3781" s="5">
        <v>28.051010981064799</v>
      </c>
      <c r="C3781" s="5">
        <v>20.577740166468601</v>
      </c>
      <c r="D3781" s="5">
        <v>27.0326469469709</v>
      </c>
      <c r="E3781" s="5">
        <v>29.017762459877599</v>
      </c>
      <c r="F3781" s="5">
        <v>33.633930962233499</v>
      </c>
      <c r="G3781" s="5">
        <v>37.710103928368497</v>
      </c>
      <c r="H3781" s="5">
        <v>29.244874511020001</v>
      </c>
      <c r="I3781" s="5">
        <v>37.764619317082897</v>
      </c>
      <c r="J3781" s="5">
        <f t="shared" si="118"/>
        <v>25.940280788042209</v>
      </c>
      <c r="K3781" s="5">
        <f t="shared" si="119"/>
        <v>34.402702334100034</v>
      </c>
      <c r="L3781" s="6">
        <v>1.3262270603469599</v>
      </c>
      <c r="M3781" s="7">
        <v>9.36101143868244E-2</v>
      </c>
      <c r="N3781" s="7">
        <v>0.46261949610933639</v>
      </c>
      <c r="O3781" s="1" t="e">
        <v>#N/A</v>
      </c>
    </row>
    <row r="3782" spans="1:15" x14ac:dyDescent="0.35">
      <c r="A3782" s="1" t="s">
        <v>9835</v>
      </c>
      <c r="B3782" s="5">
        <v>46.665341235099199</v>
      </c>
      <c r="C3782" s="5">
        <v>63.323189950259298</v>
      </c>
      <c r="D3782" s="5">
        <v>43.8899695908027</v>
      </c>
      <c r="E3782" s="5">
        <v>51.739087020841602</v>
      </c>
      <c r="F3782" s="5">
        <v>68.681647620928302</v>
      </c>
      <c r="G3782" s="5">
        <v>47.756406733265102</v>
      </c>
      <c r="H3782" s="5">
        <v>37.532324859501699</v>
      </c>
      <c r="I3782" s="5">
        <v>22.466649464131301</v>
      </c>
      <c r="J3782" s="5">
        <f t="shared" si="118"/>
        <v>50.896195254276066</v>
      </c>
      <c r="K3782" s="5">
        <f t="shared" si="119"/>
        <v>40.780639402902224</v>
      </c>
      <c r="L3782" s="6">
        <v>-1.2480479953105901</v>
      </c>
      <c r="M3782" s="7">
        <v>0.30900026778204798</v>
      </c>
      <c r="N3782" s="7">
        <v>0.71727436340624595</v>
      </c>
      <c r="O3782" s="1" t="s">
        <v>9836</v>
      </c>
    </row>
    <row r="3783" spans="1:15" x14ac:dyDescent="0.35">
      <c r="A3783" s="1" t="s">
        <v>20052</v>
      </c>
      <c r="B3783" s="5">
        <v>36.934688921242099</v>
      </c>
      <c r="C3783" s="5">
        <v>22.6929288209544</v>
      </c>
      <c r="D3783" s="5">
        <v>16.742623789126899</v>
      </c>
      <c r="E3783" s="5">
        <v>24.826298457121201</v>
      </c>
      <c r="F3783" s="5">
        <v>33.877533376331897</v>
      </c>
      <c r="G3783" s="5">
        <v>16.482281584601498</v>
      </c>
      <c r="H3783" s="5">
        <v>10.0880002445003</v>
      </c>
      <c r="I3783" s="5">
        <v>20.671581373848699</v>
      </c>
      <c r="J3783" s="5">
        <f t="shared" si="118"/>
        <v>24.294900335545616</v>
      </c>
      <c r="K3783" s="5">
        <f t="shared" si="119"/>
        <v>18.472555249855386</v>
      </c>
      <c r="L3783" s="6">
        <v>-1.31518893877639</v>
      </c>
      <c r="M3783" s="7">
        <v>0.44486766482517498</v>
      </c>
      <c r="N3783" s="7">
        <v>0.80149932787186029</v>
      </c>
      <c r="O3783" s="1" t="s">
        <v>20053</v>
      </c>
    </row>
    <row r="3784" spans="1:15" x14ac:dyDescent="0.35">
      <c r="A3784" s="1" t="s">
        <v>13415</v>
      </c>
      <c r="B3784" s="5">
        <v>80.994710092101002</v>
      </c>
      <c r="C3784" s="5">
        <v>61.557105206877601</v>
      </c>
      <c r="D3784" s="5">
        <v>74.503543462747004</v>
      </c>
      <c r="E3784" s="5">
        <v>47.4407997687047</v>
      </c>
      <c r="F3784" s="5">
        <v>57.5901187521483</v>
      </c>
      <c r="G3784" s="5">
        <v>63.643117594458197</v>
      </c>
      <c r="H3784" s="5">
        <v>51.763006002740198</v>
      </c>
      <c r="I3784" s="5">
        <v>59.975038832438003</v>
      </c>
      <c r="J3784" s="5">
        <f t="shared" si="118"/>
        <v>64.791188060483449</v>
      </c>
      <c r="K3784" s="5">
        <f t="shared" si="119"/>
        <v>58.079432157723524</v>
      </c>
      <c r="L3784" s="6">
        <v>-1.11556166535053</v>
      </c>
      <c r="M3784" s="7">
        <v>0.42246266430306001</v>
      </c>
      <c r="N3784" s="7">
        <v>0.78816531679366719</v>
      </c>
      <c r="O3784" s="1" t="s">
        <v>13416</v>
      </c>
    </row>
    <row r="3785" spans="1:15" x14ac:dyDescent="0.35">
      <c r="A3785" s="1" t="s">
        <v>1458</v>
      </c>
      <c r="B3785" s="5">
        <v>116.533734633753</v>
      </c>
      <c r="C3785" s="5">
        <v>139.77286938429799</v>
      </c>
      <c r="D3785" s="5">
        <v>94.464305694195403</v>
      </c>
      <c r="E3785" s="5">
        <v>111.889869316472</v>
      </c>
      <c r="F3785" s="5">
        <v>203.814041050398</v>
      </c>
      <c r="G3785" s="5">
        <v>276.49504899921197</v>
      </c>
      <c r="H3785" s="5">
        <v>69.693700414231301</v>
      </c>
      <c r="I3785" s="5">
        <v>124.51321213354601</v>
      </c>
      <c r="J3785" s="5">
        <f t="shared" si="118"/>
        <v>114.54687942149495</v>
      </c>
      <c r="K3785" s="5">
        <f t="shared" si="119"/>
        <v>148.70740840685932</v>
      </c>
      <c r="L3785" s="6">
        <v>1.2982231306334</v>
      </c>
      <c r="M3785" s="7">
        <v>0.26974273475055399</v>
      </c>
      <c r="N3785" s="7">
        <v>0.68651889286781786</v>
      </c>
      <c r="O3785" s="1" t="s">
        <v>1459</v>
      </c>
    </row>
    <row r="3786" spans="1:15" x14ac:dyDescent="0.35">
      <c r="A3786" s="1" t="s">
        <v>13774</v>
      </c>
      <c r="B3786" s="5">
        <v>18.563900119415301</v>
      </c>
      <c r="C3786" s="5">
        <v>8.0682366445483407</v>
      </c>
      <c r="D3786" s="5">
        <v>8.9301767108916401</v>
      </c>
      <c r="E3786" s="5">
        <v>24.387783945861599</v>
      </c>
      <c r="F3786" s="5">
        <v>8.81891118135235</v>
      </c>
      <c r="G3786" s="5">
        <v>31.3938120250683</v>
      </c>
      <c r="H3786" s="5">
        <v>3.3320815441489202</v>
      </c>
      <c r="I3786" s="5">
        <v>9.3262874648653291</v>
      </c>
      <c r="J3786" s="5">
        <f t="shared" si="118"/>
        <v>13.439096135558199</v>
      </c>
      <c r="K3786" s="5">
        <f t="shared" si="119"/>
        <v>9.6309884102090315</v>
      </c>
      <c r="L3786" s="6">
        <v>-1.3954015479151101</v>
      </c>
      <c r="M3786" s="7">
        <v>0.41056657706278199</v>
      </c>
      <c r="N3786" s="7">
        <v>0.78084638604959755</v>
      </c>
      <c r="O3786" s="1" t="s">
        <v>13775</v>
      </c>
    </row>
    <row r="3787" spans="1:15" x14ac:dyDescent="0.35">
      <c r="A3787" s="1" t="s">
        <v>15703</v>
      </c>
      <c r="B3787" s="5">
        <v>36.052754142690397</v>
      </c>
      <c r="C3787" s="5">
        <v>33.713708371721999</v>
      </c>
      <c r="D3787" s="5">
        <v>29.801976340877701</v>
      </c>
      <c r="E3787" s="5">
        <v>54.333301427150701</v>
      </c>
      <c r="F3787" s="5">
        <v>46.890611207282099</v>
      </c>
      <c r="G3787" s="5">
        <v>37.100888814247803</v>
      </c>
      <c r="H3787" s="5">
        <v>41.179861033388903</v>
      </c>
      <c r="I3787" s="5">
        <v>41.9250900902612</v>
      </c>
      <c r="J3787" s="5">
        <f t="shared" si="118"/>
        <v>37.455364969937783</v>
      </c>
      <c r="K3787" s="5">
        <f t="shared" si="119"/>
        <v>41.630082565074034</v>
      </c>
      <c r="L3787" s="6">
        <v>1.11145846792541</v>
      </c>
      <c r="M3787" s="7">
        <v>0.50947206800379297</v>
      </c>
      <c r="N3787" s="7">
        <v>0.8314346531547242</v>
      </c>
      <c r="O3787" s="1" t="s">
        <v>15704</v>
      </c>
    </row>
    <row r="3788" spans="1:15" x14ac:dyDescent="0.35">
      <c r="A3788" s="1" t="s">
        <v>20353</v>
      </c>
      <c r="B3788" s="5">
        <v>417.86011284568701</v>
      </c>
      <c r="C3788" s="5">
        <v>96.177351461891803</v>
      </c>
      <c r="D3788" s="5">
        <v>32.410104027977297</v>
      </c>
      <c r="E3788" s="5">
        <v>8.2456861092358409</v>
      </c>
      <c r="F3788" s="5">
        <v>7.3427933637429001</v>
      </c>
      <c r="G3788" s="5">
        <v>6.7771273748914203</v>
      </c>
      <c r="H3788" s="5">
        <v>504.11063610495199</v>
      </c>
      <c r="I3788" s="5">
        <v>303.07749872571998</v>
      </c>
      <c r="J3788" s="5">
        <f t="shared" si="118"/>
        <v>57.247000769863348</v>
      </c>
      <c r="K3788" s="5">
        <f t="shared" si="119"/>
        <v>52.510557295372166</v>
      </c>
      <c r="L3788" s="6">
        <v>-1.09019983253746</v>
      </c>
      <c r="M3788" s="7">
        <v>0.93194967598145295</v>
      </c>
      <c r="N3788" s="7">
        <v>0.98172015207255214</v>
      </c>
      <c r="O3788" s="1" t="s">
        <v>7483</v>
      </c>
    </row>
    <row r="3789" spans="1:15" x14ac:dyDescent="0.35">
      <c r="A3789" s="1" t="s">
        <v>17009</v>
      </c>
      <c r="B3789" s="5">
        <v>10.152516806707601</v>
      </c>
      <c r="C3789" s="5">
        <v>4.8254728619838199</v>
      </c>
      <c r="D3789" s="5">
        <v>9.7032945241089603</v>
      </c>
      <c r="E3789" s="5">
        <v>17.4228558217876</v>
      </c>
      <c r="F3789" s="5">
        <v>8.9346191536491695</v>
      </c>
      <c r="G3789" s="5">
        <v>8.5134148345962295</v>
      </c>
      <c r="H3789" s="5">
        <v>13.3358171688099</v>
      </c>
      <c r="I3789" s="5">
        <v>11.5984126357899</v>
      </c>
      <c r="J3789" s="5">
        <f t="shared" si="118"/>
        <v>9.5397729349137794</v>
      </c>
      <c r="K3789" s="5">
        <f t="shared" si="119"/>
        <v>10.414765776496477</v>
      </c>
      <c r="L3789" s="6">
        <v>1.0917205102838901</v>
      </c>
      <c r="M3789" s="7">
        <v>0.74671770635257395</v>
      </c>
      <c r="N3789" s="7">
        <v>0.92821065942707437</v>
      </c>
      <c r="O3789" s="1" t="s">
        <v>17010</v>
      </c>
    </row>
    <row r="3790" spans="1:15" x14ac:dyDescent="0.35">
      <c r="A3790" s="1" t="s">
        <v>6379</v>
      </c>
      <c r="B3790" s="5">
        <v>22.301346318010001</v>
      </c>
      <c r="C3790" s="5">
        <v>23.231045475615701</v>
      </c>
      <c r="D3790" s="5">
        <v>16.326757481942899</v>
      </c>
      <c r="E3790" s="5">
        <v>16.101475035200401</v>
      </c>
      <c r="F3790" s="5">
        <v>15.578746238797001</v>
      </c>
      <c r="G3790" s="5">
        <v>28.229416486844901</v>
      </c>
      <c r="H3790" s="5">
        <v>23.6907224769244</v>
      </c>
      <c r="I3790" s="5">
        <v>21.5297625571216</v>
      </c>
      <c r="J3790" s="5">
        <f t="shared" si="118"/>
        <v>19.210619070573586</v>
      </c>
      <c r="K3790" s="5">
        <f t="shared" si="119"/>
        <v>21.762710630007067</v>
      </c>
      <c r="L3790" s="6">
        <v>1.1328479602899799</v>
      </c>
      <c r="M3790" s="7">
        <v>0.43938034037399298</v>
      </c>
      <c r="N3790" s="7">
        <v>0.79660539471693348</v>
      </c>
      <c r="O3790" s="1" t="s">
        <v>6380</v>
      </c>
    </row>
    <row r="3791" spans="1:15" x14ac:dyDescent="0.35">
      <c r="A3791" s="1" t="s">
        <v>10676</v>
      </c>
      <c r="B3791" s="5">
        <v>14.3802516633876</v>
      </c>
      <c r="C3791" s="5">
        <v>11.0213522479593</v>
      </c>
      <c r="D3791" s="5">
        <v>10.2662698418531</v>
      </c>
      <c r="E3791" s="5">
        <v>16.629537755520701</v>
      </c>
      <c r="F3791" s="5">
        <v>11.564578290240901</v>
      </c>
      <c r="G3791" s="5">
        <v>9.94855703533511</v>
      </c>
      <c r="H3791" s="5">
        <v>13.1269670931928</v>
      </c>
      <c r="I3791" s="5">
        <v>9.9336399299729301</v>
      </c>
      <c r="J3791" s="5">
        <f t="shared" si="118"/>
        <v>12.825477866357579</v>
      </c>
      <c r="K3791" s="5">
        <f t="shared" si="119"/>
        <v>11.067274358401994</v>
      </c>
      <c r="L3791" s="6">
        <v>-1.15886508737545</v>
      </c>
      <c r="M3791" s="7">
        <v>0.32899632186018102</v>
      </c>
      <c r="N3791" s="7">
        <v>0.72947139630697244</v>
      </c>
      <c r="O3791" s="1" t="s">
        <v>10677</v>
      </c>
    </row>
    <row r="3792" spans="1:15" x14ac:dyDescent="0.35">
      <c r="A3792" s="1" t="s">
        <v>8304</v>
      </c>
      <c r="B3792" s="5">
        <v>22.346255254532799</v>
      </c>
      <c r="C3792" s="5">
        <v>31.7306775382261</v>
      </c>
      <c r="D3792" s="5">
        <v>25.505871545616898</v>
      </c>
      <c r="E3792" s="5">
        <v>35.268559610197997</v>
      </c>
      <c r="F3792" s="5">
        <v>23.6248151787842</v>
      </c>
      <c r="G3792" s="5">
        <v>27.852757202783899</v>
      </c>
      <c r="H3792" s="5">
        <v>15.643294984614201</v>
      </c>
      <c r="I3792" s="5">
        <v>26.169909174487699</v>
      </c>
      <c r="J3792" s="5">
        <f t="shared" si="118"/>
        <v>28.26038005208644</v>
      </c>
      <c r="K3792" s="5">
        <f t="shared" si="119"/>
        <v>22.781995713107509</v>
      </c>
      <c r="L3792" s="6">
        <v>-1.2404699047426699</v>
      </c>
      <c r="M3792" s="7">
        <v>0.26725285283903899</v>
      </c>
      <c r="N3792" s="7">
        <v>0.68464985437374004</v>
      </c>
      <c r="O3792" s="1" t="s">
        <v>8305</v>
      </c>
    </row>
    <row r="3793" spans="1:15" x14ac:dyDescent="0.35">
      <c r="A3793" s="1" t="s">
        <v>16409</v>
      </c>
      <c r="B3793" s="5">
        <v>51.798969121354901</v>
      </c>
      <c r="C3793" s="5">
        <v>58.730694432396298</v>
      </c>
      <c r="D3793" s="5">
        <v>64.710434221564796</v>
      </c>
      <c r="E3793" s="5">
        <v>57.8986116356011</v>
      </c>
      <c r="F3793" s="5">
        <v>51.105351150622297</v>
      </c>
      <c r="G3793" s="5">
        <v>44.136966886253497</v>
      </c>
      <c r="H3793" s="5">
        <v>36.181670533317003</v>
      </c>
      <c r="I3793" s="5">
        <v>63.631773570879503</v>
      </c>
      <c r="J3793" s="5">
        <f t="shared" si="118"/>
        <v>58.104153587722408</v>
      </c>
      <c r="K3793" s="5">
        <f t="shared" si="119"/>
        <v>47.7373026678966</v>
      </c>
      <c r="L3793" s="6">
        <v>-1.21716457236696</v>
      </c>
      <c r="M3793" s="7">
        <v>0.151061845607839</v>
      </c>
      <c r="N3793" s="7">
        <v>0.55723891446226903</v>
      </c>
      <c r="O3793" s="1" t="s">
        <v>16410</v>
      </c>
    </row>
    <row r="3794" spans="1:15" x14ac:dyDescent="0.35">
      <c r="A3794" s="1" t="s">
        <v>12542</v>
      </c>
      <c r="B3794" s="5">
        <v>143.12563945187699</v>
      </c>
      <c r="C3794" s="5">
        <v>139.27963090362201</v>
      </c>
      <c r="D3794" s="5">
        <v>139.28432026138799</v>
      </c>
      <c r="E3794" s="5">
        <v>233.83768556090601</v>
      </c>
      <c r="F3794" s="5">
        <v>168.64370079717301</v>
      </c>
      <c r="G3794" s="5">
        <v>133.190298415092</v>
      </c>
      <c r="H3794" s="5">
        <v>113.78938890958599</v>
      </c>
      <c r="I3794" s="5">
        <v>95.077930162745801</v>
      </c>
      <c r="J3794" s="5">
        <f t="shared" si="118"/>
        <v>159.62666676636209</v>
      </c>
      <c r="K3794" s="5">
        <f t="shared" si="119"/>
        <v>124.85503189168952</v>
      </c>
      <c r="L3794" s="6">
        <v>-1.27849606337722</v>
      </c>
      <c r="M3794" s="7">
        <v>0.119407300570295</v>
      </c>
      <c r="N3794" s="7">
        <v>0.51122100551678695</v>
      </c>
      <c r="O3794" s="1" t="s">
        <v>12543</v>
      </c>
    </row>
    <row r="3795" spans="1:15" x14ac:dyDescent="0.35">
      <c r="A3795" s="1" t="s">
        <v>6531</v>
      </c>
      <c r="B3795" s="5">
        <v>60.501612941373203</v>
      </c>
      <c r="C3795" s="5">
        <v>51.167338690403597</v>
      </c>
      <c r="D3795" s="5">
        <v>83.968158596072101</v>
      </c>
      <c r="E3795" s="5">
        <v>58.7977678381339</v>
      </c>
      <c r="F3795" s="5">
        <v>79.914425314856004</v>
      </c>
      <c r="G3795" s="5">
        <v>81.354838069198905</v>
      </c>
      <c r="H3795" s="5">
        <v>67.896399819203495</v>
      </c>
      <c r="I3795" s="5">
        <v>92.980225898125298</v>
      </c>
      <c r="J3795" s="5">
        <f t="shared" si="118"/>
        <v>62.525736001695442</v>
      </c>
      <c r="K3795" s="5">
        <f t="shared" si="119"/>
        <v>80.040810429898499</v>
      </c>
      <c r="L3795" s="6">
        <v>1.2801258417450401</v>
      </c>
      <c r="M3795" s="7">
        <v>8.76907257991386E-2</v>
      </c>
      <c r="N3795" s="7">
        <v>0.45031344027180598</v>
      </c>
      <c r="O3795" s="1" t="s">
        <v>6532</v>
      </c>
    </row>
    <row r="3796" spans="1:15" x14ac:dyDescent="0.35">
      <c r="A3796" s="1" t="s">
        <v>5236</v>
      </c>
      <c r="B3796" s="5">
        <v>199.973362389995</v>
      </c>
      <c r="C3796" s="5">
        <v>221.8420431941</v>
      </c>
      <c r="D3796" s="5">
        <v>177.06190243584501</v>
      </c>
      <c r="E3796" s="5">
        <v>133.26509781565301</v>
      </c>
      <c r="F3796" s="5">
        <v>206.94104139073499</v>
      </c>
      <c r="G3796" s="5">
        <v>196.441270240042</v>
      </c>
      <c r="H3796" s="5">
        <v>220.564961105751</v>
      </c>
      <c r="I3796" s="5">
        <v>223.5816911597</v>
      </c>
      <c r="J3796" s="5">
        <f t="shared" si="118"/>
        <v>179.87234164908381</v>
      </c>
      <c r="K3796" s="5">
        <f t="shared" si="119"/>
        <v>211.59871725896625</v>
      </c>
      <c r="L3796" s="6">
        <v>1.1763827352166101</v>
      </c>
      <c r="M3796" s="7">
        <v>0.14648531138335</v>
      </c>
      <c r="N3796" s="7">
        <v>0.55174176902806882</v>
      </c>
      <c r="O3796" s="1" t="s">
        <v>5237</v>
      </c>
    </row>
    <row r="3797" spans="1:15" x14ac:dyDescent="0.35">
      <c r="A3797" s="1" t="s">
        <v>1266</v>
      </c>
      <c r="B3797" s="5">
        <v>61.980040407538297</v>
      </c>
      <c r="C3797" s="5">
        <v>100.484966147636</v>
      </c>
      <c r="D3797" s="5">
        <v>49.323916573542</v>
      </c>
      <c r="E3797" s="5">
        <v>72.972673714673405</v>
      </c>
      <c r="F3797" s="5">
        <v>96.888493398965295</v>
      </c>
      <c r="G3797" s="5">
        <v>84.182391729656203</v>
      </c>
      <c r="H3797" s="5">
        <v>16.715507995468698</v>
      </c>
      <c r="I3797" s="5">
        <v>34.9042576425243</v>
      </c>
      <c r="J3797" s="5">
        <f t="shared" si="118"/>
        <v>68.808594951782823</v>
      </c>
      <c r="K3797" s="5">
        <f t="shared" si="119"/>
        <v>46.706020126101102</v>
      </c>
      <c r="L3797" s="6">
        <v>-1.4732275361079199</v>
      </c>
      <c r="M3797" s="7">
        <v>0.38387856565101602</v>
      </c>
      <c r="N3797" s="7">
        <v>0.76682252757380553</v>
      </c>
      <c r="O3797" s="1" t="s">
        <v>1267</v>
      </c>
    </row>
    <row r="3798" spans="1:15" x14ac:dyDescent="0.35">
      <c r="A3798" s="1" t="s">
        <v>5082</v>
      </c>
      <c r="B3798" s="5">
        <v>4.2116936890468599</v>
      </c>
      <c r="C3798" s="5">
        <v>4.6689332032771702</v>
      </c>
      <c r="D3798" s="5">
        <v>7.8793436286410898</v>
      </c>
      <c r="E3798" s="5">
        <v>7.1120934043930699</v>
      </c>
      <c r="F3798" s="5">
        <v>9.8118867676367305</v>
      </c>
      <c r="G3798" s="5">
        <v>5.9133316354384604</v>
      </c>
      <c r="H3798" s="5">
        <v>20.678264534405301</v>
      </c>
      <c r="I3798" s="5">
        <v>7.5031834168166904</v>
      </c>
      <c r="J3798" s="5">
        <f t="shared" si="118"/>
        <v>5.7615652260468213</v>
      </c>
      <c r="K3798" s="5">
        <f t="shared" si="119"/>
        <v>9.7406088391181278</v>
      </c>
      <c r="L3798" s="6">
        <v>1.6906185137127101</v>
      </c>
      <c r="M3798" s="7">
        <v>0.118556077022114</v>
      </c>
      <c r="N3798" s="7">
        <v>0.50972379067635454</v>
      </c>
      <c r="O3798" s="1" t="s">
        <v>5083</v>
      </c>
    </row>
    <row r="3799" spans="1:15" x14ac:dyDescent="0.35">
      <c r="A3799" s="1" t="s">
        <v>5840</v>
      </c>
      <c r="B3799" s="5">
        <v>12.535697090134899</v>
      </c>
      <c r="C3799" s="5">
        <v>3.4707957949624699</v>
      </c>
      <c r="D3799" s="5">
        <v>2.0177465325378399</v>
      </c>
      <c r="E3799" s="5">
        <v>22.439511213363001</v>
      </c>
      <c r="F3799" s="5">
        <v>4.4095547730810596</v>
      </c>
      <c r="G3799" s="5">
        <v>5.5007405714123196</v>
      </c>
      <c r="H3799" s="5">
        <v>7.5569096701525202</v>
      </c>
      <c r="I3799" s="5">
        <v>5.5244056078144297</v>
      </c>
      <c r="J3799" s="5">
        <f t="shared" si="118"/>
        <v>6.6621497219529804</v>
      </c>
      <c r="K3799" s="5">
        <f t="shared" si="119"/>
        <v>5.6410691471236705</v>
      </c>
      <c r="L3799" s="6">
        <v>-1.1810083422483799</v>
      </c>
      <c r="M3799" s="7">
        <v>0.71412375638214298</v>
      </c>
      <c r="N3799" s="7">
        <v>0.91621920234933341</v>
      </c>
      <c r="O3799" s="1" t="s">
        <v>5841</v>
      </c>
    </row>
    <row r="3800" spans="1:15" x14ac:dyDescent="0.35">
      <c r="A3800" s="1" t="s">
        <v>1379</v>
      </c>
      <c r="B3800" s="5">
        <v>150.40528039157499</v>
      </c>
      <c r="C3800" s="5">
        <v>238.614885676851</v>
      </c>
      <c r="D3800" s="5">
        <v>166.39310904144099</v>
      </c>
      <c r="E3800" s="5">
        <v>166.53023375688301</v>
      </c>
      <c r="F3800" s="5">
        <v>232.26656601369999</v>
      </c>
      <c r="G3800" s="5">
        <v>254.14664939530201</v>
      </c>
      <c r="H3800" s="5">
        <v>44.0132343582139</v>
      </c>
      <c r="I3800" s="5">
        <v>165.59707445907</v>
      </c>
      <c r="J3800" s="5">
        <f t="shared" si="118"/>
        <v>177.58131238092486</v>
      </c>
      <c r="K3800" s="5">
        <f t="shared" si="119"/>
        <v>144.02131035454875</v>
      </c>
      <c r="L3800" s="6">
        <v>-1.2330210851696799</v>
      </c>
      <c r="M3800" s="7">
        <v>0.54605537470689203</v>
      </c>
      <c r="N3800" s="7">
        <v>0.8523203549392705</v>
      </c>
      <c r="O3800" s="1" t="s">
        <v>1380</v>
      </c>
    </row>
    <row r="3801" spans="1:15" x14ac:dyDescent="0.35">
      <c r="A3801" s="1" t="s">
        <v>14140</v>
      </c>
      <c r="B3801" s="5">
        <v>34.122126627159503</v>
      </c>
      <c r="C3801" s="5">
        <v>19.294945388546601</v>
      </c>
      <c r="D3801" s="5">
        <v>13.8837870641582</v>
      </c>
      <c r="E3801" s="5">
        <v>11.8238689870477</v>
      </c>
      <c r="F3801" s="5">
        <v>16.138919187008099</v>
      </c>
      <c r="G3801" s="5">
        <v>7.8628027363077297</v>
      </c>
      <c r="H3801" s="5">
        <v>33.942728135389302</v>
      </c>
      <c r="I3801" s="5">
        <v>23.530634382150399</v>
      </c>
      <c r="J3801" s="5">
        <f t="shared" si="118"/>
        <v>18.131627961820829</v>
      </c>
      <c r="K3801" s="5">
        <f t="shared" si="119"/>
        <v>17.842596412343795</v>
      </c>
      <c r="L3801" s="6">
        <v>-1.0161989624602501</v>
      </c>
      <c r="M3801" s="7">
        <v>0.95896479533835699</v>
      </c>
      <c r="N3801" s="7">
        <v>0.98805538733087306</v>
      </c>
      <c r="O3801" s="1" t="s">
        <v>14141</v>
      </c>
    </row>
    <row r="3802" spans="1:15" x14ac:dyDescent="0.35">
      <c r="A3802" s="1" t="s">
        <v>17769</v>
      </c>
      <c r="B3802" s="5">
        <v>27.674571118105899</v>
      </c>
      <c r="C3802" s="5">
        <v>24.738684458565402</v>
      </c>
      <c r="D3802" s="5">
        <v>29.362808732316498</v>
      </c>
      <c r="E3802" s="5">
        <v>13.1581715483011</v>
      </c>
      <c r="F3802" s="5">
        <v>13.0945039357065</v>
      </c>
      <c r="G3802" s="5">
        <v>16.6805684692232</v>
      </c>
      <c r="H3802" s="5">
        <v>21.6880274310769</v>
      </c>
      <c r="I3802" s="5">
        <v>17.228168210038099</v>
      </c>
      <c r="J3802" s="5">
        <f t="shared" si="118"/>
        <v>22.678413007847833</v>
      </c>
      <c r="K3802" s="5">
        <f t="shared" si="119"/>
        <v>16.902064852812934</v>
      </c>
      <c r="L3802" s="6">
        <v>-1.3417539930971001</v>
      </c>
      <c r="M3802" s="7">
        <v>0.210932108064109</v>
      </c>
      <c r="N3802" s="7">
        <v>0.62465372443249922</v>
      </c>
      <c r="O3802" s="1" t="s">
        <v>17770</v>
      </c>
    </row>
    <row r="3803" spans="1:15" x14ac:dyDescent="0.35">
      <c r="A3803" s="1" t="s">
        <v>12021</v>
      </c>
      <c r="B3803" s="5">
        <v>88.468257436900501</v>
      </c>
      <c r="C3803" s="5">
        <v>100.930573488829</v>
      </c>
      <c r="D3803" s="5">
        <v>113.459439622917</v>
      </c>
      <c r="E3803" s="5">
        <v>99.285740078465807</v>
      </c>
      <c r="F3803" s="5">
        <v>71.590075884361795</v>
      </c>
      <c r="G3803" s="5">
        <v>64.597460940378596</v>
      </c>
      <c r="H3803" s="5">
        <v>74.948090195051506</v>
      </c>
      <c r="I3803" s="5">
        <v>61.5525178328054</v>
      </c>
      <c r="J3803" s="5">
        <f t="shared" si="118"/>
        <v>100.14618998274169</v>
      </c>
      <c r="K3803" s="5">
        <f t="shared" si="119"/>
        <v>67.962393592384586</v>
      </c>
      <c r="L3803" s="6">
        <v>-1.4735530149715499</v>
      </c>
      <c r="M3803" s="7">
        <v>7.68257865492306E-3</v>
      </c>
      <c r="N3803" s="7">
        <v>0.16790007653404526</v>
      </c>
      <c r="O3803" s="1" t="s">
        <v>12022</v>
      </c>
    </row>
    <row r="3804" spans="1:15" x14ac:dyDescent="0.35">
      <c r="A3804" s="1" t="s">
        <v>6154</v>
      </c>
      <c r="B3804" s="5">
        <v>12.0686039406745</v>
      </c>
      <c r="C3804" s="5">
        <v>11.108386617375199</v>
      </c>
      <c r="D3804" s="5">
        <v>14.780162608285901</v>
      </c>
      <c r="E3804" s="5">
        <v>12.3689501101401</v>
      </c>
      <c r="F3804" s="5">
        <v>20.395522358216599</v>
      </c>
      <c r="G3804" s="5">
        <v>19.3566662499885</v>
      </c>
      <c r="H3804" s="5">
        <v>22.475939041069498</v>
      </c>
      <c r="I3804" s="5">
        <v>19.705388438444</v>
      </c>
      <c r="J3804" s="5">
        <f t="shared" si="118"/>
        <v>12.512094560053383</v>
      </c>
      <c r="K3804" s="5">
        <f t="shared" si="119"/>
        <v>20.448763875518964</v>
      </c>
      <c r="L3804" s="6">
        <v>1.6343197997243899</v>
      </c>
      <c r="M3804" s="7">
        <v>2.5309921364453199E-2</v>
      </c>
      <c r="N3804" s="7">
        <v>0.27890332074877772</v>
      </c>
      <c r="O3804" s="1" t="s">
        <v>6155</v>
      </c>
    </row>
    <row r="3805" spans="1:15" x14ac:dyDescent="0.35">
      <c r="A3805" s="1" t="s">
        <v>14768</v>
      </c>
      <c r="B3805" s="5">
        <v>42.440528676225199</v>
      </c>
      <c r="C3805" s="5">
        <v>47.246025239632303</v>
      </c>
      <c r="D3805" s="5">
        <v>41.129552643473502</v>
      </c>
      <c r="E3805" s="5">
        <v>37.1136459422831</v>
      </c>
      <c r="F3805" s="5">
        <v>29.508815070468199</v>
      </c>
      <c r="G3805" s="5">
        <v>31.857719332043899</v>
      </c>
      <c r="H3805" s="5">
        <v>27.723909031796499</v>
      </c>
      <c r="I3805" s="5">
        <v>31.059669023835902</v>
      </c>
      <c r="J3805" s="5">
        <f t="shared" si="118"/>
        <v>41.827163813472218</v>
      </c>
      <c r="K3805" s="5">
        <f t="shared" si="119"/>
        <v>29.995384632725077</v>
      </c>
      <c r="L3805" s="6">
        <v>-1.39445332425705</v>
      </c>
      <c r="M3805" s="7">
        <v>1.23044139066879E-2</v>
      </c>
      <c r="N3805" s="7">
        <v>0.20799547705893992</v>
      </c>
      <c r="O3805" s="1" t="s">
        <v>14769</v>
      </c>
    </row>
    <row r="3806" spans="1:15" x14ac:dyDescent="0.35">
      <c r="A3806" s="1" t="s">
        <v>12210</v>
      </c>
      <c r="B3806" s="5">
        <v>11.2011238052691</v>
      </c>
      <c r="C3806" s="5">
        <v>7.0331765228355199</v>
      </c>
      <c r="D3806" s="5">
        <v>10.3245913683569</v>
      </c>
      <c r="E3806" s="5">
        <v>23.295300996896799</v>
      </c>
      <c r="F3806" s="5">
        <v>20.639228160242599</v>
      </c>
      <c r="G3806" s="5">
        <v>13.9471977851089</v>
      </c>
      <c r="H3806" s="5">
        <v>13.2595667199567</v>
      </c>
      <c r="I3806" s="5">
        <v>15.4693910578327</v>
      </c>
      <c r="J3806" s="5">
        <f t="shared" si="118"/>
        <v>11.732446388290182</v>
      </c>
      <c r="K3806" s="5">
        <f t="shared" si="119"/>
        <v>15.588191798573595</v>
      </c>
      <c r="L3806" s="6">
        <v>1.32863950813632</v>
      </c>
      <c r="M3806" s="7">
        <v>0.21290127399565201</v>
      </c>
      <c r="N3806" s="7">
        <v>0.6268636205871978</v>
      </c>
      <c r="O3806" s="1" t="s">
        <v>12211</v>
      </c>
    </row>
    <row r="3807" spans="1:15" x14ac:dyDescent="0.35">
      <c r="A3807" s="1" t="s">
        <v>208</v>
      </c>
      <c r="B3807" s="5">
        <v>72.264110279978397</v>
      </c>
      <c r="C3807" s="5">
        <v>50.051741596619301</v>
      </c>
      <c r="D3807" s="5">
        <v>41.0119564164184</v>
      </c>
      <c r="E3807" s="5">
        <v>44.279964363357003</v>
      </c>
      <c r="F3807" s="5">
        <v>73.645946907429305</v>
      </c>
      <c r="G3807" s="5">
        <v>52.736746915206901</v>
      </c>
      <c r="H3807" s="5">
        <v>59.397811471978301</v>
      </c>
      <c r="I3807" s="5">
        <v>109.842111751131</v>
      </c>
      <c r="J3807" s="5">
        <f t="shared" si="118"/>
        <v>50.624984225801988</v>
      </c>
      <c r="K3807" s="5">
        <f t="shared" si="119"/>
        <v>70.949669398600548</v>
      </c>
      <c r="L3807" s="6">
        <v>1.40147538776792</v>
      </c>
      <c r="M3807" s="7">
        <v>0.14049755701928099</v>
      </c>
      <c r="N3807" s="7">
        <v>0.54401206757956855</v>
      </c>
      <c r="O3807" s="1" t="s">
        <v>931</v>
      </c>
    </row>
    <row r="3808" spans="1:15" x14ac:dyDescent="0.35">
      <c r="A3808" s="1" t="s">
        <v>4747</v>
      </c>
      <c r="B3808" s="5">
        <v>44.791315984025601</v>
      </c>
      <c r="C3808" s="5">
        <v>52.989261771035501</v>
      </c>
      <c r="D3808" s="5">
        <v>43.699063223812303</v>
      </c>
      <c r="E3808" s="5">
        <v>40.738547987514004</v>
      </c>
      <c r="F3808" s="5">
        <v>49.319956601127501</v>
      </c>
      <c r="G3808" s="5">
        <v>49.757762811217802</v>
      </c>
      <c r="H3808" s="5">
        <v>33.327064018773001</v>
      </c>
      <c r="I3808" s="5">
        <v>41.231978073939402</v>
      </c>
      <c r="J3808" s="5">
        <f t="shared" si="118"/>
        <v>45.338259205901032</v>
      </c>
      <c r="K3808" s="5">
        <f t="shared" si="119"/>
        <v>42.852749219340687</v>
      </c>
      <c r="L3808" s="6">
        <v>-1.05800117919712</v>
      </c>
      <c r="M3808" s="7">
        <v>0.68994806134002096</v>
      </c>
      <c r="N3808" s="7">
        <v>0.90883591726800794</v>
      </c>
      <c r="O3808" s="1" t="s">
        <v>4748</v>
      </c>
    </row>
    <row r="3809" spans="1:15" x14ac:dyDescent="0.35">
      <c r="A3809" s="1" t="s">
        <v>13707</v>
      </c>
      <c r="B3809" s="5">
        <v>93.105788439266306</v>
      </c>
      <c r="C3809" s="5">
        <v>110.712081173155</v>
      </c>
      <c r="D3809" s="5">
        <v>83.962236835936693</v>
      </c>
      <c r="E3809" s="5">
        <v>61.927019039694102</v>
      </c>
      <c r="F3809" s="5">
        <v>120.231546387878</v>
      </c>
      <c r="G3809" s="5">
        <v>79.364300165664304</v>
      </c>
      <c r="H3809" s="5">
        <v>89.1089096648778</v>
      </c>
      <c r="I3809" s="5">
        <v>91.444689084996398</v>
      </c>
      <c r="J3809" s="5">
        <f t="shared" si="118"/>
        <v>85.56259900493535</v>
      </c>
      <c r="K3809" s="5">
        <f t="shared" si="119"/>
        <v>93.903290392756958</v>
      </c>
      <c r="L3809" s="6">
        <v>1.09748057544793</v>
      </c>
      <c r="M3809" s="7">
        <v>0.49314896618304899</v>
      </c>
      <c r="N3809" s="7">
        <v>0.8257635782558258</v>
      </c>
      <c r="O3809" s="1" t="s">
        <v>13708</v>
      </c>
    </row>
    <row r="3810" spans="1:15" x14ac:dyDescent="0.35">
      <c r="A3810" s="1" t="s">
        <v>15233</v>
      </c>
      <c r="B3810" s="5">
        <v>55.949129326533402</v>
      </c>
      <c r="C3810" s="5">
        <v>32.497584974899397</v>
      </c>
      <c r="D3810" s="5">
        <v>27.055920990411298</v>
      </c>
      <c r="E3810" s="5">
        <v>27.231082105907198</v>
      </c>
      <c r="F3810" s="5">
        <v>27.128196898431899</v>
      </c>
      <c r="G3810" s="5">
        <v>30.818716347195199</v>
      </c>
      <c r="H3810" s="5">
        <v>40.666838032961699</v>
      </c>
      <c r="I3810" s="5">
        <v>26.871423390015298</v>
      </c>
      <c r="J3810" s="5">
        <f t="shared" si="118"/>
        <v>34.020673777365545</v>
      </c>
      <c r="K3810" s="5">
        <f t="shared" si="119"/>
        <v>30.916593665443116</v>
      </c>
      <c r="L3810" s="6">
        <v>-1.1004017501252701</v>
      </c>
      <c r="M3810" s="7">
        <v>0.63520389500704799</v>
      </c>
      <c r="N3810" s="7">
        <v>0.88537629296053411</v>
      </c>
      <c r="O3810" s="1" t="s">
        <v>15234</v>
      </c>
    </row>
    <row r="3811" spans="1:15" x14ac:dyDescent="0.35">
      <c r="A3811" s="1" t="s">
        <v>8440</v>
      </c>
      <c r="B3811" s="5">
        <v>43.297515523051501</v>
      </c>
      <c r="C3811" s="5">
        <v>28.5948848055117</v>
      </c>
      <c r="D3811" s="5">
        <v>57.952719917519602</v>
      </c>
      <c r="E3811" s="5">
        <v>64.326931615780495</v>
      </c>
      <c r="F3811" s="5">
        <v>56.160545523915303</v>
      </c>
      <c r="G3811" s="5">
        <v>44.698809935034298</v>
      </c>
      <c r="H3811" s="5">
        <v>57.798506207199402</v>
      </c>
      <c r="I3811" s="5">
        <v>47.277529316086401</v>
      </c>
      <c r="J3811" s="5">
        <f t="shared" si="118"/>
        <v>46.350507847773947</v>
      </c>
      <c r="K3811" s="5">
        <f t="shared" si="119"/>
        <v>51.176981426845074</v>
      </c>
      <c r="L3811" s="6">
        <v>1.1041298963740001</v>
      </c>
      <c r="M3811" s="7">
        <v>0.59410069091661399</v>
      </c>
      <c r="N3811" s="7">
        <v>0.87432988778966403</v>
      </c>
      <c r="O3811" s="1" t="s">
        <v>8441</v>
      </c>
    </row>
    <row r="3812" spans="1:15" x14ac:dyDescent="0.35">
      <c r="A3812" s="1" t="s">
        <v>15865</v>
      </c>
      <c r="B3812" s="5">
        <v>107.966434343081</v>
      </c>
      <c r="C3812" s="5">
        <v>94.895722082395395</v>
      </c>
      <c r="D3812" s="5">
        <v>90.981091328945098</v>
      </c>
      <c r="E3812" s="5">
        <v>83.462438600904903</v>
      </c>
      <c r="F3812" s="5">
        <v>62.5829250316593</v>
      </c>
      <c r="G3812" s="5">
        <v>32.565682951058697</v>
      </c>
      <c r="H3812" s="5">
        <v>123.08672203682799</v>
      </c>
      <c r="I3812" s="5">
        <v>80.797586163715295</v>
      </c>
      <c r="J3812" s="5">
        <f t="shared" si="118"/>
        <v>93.917041066102456</v>
      </c>
      <c r="K3812" s="5">
        <f t="shared" si="119"/>
        <v>67.097510982491272</v>
      </c>
      <c r="L3812" s="6">
        <v>-1.39970976107608</v>
      </c>
      <c r="M3812" s="7">
        <v>0.19575768580693001</v>
      </c>
      <c r="N3812" s="7">
        <v>0.60797560530012384</v>
      </c>
      <c r="O3812" s="1" t="s">
        <v>15866</v>
      </c>
    </row>
    <row r="3813" spans="1:15" x14ac:dyDescent="0.35">
      <c r="A3813" s="1" t="s">
        <v>1860</v>
      </c>
      <c r="B3813" s="5">
        <v>12.835935255954499</v>
      </c>
      <c r="C3813" s="5">
        <v>24.0978332411172</v>
      </c>
      <c r="D3813" s="5">
        <v>18.075860136798301</v>
      </c>
      <c r="E3813" s="5">
        <v>19.240025609896701</v>
      </c>
      <c r="F3813" s="5">
        <v>31.124271038320799</v>
      </c>
      <c r="G3813" s="5">
        <v>28.842629891837301</v>
      </c>
      <c r="H3813" s="5">
        <v>18.478027381969401</v>
      </c>
      <c r="I3813" s="5">
        <v>18.932641893668301</v>
      </c>
      <c r="J3813" s="5">
        <f t="shared" si="118"/>
        <v>18.11037873604214</v>
      </c>
      <c r="K3813" s="5">
        <f t="shared" si="119"/>
        <v>23.672832113640069</v>
      </c>
      <c r="L3813" s="6">
        <v>1.3071417477608001</v>
      </c>
      <c r="M3813" s="7">
        <v>0.26157039892658301</v>
      </c>
      <c r="N3813" s="7">
        <v>0.67966114946891165</v>
      </c>
      <c r="O3813" s="1" t="s">
        <v>1861</v>
      </c>
    </row>
    <row r="3814" spans="1:15" x14ac:dyDescent="0.35">
      <c r="A3814" s="1" t="s">
        <v>3646</v>
      </c>
      <c r="B3814" s="5">
        <v>9.41991314826066</v>
      </c>
      <c r="C3814" s="5">
        <v>11.3298660495284</v>
      </c>
      <c r="D3814" s="5">
        <v>11.294623817390899</v>
      </c>
      <c r="E3814" s="5">
        <v>10.1829413043621</v>
      </c>
      <c r="F3814" s="5">
        <v>15.2615411343226</v>
      </c>
      <c r="G3814" s="5">
        <v>8.1434613650384993</v>
      </c>
      <c r="H3814" s="5">
        <v>10.823684109904899</v>
      </c>
      <c r="I3814" s="5">
        <v>15.9341891526957</v>
      </c>
      <c r="J3814" s="5">
        <f t="shared" si="118"/>
        <v>10.525777157589202</v>
      </c>
      <c r="K3814" s="5">
        <f t="shared" si="119"/>
        <v>12.099798200827744</v>
      </c>
      <c r="L3814" s="6">
        <v>1.1495396510559499</v>
      </c>
      <c r="M3814" s="7">
        <v>0.431637058384578</v>
      </c>
      <c r="N3814" s="7">
        <v>0.79276402400698465</v>
      </c>
      <c r="O3814" s="1" t="s">
        <v>3647</v>
      </c>
    </row>
    <row r="3815" spans="1:15" x14ac:dyDescent="0.35">
      <c r="A3815" s="1" t="s">
        <v>57</v>
      </c>
      <c r="B3815" s="5">
        <v>34.560780012110101</v>
      </c>
      <c r="C3815" s="5">
        <v>38.037355496833598</v>
      </c>
      <c r="D3815" s="5">
        <v>37.927625592100298</v>
      </c>
      <c r="E3815" s="5">
        <v>39.7185678209527</v>
      </c>
      <c r="F3815" s="5">
        <v>61.840570616776901</v>
      </c>
      <c r="G3815" s="5">
        <v>71.798432731531605</v>
      </c>
      <c r="H3815" s="5">
        <v>71.240303860378503</v>
      </c>
      <c r="I3815" s="5">
        <v>66.244951530114193</v>
      </c>
      <c r="J3815" s="5">
        <f t="shared" si="118"/>
        <v>37.51334331223886</v>
      </c>
      <c r="K3815" s="5">
        <f t="shared" si="119"/>
        <v>67.657625312028784</v>
      </c>
      <c r="L3815" s="6">
        <v>1.80356159537386</v>
      </c>
      <c r="M3815" s="7">
        <v>6.2910067564647703E-5</v>
      </c>
      <c r="N3815" s="7">
        <v>1.6498530975035633E-2</v>
      </c>
      <c r="O3815" s="1" t="s">
        <v>58</v>
      </c>
    </row>
    <row r="3816" spans="1:15" x14ac:dyDescent="0.35">
      <c r="A3816" s="1" t="s">
        <v>261</v>
      </c>
      <c r="B3816" s="5">
        <v>360.69423427996099</v>
      </c>
      <c r="C3816" s="5">
        <v>375.18111683903902</v>
      </c>
      <c r="D3816" s="5">
        <v>360.69423427996099</v>
      </c>
      <c r="E3816" s="5">
        <v>247.51791044866599</v>
      </c>
      <c r="F3816" s="5">
        <v>367.55544151120398</v>
      </c>
      <c r="G3816" s="5">
        <v>329.27318465695498</v>
      </c>
      <c r="H3816" s="5">
        <v>194.05592197333999</v>
      </c>
      <c r="I3816" s="5">
        <v>307.741579652464</v>
      </c>
      <c r="J3816" s="5">
        <f t="shared" si="118"/>
        <v>331.53661618847184</v>
      </c>
      <c r="K3816" s="5">
        <f t="shared" si="119"/>
        <v>291.57351674350383</v>
      </c>
      <c r="L3816" s="6">
        <v>-1.1370601140024801</v>
      </c>
      <c r="M3816" s="7">
        <v>0.35819626775551999</v>
      </c>
      <c r="N3816" s="7">
        <v>0.75012551653809401</v>
      </c>
      <c r="O3816" s="1" t="s">
        <v>2108</v>
      </c>
    </row>
    <row r="3817" spans="1:15" x14ac:dyDescent="0.35">
      <c r="A3817" s="1" t="s">
        <v>6481</v>
      </c>
      <c r="B3817" s="5">
        <v>40.753624233754401</v>
      </c>
      <c r="C3817" s="5">
        <v>39.350978689179001</v>
      </c>
      <c r="D3817" s="5">
        <v>23.198363909445</v>
      </c>
      <c r="E3817" s="5">
        <v>60.070623481976803</v>
      </c>
      <c r="F3817" s="5">
        <v>51.818621601347303</v>
      </c>
      <c r="G3817" s="5">
        <v>23.376488646725001</v>
      </c>
      <c r="H3817" s="5">
        <v>52.979062908351104</v>
      </c>
      <c r="I3817" s="5">
        <v>52.262610378433003</v>
      </c>
      <c r="J3817" s="5">
        <f t="shared" si="118"/>
        <v>38.664314773242836</v>
      </c>
      <c r="K3817" s="5">
        <f t="shared" si="119"/>
        <v>42.794713755807571</v>
      </c>
      <c r="L3817" s="6">
        <v>1.1068271610861</v>
      </c>
      <c r="M3817" s="7">
        <v>0.69702853879501703</v>
      </c>
      <c r="N3817" s="7">
        <v>0.91121996635291802</v>
      </c>
      <c r="O3817" s="1" t="s">
        <v>6482</v>
      </c>
    </row>
    <row r="3818" spans="1:15" x14ac:dyDescent="0.35">
      <c r="A3818" s="1" t="s">
        <v>608</v>
      </c>
      <c r="B3818" s="5">
        <v>13.7359743071084</v>
      </c>
      <c r="C3818" s="5">
        <v>9.4892151548813697</v>
      </c>
      <c r="D3818" s="5">
        <v>9.5342086303566003</v>
      </c>
      <c r="E3818" s="5">
        <v>13.6608148272542</v>
      </c>
      <c r="F3818" s="5">
        <v>23.936334488378201</v>
      </c>
      <c r="G3818" s="5">
        <v>39.477594774734897</v>
      </c>
      <c r="H3818" s="5">
        <v>12.711388462417201</v>
      </c>
      <c r="I3818" s="5">
        <v>8.2725902504690207</v>
      </c>
      <c r="J3818" s="5">
        <f t="shared" si="118"/>
        <v>11.414654080352841</v>
      </c>
      <c r="K3818" s="5">
        <f t="shared" si="119"/>
        <v>17.754592491458393</v>
      </c>
      <c r="L3818" s="6">
        <v>1.55542098485647</v>
      </c>
      <c r="M3818" s="7">
        <v>0.172555268033976</v>
      </c>
      <c r="N3818" s="7">
        <v>0.58572508053797223</v>
      </c>
      <c r="O3818" s="1" t="s">
        <v>609</v>
      </c>
    </row>
    <row r="3819" spans="1:15" x14ac:dyDescent="0.35">
      <c r="A3819" s="1" t="s">
        <v>17580</v>
      </c>
      <c r="B3819" s="5">
        <v>286.15586794657099</v>
      </c>
      <c r="C3819" s="5">
        <v>171.47607229525099</v>
      </c>
      <c r="D3819" s="5">
        <v>173.60058421380899</v>
      </c>
      <c r="E3819" s="5">
        <v>217.39968554615001</v>
      </c>
      <c r="F3819" s="5">
        <v>142.79767738790301</v>
      </c>
      <c r="G3819" s="5">
        <v>167.67347067287801</v>
      </c>
      <c r="H3819" s="5">
        <v>272.480307385657</v>
      </c>
      <c r="I3819" s="5">
        <v>209.16639303277901</v>
      </c>
      <c r="J3819" s="5">
        <f t="shared" si="118"/>
        <v>207.44552434364826</v>
      </c>
      <c r="K3819" s="5">
        <f t="shared" si="119"/>
        <v>192.1998884829257</v>
      </c>
      <c r="L3819" s="6">
        <v>-1.0793217726662601</v>
      </c>
      <c r="M3819" s="7">
        <v>0.59591002044430597</v>
      </c>
      <c r="N3819" s="7">
        <v>0.87453337111208851</v>
      </c>
      <c r="O3819" s="1" t="s">
        <v>17581</v>
      </c>
    </row>
    <row r="3820" spans="1:15" x14ac:dyDescent="0.35">
      <c r="A3820" s="1" t="s">
        <v>3528</v>
      </c>
      <c r="B3820" s="5">
        <v>18.6374178735926</v>
      </c>
      <c r="C3820" s="5">
        <v>25.858313729737699</v>
      </c>
      <c r="D3820" s="5">
        <v>18.0947295814067</v>
      </c>
      <c r="E3820" s="5">
        <v>30.253526639359698</v>
      </c>
      <c r="F3820" s="5">
        <v>14.896747143613601</v>
      </c>
      <c r="G3820" s="5">
        <v>15.645811841948801</v>
      </c>
      <c r="H3820" s="5">
        <v>24.717225360791598</v>
      </c>
      <c r="I3820" s="5">
        <v>23.020841345070998</v>
      </c>
      <c r="J3820" s="5">
        <f t="shared" si="118"/>
        <v>22.663579928510668</v>
      </c>
      <c r="K3820" s="5">
        <f t="shared" si="119"/>
        <v>19.083262073677218</v>
      </c>
      <c r="L3820" s="6">
        <v>-1.1876156100047499</v>
      </c>
      <c r="M3820" s="7">
        <v>0.376835719073219</v>
      </c>
      <c r="N3820" s="7">
        <v>0.76176439746531222</v>
      </c>
      <c r="O3820" s="1" t="s">
        <v>3529</v>
      </c>
    </row>
    <row r="3821" spans="1:15" x14ac:dyDescent="0.35">
      <c r="A3821" s="1" t="s">
        <v>13304</v>
      </c>
      <c r="B3821" s="5">
        <v>437.63176591207502</v>
      </c>
      <c r="C3821" s="5">
        <v>366.60476393900802</v>
      </c>
      <c r="D3821" s="5">
        <v>553.24278228062803</v>
      </c>
      <c r="E3821" s="5">
        <v>554.21509924540896</v>
      </c>
      <c r="F3821" s="5">
        <v>338.92343257874199</v>
      </c>
      <c r="G3821" s="5">
        <v>346.650448000967</v>
      </c>
      <c r="H3821" s="5">
        <v>306.63176591207502</v>
      </c>
      <c r="I3821" s="5">
        <v>349.96509924540902</v>
      </c>
      <c r="J3821" s="5">
        <f t="shared" si="118"/>
        <v>470.95050095415263</v>
      </c>
      <c r="K3821" s="5">
        <f t="shared" si="119"/>
        <v>335.08794995507373</v>
      </c>
      <c r="L3821" s="6">
        <v>-1.40545340713474</v>
      </c>
      <c r="M3821" s="7">
        <v>4.2242351351902104E-3</v>
      </c>
      <c r="N3821" s="7">
        <v>0.13306340675849163</v>
      </c>
      <c r="O3821" s="1" t="s">
        <v>13305</v>
      </c>
    </row>
    <row r="3822" spans="1:15" x14ac:dyDescent="0.35">
      <c r="A3822" s="1" t="s">
        <v>15782</v>
      </c>
      <c r="B3822" s="5">
        <v>38.444988966409703</v>
      </c>
      <c r="C3822" s="5">
        <v>21.390819670216501</v>
      </c>
      <c r="D3822" s="5">
        <v>21.823322754068499</v>
      </c>
      <c r="E3822" s="5">
        <v>45.934265919321099</v>
      </c>
      <c r="F3822" s="5">
        <v>44.369802675545898</v>
      </c>
      <c r="G3822" s="5">
        <v>12.5168906916719</v>
      </c>
      <c r="H3822" s="5">
        <v>63.393112766381599</v>
      </c>
      <c r="I3822" s="5">
        <v>17.276870222366998</v>
      </c>
      <c r="J3822" s="5">
        <f t="shared" si="118"/>
        <v>30.132225282752309</v>
      </c>
      <c r="K3822" s="5">
        <f t="shared" si="119"/>
        <v>27.926902982592573</v>
      </c>
      <c r="L3822" s="6">
        <v>-1.07896766431761</v>
      </c>
      <c r="M3822" s="7">
        <v>0.81983667639775604</v>
      </c>
      <c r="N3822" s="7">
        <v>0.95126023250720182</v>
      </c>
      <c r="O3822" s="1" t="s">
        <v>15783</v>
      </c>
    </row>
    <row r="3823" spans="1:15" x14ac:dyDescent="0.35">
      <c r="A3823" s="1" t="s">
        <v>17606</v>
      </c>
      <c r="B3823" s="5">
        <v>62.277581398132803</v>
      </c>
      <c r="C3823" s="5">
        <v>39.390477421321101</v>
      </c>
      <c r="D3823" s="5">
        <v>46.927044559981702</v>
      </c>
      <c r="E3823" s="5">
        <v>41.491604263707899</v>
      </c>
      <c r="F3823" s="5">
        <v>50.3860705584936</v>
      </c>
      <c r="G3823" s="5">
        <v>39.848250757032901</v>
      </c>
      <c r="H3823" s="5">
        <v>50.145175584808896</v>
      </c>
      <c r="I3823" s="5">
        <v>48.766142422198797</v>
      </c>
      <c r="J3823" s="5">
        <f t="shared" si="118"/>
        <v>46.749460489681596</v>
      </c>
      <c r="K3823" s="5">
        <f t="shared" si="119"/>
        <v>47.072452708928139</v>
      </c>
      <c r="L3823" s="6">
        <v>1.00690900420803</v>
      </c>
      <c r="M3823" s="7">
        <v>0.95567019033718204</v>
      </c>
      <c r="N3823" s="7">
        <v>0.98757052732842288</v>
      </c>
      <c r="O3823" s="1" t="s">
        <v>17607</v>
      </c>
    </row>
    <row r="3824" spans="1:15" x14ac:dyDescent="0.35">
      <c r="A3824" s="1" t="s">
        <v>18239</v>
      </c>
      <c r="B3824" s="5">
        <v>30.959001146438499</v>
      </c>
      <c r="C3824" s="5">
        <v>25.243817238369601</v>
      </c>
      <c r="D3824" s="5">
        <v>32.866698996370801</v>
      </c>
      <c r="E3824" s="5">
        <v>33.280949940282703</v>
      </c>
      <c r="F3824" s="5">
        <v>30.392686162711701</v>
      </c>
      <c r="G3824" s="5">
        <v>22.473733925268299</v>
      </c>
      <c r="H3824" s="5">
        <v>18.3172112556874</v>
      </c>
      <c r="I3824" s="5">
        <v>16.2086312799801</v>
      </c>
      <c r="J3824" s="5">
        <f t="shared" si="118"/>
        <v>30.406990765035239</v>
      </c>
      <c r="K3824" s="5">
        <f t="shared" si="119"/>
        <v>21.220836748680522</v>
      </c>
      <c r="L3824" s="6">
        <v>-1.4328836852734299</v>
      </c>
      <c r="M3824" s="7">
        <v>5.1865624009606898E-2</v>
      </c>
      <c r="N3824" s="7">
        <v>0.36693139395002322</v>
      </c>
      <c r="O3824" s="1" t="s">
        <v>18240</v>
      </c>
    </row>
    <row r="3825" spans="1:15" x14ac:dyDescent="0.35">
      <c r="A3825" s="1" t="s">
        <v>17669</v>
      </c>
      <c r="B3825" s="5">
        <v>6.7600239309537704</v>
      </c>
      <c r="C3825" s="5">
        <v>4.5950114147900099</v>
      </c>
      <c r="D3825" s="5">
        <v>8.1161069958685808</v>
      </c>
      <c r="E3825" s="5">
        <v>14.175822507439801</v>
      </c>
      <c r="F3825" s="5">
        <v>3.6187118218886098</v>
      </c>
      <c r="G3825" s="5">
        <v>8.4295179650158794</v>
      </c>
      <c r="H3825" s="5">
        <v>9.1559745031317608</v>
      </c>
      <c r="I3825" s="5">
        <v>7.6223925555575001</v>
      </c>
      <c r="J3825" s="5">
        <f t="shared" si="118"/>
        <v>7.7318374423541325</v>
      </c>
      <c r="K3825" s="5">
        <f t="shared" si="119"/>
        <v>6.7926330899167988</v>
      </c>
      <c r="L3825" s="6">
        <v>-1.1382680824953599</v>
      </c>
      <c r="M3825" s="7">
        <v>0.69568459864876497</v>
      </c>
      <c r="N3825" s="7">
        <v>0.91063629985945305</v>
      </c>
      <c r="O3825" s="1" t="s">
        <v>17670</v>
      </c>
    </row>
    <row r="3826" spans="1:15" x14ac:dyDescent="0.35">
      <c r="A3826" s="1" t="s">
        <v>18847</v>
      </c>
      <c r="B3826" s="5">
        <v>249.69548231267899</v>
      </c>
      <c r="C3826" s="5">
        <v>168.07861675557999</v>
      </c>
      <c r="D3826" s="5">
        <v>132.873370659975</v>
      </c>
      <c r="E3826" s="5">
        <v>139.36584483613399</v>
      </c>
      <c r="F3826" s="5">
        <v>144.570293344985</v>
      </c>
      <c r="G3826" s="5">
        <v>126.723631001366</v>
      </c>
      <c r="H3826" s="5">
        <v>355.45813947576198</v>
      </c>
      <c r="I3826" s="5">
        <v>309.12747006772997</v>
      </c>
      <c r="J3826" s="5">
        <f t="shared" si="118"/>
        <v>166.96650770913033</v>
      </c>
      <c r="K3826" s="5">
        <f t="shared" si="119"/>
        <v>211.81937553673427</v>
      </c>
      <c r="L3826" s="6">
        <v>1.2686339221141401</v>
      </c>
      <c r="M3826" s="7">
        <v>0.34572841807534699</v>
      </c>
      <c r="N3826" s="7">
        <v>0.74357621678242647</v>
      </c>
      <c r="O3826" s="1" t="e">
        <v>#N/A</v>
      </c>
    </row>
    <row r="3827" spans="1:15" x14ac:dyDescent="0.35">
      <c r="A3827" s="1" t="s">
        <v>17530</v>
      </c>
      <c r="B3827" s="5">
        <v>9.6215724636561095</v>
      </c>
      <c r="C3827" s="5">
        <v>9.1158190601962694</v>
      </c>
      <c r="D3827" s="5">
        <v>5.3773156959508102</v>
      </c>
      <c r="E3827" s="5">
        <v>11.4826126447419</v>
      </c>
      <c r="F3827" s="5">
        <v>15.7556852967046</v>
      </c>
      <c r="G3827" s="5">
        <v>17.948212931298801</v>
      </c>
      <c r="H3827" s="5">
        <v>5.0089636867175296</v>
      </c>
      <c r="I3827" s="5">
        <v>12.9161875010961</v>
      </c>
      <c r="J3827" s="5">
        <f t="shared" si="118"/>
        <v>8.5785127287582288</v>
      </c>
      <c r="K3827" s="5">
        <f t="shared" si="119"/>
        <v>11.630146456242153</v>
      </c>
      <c r="L3827" s="6">
        <v>1.3557299294146601</v>
      </c>
      <c r="M3827" s="7">
        <v>0.48441691822296801</v>
      </c>
      <c r="N3827" s="7">
        <v>0.8214967539487027</v>
      </c>
      <c r="O3827" s="1" t="e">
        <v>#N/A</v>
      </c>
    </row>
    <row r="3828" spans="1:15" x14ac:dyDescent="0.35">
      <c r="A3828" s="1" t="s">
        <v>2463</v>
      </c>
      <c r="B3828" s="5">
        <v>10.748109652571699</v>
      </c>
      <c r="C3828" s="5">
        <v>13.882312898933399</v>
      </c>
      <c r="D3828" s="5">
        <v>10.601819355933699</v>
      </c>
      <c r="E3828" s="5">
        <v>12.335303847433501</v>
      </c>
      <c r="F3828" s="5">
        <v>15.2519212629275</v>
      </c>
      <c r="G3828" s="5">
        <v>40.031818799845297</v>
      </c>
      <c r="H3828" s="5">
        <v>17.964408714287799</v>
      </c>
      <c r="I3828" s="5">
        <v>12.391149611445201</v>
      </c>
      <c r="J3828" s="5">
        <f t="shared" si="118"/>
        <v>11.819008425928425</v>
      </c>
      <c r="K3828" s="5">
        <f t="shared" si="119"/>
        <v>19.200546991372402</v>
      </c>
      <c r="L3828" s="6">
        <v>1.62454804154724</v>
      </c>
      <c r="M3828" s="7">
        <v>6.7098945829479104E-2</v>
      </c>
      <c r="N3828" s="7">
        <v>0.40813096662299669</v>
      </c>
      <c r="O3828" s="1" t="s">
        <v>2464</v>
      </c>
    </row>
    <row r="3829" spans="1:15" x14ac:dyDescent="0.35">
      <c r="A3829" s="1" t="s">
        <v>9792</v>
      </c>
      <c r="B3829" s="5">
        <v>26.294144415147901</v>
      </c>
      <c r="C3829" s="5">
        <v>18.070604460832399</v>
      </c>
      <c r="D3829" s="5">
        <v>17.7033410225207</v>
      </c>
      <c r="E3829" s="5">
        <v>17.7333132026992</v>
      </c>
      <c r="F3829" s="5">
        <v>17.265560678555399</v>
      </c>
      <c r="G3829" s="5">
        <v>22.634510455444801</v>
      </c>
      <c r="H3829" s="5">
        <v>23.7162533446247</v>
      </c>
      <c r="I3829" s="5">
        <v>30.022847475833899</v>
      </c>
      <c r="J3829" s="5">
        <f t="shared" si="118"/>
        <v>19.652563622852981</v>
      </c>
      <c r="K3829" s="5">
        <f t="shared" si="119"/>
        <v>22.967431947210425</v>
      </c>
      <c r="L3829" s="6">
        <v>1.1686735831503801</v>
      </c>
      <c r="M3829" s="7">
        <v>0.33688844148130698</v>
      </c>
      <c r="N3829" s="7">
        <v>0.73483384034520283</v>
      </c>
      <c r="O3829" s="1" t="s">
        <v>9793</v>
      </c>
    </row>
    <row r="3830" spans="1:15" x14ac:dyDescent="0.35">
      <c r="A3830" s="1" t="s">
        <v>6491</v>
      </c>
      <c r="B3830" s="5">
        <v>5.1595782952147697</v>
      </c>
      <c r="C3830" s="5">
        <v>5.0569244301019403</v>
      </c>
      <c r="D3830" s="5">
        <v>12.3422051537325</v>
      </c>
      <c r="E3830" s="5">
        <v>5.3990789594613604</v>
      </c>
      <c r="F3830" s="5">
        <v>18.0191672492235</v>
      </c>
      <c r="G3830" s="5">
        <v>10.518244551300601</v>
      </c>
      <c r="H3830" s="5">
        <v>5.6713379259898202</v>
      </c>
      <c r="I3830" s="5">
        <v>14.6226333836552</v>
      </c>
      <c r="J3830" s="5">
        <f t="shared" si="118"/>
        <v>6.4573344043129364</v>
      </c>
      <c r="K3830" s="5">
        <f t="shared" si="119"/>
        <v>11.196886459758923</v>
      </c>
      <c r="L3830" s="6">
        <v>1.7339796514612</v>
      </c>
      <c r="M3830" s="7">
        <v>6.8012854367842698E-2</v>
      </c>
      <c r="N3830" s="7">
        <v>0.40905651130995313</v>
      </c>
      <c r="O3830" s="1" t="s">
        <v>6492</v>
      </c>
    </row>
    <row r="3831" spans="1:15" x14ac:dyDescent="0.35">
      <c r="A3831" s="1" t="s">
        <v>17933</v>
      </c>
      <c r="B3831" s="5">
        <v>24.716007182516101</v>
      </c>
      <c r="C3831" s="5">
        <v>21.839756992736799</v>
      </c>
      <c r="D3831" s="5">
        <v>25.1281450709191</v>
      </c>
      <c r="E3831" s="5">
        <v>35.5683510546748</v>
      </c>
      <c r="F3831" s="5">
        <v>23.159057390074398</v>
      </c>
      <c r="G3831" s="5">
        <v>21.890676721727498</v>
      </c>
      <c r="H3831" s="5">
        <v>18.5780128067093</v>
      </c>
      <c r="I3831" s="5">
        <v>14.477058547193799</v>
      </c>
      <c r="J3831" s="5">
        <f t="shared" si="118"/>
        <v>26.354972612617342</v>
      </c>
      <c r="K3831" s="5">
        <f t="shared" si="119"/>
        <v>19.216085117237583</v>
      </c>
      <c r="L3831" s="6">
        <v>-1.3715058219104099</v>
      </c>
      <c r="M3831" s="7">
        <v>7.6822915511389103E-2</v>
      </c>
      <c r="N3831" s="7">
        <v>0.43026044721131224</v>
      </c>
      <c r="O3831" s="1" t="s">
        <v>17934</v>
      </c>
    </row>
    <row r="3832" spans="1:15" x14ac:dyDescent="0.35">
      <c r="A3832" s="1" t="s">
        <v>9106</v>
      </c>
      <c r="B3832" s="5">
        <v>67.183964091171106</v>
      </c>
      <c r="C3832" s="5">
        <v>68.816780641186</v>
      </c>
      <c r="D3832" s="5">
        <v>75.751601238480504</v>
      </c>
      <c r="E3832" s="5">
        <v>55.747104416328497</v>
      </c>
      <c r="F3832" s="5">
        <v>41.032918914550898</v>
      </c>
      <c r="G3832" s="5">
        <v>70.174041264644998</v>
      </c>
      <c r="H3832" s="5">
        <v>47.783109073177997</v>
      </c>
      <c r="I3832" s="5">
        <v>62.2426869459645</v>
      </c>
      <c r="J3832" s="5">
        <f t="shared" si="118"/>
        <v>66.472731807115167</v>
      </c>
      <c r="K3832" s="5">
        <f t="shared" si="119"/>
        <v>54.096343256142788</v>
      </c>
      <c r="L3832" s="6">
        <v>-1.22878419882045</v>
      </c>
      <c r="M3832" s="7">
        <v>0.18305365363748399</v>
      </c>
      <c r="N3832" s="7">
        <v>0.59677541723042515</v>
      </c>
      <c r="O3832" s="1" t="s">
        <v>9107</v>
      </c>
    </row>
    <row r="3833" spans="1:15" x14ac:dyDescent="0.35">
      <c r="A3833" s="1" t="s">
        <v>4817</v>
      </c>
      <c r="B3833" s="5">
        <v>61.614484471587502</v>
      </c>
      <c r="C3833" s="5">
        <v>85.012768385426298</v>
      </c>
      <c r="D3833" s="5">
        <v>109.48557457944401</v>
      </c>
      <c r="E3833" s="5">
        <v>119.77926353918301</v>
      </c>
      <c r="F3833" s="5">
        <v>145.37436674192301</v>
      </c>
      <c r="G3833" s="5">
        <v>137.18635238823299</v>
      </c>
      <c r="H3833" s="5">
        <v>62.995301757181799</v>
      </c>
      <c r="I3833" s="5">
        <v>77.004837941162606</v>
      </c>
      <c r="J3833" s="5">
        <f t="shared" si="118"/>
        <v>91.038769611141589</v>
      </c>
      <c r="K3833" s="5">
        <f t="shared" si="119"/>
        <v>99.175918011781533</v>
      </c>
      <c r="L3833" s="6">
        <v>1.0893811332841701</v>
      </c>
      <c r="M3833" s="7">
        <v>0.68181831874538701</v>
      </c>
      <c r="N3833" s="7">
        <v>0.90406391105726769</v>
      </c>
      <c r="O3833" s="1" t="s">
        <v>4818</v>
      </c>
    </row>
    <row r="3834" spans="1:15" x14ac:dyDescent="0.35">
      <c r="A3834" s="1" t="s">
        <v>8755</v>
      </c>
      <c r="B3834" s="5">
        <v>16.8516763617591</v>
      </c>
      <c r="C3834" s="5">
        <v>20.464650216113199</v>
      </c>
      <c r="D3834" s="5">
        <v>15.628321981339401</v>
      </c>
      <c r="E3834" s="5">
        <v>19.418562339897001</v>
      </c>
      <c r="F3834" s="5">
        <v>15.550127117395499</v>
      </c>
      <c r="G3834" s="5">
        <v>15.662043465257399</v>
      </c>
      <c r="H3834" s="5">
        <v>21.860346168796401</v>
      </c>
      <c r="I3834" s="5">
        <v>12.803800166737901</v>
      </c>
      <c r="J3834" s="5">
        <f t="shared" si="118"/>
        <v>17.986398651948488</v>
      </c>
      <c r="K3834" s="5">
        <f t="shared" si="119"/>
        <v>16.158259280918532</v>
      </c>
      <c r="L3834" s="6">
        <v>-1.1131396234734801</v>
      </c>
      <c r="M3834" s="7">
        <v>0.55351950824721996</v>
      </c>
      <c r="N3834" s="7">
        <v>0.85576404260416472</v>
      </c>
      <c r="O3834" s="1" t="s">
        <v>8756</v>
      </c>
    </row>
    <row r="3835" spans="1:15" x14ac:dyDescent="0.35">
      <c r="A3835" s="1" t="s">
        <v>2287</v>
      </c>
      <c r="B3835" s="5">
        <v>39.737820892122699</v>
      </c>
      <c r="C3835" s="5">
        <v>37.336691639265801</v>
      </c>
      <c r="D3835" s="5">
        <v>39.9507722358967</v>
      </c>
      <c r="E3835" s="5">
        <v>18.057463433456999</v>
      </c>
      <c r="F3835" s="5">
        <v>32.040146900851198</v>
      </c>
      <c r="G3835" s="5">
        <v>29.541319475708001</v>
      </c>
      <c r="H3835" s="5">
        <v>46.017137407607301</v>
      </c>
      <c r="I3835" s="5">
        <v>32.046866660005001</v>
      </c>
      <c r="J3835" s="5">
        <f t="shared" si="118"/>
        <v>32.164770047403806</v>
      </c>
      <c r="K3835" s="5">
        <f t="shared" si="119"/>
        <v>34.372204743898394</v>
      </c>
      <c r="L3835" s="6">
        <v>1.0686289593627201</v>
      </c>
      <c r="M3835" s="7">
        <v>0.77598056528173098</v>
      </c>
      <c r="N3835" s="7">
        <v>0.93726534626449343</v>
      </c>
      <c r="O3835" s="1" t="s">
        <v>2288</v>
      </c>
    </row>
    <row r="3836" spans="1:15" x14ac:dyDescent="0.35">
      <c r="A3836" s="1" t="s">
        <v>13159</v>
      </c>
      <c r="B3836" s="5">
        <v>76.381356957190405</v>
      </c>
      <c r="C3836" s="5">
        <v>57.754592709485699</v>
      </c>
      <c r="D3836" s="5">
        <v>65.311335882235994</v>
      </c>
      <c r="E3836" s="5">
        <v>46.105767267732602</v>
      </c>
      <c r="F3836" s="5">
        <v>45.187855792482502</v>
      </c>
      <c r="G3836" s="5">
        <v>36.449361490481301</v>
      </c>
      <c r="H3836" s="5">
        <v>40.692614367609501</v>
      </c>
      <c r="I3836" s="5">
        <v>73.766374453196207</v>
      </c>
      <c r="J3836" s="5">
        <f t="shared" si="118"/>
        <v>60.371147248278838</v>
      </c>
      <c r="K3836" s="5">
        <f t="shared" si="119"/>
        <v>47.154313078815854</v>
      </c>
      <c r="L3836" s="6">
        <v>-1.2802889769037999</v>
      </c>
      <c r="M3836" s="7">
        <v>0.16204730522594299</v>
      </c>
      <c r="N3836" s="7">
        <v>0.57185454162450777</v>
      </c>
      <c r="O3836" s="1" t="s">
        <v>13160</v>
      </c>
    </row>
    <row r="3837" spans="1:15" x14ac:dyDescent="0.35">
      <c r="A3837" s="1" t="s">
        <v>13700</v>
      </c>
      <c r="B3837" s="5">
        <v>31.124638558765199</v>
      </c>
      <c r="C3837" s="5">
        <v>30.672553491590399</v>
      </c>
      <c r="D3837" s="5">
        <v>21.017651107259599</v>
      </c>
      <c r="E3837" s="5">
        <v>19.674364593419099</v>
      </c>
      <c r="F3837" s="5">
        <v>21.696409452437099</v>
      </c>
      <c r="G3837" s="5">
        <v>30.433962502791601</v>
      </c>
      <c r="H3837" s="5">
        <v>35.471886313820001</v>
      </c>
      <c r="I3837" s="5">
        <v>26.5888075433719</v>
      </c>
      <c r="J3837" s="5">
        <f t="shared" si="118"/>
        <v>25.065985595089977</v>
      </c>
      <c r="K3837" s="5">
        <f t="shared" si="119"/>
        <v>28.091981804596475</v>
      </c>
      <c r="L3837" s="6">
        <v>1.1207212139345999</v>
      </c>
      <c r="M3837" s="7">
        <v>0.466451483631594</v>
      </c>
      <c r="N3837" s="7">
        <v>0.8122866247697289</v>
      </c>
      <c r="O3837" s="1" t="s">
        <v>13701</v>
      </c>
    </row>
    <row r="3838" spans="1:15" x14ac:dyDescent="0.35">
      <c r="A3838" s="1" t="s">
        <v>19635</v>
      </c>
      <c r="B3838" s="5">
        <v>12.8107389062178</v>
      </c>
      <c r="C3838" s="5">
        <v>12.8320746770151</v>
      </c>
      <c r="D3838" s="5">
        <v>19.786149656064602</v>
      </c>
      <c r="E3838" s="5">
        <v>11.516955803519201</v>
      </c>
      <c r="F3838" s="5">
        <v>5.8554665156155901</v>
      </c>
      <c r="G3838" s="5">
        <v>3.5226809081247099</v>
      </c>
      <c r="H3838" s="5">
        <v>6.9215648366694902</v>
      </c>
      <c r="I3838" s="5">
        <v>11.194430416738101</v>
      </c>
      <c r="J3838" s="5">
        <f t="shared" si="118"/>
        <v>13.912094276757907</v>
      </c>
      <c r="K3838" s="5">
        <f t="shared" si="119"/>
        <v>6.3228120895617588</v>
      </c>
      <c r="L3838" s="6">
        <v>-2.20030171380946</v>
      </c>
      <c r="M3838" s="7">
        <v>1.20092138121322E-2</v>
      </c>
      <c r="N3838" s="7">
        <v>0.20550516564402857</v>
      </c>
      <c r="O3838" s="1" t="s">
        <v>12567</v>
      </c>
    </row>
    <row r="3839" spans="1:15" x14ac:dyDescent="0.35">
      <c r="A3839" s="1" t="s">
        <v>2158</v>
      </c>
      <c r="B3839" s="5">
        <v>11.1214106215896</v>
      </c>
      <c r="C3839" s="5">
        <v>16.361057339809101</v>
      </c>
      <c r="D3839" s="5">
        <v>7.2042838521692101</v>
      </c>
      <c r="E3839" s="5">
        <v>4.8249587750194003</v>
      </c>
      <c r="F3839" s="5">
        <v>14.3218104367609</v>
      </c>
      <c r="G3839" s="5">
        <v>7.9654026775736604</v>
      </c>
      <c r="H3839" s="5">
        <v>17.804208424350499</v>
      </c>
      <c r="I3839" s="5">
        <v>8.7148498578669304</v>
      </c>
      <c r="J3839" s="5">
        <f t="shared" si="118"/>
        <v>8.9179270696772033</v>
      </c>
      <c r="K3839" s="5">
        <f t="shared" si="119"/>
        <v>11.534454466942645</v>
      </c>
      <c r="L3839" s="6">
        <v>1.2934008516577999</v>
      </c>
      <c r="M3839" s="7">
        <v>0.38364960414256299</v>
      </c>
      <c r="N3839" s="7">
        <v>0.76682252757380553</v>
      </c>
      <c r="O3839" s="1" t="s">
        <v>2159</v>
      </c>
    </row>
    <row r="3840" spans="1:15" x14ac:dyDescent="0.35">
      <c r="A3840" s="1" t="s">
        <v>16463</v>
      </c>
      <c r="B3840" s="5">
        <v>425.93892072693598</v>
      </c>
      <c r="C3840" s="5">
        <v>296.248601492136</v>
      </c>
      <c r="D3840" s="5">
        <v>259.46885717606602</v>
      </c>
      <c r="E3840" s="5">
        <v>273.87148171320598</v>
      </c>
      <c r="F3840" s="5">
        <v>209.367373493581</v>
      </c>
      <c r="G3840" s="5">
        <v>201.297929413378</v>
      </c>
      <c r="H3840" s="5">
        <v>209.81672945064801</v>
      </c>
      <c r="I3840" s="5">
        <v>278.29436211106298</v>
      </c>
      <c r="J3840" s="5">
        <f t="shared" si="118"/>
        <v>307.72226565989934</v>
      </c>
      <c r="K3840" s="5">
        <f t="shared" si="119"/>
        <v>222.72717490308332</v>
      </c>
      <c r="L3840" s="6">
        <v>-1.38161077916873</v>
      </c>
      <c r="M3840" s="7">
        <v>2.85523931034222E-2</v>
      </c>
      <c r="N3840" s="7">
        <v>0.28998225756410478</v>
      </c>
      <c r="O3840" s="1" t="s">
        <v>16464</v>
      </c>
    </row>
    <row r="3841" spans="1:15" x14ac:dyDescent="0.35">
      <c r="A3841" s="1" t="s">
        <v>7482</v>
      </c>
      <c r="B3841" s="5">
        <v>97.326438166130799</v>
      </c>
      <c r="C3841" s="5">
        <v>105.168212975575</v>
      </c>
      <c r="D3841" s="5">
        <v>130.734134799353</v>
      </c>
      <c r="E3841" s="5">
        <v>90.950512796012106</v>
      </c>
      <c r="F3841" s="5">
        <v>68.357612790606098</v>
      </c>
      <c r="G3841" s="5">
        <v>88.548120576886205</v>
      </c>
      <c r="H3841" s="5">
        <v>70.970570219886596</v>
      </c>
      <c r="I3841" s="5">
        <v>77.896367848098606</v>
      </c>
      <c r="J3841" s="5">
        <f t="shared" si="118"/>
        <v>105.03338651572703</v>
      </c>
      <c r="K3841" s="5">
        <f t="shared" si="119"/>
        <v>76.057217760823988</v>
      </c>
      <c r="L3841" s="6">
        <v>-1.38097855283142</v>
      </c>
      <c r="M3841" s="7">
        <v>2.5367724431529601E-2</v>
      </c>
      <c r="N3841" s="7">
        <v>0.27890332074877772</v>
      </c>
      <c r="O3841" s="1" t="s">
        <v>7483</v>
      </c>
    </row>
    <row r="3842" spans="1:15" x14ac:dyDescent="0.35">
      <c r="A3842" s="1" t="s">
        <v>11750</v>
      </c>
      <c r="B3842" s="5">
        <v>83.294470427091895</v>
      </c>
      <c r="C3842" s="5">
        <v>108.933512021854</v>
      </c>
      <c r="D3842" s="5">
        <v>90.298432578745505</v>
      </c>
      <c r="E3842" s="5">
        <v>109.797377499025</v>
      </c>
      <c r="F3842" s="5">
        <v>64.579873114882005</v>
      </c>
      <c r="G3842" s="5">
        <v>73.234548128410594</v>
      </c>
      <c r="H3842" s="5">
        <v>44.636123681767103</v>
      </c>
      <c r="I3842" s="5">
        <v>63.279560448130397</v>
      </c>
      <c r="J3842" s="5">
        <f t="shared" si="118"/>
        <v>97.389573508209835</v>
      </c>
      <c r="K3842" s="5">
        <f t="shared" si="119"/>
        <v>60.456190811266033</v>
      </c>
      <c r="L3842" s="6">
        <v>-1.6109115080082299</v>
      </c>
      <c r="M3842" s="7">
        <v>2.1584497841467E-3</v>
      </c>
      <c r="N3842" s="7">
        <v>0.10164002416138167</v>
      </c>
      <c r="O3842" s="1" t="s">
        <v>11751</v>
      </c>
    </row>
    <row r="3843" spans="1:15" x14ac:dyDescent="0.35">
      <c r="A3843" s="1" t="s">
        <v>153</v>
      </c>
      <c r="B3843" s="5">
        <v>165.66172219313401</v>
      </c>
      <c r="C3843" s="5">
        <v>220.435531963203</v>
      </c>
      <c r="D3843" s="5">
        <v>236.016848068717</v>
      </c>
      <c r="E3843" s="5">
        <v>288.66734158856201</v>
      </c>
      <c r="F3843" s="5">
        <v>107.48375687174899</v>
      </c>
      <c r="G3843" s="5">
        <v>84.284503195540793</v>
      </c>
      <c r="H3843" s="5">
        <v>90.278857371925199</v>
      </c>
      <c r="I3843" s="5">
        <v>64.631770077210206</v>
      </c>
      <c r="J3843" s="5">
        <f t="shared" si="118"/>
        <v>223.33722086601668</v>
      </c>
      <c r="K3843" s="5">
        <f t="shared" si="119"/>
        <v>85.266938164401353</v>
      </c>
      <c r="L3843" s="6">
        <v>-2.6192710290054602</v>
      </c>
      <c r="M3843" s="7">
        <v>6.8354397309011699E-6</v>
      </c>
      <c r="N3843" s="7">
        <v>4.0570133602827628E-3</v>
      </c>
      <c r="O3843" s="1" t="s">
        <v>154</v>
      </c>
    </row>
    <row r="3844" spans="1:15" x14ac:dyDescent="0.35">
      <c r="A3844" s="1" t="s">
        <v>14268</v>
      </c>
      <c r="B3844" s="5">
        <v>58.199552248999296</v>
      </c>
      <c r="C3844" s="5">
        <v>49.304841554262403</v>
      </c>
      <c r="D3844" s="5">
        <v>39.482129415036198</v>
      </c>
      <c r="E3844" s="5">
        <v>48.614343101687602</v>
      </c>
      <c r="F3844" s="5">
        <v>55.572875724401001</v>
      </c>
      <c r="G3844" s="5">
        <v>33.7539095240002</v>
      </c>
      <c r="H3844" s="5">
        <v>47.929260180255703</v>
      </c>
      <c r="I3844" s="5">
        <v>39.014863384624803</v>
      </c>
      <c r="J3844" s="5">
        <f t="shared" ref="J3844:J3907" si="120">GEOMEAN(B3844:E3844)</f>
        <v>48.444396510051234</v>
      </c>
      <c r="K3844" s="5">
        <f t="shared" ref="K3844:K3907" si="121">GEOMEAN(F3844:I3844)</f>
        <v>43.276730420396341</v>
      </c>
      <c r="L3844" s="6">
        <v>-1.1194098084456801</v>
      </c>
      <c r="M3844" s="7">
        <v>0.41436269917990598</v>
      </c>
      <c r="N3844" s="7">
        <v>0.78309489693231293</v>
      </c>
      <c r="O3844" s="1" t="s">
        <v>12597</v>
      </c>
    </row>
    <row r="3845" spans="1:15" x14ac:dyDescent="0.35">
      <c r="A3845" s="1" t="s">
        <v>2645</v>
      </c>
      <c r="B3845" s="5">
        <v>14.602233498623299</v>
      </c>
      <c r="C3845" s="5">
        <v>12.326498877423701</v>
      </c>
      <c r="D3845" s="5">
        <v>19.392512396739299</v>
      </c>
      <c r="E3845" s="5">
        <v>26.626892587377899</v>
      </c>
      <c r="F3845" s="5">
        <v>16.2298284364343</v>
      </c>
      <c r="G3845" s="5">
        <v>20.068864796127901</v>
      </c>
      <c r="H3845" s="5">
        <v>13.239951340361801</v>
      </c>
      <c r="I3845" s="5">
        <v>13.7501567506523</v>
      </c>
      <c r="J3845" s="5">
        <f t="shared" si="120"/>
        <v>17.46036822335595</v>
      </c>
      <c r="K3845" s="5">
        <f t="shared" si="121"/>
        <v>15.604781555686309</v>
      </c>
      <c r="L3845" s="6">
        <v>-1.1189114157765001</v>
      </c>
      <c r="M3845" s="7">
        <v>0.657256695731117</v>
      </c>
      <c r="N3845" s="7">
        <v>0.89691348753773192</v>
      </c>
      <c r="O3845" s="1" t="s">
        <v>2646</v>
      </c>
    </row>
    <row r="3846" spans="1:15" x14ac:dyDescent="0.35">
      <c r="A3846" s="1" t="s">
        <v>14763</v>
      </c>
      <c r="B3846" s="5">
        <v>82.626423064542294</v>
      </c>
      <c r="C3846" s="5">
        <v>110.68936640854299</v>
      </c>
      <c r="D3846" s="5">
        <v>73.291744263042801</v>
      </c>
      <c r="E3846" s="5">
        <v>133.812421286828</v>
      </c>
      <c r="F3846" s="5">
        <v>79.108492693524099</v>
      </c>
      <c r="G3846" s="5">
        <v>85.373573252354007</v>
      </c>
      <c r="H3846" s="5">
        <v>164.34308238915099</v>
      </c>
      <c r="I3846" s="5">
        <v>79.732179342478403</v>
      </c>
      <c r="J3846" s="5">
        <f t="shared" si="120"/>
        <v>97.318203930613777</v>
      </c>
      <c r="K3846" s="5">
        <f t="shared" si="121"/>
        <v>96.991328500907841</v>
      </c>
      <c r="L3846" s="6">
        <v>-1.00337015107183</v>
      </c>
      <c r="M3846" s="7">
        <v>0.98453709635576503</v>
      </c>
      <c r="N3846" s="7">
        <v>0.99555659127351126</v>
      </c>
      <c r="O3846" s="1" t="s">
        <v>14764</v>
      </c>
    </row>
    <row r="3847" spans="1:15" x14ac:dyDescent="0.35">
      <c r="A3847" s="1" t="s">
        <v>8862</v>
      </c>
      <c r="B3847" s="5">
        <v>83.8500687663131</v>
      </c>
      <c r="C3847" s="5">
        <v>92.887916766439901</v>
      </c>
      <c r="D3847" s="5">
        <v>71.400264546320301</v>
      </c>
      <c r="E3847" s="5">
        <v>75.161824560742104</v>
      </c>
      <c r="F3847" s="5">
        <v>55.250413913233601</v>
      </c>
      <c r="G3847" s="5">
        <v>69.497088362545099</v>
      </c>
      <c r="H3847" s="5">
        <v>23.771001655180999</v>
      </c>
      <c r="I3847" s="5">
        <v>69.595309177740404</v>
      </c>
      <c r="J3847" s="5">
        <f t="shared" si="120"/>
        <v>80.406275430908607</v>
      </c>
      <c r="K3847" s="5">
        <f t="shared" si="121"/>
        <v>50.203315455546097</v>
      </c>
      <c r="L3847" s="6">
        <v>-1.6016128556709901</v>
      </c>
      <c r="M3847" s="7">
        <v>3.4811342901612398E-2</v>
      </c>
      <c r="N3847" s="7">
        <v>0.31770272590976889</v>
      </c>
      <c r="O3847" s="1" t="s">
        <v>8863</v>
      </c>
    </row>
    <row r="3848" spans="1:15" x14ac:dyDescent="0.35">
      <c r="A3848" s="1" t="s">
        <v>5531</v>
      </c>
      <c r="B3848" s="5">
        <v>31.018427031659002</v>
      </c>
      <c r="C3848" s="5">
        <v>18.845022097361301</v>
      </c>
      <c r="D3848" s="5">
        <v>9.9492466129024493</v>
      </c>
      <c r="E3848" s="5">
        <v>27.074958147649401</v>
      </c>
      <c r="F3848" s="5">
        <v>51.298969122427501</v>
      </c>
      <c r="G3848" s="5">
        <v>24.137428881489701</v>
      </c>
      <c r="H3848" s="5">
        <v>37.155003254649401</v>
      </c>
      <c r="I3848" s="5">
        <v>29.467416157785902</v>
      </c>
      <c r="J3848" s="5">
        <f t="shared" si="120"/>
        <v>19.920195799827003</v>
      </c>
      <c r="K3848" s="5">
        <f t="shared" si="121"/>
        <v>34.12241427021776</v>
      </c>
      <c r="L3848" s="6">
        <v>1.71295576675577</v>
      </c>
      <c r="M3848" s="7">
        <v>0.16014470208620499</v>
      </c>
      <c r="N3848" s="7">
        <v>0.5703097441033973</v>
      </c>
      <c r="O3848" s="1" t="s">
        <v>5532</v>
      </c>
    </row>
    <row r="3849" spans="1:15" x14ac:dyDescent="0.35">
      <c r="A3849" s="1" t="s">
        <v>15549</v>
      </c>
      <c r="B3849" s="5">
        <v>35.685292594580901</v>
      </c>
      <c r="C3849" s="5">
        <v>51.853889985459404</v>
      </c>
      <c r="D3849" s="5">
        <v>45.240060627531101</v>
      </c>
      <c r="E3849" s="5">
        <v>43.088533143240397</v>
      </c>
      <c r="F3849" s="5">
        <v>75.223190690939205</v>
      </c>
      <c r="G3849" s="5">
        <v>97.856869876146703</v>
      </c>
      <c r="H3849" s="5">
        <v>27.986114338733099</v>
      </c>
      <c r="I3849" s="5">
        <v>35.500336966588897</v>
      </c>
      <c r="J3849" s="5">
        <f t="shared" si="120"/>
        <v>43.58016527869276</v>
      </c>
      <c r="K3849" s="5">
        <f t="shared" si="121"/>
        <v>52.003136405676386</v>
      </c>
      <c r="L3849" s="6">
        <v>1.1932753369134601</v>
      </c>
      <c r="M3849" s="7">
        <v>0.492046630252507</v>
      </c>
      <c r="N3849" s="7">
        <v>0.82473392529095146</v>
      </c>
      <c r="O3849" s="1" t="s">
        <v>345</v>
      </c>
    </row>
    <row r="3850" spans="1:15" x14ac:dyDescent="0.35">
      <c r="A3850" s="1" t="s">
        <v>10377</v>
      </c>
      <c r="B3850" s="5">
        <v>11.6365501418801</v>
      </c>
      <c r="C3850" s="5">
        <v>39.853511856223498</v>
      </c>
      <c r="D3850" s="5">
        <v>27.893921078115898</v>
      </c>
      <c r="E3850" s="5">
        <v>14.245421351031499</v>
      </c>
      <c r="F3850" s="5">
        <v>28.6627305421848</v>
      </c>
      <c r="G3850" s="5">
        <v>32.2658657908649</v>
      </c>
      <c r="H3850" s="5">
        <v>26.933400073204801</v>
      </c>
      <c r="I3850" s="5">
        <v>17.863637023166799</v>
      </c>
      <c r="J3850" s="5">
        <f t="shared" si="120"/>
        <v>20.719006533214529</v>
      </c>
      <c r="K3850" s="5">
        <f t="shared" si="121"/>
        <v>25.827388060965593</v>
      </c>
      <c r="L3850" s="6">
        <v>1.24655533167393</v>
      </c>
      <c r="M3850" s="7">
        <v>0.39947435377406798</v>
      </c>
      <c r="N3850" s="7">
        <v>0.7763540754824666</v>
      </c>
      <c r="O3850" s="1" t="s">
        <v>10378</v>
      </c>
    </row>
    <row r="3851" spans="1:15" x14ac:dyDescent="0.35">
      <c r="A3851" s="1" t="s">
        <v>8828</v>
      </c>
      <c r="B3851" s="5">
        <v>37.285143421250901</v>
      </c>
      <c r="C3851" s="5">
        <v>24.2484620099982</v>
      </c>
      <c r="D3851" s="5">
        <v>18.361716192009801</v>
      </c>
      <c r="E3851" s="5">
        <v>32.531488811671302</v>
      </c>
      <c r="F3851" s="5">
        <v>37.066431612186001</v>
      </c>
      <c r="G3851" s="5">
        <v>33.395048465625599</v>
      </c>
      <c r="H3851" s="5">
        <v>63.773157400786801</v>
      </c>
      <c r="I3851" s="5">
        <v>48.732335624596899</v>
      </c>
      <c r="J3851" s="5">
        <f t="shared" si="120"/>
        <v>27.108738389504307</v>
      </c>
      <c r="K3851" s="5">
        <f t="shared" si="121"/>
        <v>44.287330240432993</v>
      </c>
      <c r="L3851" s="6">
        <v>1.6336920443918499</v>
      </c>
      <c r="M3851" s="7">
        <v>2.9633680785565698E-2</v>
      </c>
      <c r="N3851" s="7">
        <v>0.29418672977667853</v>
      </c>
      <c r="O3851" s="1" t="s">
        <v>8829</v>
      </c>
    </row>
    <row r="3852" spans="1:15" x14ac:dyDescent="0.35">
      <c r="A3852" s="1" t="s">
        <v>3001</v>
      </c>
      <c r="B3852" s="5">
        <v>73.276098325192294</v>
      </c>
      <c r="C3852" s="5">
        <v>78.165860981810198</v>
      </c>
      <c r="D3852" s="5">
        <v>82.614952013183498</v>
      </c>
      <c r="E3852" s="5">
        <v>50.484858450527497</v>
      </c>
      <c r="F3852" s="5">
        <v>96.563869684882306</v>
      </c>
      <c r="G3852" s="5">
        <v>103.390074572713</v>
      </c>
      <c r="H3852" s="5">
        <v>76.195728667362999</v>
      </c>
      <c r="I3852" s="5">
        <v>87.824106992470305</v>
      </c>
      <c r="J3852" s="5">
        <f t="shared" si="120"/>
        <v>69.911691934821235</v>
      </c>
      <c r="K3852" s="5">
        <f t="shared" si="121"/>
        <v>90.408542879688525</v>
      </c>
      <c r="L3852" s="6">
        <v>1.2931820183092799</v>
      </c>
      <c r="M3852" s="7">
        <v>0.19396794255786801</v>
      </c>
      <c r="N3852" s="7">
        <v>0.60664449332849835</v>
      </c>
      <c r="O3852" s="1" t="s">
        <v>3002</v>
      </c>
    </row>
    <row r="3853" spans="1:15" x14ac:dyDescent="0.35">
      <c r="A3853" s="1" t="s">
        <v>19574</v>
      </c>
      <c r="B3853" s="5">
        <v>18.277573992731998</v>
      </c>
      <c r="C3853" s="5">
        <v>5.8664769965711203</v>
      </c>
      <c r="D3853" s="5">
        <v>4.19838141873573</v>
      </c>
      <c r="E3853" s="5">
        <v>4.9110755171698104</v>
      </c>
      <c r="F3853" s="5">
        <v>6.5856720412330896</v>
      </c>
      <c r="G3853" s="5">
        <v>5.1841164277300802</v>
      </c>
      <c r="H3853" s="5">
        <v>17.439345117181102</v>
      </c>
      <c r="I3853" s="5">
        <v>15.0949634178334</v>
      </c>
      <c r="J3853" s="5">
        <f t="shared" si="120"/>
        <v>6.8570703730579536</v>
      </c>
      <c r="K3853" s="5">
        <f t="shared" si="121"/>
        <v>9.736643542443522</v>
      </c>
      <c r="L3853" s="6">
        <v>1.4199421929078699</v>
      </c>
      <c r="M3853" s="7">
        <v>0.36745396157237098</v>
      </c>
      <c r="N3853" s="7">
        <v>0.75580302347810047</v>
      </c>
      <c r="O3853" s="1" t="s">
        <v>19575</v>
      </c>
    </row>
    <row r="3854" spans="1:15" x14ac:dyDescent="0.35">
      <c r="A3854" s="1" t="s">
        <v>7786</v>
      </c>
      <c r="B3854" s="5">
        <v>451.04932826221801</v>
      </c>
      <c r="C3854" s="5">
        <v>378.93553234579298</v>
      </c>
      <c r="D3854" s="5">
        <v>420.02950415115299</v>
      </c>
      <c r="E3854" s="5">
        <v>488.91564627947099</v>
      </c>
      <c r="F3854" s="5">
        <v>458.44261651538301</v>
      </c>
      <c r="G3854" s="5">
        <v>425.04228409401099</v>
      </c>
      <c r="H3854" s="5">
        <v>271.81326163845301</v>
      </c>
      <c r="I3854" s="5">
        <v>278.44655135790799</v>
      </c>
      <c r="J3854" s="5">
        <f t="shared" si="120"/>
        <v>432.83839310203768</v>
      </c>
      <c r="K3854" s="5">
        <f t="shared" si="121"/>
        <v>348.48364540510488</v>
      </c>
      <c r="L3854" s="6">
        <v>-1.24206228558839</v>
      </c>
      <c r="M3854" s="7">
        <v>0.10221663673062401</v>
      </c>
      <c r="N3854" s="7">
        <v>0.47553507112675203</v>
      </c>
      <c r="O3854" s="1" t="s">
        <v>7787</v>
      </c>
    </row>
    <row r="3855" spans="1:15" x14ac:dyDescent="0.35">
      <c r="A3855" s="1" t="s">
        <v>16564</v>
      </c>
      <c r="B3855" s="5">
        <v>174.50614449801699</v>
      </c>
      <c r="C3855" s="5">
        <v>182.094039500619</v>
      </c>
      <c r="D3855" s="5">
        <v>195.50835967378299</v>
      </c>
      <c r="E3855" s="5">
        <v>127.075523186585</v>
      </c>
      <c r="F3855" s="5">
        <v>275.73276404098101</v>
      </c>
      <c r="G3855" s="5">
        <v>168.81418956754101</v>
      </c>
      <c r="H3855" s="5">
        <v>584.95658828355101</v>
      </c>
      <c r="I3855" s="5">
        <v>454.62832260019201</v>
      </c>
      <c r="J3855" s="5">
        <f t="shared" si="120"/>
        <v>167.62292817985283</v>
      </c>
      <c r="K3855" s="5">
        <f t="shared" si="121"/>
        <v>333.55646442836746</v>
      </c>
      <c r="L3855" s="6">
        <v>1.9899214746474001</v>
      </c>
      <c r="M3855" s="7">
        <v>4.7269429566687102E-2</v>
      </c>
      <c r="N3855" s="7">
        <v>0.35278448525713468</v>
      </c>
      <c r="O3855" s="1" t="s">
        <v>16565</v>
      </c>
    </row>
    <row r="3856" spans="1:15" x14ac:dyDescent="0.35">
      <c r="A3856" s="1" t="s">
        <v>799</v>
      </c>
      <c r="B3856" s="5">
        <v>84.966616674311595</v>
      </c>
      <c r="C3856" s="5">
        <v>92.504345249828603</v>
      </c>
      <c r="D3856" s="5">
        <v>82.244418699320406</v>
      </c>
      <c r="E3856" s="5">
        <v>93.733983806524705</v>
      </c>
      <c r="F3856" s="5">
        <v>159.15663840982</v>
      </c>
      <c r="G3856" s="5">
        <v>204.59528067018201</v>
      </c>
      <c r="H3856" s="5">
        <v>20.947436412360101</v>
      </c>
      <c r="I3856" s="5">
        <v>75.019511032805895</v>
      </c>
      <c r="J3856" s="5">
        <f t="shared" si="120"/>
        <v>88.227402302937691</v>
      </c>
      <c r="K3856" s="5">
        <f t="shared" si="121"/>
        <v>84.57779718901233</v>
      </c>
      <c r="L3856" s="6">
        <v>-1.0431508650641399</v>
      </c>
      <c r="M3856" s="7">
        <v>0.92277108752223902</v>
      </c>
      <c r="N3856" s="7">
        <v>0.97922101149863627</v>
      </c>
      <c r="O3856" s="1" t="e">
        <v>#N/A</v>
      </c>
    </row>
    <row r="3857" spans="1:15" x14ac:dyDescent="0.35">
      <c r="A3857" s="1" t="s">
        <v>10049</v>
      </c>
      <c r="B3857" s="5">
        <v>44.1354879185755</v>
      </c>
      <c r="C3857" s="5">
        <v>61.534729270982098</v>
      </c>
      <c r="D3857" s="5">
        <v>84.152279886110705</v>
      </c>
      <c r="E3857" s="5">
        <v>41.567989541773898</v>
      </c>
      <c r="F3857" s="5">
        <v>91.159536480931607</v>
      </c>
      <c r="G3857" s="5">
        <v>61.765970064487398</v>
      </c>
      <c r="H3857" s="5">
        <v>42.041518669110999</v>
      </c>
      <c r="I3857" s="5">
        <v>36.758326628128998</v>
      </c>
      <c r="J3857" s="5">
        <f t="shared" si="120"/>
        <v>55.517932335768258</v>
      </c>
      <c r="K3857" s="5">
        <f t="shared" si="121"/>
        <v>54.31207254645966</v>
      </c>
      <c r="L3857" s="6">
        <v>-1.0222024263256899</v>
      </c>
      <c r="M3857" s="7">
        <v>0.920533152757958</v>
      </c>
      <c r="N3857" s="7">
        <v>0.97844037476556645</v>
      </c>
      <c r="O3857" s="1" t="s">
        <v>10050</v>
      </c>
    </row>
    <row r="3858" spans="1:15" x14ac:dyDescent="0.35">
      <c r="A3858" s="1" t="s">
        <v>14695</v>
      </c>
      <c r="B3858" s="5">
        <v>65.514718985364595</v>
      </c>
      <c r="C3858" s="5">
        <v>65.996435421043302</v>
      </c>
      <c r="D3858" s="5">
        <v>71.092860354006405</v>
      </c>
      <c r="E3858" s="5">
        <v>113.931755585449</v>
      </c>
      <c r="F3858" s="5">
        <v>86.256032919533396</v>
      </c>
      <c r="G3858" s="5">
        <v>52.851914125158103</v>
      </c>
      <c r="H3858" s="5">
        <v>114.812993117785</v>
      </c>
      <c r="I3858" s="5">
        <v>100.48165740034899</v>
      </c>
      <c r="J3858" s="5">
        <f t="shared" si="120"/>
        <v>76.927662236156891</v>
      </c>
      <c r="K3858" s="5">
        <f t="shared" si="121"/>
        <v>85.159285198753125</v>
      </c>
      <c r="L3858" s="6">
        <v>1.1070047200619</v>
      </c>
      <c r="M3858" s="7">
        <v>0.60061445090201304</v>
      </c>
      <c r="N3858" s="7">
        <v>0.87587793804889547</v>
      </c>
      <c r="O3858" s="1" t="s">
        <v>14696</v>
      </c>
    </row>
    <row r="3859" spans="1:15" x14ac:dyDescent="0.35">
      <c r="A3859" s="1" t="s">
        <v>10164</v>
      </c>
      <c r="B3859" s="5">
        <v>16.164004168440702</v>
      </c>
      <c r="C3859" s="5">
        <v>8.9498474633580898</v>
      </c>
      <c r="D3859" s="5">
        <v>18.2738287242186</v>
      </c>
      <c r="E3859" s="5">
        <v>9.6029904853645096</v>
      </c>
      <c r="F3859" s="5">
        <v>7.4612357551248696</v>
      </c>
      <c r="G3859" s="5">
        <v>11.1392032372315</v>
      </c>
      <c r="H3859" s="5">
        <v>17.478068367553199</v>
      </c>
      <c r="I3859" s="5">
        <v>14.937896972095301</v>
      </c>
      <c r="J3859" s="5">
        <f t="shared" si="120"/>
        <v>12.62263891699067</v>
      </c>
      <c r="K3859" s="5">
        <f t="shared" si="121"/>
        <v>12.137016602763444</v>
      </c>
      <c r="L3859" s="6">
        <v>-1.04001167091727</v>
      </c>
      <c r="M3859" s="7">
        <v>0.85365507181931199</v>
      </c>
      <c r="N3859" s="7">
        <v>0.95898111529908558</v>
      </c>
      <c r="O3859" s="1" t="s">
        <v>578</v>
      </c>
    </row>
    <row r="3860" spans="1:15" x14ac:dyDescent="0.35">
      <c r="A3860" s="1" t="s">
        <v>5706</v>
      </c>
      <c r="B3860" s="5">
        <v>75.861062694079195</v>
      </c>
      <c r="C3860" s="5">
        <v>86.610794103175706</v>
      </c>
      <c r="D3860" s="5">
        <v>112.37439967895899</v>
      </c>
      <c r="E3860" s="5">
        <v>45.775271834278499</v>
      </c>
      <c r="F3860" s="5">
        <v>65.368696458397906</v>
      </c>
      <c r="G3860" s="5">
        <v>52.115275513292701</v>
      </c>
      <c r="H3860" s="5">
        <v>62.700397996199698</v>
      </c>
      <c r="I3860" s="5">
        <v>50.787699170497199</v>
      </c>
      <c r="J3860" s="5">
        <f t="shared" si="120"/>
        <v>76.246921726590656</v>
      </c>
      <c r="K3860" s="5">
        <f t="shared" si="121"/>
        <v>57.390621077692316</v>
      </c>
      <c r="L3860" s="6">
        <v>-1.3285606653981299</v>
      </c>
      <c r="M3860" s="7">
        <v>0.129309217484465</v>
      </c>
      <c r="N3860" s="7">
        <v>0.52757599333296379</v>
      </c>
      <c r="O3860" s="1" t="s">
        <v>5707</v>
      </c>
    </row>
    <row r="3861" spans="1:15" x14ac:dyDescent="0.35">
      <c r="A3861" s="1" t="s">
        <v>17039</v>
      </c>
      <c r="B3861" s="5">
        <v>133.28403907193399</v>
      </c>
      <c r="C3861" s="5">
        <v>133.32941392141799</v>
      </c>
      <c r="D3861" s="5">
        <v>118.728115133076</v>
      </c>
      <c r="E3861" s="5">
        <v>168.72011972947499</v>
      </c>
      <c r="F3861" s="5">
        <v>191.74149996158101</v>
      </c>
      <c r="G3861" s="5">
        <v>165.604963215141</v>
      </c>
      <c r="H3861" s="5">
        <v>252.99454914617399</v>
      </c>
      <c r="I3861" s="5">
        <v>171.51764565245901</v>
      </c>
      <c r="J3861" s="5">
        <f t="shared" si="120"/>
        <v>137.35869018597148</v>
      </c>
      <c r="K3861" s="5">
        <f t="shared" si="121"/>
        <v>192.66479290266992</v>
      </c>
      <c r="L3861" s="6">
        <v>1.4026399978175299</v>
      </c>
      <c r="M3861" s="7">
        <v>5.9174044272707102E-2</v>
      </c>
      <c r="N3861" s="7">
        <v>0.38729291773843183</v>
      </c>
      <c r="O3861" s="1" t="s">
        <v>17040</v>
      </c>
    </row>
    <row r="3862" spans="1:15" x14ac:dyDescent="0.35">
      <c r="A3862" s="1" t="s">
        <v>3290</v>
      </c>
      <c r="B3862" s="5">
        <v>51.7575038109687</v>
      </c>
      <c r="C3862" s="5">
        <v>67.862366187362895</v>
      </c>
      <c r="D3862" s="5">
        <v>59.472049364690598</v>
      </c>
      <c r="E3862" s="5">
        <v>68.605754677224297</v>
      </c>
      <c r="F3862" s="5">
        <v>76.450428369205994</v>
      </c>
      <c r="G3862" s="5">
        <v>111.91153084737699</v>
      </c>
      <c r="H3862" s="5">
        <v>39.281905406350901</v>
      </c>
      <c r="I3862" s="5">
        <v>64.978792567500506</v>
      </c>
      <c r="J3862" s="5">
        <f t="shared" si="120"/>
        <v>61.52745377903608</v>
      </c>
      <c r="K3862" s="5">
        <f t="shared" si="121"/>
        <v>68.360422085384442</v>
      </c>
      <c r="L3862" s="6">
        <v>1.11105560016977</v>
      </c>
      <c r="M3862" s="7">
        <v>0.59586919120846205</v>
      </c>
      <c r="N3862" s="7">
        <v>0.87453337111208851</v>
      </c>
      <c r="O3862" s="1" t="s">
        <v>3291</v>
      </c>
    </row>
    <row r="3863" spans="1:15" x14ac:dyDescent="0.35">
      <c r="A3863" s="1" t="s">
        <v>17741</v>
      </c>
      <c r="B3863" s="5">
        <v>81.0742552722417</v>
      </c>
      <c r="C3863" s="5">
        <v>80.501200052543695</v>
      </c>
      <c r="D3863" s="5">
        <v>82.399312551127593</v>
      </c>
      <c r="E3863" s="5">
        <v>66.238993191097805</v>
      </c>
      <c r="F3863" s="5">
        <v>77.0509343985143</v>
      </c>
      <c r="G3863" s="5">
        <v>63.526544830356499</v>
      </c>
      <c r="H3863" s="5">
        <v>85.476699186270295</v>
      </c>
      <c r="I3863" s="5">
        <v>67.891632706725005</v>
      </c>
      <c r="J3863" s="5">
        <f t="shared" si="120"/>
        <v>77.25572250144215</v>
      </c>
      <c r="K3863" s="5">
        <f t="shared" si="121"/>
        <v>73.004441886346214</v>
      </c>
      <c r="L3863" s="6">
        <v>-1.05823317739644</v>
      </c>
      <c r="M3863" s="7">
        <v>0.55678785828244703</v>
      </c>
      <c r="N3863" s="7">
        <v>0.85729497830745383</v>
      </c>
      <c r="O3863" s="1" t="s">
        <v>17742</v>
      </c>
    </row>
    <row r="3864" spans="1:15" x14ac:dyDescent="0.35">
      <c r="A3864" s="1" t="s">
        <v>12756</v>
      </c>
      <c r="B3864" s="5">
        <v>16.237120098647399</v>
      </c>
      <c r="C3864" s="5">
        <v>14.0570125635944</v>
      </c>
      <c r="D3864" s="5">
        <v>9.2491519092171206</v>
      </c>
      <c r="E3864" s="5">
        <v>22.124230650405998</v>
      </c>
      <c r="F3864" s="5">
        <v>10.8859583039009</v>
      </c>
      <c r="G3864" s="5">
        <v>12.4098489214267</v>
      </c>
      <c r="H3864" s="5">
        <v>8.6943466869726098</v>
      </c>
      <c r="I3864" s="5">
        <v>11.5169508055279</v>
      </c>
      <c r="J3864" s="5">
        <f t="shared" si="120"/>
        <v>14.700869807862063</v>
      </c>
      <c r="K3864" s="5">
        <f t="shared" si="121"/>
        <v>10.784546977922671</v>
      </c>
      <c r="L3864" s="6">
        <v>-1.3631420807899099</v>
      </c>
      <c r="M3864" s="7">
        <v>0.131651963494059</v>
      </c>
      <c r="N3864" s="7">
        <v>0.52976228603162179</v>
      </c>
      <c r="O3864" s="1" t="s">
        <v>12757</v>
      </c>
    </row>
    <row r="3865" spans="1:15" x14ac:dyDescent="0.35">
      <c r="A3865" s="1" t="s">
        <v>3611</v>
      </c>
      <c r="B3865" s="5">
        <v>13.2782096900418</v>
      </c>
      <c r="C3865" s="5">
        <v>19.624668257157701</v>
      </c>
      <c r="D3865" s="5">
        <v>18.388263431683001</v>
      </c>
      <c r="E3865" s="5">
        <v>19.967386922221198</v>
      </c>
      <c r="F3865" s="5">
        <v>48.821338503839698</v>
      </c>
      <c r="G3865" s="5">
        <v>30.077596381416701</v>
      </c>
      <c r="H3865" s="5">
        <v>21.089238934527799</v>
      </c>
      <c r="I3865" s="5">
        <v>48.261208778143001</v>
      </c>
      <c r="J3865" s="5">
        <f t="shared" si="120"/>
        <v>17.587371985269542</v>
      </c>
      <c r="K3865" s="5">
        <f t="shared" si="121"/>
        <v>34.964552798890551</v>
      </c>
      <c r="L3865" s="6">
        <v>1.9880487447570601</v>
      </c>
      <c r="M3865" s="7">
        <v>1.43073184649896E-2</v>
      </c>
      <c r="N3865" s="7">
        <v>0.22145863550284761</v>
      </c>
      <c r="O3865" s="1" t="s">
        <v>3612</v>
      </c>
    </row>
    <row r="3866" spans="1:15" x14ac:dyDescent="0.35">
      <c r="A3866" s="1" t="s">
        <v>12007</v>
      </c>
      <c r="B3866" s="5">
        <v>16.984653637585101</v>
      </c>
      <c r="C3866" s="5">
        <v>16.380652578710201</v>
      </c>
      <c r="D3866" s="5">
        <v>30.205523062794398</v>
      </c>
      <c r="E3866" s="5">
        <v>16.820414057287</v>
      </c>
      <c r="F3866" s="5">
        <v>22.867857335696598</v>
      </c>
      <c r="G3866" s="5">
        <v>13.551194876003301</v>
      </c>
      <c r="H3866" s="5">
        <v>29.278707162683101</v>
      </c>
      <c r="I3866" s="5">
        <v>18.567072674169101</v>
      </c>
      <c r="J3866" s="5">
        <f t="shared" si="120"/>
        <v>19.389996662359405</v>
      </c>
      <c r="K3866" s="5">
        <f t="shared" si="121"/>
        <v>20.259307652074313</v>
      </c>
      <c r="L3866" s="6">
        <v>1.0448329623182699</v>
      </c>
      <c r="M3866" s="7">
        <v>0.83345054756312198</v>
      </c>
      <c r="N3866" s="7">
        <v>0.95487369957018453</v>
      </c>
      <c r="O3866" s="1" t="s">
        <v>12008</v>
      </c>
    </row>
    <row r="3867" spans="1:15" x14ac:dyDescent="0.35">
      <c r="A3867" s="1" t="s">
        <v>1032</v>
      </c>
      <c r="B3867" s="5">
        <v>5.2339073150047302</v>
      </c>
      <c r="C3867" s="5">
        <v>6.6100745877174703</v>
      </c>
      <c r="D3867" s="5">
        <v>5.6740784973108003</v>
      </c>
      <c r="E3867" s="5">
        <v>11.687176804657801</v>
      </c>
      <c r="F3867" s="5">
        <v>13.7539536399307</v>
      </c>
      <c r="G3867" s="5">
        <v>15.0413194067922</v>
      </c>
      <c r="H3867" s="5">
        <v>14.505138648806099</v>
      </c>
      <c r="I3867" s="5">
        <v>10.093377074409799</v>
      </c>
      <c r="J3867" s="5">
        <f t="shared" si="120"/>
        <v>6.9208483870175455</v>
      </c>
      <c r="K3867" s="5">
        <f t="shared" si="121"/>
        <v>13.192222518469034</v>
      </c>
      <c r="L3867" s="6">
        <v>1.9061568438944001</v>
      </c>
      <c r="M3867" s="7">
        <v>1.1338129994148601E-2</v>
      </c>
      <c r="N3867" s="7">
        <v>0.20040766762384601</v>
      </c>
      <c r="O3867" s="1" t="s">
        <v>1033</v>
      </c>
    </row>
    <row r="3868" spans="1:15" x14ac:dyDescent="0.35">
      <c r="A3868" s="1" t="s">
        <v>5026</v>
      </c>
      <c r="B3868" s="5">
        <v>22.1091429995484</v>
      </c>
      <c r="C3868" s="5">
        <v>18.351321279780201</v>
      </c>
      <c r="D3868" s="5">
        <v>7.6684893561820804</v>
      </c>
      <c r="E3868" s="5">
        <v>14.1706482485117</v>
      </c>
      <c r="F3868" s="5">
        <v>28.219174914346699</v>
      </c>
      <c r="G3868" s="5">
        <v>44.555644172315603</v>
      </c>
      <c r="H3868" s="5">
        <v>22.703939516294099</v>
      </c>
      <c r="I3868" s="5">
        <v>27.124876189509301</v>
      </c>
      <c r="J3868" s="5">
        <f t="shared" si="120"/>
        <v>14.490544203931986</v>
      </c>
      <c r="K3868" s="5">
        <f t="shared" si="121"/>
        <v>29.663951748038134</v>
      </c>
      <c r="L3868" s="6">
        <v>2.0471247546375002</v>
      </c>
      <c r="M3868" s="7">
        <v>6.5817445352600598E-3</v>
      </c>
      <c r="N3868" s="7">
        <v>0.15691825184805008</v>
      </c>
      <c r="O3868" s="1" t="s">
        <v>5027</v>
      </c>
    </row>
    <row r="3869" spans="1:15" x14ac:dyDescent="0.35">
      <c r="A3869" s="1" t="s">
        <v>17588</v>
      </c>
      <c r="B3869" s="5">
        <v>63.752648899734297</v>
      </c>
      <c r="C3869" s="5">
        <v>42.687104340481902</v>
      </c>
      <c r="D3869" s="5">
        <v>72.441809380317096</v>
      </c>
      <c r="E3869" s="5">
        <v>62.750601937191497</v>
      </c>
      <c r="F3869" s="5">
        <v>27.536130355857999</v>
      </c>
      <c r="G3869" s="5">
        <v>55.940854480106097</v>
      </c>
      <c r="H3869" s="5">
        <v>58.624916802948903</v>
      </c>
      <c r="I3869" s="5">
        <v>76.345186139270993</v>
      </c>
      <c r="J3869" s="5">
        <f t="shared" si="120"/>
        <v>59.306258852386279</v>
      </c>
      <c r="K3869" s="5">
        <f t="shared" si="121"/>
        <v>51.241752634576713</v>
      </c>
      <c r="L3869" s="6">
        <v>-1.15738154538391</v>
      </c>
      <c r="M3869" s="7">
        <v>0.471505437326251</v>
      </c>
      <c r="N3869" s="7">
        <v>0.81372429398444257</v>
      </c>
      <c r="O3869" s="1" t="s">
        <v>17589</v>
      </c>
    </row>
    <row r="3870" spans="1:15" x14ac:dyDescent="0.35">
      <c r="A3870" s="1" t="s">
        <v>2377</v>
      </c>
      <c r="B3870" s="5">
        <v>12.535697090134899</v>
      </c>
      <c r="C3870" s="5">
        <v>26.184266596340901</v>
      </c>
      <c r="D3870" s="5">
        <v>14.8185320811411</v>
      </c>
      <c r="E3870" s="5">
        <v>8.8499695266007006</v>
      </c>
      <c r="F3870" s="5">
        <v>14.981726619649899</v>
      </c>
      <c r="G3870" s="5">
        <v>56.881839540548697</v>
      </c>
      <c r="H3870" s="5">
        <v>35.8217237550639</v>
      </c>
      <c r="I3870" s="5">
        <v>20.664724366544998</v>
      </c>
      <c r="J3870" s="5">
        <f t="shared" si="120"/>
        <v>14.404028296730417</v>
      </c>
      <c r="K3870" s="5">
        <f t="shared" si="121"/>
        <v>28.182395125562135</v>
      </c>
      <c r="L3870" s="6">
        <v>1.95656343801819</v>
      </c>
      <c r="M3870" s="7">
        <v>7.9803971551926506E-2</v>
      </c>
      <c r="N3870" s="7">
        <v>0.43517862049858574</v>
      </c>
      <c r="O3870" s="1" t="s">
        <v>2378</v>
      </c>
    </row>
    <row r="3871" spans="1:15" x14ac:dyDescent="0.35">
      <c r="A3871" s="1" t="s">
        <v>19462</v>
      </c>
      <c r="B3871" s="5">
        <v>413.24031346728299</v>
      </c>
      <c r="C3871" s="5">
        <v>285.78249271003898</v>
      </c>
      <c r="D3871" s="5">
        <v>221.89249960285301</v>
      </c>
      <c r="E3871" s="5">
        <v>249.80016437627401</v>
      </c>
      <c r="F3871" s="5">
        <v>222.47179940051001</v>
      </c>
      <c r="G3871" s="5">
        <v>196.963097459484</v>
      </c>
      <c r="H3871" s="5">
        <v>558.872622675363</v>
      </c>
      <c r="I3871" s="5">
        <v>391.64231472699799</v>
      </c>
      <c r="J3871" s="5">
        <f t="shared" si="120"/>
        <v>284.44179533783137</v>
      </c>
      <c r="K3871" s="5">
        <f t="shared" si="121"/>
        <v>312.94323613317505</v>
      </c>
      <c r="L3871" s="6">
        <v>1.1002013109975399</v>
      </c>
      <c r="M3871" s="7">
        <v>0.65943053884993896</v>
      </c>
      <c r="N3871" s="7">
        <v>0.8971716995192367</v>
      </c>
      <c r="O3871" s="1" t="s">
        <v>19463</v>
      </c>
    </row>
    <row r="3872" spans="1:15" x14ac:dyDescent="0.35">
      <c r="A3872" s="1" t="s">
        <v>9699</v>
      </c>
      <c r="B3872" s="5">
        <v>23.3783629448189</v>
      </c>
      <c r="C3872" s="5">
        <v>19.323109457182799</v>
      </c>
      <c r="D3872" s="5">
        <v>35.181966551004699</v>
      </c>
      <c r="E3872" s="5">
        <v>20.081606571647502</v>
      </c>
      <c r="F3872" s="5">
        <v>26.303286952380301</v>
      </c>
      <c r="G3872" s="5">
        <v>15.926961768221799</v>
      </c>
      <c r="H3872" s="5">
        <v>13.061066370397601</v>
      </c>
      <c r="I3872" s="5">
        <v>28.852888104405199</v>
      </c>
      <c r="J3872" s="5">
        <f t="shared" si="120"/>
        <v>23.768535260858204</v>
      </c>
      <c r="K3872" s="5">
        <f t="shared" si="121"/>
        <v>19.93323202705481</v>
      </c>
      <c r="L3872" s="6">
        <v>-1.1924074946098999</v>
      </c>
      <c r="M3872" s="7">
        <v>0.40827283854372798</v>
      </c>
      <c r="N3872" s="7">
        <v>0.77988980820667764</v>
      </c>
      <c r="O3872" s="1" t="s">
        <v>345</v>
      </c>
    </row>
    <row r="3873" spans="1:15" x14ac:dyDescent="0.35">
      <c r="A3873" s="1" t="s">
        <v>4609</v>
      </c>
      <c r="B3873" s="5">
        <v>10.4325997357842</v>
      </c>
      <c r="C3873" s="5">
        <v>8.9222985934540393</v>
      </c>
      <c r="D3873" s="5">
        <v>13.520549961894799</v>
      </c>
      <c r="E3873" s="5">
        <v>10.1788475444379</v>
      </c>
      <c r="F3873" s="5">
        <v>9.8387452620349993</v>
      </c>
      <c r="G3873" s="5">
        <v>15.225650144180101</v>
      </c>
      <c r="H3873" s="5">
        <v>13.2744520525588</v>
      </c>
      <c r="I3873" s="5">
        <v>27.008428939581201</v>
      </c>
      <c r="J3873" s="5">
        <f t="shared" si="120"/>
        <v>10.638749090097448</v>
      </c>
      <c r="K3873" s="5">
        <f t="shared" si="121"/>
        <v>15.223267263283287</v>
      </c>
      <c r="L3873" s="6">
        <v>1.43092643076366</v>
      </c>
      <c r="M3873" s="7">
        <v>0.105717120465015</v>
      </c>
      <c r="N3873" s="7">
        <v>0.4825549812416105</v>
      </c>
      <c r="O3873" s="1" t="s">
        <v>4610</v>
      </c>
    </row>
    <row r="3874" spans="1:15" x14ac:dyDescent="0.35">
      <c r="A3874" s="1" t="s">
        <v>16103</v>
      </c>
      <c r="B3874" s="5">
        <v>81.268977765773599</v>
      </c>
      <c r="C3874" s="5">
        <v>94.211118373980796</v>
      </c>
      <c r="D3874" s="5">
        <v>116.462945629874</v>
      </c>
      <c r="E3874" s="5">
        <v>100.874760736879</v>
      </c>
      <c r="F3874" s="5">
        <v>91.791028889111004</v>
      </c>
      <c r="G3874" s="5">
        <v>93.363826168764803</v>
      </c>
      <c r="H3874" s="5">
        <v>36.851456196780099</v>
      </c>
      <c r="I3874" s="5">
        <v>38.654384151652401</v>
      </c>
      <c r="J3874" s="5">
        <f t="shared" si="120"/>
        <v>97.386624045622852</v>
      </c>
      <c r="K3874" s="5">
        <f t="shared" si="121"/>
        <v>59.109607134593929</v>
      </c>
      <c r="L3874" s="6">
        <v>-1.6475599951776301</v>
      </c>
      <c r="M3874" s="7">
        <v>3.6277138864217399E-2</v>
      </c>
      <c r="N3874" s="7">
        <v>0.32268186919784825</v>
      </c>
      <c r="O3874" s="1" t="s">
        <v>16104</v>
      </c>
    </row>
    <row r="3875" spans="1:15" x14ac:dyDescent="0.35">
      <c r="A3875" s="1" t="s">
        <v>4671</v>
      </c>
      <c r="B3875" s="5">
        <v>61.441639486625299</v>
      </c>
      <c r="C3875" s="5">
        <v>65.543831070262101</v>
      </c>
      <c r="D3875" s="5">
        <v>78.166011138934905</v>
      </c>
      <c r="E3875" s="5">
        <v>70.0485170449696</v>
      </c>
      <c r="F3875" s="5">
        <v>20.429173853378899</v>
      </c>
      <c r="G3875" s="5">
        <v>60.371891367729503</v>
      </c>
      <c r="H3875" s="5">
        <v>92.926611239927894</v>
      </c>
      <c r="I3875" s="5">
        <v>75.2705842149539</v>
      </c>
      <c r="J3875" s="5">
        <f t="shared" si="120"/>
        <v>68.525604994090941</v>
      </c>
      <c r="K3875" s="5">
        <f t="shared" si="121"/>
        <v>54.195439587224442</v>
      </c>
      <c r="L3875" s="6">
        <v>-1.2644164438190999</v>
      </c>
      <c r="M3875" s="7">
        <v>0.42390038720693402</v>
      </c>
      <c r="N3875" s="7">
        <v>0.78945415584425527</v>
      </c>
      <c r="O3875" s="1" t="s">
        <v>4672</v>
      </c>
    </row>
    <row r="3876" spans="1:15" x14ac:dyDescent="0.35">
      <c r="A3876" s="1" t="s">
        <v>15227</v>
      </c>
      <c r="B3876" s="5">
        <v>18.081273830226099</v>
      </c>
      <c r="C3876" s="5">
        <v>19.5624482194908</v>
      </c>
      <c r="D3876" s="5">
        <v>17.522726316431701</v>
      </c>
      <c r="E3876" s="5">
        <v>9.5689709906346607</v>
      </c>
      <c r="F3876" s="5">
        <v>7.5734059939279597</v>
      </c>
      <c r="G3876" s="5">
        <v>15.9088713791954</v>
      </c>
      <c r="H3876" s="5">
        <v>17.0981455030105</v>
      </c>
      <c r="I3876" s="5">
        <v>13.693691312167299</v>
      </c>
      <c r="J3876" s="5">
        <f t="shared" si="120"/>
        <v>15.605575392071248</v>
      </c>
      <c r="K3876" s="5">
        <f t="shared" si="121"/>
        <v>12.959851880500654</v>
      </c>
      <c r="L3876" s="6">
        <v>-1.20414766588122</v>
      </c>
      <c r="M3876" s="7">
        <v>0.39184374593927701</v>
      </c>
      <c r="N3876" s="7">
        <v>0.77157707752003257</v>
      </c>
      <c r="O3876" s="1" t="s">
        <v>6838</v>
      </c>
    </row>
    <row r="3877" spans="1:15" x14ac:dyDescent="0.35">
      <c r="A3877" s="1" t="s">
        <v>17111</v>
      </c>
      <c r="B3877" s="5">
        <v>100.129749338937</v>
      </c>
      <c r="C3877" s="5">
        <v>76.341548781104393</v>
      </c>
      <c r="D3877" s="5">
        <v>75.933519915013406</v>
      </c>
      <c r="E3877" s="5">
        <v>82.372539455196801</v>
      </c>
      <c r="F3877" s="5">
        <v>98.153983297667807</v>
      </c>
      <c r="G3877" s="5">
        <v>74.374957037898795</v>
      </c>
      <c r="H3877" s="5">
        <v>117.271017714538</v>
      </c>
      <c r="I3877" s="5">
        <v>77.966641475842806</v>
      </c>
      <c r="J3877" s="5">
        <f t="shared" si="120"/>
        <v>83.154359101377011</v>
      </c>
      <c r="K3877" s="5">
        <f t="shared" si="121"/>
        <v>90.3875353537873</v>
      </c>
      <c r="L3877" s="6">
        <v>1.0869849317651801</v>
      </c>
      <c r="M3877" s="7">
        <v>0.54488152294801895</v>
      </c>
      <c r="N3877" s="7">
        <v>0.85129245418187993</v>
      </c>
      <c r="O3877" s="1" t="s">
        <v>17112</v>
      </c>
    </row>
    <row r="3878" spans="1:15" x14ac:dyDescent="0.35">
      <c r="A3878" s="1" t="s">
        <v>1797</v>
      </c>
      <c r="B3878" s="5">
        <v>20.6775140656313</v>
      </c>
      <c r="C3878" s="5">
        <v>12.1243164062322</v>
      </c>
      <c r="D3878" s="5">
        <v>19.793208082545998</v>
      </c>
      <c r="E3878" s="5">
        <v>15.008506271106301</v>
      </c>
      <c r="F3878" s="5">
        <v>17.7571127465453</v>
      </c>
      <c r="G3878" s="5">
        <v>19.0062430237715</v>
      </c>
      <c r="H3878" s="5">
        <v>19.8737921975207</v>
      </c>
      <c r="I3878" s="5">
        <v>32.307168997013903</v>
      </c>
      <c r="J3878" s="5">
        <f t="shared" si="120"/>
        <v>16.519705924513598</v>
      </c>
      <c r="K3878" s="5">
        <f t="shared" si="121"/>
        <v>21.575559641279757</v>
      </c>
      <c r="L3878" s="6">
        <v>1.3060498618963801</v>
      </c>
      <c r="M3878" s="7">
        <v>0.32742210705004399</v>
      </c>
      <c r="N3878" s="7">
        <v>0.72798483856532847</v>
      </c>
      <c r="O3878" s="1" t="s">
        <v>1798</v>
      </c>
    </row>
    <row r="3879" spans="1:15" x14ac:dyDescent="0.35">
      <c r="A3879" s="1" t="s">
        <v>18265</v>
      </c>
      <c r="B3879" s="5">
        <v>45.164696950653997</v>
      </c>
      <c r="C3879" s="5">
        <v>37.899577805468802</v>
      </c>
      <c r="D3879" s="5">
        <v>35.692978795871902</v>
      </c>
      <c r="E3879" s="5">
        <v>28.3789715880662</v>
      </c>
      <c r="F3879" s="5">
        <v>32.676034851389701</v>
      </c>
      <c r="G3879" s="5">
        <v>23.860720215991499</v>
      </c>
      <c r="H3879" s="5">
        <v>29.2140006694238</v>
      </c>
      <c r="I3879" s="5">
        <v>33.835225099725399</v>
      </c>
      <c r="J3879" s="5">
        <f t="shared" si="120"/>
        <v>36.287180912759062</v>
      </c>
      <c r="K3879" s="5">
        <f t="shared" si="121"/>
        <v>29.629085757317394</v>
      </c>
      <c r="L3879" s="6">
        <v>-1.2247148362921501</v>
      </c>
      <c r="M3879" s="7">
        <v>0.31275210597685899</v>
      </c>
      <c r="N3879" s="7">
        <v>0.71981946552552789</v>
      </c>
      <c r="O3879" s="1" t="s">
        <v>18266</v>
      </c>
    </row>
    <row r="3880" spans="1:15" x14ac:dyDescent="0.35">
      <c r="A3880" s="1" t="s">
        <v>5844</v>
      </c>
      <c r="B3880" s="5">
        <v>12.442471370984199</v>
      </c>
      <c r="C3880" s="5">
        <v>13.3203625614117</v>
      </c>
      <c r="D3880" s="5">
        <v>7.7301939096845098</v>
      </c>
      <c r="E3880" s="5">
        <v>7.5268380191310102</v>
      </c>
      <c r="F3880" s="5">
        <v>4.4873460956750399</v>
      </c>
      <c r="G3880" s="5">
        <v>11.9203159168979</v>
      </c>
      <c r="H3880" s="5">
        <v>11.0892506991748</v>
      </c>
      <c r="I3880" s="5">
        <v>12.5794060488382</v>
      </c>
      <c r="J3880" s="5">
        <f t="shared" si="120"/>
        <v>9.9096065932236517</v>
      </c>
      <c r="K3880" s="5">
        <f t="shared" si="121"/>
        <v>9.2941551381207201</v>
      </c>
      <c r="L3880" s="6">
        <v>-1.0662191932409899</v>
      </c>
      <c r="M3880" s="7">
        <v>0.80482652221587403</v>
      </c>
      <c r="N3880" s="7">
        <v>0.94630115286710959</v>
      </c>
      <c r="O3880" s="1" t="s">
        <v>5845</v>
      </c>
    </row>
    <row r="3881" spans="1:15" x14ac:dyDescent="0.35">
      <c r="A3881" s="1" t="s">
        <v>14052</v>
      </c>
      <c r="B3881" s="5">
        <v>64.051040706059496</v>
      </c>
      <c r="C3881" s="5">
        <v>71.654404195255694</v>
      </c>
      <c r="D3881" s="5">
        <v>52.8682060953033</v>
      </c>
      <c r="E3881" s="5">
        <v>46.7163162442844</v>
      </c>
      <c r="F3881" s="5">
        <v>31.4772729702111</v>
      </c>
      <c r="G3881" s="5">
        <v>39.148929173012803</v>
      </c>
      <c r="H3881" s="5">
        <v>52.8101157061934</v>
      </c>
      <c r="I3881" s="5">
        <v>92.247382048363704</v>
      </c>
      <c r="J3881" s="5">
        <f t="shared" si="120"/>
        <v>58.024052975350649</v>
      </c>
      <c r="K3881" s="5">
        <f t="shared" si="121"/>
        <v>49.499069973379889</v>
      </c>
      <c r="L3881" s="6">
        <v>-1.1722251146648901</v>
      </c>
      <c r="M3881" s="7">
        <v>0.443218093202631</v>
      </c>
      <c r="N3881" s="7">
        <v>0.80047572662493116</v>
      </c>
      <c r="O3881" s="1" t="e">
        <v>#N/A</v>
      </c>
    </row>
    <row r="3882" spans="1:15" x14ac:dyDescent="0.35">
      <c r="A3882" s="1" t="s">
        <v>373</v>
      </c>
      <c r="B3882" s="5">
        <v>43.844457513355898</v>
      </c>
      <c r="C3882" s="5">
        <v>34.4128334318669</v>
      </c>
      <c r="D3882" s="5">
        <v>23.010537502050699</v>
      </c>
      <c r="E3882" s="5">
        <v>81.965099246130094</v>
      </c>
      <c r="F3882" s="5">
        <v>13.018695673288599</v>
      </c>
      <c r="G3882" s="5">
        <v>48.133071651250098</v>
      </c>
      <c r="H3882" s="5">
        <v>43.304727084003702</v>
      </c>
      <c r="I3882" s="5">
        <v>64.631770077210206</v>
      </c>
      <c r="J3882" s="5">
        <f t="shared" si="120"/>
        <v>41.072176389063948</v>
      </c>
      <c r="K3882" s="5">
        <f t="shared" si="121"/>
        <v>36.391344581378242</v>
      </c>
      <c r="L3882" s="6">
        <v>-1.1286248656522799</v>
      </c>
      <c r="M3882" s="7">
        <v>0.76927457673296096</v>
      </c>
      <c r="N3882" s="7">
        <v>0.93567794440570717</v>
      </c>
      <c r="O3882" s="1" t="s">
        <v>374</v>
      </c>
    </row>
    <row r="3883" spans="1:15" x14ac:dyDescent="0.35">
      <c r="A3883" s="1" t="s">
        <v>3298</v>
      </c>
      <c r="B3883" s="5">
        <v>9.6514857183155591</v>
      </c>
      <c r="C3883" s="5">
        <v>11.554688621746701</v>
      </c>
      <c r="D3883" s="5">
        <v>11.522144340940899</v>
      </c>
      <c r="E3883" s="5">
        <v>7.8682680432600902</v>
      </c>
      <c r="F3883" s="5">
        <v>7.3694382866071404</v>
      </c>
      <c r="G3883" s="5">
        <v>11.254849895279699</v>
      </c>
      <c r="H3883" s="5">
        <v>11.683105331796201</v>
      </c>
      <c r="I3883" s="5">
        <v>15.8120153960068</v>
      </c>
      <c r="J3883" s="5">
        <f t="shared" si="120"/>
        <v>10.027466486377051</v>
      </c>
      <c r="K3883" s="5">
        <f t="shared" si="121"/>
        <v>11.125765540592333</v>
      </c>
      <c r="L3883" s="6">
        <v>1.1095290675573299</v>
      </c>
      <c r="M3883" s="7">
        <v>0.542660964133867</v>
      </c>
      <c r="N3883" s="7">
        <v>0.85012308075498921</v>
      </c>
      <c r="O3883" s="1" t="s">
        <v>3299</v>
      </c>
    </row>
    <row r="3884" spans="1:15" x14ac:dyDescent="0.35">
      <c r="A3884" s="1" t="s">
        <v>1183</v>
      </c>
      <c r="B3884" s="5">
        <v>319.331154311918</v>
      </c>
      <c r="C3884" s="5">
        <v>540.95251244482199</v>
      </c>
      <c r="D3884" s="5">
        <v>310.949396631318</v>
      </c>
      <c r="E3884" s="5">
        <v>374.24193028410502</v>
      </c>
      <c r="F3884" s="5">
        <v>572.30145677030896</v>
      </c>
      <c r="G3884" s="5">
        <v>705.90327566476697</v>
      </c>
      <c r="H3884" s="5">
        <v>50.150013240038199</v>
      </c>
      <c r="I3884" s="5">
        <v>267.93057741661102</v>
      </c>
      <c r="J3884" s="5">
        <f t="shared" si="120"/>
        <v>376.53959313997728</v>
      </c>
      <c r="K3884" s="5">
        <f t="shared" si="121"/>
        <v>271.4349990120694</v>
      </c>
      <c r="L3884" s="6">
        <v>-1.3872182825002399</v>
      </c>
      <c r="M3884" s="7">
        <v>0.53393979756887899</v>
      </c>
      <c r="N3884" s="7">
        <v>0.84510982322395345</v>
      </c>
      <c r="O3884" s="1" t="s">
        <v>1183</v>
      </c>
    </row>
    <row r="3885" spans="1:15" x14ac:dyDescent="0.35">
      <c r="A3885" s="1" t="s">
        <v>5064</v>
      </c>
      <c r="B3885" s="5">
        <v>16.929058285125301</v>
      </c>
      <c r="C3885" s="5">
        <v>19.441446526636302</v>
      </c>
      <c r="D3885" s="5">
        <v>23.95335081628</v>
      </c>
      <c r="E3885" s="5">
        <v>24.180518449969099</v>
      </c>
      <c r="F3885" s="5">
        <v>19.5933234262443</v>
      </c>
      <c r="G3885" s="5">
        <v>18.364149616829</v>
      </c>
      <c r="H3885" s="5">
        <v>27.0766107168985</v>
      </c>
      <c r="I3885" s="5">
        <v>17.814596149669999</v>
      </c>
      <c r="J3885" s="5">
        <f t="shared" si="120"/>
        <v>20.895285752350208</v>
      </c>
      <c r="K3885" s="5">
        <f t="shared" si="121"/>
        <v>20.410906962854998</v>
      </c>
      <c r="L3885" s="6">
        <v>-1.02373137021186</v>
      </c>
      <c r="M3885" s="7">
        <v>0.87560915440850695</v>
      </c>
      <c r="N3885" s="7">
        <v>0.96471562394842325</v>
      </c>
      <c r="O3885" s="1" t="s">
        <v>5065</v>
      </c>
    </row>
    <row r="3886" spans="1:15" x14ac:dyDescent="0.35">
      <c r="A3886" s="1" t="s">
        <v>19720</v>
      </c>
      <c r="B3886" s="5">
        <v>140.069821415886</v>
      </c>
      <c r="C3886" s="5">
        <v>141.698975129063</v>
      </c>
      <c r="D3886" s="5">
        <v>128.994719392039</v>
      </c>
      <c r="E3886" s="5">
        <v>271.66706313898698</v>
      </c>
      <c r="F3886" s="5">
        <v>236.97084460317399</v>
      </c>
      <c r="G3886" s="5">
        <v>57.051138000703503</v>
      </c>
      <c r="H3886" s="5">
        <v>288.47551242291598</v>
      </c>
      <c r="I3886" s="5">
        <v>309.81528071257702</v>
      </c>
      <c r="J3886" s="5">
        <f t="shared" si="120"/>
        <v>162.3977661352811</v>
      </c>
      <c r="K3886" s="5">
        <f t="shared" si="121"/>
        <v>186.44157109637183</v>
      </c>
      <c r="L3886" s="6">
        <v>1.14805502275852</v>
      </c>
      <c r="M3886" s="7">
        <v>0.68034065644919195</v>
      </c>
      <c r="N3886" s="7">
        <v>0.90406391105726769</v>
      </c>
      <c r="O3886" s="1" t="s">
        <v>19721</v>
      </c>
    </row>
    <row r="3887" spans="1:15" x14ac:dyDescent="0.35">
      <c r="A3887" s="1" t="s">
        <v>4851</v>
      </c>
      <c r="B3887" s="5">
        <v>17.096046278641801</v>
      </c>
      <c r="C3887" s="5">
        <v>22.421739260029099</v>
      </c>
      <c r="D3887" s="5">
        <v>19.793029463196799</v>
      </c>
      <c r="E3887" s="5">
        <v>34.209327160811704</v>
      </c>
      <c r="F3887" s="5">
        <v>29.257944206088698</v>
      </c>
      <c r="G3887" s="5">
        <v>26.814187040826599</v>
      </c>
      <c r="H3887" s="5">
        <v>42.593026660542399</v>
      </c>
      <c r="I3887" s="5">
        <v>18.601268924688402</v>
      </c>
      <c r="J3887" s="5">
        <f t="shared" si="120"/>
        <v>22.571241451174451</v>
      </c>
      <c r="K3887" s="5">
        <f t="shared" si="121"/>
        <v>28.078401438599073</v>
      </c>
      <c r="L3887" s="6">
        <v>1.24399012342044</v>
      </c>
      <c r="M3887" s="7">
        <v>0.27791132078378</v>
      </c>
      <c r="N3887" s="7">
        <v>0.69382465452262287</v>
      </c>
      <c r="O3887" s="1" t="s">
        <v>4852</v>
      </c>
    </row>
    <row r="3888" spans="1:15" x14ac:dyDescent="0.35">
      <c r="A3888" s="1" t="s">
        <v>6258</v>
      </c>
      <c r="B3888" s="5">
        <v>8.4739675485448291</v>
      </c>
      <c r="C3888" s="5">
        <v>13.3528234740548</v>
      </c>
      <c r="D3888" s="5">
        <v>9.5451436136169399</v>
      </c>
      <c r="E3888" s="5">
        <v>11.5498134785038</v>
      </c>
      <c r="F3888" s="5">
        <v>10.741883273419701</v>
      </c>
      <c r="G3888" s="5">
        <v>12.0013689885433</v>
      </c>
      <c r="H3888" s="5">
        <v>11.7467927294992</v>
      </c>
      <c r="I3888" s="5">
        <v>13.2543308340741</v>
      </c>
      <c r="J3888" s="5">
        <f t="shared" si="120"/>
        <v>10.568280592737793</v>
      </c>
      <c r="K3888" s="5">
        <f t="shared" si="121"/>
        <v>11.902743708954516</v>
      </c>
      <c r="L3888" s="6">
        <v>1.12627059856205</v>
      </c>
      <c r="M3888" s="7">
        <v>0.49120946271347699</v>
      </c>
      <c r="N3888" s="7">
        <v>0.8239430478982418</v>
      </c>
      <c r="O3888" s="1" t="s">
        <v>6259</v>
      </c>
    </row>
    <row r="3889" spans="1:15" x14ac:dyDescent="0.35">
      <c r="A3889" s="1" t="s">
        <v>12311</v>
      </c>
      <c r="B3889" s="5">
        <v>115.549453499282</v>
      </c>
      <c r="C3889" s="5">
        <v>122.831291776261</v>
      </c>
      <c r="D3889" s="5">
        <v>129.186978615713</v>
      </c>
      <c r="E3889" s="5">
        <v>148.11856394464601</v>
      </c>
      <c r="F3889" s="5">
        <v>153.021280039385</v>
      </c>
      <c r="G3889" s="5">
        <v>127.945274650333</v>
      </c>
      <c r="H3889" s="5">
        <v>180.26620534679401</v>
      </c>
      <c r="I3889" s="5">
        <v>175.793203801956</v>
      </c>
      <c r="J3889" s="5">
        <f t="shared" si="120"/>
        <v>128.37376756659694</v>
      </c>
      <c r="K3889" s="5">
        <f t="shared" si="121"/>
        <v>157.82402675172358</v>
      </c>
      <c r="L3889" s="6">
        <v>1.229410258368</v>
      </c>
      <c r="M3889" s="7">
        <v>5.33170946352612E-2</v>
      </c>
      <c r="N3889" s="7">
        <v>0.37046018250267443</v>
      </c>
      <c r="O3889" s="1" t="s">
        <v>12312</v>
      </c>
    </row>
    <row r="3890" spans="1:15" x14ac:dyDescent="0.35">
      <c r="A3890" s="1" t="s">
        <v>17183</v>
      </c>
      <c r="B3890" s="5">
        <v>20.3726371619885</v>
      </c>
      <c r="C3890" s="5">
        <v>14.8302042892904</v>
      </c>
      <c r="D3890" s="5">
        <v>28.090429662187098</v>
      </c>
      <c r="E3890" s="5">
        <v>12.655795756723199</v>
      </c>
      <c r="F3890" s="5">
        <v>14.2207024477147</v>
      </c>
      <c r="G3890" s="5">
        <v>19.747186970561</v>
      </c>
      <c r="H3890" s="5">
        <v>10.0759107978797</v>
      </c>
      <c r="I3890" s="5">
        <v>25.6492578842361</v>
      </c>
      <c r="J3890" s="5">
        <f t="shared" si="120"/>
        <v>18.103417027897365</v>
      </c>
      <c r="K3890" s="5">
        <f t="shared" si="121"/>
        <v>16.413316775569069</v>
      </c>
      <c r="L3890" s="6">
        <v>-1.1029712809079499</v>
      </c>
      <c r="M3890" s="7">
        <v>0.66254336362190303</v>
      </c>
      <c r="N3890" s="7">
        <v>0.89855700680266992</v>
      </c>
      <c r="O3890" s="1" t="s">
        <v>17184</v>
      </c>
    </row>
    <row r="3891" spans="1:15" x14ac:dyDescent="0.35">
      <c r="A3891" s="1" t="s">
        <v>13553</v>
      </c>
      <c r="B3891" s="5">
        <v>284.36186077550701</v>
      </c>
      <c r="C3891" s="5">
        <v>214.178624942802</v>
      </c>
      <c r="D3891" s="5">
        <v>203.939636477498</v>
      </c>
      <c r="E3891" s="5">
        <v>322.310769873494</v>
      </c>
      <c r="F3891" s="5">
        <v>299.52819768030599</v>
      </c>
      <c r="G3891" s="5">
        <v>217.75215590810899</v>
      </c>
      <c r="H3891" s="5">
        <v>213.26316819157901</v>
      </c>
      <c r="I3891" s="5">
        <v>207.778642226937</v>
      </c>
      <c r="J3891" s="5">
        <f t="shared" si="120"/>
        <v>251.539378164108</v>
      </c>
      <c r="K3891" s="5">
        <f t="shared" si="121"/>
        <v>231.86181670562684</v>
      </c>
      <c r="L3891" s="6">
        <v>-1.0848676239066299</v>
      </c>
      <c r="M3891" s="7">
        <v>0.50815354994509498</v>
      </c>
      <c r="N3891" s="7">
        <v>0.8314346531547242</v>
      </c>
      <c r="O3891" s="1" t="s">
        <v>13554</v>
      </c>
    </row>
    <row r="3892" spans="1:15" x14ac:dyDescent="0.35">
      <c r="A3892" s="1" t="s">
        <v>16250</v>
      </c>
      <c r="B3892" s="5">
        <v>105.01166441138</v>
      </c>
      <c r="C3892" s="5">
        <v>88.525565909278299</v>
      </c>
      <c r="D3892" s="5">
        <v>99.918313095167804</v>
      </c>
      <c r="E3892" s="5">
        <v>97.271305847414695</v>
      </c>
      <c r="F3892" s="5">
        <v>89.520401710618302</v>
      </c>
      <c r="G3892" s="5">
        <v>86.730921682932902</v>
      </c>
      <c r="H3892" s="5">
        <v>123.79843257874199</v>
      </c>
      <c r="I3892" s="5">
        <v>117.011852135536</v>
      </c>
      <c r="J3892" s="5">
        <f t="shared" si="120"/>
        <v>97.495377076876252</v>
      </c>
      <c r="K3892" s="5">
        <f t="shared" si="121"/>
        <v>102.98174485149869</v>
      </c>
      <c r="L3892" s="6">
        <v>1.0562731068807101</v>
      </c>
      <c r="M3892" s="7">
        <v>0.59214689849511903</v>
      </c>
      <c r="N3892" s="7">
        <v>0.87369134316548813</v>
      </c>
      <c r="O3892" s="1" t="s">
        <v>16251</v>
      </c>
    </row>
    <row r="3893" spans="1:15" x14ac:dyDescent="0.35">
      <c r="A3893" s="1" t="s">
        <v>14395</v>
      </c>
      <c r="B3893" s="5">
        <v>39.9314335487474</v>
      </c>
      <c r="C3893" s="5">
        <v>41.624286902454401</v>
      </c>
      <c r="D3893" s="5">
        <v>27.4289656902885</v>
      </c>
      <c r="E3893" s="5">
        <v>51.915502918576998</v>
      </c>
      <c r="F3893" s="5">
        <v>32.859029556228499</v>
      </c>
      <c r="G3893" s="5">
        <v>45.366968357336702</v>
      </c>
      <c r="H3893" s="5">
        <v>14.3342105013033</v>
      </c>
      <c r="I3893" s="5">
        <v>32.242748694440898</v>
      </c>
      <c r="J3893" s="5">
        <f t="shared" si="120"/>
        <v>39.22311228572687</v>
      </c>
      <c r="K3893" s="5">
        <f t="shared" si="121"/>
        <v>28.810452668603205</v>
      </c>
      <c r="L3893" s="6">
        <v>-1.36141950759667</v>
      </c>
      <c r="M3893" s="7">
        <v>0.18317074781901699</v>
      </c>
      <c r="N3893" s="7">
        <v>0.59677541723042515</v>
      </c>
      <c r="O3893" s="1" t="s">
        <v>14396</v>
      </c>
    </row>
    <row r="3894" spans="1:15" x14ac:dyDescent="0.35">
      <c r="A3894" s="1" t="s">
        <v>5429</v>
      </c>
      <c r="B3894" s="5">
        <v>20.3680814962512</v>
      </c>
      <c r="C3894" s="5">
        <v>14.4233305306538</v>
      </c>
      <c r="D3894" s="5">
        <v>11.606125439245201</v>
      </c>
      <c r="E3894" s="5">
        <v>19.791142812762299</v>
      </c>
      <c r="F3894" s="5">
        <v>28.161541952644601</v>
      </c>
      <c r="G3894" s="5">
        <v>17.7663785818519</v>
      </c>
      <c r="H3894" s="5">
        <v>18.3143220949514</v>
      </c>
      <c r="I3894" s="5">
        <v>17.018755798865801</v>
      </c>
      <c r="J3894" s="5">
        <f t="shared" si="120"/>
        <v>16.117343178359807</v>
      </c>
      <c r="K3894" s="5">
        <f t="shared" si="121"/>
        <v>19.872087889884821</v>
      </c>
      <c r="L3894" s="6">
        <v>1.2329630057493799</v>
      </c>
      <c r="M3894" s="7">
        <v>0.297195126470506</v>
      </c>
      <c r="N3894" s="7">
        <v>0.70691192600883701</v>
      </c>
      <c r="O3894" s="1" t="s">
        <v>5430</v>
      </c>
    </row>
    <row r="3895" spans="1:15" x14ac:dyDescent="0.35">
      <c r="A3895" s="1" t="s">
        <v>13204</v>
      </c>
      <c r="B3895" s="5">
        <v>30.663948690254699</v>
      </c>
      <c r="C3895" s="5">
        <v>22.573901908847699</v>
      </c>
      <c r="D3895" s="5">
        <v>17.897267319573299</v>
      </c>
      <c r="E3895" s="5">
        <v>15.7850840816062</v>
      </c>
      <c r="F3895" s="5">
        <v>29.724498956404801</v>
      </c>
      <c r="G3895" s="5">
        <v>15.9186109661331</v>
      </c>
      <c r="H3895" s="5">
        <v>20.525203137650799</v>
      </c>
      <c r="I3895" s="5">
        <v>17.646161982347</v>
      </c>
      <c r="J3895" s="5">
        <f t="shared" si="120"/>
        <v>21.028925595768147</v>
      </c>
      <c r="K3895" s="5">
        <f t="shared" si="121"/>
        <v>20.346483444011827</v>
      </c>
      <c r="L3895" s="6">
        <v>-1.0335410368889699</v>
      </c>
      <c r="M3895" s="7">
        <v>0.86803230079482896</v>
      </c>
      <c r="N3895" s="7">
        <v>0.96325507060944715</v>
      </c>
      <c r="O3895" s="1" t="s">
        <v>13205</v>
      </c>
    </row>
    <row r="3896" spans="1:15" x14ac:dyDescent="0.35">
      <c r="A3896" s="1" t="s">
        <v>12227</v>
      </c>
      <c r="B3896" s="5">
        <v>11.180379673853899</v>
      </c>
      <c r="C3896" s="5">
        <v>11.089195920924601</v>
      </c>
      <c r="D3896" s="5">
        <v>8.7971600318920995</v>
      </c>
      <c r="E3896" s="5">
        <v>6.833175955672</v>
      </c>
      <c r="F3896" s="5">
        <v>9.3842612847612603</v>
      </c>
      <c r="G3896" s="5">
        <v>11.4220588189462</v>
      </c>
      <c r="H3896" s="5">
        <v>10.009753697801701</v>
      </c>
      <c r="I3896" s="5">
        <v>13.105857984479799</v>
      </c>
      <c r="J3896" s="5">
        <f t="shared" si="120"/>
        <v>9.2913843639573823</v>
      </c>
      <c r="K3896" s="5">
        <f t="shared" si="121"/>
        <v>10.889509875895415</v>
      </c>
      <c r="L3896" s="6">
        <v>1.17200079658069</v>
      </c>
      <c r="M3896" s="7">
        <v>0.40292845368679298</v>
      </c>
      <c r="N3896" s="7">
        <v>0.77711735811550509</v>
      </c>
      <c r="O3896" s="1" t="s">
        <v>12228</v>
      </c>
    </row>
    <row r="3897" spans="1:15" x14ac:dyDescent="0.35">
      <c r="A3897" s="1" t="s">
        <v>8388</v>
      </c>
      <c r="B3897" s="5">
        <v>29.570167449198401</v>
      </c>
      <c r="C3897" s="5">
        <v>32.115621840176502</v>
      </c>
      <c r="D3897" s="5">
        <v>25.232304438150301</v>
      </c>
      <c r="E3897" s="5">
        <v>20.8312217629516</v>
      </c>
      <c r="F3897" s="5">
        <v>26.721675381990998</v>
      </c>
      <c r="G3897" s="5">
        <v>14.4652319525383</v>
      </c>
      <c r="H3897" s="5">
        <v>30.785849217826399</v>
      </c>
      <c r="I3897" s="5">
        <v>27.451677768513999</v>
      </c>
      <c r="J3897" s="5">
        <f t="shared" si="120"/>
        <v>26.580334645780258</v>
      </c>
      <c r="K3897" s="5">
        <f t="shared" si="121"/>
        <v>23.907120969293064</v>
      </c>
      <c r="L3897" s="6">
        <v>-1.11181662902533</v>
      </c>
      <c r="M3897" s="7">
        <v>0.56076997129064499</v>
      </c>
      <c r="N3897" s="7">
        <v>0.85903107186649852</v>
      </c>
      <c r="O3897" s="1" t="s">
        <v>8389</v>
      </c>
    </row>
    <row r="3898" spans="1:15" x14ac:dyDescent="0.35">
      <c r="A3898" s="1" t="s">
        <v>19149</v>
      </c>
      <c r="B3898" s="5">
        <v>2.4043255145522302</v>
      </c>
      <c r="C3898" s="5">
        <v>13.882312898933399</v>
      </c>
      <c r="D3898" s="5">
        <v>11.0798092750462</v>
      </c>
      <c r="E3898" s="5">
        <v>25.5208663781147</v>
      </c>
      <c r="F3898" s="5">
        <v>7.3991984088186502</v>
      </c>
      <c r="G3898" s="5">
        <v>6.0603680816856302</v>
      </c>
      <c r="H3898" s="5">
        <v>3.4457896910895398</v>
      </c>
      <c r="I3898" s="5">
        <v>5.8594503391967896</v>
      </c>
      <c r="J3898" s="5">
        <f t="shared" si="120"/>
        <v>9.8564539701996789</v>
      </c>
      <c r="K3898" s="5">
        <f t="shared" si="121"/>
        <v>5.4853877221447371</v>
      </c>
      <c r="L3898" s="6">
        <v>-1.7968563881836099</v>
      </c>
      <c r="M3898" s="7">
        <v>0.26771324265872898</v>
      </c>
      <c r="N3898" s="7">
        <v>0.68464985437374004</v>
      </c>
      <c r="O3898" s="1" t="s">
        <v>19150</v>
      </c>
    </row>
    <row r="3899" spans="1:15" x14ac:dyDescent="0.35">
      <c r="A3899" s="1" t="s">
        <v>86</v>
      </c>
      <c r="B3899" s="5">
        <v>353.38444054226602</v>
      </c>
      <c r="C3899" s="5">
        <v>283.16225804572701</v>
      </c>
      <c r="D3899" s="5">
        <v>321.53853527695401</v>
      </c>
      <c r="E3899" s="5">
        <v>294.25676591207599</v>
      </c>
      <c r="F3899" s="5">
        <v>193.229391197788</v>
      </c>
      <c r="G3899" s="5">
        <v>166.71212595025099</v>
      </c>
      <c r="H3899" s="5">
        <v>218.38964523100199</v>
      </c>
      <c r="I3899" s="5">
        <v>198.35139048878901</v>
      </c>
      <c r="J3899" s="5">
        <f t="shared" si="120"/>
        <v>311.93245932149733</v>
      </c>
      <c r="K3899" s="5">
        <f t="shared" si="121"/>
        <v>193.27554957895376</v>
      </c>
      <c r="L3899" s="6">
        <v>-1.61392612775405</v>
      </c>
      <c r="M3899" s="7">
        <v>1.04026375634891E-4</v>
      </c>
      <c r="N3899" s="7">
        <v>2.3462108760693316E-2</v>
      </c>
      <c r="O3899" s="1" t="s">
        <v>87</v>
      </c>
    </row>
    <row r="3900" spans="1:15" x14ac:dyDescent="0.35">
      <c r="A3900" s="1" t="s">
        <v>814</v>
      </c>
      <c r="B3900" s="5">
        <v>47.766905299007099</v>
      </c>
      <c r="C3900" s="5">
        <v>78.024760871917294</v>
      </c>
      <c r="D3900" s="5">
        <v>53.393555027527299</v>
      </c>
      <c r="E3900" s="5">
        <v>56.019337165578499</v>
      </c>
      <c r="F3900" s="5">
        <v>169.95622024938299</v>
      </c>
      <c r="G3900" s="5">
        <v>182.54843257874199</v>
      </c>
      <c r="H3900" s="5">
        <v>44.066426750342799</v>
      </c>
      <c r="I3900" s="5">
        <v>85.648839955822993</v>
      </c>
      <c r="J3900" s="5">
        <f t="shared" si="120"/>
        <v>57.782534707549942</v>
      </c>
      <c r="K3900" s="5">
        <f t="shared" si="121"/>
        <v>104.024616493889</v>
      </c>
      <c r="L3900" s="6">
        <v>1.80027783516906</v>
      </c>
      <c r="M3900" s="7">
        <v>5.6783811776821999E-2</v>
      </c>
      <c r="N3900" s="7">
        <v>0.38048190457945436</v>
      </c>
      <c r="O3900" s="1" t="s">
        <v>815</v>
      </c>
    </row>
    <row r="3901" spans="1:15" x14ac:dyDescent="0.35">
      <c r="A3901" s="1" t="s">
        <v>621</v>
      </c>
      <c r="B3901" s="5">
        <v>24.443955045786598</v>
      </c>
      <c r="C3901" s="5">
        <v>11.8516226491768</v>
      </c>
      <c r="D3901" s="5">
        <v>6.8862930434274396</v>
      </c>
      <c r="E3901" s="5">
        <v>18.664299541420899</v>
      </c>
      <c r="F3901" s="5">
        <v>18.603619257608599</v>
      </c>
      <c r="G3901" s="5">
        <v>24.977832560894601</v>
      </c>
      <c r="H3901" s="5">
        <v>20.332033166452199</v>
      </c>
      <c r="I3901" s="5">
        <v>30.009165540452301</v>
      </c>
      <c r="J3901" s="5">
        <f t="shared" si="120"/>
        <v>13.891099491488083</v>
      </c>
      <c r="K3901" s="5">
        <f t="shared" si="121"/>
        <v>23.075266758784242</v>
      </c>
      <c r="L3901" s="6">
        <v>1.6611548116060799</v>
      </c>
      <c r="M3901" s="7">
        <v>9.4871484065695497E-2</v>
      </c>
      <c r="N3901" s="7">
        <v>0.46457954747011954</v>
      </c>
      <c r="O3901" s="1" t="s">
        <v>622</v>
      </c>
    </row>
    <row r="3902" spans="1:15" x14ac:dyDescent="0.35">
      <c r="A3902" s="1" t="s">
        <v>12591</v>
      </c>
      <c r="B3902" s="5">
        <v>129.24406550621401</v>
      </c>
      <c r="C3902" s="5">
        <v>92.932847276707705</v>
      </c>
      <c r="D3902" s="5">
        <v>96.908376212111705</v>
      </c>
      <c r="E3902" s="5">
        <v>71.005357791868207</v>
      </c>
      <c r="F3902" s="5">
        <v>75.794774623022704</v>
      </c>
      <c r="G3902" s="5">
        <v>60.319042165828201</v>
      </c>
      <c r="H3902" s="5">
        <v>86.690069554568495</v>
      </c>
      <c r="I3902" s="5">
        <v>89.166890603121303</v>
      </c>
      <c r="J3902" s="5">
        <f t="shared" si="120"/>
        <v>95.34722827235305</v>
      </c>
      <c r="K3902" s="5">
        <f t="shared" si="121"/>
        <v>77.102182043792951</v>
      </c>
      <c r="L3902" s="6">
        <v>-1.2366346288124099</v>
      </c>
      <c r="M3902" s="7">
        <v>0.202814235540896</v>
      </c>
      <c r="N3902" s="7">
        <v>0.61614658787572318</v>
      </c>
      <c r="O3902" s="1" t="e">
        <v>#N/A</v>
      </c>
    </row>
    <row r="3903" spans="1:15" x14ac:dyDescent="0.35">
      <c r="A3903" s="1" t="s">
        <v>18106</v>
      </c>
      <c r="B3903" s="5">
        <v>22.840789957911799</v>
      </c>
      <c r="C3903" s="5">
        <v>13.679965460080201</v>
      </c>
      <c r="D3903" s="5">
        <v>21.840487290060501</v>
      </c>
      <c r="E3903" s="5">
        <v>19.934054669993301</v>
      </c>
      <c r="F3903" s="5">
        <v>15.726868018412</v>
      </c>
      <c r="G3903" s="5">
        <v>26.230446332008601</v>
      </c>
      <c r="H3903" s="5">
        <v>24.751150597350499</v>
      </c>
      <c r="I3903" s="5">
        <v>22.2095024659763</v>
      </c>
      <c r="J3903" s="5">
        <f t="shared" si="120"/>
        <v>19.204965106829423</v>
      </c>
      <c r="K3903" s="5">
        <f t="shared" si="121"/>
        <v>21.822049483327113</v>
      </c>
      <c r="L3903" s="6">
        <v>1.13627123829384</v>
      </c>
      <c r="M3903" s="7">
        <v>0.47081247202759402</v>
      </c>
      <c r="N3903" s="7">
        <v>0.81372429398444257</v>
      </c>
      <c r="O3903" s="1" t="s">
        <v>18107</v>
      </c>
    </row>
    <row r="3904" spans="1:15" x14ac:dyDescent="0.35">
      <c r="A3904" s="1" t="s">
        <v>17592</v>
      </c>
      <c r="B3904" s="5">
        <v>53.2769025147918</v>
      </c>
      <c r="C3904" s="5">
        <v>47.164279403582199</v>
      </c>
      <c r="D3904" s="5">
        <v>51.298969122427501</v>
      </c>
      <c r="E3904" s="5">
        <v>35.574524429478302</v>
      </c>
      <c r="F3904" s="5">
        <v>24.3074835907838</v>
      </c>
      <c r="G3904" s="5">
        <v>38.711673159748202</v>
      </c>
      <c r="H3904" s="5">
        <v>50.9139221695796</v>
      </c>
      <c r="I3904" s="5">
        <v>45.546098782825197</v>
      </c>
      <c r="J3904" s="5">
        <f t="shared" si="120"/>
        <v>46.275378313261371</v>
      </c>
      <c r="K3904" s="5">
        <f t="shared" si="121"/>
        <v>38.434162359853708</v>
      </c>
      <c r="L3904" s="6">
        <v>-1.20401682961089</v>
      </c>
      <c r="M3904" s="7">
        <v>0.26671963504644802</v>
      </c>
      <c r="N3904" s="7">
        <v>0.68464985437374004</v>
      </c>
      <c r="O3904" s="1" t="s">
        <v>17593</v>
      </c>
    </row>
    <row r="3905" spans="1:15" x14ac:dyDescent="0.35">
      <c r="A3905" s="1" t="s">
        <v>10004</v>
      </c>
      <c r="B3905" s="5">
        <v>131.96656569517299</v>
      </c>
      <c r="C3905" s="5">
        <v>133.21889258007801</v>
      </c>
      <c r="D3905" s="5">
        <v>177.58145930734099</v>
      </c>
      <c r="E3905" s="5">
        <v>130.08530269584</v>
      </c>
      <c r="F3905" s="5">
        <v>137.983147823032</v>
      </c>
      <c r="G3905" s="5">
        <v>151.934537253043</v>
      </c>
      <c r="H3905" s="5">
        <v>246.867567534345</v>
      </c>
      <c r="I3905" s="5">
        <v>225.48923884780001</v>
      </c>
      <c r="J3905" s="5">
        <f t="shared" si="120"/>
        <v>141.95931549196595</v>
      </c>
      <c r="K3905" s="5">
        <f t="shared" si="121"/>
        <v>184.82814446997995</v>
      </c>
      <c r="L3905" s="6">
        <v>1.3019796822029599</v>
      </c>
      <c r="M3905" s="7">
        <v>0.149270319718524</v>
      </c>
      <c r="N3905" s="7">
        <v>0.55536832578878104</v>
      </c>
      <c r="O3905" s="1" t="s">
        <v>10005</v>
      </c>
    </row>
    <row r="3906" spans="1:15" x14ac:dyDescent="0.35">
      <c r="A3906" s="1" t="s">
        <v>14365</v>
      </c>
      <c r="B3906" s="5">
        <v>245.16178435495101</v>
      </c>
      <c r="C3906" s="5">
        <v>230.56699184061401</v>
      </c>
      <c r="D3906" s="5">
        <v>319.38414824317101</v>
      </c>
      <c r="E3906" s="5">
        <v>256.60499340658998</v>
      </c>
      <c r="F3906" s="5">
        <v>198.23966546899999</v>
      </c>
      <c r="G3906" s="5">
        <v>301.82422440958902</v>
      </c>
      <c r="H3906" s="5">
        <v>318.719736477156</v>
      </c>
      <c r="I3906" s="5">
        <v>282.81555520078899</v>
      </c>
      <c r="J3906" s="5">
        <f t="shared" si="120"/>
        <v>260.8897952423111</v>
      </c>
      <c r="K3906" s="5">
        <f t="shared" si="121"/>
        <v>270.99683885337191</v>
      </c>
      <c r="L3906" s="6">
        <v>1.0387406628981899</v>
      </c>
      <c r="M3906" s="7">
        <v>0.72045671568339997</v>
      </c>
      <c r="N3906" s="7">
        <v>0.9177217195031856</v>
      </c>
      <c r="O3906" s="1" t="s">
        <v>14366</v>
      </c>
    </row>
    <row r="3907" spans="1:15" x14ac:dyDescent="0.35">
      <c r="A3907" s="1" t="s">
        <v>12216</v>
      </c>
      <c r="B3907" s="5">
        <v>33.942250259060899</v>
      </c>
      <c r="C3907" s="5">
        <v>32.449524235292699</v>
      </c>
      <c r="D3907" s="5">
        <v>43.914045782747998</v>
      </c>
      <c r="E3907" s="5">
        <v>47.964469622209002</v>
      </c>
      <c r="F3907" s="5">
        <v>28.996779344476899</v>
      </c>
      <c r="G3907" s="5">
        <v>67.1168402955213</v>
      </c>
      <c r="H3907" s="5">
        <v>35.264412203730402</v>
      </c>
      <c r="I3907" s="5">
        <v>44.283683506709401</v>
      </c>
      <c r="J3907" s="5">
        <f t="shared" si="120"/>
        <v>39.027255843629646</v>
      </c>
      <c r="K3907" s="5">
        <f t="shared" si="121"/>
        <v>41.753262271591716</v>
      </c>
      <c r="L3907" s="6">
        <v>1.0698487856508401</v>
      </c>
      <c r="M3907" s="7">
        <v>0.79073120721707102</v>
      </c>
      <c r="N3907" s="7">
        <v>0.94256681543071896</v>
      </c>
      <c r="O3907" s="1" t="e">
        <v>#N/A</v>
      </c>
    </row>
    <row r="3908" spans="1:15" x14ac:dyDescent="0.35">
      <c r="A3908" s="1" t="s">
        <v>15803</v>
      </c>
      <c r="B3908" s="5">
        <v>525.16223320825202</v>
      </c>
      <c r="C3908" s="5">
        <v>440.70241446674203</v>
      </c>
      <c r="D3908" s="5">
        <v>556.28525388245498</v>
      </c>
      <c r="E3908" s="5">
        <v>635.65615466189297</v>
      </c>
      <c r="F3908" s="5">
        <v>475.920816630979</v>
      </c>
      <c r="G3908" s="5">
        <v>524.98411204381796</v>
      </c>
      <c r="H3908" s="5">
        <v>589.589267714568</v>
      </c>
      <c r="I3908" s="5">
        <v>489.18563927988799</v>
      </c>
      <c r="J3908" s="5">
        <f t="shared" ref="J3908:J3971" si="122">GEOMEAN(B3908:E3908)</f>
        <v>534.85945824813723</v>
      </c>
      <c r="K3908" s="5">
        <f t="shared" ref="K3908:K3971" si="123">GEOMEAN(F3908:I3908)</f>
        <v>518.11484102799864</v>
      </c>
      <c r="L3908" s="6">
        <v>-1.0323183508639</v>
      </c>
      <c r="M3908" s="7">
        <v>0.72952229901460097</v>
      </c>
      <c r="N3908" s="7">
        <v>0.91993728428411869</v>
      </c>
      <c r="O3908" s="1" t="s">
        <v>15804</v>
      </c>
    </row>
    <row r="3909" spans="1:15" x14ac:dyDescent="0.35">
      <c r="A3909" s="1" t="s">
        <v>291</v>
      </c>
      <c r="B3909" s="5">
        <v>25.612304872617301</v>
      </c>
      <c r="C3909" s="5">
        <v>46.874819390775002</v>
      </c>
      <c r="D3909" s="5">
        <v>31.506333929231399</v>
      </c>
      <c r="E3909" s="5">
        <v>38.794878747149397</v>
      </c>
      <c r="F3909" s="5">
        <v>59.0610051489084</v>
      </c>
      <c r="G3909" s="5">
        <v>56.022751812639797</v>
      </c>
      <c r="H3909" s="5">
        <v>31.836160557496701</v>
      </c>
      <c r="I3909" s="5">
        <v>39.882836806078103</v>
      </c>
      <c r="J3909" s="5">
        <f t="shared" si="122"/>
        <v>34.804879553137262</v>
      </c>
      <c r="K3909" s="5">
        <f t="shared" si="123"/>
        <v>45.273388409786889</v>
      </c>
      <c r="L3909" s="6">
        <v>1.3007770459503301</v>
      </c>
      <c r="M3909" s="7">
        <v>0.17472989345405199</v>
      </c>
      <c r="N3909" s="7">
        <v>0.58696127747433546</v>
      </c>
      <c r="O3909" s="1" t="s">
        <v>10897</v>
      </c>
    </row>
    <row r="3910" spans="1:15" x14ac:dyDescent="0.35">
      <c r="A3910" s="1" t="s">
        <v>5860</v>
      </c>
      <c r="B3910" s="5">
        <v>16.5088135714328</v>
      </c>
      <c r="C3910" s="5">
        <v>23.449849641056499</v>
      </c>
      <c r="D3910" s="5">
        <v>17.646909987514899</v>
      </c>
      <c r="E3910" s="5">
        <v>22.963393579325501</v>
      </c>
      <c r="F3910" s="5">
        <v>19.114936140982699</v>
      </c>
      <c r="G3910" s="5">
        <v>20.228117503214801</v>
      </c>
      <c r="H3910" s="5">
        <v>23.733861221582199</v>
      </c>
      <c r="I3910" s="5">
        <v>20.577361864266301</v>
      </c>
      <c r="J3910" s="5">
        <f t="shared" si="122"/>
        <v>19.901699588422218</v>
      </c>
      <c r="K3910" s="5">
        <f t="shared" si="123"/>
        <v>20.845945748930514</v>
      </c>
      <c r="L3910" s="6">
        <v>1.0474455036522401</v>
      </c>
      <c r="M3910" s="7">
        <v>0.76414358057430298</v>
      </c>
      <c r="N3910" s="7">
        <v>0.93471193132652886</v>
      </c>
      <c r="O3910" s="1" t="s">
        <v>5861</v>
      </c>
    </row>
    <row r="3911" spans="1:15" x14ac:dyDescent="0.35">
      <c r="A3911" s="1" t="s">
        <v>13772</v>
      </c>
      <c r="B3911" s="5">
        <v>78.946744614427303</v>
      </c>
      <c r="C3911" s="5">
        <v>30.444097755041</v>
      </c>
      <c r="D3911" s="5">
        <v>47.762052518691803</v>
      </c>
      <c r="E3911" s="5">
        <v>61.555485072228798</v>
      </c>
      <c r="F3911" s="5">
        <v>61.0016468485722</v>
      </c>
      <c r="G3911" s="5">
        <v>72.8133167780842</v>
      </c>
      <c r="H3911" s="5">
        <v>49.146929332214697</v>
      </c>
      <c r="I3911" s="5">
        <v>60.545125097382403</v>
      </c>
      <c r="J3911" s="5">
        <f t="shared" si="122"/>
        <v>51.558083855342424</v>
      </c>
      <c r="K3911" s="5">
        <f t="shared" si="123"/>
        <v>60.295095295576182</v>
      </c>
      <c r="L3911" s="6">
        <v>1.1694595839664499</v>
      </c>
      <c r="M3911" s="7">
        <v>0.44565443173119801</v>
      </c>
      <c r="N3911" s="7">
        <v>0.80158355599161391</v>
      </c>
      <c r="O3911" s="1" t="s">
        <v>13773</v>
      </c>
    </row>
    <row r="3912" spans="1:15" x14ac:dyDescent="0.35">
      <c r="A3912" s="1" t="s">
        <v>13894</v>
      </c>
      <c r="B3912" s="5">
        <v>40.298752092375601</v>
      </c>
      <c r="C3912" s="5">
        <v>55.674421230446399</v>
      </c>
      <c r="D3912" s="5">
        <v>63.768824824960497</v>
      </c>
      <c r="E3912" s="5">
        <v>41.796869106513903</v>
      </c>
      <c r="F3912" s="5">
        <v>22.531967226353899</v>
      </c>
      <c r="G3912" s="5">
        <v>49.820708684062097</v>
      </c>
      <c r="H3912" s="5">
        <v>83.940106027156602</v>
      </c>
      <c r="I3912" s="5">
        <v>43.873652452716101</v>
      </c>
      <c r="J3912" s="5">
        <f t="shared" si="122"/>
        <v>49.450976092357315</v>
      </c>
      <c r="K3912" s="5">
        <f t="shared" si="123"/>
        <v>45.091593062420557</v>
      </c>
      <c r="L3912" s="6">
        <v>-1.0966783990954201</v>
      </c>
      <c r="M3912" s="7">
        <v>0.70074101014654699</v>
      </c>
      <c r="N3912" s="7">
        <v>0.91155339386579892</v>
      </c>
      <c r="O3912" s="1" t="s">
        <v>13895</v>
      </c>
    </row>
    <row r="3913" spans="1:15" x14ac:dyDescent="0.35">
      <c r="A3913" s="1" t="s">
        <v>7495</v>
      </c>
      <c r="B3913" s="5">
        <v>350.24234484443201</v>
      </c>
      <c r="C3913" s="5">
        <v>320.38157685290201</v>
      </c>
      <c r="D3913" s="5">
        <v>254.90076484292601</v>
      </c>
      <c r="E3913" s="5">
        <v>234.51104594070699</v>
      </c>
      <c r="F3913" s="5">
        <v>405.58449220712902</v>
      </c>
      <c r="G3913" s="5">
        <v>413.59367685085698</v>
      </c>
      <c r="H3913" s="5">
        <v>208.612090700268</v>
      </c>
      <c r="I3913" s="5">
        <v>280.21509924540902</v>
      </c>
      <c r="J3913" s="5">
        <f t="shared" si="122"/>
        <v>286.18222583258517</v>
      </c>
      <c r="K3913" s="5">
        <f t="shared" si="123"/>
        <v>314.68175248865168</v>
      </c>
      <c r="L3913" s="6">
        <v>1.0995852435389799</v>
      </c>
      <c r="M3913" s="7">
        <v>0.52677351638523895</v>
      </c>
      <c r="N3913" s="7">
        <v>0.84041337221791046</v>
      </c>
      <c r="O3913" s="1" t="s">
        <v>7496</v>
      </c>
    </row>
    <row r="3914" spans="1:15" x14ac:dyDescent="0.35">
      <c r="A3914" s="1" t="s">
        <v>5665</v>
      </c>
      <c r="B3914" s="5">
        <v>9.9587100862264801</v>
      </c>
      <c r="C3914" s="5">
        <v>13.162445049908399</v>
      </c>
      <c r="D3914" s="5">
        <v>7.8950907869653202</v>
      </c>
      <c r="E3914" s="5">
        <v>12.808726074591</v>
      </c>
      <c r="F3914" s="5">
        <v>19.6223034121316</v>
      </c>
      <c r="G3914" s="5">
        <v>8.7924205907751407</v>
      </c>
      <c r="H3914" s="5">
        <v>7.5569065579751697</v>
      </c>
      <c r="I3914" s="5">
        <v>9.7823104548875808</v>
      </c>
      <c r="J3914" s="5">
        <f t="shared" si="122"/>
        <v>10.730023713606203</v>
      </c>
      <c r="K3914" s="5">
        <f t="shared" si="123"/>
        <v>10.627007419620877</v>
      </c>
      <c r="L3914" s="6">
        <v>-1.0096938197102501</v>
      </c>
      <c r="M3914" s="7">
        <v>0.96884966357677604</v>
      </c>
      <c r="N3914" s="7">
        <v>0.99107974604880011</v>
      </c>
      <c r="O3914" s="1" t="s">
        <v>5666</v>
      </c>
    </row>
    <row r="3915" spans="1:15" x14ac:dyDescent="0.35">
      <c r="A3915" s="1" t="s">
        <v>2633</v>
      </c>
      <c r="B3915" s="5">
        <v>161.22374064988401</v>
      </c>
      <c r="C3915" s="5">
        <v>125.431914736962</v>
      </c>
      <c r="D3915" s="5">
        <v>84.410167281896094</v>
      </c>
      <c r="E3915" s="5">
        <v>114.51871010782401</v>
      </c>
      <c r="F3915" s="5">
        <v>144.37518773479101</v>
      </c>
      <c r="G3915" s="5">
        <v>166.14698773111101</v>
      </c>
      <c r="H3915" s="5">
        <v>109.856406634739</v>
      </c>
      <c r="I3915" s="5">
        <v>96.027649099422504</v>
      </c>
      <c r="J3915" s="5">
        <f t="shared" si="122"/>
        <v>118.24344203739422</v>
      </c>
      <c r="K3915" s="5">
        <f t="shared" si="123"/>
        <v>126.12514542140471</v>
      </c>
      <c r="L3915" s="6">
        <v>1.06665657941113</v>
      </c>
      <c r="M3915" s="7">
        <v>0.68256730338527105</v>
      </c>
      <c r="N3915" s="7">
        <v>0.90406391105726769</v>
      </c>
      <c r="O3915" s="1" t="s">
        <v>2634</v>
      </c>
    </row>
    <row r="3916" spans="1:15" x14ac:dyDescent="0.35">
      <c r="A3916" s="1" t="s">
        <v>16804</v>
      </c>
      <c r="B3916" s="5">
        <v>95.009843820093494</v>
      </c>
      <c r="C3916" s="5">
        <v>109.848697136474</v>
      </c>
      <c r="D3916" s="5">
        <v>108.326331075468</v>
      </c>
      <c r="E3916" s="5">
        <v>124.180040702105</v>
      </c>
      <c r="F3916" s="5">
        <v>82.169148419749504</v>
      </c>
      <c r="G3916" s="5">
        <v>82.222512163451995</v>
      </c>
      <c r="H3916" s="5">
        <v>91.776353722943298</v>
      </c>
      <c r="I3916" s="5">
        <v>82.734544486193002</v>
      </c>
      <c r="J3916" s="5">
        <f t="shared" si="122"/>
        <v>108.85223150480493</v>
      </c>
      <c r="K3916" s="5">
        <f t="shared" si="123"/>
        <v>84.630966726615412</v>
      </c>
      <c r="L3916" s="6">
        <v>-1.2861986069051099</v>
      </c>
      <c r="M3916" s="7">
        <v>8.5886384694728903E-3</v>
      </c>
      <c r="N3916" s="7">
        <v>0.17869755723292582</v>
      </c>
      <c r="O3916" s="1" t="s">
        <v>16805</v>
      </c>
    </row>
    <row r="3917" spans="1:15" x14ac:dyDescent="0.35">
      <c r="A3917" s="1" t="s">
        <v>9829</v>
      </c>
      <c r="B3917" s="5">
        <v>17.112580895866401</v>
      </c>
      <c r="C3917" s="5">
        <v>16.154736249965602</v>
      </c>
      <c r="D3917" s="5">
        <v>15.0764783170698</v>
      </c>
      <c r="E3917" s="5">
        <v>32.100215640459801</v>
      </c>
      <c r="F3917" s="5">
        <v>9.1436754825473194</v>
      </c>
      <c r="G3917" s="5">
        <v>6.9927807678426701</v>
      </c>
      <c r="H3917" s="5">
        <v>10.5890013650556</v>
      </c>
      <c r="I3917" s="5">
        <v>27.5092743915501</v>
      </c>
      <c r="J3917" s="5">
        <f t="shared" si="122"/>
        <v>19.125192311527677</v>
      </c>
      <c r="K3917" s="5">
        <f t="shared" si="123"/>
        <v>11.682242420106059</v>
      </c>
      <c r="L3917" s="6">
        <v>-1.6371165418217699</v>
      </c>
      <c r="M3917" s="7">
        <v>0.106132256996019</v>
      </c>
      <c r="N3917" s="7">
        <v>0.48377239180486703</v>
      </c>
      <c r="O3917" s="1" t="s">
        <v>9830</v>
      </c>
    </row>
    <row r="3918" spans="1:15" x14ac:dyDescent="0.35">
      <c r="A3918" s="1" t="s">
        <v>7382</v>
      </c>
      <c r="B3918" s="5">
        <v>27.708446310306599</v>
      </c>
      <c r="C3918" s="5">
        <v>32.158623017677101</v>
      </c>
      <c r="D3918" s="5">
        <v>26.879877843920401</v>
      </c>
      <c r="E3918" s="5">
        <v>36.321700384600703</v>
      </c>
      <c r="F3918" s="5">
        <v>15.154633663985599</v>
      </c>
      <c r="G3918" s="5">
        <v>25.7660577721755</v>
      </c>
      <c r="H3918" s="5">
        <v>44.636123681767103</v>
      </c>
      <c r="I3918" s="5">
        <v>30.199991851010601</v>
      </c>
      <c r="J3918" s="5">
        <f t="shared" si="122"/>
        <v>30.540473799885017</v>
      </c>
      <c r="K3918" s="5">
        <f t="shared" si="123"/>
        <v>26.935291454351152</v>
      </c>
      <c r="L3918" s="6">
        <v>-1.1338460492118201</v>
      </c>
      <c r="M3918" s="7">
        <v>0.60447966009584497</v>
      </c>
      <c r="N3918" s="7">
        <v>0.87776424502972494</v>
      </c>
      <c r="O3918" s="1" t="s">
        <v>7383</v>
      </c>
    </row>
    <row r="3919" spans="1:15" x14ac:dyDescent="0.35">
      <c r="A3919" s="1" t="s">
        <v>262</v>
      </c>
      <c r="B3919" s="5">
        <v>125.697384669109</v>
      </c>
      <c r="C3919" s="5">
        <v>99.131765912075196</v>
      </c>
      <c r="D3919" s="5">
        <v>56.287171939235897</v>
      </c>
      <c r="E3919" s="5">
        <v>46.981362922630403</v>
      </c>
      <c r="F3919" s="5">
        <v>44.917238004968603</v>
      </c>
      <c r="G3919" s="5">
        <v>40.862922096677799</v>
      </c>
      <c r="H3919" s="5">
        <v>179.13739728363601</v>
      </c>
      <c r="I3919" s="5">
        <v>159.24337087843401</v>
      </c>
      <c r="J3919" s="5">
        <f t="shared" si="122"/>
        <v>75.764983174446215</v>
      </c>
      <c r="K3919" s="5">
        <f t="shared" si="123"/>
        <v>85.064336975880352</v>
      </c>
      <c r="L3919" s="6">
        <v>1.1227394689710799</v>
      </c>
      <c r="M3919" s="7">
        <v>0.76256775395583998</v>
      </c>
      <c r="N3919" s="7">
        <v>0.93423477615936901</v>
      </c>
      <c r="O3919" s="1" t="s">
        <v>17220</v>
      </c>
    </row>
    <row r="3920" spans="1:15" x14ac:dyDescent="0.35">
      <c r="A3920" s="1" t="s">
        <v>2636</v>
      </c>
      <c r="B3920" s="5">
        <v>385.10821959408702</v>
      </c>
      <c r="C3920" s="5">
        <v>954.19622595077101</v>
      </c>
      <c r="D3920" s="5">
        <v>958.33319234007797</v>
      </c>
      <c r="E3920" s="5">
        <v>628.97872029906102</v>
      </c>
      <c r="F3920" s="5">
        <v>577.17307170675497</v>
      </c>
      <c r="G3920" s="5">
        <v>909.08726643957004</v>
      </c>
      <c r="H3920" s="5">
        <v>411.25894809160502</v>
      </c>
      <c r="I3920" s="5">
        <v>685.50869010647205</v>
      </c>
      <c r="J3920" s="5">
        <f t="shared" si="122"/>
        <v>686.03021110753662</v>
      </c>
      <c r="K3920" s="5">
        <f t="shared" si="123"/>
        <v>620.16890924790346</v>
      </c>
      <c r="L3920" s="6">
        <v>-1.1061989739851801</v>
      </c>
      <c r="M3920" s="7">
        <v>0.63974755352221702</v>
      </c>
      <c r="N3920" s="7">
        <v>0.88749845242106218</v>
      </c>
      <c r="O3920" s="1" t="s">
        <v>2637</v>
      </c>
    </row>
    <row r="3921" spans="1:15" x14ac:dyDescent="0.35">
      <c r="A3921" s="1" t="s">
        <v>12429</v>
      </c>
      <c r="B3921" s="5">
        <v>9.5556006392053998</v>
      </c>
      <c r="C3921" s="5">
        <v>11.4708837716649</v>
      </c>
      <c r="D3921" s="5">
        <v>4.8521078378279299</v>
      </c>
      <c r="E3921" s="5">
        <v>6.0693961712003004</v>
      </c>
      <c r="F3921" s="5">
        <v>6.3605885819309602</v>
      </c>
      <c r="G3921" s="5">
        <v>8.7937986083216604</v>
      </c>
      <c r="H3921" s="5">
        <v>12.266735301882999</v>
      </c>
      <c r="I3921" s="5">
        <v>13.1763972769122</v>
      </c>
      <c r="J3921" s="5">
        <f t="shared" si="122"/>
        <v>7.5375932893299034</v>
      </c>
      <c r="K3921" s="5">
        <f t="shared" si="123"/>
        <v>9.7510161066708783</v>
      </c>
      <c r="L3921" s="6">
        <v>1.2936511340396</v>
      </c>
      <c r="M3921" s="7">
        <v>0.29913249031602401</v>
      </c>
      <c r="N3921" s="7">
        <v>0.70914242132458105</v>
      </c>
      <c r="O3921" s="1" t="s">
        <v>12430</v>
      </c>
    </row>
    <row r="3922" spans="1:15" x14ac:dyDescent="0.35">
      <c r="A3922" s="1" t="s">
        <v>4683</v>
      </c>
      <c r="B3922" s="5">
        <v>91.127346742843599</v>
      </c>
      <c r="C3922" s="5">
        <v>101.737672214304</v>
      </c>
      <c r="D3922" s="5">
        <v>80.596147992337706</v>
      </c>
      <c r="E3922" s="5">
        <v>78.265000955677493</v>
      </c>
      <c r="F3922" s="5">
        <v>95.064453074693404</v>
      </c>
      <c r="G3922" s="5">
        <v>54.996407103751203</v>
      </c>
      <c r="H3922" s="5">
        <v>75.5657420415926</v>
      </c>
      <c r="I3922" s="5">
        <v>70.318310390521404</v>
      </c>
      <c r="J3922" s="5">
        <f t="shared" si="122"/>
        <v>87.448648247555028</v>
      </c>
      <c r="K3922" s="5">
        <f t="shared" si="123"/>
        <v>72.599973571736072</v>
      </c>
      <c r="L3922" s="6">
        <v>-1.20452727384462</v>
      </c>
      <c r="M3922" s="7">
        <v>0.31508012897639298</v>
      </c>
      <c r="N3922" s="7">
        <v>0.72086804919188141</v>
      </c>
      <c r="O3922" s="1" t="s">
        <v>4684</v>
      </c>
    </row>
    <row r="3923" spans="1:15" x14ac:dyDescent="0.35">
      <c r="A3923" s="1" t="s">
        <v>5949</v>
      </c>
      <c r="B3923" s="5">
        <v>73.968619999281799</v>
      </c>
      <c r="C3923" s="5">
        <v>83.116731470947599</v>
      </c>
      <c r="D3923" s="5">
        <v>70.126482100087699</v>
      </c>
      <c r="E3923" s="5">
        <v>56.211957816755401</v>
      </c>
      <c r="F3923" s="5">
        <v>45.856391804424803</v>
      </c>
      <c r="G3923" s="5">
        <v>68.477484131072003</v>
      </c>
      <c r="H3923" s="5">
        <v>73.779260095426494</v>
      </c>
      <c r="I3923" s="5">
        <v>63.046034522299202</v>
      </c>
      <c r="J3923" s="5">
        <f t="shared" si="122"/>
        <v>70.163570980441506</v>
      </c>
      <c r="K3923" s="5">
        <f t="shared" si="123"/>
        <v>61.820844950688702</v>
      </c>
      <c r="L3923" s="6">
        <v>-1.1349500485864801</v>
      </c>
      <c r="M3923" s="7">
        <v>0.37522532986969098</v>
      </c>
      <c r="N3923" s="7">
        <v>0.76036227222650599</v>
      </c>
      <c r="O3923" s="1" t="s">
        <v>5950</v>
      </c>
    </row>
    <row r="3924" spans="1:15" x14ac:dyDescent="0.35">
      <c r="A3924" s="1" t="s">
        <v>9654</v>
      </c>
      <c r="B3924" s="5">
        <v>249.65857939989201</v>
      </c>
      <c r="C3924" s="5">
        <v>245.25669065132101</v>
      </c>
      <c r="D3924" s="5">
        <v>276.07255938377301</v>
      </c>
      <c r="E3924" s="5">
        <v>218.365284047692</v>
      </c>
      <c r="F3924" s="5">
        <v>200.84982149503901</v>
      </c>
      <c r="G3924" s="5">
        <v>177.62381835567999</v>
      </c>
      <c r="H3924" s="5">
        <v>164.74944672535099</v>
      </c>
      <c r="I3924" s="5">
        <v>171.224736125465</v>
      </c>
      <c r="J3924" s="5">
        <f t="shared" si="122"/>
        <v>246.48673311371556</v>
      </c>
      <c r="K3924" s="5">
        <f t="shared" si="123"/>
        <v>178.11101582108731</v>
      </c>
      <c r="L3924" s="6">
        <v>-1.3838938146381199</v>
      </c>
      <c r="M3924" s="7">
        <v>2.0535868284812199E-3</v>
      </c>
      <c r="N3924" s="7">
        <v>0.10025237517221955</v>
      </c>
      <c r="O3924" s="1" t="s">
        <v>9655</v>
      </c>
    </row>
    <row r="3925" spans="1:15" x14ac:dyDescent="0.35">
      <c r="A3925" s="1" t="s">
        <v>19424</v>
      </c>
      <c r="B3925" s="5">
        <v>57.311762216084901</v>
      </c>
      <c r="C3925" s="5">
        <v>28.663150841756401</v>
      </c>
      <c r="D3925" s="5">
        <v>41.417783174838704</v>
      </c>
      <c r="E3925" s="5">
        <v>59.108892075521602</v>
      </c>
      <c r="F3925" s="5">
        <v>52.804715723637898</v>
      </c>
      <c r="G3925" s="5">
        <v>25.040834467227199</v>
      </c>
      <c r="H3925" s="5">
        <v>64.261774378767498</v>
      </c>
      <c r="I3925" s="5">
        <v>59.334507091542903</v>
      </c>
      <c r="J3925" s="5">
        <f t="shared" si="122"/>
        <v>44.78183033451613</v>
      </c>
      <c r="K3925" s="5">
        <f t="shared" si="123"/>
        <v>47.385491488028705</v>
      </c>
      <c r="L3925" s="6">
        <v>1.0581410168826</v>
      </c>
      <c r="M3925" s="7">
        <v>0.793581802195372</v>
      </c>
      <c r="N3925" s="7">
        <v>0.94333168318364768</v>
      </c>
      <c r="O3925" s="1" t="s">
        <v>19425</v>
      </c>
    </row>
    <row r="3926" spans="1:15" x14ac:dyDescent="0.35">
      <c r="A3926" s="1" t="s">
        <v>14271</v>
      </c>
      <c r="B3926" s="5">
        <v>31.684144791366201</v>
      </c>
      <c r="C3926" s="5">
        <v>25.1901790694996</v>
      </c>
      <c r="D3926" s="5">
        <v>20.131077439514801</v>
      </c>
      <c r="E3926" s="5">
        <v>19.887547942396601</v>
      </c>
      <c r="F3926" s="5">
        <v>32.554995052520397</v>
      </c>
      <c r="G3926" s="5">
        <v>13.5173035261172</v>
      </c>
      <c r="H3926" s="5">
        <v>35.539626771593802</v>
      </c>
      <c r="I3926" s="5">
        <v>23.242824487765901</v>
      </c>
      <c r="J3926" s="5">
        <f t="shared" si="122"/>
        <v>23.775539243594743</v>
      </c>
      <c r="K3926" s="5">
        <f t="shared" si="123"/>
        <v>24.554289176094869</v>
      </c>
      <c r="L3926" s="6">
        <v>1.0327542490002599</v>
      </c>
      <c r="M3926" s="7">
        <v>0.873085390593897</v>
      </c>
      <c r="N3926" s="7">
        <v>0.96417902396297128</v>
      </c>
      <c r="O3926" s="1" t="s">
        <v>11198</v>
      </c>
    </row>
    <row r="3927" spans="1:15" x14ac:dyDescent="0.35">
      <c r="A3927" s="1" t="s">
        <v>9932</v>
      </c>
      <c r="B3927" s="5">
        <v>642.94850296326399</v>
      </c>
      <c r="C3927" s="5">
        <v>763.52199989277005</v>
      </c>
      <c r="D3927" s="5">
        <v>713.84111883845003</v>
      </c>
      <c r="E3927" s="5">
        <v>824.10123118112904</v>
      </c>
      <c r="F3927" s="5">
        <v>590.255175746693</v>
      </c>
      <c r="G3927" s="5">
        <v>485.12384364691701</v>
      </c>
      <c r="H3927" s="5">
        <v>533.21800368447305</v>
      </c>
      <c r="I3927" s="5">
        <v>493.48441923324202</v>
      </c>
      <c r="J3927" s="5">
        <f t="shared" si="122"/>
        <v>733.06919007858323</v>
      </c>
      <c r="K3927" s="5">
        <f t="shared" si="123"/>
        <v>523.92324655658251</v>
      </c>
      <c r="L3927" s="6">
        <v>-1.3991919520589799</v>
      </c>
      <c r="M3927" s="7">
        <v>6.95161997136218E-3</v>
      </c>
      <c r="N3927" s="7">
        <v>0.16196987276250269</v>
      </c>
      <c r="O3927" s="1" t="s">
        <v>9933</v>
      </c>
    </row>
    <row r="3928" spans="1:15" x14ac:dyDescent="0.35">
      <c r="A3928" s="1" t="s">
        <v>14107</v>
      </c>
      <c r="B3928" s="5">
        <v>43.415286933284001</v>
      </c>
      <c r="C3928" s="5">
        <v>50.349671418584002</v>
      </c>
      <c r="D3928" s="5">
        <v>32.0288296590154</v>
      </c>
      <c r="E3928" s="5">
        <v>87.620549752615702</v>
      </c>
      <c r="F3928" s="5">
        <v>46.560199372020797</v>
      </c>
      <c r="G3928" s="5">
        <v>41.544261300990001</v>
      </c>
      <c r="H3928" s="5">
        <v>32.544384906485497</v>
      </c>
      <c r="I3928" s="5">
        <v>39.605939312998103</v>
      </c>
      <c r="J3928" s="5">
        <f t="shared" si="122"/>
        <v>49.767587644210813</v>
      </c>
      <c r="K3928" s="5">
        <f t="shared" si="123"/>
        <v>39.736587175540727</v>
      </c>
      <c r="L3928" s="6">
        <v>-1.25243739288322</v>
      </c>
      <c r="M3928" s="7">
        <v>0.28816872675294902</v>
      </c>
      <c r="N3928" s="7">
        <v>0.69987535220148811</v>
      </c>
      <c r="O3928" s="1" t="s">
        <v>14108</v>
      </c>
    </row>
    <row r="3929" spans="1:15" x14ac:dyDescent="0.35">
      <c r="A3929" s="1" t="s">
        <v>14929</v>
      </c>
      <c r="B3929" s="5">
        <v>156.66437038405201</v>
      </c>
      <c r="C3929" s="5">
        <v>138.00839700413499</v>
      </c>
      <c r="D3929" s="5">
        <v>157.88137723905601</v>
      </c>
      <c r="E3929" s="5">
        <v>170.381267924486</v>
      </c>
      <c r="F3929" s="5">
        <v>139.667314004562</v>
      </c>
      <c r="G3929" s="5">
        <v>124.178088413289</v>
      </c>
      <c r="H3929" s="5">
        <v>219.752142268532</v>
      </c>
      <c r="I3929" s="5">
        <v>128.60462926021299</v>
      </c>
      <c r="J3929" s="5">
        <f t="shared" si="122"/>
        <v>155.29487564134746</v>
      </c>
      <c r="K3929" s="5">
        <f t="shared" si="123"/>
        <v>148.79295457460549</v>
      </c>
      <c r="L3929" s="6">
        <v>-1.0436977751085801</v>
      </c>
      <c r="M3929" s="7">
        <v>0.73632201530015495</v>
      </c>
      <c r="N3929" s="7">
        <v>0.92228902700540283</v>
      </c>
      <c r="O3929" s="1" t="s">
        <v>14930</v>
      </c>
    </row>
    <row r="3930" spans="1:15" x14ac:dyDescent="0.35">
      <c r="A3930" s="1" t="s">
        <v>2935</v>
      </c>
      <c r="B3930" s="5">
        <v>17.828231999648501</v>
      </c>
      <c r="C3930" s="5">
        <v>21.4999651239198</v>
      </c>
      <c r="D3930" s="5">
        <v>15.5334097589277</v>
      </c>
      <c r="E3930" s="5">
        <v>22.347805065304701</v>
      </c>
      <c r="F3930" s="5">
        <v>23.347840988949901</v>
      </c>
      <c r="G3930" s="5">
        <v>53.793246154231902</v>
      </c>
      <c r="H3930" s="5">
        <v>6.6196804097231698</v>
      </c>
      <c r="I3930" s="5">
        <v>34.172246586935003</v>
      </c>
      <c r="J3930" s="5">
        <f t="shared" si="122"/>
        <v>19.099057067823356</v>
      </c>
      <c r="K3930" s="5">
        <f t="shared" si="123"/>
        <v>23.087199642129491</v>
      </c>
      <c r="L3930" s="6">
        <v>1.20881358488766</v>
      </c>
      <c r="M3930" s="7">
        <v>0.60647000626900305</v>
      </c>
      <c r="N3930" s="7">
        <v>0.87790525878217252</v>
      </c>
      <c r="O3930" s="1" t="s">
        <v>2936</v>
      </c>
    </row>
    <row r="3931" spans="1:15" x14ac:dyDescent="0.35">
      <c r="A3931" s="1" t="s">
        <v>555</v>
      </c>
      <c r="B3931" s="5">
        <v>122.373821825384</v>
      </c>
      <c r="C3931" s="5">
        <v>314.43906892213602</v>
      </c>
      <c r="D3931" s="5">
        <v>286.935119709883</v>
      </c>
      <c r="E3931" s="5">
        <v>148.921723342608</v>
      </c>
      <c r="F3931" s="5">
        <v>342.14376402915298</v>
      </c>
      <c r="G3931" s="5">
        <v>390.64662287702299</v>
      </c>
      <c r="H3931" s="5">
        <v>20.012581168522299</v>
      </c>
      <c r="I3931" s="5">
        <v>210.062818493604</v>
      </c>
      <c r="J3931" s="5">
        <f t="shared" si="122"/>
        <v>201.36857486951669</v>
      </c>
      <c r="K3931" s="5">
        <f t="shared" si="123"/>
        <v>153.96118654080217</v>
      </c>
      <c r="L3931" s="6">
        <v>-1.3079177901512899</v>
      </c>
      <c r="M3931" s="7">
        <v>0.65712838882786295</v>
      </c>
      <c r="N3931" s="7">
        <v>0.89691348753773192</v>
      </c>
      <c r="O3931" s="1" t="s">
        <v>556</v>
      </c>
    </row>
    <row r="3932" spans="1:15" x14ac:dyDescent="0.35">
      <c r="A3932" s="1" t="s">
        <v>5304</v>
      </c>
      <c r="B3932" s="5">
        <v>31.4528446510725</v>
      </c>
      <c r="C3932" s="5">
        <v>17.1628800308441</v>
      </c>
      <c r="D3932" s="5">
        <v>15.4104025305131</v>
      </c>
      <c r="E3932" s="5">
        <v>6.4510313794042098</v>
      </c>
      <c r="F3932" s="5">
        <v>22.765389199345599</v>
      </c>
      <c r="G3932" s="5">
        <v>11.324374659177099</v>
      </c>
      <c r="H3932" s="5">
        <v>20.8017233141193</v>
      </c>
      <c r="I3932" s="5">
        <v>13.670058479775101</v>
      </c>
      <c r="J3932" s="5">
        <f t="shared" si="122"/>
        <v>15.22030335817421</v>
      </c>
      <c r="K3932" s="5">
        <f t="shared" si="123"/>
        <v>16.454691682136126</v>
      </c>
      <c r="L3932" s="6">
        <v>1.0811014271472399</v>
      </c>
      <c r="M3932" s="7">
        <v>0.78622352771470805</v>
      </c>
      <c r="N3932" s="7">
        <v>0.94140596201973126</v>
      </c>
      <c r="O3932" s="1" t="s">
        <v>5305</v>
      </c>
    </row>
    <row r="3933" spans="1:15" x14ac:dyDescent="0.35">
      <c r="A3933" s="1" t="s">
        <v>5191</v>
      </c>
      <c r="B3933" s="5">
        <v>83.449498192381796</v>
      </c>
      <c r="C3933" s="5">
        <v>82.979856533555306</v>
      </c>
      <c r="D3933" s="5">
        <v>97.477653995231705</v>
      </c>
      <c r="E3933" s="5">
        <v>87.543658888259998</v>
      </c>
      <c r="F3933" s="5">
        <v>108.96474463523001</v>
      </c>
      <c r="G3933" s="5">
        <v>82.435624963261503</v>
      </c>
      <c r="H3933" s="5">
        <v>73.750371416228404</v>
      </c>
      <c r="I3933" s="5">
        <v>86.089811673706095</v>
      </c>
      <c r="J3933" s="5">
        <f t="shared" si="122"/>
        <v>87.676164513188738</v>
      </c>
      <c r="K3933" s="5">
        <f t="shared" si="123"/>
        <v>86.901891113534546</v>
      </c>
      <c r="L3933" s="6">
        <v>-1.00890974166077</v>
      </c>
      <c r="M3933" s="7">
        <v>0.954363739269526</v>
      </c>
      <c r="N3933" s="7">
        <v>0.98737246676536206</v>
      </c>
      <c r="O3933" s="1" t="s">
        <v>5192</v>
      </c>
    </row>
    <row r="3934" spans="1:15" x14ac:dyDescent="0.35">
      <c r="A3934" s="1" t="s">
        <v>12962</v>
      </c>
      <c r="B3934" s="5">
        <v>37.8518662216227</v>
      </c>
      <c r="C3934" s="5">
        <v>41.094529151533997</v>
      </c>
      <c r="D3934" s="5">
        <v>38.7253739244249</v>
      </c>
      <c r="E3934" s="5">
        <v>34.868297973151499</v>
      </c>
      <c r="F3934" s="5">
        <v>26.5691420007205</v>
      </c>
      <c r="G3934" s="5">
        <v>26.433665308025098</v>
      </c>
      <c r="H3934" s="5">
        <v>33.302498126524299</v>
      </c>
      <c r="I3934" s="5">
        <v>32.109907403765199</v>
      </c>
      <c r="J3934" s="5">
        <f t="shared" si="122"/>
        <v>38.069258553968659</v>
      </c>
      <c r="K3934" s="5">
        <f t="shared" si="123"/>
        <v>29.438297887113315</v>
      </c>
      <c r="L3934" s="6">
        <v>-1.2931881693687699</v>
      </c>
      <c r="M3934" s="7">
        <v>0.21206482106358601</v>
      </c>
      <c r="N3934" s="7">
        <v>0.62595972539863365</v>
      </c>
      <c r="O3934" s="1" t="s">
        <v>12963</v>
      </c>
    </row>
    <row r="3935" spans="1:15" x14ac:dyDescent="0.35">
      <c r="A3935" s="1" t="s">
        <v>209</v>
      </c>
      <c r="B3935" s="5">
        <v>52.888174466711398</v>
      </c>
      <c r="C3935" s="5">
        <v>49.7925175329434</v>
      </c>
      <c r="D3935" s="5">
        <v>41.387778138206798</v>
      </c>
      <c r="E3935" s="5">
        <v>50.240225535526001</v>
      </c>
      <c r="F3935" s="5">
        <v>28.485892968780501</v>
      </c>
      <c r="G3935" s="5">
        <v>25.587205172341601</v>
      </c>
      <c r="H3935" s="5">
        <v>68.421617440915199</v>
      </c>
      <c r="I3935" s="5">
        <v>27.922829613878601</v>
      </c>
      <c r="J3935" s="5">
        <f t="shared" si="122"/>
        <v>48.373954147768551</v>
      </c>
      <c r="K3935" s="5">
        <f t="shared" si="123"/>
        <v>34.351947478732072</v>
      </c>
      <c r="L3935" s="6">
        <v>-1.40818665892866</v>
      </c>
      <c r="M3935" s="7">
        <v>0.14558073674511801</v>
      </c>
      <c r="N3935" s="7">
        <v>0.5508023298542426</v>
      </c>
      <c r="O3935" s="1" t="s">
        <v>14576</v>
      </c>
    </row>
    <row r="3936" spans="1:15" x14ac:dyDescent="0.35">
      <c r="A3936" s="1" t="s">
        <v>14206</v>
      </c>
      <c r="B3936" s="5">
        <v>48.462643051211202</v>
      </c>
      <c r="C3936" s="5">
        <v>34.824408413030199</v>
      </c>
      <c r="D3936" s="5">
        <v>65.244464431738606</v>
      </c>
      <c r="E3936" s="5">
        <v>60.7770140494735</v>
      </c>
      <c r="F3936" s="5">
        <v>57.3883744226194</v>
      </c>
      <c r="G3936" s="5">
        <v>40.459751179293299</v>
      </c>
      <c r="H3936" s="5">
        <v>23.493497289215998</v>
      </c>
      <c r="I3936" s="5">
        <v>50.850892519608401</v>
      </c>
      <c r="J3936" s="5">
        <f t="shared" si="122"/>
        <v>50.862004080008127</v>
      </c>
      <c r="K3936" s="5">
        <f t="shared" si="123"/>
        <v>40.810634365627081</v>
      </c>
      <c r="L3936" s="6">
        <v>-1.24629290552873</v>
      </c>
      <c r="M3936" s="7">
        <v>0.297089795809451</v>
      </c>
      <c r="N3936" s="7">
        <v>0.70681046990362417</v>
      </c>
      <c r="O3936" s="1" t="s">
        <v>14207</v>
      </c>
    </row>
    <row r="3937" spans="1:15" x14ac:dyDescent="0.35">
      <c r="A3937" s="1" t="s">
        <v>17297</v>
      </c>
      <c r="B3937" s="5">
        <v>9.2660555075228608</v>
      </c>
      <c r="C3937" s="5">
        <v>9.2036282201950801</v>
      </c>
      <c r="D3937" s="5">
        <v>17.0157019694879</v>
      </c>
      <c r="E3937" s="5">
        <v>10.1304112214744</v>
      </c>
      <c r="F3937" s="5">
        <v>8.1032888171023707</v>
      </c>
      <c r="G3937" s="5">
        <v>5.2008648874806296</v>
      </c>
      <c r="H3937" s="5">
        <v>9.7088853100439607</v>
      </c>
      <c r="I3937" s="5">
        <v>17.936058177362</v>
      </c>
      <c r="J3937" s="5">
        <f t="shared" si="122"/>
        <v>11.011151231211695</v>
      </c>
      <c r="K3937" s="5">
        <f t="shared" si="123"/>
        <v>9.2556796791853255</v>
      </c>
      <c r="L3937" s="6">
        <v>-1.1896642508031201</v>
      </c>
      <c r="M3937" s="7">
        <v>0.586982845756857</v>
      </c>
      <c r="N3937" s="7">
        <v>0.87200705461732009</v>
      </c>
      <c r="O3937" s="1" t="s">
        <v>4066</v>
      </c>
    </row>
    <row r="3938" spans="1:15" x14ac:dyDescent="0.35">
      <c r="A3938" s="1" t="s">
        <v>17572</v>
      </c>
      <c r="B3938" s="5">
        <v>53.223713807846202</v>
      </c>
      <c r="C3938" s="5">
        <v>51.797392677272001</v>
      </c>
      <c r="D3938" s="5">
        <v>45.754435774702202</v>
      </c>
      <c r="E3938" s="5">
        <v>65.501686659034903</v>
      </c>
      <c r="F3938" s="5">
        <v>68.958982098920202</v>
      </c>
      <c r="G3938" s="5">
        <v>53.868324783806202</v>
      </c>
      <c r="H3938" s="5">
        <v>84.208506257721098</v>
      </c>
      <c r="I3938" s="5">
        <v>48.391110179784199</v>
      </c>
      <c r="J3938" s="5">
        <f t="shared" si="122"/>
        <v>53.613565507893313</v>
      </c>
      <c r="K3938" s="5">
        <f t="shared" si="123"/>
        <v>62.375130231357439</v>
      </c>
      <c r="L3938" s="6">
        <v>1.1634206686398101</v>
      </c>
      <c r="M3938" s="7">
        <v>0.39356042655489898</v>
      </c>
      <c r="N3938" s="7">
        <v>0.77278459186646231</v>
      </c>
      <c r="O3938" s="1" t="s">
        <v>17573</v>
      </c>
    </row>
    <row r="3939" spans="1:15" x14ac:dyDescent="0.35">
      <c r="A3939" s="1" t="s">
        <v>10065</v>
      </c>
      <c r="B3939" s="5">
        <v>20.346503828683002</v>
      </c>
      <c r="C3939" s="5">
        <v>22.238818320809401</v>
      </c>
      <c r="D3939" s="5">
        <v>17.857501490376201</v>
      </c>
      <c r="E3939" s="5">
        <v>18.033585741220602</v>
      </c>
      <c r="F3939" s="5">
        <v>23.5488905837495</v>
      </c>
      <c r="G3939" s="5">
        <v>18.0733015373326</v>
      </c>
      <c r="H3939" s="5">
        <v>21.860346168796401</v>
      </c>
      <c r="I3939" s="5">
        <v>23.0787120071817</v>
      </c>
      <c r="J3939" s="5">
        <f t="shared" si="122"/>
        <v>19.537818524193675</v>
      </c>
      <c r="K3939" s="5">
        <f t="shared" si="123"/>
        <v>21.526287546122077</v>
      </c>
      <c r="L3939" s="6">
        <v>1.10177538600157</v>
      </c>
      <c r="M3939" s="7">
        <v>0.48018947788906202</v>
      </c>
      <c r="N3939" s="7">
        <v>0.81836130303082255</v>
      </c>
      <c r="O3939" s="1" t="s">
        <v>10066</v>
      </c>
    </row>
    <row r="3940" spans="1:15" x14ac:dyDescent="0.35">
      <c r="A3940" s="1" t="s">
        <v>18629</v>
      </c>
      <c r="B3940" s="5">
        <v>33.777331390952597</v>
      </c>
      <c r="C3940" s="5">
        <v>40.090793112720903</v>
      </c>
      <c r="D3940" s="5">
        <v>37.938205692314597</v>
      </c>
      <c r="E3940" s="5">
        <v>54.421254165951503</v>
      </c>
      <c r="F3940" s="5">
        <v>46.090882969481299</v>
      </c>
      <c r="G3940" s="5">
        <v>50.8543763188977</v>
      </c>
      <c r="H3940" s="5">
        <v>29.9743709191618</v>
      </c>
      <c r="I3940" s="5">
        <v>27.628984412055701</v>
      </c>
      <c r="J3940" s="5">
        <f t="shared" si="122"/>
        <v>40.891103330034369</v>
      </c>
      <c r="K3940" s="5">
        <f t="shared" si="123"/>
        <v>37.326269704616585</v>
      </c>
      <c r="L3940" s="6">
        <v>-1.0955046848674801</v>
      </c>
      <c r="M3940" s="7">
        <v>0.58685228868683303</v>
      </c>
      <c r="N3940" s="7">
        <v>0.87192796568134601</v>
      </c>
      <c r="O3940" s="1" t="s">
        <v>18630</v>
      </c>
    </row>
    <row r="3941" spans="1:15" x14ac:dyDescent="0.35">
      <c r="A3941" s="1" t="s">
        <v>15744</v>
      </c>
      <c r="B3941" s="5">
        <v>241.03298018863899</v>
      </c>
      <c r="C3941" s="5">
        <v>198.22082511240799</v>
      </c>
      <c r="D3941" s="5">
        <v>226.38352859109199</v>
      </c>
      <c r="E3941" s="5">
        <v>260.340070430026</v>
      </c>
      <c r="F3941" s="5">
        <v>155.27203038664999</v>
      </c>
      <c r="G3941" s="5">
        <v>233.45875632683601</v>
      </c>
      <c r="H3941" s="5">
        <v>199.11936036941299</v>
      </c>
      <c r="I3941" s="5">
        <v>275.61660379298598</v>
      </c>
      <c r="J3941" s="5">
        <f t="shared" si="122"/>
        <v>230.3577872926935</v>
      </c>
      <c r="K3941" s="5">
        <f t="shared" si="123"/>
        <v>211.19350909051167</v>
      </c>
      <c r="L3941" s="6">
        <v>-1.0907427424484399</v>
      </c>
      <c r="M3941" s="7">
        <v>0.45122965827186201</v>
      </c>
      <c r="N3941" s="7">
        <v>0.80476306442065282</v>
      </c>
      <c r="O3941" s="1" t="s">
        <v>15745</v>
      </c>
    </row>
    <row r="3942" spans="1:15" x14ac:dyDescent="0.35">
      <c r="A3942" s="1" t="s">
        <v>7256</v>
      </c>
      <c r="B3942" s="5">
        <v>133.831879615254</v>
      </c>
      <c r="C3942" s="5">
        <v>113.824215238645</v>
      </c>
      <c r="D3942" s="5">
        <v>88.006433766856105</v>
      </c>
      <c r="E3942" s="5">
        <v>136.38929602119401</v>
      </c>
      <c r="F3942" s="5">
        <v>150.40868198686599</v>
      </c>
      <c r="G3942" s="5">
        <v>109.207613078059</v>
      </c>
      <c r="H3942" s="5">
        <v>183.33785220137301</v>
      </c>
      <c r="I3942" s="5">
        <v>190.27629615204901</v>
      </c>
      <c r="J3942" s="5">
        <f t="shared" si="122"/>
        <v>116.28460933437005</v>
      </c>
      <c r="K3942" s="5">
        <f t="shared" si="123"/>
        <v>154.71793568028968</v>
      </c>
      <c r="L3942" s="6">
        <v>1.33051086094641</v>
      </c>
      <c r="M3942" s="7">
        <v>8.4615509692079996E-2</v>
      </c>
      <c r="N3942" s="7">
        <v>0.44473045066380112</v>
      </c>
      <c r="O3942" s="1" t="s">
        <v>7257</v>
      </c>
    </row>
    <row r="3943" spans="1:15" x14ac:dyDescent="0.35">
      <c r="A3943" s="1" t="s">
        <v>9108</v>
      </c>
      <c r="B3943" s="5">
        <v>56.965172873881897</v>
      </c>
      <c r="C3943" s="5">
        <v>54.616010509991597</v>
      </c>
      <c r="D3943" s="5">
        <v>42.261640474282402</v>
      </c>
      <c r="E3943" s="5">
        <v>57.384416684002503</v>
      </c>
      <c r="F3943" s="5">
        <v>33.561017528441397</v>
      </c>
      <c r="G3943" s="5">
        <v>68.348716366689004</v>
      </c>
      <c r="H3943" s="5">
        <v>56.332598742078503</v>
      </c>
      <c r="I3943" s="5">
        <v>54.356723255821997</v>
      </c>
      <c r="J3943" s="5">
        <f t="shared" si="122"/>
        <v>52.410394522258265</v>
      </c>
      <c r="K3943" s="5">
        <f t="shared" si="123"/>
        <v>51.480722624267671</v>
      </c>
      <c r="L3943" s="6">
        <v>-1.0180586411883901</v>
      </c>
      <c r="M3943" s="7">
        <v>0.92727235130539398</v>
      </c>
      <c r="N3943" s="7">
        <v>0.97938094087018157</v>
      </c>
      <c r="O3943" s="1" t="s">
        <v>9109</v>
      </c>
    </row>
    <row r="3944" spans="1:15" x14ac:dyDescent="0.35">
      <c r="A3944" s="1" t="s">
        <v>10262</v>
      </c>
      <c r="B3944" s="5">
        <v>71.763467804407796</v>
      </c>
      <c r="C3944" s="5">
        <v>66.414536544139295</v>
      </c>
      <c r="D3944" s="5">
        <v>63.105594927649101</v>
      </c>
      <c r="E3944" s="5">
        <v>95.740719520594794</v>
      </c>
      <c r="F3944" s="5">
        <v>71.401427156605493</v>
      </c>
      <c r="G3944" s="5">
        <v>85.641569629695297</v>
      </c>
      <c r="H3944" s="5">
        <v>41.3048290615613</v>
      </c>
      <c r="I3944" s="5">
        <v>85.999530804212796</v>
      </c>
      <c r="J3944" s="5">
        <f t="shared" si="122"/>
        <v>73.254242011157999</v>
      </c>
      <c r="K3944" s="5">
        <f t="shared" si="123"/>
        <v>68.268774281738374</v>
      </c>
      <c r="L3944" s="6">
        <v>-1.07302705785877</v>
      </c>
      <c r="M3944" s="7">
        <v>0.67951459757422805</v>
      </c>
      <c r="N3944" s="7">
        <v>0.90406391105726769</v>
      </c>
      <c r="O3944" s="1" t="s">
        <v>10263</v>
      </c>
    </row>
    <row r="3945" spans="1:15" x14ac:dyDescent="0.35">
      <c r="A3945" s="1" t="s">
        <v>7883</v>
      </c>
      <c r="B3945" s="5">
        <v>8.6535875596828404</v>
      </c>
      <c r="C3945" s="5">
        <v>11.5109782370085</v>
      </c>
      <c r="D3945" s="5">
        <v>11.555694091143099</v>
      </c>
      <c r="E3945" s="5">
        <v>14.626259020031201</v>
      </c>
      <c r="F3945" s="5">
        <v>10.988043782984899</v>
      </c>
      <c r="G3945" s="5">
        <v>10.8615582913165</v>
      </c>
      <c r="H3945" s="5">
        <v>11.6525837474308</v>
      </c>
      <c r="I3945" s="5">
        <v>9.0473538351283196</v>
      </c>
      <c r="J3945" s="5">
        <f t="shared" si="122"/>
        <v>11.390936489716301</v>
      </c>
      <c r="K3945" s="5">
        <f t="shared" si="123"/>
        <v>10.591051546644573</v>
      </c>
      <c r="L3945" s="6">
        <v>-1.0755246010794</v>
      </c>
      <c r="M3945" s="7">
        <v>0.64323573113821297</v>
      </c>
      <c r="N3945" s="7">
        <v>0.88980840418460294</v>
      </c>
      <c r="O3945" s="1" t="s">
        <v>7884</v>
      </c>
    </row>
    <row r="3946" spans="1:15" x14ac:dyDescent="0.35">
      <c r="A3946" s="1" t="s">
        <v>19741</v>
      </c>
      <c r="B3946" s="5">
        <v>10.244358288245101</v>
      </c>
      <c r="C3946" s="5">
        <v>12.287386405329601</v>
      </c>
      <c r="D3946" s="5">
        <v>11.175010336798101</v>
      </c>
      <c r="E3946" s="5">
        <v>9.4495960216521198</v>
      </c>
      <c r="F3946" s="5">
        <v>5.7509647188007698</v>
      </c>
      <c r="G3946" s="5">
        <v>4.1707885406861802</v>
      </c>
      <c r="H3946" s="5">
        <v>10.069384872936</v>
      </c>
      <c r="I3946" s="5">
        <v>8.7150540685605105</v>
      </c>
      <c r="J3946" s="5">
        <f t="shared" si="122"/>
        <v>10.737455148636631</v>
      </c>
      <c r="K3946" s="5">
        <f t="shared" si="123"/>
        <v>6.7734195261693211</v>
      </c>
      <c r="L3946" s="6">
        <v>-1.58523403240448</v>
      </c>
      <c r="M3946" s="7">
        <v>4.4320766498697102E-2</v>
      </c>
      <c r="N3946" s="7">
        <v>0.34445574349125241</v>
      </c>
      <c r="O3946" s="1" t="s">
        <v>19742</v>
      </c>
    </row>
    <row r="3947" spans="1:15" x14ac:dyDescent="0.35">
      <c r="A3947" s="1" t="s">
        <v>18688</v>
      </c>
      <c r="B3947" s="5">
        <v>8.9156719669920896</v>
      </c>
      <c r="C3947" s="5">
        <v>7.7758253614022603</v>
      </c>
      <c r="D3947" s="5">
        <v>10.5743948980854</v>
      </c>
      <c r="E3947" s="5">
        <v>10.771474908650699</v>
      </c>
      <c r="F3947" s="5">
        <v>10.556976512117799</v>
      </c>
      <c r="G3947" s="5">
        <v>5.3401326142603098</v>
      </c>
      <c r="H3947" s="5">
        <v>8.3618404490707405</v>
      </c>
      <c r="I3947" s="5">
        <v>6.0551156478959003</v>
      </c>
      <c r="J3947" s="5">
        <f t="shared" si="122"/>
        <v>9.4266594864114328</v>
      </c>
      <c r="K3947" s="5">
        <f t="shared" si="123"/>
        <v>7.3093537195993008</v>
      </c>
      <c r="L3947" s="6">
        <v>-1.2896707216583001</v>
      </c>
      <c r="M3947" s="7">
        <v>0.216667485487993</v>
      </c>
      <c r="N3947" s="7">
        <v>0.63217573967609242</v>
      </c>
      <c r="O3947" s="1" t="s">
        <v>944</v>
      </c>
    </row>
    <row r="3948" spans="1:15" x14ac:dyDescent="0.35">
      <c r="A3948" s="1" t="s">
        <v>15555</v>
      </c>
      <c r="B3948" s="5">
        <v>9.1227743119814999</v>
      </c>
      <c r="C3948" s="5">
        <v>18.276138829259398</v>
      </c>
      <c r="D3948" s="5">
        <v>12.1627912683488</v>
      </c>
      <c r="E3948" s="5">
        <v>15.1541791603488</v>
      </c>
      <c r="F3948" s="5">
        <v>15.980942051075299</v>
      </c>
      <c r="G3948" s="5">
        <v>22.461201792808598</v>
      </c>
      <c r="H3948" s="5">
        <v>19.452724293446099</v>
      </c>
      <c r="I3948" s="5">
        <v>12.6336189664174</v>
      </c>
      <c r="J3948" s="5">
        <f t="shared" si="122"/>
        <v>13.240191378875469</v>
      </c>
      <c r="K3948" s="5">
        <f t="shared" si="123"/>
        <v>17.233992238804063</v>
      </c>
      <c r="L3948" s="6">
        <v>1.30164223051191</v>
      </c>
      <c r="M3948" s="7">
        <v>0.25261512878885101</v>
      </c>
      <c r="N3948" s="7">
        <v>0.6710814622737038</v>
      </c>
      <c r="O3948" s="1" t="s">
        <v>15556</v>
      </c>
    </row>
    <row r="3949" spans="1:15" x14ac:dyDescent="0.35">
      <c r="A3949" s="1" t="s">
        <v>9751</v>
      </c>
      <c r="B3949" s="5">
        <v>101.798153334603</v>
      </c>
      <c r="C3949" s="5">
        <v>110.827603236271</v>
      </c>
      <c r="D3949" s="5">
        <v>59.599330761543001</v>
      </c>
      <c r="E3949" s="5">
        <v>99.623430678068004</v>
      </c>
      <c r="F3949" s="5">
        <v>90.579452855896704</v>
      </c>
      <c r="G3949" s="5">
        <v>43.883902125700999</v>
      </c>
      <c r="H3949" s="5">
        <v>117.824009356272</v>
      </c>
      <c r="I3949" s="5">
        <v>100.81493016224201</v>
      </c>
      <c r="J3949" s="5">
        <f t="shared" si="122"/>
        <v>90.46856035121931</v>
      </c>
      <c r="K3949" s="5">
        <f t="shared" si="123"/>
        <v>82.894056990331293</v>
      </c>
      <c r="L3949" s="6">
        <v>-1.0913757105864901</v>
      </c>
      <c r="M3949" s="7">
        <v>0.65981869751030497</v>
      </c>
      <c r="N3949" s="7">
        <v>0.89731853225556302</v>
      </c>
      <c r="O3949" s="1" t="s">
        <v>9752</v>
      </c>
    </row>
    <row r="3950" spans="1:15" x14ac:dyDescent="0.35">
      <c r="A3950" s="1" t="s">
        <v>8782</v>
      </c>
      <c r="B3950" s="5">
        <v>11.6563398443878</v>
      </c>
      <c r="C3950" s="5">
        <v>12.3481036817166</v>
      </c>
      <c r="D3950" s="5">
        <v>13.130447906030099</v>
      </c>
      <c r="E3950" s="5">
        <v>8.1358567429290094</v>
      </c>
      <c r="F3950" s="5">
        <v>9.5652746485897602</v>
      </c>
      <c r="G3950" s="5">
        <v>7.8923639115916302</v>
      </c>
      <c r="H3950" s="5">
        <v>14.834713605444801</v>
      </c>
      <c r="I3950" s="5">
        <v>17.673028930676999</v>
      </c>
      <c r="J3950" s="5">
        <f t="shared" si="122"/>
        <v>11.135541109432859</v>
      </c>
      <c r="K3950" s="5">
        <f t="shared" si="123"/>
        <v>11.861064711387554</v>
      </c>
      <c r="L3950" s="6">
        <v>1.06515387037098</v>
      </c>
      <c r="M3950" s="7">
        <v>0.77179636385429495</v>
      </c>
      <c r="N3950" s="7">
        <v>0.93606663746879804</v>
      </c>
      <c r="O3950" s="1" t="s">
        <v>3100</v>
      </c>
    </row>
    <row r="3951" spans="1:15" x14ac:dyDescent="0.35">
      <c r="A3951" s="1" t="s">
        <v>6661</v>
      </c>
      <c r="B3951" s="5">
        <v>19.7923513894142</v>
      </c>
      <c r="C3951" s="5">
        <v>24.115869269072</v>
      </c>
      <c r="D3951" s="5">
        <v>9.7566354591234692</v>
      </c>
      <c r="E3951" s="5">
        <v>14.6963732244859</v>
      </c>
      <c r="F3951" s="5">
        <v>17.970198886938601</v>
      </c>
      <c r="G3951" s="5">
        <v>16.952703701580202</v>
      </c>
      <c r="H3951" s="5">
        <v>22.056055105976899</v>
      </c>
      <c r="I3951" s="5">
        <v>15.607252385484299</v>
      </c>
      <c r="J3951" s="5">
        <f t="shared" si="122"/>
        <v>16.174379963944787</v>
      </c>
      <c r="K3951" s="5">
        <f t="shared" si="123"/>
        <v>17.99540133238586</v>
      </c>
      <c r="L3951" s="6">
        <v>1.11258678060614</v>
      </c>
      <c r="M3951" s="7">
        <v>0.59570897205970696</v>
      </c>
      <c r="N3951" s="7">
        <v>0.87453337111208851</v>
      </c>
      <c r="O3951" s="1" t="s">
        <v>6662</v>
      </c>
    </row>
    <row r="3952" spans="1:15" x14ac:dyDescent="0.35">
      <c r="A3952" s="1" t="s">
        <v>16601</v>
      </c>
      <c r="B3952" s="5">
        <v>34.358653442923398</v>
      </c>
      <c r="C3952" s="5">
        <v>44.441860330611199</v>
      </c>
      <c r="D3952" s="5">
        <v>26.837410825583799</v>
      </c>
      <c r="E3952" s="5">
        <v>34.034500211921603</v>
      </c>
      <c r="F3952" s="5">
        <v>41.486857351896703</v>
      </c>
      <c r="G3952" s="5">
        <v>45.212240323564401</v>
      </c>
      <c r="H3952" s="5">
        <v>20.278383413545299</v>
      </c>
      <c r="I3952" s="5">
        <v>32.282990787870297</v>
      </c>
      <c r="J3952" s="5">
        <f t="shared" si="122"/>
        <v>34.365454279160168</v>
      </c>
      <c r="K3952" s="5">
        <f t="shared" si="123"/>
        <v>33.288437794822016</v>
      </c>
      <c r="L3952" s="6">
        <v>-1.0323540711335399</v>
      </c>
      <c r="M3952" s="7">
        <v>0.878247154107342</v>
      </c>
      <c r="N3952" s="7">
        <v>0.96486200543145084</v>
      </c>
      <c r="O3952" s="1" t="s">
        <v>16602</v>
      </c>
    </row>
    <row r="3953" spans="1:15" x14ac:dyDescent="0.35">
      <c r="A3953" s="1" t="s">
        <v>2372</v>
      </c>
      <c r="B3953" s="5">
        <v>9.0226378881366394</v>
      </c>
      <c r="C3953" s="5">
        <v>17.239889765584401</v>
      </c>
      <c r="D3953" s="5">
        <v>9.3188281843719007</v>
      </c>
      <c r="E3953" s="5">
        <v>13.878493272263499</v>
      </c>
      <c r="F3953" s="5">
        <v>9.0021498293343907</v>
      </c>
      <c r="G3953" s="5">
        <v>14.783174356243199</v>
      </c>
      <c r="H3953" s="5">
        <v>11.7107063518961</v>
      </c>
      <c r="I3953" s="5">
        <v>16.582830417118</v>
      </c>
      <c r="J3953" s="5">
        <f t="shared" si="122"/>
        <v>11.90948300577594</v>
      </c>
      <c r="K3953" s="5">
        <f t="shared" si="123"/>
        <v>12.679114437495162</v>
      </c>
      <c r="L3953" s="6">
        <v>1.0646234123971601</v>
      </c>
      <c r="M3953" s="7">
        <v>0.79642198688368304</v>
      </c>
      <c r="N3953" s="7">
        <v>0.94380524864305315</v>
      </c>
      <c r="O3953" s="1" t="s">
        <v>2373</v>
      </c>
    </row>
    <row r="3954" spans="1:15" x14ac:dyDescent="0.35">
      <c r="A3954" s="1" t="s">
        <v>2454</v>
      </c>
      <c r="B3954" s="5">
        <v>6.1981921785657503</v>
      </c>
      <c r="C3954" s="5">
        <v>9.7499869092611906</v>
      </c>
      <c r="D3954" s="5">
        <v>5.04210718574293</v>
      </c>
      <c r="E3954" s="5">
        <v>11.817223011553001</v>
      </c>
      <c r="F3954" s="5">
        <v>10.4590583787333</v>
      </c>
      <c r="G3954" s="5">
        <v>8.23822865460461</v>
      </c>
      <c r="H3954" s="5">
        <v>14.0946840714641</v>
      </c>
      <c r="I3954" s="5">
        <v>7.4828203904083699</v>
      </c>
      <c r="J3954" s="5">
        <f t="shared" si="122"/>
        <v>7.7463861770044939</v>
      </c>
      <c r="K3954" s="5">
        <f t="shared" si="123"/>
        <v>9.7636403583874642</v>
      </c>
      <c r="L3954" s="6">
        <v>1.26041229229848</v>
      </c>
      <c r="M3954" s="7">
        <v>0.29130697469965</v>
      </c>
      <c r="N3954" s="7">
        <v>0.70044109886736738</v>
      </c>
      <c r="O3954" s="1" t="s">
        <v>2455</v>
      </c>
    </row>
    <row r="3955" spans="1:15" x14ac:dyDescent="0.35">
      <c r="A3955" s="1" t="s">
        <v>19540</v>
      </c>
      <c r="B3955" s="5">
        <v>35.5142007609074</v>
      </c>
      <c r="C3955" s="5">
        <v>25.8362996548314</v>
      </c>
      <c r="D3955" s="5">
        <v>31.146487298603098</v>
      </c>
      <c r="E3955" s="5">
        <v>21.7466920430453</v>
      </c>
      <c r="F3955" s="5">
        <v>24.691906933562802</v>
      </c>
      <c r="G3955" s="5">
        <v>30.282193157221698</v>
      </c>
      <c r="H3955" s="5">
        <v>13.971293714322201</v>
      </c>
      <c r="I3955" s="5">
        <v>17.364576911742201</v>
      </c>
      <c r="J3955" s="5">
        <f t="shared" si="122"/>
        <v>28.077514435510562</v>
      </c>
      <c r="K3955" s="5">
        <f t="shared" si="123"/>
        <v>20.637671553495426</v>
      </c>
      <c r="L3955" s="6">
        <v>-1.3604981726126499</v>
      </c>
      <c r="M3955" s="7">
        <v>0.115398697842369</v>
      </c>
      <c r="N3955" s="7">
        <v>0.50439965719705238</v>
      </c>
      <c r="O3955" s="1" t="s">
        <v>19541</v>
      </c>
    </row>
    <row r="3956" spans="1:15" x14ac:dyDescent="0.35">
      <c r="A3956" s="1" t="s">
        <v>19416</v>
      </c>
      <c r="B3956" s="5">
        <v>17.802215083245599</v>
      </c>
      <c r="C3956" s="5">
        <v>20.1565781719037</v>
      </c>
      <c r="D3956" s="5">
        <v>9.3062998897744595</v>
      </c>
      <c r="E3956" s="5">
        <v>33.8311687072786</v>
      </c>
      <c r="F3956" s="5">
        <v>5.8499803211922297</v>
      </c>
      <c r="G3956" s="5">
        <v>13.8889435591915</v>
      </c>
      <c r="H3956" s="5">
        <v>18.989624445606001</v>
      </c>
      <c r="I3956" s="5">
        <v>14.940196311261101</v>
      </c>
      <c r="J3956" s="5">
        <f t="shared" si="122"/>
        <v>18.333535498104624</v>
      </c>
      <c r="K3956" s="5">
        <f t="shared" si="123"/>
        <v>12.321797708259412</v>
      </c>
      <c r="L3956" s="6">
        <v>-1.48789453715958</v>
      </c>
      <c r="M3956" s="7">
        <v>0.21568676901678699</v>
      </c>
      <c r="N3956" s="7">
        <v>0.63081393597157631</v>
      </c>
      <c r="O3956" s="1" t="s">
        <v>19417</v>
      </c>
    </row>
    <row r="3957" spans="1:15" x14ac:dyDescent="0.35">
      <c r="A3957" s="1" t="s">
        <v>2470</v>
      </c>
      <c r="B3957" s="5">
        <v>143.53560589454401</v>
      </c>
      <c r="C3957" s="5">
        <v>116.057904450489</v>
      </c>
      <c r="D3957" s="5">
        <v>106.866148265693</v>
      </c>
      <c r="E3957" s="5">
        <v>124.689924579037</v>
      </c>
      <c r="F3957" s="5">
        <v>120.009780855873</v>
      </c>
      <c r="G3957" s="5">
        <v>130.35735983370299</v>
      </c>
      <c r="H3957" s="5">
        <v>104.93244620685699</v>
      </c>
      <c r="I3957" s="5">
        <v>111.091142883858</v>
      </c>
      <c r="J3957" s="5">
        <f t="shared" si="122"/>
        <v>122.06087322757065</v>
      </c>
      <c r="K3957" s="5">
        <f t="shared" si="123"/>
        <v>116.20782095595723</v>
      </c>
      <c r="L3957" s="6">
        <v>-1.0503671114686099</v>
      </c>
      <c r="M3957" s="7">
        <v>0.65084723426082702</v>
      </c>
      <c r="N3957" s="7">
        <v>0.89452824628389349</v>
      </c>
      <c r="O3957" s="1" t="s">
        <v>2471</v>
      </c>
    </row>
    <row r="3958" spans="1:15" x14ac:dyDescent="0.35">
      <c r="A3958" s="1" t="s">
        <v>5200</v>
      </c>
      <c r="B3958" s="5">
        <v>47.991182346336203</v>
      </c>
      <c r="C3958" s="5">
        <v>28.534262926562601</v>
      </c>
      <c r="D3958" s="5">
        <v>38.783713558766003</v>
      </c>
      <c r="E3958" s="5">
        <v>37.541934774084197</v>
      </c>
      <c r="F3958" s="5">
        <v>37.642503192275903</v>
      </c>
      <c r="G3958" s="5">
        <v>66.938103329363997</v>
      </c>
      <c r="H3958" s="5">
        <v>69.986075272430199</v>
      </c>
      <c r="I3958" s="5">
        <v>27.6352486006157</v>
      </c>
      <c r="J3958" s="5">
        <f t="shared" si="122"/>
        <v>37.577123960678136</v>
      </c>
      <c r="K3958" s="5">
        <f t="shared" si="123"/>
        <v>46.984729236309668</v>
      </c>
      <c r="L3958" s="6">
        <v>1.2503545850256099</v>
      </c>
      <c r="M3958" s="7">
        <v>0.36873401738795902</v>
      </c>
      <c r="N3958" s="7">
        <v>0.75609121536498702</v>
      </c>
      <c r="O3958" s="1" t="s">
        <v>5201</v>
      </c>
    </row>
    <row r="3959" spans="1:15" x14ac:dyDescent="0.35">
      <c r="A3959" s="1" t="s">
        <v>17916</v>
      </c>
      <c r="B3959" s="5">
        <v>63.441520682201997</v>
      </c>
      <c r="C3959" s="5">
        <v>58.5228938955768</v>
      </c>
      <c r="D3959" s="5">
        <v>53.954773375324898</v>
      </c>
      <c r="E3959" s="5">
        <v>80.403086252586107</v>
      </c>
      <c r="F3959" s="5">
        <v>26.5406348040982</v>
      </c>
      <c r="G3959" s="5">
        <v>58.0794773568471</v>
      </c>
      <c r="H3959" s="5">
        <v>63.919900034034796</v>
      </c>
      <c r="I3959" s="5">
        <v>78.530714670892905</v>
      </c>
      <c r="J3959" s="5">
        <f t="shared" si="122"/>
        <v>63.350564988261823</v>
      </c>
      <c r="K3959" s="5">
        <f t="shared" si="123"/>
        <v>52.74149191668544</v>
      </c>
      <c r="L3959" s="6">
        <v>-1.2011523126485599</v>
      </c>
      <c r="M3959" s="7">
        <v>0.43216032536094101</v>
      </c>
      <c r="N3959" s="7">
        <v>0.79320833155848502</v>
      </c>
      <c r="O3959" s="1" t="s">
        <v>17917</v>
      </c>
    </row>
    <row r="3960" spans="1:15" x14ac:dyDescent="0.35">
      <c r="A3960" s="1" t="s">
        <v>13341</v>
      </c>
      <c r="B3960" s="5">
        <v>147.37228222701</v>
      </c>
      <c r="C3960" s="5">
        <v>113.220566132537</v>
      </c>
      <c r="D3960" s="5">
        <v>137.73045257904599</v>
      </c>
      <c r="E3960" s="5">
        <v>126.471029780431</v>
      </c>
      <c r="F3960" s="5">
        <v>85.2148583717577</v>
      </c>
      <c r="G3960" s="5">
        <v>108.615129106571</v>
      </c>
      <c r="H3960" s="5">
        <v>120.61546161813</v>
      </c>
      <c r="I3960" s="5">
        <v>84.338594536495705</v>
      </c>
      <c r="J3960" s="5">
        <f t="shared" si="122"/>
        <v>130.5691389570527</v>
      </c>
      <c r="K3960" s="5">
        <f t="shared" si="123"/>
        <v>98.505107207421887</v>
      </c>
      <c r="L3960" s="6">
        <v>-1.32550628752795</v>
      </c>
      <c r="M3960" s="7">
        <v>5.4382700161751799E-2</v>
      </c>
      <c r="N3960" s="7">
        <v>0.37221390760321971</v>
      </c>
      <c r="O3960" s="1" t="s">
        <v>13342</v>
      </c>
    </row>
    <row r="3961" spans="1:15" x14ac:dyDescent="0.35">
      <c r="A3961" s="1" t="s">
        <v>9997</v>
      </c>
      <c r="B3961" s="5">
        <v>399.55669306246301</v>
      </c>
      <c r="C3961" s="5">
        <v>391.27573841716799</v>
      </c>
      <c r="D3961" s="5">
        <v>329.98194484450403</v>
      </c>
      <c r="E3961" s="5">
        <v>336.99962066797502</v>
      </c>
      <c r="F3961" s="5">
        <v>494.93753544525998</v>
      </c>
      <c r="G3961" s="5">
        <v>423.76806820676001</v>
      </c>
      <c r="H3961" s="5">
        <v>356.79120142298001</v>
      </c>
      <c r="I3961" s="5">
        <v>483.38918565848701</v>
      </c>
      <c r="J3961" s="5">
        <f t="shared" si="122"/>
        <v>363.11586975863128</v>
      </c>
      <c r="K3961" s="5">
        <f t="shared" si="123"/>
        <v>436.11138215477126</v>
      </c>
      <c r="L3961" s="6">
        <v>1.20102539843456</v>
      </c>
      <c r="M3961" s="7">
        <v>4.4248657121088303E-2</v>
      </c>
      <c r="N3961" s="7">
        <v>0.34436625604374105</v>
      </c>
      <c r="O3961" s="1" t="s">
        <v>9998</v>
      </c>
    </row>
    <row r="3962" spans="1:15" x14ac:dyDescent="0.35">
      <c r="A3962" s="1" t="s">
        <v>1290</v>
      </c>
      <c r="B3962" s="5">
        <v>4.9695303140692202</v>
      </c>
      <c r="C3962" s="5">
        <v>9.0546140778212596</v>
      </c>
      <c r="D3962" s="5">
        <v>3.7147427293791702</v>
      </c>
      <c r="E3962" s="5">
        <v>5.4030080350178702</v>
      </c>
      <c r="F3962" s="5">
        <v>10.3934915841254</v>
      </c>
      <c r="G3962" s="5">
        <v>22.878425543065099</v>
      </c>
      <c r="H3962" s="5">
        <v>9.1158190601962694</v>
      </c>
      <c r="I3962" s="5">
        <v>7.7949453266326003</v>
      </c>
      <c r="J3962" s="5">
        <f t="shared" si="122"/>
        <v>5.4819795473421555</v>
      </c>
      <c r="K3962" s="5">
        <f t="shared" si="123"/>
        <v>11.401161380192823</v>
      </c>
      <c r="L3962" s="6">
        <v>2.0797526298179099</v>
      </c>
      <c r="M3962" s="7">
        <v>1.1954823202601E-2</v>
      </c>
      <c r="N3962" s="7">
        <v>0.20550516564402857</v>
      </c>
      <c r="O3962" s="1" t="s">
        <v>345</v>
      </c>
    </row>
    <row r="3963" spans="1:15" x14ac:dyDescent="0.35">
      <c r="A3963" s="1" t="s">
        <v>18819</v>
      </c>
      <c r="B3963" s="5">
        <v>82.332693584343602</v>
      </c>
      <c r="C3963" s="5">
        <v>62.799833416105002</v>
      </c>
      <c r="D3963" s="5">
        <v>48.239877798786402</v>
      </c>
      <c r="E3963" s="5">
        <v>52.839611819918701</v>
      </c>
      <c r="F3963" s="5">
        <v>53.628018869572102</v>
      </c>
      <c r="G3963" s="5">
        <v>58.802577098352202</v>
      </c>
      <c r="H3963" s="5">
        <v>55.435857019806498</v>
      </c>
      <c r="I3963" s="5">
        <v>48.845568129819199</v>
      </c>
      <c r="J3963" s="5">
        <f t="shared" si="122"/>
        <v>60.252373318296726</v>
      </c>
      <c r="K3963" s="5">
        <f t="shared" si="123"/>
        <v>54.056884391410961</v>
      </c>
      <c r="L3963" s="6">
        <v>-1.1146105439970599</v>
      </c>
      <c r="M3963" s="7">
        <v>0.380559281561903</v>
      </c>
      <c r="N3963" s="7">
        <v>0.76512159354137632</v>
      </c>
      <c r="O3963" s="1" t="s">
        <v>18820</v>
      </c>
    </row>
    <row r="3964" spans="1:15" x14ac:dyDescent="0.35">
      <c r="A3964" s="1" t="s">
        <v>6529</v>
      </c>
      <c r="B3964" s="5">
        <v>34.3806063145556</v>
      </c>
      <c r="C3964" s="5">
        <v>36.290184564595101</v>
      </c>
      <c r="D3964" s="5">
        <v>46.943614910474103</v>
      </c>
      <c r="E3964" s="5">
        <v>44.730931061219898</v>
      </c>
      <c r="F3964" s="5">
        <v>54.888357903436699</v>
      </c>
      <c r="G3964" s="5">
        <v>51.042743919973901</v>
      </c>
      <c r="H3964" s="5">
        <v>45.440079328604902</v>
      </c>
      <c r="I3964" s="5">
        <v>51.862644543666299</v>
      </c>
      <c r="J3964" s="5">
        <f t="shared" si="122"/>
        <v>40.232015873148917</v>
      </c>
      <c r="K3964" s="5">
        <f t="shared" si="123"/>
        <v>50.690549314448766</v>
      </c>
      <c r="L3964" s="6">
        <v>1.2599554910267401</v>
      </c>
      <c r="M3964" s="7">
        <v>0.13581022526304401</v>
      </c>
      <c r="N3964" s="7">
        <v>0.53493954253976506</v>
      </c>
      <c r="O3964" s="1" t="s">
        <v>6530</v>
      </c>
    </row>
    <row r="3965" spans="1:15" x14ac:dyDescent="0.35">
      <c r="A3965" s="1" t="s">
        <v>16089</v>
      </c>
      <c r="B3965" s="5">
        <v>103.841151815765</v>
      </c>
      <c r="C3965" s="5">
        <v>121.577649232136</v>
      </c>
      <c r="D3965" s="5">
        <v>124.825531715167</v>
      </c>
      <c r="E3965" s="5">
        <v>129.084128962596</v>
      </c>
      <c r="F3965" s="5">
        <v>97.307155937158697</v>
      </c>
      <c r="G3965" s="5">
        <v>67.067651793888402</v>
      </c>
      <c r="H3965" s="5">
        <v>77.052327391924607</v>
      </c>
      <c r="I3965" s="5">
        <v>88.258333955433997</v>
      </c>
      <c r="J3965" s="5">
        <f t="shared" si="122"/>
        <v>119.42627263979767</v>
      </c>
      <c r="K3965" s="5">
        <f t="shared" si="123"/>
        <v>81.620611021159419</v>
      </c>
      <c r="L3965" s="6">
        <v>-1.4631876819549601</v>
      </c>
      <c r="M3965" s="7">
        <v>2.1631290058288198E-3</v>
      </c>
      <c r="N3965" s="7">
        <v>0.10164002416138167</v>
      </c>
      <c r="O3965" s="1" t="s">
        <v>16090</v>
      </c>
    </row>
    <row r="3966" spans="1:15" x14ac:dyDescent="0.35">
      <c r="A3966" s="1" t="s">
        <v>18535</v>
      </c>
      <c r="B3966" s="5">
        <v>159.89395464303499</v>
      </c>
      <c r="C3966" s="5">
        <v>112.66766817760799</v>
      </c>
      <c r="D3966" s="5">
        <v>128.11534203775</v>
      </c>
      <c r="E3966" s="5">
        <v>124.038453615065</v>
      </c>
      <c r="F3966" s="5">
        <v>83.215139295680601</v>
      </c>
      <c r="G3966" s="5">
        <v>69.385711104374195</v>
      </c>
      <c r="H3966" s="5">
        <v>160.01448821309501</v>
      </c>
      <c r="I3966" s="5">
        <v>148.532951824458</v>
      </c>
      <c r="J3966" s="5">
        <f t="shared" si="122"/>
        <v>130.07601050453184</v>
      </c>
      <c r="K3966" s="5">
        <f t="shared" si="123"/>
        <v>108.2339795030631</v>
      </c>
      <c r="L3966" s="6">
        <v>-1.2018038244713201</v>
      </c>
      <c r="M3966" s="7">
        <v>0.30838501758637998</v>
      </c>
      <c r="N3966" s="7">
        <v>0.71674728840099078</v>
      </c>
      <c r="O3966" s="1" t="s">
        <v>18536</v>
      </c>
    </row>
    <row r="3967" spans="1:15" x14ac:dyDescent="0.35">
      <c r="A3967" s="1" t="s">
        <v>5495</v>
      </c>
      <c r="B3967" s="5">
        <v>16.294049924839999</v>
      </c>
      <c r="C3967" s="5">
        <v>17.8856562646165</v>
      </c>
      <c r="D3967" s="5">
        <v>15.2494908579125</v>
      </c>
      <c r="E3967" s="5">
        <v>19.2515863978212</v>
      </c>
      <c r="F3967" s="5">
        <v>17.735293128503798</v>
      </c>
      <c r="G3967" s="5">
        <v>9.0025875807095908</v>
      </c>
      <c r="H3967" s="5">
        <v>19.058334362959101</v>
      </c>
      <c r="I3967" s="5">
        <v>18.543509373570998</v>
      </c>
      <c r="J3967" s="5">
        <f t="shared" si="122"/>
        <v>17.102671233788833</v>
      </c>
      <c r="K3967" s="5">
        <f t="shared" si="123"/>
        <v>15.412413387576882</v>
      </c>
      <c r="L3967" s="6">
        <v>-1.1096686030738301</v>
      </c>
      <c r="M3967" s="7">
        <v>0.542326818443568</v>
      </c>
      <c r="N3967" s="7">
        <v>0.85012308075498921</v>
      </c>
      <c r="O3967" s="1" t="s">
        <v>5496</v>
      </c>
    </row>
    <row r="3968" spans="1:15" x14ac:dyDescent="0.35">
      <c r="A3968" s="1" t="s">
        <v>7530</v>
      </c>
      <c r="B3968" s="5">
        <v>48.571433794051202</v>
      </c>
      <c r="C3968" s="5">
        <v>43.836288659190799</v>
      </c>
      <c r="D3968" s="5">
        <v>27.005882738763201</v>
      </c>
      <c r="E3968" s="5">
        <v>25.240419318119901</v>
      </c>
      <c r="F3968" s="5">
        <v>35.989142951825897</v>
      </c>
      <c r="G3968" s="5">
        <v>34.034112029893599</v>
      </c>
      <c r="H3968" s="5">
        <v>46.719475851114701</v>
      </c>
      <c r="I3968" s="5">
        <v>22.610039045592799</v>
      </c>
      <c r="J3968" s="5">
        <f t="shared" si="122"/>
        <v>34.709024761646909</v>
      </c>
      <c r="K3968" s="5">
        <f t="shared" si="123"/>
        <v>33.72650205468976</v>
      </c>
      <c r="L3968" s="6">
        <v>-1.0291320666864301</v>
      </c>
      <c r="M3968" s="7">
        <v>0.90804483041309303</v>
      </c>
      <c r="N3968" s="7">
        <v>0.97388699694219438</v>
      </c>
      <c r="O3968" s="1" t="s">
        <v>7531</v>
      </c>
    </row>
    <row r="3969" spans="1:15" x14ac:dyDescent="0.35">
      <c r="A3969" s="1" t="s">
        <v>4211</v>
      </c>
      <c r="B3969" s="5">
        <v>73.164178654423907</v>
      </c>
      <c r="C3969" s="5">
        <v>72.198363144086898</v>
      </c>
      <c r="D3969" s="5">
        <v>81.657835429992204</v>
      </c>
      <c r="E3969" s="5">
        <v>46.990308137063899</v>
      </c>
      <c r="F3969" s="5">
        <v>85.505685907489095</v>
      </c>
      <c r="G3969" s="5">
        <v>81.242682171447001</v>
      </c>
      <c r="H3969" s="5">
        <v>63.257290665387501</v>
      </c>
      <c r="I3969" s="5">
        <v>87.389726029983194</v>
      </c>
      <c r="J3969" s="5">
        <f t="shared" si="122"/>
        <v>67.097756988094375</v>
      </c>
      <c r="K3969" s="5">
        <f t="shared" si="123"/>
        <v>78.720447311500209</v>
      </c>
      <c r="L3969" s="6">
        <v>1.17322025124429</v>
      </c>
      <c r="M3969" s="7">
        <v>0.22967934846738</v>
      </c>
      <c r="N3969" s="7">
        <v>0.64719990321505361</v>
      </c>
      <c r="O3969" s="1" t="e">
        <v>#N/A</v>
      </c>
    </row>
    <row r="3970" spans="1:15" x14ac:dyDescent="0.35">
      <c r="A3970" s="1" t="s">
        <v>9499</v>
      </c>
      <c r="B3970" s="5">
        <v>11.351838736406</v>
      </c>
      <c r="C3970" s="5">
        <v>9.09727661173455</v>
      </c>
      <c r="D3970" s="5">
        <v>5.24083463470852</v>
      </c>
      <c r="E3970" s="5">
        <v>10.448304319417</v>
      </c>
      <c r="F3970" s="5">
        <v>18.863314950299699</v>
      </c>
      <c r="G3970" s="5">
        <v>11.511059914391399</v>
      </c>
      <c r="H3970" s="5">
        <v>15.3047509738459</v>
      </c>
      <c r="I3970" s="5">
        <v>16.3951581508455</v>
      </c>
      <c r="J3970" s="5">
        <f t="shared" si="122"/>
        <v>8.6717344604060429</v>
      </c>
      <c r="K3970" s="5">
        <f t="shared" si="123"/>
        <v>15.278080783621645</v>
      </c>
      <c r="L3970" s="6">
        <v>1.76182525576391</v>
      </c>
      <c r="M3970" s="7">
        <v>9.7127373989467393E-3</v>
      </c>
      <c r="N3970" s="7">
        <v>0.1865937643065117</v>
      </c>
      <c r="O3970" s="1" t="s">
        <v>6928</v>
      </c>
    </row>
    <row r="3971" spans="1:15" x14ac:dyDescent="0.35">
      <c r="A3971" s="1" t="s">
        <v>2027</v>
      </c>
      <c r="B3971" s="5">
        <v>28.919124894971699</v>
      </c>
      <c r="C3971" s="5">
        <v>41.929166990180804</v>
      </c>
      <c r="D3971" s="5">
        <v>31.433354215771999</v>
      </c>
      <c r="E3971" s="5">
        <v>47.307507058849403</v>
      </c>
      <c r="F3971" s="5">
        <v>41.6692799695386</v>
      </c>
      <c r="G3971" s="5">
        <v>37.1297911887713</v>
      </c>
      <c r="H3971" s="5">
        <v>49.031775014596697</v>
      </c>
      <c r="I3971" s="5">
        <v>34.1187088271314</v>
      </c>
      <c r="J3971" s="5">
        <f t="shared" si="122"/>
        <v>36.644225130780278</v>
      </c>
      <c r="K3971" s="5">
        <f t="shared" si="123"/>
        <v>40.109955163263159</v>
      </c>
      <c r="L3971" s="6">
        <v>1.0945777955493401</v>
      </c>
      <c r="M3971" s="7">
        <v>0.57962787230482105</v>
      </c>
      <c r="N3971" s="7">
        <v>0.86969190918251416</v>
      </c>
      <c r="O3971" s="1" t="s">
        <v>2028</v>
      </c>
    </row>
    <row r="3972" spans="1:15" x14ac:dyDescent="0.35">
      <c r="A3972" s="1" t="s">
        <v>17185</v>
      </c>
      <c r="B3972" s="5">
        <v>37.873709101406398</v>
      </c>
      <c r="C3972" s="5">
        <v>30.291346486509902</v>
      </c>
      <c r="D3972" s="5">
        <v>35.369738315981301</v>
      </c>
      <c r="E3972" s="5">
        <v>45.9287505656226</v>
      </c>
      <c r="F3972" s="5">
        <v>37.553165733624702</v>
      </c>
      <c r="G3972" s="5">
        <v>34.589798718338699</v>
      </c>
      <c r="H3972" s="5">
        <v>55.991631806982802</v>
      </c>
      <c r="I3972" s="5">
        <v>29.6113739822528</v>
      </c>
      <c r="J3972" s="5">
        <f t="shared" ref="J3972:J4035" si="124">GEOMEAN(B3972:E3972)</f>
        <v>36.94819473575992</v>
      </c>
      <c r="K3972" s="5">
        <f t="shared" ref="K3972:K4035" si="125">GEOMEAN(F3972:I3972)</f>
        <v>38.308404824463956</v>
      </c>
      <c r="L3972" s="6">
        <v>1.03681397963911</v>
      </c>
      <c r="M3972" s="7">
        <v>0.82186891144916496</v>
      </c>
      <c r="N3972" s="7">
        <v>0.95195313418367233</v>
      </c>
      <c r="O3972" s="1" t="s">
        <v>17186</v>
      </c>
    </row>
    <row r="3973" spans="1:15" x14ac:dyDescent="0.35">
      <c r="A3973" s="1" t="s">
        <v>19833</v>
      </c>
      <c r="B3973" s="5">
        <v>11.196489893194199</v>
      </c>
      <c r="C3973" s="5">
        <v>15.761271193872499</v>
      </c>
      <c r="D3973" s="5">
        <v>8.1954852293771303</v>
      </c>
      <c r="E3973" s="5">
        <v>13.926987724445</v>
      </c>
      <c r="F3973" s="5">
        <v>6.2819977123639497</v>
      </c>
      <c r="G3973" s="5">
        <v>6.9992315611852796</v>
      </c>
      <c r="H3973" s="5">
        <v>10.400916526835401</v>
      </c>
      <c r="I3973" s="5">
        <v>7.2635906070669902</v>
      </c>
      <c r="J3973" s="5">
        <f t="shared" si="124"/>
        <v>11.913140114724493</v>
      </c>
      <c r="K3973" s="5">
        <f t="shared" si="125"/>
        <v>7.5917653504330094</v>
      </c>
      <c r="L3973" s="6">
        <v>-1.5692186948382101</v>
      </c>
      <c r="M3973" s="7">
        <v>8.6589096270670601E-2</v>
      </c>
      <c r="N3973" s="7">
        <v>0.44844931399860033</v>
      </c>
      <c r="O3973" s="1" t="e">
        <v>#N/A</v>
      </c>
    </row>
    <row r="3974" spans="1:15" x14ac:dyDescent="0.35">
      <c r="A3974" s="1" t="s">
        <v>17175</v>
      </c>
      <c r="B3974" s="5">
        <v>5.6023935652745598</v>
      </c>
      <c r="C3974" s="5">
        <v>9.7907009186426102</v>
      </c>
      <c r="D3974" s="5">
        <v>7.6555766738935498</v>
      </c>
      <c r="E3974" s="5">
        <v>24.1005885939915</v>
      </c>
      <c r="F3974" s="5">
        <v>6.9321006699545302</v>
      </c>
      <c r="G3974" s="5">
        <v>5.4729242535921596</v>
      </c>
      <c r="H3974" s="5">
        <v>14.2595006591143</v>
      </c>
      <c r="I3974" s="5">
        <v>6.5605461365582904</v>
      </c>
      <c r="J3974" s="5">
        <f t="shared" si="124"/>
        <v>10.029937795819755</v>
      </c>
      <c r="K3974" s="5">
        <f t="shared" si="125"/>
        <v>7.7184865644806191</v>
      </c>
      <c r="L3974" s="6">
        <v>-1.29946948952093</v>
      </c>
      <c r="M3974" s="7">
        <v>0.413302204392337</v>
      </c>
      <c r="N3974" s="7">
        <v>0.78240875590605752</v>
      </c>
      <c r="O3974" s="1" t="e">
        <v>#N/A</v>
      </c>
    </row>
    <row r="3975" spans="1:15" x14ac:dyDescent="0.35">
      <c r="A3975" s="1" t="s">
        <v>397</v>
      </c>
      <c r="B3975" s="5">
        <v>156.00104809068</v>
      </c>
      <c r="C3975" s="5">
        <v>276.44089533034901</v>
      </c>
      <c r="D3975" s="5">
        <v>161.721934125231</v>
      </c>
      <c r="E3975" s="5">
        <v>202.676332322056</v>
      </c>
      <c r="F3975" s="5">
        <v>443.54384905912798</v>
      </c>
      <c r="G3975" s="5">
        <v>601.03588674968398</v>
      </c>
      <c r="H3975" s="5">
        <v>40.585392266937802</v>
      </c>
      <c r="I3975" s="5">
        <v>245.943151497168</v>
      </c>
      <c r="J3975" s="5">
        <f t="shared" si="124"/>
        <v>193.89894342839608</v>
      </c>
      <c r="K3975" s="5">
        <f t="shared" si="125"/>
        <v>227.122605445018</v>
      </c>
      <c r="L3975" s="6">
        <v>1.17134524525602</v>
      </c>
      <c r="M3975" s="7">
        <v>0.78067439068363598</v>
      </c>
      <c r="N3975" s="7">
        <v>0.93863221280007292</v>
      </c>
      <c r="O3975" s="1" t="s">
        <v>398</v>
      </c>
    </row>
    <row r="3976" spans="1:15" x14ac:dyDescent="0.35">
      <c r="A3976" s="1" t="s">
        <v>585</v>
      </c>
      <c r="B3976" s="5">
        <v>92.320851516725796</v>
      </c>
      <c r="C3976" s="5">
        <v>167.53505232487501</v>
      </c>
      <c r="D3976" s="5">
        <v>97.1083830442915</v>
      </c>
      <c r="E3976" s="5">
        <v>116.30782171716599</v>
      </c>
      <c r="F3976" s="5">
        <v>259.734448424807</v>
      </c>
      <c r="G3976" s="5">
        <v>343.09512087317103</v>
      </c>
      <c r="H3976" s="5">
        <v>20.360281298042</v>
      </c>
      <c r="I3976" s="5">
        <v>123.21744177402</v>
      </c>
      <c r="J3976" s="5">
        <f t="shared" si="124"/>
        <v>114.96556631919766</v>
      </c>
      <c r="K3976" s="5">
        <f t="shared" si="125"/>
        <v>122.27847516396844</v>
      </c>
      <c r="L3976" s="6">
        <v>1.06360955787811</v>
      </c>
      <c r="M3976" s="7">
        <v>0.91634460775250404</v>
      </c>
      <c r="N3976" s="7">
        <v>0.9765853259421986</v>
      </c>
      <c r="O3976" s="1" t="s">
        <v>398</v>
      </c>
    </row>
    <row r="3977" spans="1:15" x14ac:dyDescent="0.35">
      <c r="A3977" s="1" t="s">
        <v>10201</v>
      </c>
      <c r="B3977" s="5">
        <v>24.799491847350101</v>
      </c>
      <c r="C3977" s="5">
        <v>21.469253488604298</v>
      </c>
      <c r="D3977" s="5">
        <v>24.1503106456971</v>
      </c>
      <c r="E3977" s="5">
        <v>34.856361231981801</v>
      </c>
      <c r="F3977" s="5">
        <v>25.8929301866496</v>
      </c>
      <c r="G3977" s="5">
        <v>29.533940854312299</v>
      </c>
      <c r="H3977" s="5">
        <v>21.871964605503202</v>
      </c>
      <c r="I3977" s="5">
        <v>31.686234857874702</v>
      </c>
      <c r="J3977" s="5">
        <f t="shared" si="124"/>
        <v>25.874151918131066</v>
      </c>
      <c r="K3977" s="5">
        <f t="shared" si="125"/>
        <v>26.981448316278662</v>
      </c>
      <c r="L3977" s="6">
        <v>1.0427954663654699</v>
      </c>
      <c r="M3977" s="7">
        <v>0.821417678637127</v>
      </c>
      <c r="N3977" s="7">
        <v>0.95172374005865423</v>
      </c>
      <c r="O3977" s="1" t="s">
        <v>10202</v>
      </c>
    </row>
    <row r="3978" spans="1:15" x14ac:dyDescent="0.35">
      <c r="A3978" s="1" t="s">
        <v>5483</v>
      </c>
      <c r="B3978" s="5">
        <v>17.1166755602462</v>
      </c>
      <c r="C3978" s="5">
        <v>19.517088305005501</v>
      </c>
      <c r="D3978" s="5">
        <v>15.535291860740999</v>
      </c>
      <c r="E3978" s="5">
        <v>16.148260063248699</v>
      </c>
      <c r="F3978" s="5">
        <v>21.454245661285999</v>
      </c>
      <c r="G3978" s="5">
        <v>27.324336511437401</v>
      </c>
      <c r="H3978" s="5">
        <v>23.944400820216799</v>
      </c>
      <c r="I3978" s="5">
        <v>25.5439786834764</v>
      </c>
      <c r="J3978" s="5">
        <f t="shared" si="124"/>
        <v>17.014527748638812</v>
      </c>
      <c r="K3978" s="5">
        <f t="shared" si="125"/>
        <v>24.470274876187116</v>
      </c>
      <c r="L3978" s="6">
        <v>1.4381988873093901</v>
      </c>
      <c r="M3978" s="7">
        <v>1.4150671798474301E-2</v>
      </c>
      <c r="N3978" s="7">
        <v>0.22075838384898788</v>
      </c>
      <c r="O3978" s="1" t="s">
        <v>5484</v>
      </c>
    </row>
    <row r="3979" spans="1:15" x14ac:dyDescent="0.35">
      <c r="A3979" s="1" t="s">
        <v>12636</v>
      </c>
      <c r="B3979" s="5">
        <v>10.964660139525799</v>
      </c>
      <c r="C3979" s="5">
        <v>8.4754035574853592</v>
      </c>
      <c r="D3979" s="5">
        <v>6.8143410756547</v>
      </c>
      <c r="E3979" s="5">
        <v>4.5227479102619998</v>
      </c>
      <c r="F3979" s="5">
        <v>10.206887718299299</v>
      </c>
      <c r="G3979" s="5">
        <v>8.1990245608291996</v>
      </c>
      <c r="H3979" s="5">
        <v>8.4183152876870402</v>
      </c>
      <c r="I3979" s="5">
        <v>8.4347979909602699</v>
      </c>
      <c r="J3979" s="5">
        <f t="shared" si="124"/>
        <v>7.3155242208153863</v>
      </c>
      <c r="K3979" s="5">
        <f t="shared" si="125"/>
        <v>8.779885443587867</v>
      </c>
      <c r="L3979" s="6">
        <v>1.2001717414325299</v>
      </c>
      <c r="M3979" s="7">
        <v>0.47199347382305701</v>
      </c>
      <c r="N3979" s="7">
        <v>0.81372429398444257</v>
      </c>
      <c r="O3979" s="1" t="s">
        <v>12637</v>
      </c>
    </row>
    <row r="3980" spans="1:15" x14ac:dyDescent="0.35">
      <c r="A3980" s="1" t="s">
        <v>8168</v>
      </c>
      <c r="B3980" s="5">
        <v>46.252735987797102</v>
      </c>
      <c r="C3980" s="5">
        <v>54.726385855004501</v>
      </c>
      <c r="D3980" s="5">
        <v>43.904292107386503</v>
      </c>
      <c r="E3980" s="5">
        <v>46.149867456985298</v>
      </c>
      <c r="F3980" s="5">
        <v>56.470850512372998</v>
      </c>
      <c r="G3980" s="5">
        <v>36.856206629603797</v>
      </c>
      <c r="H3980" s="5">
        <v>35.376966437232497</v>
      </c>
      <c r="I3980" s="5">
        <v>40.725504268813303</v>
      </c>
      <c r="J3980" s="5">
        <f t="shared" si="124"/>
        <v>47.588597776352579</v>
      </c>
      <c r="K3980" s="5">
        <f t="shared" si="125"/>
        <v>41.613141739965087</v>
      </c>
      <c r="L3980" s="6">
        <v>-1.14359540728088</v>
      </c>
      <c r="M3980" s="7">
        <v>0.50736382023737703</v>
      </c>
      <c r="N3980" s="7">
        <v>0.8314346531547242</v>
      </c>
      <c r="O3980" s="1" t="s">
        <v>7988</v>
      </c>
    </row>
    <row r="3981" spans="1:15" x14ac:dyDescent="0.35">
      <c r="A3981" s="1" t="s">
        <v>19006</v>
      </c>
      <c r="B3981" s="5">
        <v>7.9291791404481202</v>
      </c>
      <c r="C3981" s="5">
        <v>16.231573668772501</v>
      </c>
      <c r="D3981" s="5">
        <v>5.8326255435472998</v>
      </c>
      <c r="E3981" s="5">
        <v>4.2162365507654096</v>
      </c>
      <c r="F3981" s="5">
        <v>4.6844983837853702</v>
      </c>
      <c r="G3981" s="5">
        <v>10.621957732438601</v>
      </c>
      <c r="H3981" s="5">
        <v>5.0075565648256299</v>
      </c>
      <c r="I3981" s="5">
        <v>7.8414063203449302</v>
      </c>
      <c r="J3981" s="5">
        <f t="shared" si="124"/>
        <v>7.5005736581106843</v>
      </c>
      <c r="K3981" s="5">
        <f t="shared" si="125"/>
        <v>6.6484724142154317</v>
      </c>
      <c r="L3981" s="6">
        <v>-1.1281649664475299</v>
      </c>
      <c r="M3981" s="7">
        <v>0.67642577052979103</v>
      </c>
      <c r="N3981" s="7">
        <v>0.90358367854352684</v>
      </c>
      <c r="O3981" s="1" t="s">
        <v>19007</v>
      </c>
    </row>
    <row r="3982" spans="1:15" x14ac:dyDescent="0.35">
      <c r="A3982" s="1" t="s">
        <v>2648</v>
      </c>
      <c r="B3982" s="5">
        <v>7.6219433811248596</v>
      </c>
      <c r="C3982" s="5">
        <v>14.4462884662597</v>
      </c>
      <c r="D3982" s="5">
        <v>10.650979769904099</v>
      </c>
      <c r="E3982" s="5">
        <v>7.1126540174288904</v>
      </c>
      <c r="F3982" s="5">
        <v>13.0007629646898</v>
      </c>
      <c r="G3982" s="5">
        <v>13.0409257661527</v>
      </c>
      <c r="H3982" s="5">
        <v>6.4374071972784099</v>
      </c>
      <c r="I3982" s="5">
        <v>9.3451018265246404</v>
      </c>
      <c r="J3982" s="5">
        <f t="shared" si="124"/>
        <v>9.5567628931656543</v>
      </c>
      <c r="K3982" s="5">
        <f t="shared" si="125"/>
        <v>10.049467974036329</v>
      </c>
      <c r="L3982" s="6">
        <v>1.0515556456070501</v>
      </c>
      <c r="M3982" s="7">
        <v>0.81491438675175898</v>
      </c>
      <c r="N3982" s="7">
        <v>0.94984904799995717</v>
      </c>
      <c r="O3982" s="1" t="s">
        <v>2649</v>
      </c>
    </row>
    <row r="3983" spans="1:15" x14ac:dyDescent="0.35">
      <c r="A3983" s="1" t="s">
        <v>5663</v>
      </c>
      <c r="B3983" s="5">
        <v>86.272526716888393</v>
      </c>
      <c r="C3983" s="5">
        <v>98.840616343658098</v>
      </c>
      <c r="D3983" s="5">
        <v>30.1771126189687</v>
      </c>
      <c r="E3983" s="5">
        <v>72.006094976546194</v>
      </c>
      <c r="F3983" s="5">
        <v>103.951767735795</v>
      </c>
      <c r="G3983" s="5">
        <v>60.231997913974404</v>
      </c>
      <c r="H3983" s="5">
        <v>33.106725293045699</v>
      </c>
      <c r="I3983" s="5">
        <v>55.906448029973902</v>
      </c>
      <c r="J3983" s="5">
        <f t="shared" si="124"/>
        <v>65.609046516931329</v>
      </c>
      <c r="K3983" s="5">
        <f t="shared" si="125"/>
        <v>58.345762316868068</v>
      </c>
      <c r="L3983" s="6">
        <v>-1.12448691921475</v>
      </c>
      <c r="M3983" s="7">
        <v>0.70072216131881104</v>
      </c>
      <c r="N3983" s="7">
        <v>0.91155339386579892</v>
      </c>
      <c r="O3983" s="1" t="s">
        <v>5664</v>
      </c>
    </row>
    <row r="3984" spans="1:15" x14ac:dyDescent="0.35">
      <c r="A3984" s="1" t="s">
        <v>18717</v>
      </c>
      <c r="B3984" s="5">
        <v>7.4432824388472998</v>
      </c>
      <c r="C3984" s="5">
        <v>8.9226857730485705</v>
      </c>
      <c r="D3984" s="5">
        <v>6.2972868371284001</v>
      </c>
      <c r="E3984" s="5">
        <v>10.1172751422973</v>
      </c>
      <c r="F3984" s="5">
        <v>18.780418558963099</v>
      </c>
      <c r="G3984" s="5">
        <v>12.144822178787701</v>
      </c>
      <c r="H3984" s="5">
        <v>7.7504112189241301</v>
      </c>
      <c r="I3984" s="5">
        <v>17.759383556230301</v>
      </c>
      <c r="J3984" s="5">
        <f t="shared" si="124"/>
        <v>8.0652769224102698</v>
      </c>
      <c r="K3984" s="5">
        <f t="shared" si="125"/>
        <v>13.311048476559634</v>
      </c>
      <c r="L3984" s="6">
        <v>1.65041431368257</v>
      </c>
      <c r="M3984" s="7">
        <v>0.17170969808294001</v>
      </c>
      <c r="N3984" s="7">
        <v>0.58572508053797223</v>
      </c>
      <c r="O3984" s="1" t="s">
        <v>18718</v>
      </c>
    </row>
    <row r="3985" spans="1:15" x14ac:dyDescent="0.35">
      <c r="A3985" s="1" t="s">
        <v>14807</v>
      </c>
      <c r="B3985" s="5">
        <v>41.250993371726999</v>
      </c>
      <c r="C3985" s="5">
        <v>33.405296651264401</v>
      </c>
      <c r="D3985" s="5">
        <v>15.329071967989499</v>
      </c>
      <c r="E3985" s="5">
        <v>44.795828405191003</v>
      </c>
      <c r="F3985" s="5">
        <v>6.58294344450184</v>
      </c>
      <c r="G3985" s="5">
        <v>19.707338378511999</v>
      </c>
      <c r="H3985" s="5">
        <v>21.615278289355199</v>
      </c>
      <c r="I3985" s="5">
        <v>13.8637870263744</v>
      </c>
      <c r="J3985" s="5">
        <f t="shared" si="124"/>
        <v>31.188952928166099</v>
      </c>
      <c r="K3985" s="5">
        <f t="shared" si="125"/>
        <v>14.041797373146954</v>
      </c>
      <c r="L3985" s="6">
        <v>-2.2211510463618298</v>
      </c>
      <c r="M3985" s="7">
        <v>5.1735477630275202E-2</v>
      </c>
      <c r="N3985" s="7">
        <v>0.36686508066727413</v>
      </c>
      <c r="O3985" s="1" t="s">
        <v>14808</v>
      </c>
    </row>
    <row r="3986" spans="1:15" x14ac:dyDescent="0.35">
      <c r="A3986" s="1" t="s">
        <v>3705</v>
      </c>
      <c r="B3986" s="5">
        <v>29.950487899339201</v>
      </c>
      <c r="C3986" s="5">
        <v>38.176660685831301</v>
      </c>
      <c r="D3986" s="5">
        <v>31.395809959434999</v>
      </c>
      <c r="E3986" s="5">
        <v>63.056328764190901</v>
      </c>
      <c r="F3986" s="5">
        <v>59.5484754938078</v>
      </c>
      <c r="G3986" s="5">
        <v>19.807900036194599</v>
      </c>
      <c r="H3986" s="5">
        <v>33.943081092593502</v>
      </c>
      <c r="I3986" s="5">
        <v>48.126412002184203</v>
      </c>
      <c r="J3986" s="5">
        <f t="shared" si="124"/>
        <v>38.78828279185597</v>
      </c>
      <c r="K3986" s="5">
        <f t="shared" si="125"/>
        <v>37.257263846523415</v>
      </c>
      <c r="L3986" s="6">
        <v>-1.0410931664665299</v>
      </c>
      <c r="M3986" s="7">
        <v>0.87544971692002904</v>
      </c>
      <c r="N3986" s="7">
        <v>0.96471562394842325</v>
      </c>
      <c r="O3986" s="1" t="s">
        <v>3706</v>
      </c>
    </row>
    <row r="3987" spans="1:15" x14ac:dyDescent="0.35">
      <c r="A3987" s="1" t="s">
        <v>18850</v>
      </c>
      <c r="B3987" s="5">
        <v>12.145745391956501</v>
      </c>
      <c r="C3987" s="5">
        <v>9.4140680302901991</v>
      </c>
      <c r="D3987" s="5">
        <v>8.5048585673997597</v>
      </c>
      <c r="E3987" s="5">
        <v>8.5508394604368299</v>
      </c>
      <c r="F3987" s="5">
        <v>9.4830866827620905</v>
      </c>
      <c r="G3987" s="5">
        <v>6.8538746803103896</v>
      </c>
      <c r="H3987" s="5">
        <v>7.7784774279848596</v>
      </c>
      <c r="I3987" s="5">
        <v>7.3546864434432804</v>
      </c>
      <c r="J3987" s="5">
        <f t="shared" si="124"/>
        <v>9.5492516517916606</v>
      </c>
      <c r="K3987" s="5">
        <f t="shared" si="125"/>
        <v>7.8088334361911551</v>
      </c>
      <c r="L3987" s="6">
        <v>-1.22287813279949</v>
      </c>
      <c r="M3987" s="7">
        <v>0.15053092185175501</v>
      </c>
      <c r="N3987" s="7">
        <v>0.55723891446226903</v>
      </c>
      <c r="O3987" s="1" t="s">
        <v>18851</v>
      </c>
    </row>
    <row r="3988" spans="1:15" x14ac:dyDescent="0.35">
      <c r="A3988" s="1" t="s">
        <v>5442</v>
      </c>
      <c r="B3988" s="5">
        <v>106.787623056542</v>
      </c>
      <c r="C3988" s="5">
        <v>108.654120024566</v>
      </c>
      <c r="D3988" s="5">
        <v>95.840877888179406</v>
      </c>
      <c r="E3988" s="5">
        <v>129.185357835491</v>
      </c>
      <c r="F3988" s="5">
        <v>96.897545197189501</v>
      </c>
      <c r="G3988" s="5">
        <v>85.100788349071706</v>
      </c>
      <c r="H3988" s="5">
        <v>86.205120288320401</v>
      </c>
      <c r="I3988" s="5">
        <v>67.954109576539906</v>
      </c>
      <c r="J3988" s="5">
        <f t="shared" si="124"/>
        <v>109.47949830939589</v>
      </c>
      <c r="K3988" s="5">
        <f t="shared" si="125"/>
        <v>83.367885535303103</v>
      </c>
      <c r="L3988" s="6">
        <v>-1.3132094883590999</v>
      </c>
      <c r="M3988" s="7">
        <v>5.84382597589794E-2</v>
      </c>
      <c r="N3988" s="7">
        <v>0.38480833196619429</v>
      </c>
      <c r="O3988" s="1" t="s">
        <v>5443</v>
      </c>
    </row>
    <row r="3989" spans="1:15" x14ac:dyDescent="0.35">
      <c r="A3989" s="1" t="s">
        <v>11364</v>
      </c>
      <c r="B3989" s="5">
        <v>35.988390415081199</v>
      </c>
      <c r="C3989" s="5">
        <v>45.218065781998902</v>
      </c>
      <c r="D3989" s="5">
        <v>111.04843257874199</v>
      </c>
      <c r="E3989" s="5">
        <v>100.631765912075</v>
      </c>
      <c r="F3989" s="5">
        <v>60.548457162648297</v>
      </c>
      <c r="G3989" s="5">
        <v>54.715305002729799</v>
      </c>
      <c r="H3989" s="5">
        <v>112.79843257874199</v>
      </c>
      <c r="I3989" s="5">
        <v>39.727592078183001</v>
      </c>
      <c r="J3989" s="5">
        <f t="shared" si="124"/>
        <v>65.302601494707204</v>
      </c>
      <c r="K3989" s="5">
        <f t="shared" si="125"/>
        <v>62.072866785695076</v>
      </c>
      <c r="L3989" s="6">
        <v>-1.0520313443901801</v>
      </c>
      <c r="M3989" s="7">
        <v>0.87012885112413096</v>
      </c>
      <c r="N3989" s="7">
        <v>0.96385967584968313</v>
      </c>
      <c r="O3989" s="1" t="s">
        <v>11365</v>
      </c>
    </row>
    <row r="3990" spans="1:15" x14ac:dyDescent="0.35">
      <c r="A3990" s="1" t="s">
        <v>14131</v>
      </c>
      <c r="B3990" s="5">
        <v>70.867998118522294</v>
      </c>
      <c r="C3990" s="5">
        <v>58.721943467060498</v>
      </c>
      <c r="D3990" s="5">
        <v>63.548440237546103</v>
      </c>
      <c r="E3990" s="5">
        <v>51.773632888520098</v>
      </c>
      <c r="F3990" s="5">
        <v>59.5106499179103</v>
      </c>
      <c r="G3990" s="5">
        <v>71.981601488816906</v>
      </c>
      <c r="H3990" s="5">
        <v>86.5304813901448</v>
      </c>
      <c r="I3990" s="5">
        <v>69.833032974543002</v>
      </c>
      <c r="J3990" s="5">
        <f t="shared" si="124"/>
        <v>60.829749812139632</v>
      </c>
      <c r="K3990" s="5">
        <f t="shared" si="125"/>
        <v>71.328247810019178</v>
      </c>
      <c r="L3990" s="6">
        <v>1.17258821596837</v>
      </c>
      <c r="M3990" s="7">
        <v>0.15975837463480499</v>
      </c>
      <c r="N3990" s="7">
        <v>0.56958431576247104</v>
      </c>
      <c r="O3990" s="1" t="s">
        <v>5311</v>
      </c>
    </row>
    <row r="3991" spans="1:15" x14ac:dyDescent="0.35">
      <c r="A3991" s="1" t="s">
        <v>3378</v>
      </c>
      <c r="B3991" s="5">
        <v>15.3889239924584</v>
      </c>
      <c r="C3991" s="5">
        <v>9.0670333603138307</v>
      </c>
      <c r="D3991" s="5">
        <v>11.9730270254917</v>
      </c>
      <c r="E3991" s="5">
        <v>13.589407968889001</v>
      </c>
      <c r="F3991" s="5">
        <v>17.121817049057601</v>
      </c>
      <c r="G3991" s="5">
        <v>15.904155607488599</v>
      </c>
      <c r="H3991" s="5">
        <v>9.8812905588964508</v>
      </c>
      <c r="I3991" s="5">
        <v>11.4883105827417</v>
      </c>
      <c r="J3991" s="5">
        <f t="shared" si="124"/>
        <v>12.27494322227434</v>
      </c>
      <c r="K3991" s="5">
        <f t="shared" si="125"/>
        <v>13.259665753023977</v>
      </c>
      <c r="L3991" s="6">
        <v>1.0802221658315101</v>
      </c>
      <c r="M3991" s="7">
        <v>0.65267612000213304</v>
      </c>
      <c r="N3991" s="7">
        <v>0.89531495724748023</v>
      </c>
      <c r="O3991" s="1" t="s">
        <v>3379</v>
      </c>
    </row>
    <row r="3992" spans="1:15" x14ac:dyDescent="0.35">
      <c r="A3992" s="1" t="s">
        <v>10914</v>
      </c>
      <c r="B3992" s="5">
        <v>64.474424470357604</v>
      </c>
      <c r="C3992" s="5">
        <v>38.408019604763901</v>
      </c>
      <c r="D3992" s="5">
        <v>43.600977830437401</v>
      </c>
      <c r="E3992" s="5">
        <v>63.304816237193897</v>
      </c>
      <c r="F3992" s="5">
        <v>46.472114038185403</v>
      </c>
      <c r="G3992" s="5">
        <v>44.5808891258595</v>
      </c>
      <c r="H3992" s="5">
        <v>62.391351262882097</v>
      </c>
      <c r="I3992" s="5">
        <v>57.820341987984797</v>
      </c>
      <c r="J3992" s="5">
        <f t="shared" si="124"/>
        <v>51.131153763784638</v>
      </c>
      <c r="K3992" s="5">
        <f t="shared" si="125"/>
        <v>52.286136297950705</v>
      </c>
      <c r="L3992" s="6">
        <v>1.0225886264859501</v>
      </c>
      <c r="M3992" s="7">
        <v>0.88644974446114899</v>
      </c>
      <c r="N3992" s="7">
        <v>0.96724661521900124</v>
      </c>
      <c r="O3992" s="1" t="s">
        <v>10915</v>
      </c>
    </row>
    <row r="3993" spans="1:15" x14ac:dyDescent="0.35">
      <c r="A3993" s="1" t="s">
        <v>3348</v>
      </c>
      <c r="B3993" s="5">
        <v>117.631765912075</v>
      </c>
      <c r="C3993" s="5">
        <v>89.173432578751203</v>
      </c>
      <c r="D3993" s="5">
        <v>44.718065782053699</v>
      </c>
      <c r="E3993" s="5">
        <v>174.29843257874199</v>
      </c>
      <c r="F3993" s="5">
        <v>63.965106904212902</v>
      </c>
      <c r="G3993" s="5">
        <v>129.04843257874199</v>
      </c>
      <c r="H3993" s="5">
        <v>119.96509924540899</v>
      </c>
      <c r="I3993" s="5">
        <v>99.715099245408496</v>
      </c>
      <c r="J3993" s="5">
        <f t="shared" si="124"/>
        <v>95.08984693496906</v>
      </c>
      <c r="K3993" s="5">
        <f t="shared" si="125"/>
        <v>99.684567026137771</v>
      </c>
      <c r="L3993" s="6">
        <v>1.0483197758674601</v>
      </c>
      <c r="M3993" s="7">
        <v>0.87503883723359199</v>
      </c>
      <c r="N3993" s="7">
        <v>0.96450131634084801</v>
      </c>
      <c r="O3993" s="1" t="s">
        <v>3349</v>
      </c>
    </row>
    <row r="3994" spans="1:15" x14ac:dyDescent="0.35">
      <c r="A3994" s="1" t="s">
        <v>15126</v>
      </c>
      <c r="B3994" s="5">
        <v>17.618409353262699</v>
      </c>
      <c r="C3994" s="5">
        <v>11.188585370949699</v>
      </c>
      <c r="D3994" s="5">
        <v>15.890752629281</v>
      </c>
      <c r="E3994" s="5">
        <v>26.954729036939799</v>
      </c>
      <c r="F3994" s="5">
        <v>8.3530194936821793</v>
      </c>
      <c r="G3994" s="5">
        <v>13.8862460765731</v>
      </c>
      <c r="H3994" s="5">
        <v>17.8370469539962</v>
      </c>
      <c r="I3994" s="5">
        <v>28.807703135160299</v>
      </c>
      <c r="J3994" s="5">
        <f t="shared" si="124"/>
        <v>17.046307892220444</v>
      </c>
      <c r="K3994" s="5">
        <f t="shared" si="125"/>
        <v>15.624818640519818</v>
      </c>
      <c r="L3994" s="6">
        <v>-1.09097636807216</v>
      </c>
      <c r="M3994" s="7">
        <v>0.76992553394668495</v>
      </c>
      <c r="N3994" s="7">
        <v>0.93567794440570717</v>
      </c>
      <c r="O3994" s="1" t="s">
        <v>15127</v>
      </c>
    </row>
    <row r="3995" spans="1:15" x14ac:dyDescent="0.35">
      <c r="A3995" s="1" t="s">
        <v>9510</v>
      </c>
      <c r="B3995" s="5">
        <v>111.35711375526</v>
      </c>
      <c r="C3995" s="5">
        <v>81.711292721502005</v>
      </c>
      <c r="D3995" s="5">
        <v>56.192147347930103</v>
      </c>
      <c r="E3995" s="5">
        <v>64.185064134514903</v>
      </c>
      <c r="F3995" s="5">
        <v>95.220633210218196</v>
      </c>
      <c r="G3995" s="5">
        <v>129.71344175671899</v>
      </c>
      <c r="H3995" s="5">
        <v>66.240717469234994</v>
      </c>
      <c r="I3995" s="5">
        <v>116.703697260829</v>
      </c>
      <c r="J3995" s="5">
        <f t="shared" si="124"/>
        <v>75.688066995203528</v>
      </c>
      <c r="K3995" s="5">
        <f t="shared" si="125"/>
        <v>98.851080940939397</v>
      </c>
      <c r="L3995" s="6">
        <v>1.30603257376363</v>
      </c>
      <c r="M3995" s="7">
        <v>0.17259852016972399</v>
      </c>
      <c r="N3995" s="7">
        <v>0.58572508053797223</v>
      </c>
      <c r="O3995" s="1" t="s">
        <v>9511</v>
      </c>
    </row>
    <row r="3996" spans="1:15" x14ac:dyDescent="0.35">
      <c r="A3996" s="1" t="s">
        <v>13503</v>
      </c>
      <c r="B3996" s="5">
        <v>6.1715758297059002</v>
      </c>
      <c r="C3996" s="5">
        <v>8.2935253119570191</v>
      </c>
      <c r="D3996" s="5">
        <v>11.7645997194762</v>
      </c>
      <c r="E3996" s="5">
        <v>4.9439595985410998</v>
      </c>
      <c r="F3996" s="5">
        <v>12.5292029599338</v>
      </c>
      <c r="G3996" s="5">
        <v>29.692804110736802</v>
      </c>
      <c r="H3996" s="5">
        <v>8.6888861649252593</v>
      </c>
      <c r="I3996" s="5">
        <v>7.3729931705985701</v>
      </c>
      <c r="J3996" s="5">
        <f t="shared" si="124"/>
        <v>7.3866382072916412</v>
      </c>
      <c r="K3996" s="5">
        <f t="shared" si="125"/>
        <v>12.424978593245619</v>
      </c>
      <c r="L3996" s="6">
        <v>1.68208842027493</v>
      </c>
      <c r="M3996" s="7">
        <v>8.5772950122827304E-2</v>
      </c>
      <c r="N3996" s="7">
        <v>0.44704030745247986</v>
      </c>
      <c r="O3996" s="1" t="s">
        <v>13504</v>
      </c>
    </row>
    <row r="3997" spans="1:15" x14ac:dyDescent="0.35">
      <c r="A3997" s="1" t="s">
        <v>7062</v>
      </c>
      <c r="B3997" s="5">
        <v>6.8806421100288402</v>
      </c>
      <c r="C3997" s="5">
        <v>11.515608851141</v>
      </c>
      <c r="D3997" s="5">
        <v>8.0218308314070104</v>
      </c>
      <c r="E3997" s="5">
        <v>11.688938300474099</v>
      </c>
      <c r="F3997" s="5">
        <v>7.7046013936881099</v>
      </c>
      <c r="G3997" s="5">
        <v>7.1522256848288501</v>
      </c>
      <c r="H3997" s="5">
        <v>22.5942422661964</v>
      </c>
      <c r="I3997" s="5">
        <v>15.5318695436052</v>
      </c>
      <c r="J3997" s="5">
        <f t="shared" si="124"/>
        <v>9.2841277942156317</v>
      </c>
      <c r="K3997" s="5">
        <f t="shared" si="125"/>
        <v>11.79242777586613</v>
      </c>
      <c r="L3997" s="6">
        <v>1.2701707728768299</v>
      </c>
      <c r="M3997" s="7">
        <v>0.376923528728977</v>
      </c>
      <c r="N3997" s="7">
        <v>0.76176439746531222</v>
      </c>
      <c r="O3997" s="1" t="s">
        <v>1131</v>
      </c>
    </row>
    <row r="3998" spans="1:15" x14ac:dyDescent="0.35">
      <c r="A3998" s="1" t="s">
        <v>10550</v>
      </c>
      <c r="B3998" s="5">
        <v>13.0787695510486</v>
      </c>
      <c r="C3998" s="5">
        <v>11.6019985322138</v>
      </c>
      <c r="D3998" s="5">
        <v>16.009757168739299</v>
      </c>
      <c r="E3998" s="5">
        <v>14.2020377718116</v>
      </c>
      <c r="F3998" s="5">
        <v>5.7161790998235897</v>
      </c>
      <c r="G3998" s="5">
        <v>27.617441303790802</v>
      </c>
      <c r="H3998" s="5">
        <v>18.692124778261999</v>
      </c>
      <c r="I3998" s="5">
        <v>9.7505544052209192</v>
      </c>
      <c r="J3998" s="5">
        <f t="shared" si="124"/>
        <v>13.628836310294881</v>
      </c>
      <c r="K3998" s="5">
        <f t="shared" si="125"/>
        <v>13.023997739729777</v>
      </c>
      <c r="L3998" s="6">
        <v>-1.04644031599607</v>
      </c>
      <c r="M3998" s="7">
        <v>0.88529044107425003</v>
      </c>
      <c r="N3998" s="7">
        <v>0.96676409754647319</v>
      </c>
      <c r="O3998" s="1" t="s">
        <v>10551</v>
      </c>
    </row>
    <row r="3999" spans="1:15" x14ac:dyDescent="0.35">
      <c r="A3999" s="1" t="s">
        <v>436</v>
      </c>
      <c r="B3999" s="5">
        <v>30.934801160418399</v>
      </c>
      <c r="C3999" s="5">
        <v>67.200007074016796</v>
      </c>
      <c r="D3999" s="5">
        <v>38.398936154260902</v>
      </c>
      <c r="E3999" s="5">
        <v>25.5208663781147</v>
      </c>
      <c r="F3999" s="5">
        <v>78.965099249043007</v>
      </c>
      <c r="G3999" s="5">
        <v>155.78607107454701</v>
      </c>
      <c r="H3999" s="5">
        <v>4.9617967686627598</v>
      </c>
      <c r="I3999" s="5">
        <v>13.637343402127801</v>
      </c>
      <c r="J3999" s="5">
        <f t="shared" si="124"/>
        <v>37.77963984108969</v>
      </c>
      <c r="K3999" s="5">
        <f t="shared" si="125"/>
        <v>30.205299036735063</v>
      </c>
      <c r="L3999" s="6">
        <v>-1.25076198699913</v>
      </c>
      <c r="M3999" s="7">
        <v>0.75578074883482904</v>
      </c>
      <c r="N3999" s="7">
        <v>0.93258994469967915</v>
      </c>
      <c r="O3999" s="1" t="s">
        <v>437</v>
      </c>
    </row>
    <row r="4000" spans="1:15" x14ac:dyDescent="0.35">
      <c r="A4000" s="1" t="s">
        <v>18487</v>
      </c>
      <c r="B4000" s="5">
        <v>12.172702711925201</v>
      </c>
      <c r="C4000" s="5">
        <v>12.960887250474499</v>
      </c>
      <c r="D4000" s="5">
        <v>14.362632950812699</v>
      </c>
      <c r="E4000" s="5">
        <v>25.600530811714499</v>
      </c>
      <c r="F4000" s="5">
        <v>23.458348614658298</v>
      </c>
      <c r="G4000" s="5">
        <v>8.5674660819971393</v>
      </c>
      <c r="H4000" s="5">
        <v>9.4741796461861707</v>
      </c>
      <c r="I4000" s="5">
        <v>13.6875113824783</v>
      </c>
      <c r="J4000" s="5">
        <f t="shared" si="124"/>
        <v>15.519445319244859</v>
      </c>
      <c r="K4000" s="5">
        <f t="shared" si="125"/>
        <v>12.705857627519906</v>
      </c>
      <c r="L4000" s="6">
        <v>-1.2214402029526099</v>
      </c>
      <c r="M4000" s="7">
        <v>0.414158825977756</v>
      </c>
      <c r="N4000" s="7">
        <v>0.7829788902851893</v>
      </c>
      <c r="O4000" s="1" t="s">
        <v>18488</v>
      </c>
    </row>
    <row r="4001" spans="1:15" x14ac:dyDescent="0.35">
      <c r="A4001" s="1" t="s">
        <v>16838</v>
      </c>
      <c r="B4001" s="5">
        <v>105.532137093312</v>
      </c>
      <c r="C4001" s="5">
        <v>70.433623930856399</v>
      </c>
      <c r="D4001" s="5">
        <v>48.835590690647997</v>
      </c>
      <c r="E4001" s="5">
        <v>99.498498057540104</v>
      </c>
      <c r="F4001" s="5">
        <v>108.03347427429701</v>
      </c>
      <c r="G4001" s="5">
        <v>35.289509228787203</v>
      </c>
      <c r="H4001" s="5">
        <v>49.220726435694999</v>
      </c>
      <c r="I4001" s="5">
        <v>68.450942533709807</v>
      </c>
      <c r="J4001" s="5">
        <f t="shared" si="124"/>
        <v>77.522797139017186</v>
      </c>
      <c r="K4001" s="5">
        <f t="shared" si="125"/>
        <v>59.8663600480876</v>
      </c>
      <c r="L4001" s="6">
        <v>-1.2949308606159999</v>
      </c>
      <c r="M4001" s="7">
        <v>0.40855753064161299</v>
      </c>
      <c r="N4001" s="7">
        <v>0.77988980820667764</v>
      </c>
      <c r="O4001" s="1" t="s">
        <v>16839</v>
      </c>
    </row>
    <row r="4002" spans="1:15" x14ac:dyDescent="0.35">
      <c r="A4002" s="1" t="s">
        <v>7891</v>
      </c>
      <c r="B4002" s="5">
        <v>16.5348321121791</v>
      </c>
      <c r="C4002" s="5">
        <v>14.0888793571084</v>
      </c>
      <c r="D4002" s="5">
        <v>9.8995388213361792</v>
      </c>
      <c r="E4002" s="5">
        <v>10.6129601453679</v>
      </c>
      <c r="F4002" s="5">
        <v>12.6307610229848</v>
      </c>
      <c r="G4002" s="5">
        <v>11.060062407203301</v>
      </c>
      <c r="H4002" s="5">
        <v>13.758677313830701</v>
      </c>
      <c r="I4002" s="5">
        <v>9.6756095069792796</v>
      </c>
      <c r="J4002" s="5">
        <f t="shared" si="124"/>
        <v>12.507828968334842</v>
      </c>
      <c r="K4002" s="5">
        <f t="shared" si="125"/>
        <v>11.677786430235502</v>
      </c>
      <c r="L4002" s="6">
        <v>-1.0710787564970501</v>
      </c>
      <c r="M4002" s="7">
        <v>0.75997307333777298</v>
      </c>
      <c r="N4002" s="7">
        <v>0.93357476558061725</v>
      </c>
      <c r="O4002" s="1" t="s">
        <v>7892</v>
      </c>
    </row>
    <row r="4003" spans="1:15" x14ac:dyDescent="0.35">
      <c r="A4003" s="1" t="s">
        <v>20282</v>
      </c>
      <c r="B4003" s="5">
        <v>83.979518723897399</v>
      </c>
      <c r="C4003" s="5">
        <v>121.483088009513</v>
      </c>
      <c r="D4003" s="5">
        <v>62.180288292714501</v>
      </c>
      <c r="E4003" s="5">
        <v>29.434691616422999</v>
      </c>
      <c r="F4003" s="5">
        <v>12.6936276110235</v>
      </c>
      <c r="G4003" s="5">
        <v>9.4335220798229393</v>
      </c>
      <c r="H4003" s="5">
        <v>132.23941996476199</v>
      </c>
      <c r="I4003" s="5">
        <v>65.286624179003795</v>
      </c>
      <c r="J4003" s="5">
        <f t="shared" si="124"/>
        <v>65.735558392611267</v>
      </c>
      <c r="K4003" s="5">
        <f t="shared" si="125"/>
        <v>31.886818739678763</v>
      </c>
      <c r="L4003" s="6">
        <v>-2.06152764655736</v>
      </c>
      <c r="M4003" s="7">
        <v>0.18456426948728899</v>
      </c>
      <c r="N4003" s="7">
        <v>0.59856607803985928</v>
      </c>
      <c r="O4003" s="1" t="s">
        <v>15940</v>
      </c>
    </row>
    <row r="4004" spans="1:15" x14ac:dyDescent="0.35">
      <c r="A4004" s="1" t="s">
        <v>2923</v>
      </c>
      <c r="B4004" s="5">
        <v>4.5994717870425204</v>
      </c>
      <c r="C4004" s="5">
        <v>5.2419449771202498</v>
      </c>
      <c r="D4004" s="5">
        <v>7.35680808200767</v>
      </c>
      <c r="E4004" s="5">
        <v>5.0305028682397603</v>
      </c>
      <c r="F4004" s="5">
        <v>16.030684535913299</v>
      </c>
      <c r="G4004" s="5">
        <v>13.399558560357001</v>
      </c>
      <c r="H4004" s="5">
        <v>6.9545666317316996</v>
      </c>
      <c r="I4004" s="5">
        <v>12.770866174142</v>
      </c>
      <c r="J4004" s="5">
        <f t="shared" si="124"/>
        <v>5.4654422687423212</v>
      </c>
      <c r="K4004" s="5">
        <f t="shared" si="125"/>
        <v>11.752580817272481</v>
      </c>
      <c r="L4004" s="6">
        <v>2.1503439684080501</v>
      </c>
      <c r="M4004" s="7">
        <v>1.0893998511418701E-3</v>
      </c>
      <c r="N4004" s="7">
        <v>7.2695288356017226E-2</v>
      </c>
      <c r="O4004" s="1" t="s">
        <v>2924</v>
      </c>
    </row>
    <row r="4005" spans="1:15" x14ac:dyDescent="0.35">
      <c r="A4005" s="1" t="s">
        <v>2034</v>
      </c>
      <c r="B4005" s="5">
        <v>7.68086111546436</v>
      </c>
      <c r="C4005" s="5">
        <v>8.3951784068297695</v>
      </c>
      <c r="D4005" s="5">
        <v>8.8183331742012303</v>
      </c>
      <c r="E4005" s="5">
        <v>9.5239085797873706</v>
      </c>
      <c r="F4005" s="5">
        <v>7.8341172628132698</v>
      </c>
      <c r="G4005" s="5">
        <v>13.6976321629119</v>
      </c>
      <c r="H4005" s="5">
        <v>20.220756422171199</v>
      </c>
      <c r="I4005" s="5">
        <v>20.262057471269198</v>
      </c>
      <c r="J4005" s="5">
        <f t="shared" si="124"/>
        <v>8.5784809434634912</v>
      </c>
      <c r="K4005" s="5">
        <f t="shared" si="125"/>
        <v>14.480352260512676</v>
      </c>
      <c r="L4005" s="6">
        <v>1.6879855951124101</v>
      </c>
      <c r="M4005" s="7">
        <v>0.101244569896015</v>
      </c>
      <c r="N4005" s="7">
        <v>0.47394562669878004</v>
      </c>
      <c r="O4005" s="1" t="s">
        <v>2035</v>
      </c>
    </row>
    <row r="4006" spans="1:15" x14ac:dyDescent="0.35">
      <c r="A4006" s="1" t="s">
        <v>19638</v>
      </c>
      <c r="B4006" s="5">
        <v>78.613810430993695</v>
      </c>
      <c r="C4006" s="5">
        <v>66.414112749609401</v>
      </c>
      <c r="D4006" s="5">
        <v>55.280577504325201</v>
      </c>
      <c r="E4006" s="5">
        <v>52.891133077733301</v>
      </c>
      <c r="F4006" s="5">
        <v>38.1182901417436</v>
      </c>
      <c r="G4006" s="5">
        <v>37.214712099779597</v>
      </c>
      <c r="H4006" s="5">
        <v>100.44592910491799</v>
      </c>
      <c r="I4006" s="5">
        <v>79.602838541478107</v>
      </c>
      <c r="J4006" s="5">
        <f t="shared" si="124"/>
        <v>62.507001517219521</v>
      </c>
      <c r="K4006" s="5">
        <f t="shared" si="125"/>
        <v>58.033296721886813</v>
      </c>
      <c r="L4006" s="6">
        <v>-1.0770885861744499</v>
      </c>
      <c r="M4006" s="7">
        <v>0.72598181638238402</v>
      </c>
      <c r="N4006" s="7">
        <v>0.91884515423038715</v>
      </c>
      <c r="O4006" s="1" t="e">
        <v>#N/A</v>
      </c>
    </row>
    <row r="4007" spans="1:15" x14ac:dyDescent="0.35">
      <c r="A4007" s="1" t="s">
        <v>16451</v>
      </c>
      <c r="B4007" s="5">
        <v>61.472579699174403</v>
      </c>
      <c r="C4007" s="5">
        <v>56.017582547433697</v>
      </c>
      <c r="D4007" s="5">
        <v>51.876594609480797</v>
      </c>
      <c r="E4007" s="5">
        <v>30.252026584231999</v>
      </c>
      <c r="F4007" s="5">
        <v>56.708600753453503</v>
      </c>
      <c r="G4007" s="5">
        <v>50.950528967083102</v>
      </c>
      <c r="H4007" s="5">
        <v>63.731508338352299</v>
      </c>
      <c r="I4007" s="5">
        <v>64.957052747382605</v>
      </c>
      <c r="J4007" s="5">
        <f t="shared" si="124"/>
        <v>48.215084651109891</v>
      </c>
      <c r="K4007" s="5">
        <f t="shared" si="125"/>
        <v>58.80910017050865</v>
      </c>
      <c r="L4007" s="6">
        <v>1.2197240883441001</v>
      </c>
      <c r="M4007" s="7">
        <v>0.18291370802531501</v>
      </c>
      <c r="N4007" s="7">
        <v>0.59676819617739785</v>
      </c>
      <c r="O4007" s="1" t="s">
        <v>16452</v>
      </c>
    </row>
    <row r="4008" spans="1:15" x14ac:dyDescent="0.35">
      <c r="A4008" s="1" t="s">
        <v>5240</v>
      </c>
      <c r="B4008" s="5">
        <v>926.62896997889197</v>
      </c>
      <c r="C4008" s="5">
        <v>975.46433196787996</v>
      </c>
      <c r="D4008" s="5">
        <v>1080.24279713447</v>
      </c>
      <c r="E4008" s="5">
        <v>811.61482242382294</v>
      </c>
      <c r="F4008" s="5">
        <v>1055.0258604154701</v>
      </c>
      <c r="G4008" s="5">
        <v>1073.9784036690501</v>
      </c>
      <c r="H4008" s="5">
        <v>759.59558224997295</v>
      </c>
      <c r="I4008" s="5">
        <v>863.89150401745997</v>
      </c>
      <c r="J4008" s="5">
        <f t="shared" si="124"/>
        <v>943.51140501097098</v>
      </c>
      <c r="K4008" s="5">
        <f t="shared" si="125"/>
        <v>928.59228614162532</v>
      </c>
      <c r="L4008" s="6">
        <v>-1.0160663825146901</v>
      </c>
      <c r="M4008" s="7">
        <v>0.86446407956610005</v>
      </c>
      <c r="N4008" s="7">
        <v>0.96228543189575222</v>
      </c>
      <c r="O4008" s="1" t="s">
        <v>5241</v>
      </c>
    </row>
    <row r="4009" spans="1:15" x14ac:dyDescent="0.35">
      <c r="A4009" s="1" t="s">
        <v>20136</v>
      </c>
      <c r="B4009" s="5">
        <v>23.764874821004199</v>
      </c>
      <c r="C4009" s="5">
        <v>28.478397167864799</v>
      </c>
      <c r="D4009" s="5">
        <v>20.028297009560202</v>
      </c>
      <c r="E4009" s="5">
        <v>28.930260884811499</v>
      </c>
      <c r="F4009" s="5">
        <v>17.919744617397502</v>
      </c>
      <c r="G4009" s="5">
        <v>25.0549396432184</v>
      </c>
      <c r="H4009" s="5">
        <v>19.4338485483024</v>
      </c>
      <c r="I4009" s="5">
        <v>19.747336484162702</v>
      </c>
      <c r="J4009" s="5">
        <f t="shared" si="124"/>
        <v>25.024295608951192</v>
      </c>
      <c r="K4009" s="5">
        <f t="shared" si="125"/>
        <v>20.373851167950072</v>
      </c>
      <c r="L4009" s="6">
        <v>-1.2282555420016401</v>
      </c>
      <c r="M4009" s="7">
        <v>0.15136204648236801</v>
      </c>
      <c r="N4009" s="7">
        <v>0.55723891446226903</v>
      </c>
      <c r="O4009" s="1" t="s">
        <v>20137</v>
      </c>
    </row>
    <row r="4010" spans="1:15" x14ac:dyDescent="0.35">
      <c r="A4010" s="1" t="s">
        <v>11937</v>
      </c>
      <c r="B4010" s="5">
        <v>41.057374621264103</v>
      </c>
      <c r="C4010" s="5">
        <v>44.699569256725397</v>
      </c>
      <c r="D4010" s="5">
        <v>35.299678527029798</v>
      </c>
      <c r="E4010" s="5">
        <v>48.571035883396803</v>
      </c>
      <c r="F4010" s="5">
        <v>38.2544125712257</v>
      </c>
      <c r="G4010" s="5">
        <v>56.354905963599201</v>
      </c>
      <c r="H4010" s="5">
        <v>48.957718814276703</v>
      </c>
      <c r="I4010" s="5">
        <v>35.270316637589403</v>
      </c>
      <c r="J4010" s="5">
        <f t="shared" si="124"/>
        <v>42.117313108413619</v>
      </c>
      <c r="K4010" s="5">
        <f t="shared" si="125"/>
        <v>43.924917022770359</v>
      </c>
      <c r="L4010" s="6">
        <v>1.04291831033247</v>
      </c>
      <c r="M4010" s="7">
        <v>0.76198147521403004</v>
      </c>
      <c r="N4010" s="7">
        <v>0.93395811693683284</v>
      </c>
      <c r="O4010" s="1" t="s">
        <v>11938</v>
      </c>
    </row>
    <row r="4011" spans="1:15" x14ac:dyDescent="0.35">
      <c r="A4011" s="1" t="s">
        <v>9251</v>
      </c>
      <c r="B4011" s="5">
        <v>55.183855479116197</v>
      </c>
      <c r="C4011" s="5">
        <v>40.795569322412703</v>
      </c>
      <c r="D4011" s="5">
        <v>28.002659027437801</v>
      </c>
      <c r="E4011" s="5">
        <v>52.001681101024602</v>
      </c>
      <c r="F4011" s="5">
        <v>49.216267053344602</v>
      </c>
      <c r="G4011" s="5">
        <v>61.8180750636282</v>
      </c>
      <c r="H4011" s="5">
        <v>35.897654343247602</v>
      </c>
      <c r="I4011" s="5">
        <v>50.548687183725697</v>
      </c>
      <c r="J4011" s="5">
        <f t="shared" si="124"/>
        <v>42.551063928751027</v>
      </c>
      <c r="K4011" s="5">
        <f t="shared" si="125"/>
        <v>48.473014058386127</v>
      </c>
      <c r="L4011" s="6">
        <v>1.13917278636208</v>
      </c>
      <c r="M4011" s="7">
        <v>0.48970027902885199</v>
      </c>
      <c r="N4011" s="7">
        <v>0.82324836711514071</v>
      </c>
      <c r="O4011" s="1" t="s">
        <v>9252</v>
      </c>
    </row>
    <row r="4012" spans="1:15" x14ac:dyDescent="0.35">
      <c r="A4012" s="1" t="s">
        <v>16922</v>
      </c>
      <c r="B4012" s="5">
        <v>17.2606165470661</v>
      </c>
      <c r="C4012" s="5">
        <v>15.4229514182408</v>
      </c>
      <c r="D4012" s="5">
        <v>9.2851705660829609</v>
      </c>
      <c r="E4012" s="5">
        <v>19.7450210137869</v>
      </c>
      <c r="F4012" s="5">
        <v>11.094747434930699</v>
      </c>
      <c r="G4012" s="5">
        <v>11.338388369003001</v>
      </c>
      <c r="H4012" s="5">
        <v>18.1652430837011</v>
      </c>
      <c r="I4012" s="5">
        <v>11.3988423938246</v>
      </c>
      <c r="J4012" s="5">
        <f t="shared" si="124"/>
        <v>14.863388185694079</v>
      </c>
      <c r="K4012" s="5">
        <f t="shared" si="125"/>
        <v>12.704064144929802</v>
      </c>
      <c r="L4012" s="6">
        <v>-1.16997112232199</v>
      </c>
      <c r="M4012" s="7">
        <v>0.46266422848911098</v>
      </c>
      <c r="N4012" s="7">
        <v>0.8107780710093776</v>
      </c>
      <c r="O4012" s="1" t="e">
        <v>#N/A</v>
      </c>
    </row>
    <row r="4013" spans="1:15" x14ac:dyDescent="0.35">
      <c r="A4013" s="1" t="s">
        <v>6919</v>
      </c>
      <c r="B4013" s="5">
        <v>24.5106629078957</v>
      </c>
      <c r="C4013" s="5">
        <v>18.225592580957599</v>
      </c>
      <c r="D4013" s="5">
        <v>17.546445842687302</v>
      </c>
      <c r="E4013" s="5">
        <v>15.8460622293121</v>
      </c>
      <c r="F4013" s="5">
        <v>18.191292680480501</v>
      </c>
      <c r="G4013" s="5">
        <v>19.501715920340398</v>
      </c>
      <c r="H4013" s="5">
        <v>37.588628556764597</v>
      </c>
      <c r="I4013" s="5">
        <v>40.896441214719999</v>
      </c>
      <c r="J4013" s="5">
        <f t="shared" si="124"/>
        <v>18.773135209780911</v>
      </c>
      <c r="K4013" s="5">
        <f t="shared" si="125"/>
        <v>27.175002724886031</v>
      </c>
      <c r="L4013" s="6">
        <v>1.4475473820019</v>
      </c>
      <c r="M4013" s="7">
        <v>0.100613297208679</v>
      </c>
      <c r="N4013" s="7">
        <v>0.47346241159192226</v>
      </c>
      <c r="O4013" s="1" t="s">
        <v>6920</v>
      </c>
    </row>
    <row r="4014" spans="1:15" x14ac:dyDescent="0.35">
      <c r="A4014" s="1" t="s">
        <v>18301</v>
      </c>
      <c r="B4014" s="5">
        <v>36.753996241038301</v>
      </c>
      <c r="C4014" s="5">
        <v>38.3056817305566</v>
      </c>
      <c r="D4014" s="5">
        <v>39.564021715767502</v>
      </c>
      <c r="E4014" s="5">
        <v>37.699050131971298</v>
      </c>
      <c r="F4014" s="5">
        <v>17.714956683179299</v>
      </c>
      <c r="G4014" s="5">
        <v>40.200663372676203</v>
      </c>
      <c r="H4014" s="5">
        <v>34.196791594984397</v>
      </c>
      <c r="I4014" s="5">
        <v>63.4942914421175</v>
      </c>
      <c r="J4014" s="5">
        <f t="shared" si="124"/>
        <v>38.067087510053135</v>
      </c>
      <c r="K4014" s="5">
        <f t="shared" si="125"/>
        <v>35.26333145597463</v>
      </c>
      <c r="L4014" s="6">
        <v>-1.07950910870627</v>
      </c>
      <c r="M4014" s="7">
        <v>0.755751279106879</v>
      </c>
      <c r="N4014" s="7">
        <v>0.93258994469967915</v>
      </c>
      <c r="O4014" s="1" t="s">
        <v>18302</v>
      </c>
    </row>
    <row r="4015" spans="1:15" x14ac:dyDescent="0.35">
      <c r="A4015" s="1" t="s">
        <v>7370</v>
      </c>
      <c r="B4015" s="5">
        <v>11.8230887313492</v>
      </c>
      <c r="C4015" s="5">
        <v>11.143854701351399</v>
      </c>
      <c r="D4015" s="5">
        <v>24.3605075904435</v>
      </c>
      <c r="E4015" s="5">
        <v>7.0132421829680203</v>
      </c>
      <c r="F4015" s="5">
        <v>14.585521884492399</v>
      </c>
      <c r="G4015" s="5">
        <v>9.9084076464851893</v>
      </c>
      <c r="H4015" s="5">
        <v>9.9683008350681703</v>
      </c>
      <c r="I4015" s="5">
        <v>15.198440667761201</v>
      </c>
      <c r="J4015" s="5">
        <f t="shared" si="124"/>
        <v>12.248781565463835</v>
      </c>
      <c r="K4015" s="5">
        <f t="shared" si="125"/>
        <v>12.164282622439147</v>
      </c>
      <c r="L4015" s="6">
        <v>-1.0069464797594301</v>
      </c>
      <c r="M4015" s="7">
        <v>0.97665957332351905</v>
      </c>
      <c r="N4015" s="7">
        <v>0.99310310226464948</v>
      </c>
      <c r="O4015" s="1" t="s">
        <v>7371</v>
      </c>
    </row>
    <row r="4016" spans="1:15" x14ac:dyDescent="0.35">
      <c r="A4016" s="1" t="s">
        <v>263</v>
      </c>
      <c r="B4016" s="5">
        <v>246.36703261582099</v>
      </c>
      <c r="C4016" s="5">
        <v>303.49897202644797</v>
      </c>
      <c r="D4016" s="5">
        <v>253.34927594361801</v>
      </c>
      <c r="E4016" s="5">
        <v>317.859646069424</v>
      </c>
      <c r="F4016" s="5">
        <v>181.94484559051099</v>
      </c>
      <c r="G4016" s="5">
        <v>199.40312261154301</v>
      </c>
      <c r="H4016" s="5">
        <v>262.055245299673</v>
      </c>
      <c r="I4016" s="5">
        <v>198.14470489006499</v>
      </c>
      <c r="J4016" s="5">
        <f t="shared" si="124"/>
        <v>278.56318539600102</v>
      </c>
      <c r="K4016" s="5">
        <f t="shared" si="125"/>
        <v>208.3347711566756</v>
      </c>
      <c r="L4016" s="6">
        <v>-1.3370940618765501</v>
      </c>
      <c r="M4016" s="7">
        <v>1.5724581140484299E-2</v>
      </c>
      <c r="N4016" s="7">
        <v>0.22792558036149285</v>
      </c>
      <c r="O4016" s="1" t="s">
        <v>12286</v>
      </c>
    </row>
    <row r="4017" spans="1:15" x14ac:dyDescent="0.35">
      <c r="A4017" s="1" t="s">
        <v>13632</v>
      </c>
      <c r="B4017" s="5">
        <v>83.568216229167504</v>
      </c>
      <c r="C4017" s="5">
        <v>70.024979437471103</v>
      </c>
      <c r="D4017" s="5">
        <v>70.881766218448902</v>
      </c>
      <c r="E4017" s="5">
        <v>101.79084595537</v>
      </c>
      <c r="F4017" s="5">
        <v>67.095039449700707</v>
      </c>
      <c r="G4017" s="5">
        <v>69.955752837676798</v>
      </c>
      <c r="H4017" s="5">
        <v>78.045890003571799</v>
      </c>
      <c r="I4017" s="5">
        <v>129.745883869046</v>
      </c>
      <c r="J4017" s="5">
        <f t="shared" si="124"/>
        <v>80.609150457930241</v>
      </c>
      <c r="K4017" s="5">
        <f t="shared" si="125"/>
        <v>83.030827924343015</v>
      </c>
      <c r="L4017" s="6">
        <v>1.03004221546382</v>
      </c>
      <c r="M4017" s="7">
        <v>0.84324131989175899</v>
      </c>
      <c r="N4017" s="7">
        <v>0.95724102722159909</v>
      </c>
      <c r="O4017" s="1" t="s">
        <v>7952</v>
      </c>
    </row>
    <row r="4018" spans="1:15" x14ac:dyDescent="0.35">
      <c r="A4018" s="1" t="s">
        <v>12317</v>
      </c>
      <c r="B4018" s="5">
        <v>6.8784512613089701</v>
      </c>
      <c r="C4018" s="5">
        <v>8.4755309562950796</v>
      </c>
      <c r="D4018" s="5">
        <v>9.0585426560985702</v>
      </c>
      <c r="E4018" s="5">
        <v>6.1710123889237201</v>
      </c>
      <c r="F4018" s="5">
        <v>9.6689051340281509</v>
      </c>
      <c r="G4018" s="5">
        <v>5.97072222568341</v>
      </c>
      <c r="H4018" s="5">
        <v>10.900688564021401</v>
      </c>
      <c r="I4018" s="5">
        <v>10.5527542515657</v>
      </c>
      <c r="J4018" s="5">
        <f t="shared" si="124"/>
        <v>7.5555847733491026</v>
      </c>
      <c r="K4018" s="5">
        <f t="shared" si="125"/>
        <v>9.0272606162996016</v>
      </c>
      <c r="L4018" s="6">
        <v>1.1947798730472301</v>
      </c>
      <c r="M4018" s="7">
        <v>0.46564110724346303</v>
      </c>
      <c r="N4018" s="7">
        <v>0.8122866247697289</v>
      </c>
      <c r="O4018" s="1" t="s">
        <v>12318</v>
      </c>
    </row>
    <row r="4019" spans="1:15" x14ac:dyDescent="0.35">
      <c r="A4019" s="1" t="s">
        <v>16987</v>
      </c>
      <c r="B4019" s="5">
        <v>176.580349470774</v>
      </c>
      <c r="C4019" s="5">
        <v>158.496835432675</v>
      </c>
      <c r="D4019" s="5">
        <v>146.15788943848699</v>
      </c>
      <c r="E4019" s="5">
        <v>114.675036862749</v>
      </c>
      <c r="F4019" s="5">
        <v>141.17996716938299</v>
      </c>
      <c r="G4019" s="5">
        <v>129.16742069671599</v>
      </c>
      <c r="H4019" s="5">
        <v>169.475139333351</v>
      </c>
      <c r="I4019" s="5">
        <v>180.34291663664601</v>
      </c>
      <c r="J4019" s="5">
        <f t="shared" si="124"/>
        <v>147.16804806393895</v>
      </c>
      <c r="K4019" s="5">
        <f t="shared" si="125"/>
        <v>153.65007910171877</v>
      </c>
      <c r="L4019" s="6">
        <v>1.0440450975809901</v>
      </c>
      <c r="M4019" s="7">
        <v>0.70198545551901304</v>
      </c>
      <c r="N4019" s="7">
        <v>0.9118559412846966</v>
      </c>
      <c r="O4019" s="1" t="s">
        <v>16988</v>
      </c>
    </row>
    <row r="4020" spans="1:15" x14ac:dyDescent="0.35">
      <c r="A4020" s="1" t="s">
        <v>8402</v>
      </c>
      <c r="B4020" s="5">
        <v>11.579247059954801</v>
      </c>
      <c r="C4020" s="5">
        <v>8.5679182235978999</v>
      </c>
      <c r="D4020" s="5">
        <v>7.3011077640543096</v>
      </c>
      <c r="E4020" s="5">
        <v>8.2997148667041891</v>
      </c>
      <c r="F4020" s="5">
        <v>12.215444507035601</v>
      </c>
      <c r="G4020" s="5">
        <v>9.9446668353031207</v>
      </c>
      <c r="H4020" s="5">
        <v>21.7854323482029</v>
      </c>
      <c r="I4020" s="5">
        <v>12.1337658671067</v>
      </c>
      <c r="J4020" s="5">
        <f t="shared" si="124"/>
        <v>8.8054568067886514</v>
      </c>
      <c r="K4020" s="5">
        <f t="shared" si="125"/>
        <v>13.386447119468469</v>
      </c>
      <c r="L4020" s="6">
        <v>1.52024448171139</v>
      </c>
      <c r="M4020" s="7">
        <v>5.2211085644083402E-2</v>
      </c>
      <c r="N4020" s="7">
        <v>0.36804556213135414</v>
      </c>
      <c r="O4020" s="1" t="s">
        <v>8403</v>
      </c>
    </row>
    <row r="4021" spans="1:15" x14ac:dyDescent="0.35">
      <c r="A4021" s="1" t="s">
        <v>5811</v>
      </c>
      <c r="B4021" s="5">
        <v>12.6478479873184</v>
      </c>
      <c r="C4021" s="5">
        <v>7.53983246889893</v>
      </c>
      <c r="D4021" s="5">
        <v>9.1242528130839595</v>
      </c>
      <c r="E4021" s="5">
        <v>19.591523566778001</v>
      </c>
      <c r="F4021" s="5">
        <v>21.5668874533409</v>
      </c>
      <c r="G4021" s="5">
        <v>27.162923144804399</v>
      </c>
      <c r="H4021" s="5">
        <v>12.554299329182101</v>
      </c>
      <c r="I4021" s="5">
        <v>16.148065680879899</v>
      </c>
      <c r="J4021" s="5">
        <f t="shared" si="124"/>
        <v>11.426440529170879</v>
      </c>
      <c r="K4021" s="5">
        <f t="shared" si="125"/>
        <v>18.563900876688606</v>
      </c>
      <c r="L4021" s="6">
        <v>1.6246442476374301</v>
      </c>
      <c r="M4021" s="7">
        <v>6.8373482326285803E-2</v>
      </c>
      <c r="N4021" s="7">
        <v>0.41056856240336792</v>
      </c>
      <c r="O4021" s="1" t="e">
        <v>#N/A</v>
      </c>
    </row>
    <row r="4022" spans="1:15" x14ac:dyDescent="0.35">
      <c r="A4022" s="1" t="s">
        <v>210</v>
      </c>
      <c r="B4022" s="5">
        <v>715.54935568721498</v>
      </c>
      <c r="C4022" s="5">
        <v>759.69707299193897</v>
      </c>
      <c r="D4022" s="5">
        <v>774.71420967138999</v>
      </c>
      <c r="E4022" s="5">
        <v>935.57733214150596</v>
      </c>
      <c r="F4022" s="5">
        <v>1114.04076228028</v>
      </c>
      <c r="G4022" s="5">
        <v>1066.9520512439699</v>
      </c>
      <c r="H4022" s="5">
        <v>514.39478945725</v>
      </c>
      <c r="I4022" s="5">
        <v>908.80004150431898</v>
      </c>
      <c r="J4022" s="5">
        <f t="shared" si="124"/>
        <v>792.27383808713284</v>
      </c>
      <c r="K4022" s="5">
        <f t="shared" si="125"/>
        <v>863.38146467874412</v>
      </c>
      <c r="L4022" s="6">
        <v>1.0897513248238699</v>
      </c>
      <c r="M4022" s="7">
        <v>0.65443432488185305</v>
      </c>
      <c r="N4022" s="7">
        <v>0.89607283653383396</v>
      </c>
      <c r="O4022" s="1" t="s">
        <v>5548</v>
      </c>
    </row>
    <row r="4023" spans="1:15" x14ac:dyDescent="0.35">
      <c r="A4023" s="1" t="s">
        <v>11409</v>
      </c>
      <c r="B4023" s="5">
        <v>82.466063802755698</v>
      </c>
      <c r="C4023" s="5">
        <v>91.243088123162195</v>
      </c>
      <c r="D4023" s="5">
        <v>81.776677181767397</v>
      </c>
      <c r="E4023" s="5">
        <v>98.836964516443103</v>
      </c>
      <c r="F4023" s="5">
        <v>66.508025699117596</v>
      </c>
      <c r="G4023" s="5">
        <v>96.760754991196094</v>
      </c>
      <c r="H4023" s="5">
        <v>67.368666387780394</v>
      </c>
      <c r="I4023" s="5">
        <v>77.269897381786507</v>
      </c>
      <c r="J4023" s="5">
        <f t="shared" si="124"/>
        <v>88.309215157977519</v>
      </c>
      <c r="K4023" s="5">
        <f t="shared" si="125"/>
        <v>76.078229570507716</v>
      </c>
      <c r="L4023" s="6">
        <v>-1.16076853597302</v>
      </c>
      <c r="M4023" s="7">
        <v>0.28983423448600398</v>
      </c>
      <c r="N4023" s="7">
        <v>0.69988488858389686</v>
      </c>
      <c r="O4023" s="1" t="s">
        <v>499</v>
      </c>
    </row>
    <row r="4024" spans="1:15" x14ac:dyDescent="0.35">
      <c r="A4024" s="1" t="s">
        <v>943</v>
      </c>
      <c r="B4024" s="5">
        <v>304.89649653088702</v>
      </c>
      <c r="C4024" s="5">
        <v>516.05703228795801</v>
      </c>
      <c r="D4024" s="5">
        <v>477.802392861302</v>
      </c>
      <c r="E4024" s="5">
        <v>259.37996945043398</v>
      </c>
      <c r="F4024" s="5">
        <v>556.09274078481099</v>
      </c>
      <c r="G4024" s="5">
        <v>684.27634686746899</v>
      </c>
      <c r="H4024" s="5">
        <v>158.484181262888</v>
      </c>
      <c r="I4024" s="5">
        <v>338.08156199023199</v>
      </c>
      <c r="J4024" s="5">
        <f t="shared" si="124"/>
        <v>373.68763050711101</v>
      </c>
      <c r="K4024" s="5">
        <f t="shared" si="125"/>
        <v>377.87359047680263</v>
      </c>
      <c r="L4024" s="6">
        <v>1.01120176218841</v>
      </c>
      <c r="M4024" s="7">
        <v>0.970995512929269</v>
      </c>
      <c r="N4024" s="7">
        <v>0.99139465910848457</v>
      </c>
      <c r="O4024" s="1" t="s">
        <v>944</v>
      </c>
    </row>
    <row r="4025" spans="1:15" x14ac:dyDescent="0.35">
      <c r="A4025" s="1" t="s">
        <v>19321</v>
      </c>
      <c r="B4025" s="5">
        <v>44.528923139880497</v>
      </c>
      <c r="C4025" s="5">
        <v>31.0559312309964</v>
      </c>
      <c r="D4025" s="5">
        <v>30.004192480536599</v>
      </c>
      <c r="E4025" s="5">
        <v>41.096053595228902</v>
      </c>
      <c r="F4025" s="5">
        <v>20.690248651843302</v>
      </c>
      <c r="G4025" s="5">
        <v>25.750544480760301</v>
      </c>
      <c r="H4025" s="5">
        <v>37.894912244947797</v>
      </c>
      <c r="I4025" s="5">
        <v>73.0836559272974</v>
      </c>
      <c r="J4025" s="5">
        <f t="shared" si="124"/>
        <v>36.136176827080384</v>
      </c>
      <c r="K4025" s="5">
        <f t="shared" si="125"/>
        <v>34.85285216012668</v>
      </c>
      <c r="L4025" s="6">
        <v>-1.03682122372819</v>
      </c>
      <c r="M4025" s="7">
        <v>0.89181710676245296</v>
      </c>
      <c r="N4025" s="7">
        <v>0.9686045952961746</v>
      </c>
      <c r="O4025" s="1" t="s">
        <v>19322</v>
      </c>
    </row>
    <row r="4026" spans="1:15" x14ac:dyDescent="0.35">
      <c r="A4026" s="1" t="s">
        <v>15550</v>
      </c>
      <c r="B4026" s="5">
        <v>83.983143409114604</v>
      </c>
      <c r="C4026" s="5">
        <v>75.320849205186406</v>
      </c>
      <c r="D4026" s="5">
        <v>58.881495489886497</v>
      </c>
      <c r="E4026" s="5">
        <v>74.319217129424302</v>
      </c>
      <c r="F4026" s="5">
        <v>68.723067077205997</v>
      </c>
      <c r="G4026" s="5">
        <v>30.8852841988043</v>
      </c>
      <c r="H4026" s="5">
        <v>55.788008844244601</v>
      </c>
      <c r="I4026" s="5">
        <v>103.523460638599</v>
      </c>
      <c r="J4026" s="5">
        <f t="shared" si="124"/>
        <v>72.534867643873014</v>
      </c>
      <c r="K4026" s="5">
        <f t="shared" si="125"/>
        <v>59.17093671678672</v>
      </c>
      <c r="L4026" s="6">
        <v>-1.2258529553292501</v>
      </c>
      <c r="M4026" s="7">
        <v>0.36131727920027101</v>
      </c>
      <c r="N4026" s="7">
        <v>0.75161096731144073</v>
      </c>
      <c r="O4026" s="1" t="s">
        <v>15551</v>
      </c>
    </row>
    <row r="4027" spans="1:15" x14ac:dyDescent="0.35">
      <c r="A4027" s="1" t="s">
        <v>13683</v>
      </c>
      <c r="B4027" s="5">
        <v>69.3279169186129</v>
      </c>
      <c r="C4027" s="5">
        <v>70.292548308618706</v>
      </c>
      <c r="D4027" s="5">
        <v>47.582197088888101</v>
      </c>
      <c r="E4027" s="5">
        <v>67.507997876915098</v>
      </c>
      <c r="F4027" s="5">
        <v>61.937423092057003</v>
      </c>
      <c r="G4027" s="5">
        <v>66.9373858486057</v>
      </c>
      <c r="H4027" s="5">
        <v>106.698526469439</v>
      </c>
      <c r="I4027" s="5">
        <v>87.785127716259794</v>
      </c>
      <c r="J4027" s="5">
        <f t="shared" si="124"/>
        <v>62.900527811814655</v>
      </c>
      <c r="K4027" s="5">
        <f t="shared" si="125"/>
        <v>78.940579788534222</v>
      </c>
      <c r="L4027" s="6">
        <v>1.2550066356312299</v>
      </c>
      <c r="M4027" s="7">
        <v>0.126488252176923</v>
      </c>
      <c r="N4027" s="7">
        <v>0.52175216998362184</v>
      </c>
      <c r="O4027" s="1" t="s">
        <v>13684</v>
      </c>
    </row>
    <row r="4028" spans="1:15" x14ac:dyDescent="0.35">
      <c r="A4028" s="1" t="s">
        <v>13315</v>
      </c>
      <c r="B4028" s="5">
        <v>120.817470731445</v>
      </c>
      <c r="C4028" s="5">
        <v>157.12672415907099</v>
      </c>
      <c r="D4028" s="5">
        <v>159.9404619423</v>
      </c>
      <c r="E4028" s="5">
        <v>121.19297126353101</v>
      </c>
      <c r="F4028" s="5">
        <v>102.286028503773</v>
      </c>
      <c r="G4028" s="5">
        <v>105.295047410032</v>
      </c>
      <c r="H4028" s="5">
        <v>80.031929194523997</v>
      </c>
      <c r="I4028" s="5">
        <v>74.608776155997106</v>
      </c>
      <c r="J4028" s="5">
        <f t="shared" si="124"/>
        <v>138.50131402543971</v>
      </c>
      <c r="K4028" s="5">
        <f t="shared" si="125"/>
        <v>89.550778502751754</v>
      </c>
      <c r="L4028" s="6">
        <v>-1.5466232269682001</v>
      </c>
      <c r="M4028" s="7">
        <v>2.06434211105844E-3</v>
      </c>
      <c r="N4028" s="7">
        <v>0.10034304304485357</v>
      </c>
      <c r="O4028" s="1" t="s">
        <v>13316</v>
      </c>
    </row>
    <row r="4029" spans="1:15" x14ac:dyDescent="0.35">
      <c r="A4029" s="1" t="s">
        <v>6895</v>
      </c>
      <c r="B4029" s="5">
        <v>27.822898188496701</v>
      </c>
      <c r="C4029" s="5">
        <v>19.693532781895399</v>
      </c>
      <c r="D4029" s="5">
        <v>19.7481273765992</v>
      </c>
      <c r="E4029" s="5">
        <v>25.2598694149987</v>
      </c>
      <c r="F4029" s="5">
        <v>36.421937857262499</v>
      </c>
      <c r="G4029" s="5">
        <v>36.186069807000699</v>
      </c>
      <c r="H4029" s="5">
        <v>19.662394346081101</v>
      </c>
      <c r="I4029" s="5">
        <v>39.530045194894299</v>
      </c>
      <c r="J4029" s="5">
        <f t="shared" si="124"/>
        <v>22.864976240308984</v>
      </c>
      <c r="K4029" s="5">
        <f t="shared" si="125"/>
        <v>31.813909743845478</v>
      </c>
      <c r="L4029" s="6">
        <v>1.3913817101528501</v>
      </c>
      <c r="M4029" s="7">
        <v>0.17184850510319699</v>
      </c>
      <c r="N4029" s="7">
        <v>0.58572508053797223</v>
      </c>
      <c r="O4029" s="1" t="s">
        <v>6896</v>
      </c>
    </row>
    <row r="4030" spans="1:15" x14ac:dyDescent="0.35">
      <c r="A4030" s="1" t="s">
        <v>3253</v>
      </c>
      <c r="B4030" s="5">
        <v>165.27583400453301</v>
      </c>
      <c r="C4030" s="5">
        <v>185.97568258460299</v>
      </c>
      <c r="D4030" s="5">
        <v>110.47952034639</v>
      </c>
      <c r="E4030" s="5">
        <v>121.703604695104</v>
      </c>
      <c r="F4030" s="5">
        <v>82.036070126015701</v>
      </c>
      <c r="G4030" s="5">
        <v>103.131355269034</v>
      </c>
      <c r="H4030" s="5">
        <v>110.617066313845</v>
      </c>
      <c r="I4030" s="5">
        <v>124.49142158120399</v>
      </c>
      <c r="J4030" s="5">
        <f t="shared" si="124"/>
        <v>142.58133774905903</v>
      </c>
      <c r="K4030" s="5">
        <f t="shared" si="125"/>
        <v>103.89371688178912</v>
      </c>
      <c r="L4030" s="6">
        <v>-1.37237690621165</v>
      </c>
      <c r="M4030" s="7">
        <v>3.79010153162362E-2</v>
      </c>
      <c r="N4030" s="7">
        <v>0.32594980292501297</v>
      </c>
      <c r="O4030" s="1" t="s">
        <v>3254</v>
      </c>
    </row>
    <row r="4031" spans="1:15" x14ac:dyDescent="0.35">
      <c r="A4031" s="1" t="s">
        <v>10562</v>
      </c>
      <c r="B4031" s="5">
        <v>16.133954854933101</v>
      </c>
      <c r="C4031" s="5">
        <v>18.498801013209199</v>
      </c>
      <c r="D4031" s="5">
        <v>8.0825115278908495</v>
      </c>
      <c r="E4031" s="5">
        <v>20.008209256464198</v>
      </c>
      <c r="F4031" s="5">
        <v>14.8771434587019</v>
      </c>
      <c r="G4031" s="5">
        <v>11.4380079603509</v>
      </c>
      <c r="H4031" s="5">
        <v>18.6332328585986</v>
      </c>
      <c r="I4031" s="5">
        <v>13.0758382303174</v>
      </c>
      <c r="J4031" s="5">
        <f t="shared" si="124"/>
        <v>14.822100134819818</v>
      </c>
      <c r="K4031" s="5">
        <f t="shared" si="125"/>
        <v>14.269439810654635</v>
      </c>
      <c r="L4031" s="6">
        <v>-1.03873034481372</v>
      </c>
      <c r="M4031" s="7">
        <v>0.89160494562383397</v>
      </c>
      <c r="N4031" s="7">
        <v>0.96854058307372437</v>
      </c>
      <c r="O4031" s="1" t="s">
        <v>10563</v>
      </c>
    </row>
    <row r="4032" spans="1:15" x14ac:dyDescent="0.35">
      <c r="A4032" s="1" t="s">
        <v>18699</v>
      </c>
      <c r="B4032" s="5">
        <v>12.535697090134899</v>
      </c>
      <c r="C4032" s="5">
        <v>27.074958147649401</v>
      </c>
      <c r="D4032" s="5">
        <v>23.010537502050699</v>
      </c>
      <c r="E4032" s="5">
        <v>16.380652578710201</v>
      </c>
      <c r="F4032" s="5">
        <v>12.2062191270368</v>
      </c>
      <c r="G4032" s="5">
        <v>10.959836475203399</v>
      </c>
      <c r="H4032" s="5">
        <v>10.727414183883299</v>
      </c>
      <c r="I4032" s="5">
        <v>7.9915353859489997</v>
      </c>
      <c r="J4032" s="5">
        <f t="shared" si="124"/>
        <v>18.912265737378686</v>
      </c>
      <c r="K4032" s="5">
        <f t="shared" si="125"/>
        <v>10.348505339614213</v>
      </c>
      <c r="L4032" s="6">
        <v>-1.82753596937157</v>
      </c>
      <c r="M4032" s="7">
        <v>0.10384859071949901</v>
      </c>
      <c r="N4032" s="7">
        <v>0.47858272485181652</v>
      </c>
      <c r="O4032" s="1" t="s">
        <v>15452</v>
      </c>
    </row>
    <row r="4033" spans="1:15" x14ac:dyDescent="0.35">
      <c r="A4033" s="1" t="s">
        <v>13286</v>
      </c>
      <c r="B4033" s="5">
        <v>13.366922442743601</v>
      </c>
      <c r="C4033" s="5">
        <v>12.044303802731999</v>
      </c>
      <c r="D4033" s="5">
        <v>11.7928757867241</v>
      </c>
      <c r="E4033" s="5">
        <v>14.0806178154713</v>
      </c>
      <c r="F4033" s="5">
        <v>7.77813676088231</v>
      </c>
      <c r="G4033" s="5">
        <v>6.8527210776246497</v>
      </c>
      <c r="H4033" s="5">
        <v>16.338554466156999</v>
      </c>
      <c r="I4033" s="5">
        <v>9.4611205025091198</v>
      </c>
      <c r="J4033" s="5">
        <f t="shared" si="124"/>
        <v>12.78685207822153</v>
      </c>
      <c r="K4033" s="5">
        <f t="shared" si="125"/>
        <v>9.5273848525678613</v>
      </c>
      <c r="L4033" s="6">
        <v>-1.3421156252311099</v>
      </c>
      <c r="M4033" s="7">
        <v>0.121318670790534</v>
      </c>
      <c r="N4033" s="7">
        <v>0.51404836045205926</v>
      </c>
      <c r="O4033" s="1" t="s">
        <v>11876</v>
      </c>
    </row>
    <row r="4034" spans="1:15" x14ac:dyDescent="0.35">
      <c r="A4034" s="1" t="s">
        <v>4209</v>
      </c>
      <c r="B4034" s="5">
        <v>16.274031658035099</v>
      </c>
      <c r="C4034" s="5">
        <v>17.576244802162201</v>
      </c>
      <c r="D4034" s="5">
        <v>16.801060441188501</v>
      </c>
      <c r="E4034" s="5">
        <v>10.5220960432464</v>
      </c>
      <c r="F4034" s="5">
        <v>10.375710958263999</v>
      </c>
      <c r="G4034" s="5">
        <v>12.485937852274599</v>
      </c>
      <c r="H4034" s="5">
        <v>14.3086755792489</v>
      </c>
      <c r="I4034" s="5">
        <v>11.512762315417699</v>
      </c>
      <c r="J4034" s="5">
        <f t="shared" si="124"/>
        <v>14.995641571083489</v>
      </c>
      <c r="K4034" s="5">
        <f t="shared" si="125"/>
        <v>12.086609817857157</v>
      </c>
      <c r="L4034" s="6">
        <v>-1.2406821926962801</v>
      </c>
      <c r="M4034" s="7">
        <v>0.33449659386858799</v>
      </c>
      <c r="N4034" s="7">
        <v>0.73358967115053808</v>
      </c>
      <c r="O4034" s="1" t="s">
        <v>4210</v>
      </c>
    </row>
    <row r="4035" spans="1:15" x14ac:dyDescent="0.35">
      <c r="A4035" s="1" t="s">
        <v>16310</v>
      </c>
      <c r="B4035" s="5">
        <v>47.653503700163199</v>
      </c>
      <c r="C4035" s="5">
        <v>64.288965237524195</v>
      </c>
      <c r="D4035" s="5">
        <v>38.627034421910302</v>
      </c>
      <c r="E4035" s="5">
        <v>49.965943498853697</v>
      </c>
      <c r="F4035" s="5">
        <v>46.543760249497602</v>
      </c>
      <c r="G4035" s="5">
        <v>33.799078458302297</v>
      </c>
      <c r="H4035" s="5">
        <v>48.409596318178203</v>
      </c>
      <c r="I4035" s="5">
        <v>33.3012561870475</v>
      </c>
      <c r="J4035" s="5">
        <f t="shared" si="124"/>
        <v>49.311610089413918</v>
      </c>
      <c r="K4035" s="5">
        <f t="shared" si="125"/>
        <v>39.906128885149514</v>
      </c>
      <c r="L4035" s="6">
        <v>-1.2356901425175399</v>
      </c>
      <c r="M4035" s="7">
        <v>0.16249554128568</v>
      </c>
      <c r="N4035" s="7">
        <v>0.57185454162450777</v>
      </c>
      <c r="O4035" s="1" t="s">
        <v>16311</v>
      </c>
    </row>
    <row r="4036" spans="1:15" x14ac:dyDescent="0.35">
      <c r="A4036" s="1" t="s">
        <v>3146</v>
      </c>
      <c r="B4036" s="5">
        <v>65.092477844300205</v>
      </c>
      <c r="C4036" s="5">
        <v>108.090015205348</v>
      </c>
      <c r="D4036" s="5">
        <v>58.441265149333702</v>
      </c>
      <c r="E4036" s="5">
        <v>69.438899247133804</v>
      </c>
      <c r="F4036" s="5">
        <v>56.606536739243701</v>
      </c>
      <c r="G4036" s="5">
        <v>61.084848952689804</v>
      </c>
      <c r="H4036" s="5">
        <v>58.269750751098101</v>
      </c>
      <c r="I4036" s="5">
        <v>86.003989384257693</v>
      </c>
      <c r="J4036" s="5">
        <f t="shared" ref="J4036:J4099" si="126">GEOMEAN(B4036:E4036)</f>
        <v>73.098708619806118</v>
      </c>
      <c r="K4036" s="5">
        <f t="shared" ref="K4036:K4099" si="127">GEOMEAN(F4036:I4036)</f>
        <v>64.519421044450894</v>
      </c>
      <c r="L4036" s="6">
        <v>-1.1329721723548101</v>
      </c>
      <c r="M4036" s="7">
        <v>0.403849469862259</v>
      </c>
      <c r="N4036" s="7">
        <v>0.77757288943196134</v>
      </c>
      <c r="O4036" s="1" t="s">
        <v>3147</v>
      </c>
    </row>
    <row r="4037" spans="1:15" x14ac:dyDescent="0.35">
      <c r="A4037" s="1" t="s">
        <v>13936</v>
      </c>
      <c r="B4037" s="5">
        <v>35.467290769444197</v>
      </c>
      <c r="C4037" s="5">
        <v>32.756825071691701</v>
      </c>
      <c r="D4037" s="5">
        <v>36.044324104257001</v>
      </c>
      <c r="E4037" s="5">
        <v>42.991515193304998</v>
      </c>
      <c r="F4037" s="5">
        <v>30.051130820348799</v>
      </c>
      <c r="G4037" s="5">
        <v>25.204766871209198</v>
      </c>
      <c r="H4037" s="5">
        <v>29.620289645081801</v>
      </c>
      <c r="I4037" s="5">
        <v>23.156408896963999</v>
      </c>
      <c r="J4037" s="5">
        <f t="shared" si="126"/>
        <v>36.630037533726167</v>
      </c>
      <c r="K4037" s="5">
        <f t="shared" si="127"/>
        <v>26.847323979379567</v>
      </c>
      <c r="L4037" s="6">
        <v>-1.3643831899916901</v>
      </c>
      <c r="M4037" s="7">
        <v>2.1354624367383401E-2</v>
      </c>
      <c r="N4037" s="7">
        <v>0.2620414570086862</v>
      </c>
      <c r="O4037" s="1" t="s">
        <v>13937</v>
      </c>
    </row>
    <row r="4038" spans="1:15" x14ac:dyDescent="0.35">
      <c r="A4038" s="1" t="s">
        <v>6929</v>
      </c>
      <c r="B4038" s="5">
        <v>18.854303327766601</v>
      </c>
      <c r="C4038" s="5">
        <v>14.1305930128672</v>
      </c>
      <c r="D4038" s="5">
        <v>13.8885219334031</v>
      </c>
      <c r="E4038" s="5">
        <v>11.687542693555599</v>
      </c>
      <c r="F4038" s="5">
        <v>16.903852478593301</v>
      </c>
      <c r="G4038" s="5">
        <v>16.487661501815701</v>
      </c>
      <c r="H4038" s="5">
        <v>15.050314724146601</v>
      </c>
      <c r="I4038" s="5">
        <v>12.778736114789201</v>
      </c>
      <c r="J4038" s="5">
        <f t="shared" si="126"/>
        <v>14.420739419556291</v>
      </c>
      <c r="K4038" s="5">
        <f t="shared" si="127"/>
        <v>15.215791902990551</v>
      </c>
      <c r="L4038" s="6">
        <v>1.0551325740174</v>
      </c>
      <c r="M4038" s="7">
        <v>0.71887485162437104</v>
      </c>
      <c r="N4038" s="7">
        <v>0.91705335992851034</v>
      </c>
      <c r="O4038" s="1" t="s">
        <v>6930</v>
      </c>
    </row>
    <row r="4039" spans="1:15" x14ac:dyDescent="0.35">
      <c r="A4039" s="1" t="s">
        <v>11061</v>
      </c>
      <c r="B4039" s="5">
        <v>86.749141129844006</v>
      </c>
      <c r="C4039" s="5">
        <v>60.326143944377201</v>
      </c>
      <c r="D4039" s="5">
        <v>102.43621127033001</v>
      </c>
      <c r="E4039" s="5">
        <v>91.454799778261403</v>
      </c>
      <c r="F4039" s="5">
        <v>70.703718759092794</v>
      </c>
      <c r="G4039" s="5">
        <v>57.872194520377803</v>
      </c>
      <c r="H4039" s="5">
        <v>120.189547362582</v>
      </c>
      <c r="I4039" s="5">
        <v>81.079259265074299</v>
      </c>
      <c r="J4039" s="5">
        <f t="shared" si="126"/>
        <v>83.677306088354428</v>
      </c>
      <c r="K4039" s="5">
        <f t="shared" si="127"/>
        <v>79.464319745077233</v>
      </c>
      <c r="L4039" s="6">
        <v>-1.05301733352519</v>
      </c>
      <c r="M4039" s="7">
        <v>0.80049457986234596</v>
      </c>
      <c r="N4039" s="7">
        <v>0.94441582352197295</v>
      </c>
      <c r="O4039" s="1" t="s">
        <v>11062</v>
      </c>
    </row>
    <row r="4040" spans="1:15" x14ac:dyDescent="0.35">
      <c r="A4040" s="1" t="s">
        <v>17084</v>
      </c>
      <c r="B4040" s="5">
        <v>20.339900070451701</v>
      </c>
      <c r="C4040" s="5">
        <v>22.058728680925199</v>
      </c>
      <c r="D4040" s="5">
        <v>13.552544361773601</v>
      </c>
      <c r="E4040" s="5">
        <v>27.21568604154</v>
      </c>
      <c r="F4040" s="5">
        <v>32.824290975792699</v>
      </c>
      <c r="G4040" s="5">
        <v>24.829534987470801</v>
      </c>
      <c r="H4040" s="5">
        <v>16.504403914869599</v>
      </c>
      <c r="I4040" s="5">
        <v>14.631199330640801</v>
      </c>
      <c r="J4040" s="5">
        <f t="shared" si="126"/>
        <v>20.169370993989965</v>
      </c>
      <c r="K4040" s="5">
        <f t="shared" si="127"/>
        <v>21.062548955921642</v>
      </c>
      <c r="L4040" s="6">
        <v>1.0442838778759</v>
      </c>
      <c r="M4040" s="7">
        <v>0.84749571280040803</v>
      </c>
      <c r="N4040" s="7">
        <v>0.95822070897039235</v>
      </c>
      <c r="O4040" s="1" t="s">
        <v>17085</v>
      </c>
    </row>
    <row r="4041" spans="1:15" x14ac:dyDescent="0.35">
      <c r="A4041" s="1" t="s">
        <v>18152</v>
      </c>
      <c r="B4041" s="5">
        <v>27.797854883223899</v>
      </c>
      <c r="C4041" s="5">
        <v>27.074958147649401</v>
      </c>
      <c r="D4041" s="5">
        <v>24.7082357742472</v>
      </c>
      <c r="E4041" s="5">
        <v>24.629722004172901</v>
      </c>
      <c r="F4041" s="5">
        <v>30.532874371032101</v>
      </c>
      <c r="G4041" s="5">
        <v>27.324336511437401</v>
      </c>
      <c r="H4041" s="5">
        <v>45.1612180631897</v>
      </c>
      <c r="I4041" s="5">
        <v>32.532705449805</v>
      </c>
      <c r="J4041" s="5">
        <f t="shared" si="126"/>
        <v>26.014775418498242</v>
      </c>
      <c r="K4041" s="5">
        <f t="shared" si="127"/>
        <v>33.273676202125898</v>
      </c>
      <c r="L4041" s="6">
        <v>1.27902992306696</v>
      </c>
      <c r="M4041" s="7">
        <v>6.7806862121100805E-2</v>
      </c>
      <c r="N4041" s="7">
        <v>0.40905651130995313</v>
      </c>
      <c r="O4041" s="1" t="s">
        <v>18153</v>
      </c>
    </row>
    <row r="4042" spans="1:15" x14ac:dyDescent="0.35">
      <c r="A4042" s="1" t="s">
        <v>13227</v>
      </c>
      <c r="B4042" s="5">
        <v>33.348992637532902</v>
      </c>
      <c r="C4042" s="5">
        <v>35.921113285277798</v>
      </c>
      <c r="D4042" s="5">
        <v>36.612221359304698</v>
      </c>
      <c r="E4042" s="5">
        <v>43.372566351887897</v>
      </c>
      <c r="F4042" s="5">
        <v>37.707609496244402</v>
      </c>
      <c r="G4042" s="5">
        <v>27.851249714317699</v>
      </c>
      <c r="H4042" s="5">
        <v>70.970985388173801</v>
      </c>
      <c r="I4042" s="5">
        <v>50.9840617655165</v>
      </c>
      <c r="J4042" s="5">
        <f t="shared" si="126"/>
        <v>37.1379927298849</v>
      </c>
      <c r="K4042" s="5">
        <f t="shared" si="127"/>
        <v>44.151680537649554</v>
      </c>
      <c r="L4042" s="6">
        <v>1.18885478972375</v>
      </c>
      <c r="M4042" s="7">
        <v>0.46461067524604899</v>
      </c>
      <c r="N4042" s="7">
        <v>0.81168312699453049</v>
      </c>
      <c r="O4042" s="1" t="s">
        <v>13228</v>
      </c>
    </row>
    <row r="4043" spans="1:15" x14ac:dyDescent="0.35">
      <c r="A4043" s="1" t="s">
        <v>9667</v>
      </c>
      <c r="B4043" s="5">
        <v>17.323330473268999</v>
      </c>
      <c r="C4043" s="5">
        <v>22.8203799472168</v>
      </c>
      <c r="D4043" s="5">
        <v>20.2690864273026</v>
      </c>
      <c r="E4043" s="5">
        <v>27.901199242060098</v>
      </c>
      <c r="F4043" s="5">
        <v>17.021897547453001</v>
      </c>
      <c r="G4043" s="5">
        <v>24.787457396429598</v>
      </c>
      <c r="H4043" s="5">
        <v>21.732005356856</v>
      </c>
      <c r="I4043" s="5">
        <v>29.2495523018314</v>
      </c>
      <c r="J4043" s="5">
        <f t="shared" si="126"/>
        <v>21.744670271363777</v>
      </c>
      <c r="K4043" s="5">
        <f t="shared" si="127"/>
        <v>22.756986133112346</v>
      </c>
      <c r="L4043" s="6">
        <v>1.0465546659993099</v>
      </c>
      <c r="M4043" s="7">
        <v>0.76709816701530098</v>
      </c>
      <c r="N4043" s="7">
        <v>0.93519632750611348</v>
      </c>
      <c r="O4043" s="1" t="s">
        <v>9668</v>
      </c>
    </row>
    <row r="4044" spans="1:15" x14ac:dyDescent="0.35">
      <c r="A4044" s="1" t="s">
        <v>6979</v>
      </c>
      <c r="B4044" s="5">
        <v>18.5968783290147</v>
      </c>
      <c r="C4044" s="5">
        <v>13.992059558782501</v>
      </c>
      <c r="D4044" s="5">
        <v>6.6827692708386</v>
      </c>
      <c r="E4044" s="5">
        <v>10.2585427136723</v>
      </c>
      <c r="F4044" s="5">
        <v>11.084533942119601</v>
      </c>
      <c r="G4044" s="5">
        <v>9.8090173185371405</v>
      </c>
      <c r="H4044" s="5">
        <v>16.040517086255999</v>
      </c>
      <c r="I4044" s="5">
        <v>13.686611327981399</v>
      </c>
      <c r="J4044" s="5">
        <f t="shared" si="126"/>
        <v>11.556889429856469</v>
      </c>
      <c r="K4044" s="5">
        <f t="shared" si="127"/>
        <v>12.429804826026501</v>
      </c>
      <c r="L4044" s="6">
        <v>1.0755320366668</v>
      </c>
      <c r="M4044" s="7">
        <v>0.74287986396490902</v>
      </c>
      <c r="N4044" s="7">
        <v>0.92596733366280748</v>
      </c>
      <c r="O4044" s="1" t="s">
        <v>6980</v>
      </c>
    </row>
    <row r="4045" spans="1:15" x14ac:dyDescent="0.35">
      <c r="A4045" s="1" t="s">
        <v>15890</v>
      </c>
      <c r="B4045" s="5">
        <v>63.260898998006702</v>
      </c>
      <c r="C4045" s="5">
        <v>52.601133571268001</v>
      </c>
      <c r="D4045" s="5">
        <v>53.490645445679803</v>
      </c>
      <c r="E4045" s="5">
        <v>32.704690039209702</v>
      </c>
      <c r="F4045" s="5">
        <v>48.196075628332103</v>
      </c>
      <c r="G4045" s="5">
        <v>21.095724391834398</v>
      </c>
      <c r="H4045" s="5">
        <v>38.621780109399502</v>
      </c>
      <c r="I4045" s="5">
        <v>63.6361214369729</v>
      </c>
      <c r="J4045" s="5">
        <f t="shared" si="126"/>
        <v>49.119573209257986</v>
      </c>
      <c r="K4045" s="5">
        <f t="shared" si="127"/>
        <v>39.759006824568345</v>
      </c>
      <c r="L4045" s="6">
        <v>-1.2354326008693299</v>
      </c>
      <c r="M4045" s="7">
        <v>0.32761534935857201</v>
      </c>
      <c r="N4045" s="7">
        <v>0.72822979186522974</v>
      </c>
      <c r="O4045" s="1" t="s">
        <v>15891</v>
      </c>
    </row>
    <row r="4046" spans="1:15" x14ac:dyDescent="0.35">
      <c r="A4046" s="1" t="s">
        <v>15861</v>
      </c>
      <c r="B4046" s="5">
        <v>54.001970411685697</v>
      </c>
      <c r="C4046" s="5">
        <v>44.621833113989702</v>
      </c>
      <c r="D4046" s="5">
        <v>40.129031270143898</v>
      </c>
      <c r="E4046" s="5">
        <v>50.1043399492359</v>
      </c>
      <c r="F4046" s="5">
        <v>51.286449440591099</v>
      </c>
      <c r="G4046" s="5">
        <v>89.574937351505497</v>
      </c>
      <c r="H4046" s="5">
        <v>50.995081156732397</v>
      </c>
      <c r="I4046" s="5">
        <v>68.422429185395799</v>
      </c>
      <c r="J4046" s="5">
        <f t="shared" si="126"/>
        <v>46.916192421474598</v>
      </c>
      <c r="K4046" s="5">
        <f t="shared" si="127"/>
        <v>63.27453769880497</v>
      </c>
      <c r="L4046" s="6">
        <v>1.34867162983676</v>
      </c>
      <c r="M4046" s="7">
        <v>4.6395657492254397E-2</v>
      </c>
      <c r="N4046" s="7">
        <v>0.35153762469969235</v>
      </c>
      <c r="O4046" s="1" t="s">
        <v>15862</v>
      </c>
    </row>
    <row r="4047" spans="1:15" x14ac:dyDescent="0.35">
      <c r="A4047" s="1" t="s">
        <v>4461</v>
      </c>
      <c r="B4047" s="5">
        <v>25.697593484637501</v>
      </c>
      <c r="C4047" s="5">
        <v>38.055965221483</v>
      </c>
      <c r="D4047" s="5">
        <v>19.977934022618101</v>
      </c>
      <c r="E4047" s="5">
        <v>13.8447157445665</v>
      </c>
      <c r="F4047" s="5">
        <v>16.0338795915847</v>
      </c>
      <c r="G4047" s="5">
        <v>18.897354765096701</v>
      </c>
      <c r="H4047" s="5">
        <v>19.295124170082001</v>
      </c>
      <c r="I4047" s="5">
        <v>13.713950736861101</v>
      </c>
      <c r="J4047" s="5">
        <f t="shared" si="126"/>
        <v>22.805387369755774</v>
      </c>
      <c r="K4047" s="5">
        <f t="shared" si="127"/>
        <v>16.827222963412588</v>
      </c>
      <c r="L4047" s="6">
        <v>-1.3552674389197501</v>
      </c>
      <c r="M4047" s="7">
        <v>0.34368565196009099</v>
      </c>
      <c r="N4047" s="7">
        <v>0.74191872476917198</v>
      </c>
      <c r="O4047" s="1" t="s">
        <v>4462</v>
      </c>
    </row>
    <row r="4048" spans="1:15" x14ac:dyDescent="0.35">
      <c r="A4048" s="1" t="s">
        <v>9903</v>
      </c>
      <c r="B4048" s="5">
        <v>57.575511651968498</v>
      </c>
      <c r="C4048" s="5">
        <v>54.790668986634998</v>
      </c>
      <c r="D4048" s="5">
        <v>72.111745031003593</v>
      </c>
      <c r="E4048" s="5">
        <v>55.6439115074771</v>
      </c>
      <c r="F4048" s="5">
        <v>58.772802206219403</v>
      </c>
      <c r="G4048" s="5">
        <v>32.394668147043198</v>
      </c>
      <c r="H4048" s="5">
        <v>39.5723035068429</v>
      </c>
      <c r="I4048" s="5">
        <v>36.819154365373599</v>
      </c>
      <c r="J4048" s="5">
        <f t="shared" si="126"/>
        <v>59.647468489123305</v>
      </c>
      <c r="K4048" s="5">
        <f t="shared" si="127"/>
        <v>40.811143967222527</v>
      </c>
      <c r="L4048" s="6">
        <v>-1.46154855490033</v>
      </c>
      <c r="M4048" s="7">
        <v>1.7575940203962599E-2</v>
      </c>
      <c r="N4048" s="7">
        <v>0.23995626837782835</v>
      </c>
      <c r="O4048" s="1" t="s">
        <v>9904</v>
      </c>
    </row>
    <row r="4049" spans="1:15" x14ac:dyDescent="0.35">
      <c r="A4049" s="1" t="s">
        <v>20146</v>
      </c>
      <c r="B4049" s="5">
        <v>24.799491847350101</v>
      </c>
      <c r="C4049" s="5">
        <v>46.134732236192903</v>
      </c>
      <c r="D4049" s="5">
        <v>8.9393209886874008</v>
      </c>
      <c r="E4049" s="5">
        <v>76.381765929154497</v>
      </c>
      <c r="F4049" s="5">
        <v>8.8499695266007006</v>
      </c>
      <c r="G4049" s="5">
        <v>18.845022097361301</v>
      </c>
      <c r="H4049" s="5">
        <v>18.845022097361301</v>
      </c>
      <c r="I4049" s="5">
        <v>53.881971669637302</v>
      </c>
      <c r="J4049" s="5">
        <f t="shared" si="126"/>
        <v>29.729749734510847</v>
      </c>
      <c r="K4049" s="5">
        <f t="shared" si="127"/>
        <v>20.285916762026396</v>
      </c>
      <c r="L4049" s="6">
        <v>-1.4655364153993999</v>
      </c>
      <c r="M4049" s="7">
        <v>0.41481942355373902</v>
      </c>
      <c r="N4049" s="7">
        <v>0.78309489693231293</v>
      </c>
      <c r="O4049" s="1" t="s">
        <v>20147</v>
      </c>
    </row>
    <row r="4050" spans="1:15" x14ac:dyDescent="0.35">
      <c r="A4050" s="1" t="s">
        <v>12332</v>
      </c>
      <c r="B4050" s="5">
        <v>40.282147929931902</v>
      </c>
      <c r="C4050" s="5">
        <v>17.352273041673701</v>
      </c>
      <c r="D4050" s="5">
        <v>42.634503527006601</v>
      </c>
      <c r="E4050" s="5">
        <v>40.539617181406399</v>
      </c>
      <c r="F4050" s="5">
        <v>26.075740911303502</v>
      </c>
      <c r="G4050" s="5">
        <v>39.512045479315603</v>
      </c>
      <c r="H4050" s="5">
        <v>39.796923402533402</v>
      </c>
      <c r="I4050" s="5">
        <v>42.094774588304603</v>
      </c>
      <c r="J4050" s="5">
        <f t="shared" si="126"/>
        <v>33.153353284848841</v>
      </c>
      <c r="K4050" s="5">
        <f t="shared" si="127"/>
        <v>36.246073304272592</v>
      </c>
      <c r="L4050" s="6">
        <v>1.0932852852877799</v>
      </c>
      <c r="M4050" s="7">
        <v>0.71042765117778806</v>
      </c>
      <c r="N4050" s="7">
        <v>0.91528972593731739</v>
      </c>
      <c r="O4050" s="1" t="s">
        <v>12333</v>
      </c>
    </row>
    <row r="4051" spans="1:15" x14ac:dyDescent="0.35">
      <c r="A4051" s="1" t="s">
        <v>16219</v>
      </c>
      <c r="B4051" s="5">
        <v>9.4491503741530902</v>
      </c>
      <c r="C4051" s="5">
        <v>6.9802954736830802</v>
      </c>
      <c r="D4051" s="5">
        <v>9.7365833500230003</v>
      </c>
      <c r="E4051" s="5">
        <v>15.905720543911</v>
      </c>
      <c r="F4051" s="5">
        <v>7.8300442950438596</v>
      </c>
      <c r="G4051" s="5">
        <v>12.156239728995899</v>
      </c>
      <c r="H4051" s="5">
        <v>15.017366415305601</v>
      </c>
      <c r="I4051" s="5">
        <v>11.676135965650101</v>
      </c>
      <c r="J4051" s="5">
        <f t="shared" si="126"/>
        <v>10.053253302291782</v>
      </c>
      <c r="K4051" s="5">
        <f t="shared" si="127"/>
        <v>11.366168734422493</v>
      </c>
      <c r="L4051" s="6">
        <v>1.1305960759818301</v>
      </c>
      <c r="M4051" s="7">
        <v>0.540450662313814</v>
      </c>
      <c r="N4051" s="7">
        <v>0.84854907943915359</v>
      </c>
      <c r="O4051" s="1" t="e">
        <v>#N/A</v>
      </c>
    </row>
    <row r="4052" spans="1:15" x14ac:dyDescent="0.35">
      <c r="A4052" s="1" t="s">
        <v>12417</v>
      </c>
      <c r="B4052" s="5">
        <v>106.435965813153</v>
      </c>
      <c r="C4052" s="5">
        <v>73.529548628547602</v>
      </c>
      <c r="D4052" s="5">
        <v>72.732198589043406</v>
      </c>
      <c r="E4052" s="5">
        <v>81.886542613034607</v>
      </c>
      <c r="F4052" s="5">
        <v>62.462958122079598</v>
      </c>
      <c r="G4052" s="5">
        <v>54.496081624713803</v>
      </c>
      <c r="H4052" s="5">
        <v>64.926027316379006</v>
      </c>
      <c r="I4052" s="5">
        <v>47.125847279802699</v>
      </c>
      <c r="J4052" s="5">
        <f t="shared" si="126"/>
        <v>82.62707690716951</v>
      </c>
      <c r="K4052" s="5">
        <f t="shared" si="127"/>
        <v>56.808910005205576</v>
      </c>
      <c r="L4052" s="6">
        <v>-1.4544739003018701</v>
      </c>
      <c r="M4052" s="7">
        <v>5.6568069402080897E-3</v>
      </c>
      <c r="N4052" s="7">
        <v>0.14597668618930579</v>
      </c>
      <c r="O4052" s="1" t="s">
        <v>12418</v>
      </c>
    </row>
    <row r="4053" spans="1:15" x14ac:dyDescent="0.35">
      <c r="A4053" s="1" t="s">
        <v>13656</v>
      </c>
      <c r="B4053" s="5">
        <v>24.7749045522805</v>
      </c>
      <c r="C4053" s="5">
        <v>22.439511213363001</v>
      </c>
      <c r="D4053" s="5">
        <v>20.692163089425701</v>
      </c>
      <c r="E4053" s="5">
        <v>21.6439597627142</v>
      </c>
      <c r="F4053" s="5">
        <v>25.1432273513112</v>
      </c>
      <c r="G4053" s="5">
        <v>40.650947162099499</v>
      </c>
      <c r="H4053" s="5">
        <v>16.624919223235299</v>
      </c>
      <c r="I4053" s="5">
        <v>18.6125440450095</v>
      </c>
      <c r="J4053" s="5">
        <f t="shared" si="126"/>
        <v>22.337882302698027</v>
      </c>
      <c r="K4053" s="5">
        <f t="shared" si="127"/>
        <v>23.714514802613369</v>
      </c>
      <c r="L4053" s="6">
        <v>1.0616277085383801</v>
      </c>
      <c r="M4053" s="7">
        <v>0.789417611048846</v>
      </c>
      <c r="N4053" s="7">
        <v>0.94249627736975583</v>
      </c>
      <c r="O4053" s="1" t="s">
        <v>13657</v>
      </c>
    </row>
    <row r="4054" spans="1:15" x14ac:dyDescent="0.35">
      <c r="A4054" s="1" t="s">
        <v>17779</v>
      </c>
      <c r="B4054" s="5">
        <v>11.257878218358499</v>
      </c>
      <c r="C4054" s="5">
        <v>8.1345420892365894</v>
      </c>
      <c r="D4054" s="5">
        <v>28.204040236115599</v>
      </c>
      <c r="E4054" s="5">
        <v>10.1491092998723</v>
      </c>
      <c r="F4054" s="5">
        <v>6.9692785777945501</v>
      </c>
      <c r="G4054" s="5">
        <v>5.1944934468868604</v>
      </c>
      <c r="H4054" s="5">
        <v>7.7401443642672199</v>
      </c>
      <c r="I4054" s="5">
        <v>10.4626423793596</v>
      </c>
      <c r="J4054" s="5">
        <f t="shared" si="126"/>
        <v>12.724251017116833</v>
      </c>
      <c r="K4054" s="5">
        <f t="shared" si="127"/>
        <v>7.3583487483397523</v>
      </c>
      <c r="L4054" s="6">
        <v>-1.72922641373688</v>
      </c>
      <c r="M4054" s="7">
        <v>7.7850966229108004E-2</v>
      </c>
      <c r="N4054" s="7">
        <v>0.43183010910285413</v>
      </c>
      <c r="O4054" s="1" t="s">
        <v>17780</v>
      </c>
    </row>
    <row r="4055" spans="1:15" x14ac:dyDescent="0.35">
      <c r="A4055" s="1" t="s">
        <v>18555</v>
      </c>
      <c r="B4055" s="5">
        <v>24.1432692987179</v>
      </c>
      <c r="C4055" s="5">
        <v>27.542024026434198</v>
      </c>
      <c r="D4055" s="5">
        <v>22.7678549392934</v>
      </c>
      <c r="E4055" s="5">
        <v>31.792601000973601</v>
      </c>
      <c r="F4055" s="5">
        <v>10.100536021778399</v>
      </c>
      <c r="G4055" s="5">
        <v>28.735342870771898</v>
      </c>
      <c r="H4055" s="5">
        <v>32.278237614917998</v>
      </c>
      <c r="I4055" s="5">
        <v>33.1549454214082</v>
      </c>
      <c r="J4055" s="5">
        <f t="shared" si="126"/>
        <v>26.339651632943248</v>
      </c>
      <c r="K4055" s="5">
        <f t="shared" si="127"/>
        <v>23.607757435820655</v>
      </c>
      <c r="L4055" s="6">
        <v>-1.1157201908969701</v>
      </c>
      <c r="M4055" s="7">
        <v>0.67495259505342098</v>
      </c>
      <c r="N4055" s="7">
        <v>0.90335322928510176</v>
      </c>
      <c r="O4055" s="1" t="s">
        <v>18556</v>
      </c>
    </row>
    <row r="4056" spans="1:15" x14ac:dyDescent="0.35">
      <c r="A4056" s="1" t="s">
        <v>15972</v>
      </c>
      <c r="B4056" s="5">
        <v>7.2229519939658902</v>
      </c>
      <c r="C4056" s="5">
        <v>9.3125682295171792</v>
      </c>
      <c r="D4056" s="5">
        <v>8.0454027268693906</v>
      </c>
      <c r="E4056" s="5">
        <v>8.5080092940356398</v>
      </c>
      <c r="F4056" s="5">
        <v>11.6713157972013</v>
      </c>
      <c r="G4056" s="5">
        <v>10.5519973667441</v>
      </c>
      <c r="H4056" s="5">
        <v>8.6569103543326005</v>
      </c>
      <c r="I4056" s="5">
        <v>11.661458312326999</v>
      </c>
      <c r="J4056" s="5">
        <f t="shared" si="126"/>
        <v>8.2373967682738503</v>
      </c>
      <c r="K4056" s="5">
        <f t="shared" si="127"/>
        <v>10.559480916861251</v>
      </c>
      <c r="L4056" s="6">
        <v>1.2818953868448899</v>
      </c>
      <c r="M4056" s="7">
        <v>6.1954788428107803E-2</v>
      </c>
      <c r="N4056" s="7">
        <v>0.39400536760730615</v>
      </c>
      <c r="O4056" s="1" t="s">
        <v>15973</v>
      </c>
    </row>
    <row r="4057" spans="1:15" x14ac:dyDescent="0.35">
      <c r="A4057" s="1" t="s">
        <v>8464</v>
      </c>
      <c r="B4057" s="5">
        <v>15.750728957457101</v>
      </c>
      <c r="C4057" s="5">
        <v>9.7472184040485601</v>
      </c>
      <c r="D4057" s="5">
        <v>9.7039706403774293</v>
      </c>
      <c r="E4057" s="5">
        <v>12.0449214142555</v>
      </c>
      <c r="F4057" s="5">
        <v>9.8295093123958406</v>
      </c>
      <c r="G4057" s="5">
        <v>6.7458390132953996</v>
      </c>
      <c r="H4057" s="5">
        <v>14.601654723923</v>
      </c>
      <c r="I4057" s="5">
        <v>9.9492466129024493</v>
      </c>
      <c r="J4057" s="5">
        <f t="shared" si="126"/>
        <v>11.574005916747224</v>
      </c>
      <c r="K4057" s="5">
        <f t="shared" si="127"/>
        <v>9.9069511251241753</v>
      </c>
      <c r="L4057" s="6">
        <v>-1.1682712239687301</v>
      </c>
      <c r="M4057" s="7">
        <v>0.40006417795042598</v>
      </c>
      <c r="N4057" s="7">
        <v>0.77657790548204131</v>
      </c>
      <c r="O4057" s="1" t="s">
        <v>8465</v>
      </c>
    </row>
    <row r="4058" spans="1:15" x14ac:dyDescent="0.35">
      <c r="A4058" s="1" t="s">
        <v>11360</v>
      </c>
      <c r="B4058" s="5">
        <v>20.901835832422101</v>
      </c>
      <c r="C4058" s="5">
        <v>6.3359405631847503</v>
      </c>
      <c r="D4058" s="5">
        <v>12.089271131427701</v>
      </c>
      <c r="E4058" s="5">
        <v>14.179744016864699</v>
      </c>
      <c r="F4058" s="5">
        <v>14.800449799918001</v>
      </c>
      <c r="G4058" s="5">
        <v>10.810915334227699</v>
      </c>
      <c r="H4058" s="5">
        <v>13.712645980493701</v>
      </c>
      <c r="I4058" s="5">
        <v>18.814742514474599</v>
      </c>
      <c r="J4058" s="5">
        <f t="shared" si="126"/>
        <v>12.274844775527912</v>
      </c>
      <c r="K4058" s="5">
        <f t="shared" si="127"/>
        <v>14.25408127968619</v>
      </c>
      <c r="L4058" s="6">
        <v>1.16124330208266</v>
      </c>
      <c r="M4058" s="7">
        <v>0.50953665761747802</v>
      </c>
      <c r="N4058" s="7">
        <v>0.8314346531547242</v>
      </c>
      <c r="O4058" s="1" t="s">
        <v>11361</v>
      </c>
    </row>
    <row r="4059" spans="1:15" x14ac:dyDescent="0.35">
      <c r="A4059" s="1" t="s">
        <v>18845</v>
      </c>
      <c r="B4059" s="5">
        <v>11.5242914319701</v>
      </c>
      <c r="C4059" s="5">
        <v>6.7654222089216498</v>
      </c>
      <c r="D4059" s="5">
        <v>6.5117610423860999</v>
      </c>
      <c r="E4059" s="5">
        <v>7.4117309374686</v>
      </c>
      <c r="F4059" s="5">
        <v>3.85405126467507</v>
      </c>
      <c r="G4059" s="5">
        <v>4.79761097564836</v>
      </c>
      <c r="H4059" s="5">
        <v>15.6015937010265</v>
      </c>
      <c r="I4059" s="5">
        <v>13.2039567360916</v>
      </c>
      <c r="J4059" s="5">
        <f t="shared" si="126"/>
        <v>7.8321646606573925</v>
      </c>
      <c r="K4059" s="5">
        <f t="shared" si="127"/>
        <v>7.8560437477333975</v>
      </c>
      <c r="L4059" s="6">
        <v>1.00304884895946</v>
      </c>
      <c r="M4059" s="7">
        <v>0.992839620790398</v>
      </c>
      <c r="N4059" s="7">
        <v>0.9969798151485183</v>
      </c>
      <c r="O4059" s="1" t="s">
        <v>18846</v>
      </c>
    </row>
    <row r="4060" spans="1:15" x14ac:dyDescent="0.35">
      <c r="A4060" s="1" t="s">
        <v>13687</v>
      </c>
      <c r="B4060" s="5">
        <v>68.627723651717801</v>
      </c>
      <c r="C4060" s="5">
        <v>70.034271235322095</v>
      </c>
      <c r="D4060" s="5">
        <v>49.969093397478296</v>
      </c>
      <c r="E4060" s="5">
        <v>33.484494164147002</v>
      </c>
      <c r="F4060" s="5">
        <v>26.368403121004398</v>
      </c>
      <c r="G4060" s="5">
        <v>52.820574542111601</v>
      </c>
      <c r="H4060" s="5">
        <v>73.457256062856999</v>
      </c>
      <c r="I4060" s="5">
        <v>70.211286628286501</v>
      </c>
      <c r="J4060" s="5">
        <f t="shared" si="126"/>
        <v>53.25235948089778</v>
      </c>
      <c r="K4060" s="5">
        <f t="shared" si="127"/>
        <v>51.770474546275295</v>
      </c>
      <c r="L4060" s="6">
        <v>-1.02862413272449</v>
      </c>
      <c r="M4060" s="7">
        <v>0.90012187493645301</v>
      </c>
      <c r="N4060" s="7">
        <v>0.9715091362186159</v>
      </c>
      <c r="O4060" s="1" t="s">
        <v>13688</v>
      </c>
    </row>
    <row r="4061" spans="1:15" x14ac:dyDescent="0.35">
      <c r="A4061" s="1" t="s">
        <v>18190</v>
      </c>
      <c r="B4061" s="5">
        <v>46.136230282937603</v>
      </c>
      <c r="C4061" s="5">
        <v>33.8966092560159</v>
      </c>
      <c r="D4061" s="5">
        <v>44.6022382690795</v>
      </c>
      <c r="E4061" s="5">
        <v>11.434682418696999</v>
      </c>
      <c r="F4061" s="5">
        <v>27.513364366913301</v>
      </c>
      <c r="G4061" s="5">
        <v>34.244253046426998</v>
      </c>
      <c r="H4061" s="5">
        <v>57.663183854371297</v>
      </c>
      <c r="I4061" s="5">
        <v>18.9236213521617</v>
      </c>
      <c r="J4061" s="5">
        <f t="shared" si="126"/>
        <v>29.884416527565854</v>
      </c>
      <c r="K4061" s="5">
        <f t="shared" si="127"/>
        <v>31.842603290521193</v>
      </c>
      <c r="L4061" s="6">
        <v>1.06552534700315</v>
      </c>
      <c r="M4061" s="7">
        <v>0.83457889232489402</v>
      </c>
      <c r="N4061" s="7">
        <v>0.95500994432658193</v>
      </c>
      <c r="O4061" s="1" t="s">
        <v>18191</v>
      </c>
    </row>
    <row r="4062" spans="1:15" x14ac:dyDescent="0.35">
      <c r="A4062" s="1" t="s">
        <v>16338</v>
      </c>
      <c r="B4062" s="5">
        <v>16.411749141880001</v>
      </c>
      <c r="C4062" s="5">
        <v>30.930196181010999</v>
      </c>
      <c r="D4062" s="5">
        <v>37.431654451819199</v>
      </c>
      <c r="E4062" s="5">
        <v>25.5208663781147</v>
      </c>
      <c r="F4062" s="5">
        <v>13.9976610414564</v>
      </c>
      <c r="G4062" s="5">
        <v>30.905927121856301</v>
      </c>
      <c r="H4062" s="5">
        <v>33.012814894294998</v>
      </c>
      <c r="I4062" s="5">
        <v>38.553355069136202</v>
      </c>
      <c r="J4062" s="5">
        <f t="shared" si="126"/>
        <v>26.388699967123117</v>
      </c>
      <c r="K4062" s="5">
        <f t="shared" si="127"/>
        <v>27.240212798886184</v>
      </c>
      <c r="L4062" s="6">
        <v>1.0322680856891</v>
      </c>
      <c r="M4062" s="7">
        <v>0.90052185872955504</v>
      </c>
      <c r="N4062" s="7">
        <v>0.9715091362186159</v>
      </c>
      <c r="O4062" s="1" t="s">
        <v>13903</v>
      </c>
    </row>
    <row r="4063" spans="1:15" x14ac:dyDescent="0.35">
      <c r="A4063" s="1" t="s">
        <v>14813</v>
      </c>
      <c r="B4063" s="5">
        <v>59.266478203208997</v>
      </c>
      <c r="C4063" s="5">
        <v>49.403682442439703</v>
      </c>
      <c r="D4063" s="5">
        <v>67.8409108469545</v>
      </c>
      <c r="E4063" s="5">
        <v>47.5526172077697</v>
      </c>
      <c r="F4063" s="5">
        <v>34.660650841935997</v>
      </c>
      <c r="G4063" s="5">
        <v>37.724140234414399</v>
      </c>
      <c r="H4063" s="5">
        <v>47.268507137962096</v>
      </c>
      <c r="I4063" s="5">
        <v>76.1665331825251</v>
      </c>
      <c r="J4063" s="5">
        <f t="shared" si="126"/>
        <v>55.438137887387647</v>
      </c>
      <c r="K4063" s="5">
        <f t="shared" si="127"/>
        <v>46.579844540513548</v>
      </c>
      <c r="L4063" s="6">
        <v>-1.1901743862448799</v>
      </c>
      <c r="M4063" s="7">
        <v>0.43429324814999098</v>
      </c>
      <c r="N4063" s="7">
        <v>0.79374024636754426</v>
      </c>
      <c r="O4063" s="1" t="s">
        <v>14814</v>
      </c>
    </row>
    <row r="4064" spans="1:15" x14ac:dyDescent="0.35">
      <c r="A4064" s="1" t="s">
        <v>6607</v>
      </c>
      <c r="B4064" s="5">
        <v>35.265164741896903</v>
      </c>
      <c r="C4064" s="5">
        <v>36.247694223976197</v>
      </c>
      <c r="D4064" s="5">
        <v>26.941021529696702</v>
      </c>
      <c r="E4064" s="5">
        <v>26.469077304605399</v>
      </c>
      <c r="F4064" s="5">
        <v>39.812238072192798</v>
      </c>
      <c r="G4064" s="5">
        <v>35.263521080968701</v>
      </c>
      <c r="H4064" s="5">
        <v>24.786639287556898</v>
      </c>
      <c r="I4064" s="5">
        <v>46.559879267236397</v>
      </c>
      <c r="J4064" s="5">
        <f t="shared" si="126"/>
        <v>30.899026083457183</v>
      </c>
      <c r="K4064" s="5">
        <f t="shared" si="127"/>
        <v>35.677378828175264</v>
      </c>
      <c r="L4064" s="6">
        <v>1.15464412152706</v>
      </c>
      <c r="M4064" s="7">
        <v>0.406017692736652</v>
      </c>
      <c r="N4064" s="7">
        <v>0.77868393214136478</v>
      </c>
      <c r="O4064" s="1" t="s">
        <v>6608</v>
      </c>
    </row>
    <row r="4065" spans="1:15" x14ac:dyDescent="0.35">
      <c r="A4065" s="1" t="s">
        <v>10617</v>
      </c>
      <c r="B4065" s="5">
        <v>86.711977012989394</v>
      </c>
      <c r="C4065" s="5">
        <v>57.799946206507499</v>
      </c>
      <c r="D4065" s="5">
        <v>60.426152634347403</v>
      </c>
      <c r="E4065" s="5">
        <v>76.871827674082795</v>
      </c>
      <c r="F4065" s="5">
        <v>67.987738965669607</v>
      </c>
      <c r="G4065" s="5">
        <v>58.548370262629099</v>
      </c>
      <c r="H4065" s="5">
        <v>116.603744036794</v>
      </c>
      <c r="I4065" s="5">
        <v>109.464661368381</v>
      </c>
      <c r="J4065" s="5">
        <f t="shared" si="126"/>
        <v>69.4623813772033</v>
      </c>
      <c r="K4065" s="5">
        <f t="shared" si="127"/>
        <v>84.427311643548762</v>
      </c>
      <c r="L4065" s="6">
        <v>1.21543934961114</v>
      </c>
      <c r="M4065" s="7">
        <v>0.26812575002081002</v>
      </c>
      <c r="N4065" s="7">
        <v>0.68464985437374004</v>
      </c>
      <c r="O4065" s="1" t="s">
        <v>10618</v>
      </c>
    </row>
    <row r="4066" spans="1:15" x14ac:dyDescent="0.35">
      <c r="A4066" s="1" t="s">
        <v>1614</v>
      </c>
      <c r="B4066" s="5">
        <v>24.910933124942702</v>
      </c>
      <c r="C4066" s="5">
        <v>22.166706539950301</v>
      </c>
      <c r="D4066" s="5">
        <v>17.556694808409201</v>
      </c>
      <c r="E4066" s="5">
        <v>27.6994464822289</v>
      </c>
      <c r="F4066" s="5">
        <v>12.607185725531901</v>
      </c>
      <c r="G4066" s="5">
        <v>27.122623338116799</v>
      </c>
      <c r="H4066" s="5">
        <v>20.531810538161899</v>
      </c>
      <c r="I4066" s="5">
        <v>20.117086278036499</v>
      </c>
      <c r="J4066" s="5">
        <f t="shared" si="126"/>
        <v>22.764140348384444</v>
      </c>
      <c r="K4066" s="5">
        <f t="shared" si="127"/>
        <v>19.385881001899911</v>
      </c>
      <c r="L4066" s="6">
        <v>-1.17426390609503</v>
      </c>
      <c r="M4066" s="7">
        <v>0.38451352756983198</v>
      </c>
      <c r="N4066" s="7">
        <v>0.76705449326109942</v>
      </c>
      <c r="O4066" s="1" t="s">
        <v>1615</v>
      </c>
    </row>
    <row r="4067" spans="1:15" x14ac:dyDescent="0.35">
      <c r="A4067" s="1" t="s">
        <v>10132</v>
      </c>
      <c r="B4067" s="5">
        <v>70.303912717518799</v>
      </c>
      <c r="C4067" s="5">
        <v>49.0570608888655</v>
      </c>
      <c r="D4067" s="5">
        <v>76.454580760413094</v>
      </c>
      <c r="E4067" s="5">
        <v>78.378043683975704</v>
      </c>
      <c r="F4067" s="5">
        <v>56.952391455127099</v>
      </c>
      <c r="G4067" s="5">
        <v>77.401466478810804</v>
      </c>
      <c r="H4067" s="5">
        <v>80.089178464434795</v>
      </c>
      <c r="I4067" s="5">
        <v>63.599383790364101</v>
      </c>
      <c r="J4067" s="5">
        <f t="shared" si="126"/>
        <v>67.424811027817896</v>
      </c>
      <c r="K4067" s="5">
        <f t="shared" si="127"/>
        <v>68.83700637000247</v>
      </c>
      <c r="L4067" s="6">
        <v>1.0209447430501799</v>
      </c>
      <c r="M4067" s="7">
        <v>0.88960150889162204</v>
      </c>
      <c r="N4067" s="7">
        <v>0.96834326407054272</v>
      </c>
      <c r="O4067" s="1" t="s">
        <v>10133</v>
      </c>
    </row>
    <row r="4068" spans="1:15" x14ac:dyDescent="0.35">
      <c r="A4068" s="1" t="s">
        <v>2170</v>
      </c>
      <c r="B4068" s="5">
        <v>16.9384806588786</v>
      </c>
      <c r="C4068" s="5">
        <v>42.760641280152697</v>
      </c>
      <c r="D4068" s="5">
        <v>30.4161871468485</v>
      </c>
      <c r="E4068" s="5">
        <v>20.618789451733502</v>
      </c>
      <c r="F4068" s="5">
        <v>35.819957206407203</v>
      </c>
      <c r="G4068" s="5">
        <v>34.656609318214898</v>
      </c>
      <c r="H4068" s="5">
        <v>16.972782747025899</v>
      </c>
      <c r="I4068" s="5">
        <v>23.047387485989901</v>
      </c>
      <c r="J4068" s="5">
        <f t="shared" si="126"/>
        <v>25.961013884744411</v>
      </c>
      <c r="K4068" s="5">
        <f t="shared" si="127"/>
        <v>26.398027214438255</v>
      </c>
      <c r="L4068" s="6">
        <v>1.01683344616793</v>
      </c>
      <c r="M4068" s="7">
        <v>0.94660583554312205</v>
      </c>
      <c r="N4068" s="7">
        <v>0.98515883520350134</v>
      </c>
      <c r="O4068" s="1" t="s">
        <v>2171</v>
      </c>
    </row>
    <row r="4069" spans="1:15" x14ac:dyDescent="0.35">
      <c r="A4069" s="1" t="s">
        <v>14609</v>
      </c>
      <c r="B4069" s="5">
        <v>35.1254488731416</v>
      </c>
      <c r="C4069" s="5">
        <v>53.224953315815</v>
      </c>
      <c r="D4069" s="5">
        <v>45.675733383720697</v>
      </c>
      <c r="E4069" s="5">
        <v>35.625325078837498</v>
      </c>
      <c r="F4069" s="5">
        <v>18.9692384281065</v>
      </c>
      <c r="G4069" s="5">
        <v>29.629038922451901</v>
      </c>
      <c r="H4069" s="5">
        <v>50.168848520982003</v>
      </c>
      <c r="I4069" s="5">
        <v>35.198796725301598</v>
      </c>
      <c r="J4069" s="5">
        <f t="shared" si="126"/>
        <v>41.763355430948231</v>
      </c>
      <c r="K4069" s="5">
        <f t="shared" si="127"/>
        <v>31.563296322006956</v>
      </c>
      <c r="L4069" s="6">
        <v>-1.32316203621069</v>
      </c>
      <c r="M4069" s="7">
        <v>0.17074387175856501</v>
      </c>
      <c r="N4069" s="7">
        <v>0.58436377597005695</v>
      </c>
      <c r="O4069" s="1" t="s">
        <v>14610</v>
      </c>
    </row>
    <row r="4070" spans="1:15" x14ac:dyDescent="0.35">
      <c r="A4070" s="1" t="s">
        <v>7622</v>
      </c>
      <c r="B4070" s="5">
        <v>279.42396931043498</v>
      </c>
      <c r="C4070" s="5">
        <v>252.51347764575999</v>
      </c>
      <c r="D4070" s="5">
        <v>307.25062287056699</v>
      </c>
      <c r="E4070" s="5">
        <v>253.96509924540899</v>
      </c>
      <c r="F4070" s="5">
        <v>167.391222001324</v>
      </c>
      <c r="G4070" s="5">
        <v>220.463828387098</v>
      </c>
      <c r="H4070" s="5">
        <v>322.25399743665901</v>
      </c>
      <c r="I4070" s="5">
        <v>278.03648303302799</v>
      </c>
      <c r="J4070" s="5">
        <f t="shared" si="126"/>
        <v>272.39790166865322</v>
      </c>
      <c r="K4070" s="5">
        <f t="shared" si="127"/>
        <v>239.79632943323125</v>
      </c>
      <c r="L4070" s="6">
        <v>-1.1359552596675599</v>
      </c>
      <c r="M4070" s="7">
        <v>0.30692950511065398</v>
      </c>
      <c r="N4070" s="7">
        <v>0.71566999111298268</v>
      </c>
      <c r="O4070" s="1" t="s">
        <v>7623</v>
      </c>
    </row>
    <row r="4071" spans="1:15" x14ac:dyDescent="0.35">
      <c r="A4071" s="1" t="s">
        <v>17865</v>
      </c>
      <c r="B4071" s="5">
        <v>35.295510009574599</v>
      </c>
      <c r="C4071" s="5">
        <v>38.588432672095202</v>
      </c>
      <c r="D4071" s="5">
        <v>37.796832239898798</v>
      </c>
      <c r="E4071" s="5">
        <v>28.520302629327301</v>
      </c>
      <c r="F4071" s="5">
        <v>12.4725128296778</v>
      </c>
      <c r="G4071" s="5">
        <v>25.678946881217701</v>
      </c>
      <c r="H4071" s="5">
        <v>24.7590806791112</v>
      </c>
      <c r="I4071" s="5">
        <v>21.669935877253501</v>
      </c>
      <c r="J4071" s="5">
        <f t="shared" si="126"/>
        <v>34.809399669875134</v>
      </c>
      <c r="K4071" s="5">
        <f t="shared" si="127"/>
        <v>20.360143160220495</v>
      </c>
      <c r="L4071" s="6">
        <v>-1.7096834435764401</v>
      </c>
      <c r="M4071" s="7">
        <v>7.5842429948629296E-3</v>
      </c>
      <c r="N4071" s="7">
        <v>0.16739473844836997</v>
      </c>
      <c r="O4071" s="1" t="s">
        <v>17866</v>
      </c>
    </row>
    <row r="4072" spans="1:15" x14ac:dyDescent="0.35">
      <c r="A4072" s="1" t="s">
        <v>9801</v>
      </c>
      <c r="B4072" s="5">
        <v>45.511648605431603</v>
      </c>
      <c r="C4072" s="5">
        <v>38.867412224820299</v>
      </c>
      <c r="D4072" s="5">
        <v>37.664675242429098</v>
      </c>
      <c r="E4072" s="5">
        <v>32.980592357881598</v>
      </c>
      <c r="F4072" s="5">
        <v>25.604318629071098</v>
      </c>
      <c r="G4072" s="5">
        <v>24.609897426171202</v>
      </c>
      <c r="H4072" s="5">
        <v>46.709951588824097</v>
      </c>
      <c r="I4072" s="5">
        <v>26.268561591658901</v>
      </c>
      <c r="J4072" s="5">
        <f t="shared" si="126"/>
        <v>38.501284438352194</v>
      </c>
      <c r="K4072" s="5">
        <f t="shared" si="127"/>
        <v>29.652900755823843</v>
      </c>
      <c r="L4072" s="6">
        <v>-1.2983985868832899</v>
      </c>
      <c r="M4072" s="7">
        <v>0.12153550198395301</v>
      </c>
      <c r="N4072" s="7">
        <v>0.51404836045205926</v>
      </c>
      <c r="O4072" s="1" t="s">
        <v>9802</v>
      </c>
    </row>
    <row r="4073" spans="1:15" x14ac:dyDescent="0.35">
      <c r="A4073" s="1" t="s">
        <v>8565</v>
      </c>
      <c r="B4073" s="5">
        <v>21.7466044606164</v>
      </c>
      <c r="C4073" s="5">
        <v>12.7054640488627</v>
      </c>
      <c r="D4073" s="5">
        <v>18.388667012567499</v>
      </c>
      <c r="E4073" s="5">
        <v>14.945210127332301</v>
      </c>
      <c r="F4073" s="5">
        <v>14.9874659328924</v>
      </c>
      <c r="G4073" s="5">
        <v>11.070573675610101</v>
      </c>
      <c r="H4073" s="5">
        <v>11.734937007314301</v>
      </c>
      <c r="I4073" s="5">
        <v>11.818558609141199</v>
      </c>
      <c r="J4073" s="5">
        <f t="shared" si="126"/>
        <v>16.600018241149709</v>
      </c>
      <c r="K4073" s="5">
        <f t="shared" si="127"/>
        <v>12.316460059873521</v>
      </c>
      <c r="L4073" s="6">
        <v>-1.34779134267904</v>
      </c>
      <c r="M4073" s="7">
        <v>5.8493816911104002E-2</v>
      </c>
      <c r="N4073" s="7">
        <v>0.38480833196619429</v>
      </c>
      <c r="O4073" s="1" t="s">
        <v>345</v>
      </c>
    </row>
    <row r="4074" spans="1:15" x14ac:dyDescent="0.35">
      <c r="A4074" s="1" t="s">
        <v>13036</v>
      </c>
      <c r="B4074" s="5">
        <v>17.059873252996901</v>
      </c>
      <c r="C4074" s="5">
        <v>12.8402179912626</v>
      </c>
      <c r="D4074" s="5">
        <v>25.662464044786599</v>
      </c>
      <c r="E4074" s="5">
        <v>14.664603947892999</v>
      </c>
      <c r="F4074" s="5">
        <v>12.1706207892035</v>
      </c>
      <c r="G4074" s="5">
        <v>13.954089150268899</v>
      </c>
      <c r="H4074" s="5">
        <v>21.498653462524601</v>
      </c>
      <c r="I4074" s="5">
        <v>14.899778726288099</v>
      </c>
      <c r="J4074" s="5">
        <f t="shared" si="126"/>
        <v>16.944518110763827</v>
      </c>
      <c r="K4074" s="5">
        <f t="shared" si="127"/>
        <v>15.272190251908441</v>
      </c>
      <c r="L4074" s="6">
        <v>-1.1095015077255499</v>
      </c>
      <c r="M4074" s="7">
        <v>0.62484643771735304</v>
      </c>
      <c r="N4074" s="7">
        <v>0.88314505341874305</v>
      </c>
      <c r="O4074" s="1" t="s">
        <v>13037</v>
      </c>
    </row>
    <row r="4075" spans="1:15" x14ac:dyDescent="0.35">
      <c r="A4075" s="1" t="s">
        <v>10296</v>
      </c>
      <c r="B4075" s="5">
        <v>29.430139052655601</v>
      </c>
      <c r="C4075" s="5">
        <v>29.442365400792799</v>
      </c>
      <c r="D4075" s="5">
        <v>21.308237886278</v>
      </c>
      <c r="E4075" s="5">
        <v>17.013368445807998</v>
      </c>
      <c r="F4075" s="5">
        <v>19.525117322895198</v>
      </c>
      <c r="G4075" s="5">
        <v>18.059688560287501</v>
      </c>
      <c r="H4075" s="5">
        <v>42.730174078589599</v>
      </c>
      <c r="I4075" s="5">
        <v>17.105546806915001</v>
      </c>
      <c r="J4075" s="5">
        <f t="shared" si="126"/>
        <v>23.674221906036557</v>
      </c>
      <c r="K4075" s="5">
        <f t="shared" si="127"/>
        <v>22.531696004252506</v>
      </c>
      <c r="L4075" s="6">
        <v>-1.05070749674452</v>
      </c>
      <c r="M4075" s="7">
        <v>0.82261444089225499</v>
      </c>
      <c r="N4075" s="7">
        <v>0.95213209996325154</v>
      </c>
      <c r="O4075" s="1" t="s">
        <v>10297</v>
      </c>
    </row>
    <row r="4076" spans="1:15" x14ac:dyDescent="0.35">
      <c r="A4076" s="1" t="s">
        <v>17748</v>
      </c>
      <c r="B4076" s="5">
        <v>33.546962482422998</v>
      </c>
      <c r="C4076" s="5">
        <v>20.2918670430082</v>
      </c>
      <c r="D4076" s="5">
        <v>15.0319572502534</v>
      </c>
      <c r="E4076" s="5">
        <v>23.648030655096601</v>
      </c>
      <c r="F4076" s="5">
        <v>26.198259719603701</v>
      </c>
      <c r="G4076" s="5">
        <v>18.1585308514179</v>
      </c>
      <c r="H4076" s="5">
        <v>26.134660940871399</v>
      </c>
      <c r="I4076" s="5">
        <v>30.460694814061199</v>
      </c>
      <c r="J4076" s="5">
        <f t="shared" si="126"/>
        <v>22.179228267828737</v>
      </c>
      <c r="K4076" s="5">
        <f t="shared" si="127"/>
        <v>24.807183363347974</v>
      </c>
      <c r="L4076" s="6">
        <v>1.1184872198340201</v>
      </c>
      <c r="M4076" s="7">
        <v>0.52238692314930502</v>
      </c>
      <c r="N4076" s="7">
        <v>0.83773568435078394</v>
      </c>
      <c r="O4076" s="1" t="s">
        <v>16743</v>
      </c>
    </row>
    <row r="4077" spans="1:15" x14ac:dyDescent="0.35">
      <c r="A4077" s="1" t="s">
        <v>882</v>
      </c>
      <c r="B4077" s="5">
        <v>60.8618874630438</v>
      </c>
      <c r="C4077" s="5">
        <v>82.499802059476707</v>
      </c>
      <c r="D4077" s="5">
        <v>66.512878242101095</v>
      </c>
      <c r="E4077" s="5">
        <v>65.9141799811825</v>
      </c>
      <c r="F4077" s="5">
        <v>100.18871525758</v>
      </c>
      <c r="G4077" s="5">
        <v>94.553591956371406</v>
      </c>
      <c r="H4077" s="5">
        <v>16.7185280413801</v>
      </c>
      <c r="I4077" s="5">
        <v>38.988765413937301</v>
      </c>
      <c r="J4077" s="5">
        <f t="shared" si="126"/>
        <v>68.496870468158534</v>
      </c>
      <c r="K4077" s="5">
        <f t="shared" si="127"/>
        <v>49.849245590759359</v>
      </c>
      <c r="L4077" s="6">
        <v>-1.3740803828906101</v>
      </c>
      <c r="M4077" s="7">
        <v>0.383119007355609</v>
      </c>
      <c r="N4077" s="7">
        <v>0.76661497308961901</v>
      </c>
      <c r="O4077" s="1" t="s">
        <v>883</v>
      </c>
    </row>
    <row r="4078" spans="1:15" x14ac:dyDescent="0.35">
      <c r="A4078" s="1" t="s">
        <v>1420</v>
      </c>
      <c r="B4078" s="5">
        <v>65.550871086533405</v>
      </c>
      <c r="C4078" s="5">
        <v>84.780838997431701</v>
      </c>
      <c r="D4078" s="5">
        <v>54.127907313182497</v>
      </c>
      <c r="E4078" s="5">
        <v>54.607414940370802</v>
      </c>
      <c r="F4078" s="5">
        <v>99.916732309303697</v>
      </c>
      <c r="G4078" s="5">
        <v>77.992258522318394</v>
      </c>
      <c r="H4078" s="5">
        <v>42.553050653450903</v>
      </c>
      <c r="I4078" s="5">
        <v>58.4617333609201</v>
      </c>
      <c r="J4078" s="5">
        <f t="shared" si="126"/>
        <v>63.663023151683511</v>
      </c>
      <c r="K4078" s="5">
        <f t="shared" si="127"/>
        <v>66.354904258224209</v>
      </c>
      <c r="L4078" s="6">
        <v>1.0422832748631401</v>
      </c>
      <c r="M4078" s="7">
        <v>0.82759791628962698</v>
      </c>
      <c r="N4078" s="7">
        <v>0.95363993965261551</v>
      </c>
      <c r="O4078" s="1" t="s">
        <v>1421</v>
      </c>
    </row>
    <row r="4079" spans="1:15" x14ac:dyDescent="0.35">
      <c r="A4079" s="1" t="s">
        <v>5372</v>
      </c>
      <c r="B4079" s="5">
        <v>11.1549987644987</v>
      </c>
      <c r="C4079" s="5">
        <v>18.498801013209199</v>
      </c>
      <c r="D4079" s="5">
        <v>11.675160328631099</v>
      </c>
      <c r="E4079" s="5">
        <v>3.4837256793074101</v>
      </c>
      <c r="F4079" s="5">
        <v>11.646802757140399</v>
      </c>
      <c r="G4079" s="5">
        <v>19.584478138263702</v>
      </c>
      <c r="H4079" s="5">
        <v>14.8401909421344</v>
      </c>
      <c r="I4079" s="5">
        <v>26.5160446445825</v>
      </c>
      <c r="J4079" s="5">
        <f t="shared" si="126"/>
        <v>9.5714994251118561</v>
      </c>
      <c r="K4079" s="5">
        <f t="shared" si="127"/>
        <v>17.308791186923187</v>
      </c>
      <c r="L4079" s="6">
        <v>1.8083677821169499</v>
      </c>
      <c r="M4079" s="7">
        <v>8.6072149667651796E-2</v>
      </c>
      <c r="N4079" s="7">
        <v>0.44791676594467433</v>
      </c>
      <c r="O4079" s="1" t="s">
        <v>5373</v>
      </c>
    </row>
    <row r="4080" spans="1:15" x14ac:dyDescent="0.35">
      <c r="A4080" s="1" t="s">
        <v>14702</v>
      </c>
      <c r="B4080" s="5">
        <v>31.758129965963501</v>
      </c>
      <c r="C4080" s="5">
        <v>34.595577174477903</v>
      </c>
      <c r="D4080" s="5">
        <v>25.5105700366219</v>
      </c>
      <c r="E4080" s="5">
        <v>20.443750636774801</v>
      </c>
      <c r="F4080" s="5">
        <v>34.682227009519302</v>
      </c>
      <c r="G4080" s="5">
        <v>13.294841449891701</v>
      </c>
      <c r="H4080" s="5">
        <v>36.048739191983699</v>
      </c>
      <c r="I4080" s="5">
        <v>42.058957681114798</v>
      </c>
      <c r="J4080" s="5">
        <f t="shared" si="126"/>
        <v>27.513070440505249</v>
      </c>
      <c r="K4080" s="5">
        <f t="shared" si="127"/>
        <v>28.915764638032634</v>
      </c>
      <c r="L4080" s="6">
        <v>1.0509828301628701</v>
      </c>
      <c r="M4080" s="7">
        <v>0.84467500146422902</v>
      </c>
      <c r="N4080" s="7">
        <v>0.95732068718680008</v>
      </c>
      <c r="O4080" s="1" t="s">
        <v>14703</v>
      </c>
    </row>
    <row r="4081" spans="1:15" x14ac:dyDescent="0.35">
      <c r="A4081" s="1" t="s">
        <v>17584</v>
      </c>
      <c r="B4081" s="5">
        <v>26.7560208705771</v>
      </c>
      <c r="C4081" s="5">
        <v>28.950413126509499</v>
      </c>
      <c r="D4081" s="5">
        <v>23.109098319398498</v>
      </c>
      <c r="E4081" s="5">
        <v>25.736016330005999</v>
      </c>
      <c r="F4081" s="5">
        <v>20.8552645680398</v>
      </c>
      <c r="G4081" s="5">
        <v>20.708414766734901</v>
      </c>
      <c r="H4081" s="5">
        <v>20.8469151401186</v>
      </c>
      <c r="I4081" s="5">
        <v>26.402254240885998</v>
      </c>
      <c r="J4081" s="5">
        <f t="shared" si="126"/>
        <v>26.052544947728627</v>
      </c>
      <c r="K4081" s="5">
        <f t="shared" si="127"/>
        <v>22.080623950706308</v>
      </c>
      <c r="L4081" s="6">
        <v>-1.17988264307609</v>
      </c>
      <c r="M4081" s="7">
        <v>0.200736651208024</v>
      </c>
      <c r="N4081" s="7">
        <v>0.61448431679479931</v>
      </c>
      <c r="O4081" s="1" t="s">
        <v>17585</v>
      </c>
    </row>
    <row r="4082" spans="1:15" x14ac:dyDescent="0.35">
      <c r="A4082" s="1" t="s">
        <v>20356</v>
      </c>
      <c r="B4082" s="5">
        <v>172.98299941067799</v>
      </c>
      <c r="C4082" s="5">
        <v>16.7194451737398</v>
      </c>
      <c r="D4082" s="5">
        <v>6.5781117886465204</v>
      </c>
      <c r="E4082" s="5">
        <v>4.1316474139783601</v>
      </c>
      <c r="F4082" s="5">
        <v>5.0206618515684101</v>
      </c>
      <c r="G4082" s="5">
        <v>5.4663365516178901</v>
      </c>
      <c r="H4082" s="5">
        <v>229.72370489218201</v>
      </c>
      <c r="I4082" s="5">
        <v>87.631765912098302</v>
      </c>
      <c r="J4082" s="5">
        <f t="shared" si="126"/>
        <v>16.744124586178422</v>
      </c>
      <c r="K4082" s="5">
        <f t="shared" si="127"/>
        <v>27.263473014541216</v>
      </c>
      <c r="L4082" s="6">
        <v>1.6282411704608399</v>
      </c>
      <c r="M4082" s="7">
        <v>0.59533310842089904</v>
      </c>
      <c r="N4082" s="7">
        <v>0.87453337111208851</v>
      </c>
      <c r="O4082" s="1" t="s">
        <v>1758</v>
      </c>
    </row>
    <row r="4083" spans="1:15" x14ac:dyDescent="0.35">
      <c r="A4083" s="1" t="s">
        <v>15678</v>
      </c>
      <c r="B4083" s="5">
        <v>172.19192859488899</v>
      </c>
      <c r="C4083" s="5">
        <v>140.43272417655001</v>
      </c>
      <c r="D4083" s="5">
        <v>141.29346805661399</v>
      </c>
      <c r="E4083" s="5">
        <v>78.801394690545493</v>
      </c>
      <c r="F4083" s="5">
        <v>99.232267609063797</v>
      </c>
      <c r="G4083" s="5">
        <v>116.852283154563</v>
      </c>
      <c r="H4083" s="5">
        <v>139.94954906922001</v>
      </c>
      <c r="I4083" s="5">
        <v>173.421225178447</v>
      </c>
      <c r="J4083" s="5">
        <f t="shared" si="126"/>
        <v>128.09561849742121</v>
      </c>
      <c r="K4083" s="5">
        <f t="shared" si="127"/>
        <v>129.52123235061575</v>
      </c>
      <c r="L4083" s="6">
        <v>1.0111292944279999</v>
      </c>
      <c r="M4083" s="7">
        <v>0.94705643755909896</v>
      </c>
      <c r="N4083" s="7">
        <v>0.98515883520350134</v>
      </c>
      <c r="O4083" s="1" t="s">
        <v>15679</v>
      </c>
    </row>
    <row r="4084" spans="1:15" x14ac:dyDescent="0.35">
      <c r="A4084" s="1" t="s">
        <v>16639</v>
      </c>
      <c r="B4084" s="5">
        <v>55.533140839056003</v>
      </c>
      <c r="C4084" s="5">
        <v>61.623297409588503</v>
      </c>
      <c r="D4084" s="5">
        <v>45.163253056246702</v>
      </c>
      <c r="E4084" s="5">
        <v>28.709401757758201</v>
      </c>
      <c r="F4084" s="5">
        <v>19.600796845561799</v>
      </c>
      <c r="G4084" s="5">
        <v>39.470129147790999</v>
      </c>
      <c r="H4084" s="5">
        <v>48.079912450484798</v>
      </c>
      <c r="I4084" s="5">
        <v>57.0917547547106</v>
      </c>
      <c r="J4084" s="5">
        <f t="shared" si="126"/>
        <v>45.896189740421939</v>
      </c>
      <c r="K4084" s="5">
        <f t="shared" si="127"/>
        <v>38.174190255285303</v>
      </c>
      <c r="L4084" s="6">
        <v>-1.20228325561058</v>
      </c>
      <c r="M4084" s="7">
        <v>0.41501833023189699</v>
      </c>
      <c r="N4084" s="7">
        <v>0.78309489693231293</v>
      </c>
      <c r="O4084" s="1" t="s">
        <v>16640</v>
      </c>
    </row>
    <row r="4085" spans="1:15" x14ac:dyDescent="0.35">
      <c r="A4085" s="1" t="s">
        <v>11720</v>
      </c>
      <c r="B4085" s="5">
        <v>121.131765912075</v>
      </c>
      <c r="C4085" s="5">
        <v>70.135389694870796</v>
      </c>
      <c r="D4085" s="5">
        <v>84.451145563714405</v>
      </c>
      <c r="E4085" s="5">
        <v>173.86311734943001</v>
      </c>
      <c r="F4085" s="5">
        <v>153.737096294043</v>
      </c>
      <c r="G4085" s="5">
        <v>85.860961120260797</v>
      </c>
      <c r="H4085" s="5">
        <v>114.29843257874199</v>
      </c>
      <c r="I4085" s="5">
        <v>205.70414528916399</v>
      </c>
      <c r="J4085" s="5">
        <f t="shared" si="126"/>
        <v>105.68225404901574</v>
      </c>
      <c r="K4085" s="5">
        <f t="shared" si="127"/>
        <v>132.72857584441746</v>
      </c>
      <c r="L4085" s="6">
        <v>1.25592112922627</v>
      </c>
      <c r="M4085" s="7">
        <v>0.43479289620693701</v>
      </c>
      <c r="N4085" s="7">
        <v>0.79374024636754426</v>
      </c>
      <c r="O4085" s="1" t="s">
        <v>11721</v>
      </c>
    </row>
    <row r="4086" spans="1:15" x14ac:dyDescent="0.35">
      <c r="A4086" s="1" t="s">
        <v>15274</v>
      </c>
      <c r="B4086" s="5">
        <v>82.465099246130094</v>
      </c>
      <c r="C4086" s="5">
        <v>68.907240246803099</v>
      </c>
      <c r="D4086" s="5">
        <v>58.987929013751398</v>
      </c>
      <c r="E4086" s="5">
        <v>96.199735820621996</v>
      </c>
      <c r="F4086" s="5">
        <v>38.623402508656497</v>
      </c>
      <c r="G4086" s="5">
        <v>80.715099247042005</v>
      </c>
      <c r="H4086" s="5">
        <v>83.445903258165998</v>
      </c>
      <c r="I4086" s="5">
        <v>58.801279434472796</v>
      </c>
      <c r="J4086" s="5">
        <f t="shared" si="126"/>
        <v>75.356031283945015</v>
      </c>
      <c r="K4086" s="5">
        <f t="shared" si="127"/>
        <v>62.538761703673877</v>
      </c>
      <c r="L4086" s="6">
        <v>-1.20494920639783</v>
      </c>
      <c r="M4086" s="7">
        <v>0.35407905641800802</v>
      </c>
      <c r="N4086" s="7">
        <v>0.74740783934756594</v>
      </c>
      <c r="O4086" s="1" t="s">
        <v>2700</v>
      </c>
    </row>
    <row r="4087" spans="1:15" x14ac:dyDescent="0.35">
      <c r="A4087" s="1" t="s">
        <v>17015</v>
      </c>
      <c r="B4087" s="5">
        <v>83.962784888880293</v>
      </c>
      <c r="C4087" s="5">
        <v>72.833511596735605</v>
      </c>
      <c r="D4087" s="5">
        <v>64.465103410543605</v>
      </c>
      <c r="E4087" s="5">
        <v>64.6726293969419</v>
      </c>
      <c r="F4087" s="5">
        <v>83.548432579055103</v>
      </c>
      <c r="G4087" s="5">
        <v>43.636124180069601</v>
      </c>
      <c r="H4087" s="5">
        <v>56.725782607314599</v>
      </c>
      <c r="I4087" s="5">
        <v>93.731029845770607</v>
      </c>
      <c r="J4087" s="5">
        <f t="shared" si="126"/>
        <v>71.05846499607415</v>
      </c>
      <c r="K4087" s="5">
        <f t="shared" si="127"/>
        <v>66.35323328401681</v>
      </c>
      <c r="L4087" s="6">
        <v>-1.0709118678801599</v>
      </c>
      <c r="M4087" s="7">
        <v>0.74696388527983504</v>
      </c>
      <c r="N4087" s="7">
        <v>0.92821065942707437</v>
      </c>
      <c r="O4087" s="1" t="s">
        <v>17016</v>
      </c>
    </row>
    <row r="4088" spans="1:15" x14ac:dyDescent="0.35">
      <c r="A4088" s="1" t="s">
        <v>20290</v>
      </c>
      <c r="B4088" s="5">
        <v>154.56005590900199</v>
      </c>
      <c r="C4088" s="5">
        <v>9.1785883384258895</v>
      </c>
      <c r="D4088" s="5">
        <v>11.027644958598399</v>
      </c>
      <c r="E4088" s="5">
        <v>5.6677665413324299</v>
      </c>
      <c r="F4088" s="5">
        <v>11.7987568158459</v>
      </c>
      <c r="G4088" s="5">
        <v>9.0058412618926695</v>
      </c>
      <c r="H4088" s="5">
        <v>143.519814020247</v>
      </c>
      <c r="I4088" s="5">
        <v>18.478852313235201</v>
      </c>
      <c r="J4088" s="5">
        <f t="shared" si="126"/>
        <v>17.25607309255507</v>
      </c>
      <c r="K4088" s="5">
        <f t="shared" si="127"/>
        <v>23.040232050921102</v>
      </c>
      <c r="L4088" s="6">
        <v>1.3351955527391399</v>
      </c>
      <c r="M4088" s="7">
        <v>0.68634758807763696</v>
      </c>
      <c r="N4088" s="7">
        <v>0.90674106733265136</v>
      </c>
      <c r="O4088" s="1" t="s">
        <v>20291</v>
      </c>
    </row>
    <row r="4089" spans="1:15" x14ac:dyDescent="0.35">
      <c r="A4089" s="1" t="s">
        <v>10101</v>
      </c>
      <c r="B4089" s="5">
        <v>50.5279695619043</v>
      </c>
      <c r="C4089" s="5">
        <v>32.173067864186798</v>
      </c>
      <c r="D4089" s="5">
        <v>48.805134685776601</v>
      </c>
      <c r="E4089" s="5">
        <v>20.4245062747177</v>
      </c>
      <c r="F4089" s="5">
        <v>35.663857514339803</v>
      </c>
      <c r="G4089" s="5">
        <v>29.140901263499899</v>
      </c>
      <c r="H4089" s="5">
        <v>45.223311753234597</v>
      </c>
      <c r="I4089" s="5">
        <v>26.0652634770506</v>
      </c>
      <c r="J4089" s="5">
        <f t="shared" si="126"/>
        <v>35.678809198225572</v>
      </c>
      <c r="K4089" s="5">
        <f t="shared" si="127"/>
        <v>33.268938517535396</v>
      </c>
      <c r="L4089" s="6">
        <v>-1.0724360556144601</v>
      </c>
      <c r="M4089" s="7">
        <v>0.810896371774946</v>
      </c>
      <c r="N4089" s="7">
        <v>0.9486087659883542</v>
      </c>
      <c r="O4089" s="1" t="s">
        <v>8979</v>
      </c>
    </row>
    <row r="4090" spans="1:15" x14ac:dyDescent="0.35">
      <c r="A4090" s="1" t="s">
        <v>9603</v>
      </c>
      <c r="B4090" s="5">
        <v>70.492431104074996</v>
      </c>
      <c r="C4090" s="5">
        <v>61.503789882096299</v>
      </c>
      <c r="D4090" s="5">
        <v>62.9635680725426</v>
      </c>
      <c r="E4090" s="5">
        <v>52.962153027717498</v>
      </c>
      <c r="F4090" s="5">
        <v>57.553865788048498</v>
      </c>
      <c r="G4090" s="5">
        <v>44.746499488671603</v>
      </c>
      <c r="H4090" s="5">
        <v>94.432842083439397</v>
      </c>
      <c r="I4090" s="5">
        <v>43.469457513402901</v>
      </c>
      <c r="J4090" s="5">
        <f t="shared" si="126"/>
        <v>61.66302588793009</v>
      </c>
      <c r="K4090" s="5">
        <f t="shared" si="127"/>
        <v>57.021050190303463</v>
      </c>
      <c r="L4090" s="6">
        <v>-1.0814081059912799</v>
      </c>
      <c r="M4090" s="7">
        <v>0.65997445980371505</v>
      </c>
      <c r="N4090" s="7">
        <v>0.89733927938346936</v>
      </c>
      <c r="O4090" s="1" t="s">
        <v>9604</v>
      </c>
    </row>
    <row r="4091" spans="1:15" x14ac:dyDescent="0.35">
      <c r="A4091" s="1" t="s">
        <v>19093</v>
      </c>
      <c r="B4091" s="5">
        <v>243.29727658827699</v>
      </c>
      <c r="C4091" s="5">
        <v>148.89060942189499</v>
      </c>
      <c r="D4091" s="5">
        <v>168.29098178215301</v>
      </c>
      <c r="E4091" s="5">
        <v>247.03711792479999</v>
      </c>
      <c r="F4091" s="5">
        <v>188.99827377808899</v>
      </c>
      <c r="G4091" s="5">
        <v>83.790206718244207</v>
      </c>
      <c r="H4091" s="5">
        <v>224.08085621952</v>
      </c>
      <c r="I4091" s="5">
        <v>308.66177510651301</v>
      </c>
      <c r="J4091" s="5">
        <f t="shared" si="126"/>
        <v>196.99577086984331</v>
      </c>
      <c r="K4091" s="5">
        <f t="shared" si="127"/>
        <v>181.92177135161154</v>
      </c>
      <c r="L4091" s="6">
        <v>-1.0828597886126401</v>
      </c>
      <c r="M4091" s="7">
        <v>0.73117048750887603</v>
      </c>
      <c r="N4091" s="7">
        <v>0.92004123941504068</v>
      </c>
      <c r="O4091" s="1" t="s">
        <v>19094</v>
      </c>
    </row>
    <row r="4092" spans="1:15" x14ac:dyDescent="0.35">
      <c r="A4092" s="1" t="s">
        <v>10370</v>
      </c>
      <c r="B4092" s="5">
        <v>288.677710443259</v>
      </c>
      <c r="C4092" s="5">
        <v>287.49359107349397</v>
      </c>
      <c r="D4092" s="5">
        <v>252.813676925778</v>
      </c>
      <c r="E4092" s="5">
        <v>314.61605946029198</v>
      </c>
      <c r="F4092" s="5">
        <v>216.590845752235</v>
      </c>
      <c r="G4092" s="5">
        <v>226.73199306160001</v>
      </c>
      <c r="H4092" s="5">
        <v>274.738753312195</v>
      </c>
      <c r="I4092" s="5">
        <v>225.881244563558</v>
      </c>
      <c r="J4092" s="5">
        <f t="shared" si="126"/>
        <v>285.03994007454082</v>
      </c>
      <c r="K4092" s="5">
        <f t="shared" si="127"/>
        <v>234.9569248763481</v>
      </c>
      <c r="L4092" s="6">
        <v>-1.21315828518164</v>
      </c>
      <c r="M4092" s="7">
        <v>7.8816060631036203E-2</v>
      </c>
      <c r="N4092" s="7">
        <v>0.43352290868512083</v>
      </c>
      <c r="O4092" s="1" t="s">
        <v>5272</v>
      </c>
    </row>
    <row r="4093" spans="1:15" x14ac:dyDescent="0.35">
      <c r="A4093" s="1" t="s">
        <v>19571</v>
      </c>
      <c r="B4093" s="5">
        <v>32.918084760774903</v>
      </c>
      <c r="C4093" s="5">
        <v>37.898949832400298</v>
      </c>
      <c r="D4093" s="5">
        <v>57.1474379220641</v>
      </c>
      <c r="E4093" s="5">
        <v>34.746150056568602</v>
      </c>
      <c r="F4093" s="5">
        <v>35.760340084317001</v>
      </c>
      <c r="G4093" s="5">
        <v>28.021919129927401</v>
      </c>
      <c r="H4093" s="5">
        <v>32.197535205527302</v>
      </c>
      <c r="I4093" s="5">
        <v>45.262557968038799</v>
      </c>
      <c r="J4093" s="5">
        <f t="shared" si="126"/>
        <v>39.672657927734804</v>
      </c>
      <c r="K4093" s="5">
        <f t="shared" si="127"/>
        <v>34.762844769321234</v>
      </c>
      <c r="L4093" s="6">
        <v>-1.1412373812038099</v>
      </c>
      <c r="M4093" s="7">
        <v>0.40724662592706201</v>
      </c>
      <c r="N4093" s="7">
        <v>0.77981133403738045</v>
      </c>
      <c r="O4093" s="1" t="e">
        <v>#N/A</v>
      </c>
    </row>
    <row r="4094" spans="1:15" x14ac:dyDescent="0.35">
      <c r="A4094" s="1" t="s">
        <v>4507</v>
      </c>
      <c r="B4094" s="5">
        <v>117.644362491316</v>
      </c>
      <c r="C4094" s="5">
        <v>148.495054841334</v>
      </c>
      <c r="D4094" s="5">
        <v>161.398864680701</v>
      </c>
      <c r="E4094" s="5">
        <v>104.138249906024</v>
      </c>
      <c r="F4094" s="5">
        <v>174.50207994888601</v>
      </c>
      <c r="G4094" s="5">
        <v>227.18597836845601</v>
      </c>
      <c r="H4094" s="5">
        <v>136.16364599255499</v>
      </c>
      <c r="I4094" s="5">
        <v>161.93282315764901</v>
      </c>
      <c r="J4094" s="5">
        <f t="shared" si="126"/>
        <v>130.90265813790521</v>
      </c>
      <c r="K4094" s="5">
        <f t="shared" si="127"/>
        <v>171.94697811920909</v>
      </c>
      <c r="L4094" s="6">
        <v>1.3135484073827099</v>
      </c>
      <c r="M4094" s="7">
        <v>5.4493673978266897E-2</v>
      </c>
      <c r="N4094" s="7">
        <v>0.37221390760321971</v>
      </c>
      <c r="O4094" s="1" t="s">
        <v>4508</v>
      </c>
    </row>
    <row r="4095" spans="1:15" x14ac:dyDescent="0.35">
      <c r="A4095" s="1" t="s">
        <v>2209</v>
      </c>
      <c r="B4095" s="5">
        <v>30.165295583879701</v>
      </c>
      <c r="C4095" s="5">
        <v>85.562116940722106</v>
      </c>
      <c r="D4095" s="5">
        <v>81.363790254395695</v>
      </c>
      <c r="E4095" s="5">
        <v>24.195048212023099</v>
      </c>
      <c r="F4095" s="5">
        <v>23.725297290945601</v>
      </c>
      <c r="G4095" s="5">
        <v>39.203239974984399</v>
      </c>
      <c r="H4095" s="5">
        <v>17.4694156035814</v>
      </c>
      <c r="I4095" s="5">
        <v>23.4491628062374</v>
      </c>
      <c r="J4095" s="5">
        <f t="shared" si="126"/>
        <v>47.477374281697244</v>
      </c>
      <c r="K4095" s="5">
        <f t="shared" si="127"/>
        <v>24.84476171210515</v>
      </c>
      <c r="L4095" s="6">
        <v>-1.9109611447215</v>
      </c>
      <c r="M4095" s="7">
        <v>3.6965984629311298E-2</v>
      </c>
      <c r="N4095" s="7">
        <v>0.32343625666549924</v>
      </c>
      <c r="O4095" s="1" t="s">
        <v>2210</v>
      </c>
    </row>
    <row r="4096" spans="1:15" x14ac:dyDescent="0.35">
      <c r="A4096" s="1" t="s">
        <v>10231</v>
      </c>
      <c r="B4096" s="5">
        <v>9.3816619760491093</v>
      </c>
      <c r="C4096" s="5">
        <v>11.229181008375299</v>
      </c>
      <c r="D4096" s="5">
        <v>11.943031517570899</v>
      </c>
      <c r="E4096" s="5">
        <v>11.3071118261613</v>
      </c>
      <c r="F4096" s="5">
        <v>12.382907961003101</v>
      </c>
      <c r="G4096" s="5">
        <v>15.968045691440899</v>
      </c>
      <c r="H4096" s="5">
        <v>11.591048126323299</v>
      </c>
      <c r="I4096" s="5">
        <v>10.6737707112498</v>
      </c>
      <c r="J4096" s="5">
        <f t="shared" si="126"/>
        <v>10.921279764581868</v>
      </c>
      <c r="K4096" s="5">
        <f t="shared" si="127"/>
        <v>12.506297269613</v>
      </c>
      <c r="L4096" s="6">
        <v>1.1451311145944101</v>
      </c>
      <c r="M4096" s="7">
        <v>0.38817634382622401</v>
      </c>
      <c r="N4096" s="7">
        <v>0.76953031898098623</v>
      </c>
      <c r="O4096" s="1" t="s">
        <v>10232</v>
      </c>
    </row>
    <row r="4097" spans="1:15" x14ac:dyDescent="0.35">
      <c r="A4097" s="1" t="s">
        <v>14240</v>
      </c>
      <c r="B4097" s="5">
        <v>116.93831647590601</v>
      </c>
      <c r="C4097" s="5">
        <v>116.19981840616001</v>
      </c>
      <c r="D4097" s="5">
        <v>87.849623375353403</v>
      </c>
      <c r="E4097" s="5">
        <v>138.08400658192301</v>
      </c>
      <c r="F4097" s="5">
        <v>113.076828345992</v>
      </c>
      <c r="G4097" s="5">
        <v>95.595530297080899</v>
      </c>
      <c r="H4097" s="5">
        <v>134.73983775616199</v>
      </c>
      <c r="I4097" s="5">
        <v>95.294573800330497</v>
      </c>
      <c r="J4097" s="5">
        <f t="shared" si="126"/>
        <v>113.30821359778294</v>
      </c>
      <c r="K4097" s="5">
        <f t="shared" si="127"/>
        <v>108.54100772048095</v>
      </c>
      <c r="L4097" s="6">
        <v>-1.04392078143939</v>
      </c>
      <c r="M4097" s="7">
        <v>0.75175577745029498</v>
      </c>
      <c r="N4097" s="7">
        <v>0.93088282665059585</v>
      </c>
      <c r="O4097" s="1" t="s">
        <v>14241</v>
      </c>
    </row>
    <row r="4098" spans="1:15" x14ac:dyDescent="0.35">
      <c r="A4098" s="1" t="s">
        <v>12083</v>
      </c>
      <c r="B4098" s="5">
        <v>27.8545236981826</v>
      </c>
      <c r="C4098" s="5">
        <v>18.1922565098028</v>
      </c>
      <c r="D4098" s="5">
        <v>10.989142841256699</v>
      </c>
      <c r="E4098" s="5">
        <v>51.807223561700503</v>
      </c>
      <c r="F4098" s="5">
        <v>34.482714546888097</v>
      </c>
      <c r="G4098" s="5">
        <v>21.981300775104799</v>
      </c>
      <c r="H4098" s="5">
        <v>26.059658844034601</v>
      </c>
      <c r="I4098" s="5">
        <v>28.351673851531402</v>
      </c>
      <c r="J4098" s="5">
        <f t="shared" si="126"/>
        <v>23.175766738614332</v>
      </c>
      <c r="K4098" s="5">
        <f t="shared" si="127"/>
        <v>27.355872222663557</v>
      </c>
      <c r="L4098" s="6">
        <v>1.1803653588334</v>
      </c>
      <c r="M4098" s="7">
        <v>0.59596101941355595</v>
      </c>
      <c r="N4098" s="7">
        <v>0.87453337111208851</v>
      </c>
      <c r="O4098" s="1" t="s">
        <v>4634</v>
      </c>
    </row>
    <row r="4099" spans="1:15" x14ac:dyDescent="0.35">
      <c r="A4099" s="1" t="s">
        <v>8129</v>
      </c>
      <c r="B4099" s="5">
        <v>29.964897096135601</v>
      </c>
      <c r="C4099" s="5">
        <v>23.974836207785799</v>
      </c>
      <c r="D4099" s="5">
        <v>40.157320832317303</v>
      </c>
      <c r="E4099" s="5">
        <v>39.716887692097899</v>
      </c>
      <c r="F4099" s="5">
        <v>23.151841886600899</v>
      </c>
      <c r="G4099" s="5">
        <v>17.599024776754799</v>
      </c>
      <c r="H4099" s="5">
        <v>35.350773442440598</v>
      </c>
      <c r="I4099" s="5">
        <v>39.820755461114999</v>
      </c>
      <c r="J4099" s="5">
        <f t="shared" si="126"/>
        <v>32.717272758649244</v>
      </c>
      <c r="K4099" s="5">
        <f t="shared" si="127"/>
        <v>27.519823324648232</v>
      </c>
      <c r="L4099" s="6">
        <v>-1.1888620203947999</v>
      </c>
      <c r="M4099" s="7">
        <v>0.43512130070331601</v>
      </c>
      <c r="N4099" s="7">
        <v>0.79374024636754426</v>
      </c>
      <c r="O4099" s="1" t="s">
        <v>8130</v>
      </c>
    </row>
    <row r="4100" spans="1:15" x14ac:dyDescent="0.35">
      <c r="A4100" s="1" t="s">
        <v>11139</v>
      </c>
      <c r="B4100" s="5">
        <v>21.1405210847878</v>
      </c>
      <c r="C4100" s="5">
        <v>14.6033553283413</v>
      </c>
      <c r="D4100" s="5">
        <v>10.2332175183746</v>
      </c>
      <c r="E4100" s="5">
        <v>17.503301550430798</v>
      </c>
      <c r="F4100" s="5">
        <v>18.210959202105901</v>
      </c>
      <c r="G4100" s="5">
        <v>17.876306974983901</v>
      </c>
      <c r="H4100" s="5">
        <v>24.735440331205901</v>
      </c>
      <c r="I4100" s="5">
        <v>13.813334086686501</v>
      </c>
      <c r="J4100" s="5">
        <f t="shared" ref="J4100:J4163" si="128">GEOMEAN(B4100:E4100)</f>
        <v>15.334694568274978</v>
      </c>
      <c r="K4100" s="5">
        <f t="shared" ref="K4100:K4163" si="129">GEOMEAN(F4100:I4100)</f>
        <v>18.262372492562569</v>
      </c>
      <c r="L4100" s="6">
        <v>1.1909185677779599</v>
      </c>
      <c r="M4100" s="7">
        <v>0.38924730833427701</v>
      </c>
      <c r="N4100" s="7">
        <v>0.76966029704120964</v>
      </c>
      <c r="O4100" s="1" t="s">
        <v>11140</v>
      </c>
    </row>
    <row r="4101" spans="1:15" x14ac:dyDescent="0.35">
      <c r="A4101" s="1" t="s">
        <v>9632</v>
      </c>
      <c r="B4101" s="5">
        <v>13.8115712534193</v>
      </c>
      <c r="C4101" s="5">
        <v>19.914415958887201</v>
      </c>
      <c r="D4101" s="5">
        <v>17.503747389770002</v>
      </c>
      <c r="E4101" s="5">
        <v>18.238721280005699</v>
      </c>
      <c r="F4101" s="5">
        <v>15.2794733989597</v>
      </c>
      <c r="G4101" s="5">
        <v>10.4518803455551</v>
      </c>
      <c r="H4101" s="5">
        <v>13.9774173028653</v>
      </c>
      <c r="I4101" s="5">
        <v>12.7932198090166</v>
      </c>
      <c r="J4101" s="5">
        <f t="shared" si="128"/>
        <v>17.214088108086941</v>
      </c>
      <c r="K4101" s="5">
        <f t="shared" si="129"/>
        <v>12.999522567824989</v>
      </c>
      <c r="L4101" s="6">
        <v>-1.32420925601479</v>
      </c>
      <c r="M4101" s="7">
        <v>9.2035181022005697E-2</v>
      </c>
      <c r="N4101" s="7">
        <v>0.46025753276503695</v>
      </c>
      <c r="O4101" s="1" t="s">
        <v>9633</v>
      </c>
    </row>
    <row r="4102" spans="1:15" x14ac:dyDescent="0.35">
      <c r="A4102" s="1" t="s">
        <v>9135</v>
      </c>
      <c r="B4102" s="5">
        <v>11.4366252974111</v>
      </c>
      <c r="C4102" s="5">
        <v>20.664724366544998</v>
      </c>
      <c r="D4102" s="5">
        <v>17.921685703957401</v>
      </c>
      <c r="E4102" s="5">
        <v>3.7127340981946202</v>
      </c>
      <c r="F4102" s="5">
        <v>29.384082824452602</v>
      </c>
      <c r="G4102" s="5">
        <v>8.6570238048337096</v>
      </c>
      <c r="H4102" s="5">
        <v>6.7577468655929902</v>
      </c>
      <c r="I4102" s="5">
        <v>5.8594503391967896</v>
      </c>
      <c r="J4102" s="5">
        <f t="shared" si="128"/>
        <v>11.198247274880762</v>
      </c>
      <c r="K4102" s="5">
        <f t="shared" si="129"/>
        <v>10.018089036574089</v>
      </c>
      <c r="L4102" s="6">
        <v>-1.1178027300414399</v>
      </c>
      <c r="M4102" s="7">
        <v>0.78187517929674499</v>
      </c>
      <c r="N4102" s="7">
        <v>0.93881407175818032</v>
      </c>
      <c r="O4102" s="1" t="s">
        <v>345</v>
      </c>
    </row>
    <row r="4103" spans="1:15" x14ac:dyDescent="0.35">
      <c r="A4103" s="1" t="s">
        <v>12427</v>
      </c>
      <c r="B4103" s="5">
        <v>53.399531715218302</v>
      </c>
      <c r="C4103" s="5">
        <v>49.937960068848</v>
      </c>
      <c r="D4103" s="5">
        <v>86.076551215865905</v>
      </c>
      <c r="E4103" s="5">
        <v>75.098215932664104</v>
      </c>
      <c r="F4103" s="5">
        <v>58.773695232820401</v>
      </c>
      <c r="G4103" s="5">
        <v>64.531336346055198</v>
      </c>
      <c r="H4103" s="5">
        <v>48.0049983127251</v>
      </c>
      <c r="I4103" s="5">
        <v>51.640334363968599</v>
      </c>
      <c r="J4103" s="5">
        <f t="shared" si="128"/>
        <v>64.43482910737626</v>
      </c>
      <c r="K4103" s="5">
        <f t="shared" si="129"/>
        <v>55.374177685535244</v>
      </c>
      <c r="L4103" s="6">
        <v>-1.1636259318069799</v>
      </c>
      <c r="M4103" s="7">
        <v>0.36489901577368899</v>
      </c>
      <c r="N4103" s="7">
        <v>0.75454092145864282</v>
      </c>
      <c r="O4103" s="1" t="s">
        <v>12428</v>
      </c>
    </row>
    <row r="4104" spans="1:15" x14ac:dyDescent="0.35">
      <c r="A4104" s="1" t="s">
        <v>12342</v>
      </c>
      <c r="B4104" s="5">
        <v>31.018427031659002</v>
      </c>
      <c r="C4104" s="5">
        <v>28.994188549319901</v>
      </c>
      <c r="D4104" s="5">
        <v>34.311016105272998</v>
      </c>
      <c r="E4104" s="5">
        <v>38.961819905894501</v>
      </c>
      <c r="F4104" s="5">
        <v>30.8197387893529</v>
      </c>
      <c r="G4104" s="5">
        <v>46.969742316074601</v>
      </c>
      <c r="H4104" s="5">
        <v>22.370033693989601</v>
      </c>
      <c r="I4104" s="5">
        <v>27.136172913954599</v>
      </c>
      <c r="J4104" s="5">
        <f t="shared" si="128"/>
        <v>33.113179695917317</v>
      </c>
      <c r="K4104" s="5">
        <f t="shared" si="129"/>
        <v>30.617208508655505</v>
      </c>
      <c r="L4104" s="6">
        <v>-1.08152184045636</v>
      </c>
      <c r="M4104" s="7">
        <v>0.62496496029697202</v>
      </c>
      <c r="N4104" s="7">
        <v>0.88314505341874305</v>
      </c>
      <c r="O4104" s="1" t="s">
        <v>12343</v>
      </c>
    </row>
    <row r="4105" spans="1:15" x14ac:dyDescent="0.35">
      <c r="A4105" s="1" t="s">
        <v>7934</v>
      </c>
      <c r="B4105" s="5">
        <v>135.55247068772701</v>
      </c>
      <c r="C4105" s="5">
        <v>137.843563347047</v>
      </c>
      <c r="D4105" s="5">
        <v>94.069070136431193</v>
      </c>
      <c r="E4105" s="5">
        <v>64.623836496147902</v>
      </c>
      <c r="F4105" s="5">
        <v>76.907026549731896</v>
      </c>
      <c r="G4105" s="5">
        <v>120.519403958122</v>
      </c>
      <c r="H4105" s="5">
        <v>142.51771043793599</v>
      </c>
      <c r="I4105" s="5">
        <v>68.067165202987695</v>
      </c>
      <c r="J4105" s="5">
        <f t="shared" si="128"/>
        <v>103.23652542828754</v>
      </c>
      <c r="K4105" s="5">
        <f t="shared" si="129"/>
        <v>97.377220511984419</v>
      </c>
      <c r="L4105" s="6">
        <v>-1.0601712072443299</v>
      </c>
      <c r="M4105" s="7">
        <v>0.77644123999182701</v>
      </c>
      <c r="N4105" s="7">
        <v>0.93726534626449343</v>
      </c>
      <c r="O4105" s="1" t="s">
        <v>7935</v>
      </c>
    </row>
    <row r="4106" spans="1:15" x14ac:dyDescent="0.35">
      <c r="A4106" s="1" t="s">
        <v>18649</v>
      </c>
      <c r="B4106" s="5">
        <v>24.622997785653499</v>
      </c>
      <c r="C4106" s="5">
        <v>32.991732630257303</v>
      </c>
      <c r="D4106" s="5">
        <v>33.755837487406502</v>
      </c>
      <c r="E4106" s="5">
        <v>40.485656532105402</v>
      </c>
      <c r="F4106" s="5">
        <v>21.480858214130901</v>
      </c>
      <c r="G4106" s="5">
        <v>22.736144847418501</v>
      </c>
      <c r="H4106" s="5">
        <v>70.699196201171503</v>
      </c>
      <c r="I4106" s="5">
        <v>16.929803252893301</v>
      </c>
      <c r="J4106" s="5">
        <f t="shared" si="128"/>
        <v>32.460038526534191</v>
      </c>
      <c r="K4106" s="5">
        <f t="shared" si="129"/>
        <v>27.650864295837717</v>
      </c>
      <c r="L4106" s="6">
        <v>-1.1739249153025699</v>
      </c>
      <c r="M4106" s="7">
        <v>0.54710292187160603</v>
      </c>
      <c r="N4106" s="7">
        <v>0.85311869928366524</v>
      </c>
      <c r="O4106" s="1" t="s">
        <v>345</v>
      </c>
    </row>
    <row r="4107" spans="1:15" x14ac:dyDescent="0.35">
      <c r="A4107" s="1" t="s">
        <v>17380</v>
      </c>
      <c r="B4107" s="5">
        <v>14.159571967068199</v>
      </c>
      <c r="C4107" s="5">
        <v>20.952030885061198</v>
      </c>
      <c r="D4107" s="5">
        <v>11.118120101645101</v>
      </c>
      <c r="E4107" s="5">
        <v>8.1670590288147995</v>
      </c>
      <c r="F4107" s="5">
        <v>4.2359580816546298</v>
      </c>
      <c r="G4107" s="5">
        <v>5.3864509339316404</v>
      </c>
      <c r="H4107" s="5">
        <v>9.6237182623587891</v>
      </c>
      <c r="I4107" s="5">
        <v>16.4460085976818</v>
      </c>
      <c r="J4107" s="5">
        <f t="shared" si="128"/>
        <v>12.811303702077261</v>
      </c>
      <c r="K4107" s="5">
        <f t="shared" si="129"/>
        <v>7.7520121336680523</v>
      </c>
      <c r="L4107" s="6">
        <v>-1.65264236964181</v>
      </c>
      <c r="M4107" s="7">
        <v>0.110811532046335</v>
      </c>
      <c r="N4107" s="7">
        <v>0.49476458086656006</v>
      </c>
      <c r="O4107" s="1" t="e">
        <v>#N/A</v>
      </c>
    </row>
    <row r="4108" spans="1:15" x14ac:dyDescent="0.35">
      <c r="A4108" s="1" t="s">
        <v>13425</v>
      </c>
      <c r="B4108" s="5">
        <v>45.751381240913197</v>
      </c>
      <c r="C4108" s="5">
        <v>39.169680400450197</v>
      </c>
      <c r="D4108" s="5">
        <v>31.126141529166599</v>
      </c>
      <c r="E4108" s="5">
        <v>52.899957758745003</v>
      </c>
      <c r="F4108" s="5">
        <v>39.411295160716101</v>
      </c>
      <c r="G4108" s="5">
        <v>33.128921549679397</v>
      </c>
      <c r="H4108" s="5">
        <v>59.860789424852896</v>
      </c>
      <c r="I4108" s="5">
        <v>42.976713058078701</v>
      </c>
      <c r="J4108" s="5">
        <f t="shared" si="128"/>
        <v>41.446104032842868</v>
      </c>
      <c r="K4108" s="5">
        <f t="shared" si="129"/>
        <v>42.810560171471394</v>
      </c>
      <c r="L4108" s="6">
        <v>1.0329212158891301</v>
      </c>
      <c r="M4108" s="7">
        <v>0.83017339392927902</v>
      </c>
      <c r="N4108" s="7">
        <v>0.95414375494829196</v>
      </c>
      <c r="O4108" s="1" t="s">
        <v>13426</v>
      </c>
    </row>
    <row r="4109" spans="1:15" x14ac:dyDescent="0.35">
      <c r="A4109" s="1" t="s">
        <v>5041</v>
      </c>
      <c r="B4109" s="5">
        <v>11.6748351375313</v>
      </c>
      <c r="C4109" s="5">
        <v>14.2232569410334</v>
      </c>
      <c r="D4109" s="5">
        <v>12.890631536675301</v>
      </c>
      <c r="E4109" s="5">
        <v>13.054733585796299</v>
      </c>
      <c r="F4109" s="5">
        <v>20.7084397131709</v>
      </c>
      <c r="G4109" s="5">
        <v>33.007849838087701</v>
      </c>
      <c r="H4109" s="5">
        <v>14.4484376407308</v>
      </c>
      <c r="I4109" s="5">
        <v>21.233672744095301</v>
      </c>
      <c r="J4109" s="5">
        <f t="shared" si="128"/>
        <v>12.929240235752141</v>
      </c>
      <c r="K4109" s="5">
        <f t="shared" si="129"/>
        <v>21.399452152534781</v>
      </c>
      <c r="L4109" s="6">
        <v>1.65512062289327</v>
      </c>
      <c r="M4109" s="7">
        <v>8.5042627954403597E-3</v>
      </c>
      <c r="N4109" s="7">
        <v>0.1772690786398908</v>
      </c>
      <c r="O4109" s="1" t="s">
        <v>5042</v>
      </c>
    </row>
    <row r="4110" spans="1:15" x14ac:dyDescent="0.35">
      <c r="A4110" s="1" t="s">
        <v>11792</v>
      </c>
      <c r="B4110" s="5">
        <v>61.671807978049799</v>
      </c>
      <c r="C4110" s="5">
        <v>70.584536428014204</v>
      </c>
      <c r="D4110" s="5">
        <v>71.211547442729398</v>
      </c>
      <c r="E4110" s="5">
        <v>50.7701208079419</v>
      </c>
      <c r="F4110" s="5">
        <v>49.218413629206196</v>
      </c>
      <c r="G4110" s="5">
        <v>43.442966092772998</v>
      </c>
      <c r="H4110" s="5">
        <v>80.552822164069099</v>
      </c>
      <c r="I4110" s="5">
        <v>74.013968301357494</v>
      </c>
      <c r="J4110" s="5">
        <f t="shared" si="128"/>
        <v>62.985229596513406</v>
      </c>
      <c r="K4110" s="5">
        <f t="shared" si="129"/>
        <v>59.753091932052151</v>
      </c>
      <c r="L4110" s="6">
        <v>-1.05409155509704</v>
      </c>
      <c r="M4110" s="7">
        <v>0.74018084314239796</v>
      </c>
      <c r="N4110" s="7">
        <v>0.92463137038224941</v>
      </c>
      <c r="O4110" s="1" t="s">
        <v>11793</v>
      </c>
    </row>
    <row r="4111" spans="1:15" x14ac:dyDescent="0.35">
      <c r="A4111" s="1" t="s">
        <v>9538</v>
      </c>
      <c r="B4111" s="5">
        <v>300.04234646241503</v>
      </c>
      <c r="C4111" s="5">
        <v>335.04028079400501</v>
      </c>
      <c r="D4111" s="5">
        <v>371.79252310527897</v>
      </c>
      <c r="E4111" s="5">
        <v>322.51941979581198</v>
      </c>
      <c r="F4111" s="5">
        <v>225.04843257874199</v>
      </c>
      <c r="G4111" s="5">
        <v>299.88176591207502</v>
      </c>
      <c r="H4111" s="5">
        <v>172.432715467973</v>
      </c>
      <c r="I4111" s="5">
        <v>249.558313936562</v>
      </c>
      <c r="J4111" s="5">
        <f t="shared" si="128"/>
        <v>331.34774907613195</v>
      </c>
      <c r="K4111" s="5">
        <f t="shared" si="129"/>
        <v>232.14238424833712</v>
      </c>
      <c r="L4111" s="6">
        <v>-1.4273470574923901</v>
      </c>
      <c r="M4111" s="7">
        <v>1.17878153280451E-2</v>
      </c>
      <c r="N4111" s="7">
        <v>0.20458110331339383</v>
      </c>
      <c r="O4111" s="1" t="s">
        <v>9539</v>
      </c>
    </row>
    <row r="4112" spans="1:15" x14ac:dyDescent="0.35">
      <c r="A4112" s="1" t="s">
        <v>1192</v>
      </c>
      <c r="B4112" s="5">
        <v>25.119820539231601</v>
      </c>
      <c r="C4112" s="5">
        <v>12.136900825139399</v>
      </c>
      <c r="D4112" s="5">
        <v>19.6024813650208</v>
      </c>
      <c r="E4112" s="5">
        <v>32.890397827747996</v>
      </c>
      <c r="F4112" s="5">
        <v>33.870613435584701</v>
      </c>
      <c r="G4112" s="5">
        <v>27.142334230566401</v>
      </c>
      <c r="H4112" s="5">
        <v>30.9280310903786</v>
      </c>
      <c r="I4112" s="5">
        <v>16.934575011442998</v>
      </c>
      <c r="J4112" s="5">
        <f t="shared" si="128"/>
        <v>21.056012412434331</v>
      </c>
      <c r="K4112" s="5">
        <f t="shared" si="129"/>
        <v>26.342028053929639</v>
      </c>
      <c r="L4112" s="6">
        <v>1.2510454276885601</v>
      </c>
      <c r="M4112" s="7">
        <v>0.40506413794948098</v>
      </c>
      <c r="N4112" s="7">
        <v>0.77804603707312159</v>
      </c>
      <c r="O4112" s="1" t="s">
        <v>1193</v>
      </c>
    </row>
    <row r="4113" spans="1:15" x14ac:dyDescent="0.35">
      <c r="A4113" s="1" t="s">
        <v>312</v>
      </c>
      <c r="B4113" s="5">
        <v>85.137749957239905</v>
      </c>
      <c r="C4113" s="5">
        <v>396.60570844400598</v>
      </c>
      <c r="D4113" s="5">
        <v>349.963172849888</v>
      </c>
      <c r="E4113" s="5">
        <v>115.312853327239</v>
      </c>
      <c r="F4113" s="5">
        <v>295.14598957089498</v>
      </c>
      <c r="G4113" s="5">
        <v>791.99992279936805</v>
      </c>
      <c r="H4113" s="5">
        <v>14.8712218004887</v>
      </c>
      <c r="I4113" s="5">
        <v>248.719726929514</v>
      </c>
      <c r="J4113" s="5">
        <f t="shared" si="128"/>
        <v>192.1300510961357</v>
      </c>
      <c r="K4113" s="5">
        <f t="shared" si="129"/>
        <v>171.47654606997327</v>
      </c>
      <c r="L4113" s="6">
        <v>-1.1204450725158299</v>
      </c>
      <c r="M4113" s="7">
        <v>0.899097046820729</v>
      </c>
      <c r="N4113" s="7">
        <v>0.97117982729859775</v>
      </c>
      <c r="O4113" s="1" t="s">
        <v>313</v>
      </c>
    </row>
    <row r="4114" spans="1:15" x14ac:dyDescent="0.35">
      <c r="A4114" s="1" t="s">
        <v>4968</v>
      </c>
      <c r="B4114" s="5">
        <v>7.3739011913251797</v>
      </c>
      <c r="C4114" s="5">
        <v>7.9248384636149396</v>
      </c>
      <c r="D4114" s="5">
        <v>8.7236454028681294</v>
      </c>
      <c r="E4114" s="5">
        <v>13.911592267416101</v>
      </c>
      <c r="F4114" s="5">
        <v>8.7460336475645395</v>
      </c>
      <c r="G4114" s="5">
        <v>14.0297842780731</v>
      </c>
      <c r="H4114" s="5">
        <v>10.988997839680099</v>
      </c>
      <c r="I4114" s="5">
        <v>6.7973338820487301</v>
      </c>
      <c r="J4114" s="5">
        <f t="shared" si="128"/>
        <v>9.1767868464185494</v>
      </c>
      <c r="K4114" s="5">
        <f t="shared" si="129"/>
        <v>9.7845240937027</v>
      </c>
      <c r="L4114" s="6">
        <v>1.06622549455002</v>
      </c>
      <c r="M4114" s="7">
        <v>0.72992485603248403</v>
      </c>
      <c r="N4114" s="7">
        <v>0.91993728428411869</v>
      </c>
      <c r="O4114" s="1" t="s">
        <v>4969</v>
      </c>
    </row>
    <row r="4115" spans="1:15" x14ac:dyDescent="0.35">
      <c r="A4115" s="1" t="s">
        <v>5141</v>
      </c>
      <c r="B4115" s="5">
        <v>12.7488923505367</v>
      </c>
      <c r="C4115" s="5">
        <v>12.391149611445201</v>
      </c>
      <c r="D4115" s="5">
        <v>15.4177407417707</v>
      </c>
      <c r="E4115" s="5">
        <v>10.959836475203399</v>
      </c>
      <c r="F4115" s="5">
        <v>16.553858698617901</v>
      </c>
      <c r="G4115" s="5">
        <v>14.736196075753901</v>
      </c>
      <c r="H4115" s="5">
        <v>8.4812664840888594</v>
      </c>
      <c r="I4115" s="5">
        <v>16.6691752778828</v>
      </c>
      <c r="J4115" s="5">
        <f t="shared" si="128"/>
        <v>12.782100176369877</v>
      </c>
      <c r="K4115" s="5">
        <f t="shared" si="129"/>
        <v>13.627458383175945</v>
      </c>
      <c r="L4115" s="6">
        <v>1.06613609619246</v>
      </c>
      <c r="M4115" s="7">
        <v>0.75994679870611803</v>
      </c>
      <c r="N4115" s="7">
        <v>0.93357476558061725</v>
      </c>
      <c r="O4115" s="1" t="s">
        <v>5142</v>
      </c>
    </row>
    <row r="4116" spans="1:15" x14ac:dyDescent="0.35">
      <c r="A4116" s="1" t="s">
        <v>3471</v>
      </c>
      <c r="B4116" s="5">
        <v>14.676968904515901</v>
      </c>
      <c r="C4116" s="5">
        <v>8.8234316760024498</v>
      </c>
      <c r="D4116" s="5">
        <v>14.993686745637801</v>
      </c>
      <c r="E4116" s="5">
        <v>10.0212335962713</v>
      </c>
      <c r="F4116" s="5">
        <v>57.776577758463503</v>
      </c>
      <c r="G4116" s="5">
        <v>66.319355894306</v>
      </c>
      <c r="H4116" s="5">
        <v>44.056320060829201</v>
      </c>
      <c r="I4116" s="5">
        <v>27.324894667698999</v>
      </c>
      <c r="J4116" s="5">
        <f t="shared" si="128"/>
        <v>11.810706574331862</v>
      </c>
      <c r="K4116" s="5">
        <f t="shared" si="129"/>
        <v>46.343593611585767</v>
      </c>
      <c r="L4116" s="6">
        <v>3.92386292216454</v>
      </c>
      <c r="M4116" s="7">
        <v>2.92622328563463E-3</v>
      </c>
      <c r="N4116" s="7">
        <v>0.1174342348473371</v>
      </c>
      <c r="O4116" s="1" t="s">
        <v>3472</v>
      </c>
    </row>
    <row r="4117" spans="1:15" x14ac:dyDescent="0.35">
      <c r="A4117" s="1" t="s">
        <v>18700</v>
      </c>
      <c r="B4117" s="5">
        <v>146.98052686441699</v>
      </c>
      <c r="C4117" s="5">
        <v>71.3246880258625</v>
      </c>
      <c r="D4117" s="5">
        <v>78.327194293852102</v>
      </c>
      <c r="E4117" s="5">
        <v>36.625678817434903</v>
      </c>
      <c r="F4117" s="5">
        <v>21.713570621848</v>
      </c>
      <c r="G4117" s="5">
        <v>28.8487325683999</v>
      </c>
      <c r="H4117" s="5">
        <v>192.727061784612</v>
      </c>
      <c r="I4117" s="5">
        <v>153.244113560199</v>
      </c>
      <c r="J4117" s="5">
        <f t="shared" si="128"/>
        <v>74.054163968308984</v>
      </c>
      <c r="K4117" s="5">
        <f t="shared" si="129"/>
        <v>65.583731241610508</v>
      </c>
      <c r="L4117" s="6">
        <v>-1.1291544803313101</v>
      </c>
      <c r="M4117" s="7">
        <v>0.81204088813017195</v>
      </c>
      <c r="N4117" s="7">
        <v>0.94895182336206729</v>
      </c>
      <c r="O4117" s="1" t="e">
        <v>#N/A</v>
      </c>
    </row>
    <row r="4118" spans="1:15" x14ac:dyDescent="0.35">
      <c r="A4118" s="1" t="s">
        <v>14854</v>
      </c>
      <c r="B4118" s="5">
        <v>35.696687489982097</v>
      </c>
      <c r="C4118" s="5">
        <v>28.5639008788322</v>
      </c>
      <c r="D4118" s="5">
        <v>43.929251373761502</v>
      </c>
      <c r="E4118" s="5">
        <v>12.220868787816601</v>
      </c>
      <c r="F4118" s="5">
        <v>17.043894816003998</v>
      </c>
      <c r="G4118" s="5">
        <v>16.6151819204857</v>
      </c>
      <c r="H4118" s="5">
        <v>92.600286049531405</v>
      </c>
      <c r="I4118" s="5">
        <v>31.187712114800998</v>
      </c>
      <c r="J4118" s="5">
        <f t="shared" si="128"/>
        <v>27.200402431709069</v>
      </c>
      <c r="K4118" s="5">
        <f t="shared" si="129"/>
        <v>30.072355570935809</v>
      </c>
      <c r="L4118" s="6">
        <v>1.1055849503123001</v>
      </c>
      <c r="M4118" s="7">
        <v>0.79790520683992305</v>
      </c>
      <c r="N4118" s="7">
        <v>0.9442831400118008</v>
      </c>
      <c r="O4118" s="1" t="s">
        <v>14855</v>
      </c>
    </row>
    <row r="4119" spans="1:15" x14ac:dyDescent="0.35">
      <c r="A4119" s="1" t="s">
        <v>7715</v>
      </c>
      <c r="B4119" s="5">
        <v>123.832400399332</v>
      </c>
      <c r="C4119" s="5">
        <v>69.292751507885598</v>
      </c>
      <c r="D4119" s="5">
        <v>41.894021297086802</v>
      </c>
      <c r="E4119" s="5">
        <v>60.287175271060399</v>
      </c>
      <c r="F4119" s="5">
        <v>83.766817692820595</v>
      </c>
      <c r="G4119" s="5">
        <v>136.18346214900299</v>
      </c>
      <c r="H4119" s="5">
        <v>172.642995995842</v>
      </c>
      <c r="I4119" s="5">
        <v>139.954374017455</v>
      </c>
      <c r="J4119" s="5">
        <f t="shared" si="128"/>
        <v>68.229905658874586</v>
      </c>
      <c r="K4119" s="5">
        <f t="shared" si="129"/>
        <v>128.84956508268996</v>
      </c>
      <c r="L4119" s="6">
        <v>1.8884617212706201</v>
      </c>
      <c r="M4119" s="7">
        <v>9.1664186779316596E-3</v>
      </c>
      <c r="N4119" s="7">
        <v>0.18246301387304228</v>
      </c>
      <c r="O4119" s="1" t="s">
        <v>7716</v>
      </c>
    </row>
    <row r="4120" spans="1:15" x14ac:dyDescent="0.35">
      <c r="A4120" s="1" t="s">
        <v>7133</v>
      </c>
      <c r="B4120" s="5">
        <v>420.911471141346</v>
      </c>
      <c r="C4120" s="5">
        <v>418.21793155486102</v>
      </c>
      <c r="D4120" s="5">
        <v>425.78905209655397</v>
      </c>
      <c r="E4120" s="5">
        <v>381.07596999062099</v>
      </c>
      <c r="F4120" s="5">
        <v>415.65273683585298</v>
      </c>
      <c r="G4120" s="5">
        <v>380.906284534213</v>
      </c>
      <c r="H4120" s="5">
        <v>314.79203899405297</v>
      </c>
      <c r="I4120" s="5">
        <v>419.70739400329199</v>
      </c>
      <c r="J4120" s="5">
        <f t="shared" si="128"/>
        <v>411.10226207891913</v>
      </c>
      <c r="K4120" s="5">
        <f t="shared" si="129"/>
        <v>380.3030302310824</v>
      </c>
      <c r="L4120" s="6">
        <v>-1.08098602798175</v>
      </c>
      <c r="M4120" s="7">
        <v>0.32982901341356602</v>
      </c>
      <c r="N4120" s="7">
        <v>0.72949436572728399</v>
      </c>
      <c r="O4120" s="1" t="s">
        <v>7134</v>
      </c>
    </row>
    <row r="4121" spans="1:15" x14ac:dyDescent="0.35">
      <c r="A4121" s="1" t="s">
        <v>19873</v>
      </c>
      <c r="B4121" s="5">
        <v>11.548887325509201</v>
      </c>
      <c r="C4121" s="5">
        <v>3.6965681592300101</v>
      </c>
      <c r="D4121" s="5">
        <v>4.8950478453035</v>
      </c>
      <c r="E4121" s="5">
        <v>15.398401444121401</v>
      </c>
      <c r="F4121" s="5">
        <v>5.5793197265651999</v>
      </c>
      <c r="G4121" s="5">
        <v>6.6364228370341003</v>
      </c>
      <c r="H4121" s="5">
        <v>3.7064207513084999</v>
      </c>
      <c r="I4121" s="5">
        <v>6.04766540781148</v>
      </c>
      <c r="J4121" s="5">
        <f t="shared" si="128"/>
        <v>7.5316973521547315</v>
      </c>
      <c r="K4121" s="5">
        <f t="shared" si="129"/>
        <v>5.3674059494516477</v>
      </c>
      <c r="L4121" s="6">
        <v>-1.4032285657328001</v>
      </c>
      <c r="M4121" s="7">
        <v>0.27737726491739201</v>
      </c>
      <c r="N4121" s="7">
        <v>0.69379746382954133</v>
      </c>
      <c r="O4121" s="1" t="s">
        <v>5307</v>
      </c>
    </row>
    <row r="4122" spans="1:15" x14ac:dyDescent="0.35">
      <c r="A4122" s="1" t="s">
        <v>2198</v>
      </c>
      <c r="B4122" s="5">
        <v>178.04843257874199</v>
      </c>
      <c r="C4122" s="5">
        <v>200.46509924540899</v>
      </c>
      <c r="D4122" s="5">
        <v>150.70608403707101</v>
      </c>
      <c r="E4122" s="5">
        <v>128.46260569610499</v>
      </c>
      <c r="F4122" s="5">
        <v>209.25891113114699</v>
      </c>
      <c r="G4122" s="5">
        <v>189.018876857355</v>
      </c>
      <c r="H4122" s="5">
        <v>115.79843257874199</v>
      </c>
      <c r="I4122" s="5">
        <v>141.86399014824499</v>
      </c>
      <c r="J4122" s="5">
        <f t="shared" si="128"/>
        <v>162.13288478681841</v>
      </c>
      <c r="K4122" s="5">
        <f t="shared" si="129"/>
        <v>159.65811512385707</v>
      </c>
      <c r="L4122" s="6">
        <v>-1.0155004314127201</v>
      </c>
      <c r="M4122" s="7">
        <v>0.92563109416615996</v>
      </c>
      <c r="N4122" s="7">
        <v>0.97922101149863627</v>
      </c>
      <c r="O4122" s="1" t="s">
        <v>2199</v>
      </c>
    </row>
    <row r="4123" spans="1:15" x14ac:dyDescent="0.35">
      <c r="A4123" s="1" t="s">
        <v>13385</v>
      </c>
      <c r="B4123" s="5">
        <v>61.3921550875517</v>
      </c>
      <c r="C4123" s="5">
        <v>96.465099245408595</v>
      </c>
      <c r="D4123" s="5">
        <v>43.024340876275502</v>
      </c>
      <c r="E4123" s="5">
        <v>26.837271779350299</v>
      </c>
      <c r="F4123" s="5">
        <v>52.465434392694</v>
      </c>
      <c r="G4123" s="5">
        <v>39.516076504243699</v>
      </c>
      <c r="H4123" s="5">
        <v>64.434637700006903</v>
      </c>
      <c r="I4123" s="5">
        <v>60.548457162648297</v>
      </c>
      <c r="J4123" s="5">
        <f t="shared" si="128"/>
        <v>51.136843980932014</v>
      </c>
      <c r="K4123" s="5">
        <f t="shared" si="129"/>
        <v>53.3294851186306</v>
      </c>
      <c r="L4123" s="6">
        <v>1.04287791281207</v>
      </c>
      <c r="M4123" s="7">
        <v>0.86139095818290301</v>
      </c>
      <c r="N4123" s="7">
        <v>0.96159511813383958</v>
      </c>
      <c r="O4123" s="1" t="s">
        <v>4113</v>
      </c>
    </row>
    <row r="4124" spans="1:15" x14ac:dyDescent="0.35">
      <c r="A4124" s="1" t="s">
        <v>12406</v>
      </c>
      <c r="B4124" s="5">
        <v>20.5612625679105</v>
      </c>
      <c r="C4124" s="5">
        <v>24.561159643368899</v>
      </c>
      <c r="D4124" s="5">
        <v>23.484757648173598</v>
      </c>
      <c r="E4124" s="5">
        <v>20.8633747682936</v>
      </c>
      <c r="F4124" s="5">
        <v>28.0154865446667</v>
      </c>
      <c r="G4124" s="5">
        <v>20.791914131043999</v>
      </c>
      <c r="H4124" s="5">
        <v>27.373831612829701</v>
      </c>
      <c r="I4124" s="5">
        <v>27.6194114975047</v>
      </c>
      <c r="J4124" s="5">
        <f t="shared" si="128"/>
        <v>22.303207366323864</v>
      </c>
      <c r="K4124" s="5">
        <f t="shared" si="129"/>
        <v>25.760878158530438</v>
      </c>
      <c r="L4124" s="6">
        <v>1.1550302041950899</v>
      </c>
      <c r="M4124" s="7">
        <v>0.35284552314295903</v>
      </c>
      <c r="N4124" s="7">
        <v>0.74683866650826403</v>
      </c>
      <c r="O4124" s="1" t="s">
        <v>12407</v>
      </c>
    </row>
    <row r="4125" spans="1:15" x14ac:dyDescent="0.35">
      <c r="A4125" s="1" t="s">
        <v>8830</v>
      </c>
      <c r="B4125" s="5">
        <v>93.485747045077105</v>
      </c>
      <c r="C4125" s="5">
        <v>104.100602332834</v>
      </c>
      <c r="D4125" s="5">
        <v>80.014412690371799</v>
      </c>
      <c r="E4125" s="5">
        <v>79.743532228412604</v>
      </c>
      <c r="F4125" s="5">
        <v>103.58150527151599</v>
      </c>
      <c r="G4125" s="5">
        <v>84.961320055065599</v>
      </c>
      <c r="H4125" s="5">
        <v>106.12290235467999</v>
      </c>
      <c r="I4125" s="5">
        <v>85.080683661867099</v>
      </c>
      <c r="J4125" s="5">
        <f t="shared" si="128"/>
        <v>88.769870016507028</v>
      </c>
      <c r="K4125" s="5">
        <f t="shared" si="129"/>
        <v>94.413889620259354</v>
      </c>
      <c r="L4125" s="6">
        <v>1.06358035223779</v>
      </c>
      <c r="M4125" s="7">
        <v>0.61707306379862603</v>
      </c>
      <c r="N4125" s="7">
        <v>0.88139348934068418</v>
      </c>
      <c r="O4125" s="1" t="s">
        <v>8831</v>
      </c>
    </row>
    <row r="4126" spans="1:15" x14ac:dyDescent="0.35">
      <c r="A4126" s="1" t="s">
        <v>17272</v>
      </c>
      <c r="B4126" s="5">
        <v>86.827738344638604</v>
      </c>
      <c r="C4126" s="5">
        <v>90.944137237634095</v>
      </c>
      <c r="D4126" s="5">
        <v>74.478803397196501</v>
      </c>
      <c r="E4126" s="5">
        <v>90.266873220672807</v>
      </c>
      <c r="F4126" s="5">
        <v>69.547436136005402</v>
      </c>
      <c r="G4126" s="5">
        <v>63.061267563092301</v>
      </c>
      <c r="H4126" s="5">
        <v>62.160645130708801</v>
      </c>
      <c r="I4126" s="5">
        <v>97.344944136964799</v>
      </c>
      <c r="J4126" s="5">
        <f t="shared" si="128"/>
        <v>85.358853147200733</v>
      </c>
      <c r="K4126" s="5">
        <f t="shared" si="129"/>
        <v>71.774170734263691</v>
      </c>
      <c r="L4126" s="6">
        <v>-1.18926979265609</v>
      </c>
      <c r="M4126" s="7">
        <v>0.14845869592020899</v>
      </c>
      <c r="N4126" s="7">
        <v>0.55489726637361547</v>
      </c>
      <c r="O4126" s="1" t="s">
        <v>17273</v>
      </c>
    </row>
    <row r="4127" spans="1:15" x14ac:dyDescent="0.35">
      <c r="A4127" s="1" t="s">
        <v>8982</v>
      </c>
      <c r="B4127" s="5">
        <v>23.5282864907084</v>
      </c>
      <c r="C4127" s="5">
        <v>30.6882225475408</v>
      </c>
      <c r="D4127" s="5">
        <v>21.224029137764798</v>
      </c>
      <c r="E4127" s="5">
        <v>17.754681826053002</v>
      </c>
      <c r="F4127" s="5">
        <v>12.378571204968001</v>
      </c>
      <c r="G4127" s="5">
        <v>22.843302216327199</v>
      </c>
      <c r="H4127" s="5">
        <v>22.272099690837798</v>
      </c>
      <c r="I4127" s="5">
        <v>15.7729275313679</v>
      </c>
      <c r="J4127" s="5">
        <f t="shared" si="128"/>
        <v>22.838926687511623</v>
      </c>
      <c r="K4127" s="5">
        <f t="shared" si="129"/>
        <v>17.753162103849508</v>
      </c>
      <c r="L4127" s="6">
        <v>-1.2864709145284801</v>
      </c>
      <c r="M4127" s="7">
        <v>0.20823458643725701</v>
      </c>
      <c r="N4127" s="7">
        <v>0.62090466188602522</v>
      </c>
      <c r="O4127" s="1" t="s">
        <v>8983</v>
      </c>
    </row>
    <row r="4128" spans="1:15" x14ac:dyDescent="0.35">
      <c r="A4128" s="1" t="s">
        <v>4544</v>
      </c>
      <c r="B4128" s="5">
        <v>7.5271210691865198</v>
      </c>
      <c r="C4128" s="5">
        <v>6.2565986128565498</v>
      </c>
      <c r="D4128" s="5">
        <v>9.4030633895772393</v>
      </c>
      <c r="E4128" s="5">
        <v>6.7316607070886096</v>
      </c>
      <c r="F4128" s="5">
        <v>6.7604073940470997</v>
      </c>
      <c r="G4128" s="5">
        <v>15.9235598918061</v>
      </c>
      <c r="H4128" s="5">
        <v>7.9702390970134704</v>
      </c>
      <c r="I4128" s="5">
        <v>14.484048970827599</v>
      </c>
      <c r="J4128" s="5">
        <f t="shared" si="128"/>
        <v>7.3890685295036302</v>
      </c>
      <c r="K4128" s="5">
        <f t="shared" si="129"/>
        <v>10.558290136882908</v>
      </c>
      <c r="L4128" s="6">
        <v>1.4289067823264801</v>
      </c>
      <c r="M4128" s="7">
        <v>9.3619943937133507E-2</v>
      </c>
      <c r="N4128" s="7">
        <v>0.46261949610933639</v>
      </c>
      <c r="O4128" s="1" t="s">
        <v>2424</v>
      </c>
    </row>
    <row r="4129" spans="1:15" x14ac:dyDescent="0.35">
      <c r="A4129" s="1" t="s">
        <v>4759</v>
      </c>
      <c r="B4129" s="5">
        <v>8.4803000008703702</v>
      </c>
      <c r="C4129" s="5">
        <v>7.9012374859758303</v>
      </c>
      <c r="D4129" s="5">
        <v>11.111958295912</v>
      </c>
      <c r="E4129" s="5">
        <v>11.3490688604066</v>
      </c>
      <c r="F4129" s="5">
        <v>25.716254607899199</v>
      </c>
      <c r="G4129" s="5">
        <v>23.099445958043098</v>
      </c>
      <c r="H4129" s="5">
        <v>7.2106497884335798</v>
      </c>
      <c r="I4129" s="5">
        <v>10.825975605403899</v>
      </c>
      <c r="J4129" s="5">
        <f t="shared" si="128"/>
        <v>9.5876967976199108</v>
      </c>
      <c r="K4129" s="5">
        <f t="shared" si="129"/>
        <v>14.674478688573441</v>
      </c>
      <c r="L4129" s="6">
        <v>1.5305530617339</v>
      </c>
      <c r="M4129" s="7">
        <v>0.14103511557565099</v>
      </c>
      <c r="N4129" s="7">
        <v>0.54401206757956855</v>
      </c>
      <c r="O4129" s="1" t="s">
        <v>4760</v>
      </c>
    </row>
    <row r="4130" spans="1:15" x14ac:dyDescent="0.35">
      <c r="A4130" s="1" t="s">
        <v>8960</v>
      </c>
      <c r="B4130" s="5">
        <v>275.40970886771299</v>
      </c>
      <c r="C4130" s="5">
        <v>262.15769157179301</v>
      </c>
      <c r="D4130" s="5">
        <v>222.92712268347699</v>
      </c>
      <c r="E4130" s="5">
        <v>359.73173213388799</v>
      </c>
      <c r="F4130" s="5">
        <v>349.35698946746697</v>
      </c>
      <c r="G4130" s="5">
        <v>260.83065714247601</v>
      </c>
      <c r="H4130" s="5">
        <v>312.644574734527</v>
      </c>
      <c r="I4130" s="5">
        <v>360.43222675742197</v>
      </c>
      <c r="J4130" s="5">
        <f t="shared" si="128"/>
        <v>275.84865926947043</v>
      </c>
      <c r="K4130" s="5">
        <f t="shared" si="129"/>
        <v>318.32859025313019</v>
      </c>
      <c r="L4130" s="6">
        <v>1.1539972356442101</v>
      </c>
      <c r="M4130" s="7">
        <v>0.25183737971361603</v>
      </c>
      <c r="N4130" s="7">
        <v>0.67107044684084316</v>
      </c>
      <c r="O4130" s="1" t="s">
        <v>8961</v>
      </c>
    </row>
    <row r="4131" spans="1:15" x14ac:dyDescent="0.35">
      <c r="A4131" s="1" t="s">
        <v>3889</v>
      </c>
      <c r="B4131" s="5">
        <v>16.8516763617591</v>
      </c>
      <c r="C4131" s="5">
        <v>3.91672878150862</v>
      </c>
      <c r="D4131" s="5">
        <v>8.6570238048337096</v>
      </c>
      <c r="E4131" s="5">
        <v>51.298969122427501</v>
      </c>
      <c r="F4131" s="5">
        <v>24.9403163345835</v>
      </c>
      <c r="G4131" s="5">
        <v>38.3156028354407</v>
      </c>
      <c r="H4131" s="5">
        <v>10.727414183883299</v>
      </c>
      <c r="I4131" s="5">
        <v>7.5218883761988398</v>
      </c>
      <c r="J4131" s="5">
        <f t="shared" si="128"/>
        <v>13.084615486813705</v>
      </c>
      <c r="K4131" s="5">
        <f t="shared" si="129"/>
        <v>16.663832380309611</v>
      </c>
      <c r="L4131" s="6">
        <v>1.27354391094663</v>
      </c>
      <c r="M4131" s="7">
        <v>0.66673657427730204</v>
      </c>
      <c r="N4131" s="7">
        <v>0.90045693653385395</v>
      </c>
      <c r="O4131" s="1" t="s">
        <v>3890</v>
      </c>
    </row>
    <row r="4132" spans="1:15" x14ac:dyDescent="0.35">
      <c r="A4132" s="1" t="s">
        <v>11573</v>
      </c>
      <c r="B4132" s="5">
        <v>102.81435115607199</v>
      </c>
      <c r="C4132" s="5">
        <v>98.313870384167899</v>
      </c>
      <c r="D4132" s="5">
        <v>93.312860817503605</v>
      </c>
      <c r="E4132" s="5">
        <v>78.438359831433502</v>
      </c>
      <c r="F4132" s="5">
        <v>95.330339470891104</v>
      </c>
      <c r="G4132" s="5">
        <v>79.296785165546794</v>
      </c>
      <c r="H4132" s="5">
        <v>174.00761058607799</v>
      </c>
      <c r="I4132" s="5">
        <v>118.453877121221</v>
      </c>
      <c r="J4132" s="5">
        <f t="shared" si="128"/>
        <v>92.743746382433486</v>
      </c>
      <c r="K4132" s="5">
        <f t="shared" si="129"/>
        <v>111.72517946826251</v>
      </c>
      <c r="L4132" s="6">
        <v>1.2046653691081</v>
      </c>
      <c r="M4132" s="7">
        <v>0.29316964913448301</v>
      </c>
      <c r="N4132" s="7">
        <v>0.70282188207686325</v>
      </c>
      <c r="O4132" s="1" t="s">
        <v>11574</v>
      </c>
    </row>
    <row r="4133" spans="1:15" x14ac:dyDescent="0.35">
      <c r="A4133" s="1" t="s">
        <v>13847</v>
      </c>
      <c r="B4133" s="5">
        <v>15.2032664170597</v>
      </c>
      <c r="C4133" s="5">
        <v>11.908205888823501</v>
      </c>
      <c r="D4133" s="5">
        <v>16.890454339258</v>
      </c>
      <c r="E4133" s="5">
        <v>14.413048181845401</v>
      </c>
      <c r="F4133" s="5">
        <v>5.79398986813462</v>
      </c>
      <c r="G4133" s="5">
        <v>14.6085093897118</v>
      </c>
      <c r="H4133" s="5">
        <v>11.4712542125064</v>
      </c>
      <c r="I4133" s="5">
        <v>18.840240650293001</v>
      </c>
      <c r="J4133" s="5">
        <f t="shared" si="128"/>
        <v>14.489223207033035</v>
      </c>
      <c r="K4133" s="5">
        <f t="shared" si="129"/>
        <v>11.629746448979869</v>
      </c>
      <c r="L4133" s="6">
        <v>-1.24587610491749</v>
      </c>
      <c r="M4133" s="7">
        <v>0.44290025556967799</v>
      </c>
      <c r="N4133" s="7">
        <v>0.80015799135842025</v>
      </c>
      <c r="O4133" s="1" t="s">
        <v>13848</v>
      </c>
    </row>
    <row r="4134" spans="1:15" x14ac:dyDescent="0.35">
      <c r="A4134" s="1" t="s">
        <v>1612</v>
      </c>
      <c r="B4134" s="5">
        <v>39.644258744849701</v>
      </c>
      <c r="C4134" s="5">
        <v>36.155033771433899</v>
      </c>
      <c r="D4134" s="5">
        <v>55.465223399279203</v>
      </c>
      <c r="E4134" s="5">
        <v>17.921685703957401</v>
      </c>
      <c r="F4134" s="5">
        <v>6.8096842585175201</v>
      </c>
      <c r="G4134" s="5">
        <v>43.636124180069601</v>
      </c>
      <c r="H4134" s="5">
        <v>78.965099249042893</v>
      </c>
      <c r="I4134" s="5">
        <v>16.218803874847001</v>
      </c>
      <c r="J4134" s="5">
        <f t="shared" si="128"/>
        <v>34.549134658029274</v>
      </c>
      <c r="K4134" s="5">
        <f t="shared" si="129"/>
        <v>24.837437546520992</v>
      </c>
      <c r="L4134" s="6">
        <v>-1.39101042904761</v>
      </c>
      <c r="M4134" s="7">
        <v>0.58231737311888498</v>
      </c>
      <c r="N4134" s="7">
        <v>0.87040931476456251</v>
      </c>
      <c r="O4134" s="1" t="s">
        <v>1613</v>
      </c>
    </row>
    <row r="4135" spans="1:15" x14ac:dyDescent="0.35">
      <c r="A4135" s="1" t="s">
        <v>5679</v>
      </c>
      <c r="B4135" s="5">
        <v>21.815425944453501</v>
      </c>
      <c r="C4135" s="5">
        <v>18.004692366993499</v>
      </c>
      <c r="D4135" s="5">
        <v>16.282906183249899</v>
      </c>
      <c r="E4135" s="5">
        <v>27.659106552936102</v>
      </c>
      <c r="F4135" s="5">
        <v>48.476948213701597</v>
      </c>
      <c r="G4135" s="5">
        <v>34.099465667526701</v>
      </c>
      <c r="H4135" s="5">
        <v>19.107810952883199</v>
      </c>
      <c r="I4135" s="5">
        <v>20.954787861939</v>
      </c>
      <c r="J4135" s="5">
        <f t="shared" si="128"/>
        <v>20.508309718106762</v>
      </c>
      <c r="K4135" s="5">
        <f t="shared" si="129"/>
        <v>28.522938299494328</v>
      </c>
      <c r="L4135" s="6">
        <v>1.39079908054594</v>
      </c>
      <c r="M4135" s="7">
        <v>0.16170129711915901</v>
      </c>
      <c r="N4135" s="7">
        <v>0.57185454162450777</v>
      </c>
      <c r="O4135" s="1" t="s">
        <v>1527</v>
      </c>
    </row>
    <row r="4136" spans="1:15" x14ac:dyDescent="0.35">
      <c r="A4136" s="1" t="s">
        <v>9278</v>
      </c>
      <c r="B4136" s="5">
        <v>105.810436935908</v>
      </c>
      <c r="C4136" s="5">
        <v>74.145585707496295</v>
      </c>
      <c r="D4136" s="5">
        <v>67.832693017951698</v>
      </c>
      <c r="E4136" s="5">
        <v>92.141470927835698</v>
      </c>
      <c r="F4136" s="5">
        <v>95.753381126578802</v>
      </c>
      <c r="G4136" s="5">
        <v>105.14402390252999</v>
      </c>
      <c r="H4136" s="5">
        <v>68.787790117830696</v>
      </c>
      <c r="I4136" s="5">
        <v>115.497832300627</v>
      </c>
      <c r="J4136" s="5">
        <f t="shared" si="128"/>
        <v>83.681027095198829</v>
      </c>
      <c r="K4136" s="5">
        <f t="shared" si="129"/>
        <v>94.570563252643751</v>
      </c>
      <c r="L4136" s="6">
        <v>1.13013148303088</v>
      </c>
      <c r="M4136" s="7">
        <v>0.35646105404543899</v>
      </c>
      <c r="N4136" s="7">
        <v>0.74926622792390241</v>
      </c>
      <c r="O4136" s="1" t="s">
        <v>448</v>
      </c>
    </row>
    <row r="4137" spans="1:15" x14ac:dyDescent="0.35">
      <c r="A4137" s="1" t="s">
        <v>16950</v>
      </c>
      <c r="B4137" s="5">
        <v>17.985618148242299</v>
      </c>
      <c r="C4137" s="5">
        <v>13.066409711394501</v>
      </c>
      <c r="D4137" s="5">
        <v>29.567223896998399</v>
      </c>
      <c r="E4137" s="5">
        <v>14.8984008083732</v>
      </c>
      <c r="F4137" s="5">
        <v>16.822490556702899</v>
      </c>
      <c r="G4137" s="5">
        <v>11.070745663616799</v>
      </c>
      <c r="H4137" s="5">
        <v>4.7055500939842902</v>
      </c>
      <c r="I4137" s="5">
        <v>8.8420557967784106</v>
      </c>
      <c r="J4137" s="5">
        <f t="shared" si="128"/>
        <v>17.937336731895179</v>
      </c>
      <c r="K4137" s="5">
        <f t="shared" si="129"/>
        <v>9.3822652033758551</v>
      </c>
      <c r="L4137" s="6">
        <v>-1.91183433244257</v>
      </c>
      <c r="M4137" s="7">
        <v>2.84766941374897E-2</v>
      </c>
      <c r="N4137" s="7">
        <v>0.28985627656145474</v>
      </c>
      <c r="O4137" s="1" t="s">
        <v>16951</v>
      </c>
    </row>
    <row r="4138" spans="1:15" x14ac:dyDescent="0.35">
      <c r="A4138" s="1" t="s">
        <v>9520</v>
      </c>
      <c r="B4138" s="5">
        <v>51.2419822013483</v>
      </c>
      <c r="C4138" s="5">
        <v>86.540116380100102</v>
      </c>
      <c r="D4138" s="5">
        <v>73.4407806420311</v>
      </c>
      <c r="E4138" s="5">
        <v>62.865431033419299</v>
      </c>
      <c r="F4138" s="5">
        <v>48.073758682496802</v>
      </c>
      <c r="G4138" s="5">
        <v>37.561118169109903</v>
      </c>
      <c r="H4138" s="5">
        <v>55.4710428228856</v>
      </c>
      <c r="I4138" s="5">
        <v>54.352428252610402</v>
      </c>
      <c r="J4138" s="5">
        <f t="shared" si="128"/>
        <v>67.26639366475618</v>
      </c>
      <c r="K4138" s="5">
        <f t="shared" si="129"/>
        <v>48.303985837731851</v>
      </c>
      <c r="L4138" s="6">
        <v>-1.39256403996815</v>
      </c>
      <c r="M4138" s="7">
        <v>5.7681921868412402E-2</v>
      </c>
      <c r="N4138" s="7">
        <v>0.38299049384732298</v>
      </c>
      <c r="O4138" s="1" t="s">
        <v>9521</v>
      </c>
    </row>
    <row r="4139" spans="1:15" x14ac:dyDescent="0.35">
      <c r="A4139" s="1" t="s">
        <v>2281</v>
      </c>
      <c r="B4139" s="5">
        <v>23.080217467476601</v>
      </c>
      <c r="C4139" s="5">
        <v>12.8987217480597</v>
      </c>
      <c r="D4139" s="5">
        <v>15.3197703316036</v>
      </c>
      <c r="E4139" s="5">
        <v>21.484674333687401</v>
      </c>
      <c r="F4139" s="5">
        <v>53.7568194625918</v>
      </c>
      <c r="G4139" s="5">
        <v>24.000791933068101</v>
      </c>
      <c r="H4139" s="5">
        <v>15.9292371018854</v>
      </c>
      <c r="I4139" s="5">
        <v>27.219142150562401</v>
      </c>
      <c r="J4139" s="5">
        <f t="shared" si="128"/>
        <v>17.692609823331235</v>
      </c>
      <c r="K4139" s="5">
        <f t="shared" si="129"/>
        <v>27.348413456548251</v>
      </c>
      <c r="L4139" s="6">
        <v>1.5457534942348501</v>
      </c>
      <c r="M4139" s="7">
        <v>0.106970256485411</v>
      </c>
      <c r="N4139" s="7">
        <v>0.48622103529776078</v>
      </c>
      <c r="O4139" s="1" t="s">
        <v>2282</v>
      </c>
    </row>
    <row r="4140" spans="1:15" x14ac:dyDescent="0.35">
      <c r="A4140" s="1" t="s">
        <v>12101</v>
      </c>
      <c r="B4140" s="5">
        <v>31.145333500713701</v>
      </c>
      <c r="C4140" s="5">
        <v>34.248939247457997</v>
      </c>
      <c r="D4140" s="5">
        <v>29.650508270354901</v>
      </c>
      <c r="E4140" s="5">
        <v>34.759683672869102</v>
      </c>
      <c r="F4140" s="5">
        <v>23.502981095132501</v>
      </c>
      <c r="G4140" s="5">
        <v>19.2500136404975</v>
      </c>
      <c r="H4140" s="5">
        <v>44.600375793523298</v>
      </c>
      <c r="I4140" s="5">
        <v>30.022900781158601</v>
      </c>
      <c r="J4140" s="5">
        <f t="shared" si="128"/>
        <v>32.38075846728136</v>
      </c>
      <c r="K4140" s="5">
        <f t="shared" si="129"/>
        <v>27.898849266721019</v>
      </c>
      <c r="L4140" s="6">
        <v>-1.1606485327660601</v>
      </c>
      <c r="M4140" s="7">
        <v>0.42599278631242599</v>
      </c>
      <c r="N4140" s="7">
        <v>0.79083701666268835</v>
      </c>
      <c r="O4140" s="1" t="s">
        <v>12102</v>
      </c>
    </row>
    <row r="4141" spans="1:15" x14ac:dyDescent="0.35">
      <c r="A4141" s="1" t="s">
        <v>9075</v>
      </c>
      <c r="B4141" s="5">
        <v>72.019323395864902</v>
      </c>
      <c r="C4141" s="5">
        <v>62.356366764289398</v>
      </c>
      <c r="D4141" s="5">
        <v>60.062702738687904</v>
      </c>
      <c r="E4141" s="5">
        <v>57.996648957450603</v>
      </c>
      <c r="F4141" s="5">
        <v>66.607742645112694</v>
      </c>
      <c r="G4141" s="5">
        <v>55.347939924290998</v>
      </c>
      <c r="H4141" s="5">
        <v>42.691184766529801</v>
      </c>
      <c r="I4141" s="5">
        <v>82.8937915777651</v>
      </c>
      <c r="J4141" s="5">
        <f t="shared" si="128"/>
        <v>62.890406647532146</v>
      </c>
      <c r="K4141" s="5">
        <f t="shared" si="129"/>
        <v>60.099602168738727</v>
      </c>
      <c r="L4141" s="6">
        <v>-1.04643632200689</v>
      </c>
      <c r="M4141" s="7">
        <v>0.77622824956662095</v>
      </c>
      <c r="N4141" s="7">
        <v>0.93726534626449343</v>
      </c>
      <c r="O4141" s="1" t="s">
        <v>9076</v>
      </c>
    </row>
    <row r="4142" spans="1:15" x14ac:dyDescent="0.35">
      <c r="A4142" s="1" t="s">
        <v>12552</v>
      </c>
      <c r="B4142" s="5">
        <v>32.360196807645202</v>
      </c>
      <c r="C4142" s="5">
        <v>30.091581396091001</v>
      </c>
      <c r="D4142" s="5">
        <v>26.546492846779401</v>
      </c>
      <c r="E4142" s="5">
        <v>15.7180295358839</v>
      </c>
      <c r="F4142" s="5">
        <v>16.527518793262299</v>
      </c>
      <c r="G4142" s="5">
        <v>19.536023740574901</v>
      </c>
      <c r="H4142" s="5">
        <v>25.958905130163298</v>
      </c>
      <c r="I4142" s="5">
        <v>25.210953179005202</v>
      </c>
      <c r="J4142" s="5">
        <f t="shared" si="128"/>
        <v>25.247324085271096</v>
      </c>
      <c r="K4142" s="5">
        <f t="shared" si="129"/>
        <v>21.440251121879758</v>
      </c>
      <c r="L4142" s="6">
        <v>-1.1775666218529599</v>
      </c>
      <c r="M4142" s="7">
        <v>0.367197504131825</v>
      </c>
      <c r="N4142" s="7">
        <v>0.7556512760375792</v>
      </c>
      <c r="O4142" s="1" t="s">
        <v>12553</v>
      </c>
    </row>
    <row r="4143" spans="1:15" x14ac:dyDescent="0.35">
      <c r="A4143" s="1" t="s">
        <v>13145</v>
      </c>
      <c r="B4143" s="5">
        <v>18.546286724374099</v>
      </c>
      <c r="C4143" s="5">
        <v>21.7397275407493</v>
      </c>
      <c r="D4143" s="5">
        <v>26.485178928044299</v>
      </c>
      <c r="E4143" s="5">
        <v>23.1868094104323</v>
      </c>
      <c r="F4143" s="5">
        <v>21.8233431696721</v>
      </c>
      <c r="G4143" s="5">
        <v>28.033214455113502</v>
      </c>
      <c r="H4143" s="5">
        <v>22.927054245404001</v>
      </c>
      <c r="I4143" s="5">
        <v>24.0908566030853</v>
      </c>
      <c r="J4143" s="5">
        <f t="shared" si="128"/>
        <v>22.306875455283944</v>
      </c>
      <c r="K4143" s="5">
        <f t="shared" si="129"/>
        <v>24.110081065348055</v>
      </c>
      <c r="L4143" s="6">
        <v>1.08083631495943</v>
      </c>
      <c r="M4143" s="7">
        <v>0.78795207951221502</v>
      </c>
      <c r="N4143" s="7">
        <v>0.94161130307119389</v>
      </c>
      <c r="O4143" s="1" t="s">
        <v>13146</v>
      </c>
    </row>
    <row r="4144" spans="1:15" x14ac:dyDescent="0.35">
      <c r="A4144" s="1" t="s">
        <v>12457</v>
      </c>
      <c r="B4144" s="5">
        <v>151.56300485518</v>
      </c>
      <c r="C4144" s="5">
        <v>114.248349213144</v>
      </c>
      <c r="D4144" s="5">
        <v>126.542200897529</v>
      </c>
      <c r="E4144" s="5">
        <v>130.65673068627899</v>
      </c>
      <c r="F4144" s="5">
        <v>125.02728660828301</v>
      </c>
      <c r="G4144" s="5">
        <v>105.234639413224</v>
      </c>
      <c r="H4144" s="5">
        <v>149.30422784454601</v>
      </c>
      <c r="I4144" s="5">
        <v>139.52897229792899</v>
      </c>
      <c r="J4144" s="5">
        <f t="shared" si="128"/>
        <v>130.07761870360147</v>
      </c>
      <c r="K4144" s="5">
        <f t="shared" si="129"/>
        <v>128.66932010945288</v>
      </c>
      <c r="L4144" s="6">
        <v>-1.0109451001447001</v>
      </c>
      <c r="M4144" s="7">
        <v>0.92118970866521799</v>
      </c>
      <c r="N4144" s="7">
        <v>0.97863931649718916</v>
      </c>
      <c r="O4144" s="1" t="s">
        <v>12458</v>
      </c>
    </row>
    <row r="4145" spans="1:15" x14ac:dyDescent="0.35">
      <c r="A4145" s="1" t="s">
        <v>10799</v>
      </c>
      <c r="B4145" s="5">
        <v>163.91344864681301</v>
      </c>
      <c r="C4145" s="5">
        <v>145.45342128022401</v>
      </c>
      <c r="D4145" s="5">
        <v>169.67123335542601</v>
      </c>
      <c r="E4145" s="5">
        <v>93.377253945575802</v>
      </c>
      <c r="F4145" s="5">
        <v>154.633982448816</v>
      </c>
      <c r="G4145" s="5">
        <v>159.18131213121299</v>
      </c>
      <c r="H4145" s="5">
        <v>121.96109643482301</v>
      </c>
      <c r="I4145" s="5">
        <v>94.697661786365302</v>
      </c>
      <c r="J4145" s="5">
        <f t="shared" si="128"/>
        <v>139.41097381623277</v>
      </c>
      <c r="K4145" s="5">
        <f t="shared" si="129"/>
        <v>129.84923616502803</v>
      </c>
      <c r="L4145" s="6">
        <v>-1.07363722678393</v>
      </c>
      <c r="M4145" s="7">
        <v>0.62842387766788499</v>
      </c>
      <c r="N4145" s="7">
        <v>0.88451523570403634</v>
      </c>
      <c r="O4145" s="1" t="s">
        <v>10800</v>
      </c>
    </row>
    <row r="4146" spans="1:15" x14ac:dyDescent="0.35">
      <c r="A4146" s="1" t="s">
        <v>8682</v>
      </c>
      <c r="B4146" s="5">
        <v>17.521565525960199</v>
      </c>
      <c r="C4146" s="5">
        <v>12.1958508890937</v>
      </c>
      <c r="D4146" s="5">
        <v>13.4317223425327</v>
      </c>
      <c r="E4146" s="5">
        <v>12.335303847433501</v>
      </c>
      <c r="F4146" s="5">
        <v>23.725297290945601</v>
      </c>
      <c r="G4146" s="5">
        <v>14.2321342832897</v>
      </c>
      <c r="H4146" s="5">
        <v>12.762816508187999</v>
      </c>
      <c r="I4146" s="5">
        <v>12.4297548353649</v>
      </c>
      <c r="J4146" s="5">
        <f t="shared" si="128"/>
        <v>13.717237010271697</v>
      </c>
      <c r="K4146" s="5">
        <f t="shared" si="129"/>
        <v>15.213274306439024</v>
      </c>
      <c r="L4146" s="6">
        <v>1.1090625827232601</v>
      </c>
      <c r="M4146" s="7">
        <v>0.56246497329020895</v>
      </c>
      <c r="N4146" s="7">
        <v>0.85970689940277678</v>
      </c>
      <c r="O4146" s="1" t="s">
        <v>8683</v>
      </c>
    </row>
    <row r="4147" spans="1:15" x14ac:dyDescent="0.35">
      <c r="A4147" s="1" t="s">
        <v>8352</v>
      </c>
      <c r="B4147" s="5">
        <v>75.259100337472503</v>
      </c>
      <c r="C4147" s="5">
        <v>78.981026894869203</v>
      </c>
      <c r="D4147" s="5">
        <v>53.069409401923899</v>
      </c>
      <c r="E4147" s="5">
        <v>51.109654468174398</v>
      </c>
      <c r="F4147" s="5">
        <v>66.586042853239306</v>
      </c>
      <c r="G4147" s="5">
        <v>62.434873293102903</v>
      </c>
      <c r="H4147" s="5">
        <v>47.284395297556699</v>
      </c>
      <c r="I4147" s="5">
        <v>74.777319609055397</v>
      </c>
      <c r="J4147" s="5">
        <f t="shared" si="128"/>
        <v>63.366139549840156</v>
      </c>
      <c r="K4147" s="5">
        <f t="shared" si="129"/>
        <v>61.91908691857126</v>
      </c>
      <c r="L4147" s="6">
        <v>-1.0233700576556</v>
      </c>
      <c r="M4147" s="7">
        <v>0.86757485332557704</v>
      </c>
      <c r="N4147" s="7">
        <v>0.96313057391523449</v>
      </c>
      <c r="O4147" s="1" t="s">
        <v>8353</v>
      </c>
    </row>
    <row r="4148" spans="1:15" x14ac:dyDescent="0.35">
      <c r="A4148" s="1" t="s">
        <v>211</v>
      </c>
      <c r="B4148" s="5">
        <v>63.370001442589597</v>
      </c>
      <c r="C4148" s="5">
        <v>68.131139018823305</v>
      </c>
      <c r="D4148" s="5">
        <v>25.0878305428934</v>
      </c>
      <c r="E4148" s="5">
        <v>39.333041744349998</v>
      </c>
      <c r="F4148" s="5">
        <v>39.065847427487</v>
      </c>
      <c r="G4148" s="5">
        <v>54.5404552527486</v>
      </c>
      <c r="H4148" s="5">
        <v>92.086579676400603</v>
      </c>
      <c r="I4148" s="5">
        <v>59.406129045434</v>
      </c>
      <c r="J4148" s="5">
        <f t="shared" si="128"/>
        <v>45.432067590238866</v>
      </c>
      <c r="K4148" s="5">
        <f t="shared" si="129"/>
        <v>58.430002012863419</v>
      </c>
      <c r="L4148" s="6">
        <v>1.28609603551077</v>
      </c>
      <c r="M4148" s="7">
        <v>0.28333121704064501</v>
      </c>
      <c r="N4148" s="7">
        <v>0.69773726506467726</v>
      </c>
      <c r="O4148" s="1" t="s">
        <v>9725</v>
      </c>
    </row>
    <row r="4149" spans="1:15" x14ac:dyDescent="0.35">
      <c r="A4149" s="1" t="s">
        <v>110</v>
      </c>
      <c r="B4149" s="5">
        <v>108.739602544506</v>
      </c>
      <c r="C4149" s="5">
        <v>87.436514373528297</v>
      </c>
      <c r="D4149" s="5">
        <v>89.381765912084504</v>
      </c>
      <c r="E4149" s="5">
        <v>110.96509924540899</v>
      </c>
      <c r="F4149" s="5">
        <v>64.494755189428403</v>
      </c>
      <c r="G4149" s="5">
        <v>60.538801438341899</v>
      </c>
      <c r="H4149" s="5">
        <v>38.722654812465301</v>
      </c>
      <c r="I4149" s="5">
        <v>48.2387179285722</v>
      </c>
      <c r="J4149" s="5">
        <f t="shared" si="128"/>
        <v>98.543725854960314</v>
      </c>
      <c r="K4149" s="5">
        <f t="shared" si="129"/>
        <v>51.967254687500912</v>
      </c>
      <c r="L4149" s="6">
        <v>-1.8962657628835999</v>
      </c>
      <c r="M4149" s="7">
        <v>2.6358865701414701E-4</v>
      </c>
      <c r="N4149" s="7">
        <v>3.7621771716280283E-2</v>
      </c>
      <c r="O4149" s="1" t="s">
        <v>111</v>
      </c>
    </row>
    <row r="4150" spans="1:15" x14ac:dyDescent="0.35">
      <c r="A4150" s="1" t="s">
        <v>9532</v>
      </c>
      <c r="B4150" s="5">
        <v>148.732557741096</v>
      </c>
      <c r="C4150" s="5">
        <v>164.616401733147</v>
      </c>
      <c r="D4150" s="5">
        <v>146.12913227309701</v>
      </c>
      <c r="E4150" s="5">
        <v>158.403393148568</v>
      </c>
      <c r="F4150" s="5">
        <v>118.543978302811</v>
      </c>
      <c r="G4150" s="5">
        <v>115.47104066502899</v>
      </c>
      <c r="H4150" s="5">
        <v>155.31197513184199</v>
      </c>
      <c r="I4150" s="5">
        <v>162.66324324682699</v>
      </c>
      <c r="J4150" s="5">
        <f t="shared" si="128"/>
        <v>154.2926041710241</v>
      </c>
      <c r="K4150" s="5">
        <f t="shared" si="129"/>
        <v>136.36776947271414</v>
      </c>
      <c r="L4150" s="6">
        <v>-1.1314448037657201</v>
      </c>
      <c r="M4150" s="7">
        <v>0.214732147322481</v>
      </c>
      <c r="N4150" s="7">
        <v>0.63027965261728747</v>
      </c>
      <c r="O4150" s="1" t="s">
        <v>9533</v>
      </c>
    </row>
    <row r="4151" spans="1:15" x14ac:dyDescent="0.35">
      <c r="A4151" s="1" t="s">
        <v>863</v>
      </c>
      <c r="B4151" s="5">
        <v>47.9851937417233</v>
      </c>
      <c r="C4151" s="5">
        <v>131.21152226709299</v>
      </c>
      <c r="D4151" s="5">
        <v>81.404743069510801</v>
      </c>
      <c r="E4151" s="5">
        <v>57.912282538217802</v>
      </c>
      <c r="F4151" s="5">
        <v>94.366214797637397</v>
      </c>
      <c r="G4151" s="5">
        <v>118.930295629566</v>
      </c>
      <c r="H4151" s="5">
        <v>7.16707559165474</v>
      </c>
      <c r="I4151" s="5">
        <v>37.0695687737024</v>
      </c>
      <c r="J4151" s="5">
        <f t="shared" si="128"/>
        <v>73.811648472508949</v>
      </c>
      <c r="K4151" s="5">
        <f t="shared" si="129"/>
        <v>41.554411688587955</v>
      </c>
      <c r="L4151" s="6">
        <v>-1.77626503355791</v>
      </c>
      <c r="M4151" s="7">
        <v>0.33139797010817201</v>
      </c>
      <c r="N4151" s="7">
        <v>0.73075802979963911</v>
      </c>
      <c r="O4151" s="1" t="s">
        <v>372</v>
      </c>
    </row>
    <row r="4152" spans="1:15" x14ac:dyDescent="0.35">
      <c r="A4152" s="1" t="s">
        <v>493</v>
      </c>
      <c r="B4152" s="5">
        <v>150.734096861647</v>
      </c>
      <c r="C4152" s="5">
        <v>345.59188482439799</v>
      </c>
      <c r="D4152" s="5">
        <v>287.47584021550603</v>
      </c>
      <c r="E4152" s="5">
        <v>263.64417630019398</v>
      </c>
      <c r="F4152" s="5">
        <v>428.22467478159598</v>
      </c>
      <c r="G4152" s="5">
        <v>444.64591116179901</v>
      </c>
      <c r="H4152" s="5">
        <v>49.467607124429598</v>
      </c>
      <c r="I4152" s="5">
        <v>191.54076049153699</v>
      </c>
      <c r="J4152" s="5">
        <f t="shared" si="128"/>
        <v>250.66785422514391</v>
      </c>
      <c r="K4152" s="5">
        <f t="shared" si="129"/>
        <v>206.09479582620409</v>
      </c>
      <c r="L4152" s="6">
        <v>-1.21627454599352</v>
      </c>
      <c r="M4152" s="7">
        <v>0.70402833849114899</v>
      </c>
      <c r="N4152" s="7">
        <v>0.91296177993876071</v>
      </c>
      <c r="O4152" s="1" t="s">
        <v>372</v>
      </c>
    </row>
    <row r="4153" spans="1:15" x14ac:dyDescent="0.35">
      <c r="A4153" s="1" t="s">
        <v>576</v>
      </c>
      <c r="B4153" s="5">
        <v>221.72081974042399</v>
      </c>
      <c r="C4153" s="5">
        <v>399.70765903302203</v>
      </c>
      <c r="D4153" s="5">
        <v>300.53057570717402</v>
      </c>
      <c r="E4153" s="5">
        <v>246.248432608554</v>
      </c>
      <c r="F4153" s="5">
        <v>466.46810369499201</v>
      </c>
      <c r="G4153" s="5">
        <v>522.02485423926703</v>
      </c>
      <c r="H4153" s="5">
        <v>57.742131666809101</v>
      </c>
      <c r="I4153" s="5">
        <v>200.49309252931701</v>
      </c>
      <c r="J4153" s="5">
        <f t="shared" si="128"/>
        <v>284.57894890436194</v>
      </c>
      <c r="K4153" s="5">
        <f t="shared" si="129"/>
        <v>230.42327250301369</v>
      </c>
      <c r="L4153" s="6">
        <v>-1.2350269389592201</v>
      </c>
      <c r="M4153" s="7">
        <v>0.64898945894260096</v>
      </c>
      <c r="N4153" s="7">
        <v>0.89300247962401069</v>
      </c>
      <c r="O4153" s="1" t="s">
        <v>372</v>
      </c>
    </row>
    <row r="4154" spans="1:15" x14ac:dyDescent="0.35">
      <c r="A4154" s="1" t="s">
        <v>371</v>
      </c>
      <c r="B4154" s="5">
        <v>141.49536842553599</v>
      </c>
      <c r="C4154" s="5">
        <v>271.95621288990401</v>
      </c>
      <c r="D4154" s="5">
        <v>230.80725743966599</v>
      </c>
      <c r="E4154" s="5">
        <v>151.29774693756499</v>
      </c>
      <c r="F4154" s="5">
        <v>296.12915197974098</v>
      </c>
      <c r="G4154" s="5">
        <v>359.42407810790201</v>
      </c>
      <c r="H4154" s="5">
        <v>34.474995391395801</v>
      </c>
      <c r="I4154" s="5">
        <v>154.69163758675199</v>
      </c>
      <c r="J4154" s="5">
        <f t="shared" si="128"/>
        <v>191.46120265939072</v>
      </c>
      <c r="K4154" s="5">
        <f t="shared" si="129"/>
        <v>154.35291868821366</v>
      </c>
      <c r="L4154" s="6">
        <v>-1.2404119357544099</v>
      </c>
      <c r="M4154" s="7">
        <v>0.71183252283327803</v>
      </c>
      <c r="N4154" s="7">
        <v>0.91560345718461933</v>
      </c>
      <c r="O4154" s="1" t="s">
        <v>372</v>
      </c>
    </row>
    <row r="4155" spans="1:15" x14ac:dyDescent="0.35">
      <c r="A4155" s="1" t="s">
        <v>18958</v>
      </c>
      <c r="B4155" s="5">
        <v>52.9369238597492</v>
      </c>
      <c r="C4155" s="5">
        <v>46.6055476059461</v>
      </c>
      <c r="D4155" s="5">
        <v>64.087020384939294</v>
      </c>
      <c r="E4155" s="5">
        <v>21.063006338764499</v>
      </c>
      <c r="F4155" s="5">
        <v>51.1525655463075</v>
      </c>
      <c r="G4155" s="5">
        <v>20.407744653406599</v>
      </c>
      <c r="H4155" s="5">
        <v>54.452516040177002</v>
      </c>
      <c r="I4155" s="5">
        <v>78.154793972655</v>
      </c>
      <c r="J4155" s="5">
        <f t="shared" si="128"/>
        <v>42.719060092362064</v>
      </c>
      <c r="K4155" s="5">
        <f t="shared" si="129"/>
        <v>45.910180643198359</v>
      </c>
      <c r="L4155" s="6">
        <v>1.0747001582885201</v>
      </c>
      <c r="M4155" s="7">
        <v>0.80972214311665502</v>
      </c>
      <c r="N4155" s="7">
        <v>0.94801044517509536</v>
      </c>
      <c r="O4155" s="1" t="s">
        <v>18959</v>
      </c>
    </row>
    <row r="4156" spans="1:15" x14ac:dyDescent="0.35">
      <c r="A4156" s="1" t="s">
        <v>12840</v>
      </c>
      <c r="B4156" s="5">
        <v>31.027880249147199</v>
      </c>
      <c r="C4156" s="5">
        <v>17.677627032796501</v>
      </c>
      <c r="D4156" s="5">
        <v>21.591151260184201</v>
      </c>
      <c r="E4156" s="5">
        <v>29.278517607101801</v>
      </c>
      <c r="F4156" s="5">
        <v>16.491226157331901</v>
      </c>
      <c r="G4156" s="5">
        <v>36.238351558841401</v>
      </c>
      <c r="H4156" s="5">
        <v>29.257124944774201</v>
      </c>
      <c r="I4156" s="5">
        <v>16.694266496489298</v>
      </c>
      <c r="J4156" s="5">
        <f t="shared" si="128"/>
        <v>24.266114328135842</v>
      </c>
      <c r="K4156" s="5">
        <f t="shared" si="129"/>
        <v>23.243690954018049</v>
      </c>
      <c r="L4156" s="6">
        <v>-1.0439871350957299</v>
      </c>
      <c r="M4156" s="7">
        <v>0.867770653893707</v>
      </c>
      <c r="N4156" s="7">
        <v>0.96313057391523449</v>
      </c>
      <c r="O4156" s="1" t="s">
        <v>12841</v>
      </c>
    </row>
    <row r="4157" spans="1:15" x14ac:dyDescent="0.35">
      <c r="A4157" s="1" t="s">
        <v>2214</v>
      </c>
      <c r="B4157" s="5">
        <v>27.027147789028898</v>
      </c>
      <c r="C4157" s="5">
        <v>43.473683542944201</v>
      </c>
      <c r="D4157" s="5">
        <v>34.866382351579702</v>
      </c>
      <c r="E4157" s="5">
        <v>27.393722187198598</v>
      </c>
      <c r="F4157" s="5">
        <v>80.624518934087703</v>
      </c>
      <c r="G4157" s="5">
        <v>74.310355925772399</v>
      </c>
      <c r="H4157" s="5">
        <v>31.365590966146399</v>
      </c>
      <c r="I4157" s="5">
        <v>56.257493329838503</v>
      </c>
      <c r="J4157" s="5">
        <f t="shared" si="128"/>
        <v>32.547763219426614</v>
      </c>
      <c r="K4157" s="5">
        <f t="shared" si="129"/>
        <v>57.021361458094354</v>
      </c>
      <c r="L4157" s="6">
        <v>1.7519287292854699</v>
      </c>
      <c r="M4157" s="7">
        <v>1.4689658038794301E-2</v>
      </c>
      <c r="N4157" s="7">
        <v>0.2223563249802053</v>
      </c>
      <c r="O4157" s="1" t="s">
        <v>2215</v>
      </c>
    </row>
    <row r="4158" spans="1:15" x14ac:dyDescent="0.35">
      <c r="A4158" s="1" t="s">
        <v>20110</v>
      </c>
      <c r="B4158" s="5">
        <v>27.667156454828302</v>
      </c>
      <c r="C4158" s="5">
        <v>27.0364396174887</v>
      </c>
      <c r="D4158" s="5">
        <v>17.524727775659699</v>
      </c>
      <c r="E4158" s="5">
        <v>20.3851080891463</v>
      </c>
      <c r="F4158" s="5">
        <v>15.269975471162001</v>
      </c>
      <c r="G4158" s="5">
        <v>4.9999208871305898</v>
      </c>
      <c r="H4158" s="5">
        <v>28.677128573454599</v>
      </c>
      <c r="I4158" s="5">
        <v>10.4681641832382</v>
      </c>
      <c r="J4158" s="5">
        <f t="shared" si="128"/>
        <v>22.736289011930676</v>
      </c>
      <c r="K4158" s="5">
        <f t="shared" si="129"/>
        <v>12.304158450877235</v>
      </c>
      <c r="L4158" s="6">
        <v>-1.84785404891382</v>
      </c>
      <c r="M4158" s="7">
        <v>6.7347829710072499E-2</v>
      </c>
      <c r="N4158" s="7">
        <v>0.40815942681618794</v>
      </c>
      <c r="O4158" s="1" t="s">
        <v>20111</v>
      </c>
    </row>
    <row r="4159" spans="1:15" x14ac:dyDescent="0.35">
      <c r="A4159" s="1" t="s">
        <v>76</v>
      </c>
      <c r="B4159" s="5">
        <v>194.838168437907</v>
      </c>
      <c r="C4159" s="5">
        <v>194.50521768067199</v>
      </c>
      <c r="D4159" s="5">
        <v>182.929652133898</v>
      </c>
      <c r="E4159" s="5">
        <v>200.56628855530599</v>
      </c>
      <c r="F4159" s="5">
        <v>109.550103846594</v>
      </c>
      <c r="G4159" s="5">
        <v>154.641192367705</v>
      </c>
      <c r="H4159" s="5">
        <v>115.689359659513</v>
      </c>
      <c r="I4159" s="5">
        <v>133.08531765843401</v>
      </c>
      <c r="J4159" s="5">
        <f t="shared" si="128"/>
        <v>193.10202815659886</v>
      </c>
      <c r="K4159" s="5">
        <f t="shared" si="129"/>
        <v>127.083856797232</v>
      </c>
      <c r="L4159" s="6">
        <v>-1.5194851102504801</v>
      </c>
      <c r="M4159" s="7">
        <v>3.26308509269291E-4</v>
      </c>
      <c r="N4159" s="7">
        <v>4.2336979423527661E-2</v>
      </c>
      <c r="O4159" s="1" t="s">
        <v>77</v>
      </c>
    </row>
    <row r="4160" spans="1:15" x14ac:dyDescent="0.35">
      <c r="A4160" s="1" t="s">
        <v>3701</v>
      </c>
      <c r="B4160" s="5">
        <v>7.7662262364942602</v>
      </c>
      <c r="C4160" s="5">
        <v>10.9366394191398</v>
      </c>
      <c r="D4160" s="5">
        <v>7.6510633945259903</v>
      </c>
      <c r="E4160" s="5">
        <v>12.479998161604399</v>
      </c>
      <c r="F4160" s="5">
        <v>8.8835378868612001</v>
      </c>
      <c r="G4160" s="5">
        <v>22.501150414837198</v>
      </c>
      <c r="H4160" s="5">
        <v>9.4585047783254605</v>
      </c>
      <c r="I4160" s="5">
        <v>11.543433350030799</v>
      </c>
      <c r="J4160" s="5">
        <f t="shared" si="128"/>
        <v>9.4898110052166391</v>
      </c>
      <c r="K4160" s="5">
        <f t="shared" si="129"/>
        <v>12.154498440951178</v>
      </c>
      <c r="L4160" s="6">
        <v>1.28079457370328</v>
      </c>
      <c r="M4160" s="7">
        <v>0.26110373267540898</v>
      </c>
      <c r="N4160" s="7">
        <v>0.67899761935946557</v>
      </c>
      <c r="O4160" s="1" t="s">
        <v>3702</v>
      </c>
    </row>
    <row r="4161" spans="1:15" x14ac:dyDescent="0.35">
      <c r="A4161" s="1" t="s">
        <v>4865</v>
      </c>
      <c r="B4161" s="5">
        <v>17.5674028110789</v>
      </c>
      <c r="C4161" s="5">
        <v>11.6936990665465</v>
      </c>
      <c r="D4161" s="5">
        <v>18.105383848907699</v>
      </c>
      <c r="E4161" s="5">
        <v>12.335303847433501</v>
      </c>
      <c r="F4161" s="5">
        <v>13.9708623729815</v>
      </c>
      <c r="G4161" s="5">
        <v>24.1055204664376</v>
      </c>
      <c r="H4161" s="5">
        <v>12.814524869580501</v>
      </c>
      <c r="I4161" s="5">
        <v>11.156625893290601</v>
      </c>
      <c r="J4161" s="5">
        <f t="shared" si="128"/>
        <v>14.63538883327095</v>
      </c>
      <c r="K4161" s="5">
        <f t="shared" si="129"/>
        <v>14.8130257061982</v>
      </c>
      <c r="L4161" s="6">
        <v>1.0121374891334201</v>
      </c>
      <c r="M4161" s="7">
        <v>0.95289601499821797</v>
      </c>
      <c r="N4161" s="7">
        <v>0.98716374190286704</v>
      </c>
      <c r="O4161" s="1" t="s">
        <v>4866</v>
      </c>
    </row>
    <row r="4162" spans="1:15" x14ac:dyDescent="0.35">
      <c r="A4162" s="1" t="s">
        <v>10425</v>
      </c>
      <c r="B4162" s="5">
        <v>417.32779107663202</v>
      </c>
      <c r="C4162" s="5">
        <v>448.43239556507098</v>
      </c>
      <c r="D4162" s="5">
        <v>485.27600382755998</v>
      </c>
      <c r="E4162" s="5">
        <v>515.08434119529704</v>
      </c>
      <c r="F4162" s="5">
        <v>480.284391716556</v>
      </c>
      <c r="G4162" s="5">
        <v>580.68556771613601</v>
      </c>
      <c r="H4162" s="5">
        <v>389.621716575623</v>
      </c>
      <c r="I4162" s="5">
        <v>576.49434591030399</v>
      </c>
      <c r="J4162" s="5">
        <f t="shared" si="128"/>
        <v>465.06147260984289</v>
      </c>
      <c r="K4162" s="5">
        <f t="shared" si="129"/>
        <v>500.28724238692138</v>
      </c>
      <c r="L4162" s="6">
        <v>1.0757443302697101</v>
      </c>
      <c r="M4162" s="7">
        <v>0.490125988331579</v>
      </c>
      <c r="N4162" s="7">
        <v>0.82344340927063009</v>
      </c>
      <c r="O4162" s="1" t="s">
        <v>10426</v>
      </c>
    </row>
    <row r="4163" spans="1:15" x14ac:dyDescent="0.35">
      <c r="A4163" s="1" t="s">
        <v>17102</v>
      </c>
      <c r="B4163" s="5">
        <v>106.466340318093</v>
      </c>
      <c r="C4163" s="5">
        <v>70.719827833560103</v>
      </c>
      <c r="D4163" s="5">
        <v>68.539663289772705</v>
      </c>
      <c r="E4163" s="5">
        <v>90.389247920199296</v>
      </c>
      <c r="F4163" s="5">
        <v>88.578241720406595</v>
      </c>
      <c r="G4163" s="5">
        <v>73.679888010285595</v>
      </c>
      <c r="H4163" s="5">
        <v>54.272615667699</v>
      </c>
      <c r="I4163" s="5">
        <v>85.2901284647034</v>
      </c>
      <c r="J4163" s="5">
        <f t="shared" si="128"/>
        <v>82.642427413290406</v>
      </c>
      <c r="K4163" s="5">
        <f t="shared" si="129"/>
        <v>74.137661560115504</v>
      </c>
      <c r="L4163" s="6">
        <v>-1.1147158633575001</v>
      </c>
      <c r="M4163" s="7">
        <v>0.45108258586290501</v>
      </c>
      <c r="N4163" s="7">
        <v>0.8047553109912956</v>
      </c>
      <c r="O4163" s="1" t="s">
        <v>17103</v>
      </c>
    </row>
    <row r="4164" spans="1:15" x14ac:dyDescent="0.35">
      <c r="A4164" s="1" t="s">
        <v>17071</v>
      </c>
      <c r="B4164" s="5">
        <v>153.35754840676699</v>
      </c>
      <c r="C4164" s="5">
        <v>156.946709695165</v>
      </c>
      <c r="D4164" s="5">
        <v>167.42205770278699</v>
      </c>
      <c r="E4164" s="5">
        <v>126.783769788474</v>
      </c>
      <c r="F4164" s="5">
        <v>131.78139375075801</v>
      </c>
      <c r="G4164" s="5">
        <v>163.134599940047</v>
      </c>
      <c r="H4164" s="5">
        <v>221.85333571864501</v>
      </c>
      <c r="I4164" s="5">
        <v>211.87836954020301</v>
      </c>
      <c r="J4164" s="5">
        <f t="shared" ref="J4164:J4227" si="130">GEOMEAN(B4164:E4164)</f>
        <v>150.34307448042983</v>
      </c>
      <c r="K4164" s="5">
        <f t="shared" ref="K4164:K4227" si="131">GEOMEAN(F4164:I4164)</f>
        <v>178.29460044120847</v>
      </c>
      <c r="L4164" s="6">
        <v>1.1859182809542499</v>
      </c>
      <c r="M4164" s="7">
        <v>0.175222598460717</v>
      </c>
      <c r="N4164" s="7">
        <v>0.5870425558055572</v>
      </c>
      <c r="O4164" s="1" t="s">
        <v>17072</v>
      </c>
    </row>
    <row r="4165" spans="1:15" x14ac:dyDescent="0.35">
      <c r="A4165" s="1" t="s">
        <v>3187</v>
      </c>
      <c r="B4165" s="5">
        <v>22.869194142251601</v>
      </c>
      <c r="C4165" s="5">
        <v>18.845022097361301</v>
      </c>
      <c r="D4165" s="5">
        <v>26.4250690369546</v>
      </c>
      <c r="E4165" s="5">
        <v>11.216645554981101</v>
      </c>
      <c r="F4165" s="5">
        <v>11.6833180892502</v>
      </c>
      <c r="G4165" s="5">
        <v>17.6294360574088</v>
      </c>
      <c r="H4165" s="5">
        <v>12.27668725831</v>
      </c>
      <c r="I4165" s="5">
        <v>15.8226978833949</v>
      </c>
      <c r="J4165" s="5">
        <f t="shared" si="130"/>
        <v>18.905216701951911</v>
      </c>
      <c r="K4165" s="5">
        <f t="shared" si="131"/>
        <v>14.143001496498584</v>
      </c>
      <c r="L4165" s="6">
        <v>-1.33671885042453</v>
      </c>
      <c r="M4165" s="7">
        <v>0.16952996629505099</v>
      </c>
      <c r="N4165" s="7">
        <v>0.58318322672263967</v>
      </c>
      <c r="O4165" s="1" t="s">
        <v>3188</v>
      </c>
    </row>
    <row r="4166" spans="1:15" x14ac:dyDescent="0.35">
      <c r="A4166" s="1" t="s">
        <v>8530</v>
      </c>
      <c r="B4166" s="5">
        <v>93.703615096114305</v>
      </c>
      <c r="C4166" s="5">
        <v>105.269475144518</v>
      </c>
      <c r="D4166" s="5">
        <v>104.95687902014799</v>
      </c>
      <c r="E4166" s="5">
        <v>98.079674636536097</v>
      </c>
      <c r="F4166" s="5">
        <v>76.645371160504695</v>
      </c>
      <c r="G4166" s="5">
        <v>127.113370901652</v>
      </c>
      <c r="H4166" s="5">
        <v>93.125362812475203</v>
      </c>
      <c r="I4166" s="5">
        <v>85.130986653761894</v>
      </c>
      <c r="J4166" s="5">
        <f t="shared" si="130"/>
        <v>100.38346493413874</v>
      </c>
      <c r="K4166" s="5">
        <f t="shared" si="131"/>
        <v>93.747177927805126</v>
      </c>
      <c r="L4166" s="6">
        <v>-1.0707891923044801</v>
      </c>
      <c r="M4166" s="7">
        <v>0.60433846266622404</v>
      </c>
      <c r="N4166" s="7">
        <v>0.87767222710714854</v>
      </c>
      <c r="O4166" s="1" t="s">
        <v>8531</v>
      </c>
    </row>
    <row r="4167" spans="1:15" x14ac:dyDescent="0.35">
      <c r="A4167" s="1" t="s">
        <v>5814</v>
      </c>
      <c r="B4167" s="5">
        <v>88.400677235622993</v>
      </c>
      <c r="C4167" s="5">
        <v>97.038199540765305</v>
      </c>
      <c r="D4167" s="5">
        <v>75.998081105162299</v>
      </c>
      <c r="E4167" s="5">
        <v>42.001684300545499</v>
      </c>
      <c r="F4167" s="5">
        <v>37.904441910751899</v>
      </c>
      <c r="G4167" s="5">
        <v>61.023905353633801</v>
      </c>
      <c r="H4167" s="5">
        <v>90.8922702082602</v>
      </c>
      <c r="I4167" s="5">
        <v>64.758228361932396</v>
      </c>
      <c r="J4167" s="5">
        <f t="shared" si="130"/>
        <v>72.338069387968773</v>
      </c>
      <c r="K4167" s="5">
        <f t="shared" si="131"/>
        <v>60.743946388056756</v>
      </c>
      <c r="L4167" s="6">
        <v>-1.1908687809949701</v>
      </c>
      <c r="M4167" s="7">
        <v>0.44416464861597499</v>
      </c>
      <c r="N4167" s="7">
        <v>0.80103948227879829</v>
      </c>
      <c r="O4167" s="1" t="s">
        <v>5815</v>
      </c>
    </row>
    <row r="4168" spans="1:15" x14ac:dyDescent="0.35">
      <c r="A4168" s="1" t="s">
        <v>2029</v>
      </c>
      <c r="B4168" s="5">
        <v>14.0763076856619</v>
      </c>
      <c r="C4168" s="5">
        <v>20.6620599117696</v>
      </c>
      <c r="D4168" s="5">
        <v>30.3720955143359</v>
      </c>
      <c r="E4168" s="5">
        <v>19.835749615766201</v>
      </c>
      <c r="F4168" s="5">
        <v>40.180375761563504</v>
      </c>
      <c r="G4168" s="5">
        <v>33.001241373003701</v>
      </c>
      <c r="H4168" s="5">
        <v>14.848635123960999</v>
      </c>
      <c r="I4168" s="5">
        <v>21.7841877098328</v>
      </c>
      <c r="J4168" s="5">
        <f t="shared" si="130"/>
        <v>20.45956687680091</v>
      </c>
      <c r="K4168" s="5">
        <f t="shared" si="131"/>
        <v>25.591341022250766</v>
      </c>
      <c r="L4168" s="6">
        <v>1.2508251604909899</v>
      </c>
      <c r="M4168" s="7">
        <v>0.32888429069754899</v>
      </c>
      <c r="N4168" s="7">
        <v>0.72936640043190959</v>
      </c>
      <c r="O4168" s="1" t="s">
        <v>2030</v>
      </c>
    </row>
    <row r="4169" spans="1:15" x14ac:dyDescent="0.35">
      <c r="A4169" s="1" t="s">
        <v>19314</v>
      </c>
      <c r="B4169" s="5">
        <v>42.339669312152097</v>
      </c>
      <c r="C4169" s="5">
        <v>30.492860054500301</v>
      </c>
      <c r="D4169" s="5">
        <v>55.3544841821886</v>
      </c>
      <c r="E4169" s="5">
        <v>59.5683073272778</v>
      </c>
      <c r="F4169" s="5">
        <v>21.192467114285702</v>
      </c>
      <c r="G4169" s="5">
        <v>32.763312143901999</v>
      </c>
      <c r="H4169" s="5">
        <v>44.397890225596001</v>
      </c>
      <c r="I4169" s="5">
        <v>49.461745451852998</v>
      </c>
      <c r="J4169" s="5">
        <f t="shared" si="130"/>
        <v>45.423272806051529</v>
      </c>
      <c r="K4169" s="5">
        <f t="shared" si="131"/>
        <v>35.139879842301802</v>
      </c>
      <c r="L4169" s="6">
        <v>-1.29264166553497</v>
      </c>
      <c r="M4169" s="7">
        <v>0.217648295344572</v>
      </c>
      <c r="N4169" s="7">
        <v>0.63403536593745136</v>
      </c>
      <c r="O4169" s="1" t="s">
        <v>19315</v>
      </c>
    </row>
    <row r="4170" spans="1:15" x14ac:dyDescent="0.35">
      <c r="A4170" s="1" t="s">
        <v>11026</v>
      </c>
      <c r="B4170" s="5">
        <v>40.875177110568401</v>
      </c>
      <c r="C4170" s="5">
        <v>20.676493939649902</v>
      </c>
      <c r="D4170" s="5">
        <v>27.164989229081101</v>
      </c>
      <c r="E4170" s="5">
        <v>36.310704438006098</v>
      </c>
      <c r="F4170" s="5">
        <v>25.126014123837798</v>
      </c>
      <c r="G4170" s="5">
        <v>19.039215640312399</v>
      </c>
      <c r="H4170" s="5">
        <v>25.749040882737201</v>
      </c>
      <c r="I4170" s="5">
        <v>18.9673490537986</v>
      </c>
      <c r="J4170" s="5">
        <f t="shared" si="130"/>
        <v>30.216571741348574</v>
      </c>
      <c r="K4170" s="5">
        <f t="shared" si="131"/>
        <v>21.985436189568112</v>
      </c>
      <c r="L4170" s="6">
        <v>-1.37439036827871</v>
      </c>
      <c r="M4170" s="7">
        <v>7.9754263497354899E-2</v>
      </c>
      <c r="N4170" s="7">
        <v>0.43511796297032956</v>
      </c>
      <c r="O4170" s="1" t="s">
        <v>11027</v>
      </c>
    </row>
    <row r="4171" spans="1:15" x14ac:dyDescent="0.35">
      <c r="A4171" s="1" t="s">
        <v>15422</v>
      </c>
      <c r="B4171" s="5">
        <v>125.209589138685</v>
      </c>
      <c r="C4171" s="5">
        <v>75.581023729630601</v>
      </c>
      <c r="D4171" s="5">
        <v>82.323234270212197</v>
      </c>
      <c r="E4171" s="5">
        <v>93.625115275734998</v>
      </c>
      <c r="F4171" s="5">
        <v>66.583824562785907</v>
      </c>
      <c r="G4171" s="5">
        <v>59.0811109394038</v>
      </c>
      <c r="H4171" s="5">
        <v>73.665028058387307</v>
      </c>
      <c r="I4171" s="5">
        <v>70.671096584235102</v>
      </c>
      <c r="J4171" s="5">
        <f t="shared" si="130"/>
        <v>92.414748848858409</v>
      </c>
      <c r="K4171" s="5">
        <f t="shared" si="131"/>
        <v>67.271350249231062</v>
      </c>
      <c r="L4171" s="6">
        <v>-1.3737608730384401</v>
      </c>
      <c r="M4171" s="7">
        <v>2.7953870852757599E-2</v>
      </c>
      <c r="N4171" s="7">
        <v>0.28947272874797747</v>
      </c>
      <c r="O4171" s="1" t="s">
        <v>15423</v>
      </c>
    </row>
    <row r="4172" spans="1:15" x14ac:dyDescent="0.35">
      <c r="A4172" s="1" t="s">
        <v>14966</v>
      </c>
      <c r="B4172" s="5">
        <v>13.5440147491339</v>
      </c>
      <c r="C4172" s="5">
        <v>9.4702823053315495</v>
      </c>
      <c r="D4172" s="5">
        <v>13.1766756342361</v>
      </c>
      <c r="E4172" s="5">
        <v>6.11570163762768</v>
      </c>
      <c r="F4172" s="5">
        <v>5.6176107643534401</v>
      </c>
      <c r="G4172" s="5">
        <v>12.105353807570999</v>
      </c>
      <c r="H4172" s="5">
        <v>4.5198339748951897</v>
      </c>
      <c r="I4172" s="5">
        <v>4.0658757427528096</v>
      </c>
      <c r="J4172" s="5">
        <f t="shared" si="130"/>
        <v>10.083019847353238</v>
      </c>
      <c r="K4172" s="5">
        <f t="shared" si="131"/>
        <v>5.945678596334897</v>
      </c>
      <c r="L4172" s="6">
        <v>-1.6958568620861401</v>
      </c>
      <c r="M4172" s="7">
        <v>0.112716665224387</v>
      </c>
      <c r="N4172" s="7">
        <v>0.49866843222260188</v>
      </c>
      <c r="O4172" s="1" t="s">
        <v>14967</v>
      </c>
    </row>
    <row r="4173" spans="1:15" x14ac:dyDescent="0.35">
      <c r="A4173" s="1" t="s">
        <v>18194</v>
      </c>
      <c r="B4173" s="5">
        <v>151.20296801736501</v>
      </c>
      <c r="C4173" s="5">
        <v>87.449937627666202</v>
      </c>
      <c r="D4173" s="5">
        <v>72.467911968192396</v>
      </c>
      <c r="E4173" s="5">
        <v>94.628929804031998</v>
      </c>
      <c r="F4173" s="5">
        <v>133.54139236146901</v>
      </c>
      <c r="G4173" s="5">
        <v>94.174072494653402</v>
      </c>
      <c r="H4173" s="5">
        <v>159.139012032669</v>
      </c>
      <c r="I4173" s="5">
        <v>129.899080252944</v>
      </c>
      <c r="J4173" s="5">
        <f t="shared" si="130"/>
        <v>97.582597504649499</v>
      </c>
      <c r="K4173" s="5">
        <f t="shared" si="131"/>
        <v>126.97917360846715</v>
      </c>
      <c r="L4173" s="6">
        <v>1.30124814111878</v>
      </c>
      <c r="M4173" s="7">
        <v>0.12649378671058101</v>
      </c>
      <c r="N4173" s="7">
        <v>0.52175216998362184</v>
      </c>
      <c r="O4173" s="1" t="s">
        <v>18195</v>
      </c>
    </row>
    <row r="4174" spans="1:15" x14ac:dyDescent="0.35">
      <c r="A4174" s="1" t="s">
        <v>5621</v>
      </c>
      <c r="B4174" s="5">
        <v>17.262246798608899</v>
      </c>
      <c r="C4174" s="5">
        <v>22.439511213363001</v>
      </c>
      <c r="D4174" s="5">
        <v>21.855769845158601</v>
      </c>
      <c r="E4174" s="5">
        <v>18.564669337178099</v>
      </c>
      <c r="F4174" s="5">
        <v>29.384082824452602</v>
      </c>
      <c r="G4174" s="5">
        <v>23.010537502050699</v>
      </c>
      <c r="H4174" s="5">
        <v>21.7825087005981</v>
      </c>
      <c r="I4174" s="5">
        <v>32.589452014001097</v>
      </c>
      <c r="J4174" s="5">
        <f t="shared" si="130"/>
        <v>19.910905459188605</v>
      </c>
      <c r="K4174" s="5">
        <f t="shared" si="131"/>
        <v>26.321216916008634</v>
      </c>
      <c r="L4174" s="6">
        <v>1.3219497711924399</v>
      </c>
      <c r="M4174" s="7">
        <v>7.9506109325485394E-2</v>
      </c>
      <c r="N4174" s="7">
        <v>0.43481590439548923</v>
      </c>
      <c r="O4174" s="1" t="s">
        <v>5622</v>
      </c>
    </row>
    <row r="4175" spans="1:15" x14ac:dyDescent="0.35">
      <c r="A4175" s="1" t="s">
        <v>19786</v>
      </c>
      <c r="B4175" s="5">
        <v>93.456407096924906</v>
      </c>
      <c r="C4175" s="5">
        <v>80.139104612588895</v>
      </c>
      <c r="D4175" s="5">
        <v>94.502622541174603</v>
      </c>
      <c r="E4175" s="5">
        <v>66.383443013060202</v>
      </c>
      <c r="F4175" s="5">
        <v>62.369519237901002</v>
      </c>
      <c r="G4175" s="5">
        <v>35.3265664076904</v>
      </c>
      <c r="H4175" s="5">
        <v>42.340883199273698</v>
      </c>
      <c r="I4175" s="5">
        <v>53.239619557120797</v>
      </c>
      <c r="J4175" s="5">
        <f t="shared" si="130"/>
        <v>82.792176580147753</v>
      </c>
      <c r="K4175" s="5">
        <f t="shared" si="131"/>
        <v>47.208170497574251</v>
      </c>
      <c r="L4175" s="6">
        <v>-1.7537679538842099</v>
      </c>
      <c r="M4175" s="7">
        <v>1.9921022014526301E-3</v>
      </c>
      <c r="N4175" s="7">
        <v>9.8720657111832283E-2</v>
      </c>
      <c r="O4175" s="1" t="s">
        <v>19787</v>
      </c>
    </row>
    <row r="4176" spans="1:15" x14ac:dyDescent="0.35">
      <c r="A4176" s="1" t="s">
        <v>5103</v>
      </c>
      <c r="B4176" s="5">
        <v>77.252007787104304</v>
      </c>
      <c r="C4176" s="5">
        <v>100.189327771656</v>
      </c>
      <c r="D4176" s="5">
        <v>97.691218286855602</v>
      </c>
      <c r="E4176" s="5">
        <v>72.675704614418805</v>
      </c>
      <c r="F4176" s="5">
        <v>70.629977676239406</v>
      </c>
      <c r="G4176" s="5">
        <v>80.519627840400801</v>
      </c>
      <c r="H4176" s="5">
        <v>56.005426921751202</v>
      </c>
      <c r="I4176" s="5">
        <v>67.125406266782903</v>
      </c>
      <c r="J4176" s="5">
        <f t="shared" si="130"/>
        <v>86.098186463364272</v>
      </c>
      <c r="K4176" s="5">
        <f t="shared" si="131"/>
        <v>67.998912450997608</v>
      </c>
      <c r="L4176" s="6">
        <v>-1.266170051255</v>
      </c>
      <c r="M4176" s="7">
        <v>0.102922322427002</v>
      </c>
      <c r="N4176" s="7">
        <v>0.47685087510653312</v>
      </c>
      <c r="O4176" s="1" t="s">
        <v>5104</v>
      </c>
    </row>
    <row r="4177" spans="1:15" x14ac:dyDescent="0.35">
      <c r="A4177" s="1" t="s">
        <v>1277</v>
      </c>
      <c r="B4177" s="5">
        <v>31.169876754187399</v>
      </c>
      <c r="C4177" s="5">
        <v>31.0095120962519</v>
      </c>
      <c r="D4177" s="5">
        <v>37.143716241544197</v>
      </c>
      <c r="E4177" s="5">
        <v>32.086246228104301</v>
      </c>
      <c r="F4177" s="5">
        <v>27.344034200584002</v>
      </c>
      <c r="G4177" s="5">
        <v>45.045133947005702</v>
      </c>
      <c r="H4177" s="5">
        <v>23.1848764185271</v>
      </c>
      <c r="I4177" s="5">
        <v>33.274554757624102</v>
      </c>
      <c r="J4177" s="5">
        <f t="shared" si="130"/>
        <v>32.76110719412754</v>
      </c>
      <c r="K4177" s="5">
        <f t="shared" si="131"/>
        <v>31.22172379433372</v>
      </c>
      <c r="L4177" s="6">
        <v>-1.04930488175266</v>
      </c>
      <c r="M4177" s="7">
        <v>0.83571672143008602</v>
      </c>
      <c r="N4177" s="7">
        <v>0.95523793508687216</v>
      </c>
      <c r="O4177" s="1" t="s">
        <v>1278</v>
      </c>
    </row>
    <row r="4178" spans="1:15" x14ac:dyDescent="0.35">
      <c r="A4178" s="1" t="s">
        <v>4769</v>
      </c>
      <c r="B4178" s="5">
        <v>6.5633127716695201</v>
      </c>
      <c r="C4178" s="5">
        <v>25.1901790694996</v>
      </c>
      <c r="D4178" s="5">
        <v>22.192335675036102</v>
      </c>
      <c r="E4178" s="5">
        <v>8.8499695266007006</v>
      </c>
      <c r="F4178" s="5">
        <v>6.8096842585175201</v>
      </c>
      <c r="G4178" s="5">
        <v>29.533940854312299</v>
      </c>
      <c r="H4178" s="5">
        <v>24.799491847350101</v>
      </c>
      <c r="I4178" s="5">
        <v>6.2419262503474302</v>
      </c>
      <c r="J4178" s="5">
        <f t="shared" si="130"/>
        <v>13.423778762426808</v>
      </c>
      <c r="K4178" s="5">
        <f t="shared" si="131"/>
        <v>13.283191931312647</v>
      </c>
      <c r="L4178" s="6">
        <v>-1.0105838138785601</v>
      </c>
      <c r="M4178" s="7">
        <v>0.981462641589817</v>
      </c>
      <c r="N4178" s="7">
        <v>0.99462820321588108</v>
      </c>
      <c r="O4178" s="1" t="e">
        <v>#N/A</v>
      </c>
    </row>
    <row r="4179" spans="1:15" x14ac:dyDescent="0.35">
      <c r="A4179" s="1" t="s">
        <v>3814</v>
      </c>
      <c r="B4179" s="5">
        <v>35.198825088321698</v>
      </c>
      <c r="C4179" s="5">
        <v>39.231876279924599</v>
      </c>
      <c r="D4179" s="5">
        <v>33.368241690575999</v>
      </c>
      <c r="E4179" s="5">
        <v>54.397645426365699</v>
      </c>
      <c r="F4179" s="5">
        <v>33.149485541106401</v>
      </c>
      <c r="G4179" s="5">
        <v>28.105179557879602</v>
      </c>
      <c r="H4179" s="5">
        <v>50.2468314603572</v>
      </c>
      <c r="I4179" s="5">
        <v>65.481304790540406</v>
      </c>
      <c r="J4179" s="5">
        <f t="shared" si="130"/>
        <v>39.789654457700387</v>
      </c>
      <c r="K4179" s="5">
        <f t="shared" si="131"/>
        <v>41.842949530145191</v>
      </c>
      <c r="L4179" s="6">
        <v>1.0516037422397699</v>
      </c>
      <c r="M4179" s="7">
        <v>0.83063232847925195</v>
      </c>
      <c r="N4179" s="7">
        <v>0.95414375494829196</v>
      </c>
      <c r="O4179" s="1" t="s">
        <v>3815</v>
      </c>
    </row>
    <row r="4180" spans="1:15" x14ac:dyDescent="0.35">
      <c r="A4180" s="1" t="s">
        <v>9315</v>
      </c>
      <c r="B4180" s="5">
        <v>28.581395245306702</v>
      </c>
      <c r="C4180" s="5">
        <v>15.1241951441125</v>
      </c>
      <c r="D4180" s="5">
        <v>26.017604512987099</v>
      </c>
      <c r="E4180" s="5">
        <v>14.4306060843649</v>
      </c>
      <c r="F4180" s="5">
        <v>11.0722161515812</v>
      </c>
      <c r="G4180" s="5">
        <v>12.9935414110889</v>
      </c>
      <c r="H4180" s="5">
        <v>22.354183278024799</v>
      </c>
      <c r="I4180" s="5">
        <v>19.090485020982499</v>
      </c>
      <c r="J4180" s="5">
        <f t="shared" si="130"/>
        <v>20.071364339976153</v>
      </c>
      <c r="K4180" s="5">
        <f t="shared" si="131"/>
        <v>15.741077785677614</v>
      </c>
      <c r="L4180" s="6">
        <v>-1.2750946671668499</v>
      </c>
      <c r="M4180" s="7">
        <v>0.28967549775907903</v>
      </c>
      <c r="N4180" s="7">
        <v>0.69988488858389686</v>
      </c>
      <c r="O4180" s="1" t="s">
        <v>9316</v>
      </c>
    </row>
    <row r="4181" spans="1:15" x14ac:dyDescent="0.35">
      <c r="A4181" s="1" t="s">
        <v>11910</v>
      </c>
      <c r="B4181" s="5">
        <v>16.514018436257</v>
      </c>
      <c r="C4181" s="5">
        <v>23.291872293213501</v>
      </c>
      <c r="D4181" s="5">
        <v>22.443750175919401</v>
      </c>
      <c r="E4181" s="5">
        <v>8.5566805537986905</v>
      </c>
      <c r="F4181" s="5">
        <v>24.246914414408302</v>
      </c>
      <c r="G4181" s="5">
        <v>14.553357128999901</v>
      </c>
      <c r="H4181" s="5">
        <v>10.2339430755889</v>
      </c>
      <c r="I4181" s="5">
        <v>28.460409944552399</v>
      </c>
      <c r="J4181" s="5">
        <f t="shared" si="130"/>
        <v>16.485968948384876</v>
      </c>
      <c r="K4181" s="5">
        <f t="shared" si="131"/>
        <v>17.90506713151925</v>
      </c>
      <c r="L4181" s="6">
        <v>1.08607914934072</v>
      </c>
      <c r="M4181" s="7">
        <v>0.75972812249370503</v>
      </c>
      <c r="N4181" s="7">
        <v>0.93353631763680667</v>
      </c>
      <c r="O4181" s="1" t="s">
        <v>11911</v>
      </c>
    </row>
    <row r="4182" spans="1:15" x14ac:dyDescent="0.35">
      <c r="A4182" s="1" t="s">
        <v>264</v>
      </c>
      <c r="B4182" s="5">
        <v>8.9412180491345907</v>
      </c>
      <c r="C4182" s="5">
        <v>5.4278169363339002</v>
      </c>
      <c r="D4182" s="5">
        <v>7.9355031686227298</v>
      </c>
      <c r="E4182" s="5">
        <v>18.023654081527901</v>
      </c>
      <c r="F4182" s="5">
        <v>8.0840567136415409</v>
      </c>
      <c r="G4182" s="5">
        <v>10.9732505034833</v>
      </c>
      <c r="H4182" s="5">
        <v>9.0430597435796596</v>
      </c>
      <c r="I4182" s="5">
        <v>7.9199484565653897</v>
      </c>
      <c r="J4182" s="5">
        <f t="shared" si="130"/>
        <v>9.1276672139664168</v>
      </c>
      <c r="K4182" s="5">
        <f t="shared" si="131"/>
        <v>8.9279263743749482</v>
      </c>
      <c r="L4182" s="6">
        <v>-1.0223725903659699</v>
      </c>
      <c r="M4182" s="7">
        <v>0.94098852768076702</v>
      </c>
      <c r="N4182" s="7">
        <v>0.98353059321549385</v>
      </c>
      <c r="O4182" s="1" t="s">
        <v>19300</v>
      </c>
    </row>
    <row r="4183" spans="1:15" x14ac:dyDescent="0.35">
      <c r="A4183" s="1" t="s">
        <v>5743</v>
      </c>
      <c r="B4183" s="5">
        <v>93.247301504896498</v>
      </c>
      <c r="C4183" s="5">
        <v>82.485108564806197</v>
      </c>
      <c r="D4183" s="5">
        <v>63.658434343871399</v>
      </c>
      <c r="E4183" s="5">
        <v>50.812795278263103</v>
      </c>
      <c r="F4183" s="5">
        <v>42.064497837000303</v>
      </c>
      <c r="G4183" s="5">
        <v>71.8916758553747</v>
      </c>
      <c r="H4183" s="5">
        <v>57.2127145593943</v>
      </c>
      <c r="I4183" s="5">
        <v>90.484937815566099</v>
      </c>
      <c r="J4183" s="5">
        <f t="shared" si="130"/>
        <v>70.625285373266735</v>
      </c>
      <c r="K4183" s="5">
        <f t="shared" si="131"/>
        <v>62.902193557743182</v>
      </c>
      <c r="L4183" s="6">
        <v>-1.1227793718900101</v>
      </c>
      <c r="M4183" s="7">
        <v>0.50167553064029502</v>
      </c>
      <c r="N4183" s="7">
        <v>0.8286350425405048</v>
      </c>
      <c r="O4183" s="1" t="s">
        <v>5744</v>
      </c>
    </row>
    <row r="4184" spans="1:15" x14ac:dyDescent="0.35">
      <c r="A4184" s="1" t="s">
        <v>17728</v>
      </c>
      <c r="B4184" s="5">
        <v>383.92447122369902</v>
      </c>
      <c r="C4184" s="5">
        <v>416.729588584076</v>
      </c>
      <c r="D4184" s="5">
        <v>475.74433883415998</v>
      </c>
      <c r="E4184" s="5">
        <v>738.002656139951</v>
      </c>
      <c r="F4184" s="5">
        <v>193.02611406308</v>
      </c>
      <c r="G4184" s="5">
        <v>209.294139928926</v>
      </c>
      <c r="H4184" s="5">
        <v>403.476502034303</v>
      </c>
      <c r="I4184" s="5">
        <v>252.354974902903</v>
      </c>
      <c r="J4184" s="5">
        <f t="shared" si="130"/>
        <v>486.83626459730573</v>
      </c>
      <c r="K4184" s="5">
        <f t="shared" si="131"/>
        <v>253.25079276510596</v>
      </c>
      <c r="L4184" s="6">
        <v>-1.9223484328787701</v>
      </c>
      <c r="M4184" s="7">
        <v>2.3367483855349898E-3</v>
      </c>
      <c r="N4184" s="7">
        <v>0.1045694902526908</v>
      </c>
      <c r="O4184" s="1" t="s">
        <v>17729</v>
      </c>
    </row>
    <row r="4185" spans="1:15" x14ac:dyDescent="0.35">
      <c r="A4185" s="1" t="s">
        <v>1771</v>
      </c>
      <c r="B4185" s="5">
        <v>17.448511480077201</v>
      </c>
      <c r="C4185" s="5">
        <v>10.7385691740522</v>
      </c>
      <c r="D4185" s="5">
        <v>10.6434056636081</v>
      </c>
      <c r="E4185" s="5">
        <v>8.5162819781211798</v>
      </c>
      <c r="F4185" s="5">
        <v>15.3056677399412</v>
      </c>
      <c r="G4185" s="5">
        <v>19.594480663824601</v>
      </c>
      <c r="H4185" s="5">
        <v>14.411345234772501</v>
      </c>
      <c r="I4185" s="5">
        <v>27.486202609380399</v>
      </c>
      <c r="J4185" s="5">
        <f t="shared" si="130"/>
        <v>11.415866006671701</v>
      </c>
      <c r="K4185" s="5">
        <f t="shared" si="131"/>
        <v>18.565272410787472</v>
      </c>
      <c r="L4185" s="6">
        <v>1.62626929923122</v>
      </c>
      <c r="M4185" s="7">
        <v>2.81883145676536E-2</v>
      </c>
      <c r="N4185" s="7">
        <v>0.28985627656145474</v>
      </c>
      <c r="O4185" s="1" t="s">
        <v>1772</v>
      </c>
    </row>
    <row r="4186" spans="1:15" x14ac:dyDescent="0.35">
      <c r="A4186" s="1" t="s">
        <v>19104</v>
      </c>
      <c r="B4186" s="5">
        <v>25.7057250323085</v>
      </c>
      <c r="C4186" s="5">
        <v>41.112262349315301</v>
      </c>
      <c r="D4186" s="5">
        <v>23.295669811526501</v>
      </c>
      <c r="E4186" s="5">
        <v>42.699339846517702</v>
      </c>
      <c r="F4186" s="5">
        <v>31.542439078938902</v>
      </c>
      <c r="G4186" s="5">
        <v>27.880559124498198</v>
      </c>
      <c r="H4186" s="5">
        <v>27.086746302771999</v>
      </c>
      <c r="I4186" s="5">
        <v>48.9664049674994</v>
      </c>
      <c r="J4186" s="5">
        <f t="shared" si="130"/>
        <v>32.020226461216708</v>
      </c>
      <c r="K4186" s="5">
        <f t="shared" si="131"/>
        <v>32.863434816417744</v>
      </c>
      <c r="L4186" s="6">
        <v>1.0263336162291801</v>
      </c>
      <c r="M4186" s="7">
        <v>0.88672752271307398</v>
      </c>
      <c r="N4186" s="7">
        <v>0.96735997577673316</v>
      </c>
      <c r="O4186" s="1" t="s">
        <v>19105</v>
      </c>
    </row>
    <row r="4187" spans="1:15" x14ac:dyDescent="0.35">
      <c r="A4187" s="1" t="s">
        <v>8197</v>
      </c>
      <c r="B4187" s="5">
        <v>45.179841714502601</v>
      </c>
      <c r="C4187" s="5">
        <v>33.012933665243501</v>
      </c>
      <c r="D4187" s="5">
        <v>30.247637918874499</v>
      </c>
      <c r="E4187" s="5">
        <v>39.560925411526398</v>
      </c>
      <c r="F4187" s="5">
        <v>85.650676005497601</v>
      </c>
      <c r="G4187" s="5">
        <v>40.584020035973602</v>
      </c>
      <c r="H4187" s="5">
        <v>30.082261025178301</v>
      </c>
      <c r="I4187" s="5">
        <v>41.888061976943398</v>
      </c>
      <c r="J4187" s="5">
        <f t="shared" si="130"/>
        <v>36.550782835645826</v>
      </c>
      <c r="K4187" s="5">
        <f t="shared" si="131"/>
        <v>45.747951327582264</v>
      </c>
      <c r="L4187" s="6">
        <v>1.2516271274761099</v>
      </c>
      <c r="M4187" s="7">
        <v>0.40835233152515299</v>
      </c>
      <c r="N4187" s="7">
        <v>0.77988980820667764</v>
      </c>
      <c r="O4187" s="1" t="s">
        <v>8198</v>
      </c>
    </row>
    <row r="4188" spans="1:15" x14ac:dyDescent="0.35">
      <c r="A4188" s="1" t="s">
        <v>9164</v>
      </c>
      <c r="B4188" s="5">
        <v>16.531910285442599</v>
      </c>
      <c r="C4188" s="5">
        <v>6.0561023200281596</v>
      </c>
      <c r="D4188" s="5">
        <v>10.425608029645</v>
      </c>
      <c r="E4188" s="5">
        <v>31.070610779009701</v>
      </c>
      <c r="F4188" s="5">
        <v>15.7223902576327</v>
      </c>
      <c r="G4188" s="5">
        <v>12.3774340506545</v>
      </c>
      <c r="H4188" s="5">
        <v>36.521081814664598</v>
      </c>
      <c r="I4188" s="5">
        <v>14.659575786157699</v>
      </c>
      <c r="J4188" s="5">
        <f t="shared" si="130"/>
        <v>13.419670633354162</v>
      </c>
      <c r="K4188" s="5">
        <f t="shared" si="131"/>
        <v>17.966089440954335</v>
      </c>
      <c r="L4188" s="6">
        <v>1.3387876596837001</v>
      </c>
      <c r="M4188" s="7">
        <v>0.412437534958216</v>
      </c>
      <c r="N4188" s="7">
        <v>0.78159577564774474</v>
      </c>
      <c r="O4188" s="1" t="s">
        <v>9165</v>
      </c>
    </row>
    <row r="4189" spans="1:15" x14ac:dyDescent="0.35">
      <c r="A4189" s="1" t="s">
        <v>13538</v>
      </c>
      <c r="B4189" s="5">
        <v>88.525071972282603</v>
      </c>
      <c r="C4189" s="5">
        <v>49.922442340531802</v>
      </c>
      <c r="D4189" s="5">
        <v>77.415743691389693</v>
      </c>
      <c r="E4189" s="5">
        <v>46.386072629239102</v>
      </c>
      <c r="F4189" s="5">
        <v>49.106947952540203</v>
      </c>
      <c r="G4189" s="5">
        <v>88.363590054523598</v>
      </c>
      <c r="H4189" s="5">
        <v>74.666512585398493</v>
      </c>
      <c r="I4189" s="5">
        <v>80.404569866425405</v>
      </c>
      <c r="J4189" s="5">
        <f t="shared" si="130"/>
        <v>63.116767942965687</v>
      </c>
      <c r="K4189" s="5">
        <f t="shared" si="131"/>
        <v>71.442348728025323</v>
      </c>
      <c r="L4189" s="6">
        <v>1.13190759058802</v>
      </c>
      <c r="M4189" s="7">
        <v>0.45467732729224802</v>
      </c>
      <c r="N4189" s="7">
        <v>0.80605075657405645</v>
      </c>
      <c r="O4189" s="1" t="s">
        <v>13539</v>
      </c>
    </row>
    <row r="4190" spans="1:15" x14ac:dyDescent="0.35">
      <c r="A4190" s="1" t="s">
        <v>7732</v>
      </c>
      <c r="B4190" s="5">
        <v>13.7368172768536</v>
      </c>
      <c r="C4190" s="5">
        <v>6.06035958956112</v>
      </c>
      <c r="D4190" s="5">
        <v>11.0707191411881</v>
      </c>
      <c r="E4190" s="5">
        <v>14.9403918285158</v>
      </c>
      <c r="F4190" s="5">
        <v>14.319981405203301</v>
      </c>
      <c r="G4190" s="5">
        <v>9.5127483637069705</v>
      </c>
      <c r="H4190" s="5">
        <v>4.8204947678649699</v>
      </c>
      <c r="I4190" s="5">
        <v>15.645699998898399</v>
      </c>
      <c r="J4190" s="5">
        <f t="shared" si="130"/>
        <v>10.832547047211849</v>
      </c>
      <c r="K4190" s="5">
        <f t="shared" si="131"/>
        <v>10.067781215849282</v>
      </c>
      <c r="L4190" s="6">
        <v>-1.0759617054608399</v>
      </c>
      <c r="M4190" s="7">
        <v>0.78294273033919604</v>
      </c>
      <c r="N4190" s="7">
        <v>0.93948129070388531</v>
      </c>
      <c r="O4190" s="1" t="s">
        <v>7733</v>
      </c>
    </row>
    <row r="4191" spans="1:15" x14ac:dyDescent="0.35">
      <c r="A4191" s="1" t="s">
        <v>6738</v>
      </c>
      <c r="B4191" s="5">
        <v>50.524367756510202</v>
      </c>
      <c r="C4191" s="5">
        <v>18.570845932739999</v>
      </c>
      <c r="D4191" s="5">
        <v>24.801879053717499</v>
      </c>
      <c r="E4191" s="5">
        <v>19.009827840523599</v>
      </c>
      <c r="F4191" s="5">
        <v>40.329707522514099</v>
      </c>
      <c r="G4191" s="5">
        <v>52.7856785353353</v>
      </c>
      <c r="H4191" s="5">
        <v>19.477066271989901</v>
      </c>
      <c r="I4191" s="5">
        <v>27.452565573641301</v>
      </c>
      <c r="J4191" s="5">
        <f t="shared" si="130"/>
        <v>25.78985117286561</v>
      </c>
      <c r="K4191" s="5">
        <f t="shared" si="131"/>
        <v>32.663439545028595</v>
      </c>
      <c r="L4191" s="6">
        <v>1.26652299488238</v>
      </c>
      <c r="M4191" s="7">
        <v>0.361509079249557</v>
      </c>
      <c r="N4191" s="7">
        <v>0.75161096731144073</v>
      </c>
      <c r="O4191" s="1" t="s">
        <v>6739</v>
      </c>
    </row>
    <row r="4192" spans="1:15" x14ac:dyDescent="0.35">
      <c r="A4192" s="1" t="s">
        <v>3978</v>
      </c>
      <c r="B4192" s="5">
        <v>6.0726120318986103</v>
      </c>
      <c r="C4192" s="5">
        <v>8.5183020967459395</v>
      </c>
      <c r="D4192" s="5">
        <v>8.0449327225280491</v>
      </c>
      <c r="E4192" s="5">
        <v>10.7660286186079</v>
      </c>
      <c r="F4192" s="5">
        <v>8.5641388823715605</v>
      </c>
      <c r="G4192" s="5">
        <v>6.0935933298912</v>
      </c>
      <c r="H4192" s="5">
        <v>26.716394337554</v>
      </c>
      <c r="I4192" s="5">
        <v>8.2208277852923501</v>
      </c>
      <c r="J4192" s="5">
        <f t="shared" si="130"/>
        <v>8.181381229895349</v>
      </c>
      <c r="K4192" s="5">
        <f t="shared" si="131"/>
        <v>10.34695692418471</v>
      </c>
      <c r="L4192" s="6">
        <v>1.26469560987773</v>
      </c>
      <c r="M4192" s="7">
        <v>0.413838597494184</v>
      </c>
      <c r="N4192" s="7">
        <v>0.7827671693964966</v>
      </c>
      <c r="O4192" s="1" t="s">
        <v>3979</v>
      </c>
    </row>
    <row r="4193" spans="1:15" x14ac:dyDescent="0.35">
      <c r="A4193" s="1" t="s">
        <v>18752</v>
      </c>
      <c r="B4193" s="5">
        <v>9.8570129571963392</v>
      </c>
      <c r="C4193" s="5">
        <v>18.8068066394422</v>
      </c>
      <c r="D4193" s="5">
        <v>13.2193639336866</v>
      </c>
      <c r="E4193" s="5">
        <v>15.429432506391599</v>
      </c>
      <c r="F4193" s="5">
        <v>14.7041804425536</v>
      </c>
      <c r="G4193" s="5">
        <v>7.6453846201175004</v>
      </c>
      <c r="H4193" s="5">
        <v>4.8401199960374601</v>
      </c>
      <c r="I4193" s="5">
        <v>11.3565278712914</v>
      </c>
      <c r="J4193" s="5">
        <f t="shared" si="130"/>
        <v>13.944573146304217</v>
      </c>
      <c r="K4193" s="5">
        <f t="shared" si="131"/>
        <v>8.8661579812937052</v>
      </c>
      <c r="L4193" s="6">
        <v>-1.5727864511015099</v>
      </c>
      <c r="M4193" s="7">
        <v>7.72371879903853E-2</v>
      </c>
      <c r="N4193" s="7">
        <v>0.43093539826061161</v>
      </c>
      <c r="O4193" s="1" t="s">
        <v>345</v>
      </c>
    </row>
    <row r="4194" spans="1:15" x14ac:dyDescent="0.35">
      <c r="A4194" s="1" t="s">
        <v>9724</v>
      </c>
      <c r="B4194" s="5">
        <v>19.581328952732299</v>
      </c>
      <c r="C4194" s="5">
        <v>10.760481087723001</v>
      </c>
      <c r="D4194" s="5">
        <v>15.7444836407743</v>
      </c>
      <c r="E4194" s="5">
        <v>18.386075650695499</v>
      </c>
      <c r="F4194" s="5">
        <v>16.393678734866899</v>
      </c>
      <c r="G4194" s="5">
        <v>13.947499380792401</v>
      </c>
      <c r="H4194" s="5">
        <v>21.4090053340453</v>
      </c>
      <c r="I4194" s="5">
        <v>15.1169169485098</v>
      </c>
      <c r="J4194" s="5">
        <f t="shared" si="130"/>
        <v>15.715305542505718</v>
      </c>
      <c r="K4194" s="5">
        <f t="shared" si="131"/>
        <v>16.493321402066258</v>
      </c>
      <c r="L4194" s="6">
        <v>1.04950688724799</v>
      </c>
      <c r="M4194" s="7">
        <v>0.78064791551925505</v>
      </c>
      <c r="N4194" s="7">
        <v>0.93863221280007292</v>
      </c>
      <c r="O4194" s="1" t="e">
        <v>#N/A</v>
      </c>
    </row>
    <row r="4195" spans="1:15" x14ac:dyDescent="0.35">
      <c r="A4195" s="1" t="s">
        <v>13612</v>
      </c>
      <c r="B4195" s="5">
        <v>39.610965669077402</v>
      </c>
      <c r="C4195" s="5">
        <v>28.837565409449201</v>
      </c>
      <c r="D4195" s="5">
        <v>18.111363755452501</v>
      </c>
      <c r="E4195" s="5">
        <v>26.472351065814198</v>
      </c>
      <c r="F4195" s="5">
        <v>29.525215725221901</v>
      </c>
      <c r="G4195" s="5">
        <v>29.1473782698374</v>
      </c>
      <c r="H4195" s="5">
        <v>13.0353472863875</v>
      </c>
      <c r="I4195" s="5">
        <v>40.917261075435299</v>
      </c>
      <c r="J4195" s="5">
        <f t="shared" si="130"/>
        <v>27.203790547593449</v>
      </c>
      <c r="K4195" s="5">
        <f t="shared" si="131"/>
        <v>26.028877199769813</v>
      </c>
      <c r="L4195" s="6">
        <v>-1.04513884094217</v>
      </c>
      <c r="M4195" s="7">
        <v>0.87776549189450803</v>
      </c>
      <c r="N4195" s="7">
        <v>0.96486200543145084</v>
      </c>
      <c r="O4195" s="1" t="s">
        <v>13613</v>
      </c>
    </row>
    <row r="4196" spans="1:15" x14ac:dyDescent="0.35">
      <c r="A4196" s="1" t="s">
        <v>11715</v>
      </c>
      <c r="B4196" s="5">
        <v>11.658266187978199</v>
      </c>
      <c r="C4196" s="5">
        <v>9.3008289417523393</v>
      </c>
      <c r="D4196" s="5">
        <v>10.4482321289944</v>
      </c>
      <c r="E4196" s="5">
        <v>8.8323599127461403</v>
      </c>
      <c r="F4196" s="5">
        <v>10.9724161427333</v>
      </c>
      <c r="G4196" s="5">
        <v>5.5359084817889004</v>
      </c>
      <c r="H4196" s="5">
        <v>8.6221203937989106</v>
      </c>
      <c r="I4196" s="5">
        <v>4.8339923510445599</v>
      </c>
      <c r="J4196" s="5">
        <f t="shared" si="130"/>
        <v>10.00158427474431</v>
      </c>
      <c r="K4196" s="5">
        <f t="shared" si="131"/>
        <v>7.0933730974070714</v>
      </c>
      <c r="L4196" s="6">
        <v>-1.4099898789195699</v>
      </c>
      <c r="M4196" s="7">
        <v>8.5824539529841801E-2</v>
      </c>
      <c r="N4196" s="7">
        <v>0.44704030745247986</v>
      </c>
      <c r="O4196" s="1" t="s">
        <v>11716</v>
      </c>
    </row>
    <row r="4197" spans="1:15" x14ac:dyDescent="0.35">
      <c r="A4197" s="1" t="s">
        <v>7391</v>
      </c>
      <c r="B4197" s="5">
        <v>6.7110527796438797</v>
      </c>
      <c r="C4197" s="5">
        <v>6.9911269121797499</v>
      </c>
      <c r="D4197" s="5">
        <v>9.9403305507986204</v>
      </c>
      <c r="E4197" s="5">
        <v>5.8623911883592799</v>
      </c>
      <c r="F4197" s="5">
        <v>7.7891341674144101</v>
      </c>
      <c r="G4197" s="5">
        <v>9.1251279771362306</v>
      </c>
      <c r="H4197" s="5">
        <v>11.613358698431</v>
      </c>
      <c r="I4197" s="5">
        <v>16.8048998327553</v>
      </c>
      <c r="J4197" s="5">
        <f t="shared" si="130"/>
        <v>7.2310833155913663</v>
      </c>
      <c r="K4197" s="5">
        <f t="shared" si="131"/>
        <v>10.852517110538102</v>
      </c>
      <c r="L4197" s="6">
        <v>1.50081483463734</v>
      </c>
      <c r="M4197" s="7">
        <v>4.6066542643201397E-2</v>
      </c>
      <c r="N4197" s="7">
        <v>0.34982653292079607</v>
      </c>
      <c r="O4197" s="1" t="s">
        <v>345</v>
      </c>
    </row>
    <row r="4198" spans="1:15" x14ac:dyDescent="0.35">
      <c r="A4198" s="1" t="s">
        <v>8062</v>
      </c>
      <c r="B4198" s="5">
        <v>77.733212963200501</v>
      </c>
      <c r="C4198" s="5">
        <v>67.058584119023706</v>
      </c>
      <c r="D4198" s="5">
        <v>71.697172387066999</v>
      </c>
      <c r="E4198" s="5">
        <v>41.8790136940435</v>
      </c>
      <c r="F4198" s="5">
        <v>74.424509786886105</v>
      </c>
      <c r="G4198" s="5">
        <v>48.6314852167569</v>
      </c>
      <c r="H4198" s="5">
        <v>51.702868803456099</v>
      </c>
      <c r="I4198" s="5">
        <v>82.429698083697005</v>
      </c>
      <c r="J4198" s="5">
        <f t="shared" si="130"/>
        <v>62.898439072840475</v>
      </c>
      <c r="K4198" s="5">
        <f t="shared" si="131"/>
        <v>62.669750627103731</v>
      </c>
      <c r="L4198" s="6">
        <v>-1.0036491041283599</v>
      </c>
      <c r="M4198" s="7">
        <v>0.98671797300839703</v>
      </c>
      <c r="N4198" s="7">
        <v>0.99588161548072418</v>
      </c>
      <c r="O4198" s="1" t="s">
        <v>8063</v>
      </c>
    </row>
    <row r="4199" spans="1:15" x14ac:dyDescent="0.35">
      <c r="A4199" s="1" t="s">
        <v>13925</v>
      </c>
      <c r="B4199" s="5">
        <v>79.594057902404302</v>
      </c>
      <c r="C4199" s="5">
        <v>71.772626494498994</v>
      </c>
      <c r="D4199" s="5">
        <v>32.671693567500697</v>
      </c>
      <c r="E4199" s="5">
        <v>51.124405711666903</v>
      </c>
      <c r="F4199" s="5">
        <v>54.191497825893101</v>
      </c>
      <c r="G4199" s="5">
        <v>62.103871080998303</v>
      </c>
      <c r="H4199" s="5">
        <v>43.548066720605803</v>
      </c>
      <c r="I4199" s="5">
        <v>37.490862492244297</v>
      </c>
      <c r="J4199" s="5">
        <f t="shared" si="130"/>
        <v>55.578887758929262</v>
      </c>
      <c r="K4199" s="5">
        <f t="shared" si="131"/>
        <v>48.415679836049065</v>
      </c>
      <c r="L4199" s="6">
        <v>-1.14795223256468</v>
      </c>
      <c r="M4199" s="7">
        <v>0.47307170098406898</v>
      </c>
      <c r="N4199" s="7">
        <v>0.81422917765527258</v>
      </c>
      <c r="O4199" s="1" t="s">
        <v>13926</v>
      </c>
    </row>
    <row r="4200" spans="1:15" x14ac:dyDescent="0.35">
      <c r="A4200" s="1" t="s">
        <v>6370</v>
      </c>
      <c r="B4200" s="5">
        <v>19.1346562688151</v>
      </c>
      <c r="C4200" s="5">
        <v>10.8465491241998</v>
      </c>
      <c r="D4200" s="5">
        <v>9.0647545806752206</v>
      </c>
      <c r="E4200" s="5">
        <v>5.9662696724316699</v>
      </c>
      <c r="F4200" s="5">
        <v>7.9107617021236303</v>
      </c>
      <c r="G4200" s="5">
        <v>12.2892373510397</v>
      </c>
      <c r="H4200" s="5">
        <v>4.6269512762530702</v>
      </c>
      <c r="I4200" s="5">
        <v>7.1615417363256597</v>
      </c>
      <c r="J4200" s="5">
        <f t="shared" si="130"/>
        <v>10.29301950154986</v>
      </c>
      <c r="K4200" s="5">
        <f t="shared" si="131"/>
        <v>7.5337494365794626</v>
      </c>
      <c r="L4200" s="6">
        <v>-1.3662545573354199</v>
      </c>
      <c r="M4200" s="7">
        <v>0.24645108421793199</v>
      </c>
      <c r="N4200" s="7">
        <v>0.66528908968207612</v>
      </c>
      <c r="O4200" s="1" t="e">
        <v>#N/A</v>
      </c>
    </row>
    <row r="4201" spans="1:15" x14ac:dyDescent="0.35">
      <c r="A4201" s="1" t="s">
        <v>11348</v>
      </c>
      <c r="B4201" s="5">
        <v>156.96100573890899</v>
      </c>
      <c r="C4201" s="5">
        <v>87.735253885709298</v>
      </c>
      <c r="D4201" s="5">
        <v>73.289453430460995</v>
      </c>
      <c r="E4201" s="5">
        <v>97.223600422159393</v>
      </c>
      <c r="F4201" s="5">
        <v>102.215493815594</v>
      </c>
      <c r="G4201" s="5">
        <v>107.50472021166</v>
      </c>
      <c r="H4201" s="5">
        <v>155.37121086150199</v>
      </c>
      <c r="I4201" s="5">
        <v>162.82150222584099</v>
      </c>
      <c r="J4201" s="5">
        <f t="shared" si="130"/>
        <v>99.527884529485007</v>
      </c>
      <c r="K4201" s="5">
        <f t="shared" si="131"/>
        <v>129.12390243707904</v>
      </c>
      <c r="L4201" s="6">
        <v>1.2973640809056499</v>
      </c>
      <c r="M4201" s="7">
        <v>0.12867858451643599</v>
      </c>
      <c r="N4201" s="7">
        <v>0.52633601653676043</v>
      </c>
      <c r="O4201" s="1" t="s">
        <v>11349</v>
      </c>
    </row>
    <row r="4202" spans="1:15" x14ac:dyDescent="0.35">
      <c r="A4202" s="1" t="s">
        <v>14497</v>
      </c>
      <c r="B4202" s="5">
        <v>25.2772204754535</v>
      </c>
      <c r="C4202" s="5">
        <v>20.750126637969998</v>
      </c>
      <c r="D4202" s="5">
        <v>19.6081825618819</v>
      </c>
      <c r="E4202" s="5">
        <v>11.932775325827899</v>
      </c>
      <c r="F4202" s="5">
        <v>40.772045604563999</v>
      </c>
      <c r="G4202" s="5">
        <v>23.4793782099403</v>
      </c>
      <c r="H4202" s="5">
        <v>20.184803764218401</v>
      </c>
      <c r="I4202" s="5">
        <v>10.544508717966</v>
      </c>
      <c r="J4202" s="5">
        <f t="shared" si="130"/>
        <v>18.716826663584143</v>
      </c>
      <c r="K4202" s="5">
        <f t="shared" si="131"/>
        <v>21.245893183159723</v>
      </c>
      <c r="L4202" s="6">
        <v>1.1351226126646901</v>
      </c>
      <c r="M4202" s="7">
        <v>0.61811538965256896</v>
      </c>
      <c r="N4202" s="7">
        <v>0.88177019823354874</v>
      </c>
      <c r="O4202" s="1" t="s">
        <v>14498</v>
      </c>
    </row>
    <row r="4203" spans="1:15" x14ac:dyDescent="0.35">
      <c r="A4203" s="1" t="s">
        <v>11671</v>
      </c>
      <c r="B4203" s="5">
        <v>61.004098747371998</v>
      </c>
      <c r="C4203" s="5">
        <v>59.313407627791399</v>
      </c>
      <c r="D4203" s="5">
        <v>136.65247917773999</v>
      </c>
      <c r="E4203" s="5">
        <v>106.592947718556</v>
      </c>
      <c r="F4203" s="5">
        <v>94.798451684346105</v>
      </c>
      <c r="G4203" s="5">
        <v>75.770203380226107</v>
      </c>
      <c r="H4203" s="5">
        <v>95.818405394065394</v>
      </c>
      <c r="I4203" s="5">
        <v>77.876531647431705</v>
      </c>
      <c r="J4203" s="5">
        <f t="shared" si="130"/>
        <v>85.204880090791093</v>
      </c>
      <c r="K4203" s="5">
        <f t="shared" si="131"/>
        <v>85.563552835535035</v>
      </c>
      <c r="L4203" s="6">
        <v>1.0042095328854601</v>
      </c>
      <c r="M4203" s="7">
        <v>0.98257119158790396</v>
      </c>
      <c r="N4203" s="7">
        <v>0.9948828616947939</v>
      </c>
      <c r="O4203" s="1" t="e">
        <v>#N/A</v>
      </c>
    </row>
    <row r="4204" spans="1:15" x14ac:dyDescent="0.35">
      <c r="A4204" s="1" t="s">
        <v>7515</v>
      </c>
      <c r="B4204" s="5">
        <v>26.346801132199701</v>
      </c>
      <c r="C4204" s="5">
        <v>61.175455011851298</v>
      </c>
      <c r="D4204" s="5">
        <v>38.0268193494258</v>
      </c>
      <c r="E4204" s="5">
        <v>33.185355208212002</v>
      </c>
      <c r="F4204" s="5">
        <v>44.744729142756597</v>
      </c>
      <c r="G4204" s="5">
        <v>76.210414355721795</v>
      </c>
      <c r="H4204" s="5">
        <v>37.742590597318603</v>
      </c>
      <c r="I4204" s="5">
        <v>47.174100747342102</v>
      </c>
      <c r="J4204" s="5">
        <f t="shared" si="130"/>
        <v>37.76464386008427</v>
      </c>
      <c r="K4204" s="5">
        <f t="shared" si="131"/>
        <v>49.638984208256041</v>
      </c>
      <c r="L4204" s="6">
        <v>1.31443008948172</v>
      </c>
      <c r="M4204" s="7">
        <v>0.1813804138456</v>
      </c>
      <c r="N4204" s="7">
        <v>0.59460085085372993</v>
      </c>
      <c r="O4204" s="1" t="s">
        <v>7516</v>
      </c>
    </row>
    <row r="4205" spans="1:15" x14ac:dyDescent="0.35">
      <c r="A4205" s="1" t="s">
        <v>20112</v>
      </c>
      <c r="B4205" s="5">
        <v>3.76673757829177</v>
      </c>
      <c r="C4205" s="5">
        <v>5.9402564276660996</v>
      </c>
      <c r="D4205" s="5">
        <v>12.8348794015756</v>
      </c>
      <c r="E4205" s="5">
        <v>5.6425053139375496</v>
      </c>
      <c r="F4205" s="5">
        <v>9.5684712427560008</v>
      </c>
      <c r="G4205" s="5">
        <v>12.8348794015756</v>
      </c>
      <c r="H4205" s="5">
        <v>2.6671710026235398</v>
      </c>
      <c r="I4205" s="5">
        <v>2.9403330800559901</v>
      </c>
      <c r="J4205" s="5">
        <f t="shared" si="130"/>
        <v>6.3446633275044855</v>
      </c>
      <c r="K4205" s="5">
        <f t="shared" si="131"/>
        <v>5.570836786858794</v>
      </c>
      <c r="L4205" s="6">
        <v>-1.1389066975487601</v>
      </c>
      <c r="M4205" s="7">
        <v>0.75977621027495001</v>
      </c>
      <c r="N4205" s="7">
        <v>0.93353631763680667</v>
      </c>
      <c r="O4205" s="1" t="s">
        <v>20113</v>
      </c>
    </row>
    <row r="4206" spans="1:15" x14ac:dyDescent="0.35">
      <c r="A4206" s="1" t="s">
        <v>3613</v>
      </c>
      <c r="B4206" s="5">
        <v>4.9155573579287202</v>
      </c>
      <c r="C4206" s="5">
        <v>5.9062958066790996</v>
      </c>
      <c r="D4206" s="5">
        <v>15.252346432536701</v>
      </c>
      <c r="E4206" s="5">
        <v>5.8593995559024901</v>
      </c>
      <c r="F4206" s="5">
        <v>6.2716202497084597</v>
      </c>
      <c r="G4206" s="5">
        <v>19.982977584119201</v>
      </c>
      <c r="H4206" s="5">
        <v>14.2182403040189</v>
      </c>
      <c r="I4206" s="5">
        <v>6.3311046669722701</v>
      </c>
      <c r="J4206" s="5">
        <f t="shared" si="130"/>
        <v>7.137061420518128</v>
      </c>
      <c r="K4206" s="5">
        <f t="shared" si="131"/>
        <v>10.306028155152193</v>
      </c>
      <c r="L4206" s="6">
        <v>1.44401561762152</v>
      </c>
      <c r="M4206" s="7">
        <v>0.23725663783814699</v>
      </c>
      <c r="N4206" s="7">
        <v>0.6548896779091492</v>
      </c>
      <c r="O4206" s="1" t="s">
        <v>3614</v>
      </c>
    </row>
    <row r="4207" spans="1:15" x14ac:dyDescent="0.35">
      <c r="A4207" s="1" t="s">
        <v>8335</v>
      </c>
      <c r="B4207" s="5">
        <v>40.163431179660101</v>
      </c>
      <c r="C4207" s="5">
        <v>24.843916492676801</v>
      </c>
      <c r="D4207" s="5">
        <v>28.599822207214299</v>
      </c>
      <c r="E4207" s="5">
        <v>20.690602283761699</v>
      </c>
      <c r="F4207" s="5">
        <v>20.491315946680398</v>
      </c>
      <c r="G4207" s="5">
        <v>33.631441107718402</v>
      </c>
      <c r="H4207" s="5">
        <v>26.886351112480899</v>
      </c>
      <c r="I4207" s="5">
        <v>31.333878011172299</v>
      </c>
      <c r="J4207" s="5">
        <f t="shared" si="130"/>
        <v>27.720230271812188</v>
      </c>
      <c r="K4207" s="5">
        <f t="shared" si="131"/>
        <v>27.603575196528478</v>
      </c>
      <c r="L4207" s="6">
        <v>-1.00422608573176</v>
      </c>
      <c r="M4207" s="7">
        <v>0.98013003667875798</v>
      </c>
      <c r="N4207" s="7">
        <v>0.994227705329784</v>
      </c>
      <c r="O4207" s="1" t="s">
        <v>8336</v>
      </c>
    </row>
    <row r="4208" spans="1:15" x14ac:dyDescent="0.35">
      <c r="A4208" s="1" t="s">
        <v>16257</v>
      </c>
      <c r="B4208" s="5">
        <v>29.517127320427299</v>
      </c>
      <c r="C4208" s="5">
        <v>44.759662430520301</v>
      </c>
      <c r="D4208" s="5">
        <v>35.378483084079299</v>
      </c>
      <c r="E4208" s="5">
        <v>23.5419321746406</v>
      </c>
      <c r="F4208" s="5">
        <v>17.189704904621301</v>
      </c>
      <c r="G4208" s="5">
        <v>20.9450817390432</v>
      </c>
      <c r="H4208" s="5">
        <v>30.840950523363901</v>
      </c>
      <c r="I4208" s="5">
        <v>17.822530277227902</v>
      </c>
      <c r="J4208" s="5">
        <f t="shared" si="130"/>
        <v>32.388105910255433</v>
      </c>
      <c r="K4208" s="5">
        <f t="shared" si="131"/>
        <v>21.091715233574057</v>
      </c>
      <c r="L4208" s="6">
        <v>-1.5355842591075599</v>
      </c>
      <c r="M4208" s="7">
        <v>0.10197668475419699</v>
      </c>
      <c r="N4208" s="7">
        <v>0.47481051774280736</v>
      </c>
      <c r="O4208" s="1" t="s">
        <v>16258</v>
      </c>
    </row>
    <row r="4209" spans="1:15" x14ac:dyDescent="0.35">
      <c r="A4209" s="1" t="s">
        <v>17073</v>
      </c>
      <c r="B4209" s="5">
        <v>14.3942240500184</v>
      </c>
      <c r="C4209" s="5">
        <v>17.276220008229298</v>
      </c>
      <c r="D4209" s="5">
        <v>15.503606406966799</v>
      </c>
      <c r="E4209" s="5">
        <v>10.8923405284465</v>
      </c>
      <c r="F4209" s="5">
        <v>9.2244863534946795</v>
      </c>
      <c r="G4209" s="5">
        <v>5.7122076314870096</v>
      </c>
      <c r="H4209" s="5">
        <v>5.9997299703800699</v>
      </c>
      <c r="I4209" s="5">
        <v>7.0799230818811996</v>
      </c>
      <c r="J4209" s="5">
        <f t="shared" si="130"/>
        <v>14.315210292084137</v>
      </c>
      <c r="K4209" s="5">
        <f t="shared" si="131"/>
        <v>6.8782285970677233</v>
      </c>
      <c r="L4209" s="6">
        <v>-2.0812350287669799</v>
      </c>
      <c r="M4209" s="7">
        <v>8.8357414866413497E-4</v>
      </c>
      <c r="N4209" s="7">
        <v>6.6427104496569675E-2</v>
      </c>
      <c r="O4209" s="1" t="s">
        <v>17074</v>
      </c>
    </row>
    <row r="4210" spans="1:15" x14ac:dyDescent="0.35">
      <c r="A4210" s="1" t="s">
        <v>14150</v>
      </c>
      <c r="B4210" s="5">
        <v>197.94800868631</v>
      </c>
      <c r="C4210" s="5">
        <v>149.446416747787</v>
      </c>
      <c r="D4210" s="5">
        <v>126.22430462429401</v>
      </c>
      <c r="E4210" s="5">
        <v>205.765724041167</v>
      </c>
      <c r="F4210" s="5">
        <v>214.108650707029</v>
      </c>
      <c r="G4210" s="5">
        <v>146.25491708285301</v>
      </c>
      <c r="H4210" s="5">
        <v>287.73057702658701</v>
      </c>
      <c r="I4210" s="5">
        <v>218.248269476231</v>
      </c>
      <c r="J4210" s="5">
        <f t="shared" si="130"/>
        <v>166.49000479361121</v>
      </c>
      <c r="K4210" s="5">
        <f t="shared" si="131"/>
        <v>210.58157957304707</v>
      </c>
      <c r="L4210" s="6">
        <v>1.2648301610303501</v>
      </c>
      <c r="M4210" s="7">
        <v>0.111478304041304</v>
      </c>
      <c r="N4210" s="7">
        <v>0.49585756395817293</v>
      </c>
      <c r="O4210" s="1" t="s">
        <v>14151</v>
      </c>
    </row>
    <row r="4211" spans="1:15" x14ac:dyDescent="0.35">
      <c r="A4211" s="1" t="s">
        <v>7201</v>
      </c>
      <c r="B4211" s="5">
        <v>49.059861177973801</v>
      </c>
      <c r="C4211" s="5">
        <v>75.314066389544095</v>
      </c>
      <c r="D4211" s="5">
        <v>66.623461451700706</v>
      </c>
      <c r="E4211" s="5">
        <v>29.689874013423101</v>
      </c>
      <c r="F4211" s="5">
        <v>54.022880351232402</v>
      </c>
      <c r="G4211" s="5">
        <v>78.419872430635095</v>
      </c>
      <c r="H4211" s="5">
        <v>95.971168203494102</v>
      </c>
      <c r="I4211" s="5">
        <v>79.4690377578425</v>
      </c>
      <c r="J4211" s="5">
        <f t="shared" si="130"/>
        <v>51.994749458399895</v>
      </c>
      <c r="K4211" s="5">
        <f t="shared" si="131"/>
        <v>75.393803050911785</v>
      </c>
      <c r="L4211" s="6">
        <v>1.4500272399856999</v>
      </c>
      <c r="M4211" s="7">
        <v>6.9879598373127294E-2</v>
      </c>
      <c r="N4211" s="7">
        <v>0.41476469961662538</v>
      </c>
      <c r="O4211" s="1" t="s">
        <v>7202</v>
      </c>
    </row>
    <row r="4212" spans="1:15" x14ac:dyDescent="0.35">
      <c r="A4212" s="1" t="s">
        <v>16348</v>
      </c>
      <c r="B4212" s="5">
        <v>10.3093663961258</v>
      </c>
      <c r="C4212" s="5">
        <v>11.735149747394001</v>
      </c>
      <c r="D4212" s="5">
        <v>9.3293805996165702</v>
      </c>
      <c r="E4212" s="5">
        <v>8.6765425712989792</v>
      </c>
      <c r="F4212" s="5">
        <v>12.138204499346999</v>
      </c>
      <c r="G4212" s="5">
        <v>12.543268145083401</v>
      </c>
      <c r="H4212" s="5">
        <v>8.6831932220105799</v>
      </c>
      <c r="I4212" s="5">
        <v>9.4959248679301904</v>
      </c>
      <c r="J4212" s="5">
        <f t="shared" si="130"/>
        <v>9.9478683881686099</v>
      </c>
      <c r="K4212" s="5">
        <f t="shared" si="131"/>
        <v>10.585112372841458</v>
      </c>
      <c r="L4212" s="6">
        <v>1.0640583449446099</v>
      </c>
      <c r="M4212" s="7">
        <v>0.67709518357591902</v>
      </c>
      <c r="N4212" s="7">
        <v>0.90383550961004255</v>
      </c>
      <c r="O4212" s="1" t="s">
        <v>16349</v>
      </c>
    </row>
    <row r="4213" spans="1:15" x14ac:dyDescent="0.35">
      <c r="A4213" s="1" t="s">
        <v>16893</v>
      </c>
      <c r="B4213" s="5">
        <v>19.847669533799301</v>
      </c>
      <c r="C4213" s="5">
        <v>19.803707781616598</v>
      </c>
      <c r="D4213" s="5">
        <v>13.263833793800201</v>
      </c>
      <c r="E4213" s="5">
        <v>35.811043329599798</v>
      </c>
      <c r="F4213" s="5">
        <v>18.1908563890571</v>
      </c>
      <c r="G4213" s="5">
        <v>20.292584106436099</v>
      </c>
      <c r="H4213" s="5">
        <v>14.1362255031428</v>
      </c>
      <c r="I4213" s="5">
        <v>14.291327846536401</v>
      </c>
      <c r="J4213" s="5">
        <f t="shared" si="130"/>
        <v>20.786698587766374</v>
      </c>
      <c r="K4213" s="5">
        <f t="shared" si="131"/>
        <v>16.525291789996629</v>
      </c>
      <c r="L4213" s="6">
        <v>-1.25787180353144</v>
      </c>
      <c r="M4213" s="7">
        <v>0.27417109909023601</v>
      </c>
      <c r="N4213" s="7">
        <v>0.68992196138691642</v>
      </c>
      <c r="O4213" s="1" t="s">
        <v>16894</v>
      </c>
    </row>
    <row r="4214" spans="1:15" x14ac:dyDescent="0.35">
      <c r="A4214" s="1" t="s">
        <v>13851</v>
      </c>
      <c r="B4214" s="5">
        <v>25.112804721929699</v>
      </c>
      <c r="C4214" s="5">
        <v>24.654434602012699</v>
      </c>
      <c r="D4214" s="5">
        <v>18.268379851962401</v>
      </c>
      <c r="E4214" s="5">
        <v>30.528668521552401</v>
      </c>
      <c r="F4214" s="5">
        <v>17.8584220743749</v>
      </c>
      <c r="G4214" s="5">
        <v>34.609156845816003</v>
      </c>
      <c r="H4214" s="5">
        <v>14.3068045778267</v>
      </c>
      <c r="I4214" s="5">
        <v>25.0235215144784</v>
      </c>
      <c r="J4214" s="5">
        <f t="shared" si="130"/>
        <v>24.240944703498908</v>
      </c>
      <c r="K4214" s="5">
        <f t="shared" si="131"/>
        <v>21.688588732223913</v>
      </c>
      <c r="L4214" s="6">
        <v>-1.11768197565952</v>
      </c>
      <c r="M4214" s="7">
        <v>0.56188638242966005</v>
      </c>
      <c r="N4214" s="7">
        <v>0.85929300925897956</v>
      </c>
      <c r="O4214" s="1" t="s">
        <v>13852</v>
      </c>
    </row>
    <row r="4215" spans="1:15" x14ac:dyDescent="0.35">
      <c r="A4215" s="1" t="s">
        <v>14517</v>
      </c>
      <c r="B4215" s="5">
        <v>10.682818918628399</v>
      </c>
      <c r="C4215" s="5">
        <v>10.840816101312001</v>
      </c>
      <c r="D4215" s="5">
        <v>11.011060455933301</v>
      </c>
      <c r="E4215" s="5">
        <v>7.7271537941307402</v>
      </c>
      <c r="F4215" s="5">
        <v>8.0104767894394193</v>
      </c>
      <c r="G4215" s="5">
        <v>6.4131543125493398</v>
      </c>
      <c r="H4215" s="5">
        <v>11.933571540900401</v>
      </c>
      <c r="I4215" s="5">
        <v>14.838278977317101</v>
      </c>
      <c r="J4215" s="5">
        <f t="shared" si="130"/>
        <v>9.9632066179947785</v>
      </c>
      <c r="K4215" s="5">
        <f t="shared" si="131"/>
        <v>9.7660964118049733</v>
      </c>
      <c r="L4215" s="6">
        <v>-1.02018311082323</v>
      </c>
      <c r="M4215" s="7">
        <v>0.93563627888902301</v>
      </c>
      <c r="N4215" s="7">
        <v>0.98290911951944127</v>
      </c>
      <c r="O4215" s="1" t="s">
        <v>14518</v>
      </c>
    </row>
    <row r="4216" spans="1:15" x14ac:dyDescent="0.35">
      <c r="A4216" s="1" t="s">
        <v>16374</v>
      </c>
      <c r="B4216" s="5">
        <v>10.590534442618599</v>
      </c>
      <c r="C4216" s="5">
        <v>10.486737477533</v>
      </c>
      <c r="D4216" s="5">
        <v>19.652090620498001</v>
      </c>
      <c r="E4216" s="5">
        <v>15.0939825790544</v>
      </c>
      <c r="F4216" s="5">
        <v>8.6449945853319097</v>
      </c>
      <c r="G4216" s="5">
        <v>9.4951127432204103</v>
      </c>
      <c r="H4216" s="5">
        <v>8.5163155802596506</v>
      </c>
      <c r="I4216" s="5">
        <v>11.9943395549586</v>
      </c>
      <c r="J4216" s="5">
        <f t="shared" si="130"/>
        <v>13.472330208579695</v>
      </c>
      <c r="K4216" s="5">
        <f t="shared" si="131"/>
        <v>9.5691471775867711</v>
      </c>
      <c r="L4216" s="6">
        <v>-1.40789246508143</v>
      </c>
      <c r="M4216" s="7">
        <v>7.15999039561801E-2</v>
      </c>
      <c r="N4216" s="7">
        <v>0.41879259176029199</v>
      </c>
      <c r="O4216" s="1" t="s">
        <v>16375</v>
      </c>
    </row>
    <row r="4217" spans="1:15" x14ac:dyDescent="0.35">
      <c r="A4217" s="1" t="s">
        <v>2799</v>
      </c>
      <c r="B4217" s="5">
        <v>35.329415643633297</v>
      </c>
      <c r="C4217" s="5">
        <v>6.9822775385054996</v>
      </c>
      <c r="D4217" s="5">
        <v>44.718065782053699</v>
      </c>
      <c r="E4217" s="5">
        <v>39.560925411526398</v>
      </c>
      <c r="F4217" s="5">
        <v>67.548433748215501</v>
      </c>
      <c r="G4217" s="5">
        <v>18.845022097361301</v>
      </c>
      <c r="H4217" s="5">
        <v>28.052508257838198</v>
      </c>
      <c r="I4217" s="5">
        <v>23.481373067170001</v>
      </c>
      <c r="J4217" s="5">
        <f t="shared" si="130"/>
        <v>25.702226920548295</v>
      </c>
      <c r="K4217" s="5">
        <f t="shared" si="131"/>
        <v>30.260547436959268</v>
      </c>
      <c r="L4217" s="6">
        <v>1.1773511894709301</v>
      </c>
      <c r="M4217" s="7">
        <v>0.72459051694407195</v>
      </c>
      <c r="N4217" s="7">
        <v>0.91875774383340558</v>
      </c>
      <c r="O4217" s="1" t="s">
        <v>2800</v>
      </c>
    </row>
    <row r="4218" spans="1:15" x14ac:dyDescent="0.35">
      <c r="A4218" s="1" t="s">
        <v>3467</v>
      </c>
      <c r="B4218" s="5">
        <v>49.632610169477303</v>
      </c>
      <c r="C4218" s="5">
        <v>31.6848554104822</v>
      </c>
      <c r="D4218" s="5">
        <v>36.821669947521002</v>
      </c>
      <c r="E4218" s="5">
        <v>12.335303847433501</v>
      </c>
      <c r="F4218" s="5">
        <v>54.7986383360631</v>
      </c>
      <c r="G4218" s="5">
        <v>20.747888485727</v>
      </c>
      <c r="H4218" s="5">
        <v>28.052508257838198</v>
      </c>
      <c r="I4218" s="5">
        <v>14.245429635160701</v>
      </c>
      <c r="J4218" s="5">
        <f t="shared" si="130"/>
        <v>29.071540414280786</v>
      </c>
      <c r="K4218" s="5">
        <f t="shared" si="131"/>
        <v>25.962573003863575</v>
      </c>
      <c r="L4218" s="6">
        <v>-1.1197480469271901</v>
      </c>
      <c r="M4218" s="7">
        <v>0.783752687659374</v>
      </c>
      <c r="N4218" s="7">
        <v>0.94005308006113164</v>
      </c>
      <c r="O4218" s="1" t="e">
        <v>#N/A</v>
      </c>
    </row>
    <row r="4219" spans="1:15" x14ac:dyDescent="0.35">
      <c r="A4219" s="1" t="s">
        <v>1561</v>
      </c>
      <c r="B4219" s="5">
        <v>4.5617165530434098</v>
      </c>
      <c r="C4219" s="5">
        <v>4.9351902507544896</v>
      </c>
      <c r="D4219" s="5">
        <v>3.2439434876932598</v>
      </c>
      <c r="E4219" s="5">
        <v>4.4651211744358097</v>
      </c>
      <c r="F4219" s="5">
        <v>25.383691477042099</v>
      </c>
      <c r="G4219" s="5">
        <v>19.9708913735357</v>
      </c>
      <c r="H4219" s="5">
        <v>3.9116026584586598</v>
      </c>
      <c r="I4219" s="5">
        <v>2.9959558049278101</v>
      </c>
      <c r="J4219" s="5">
        <f t="shared" si="130"/>
        <v>4.2494691547196437</v>
      </c>
      <c r="K4219" s="5">
        <f t="shared" si="131"/>
        <v>8.7793141830758934</v>
      </c>
      <c r="L4219" s="6">
        <v>2.0659790348931502</v>
      </c>
      <c r="M4219" s="7">
        <v>0.103242871912885</v>
      </c>
      <c r="N4219" s="7">
        <v>0.47755121680131429</v>
      </c>
      <c r="O4219" s="1" t="s">
        <v>1562</v>
      </c>
    </row>
    <row r="4220" spans="1:15" x14ac:dyDescent="0.35">
      <c r="A4220" s="1" t="s">
        <v>17164</v>
      </c>
      <c r="B4220" s="5">
        <v>66.066695868579899</v>
      </c>
      <c r="C4220" s="5">
        <v>63.620100882974498</v>
      </c>
      <c r="D4220" s="5">
        <v>53.215653984881598</v>
      </c>
      <c r="E4220" s="5">
        <v>33.376053930999397</v>
      </c>
      <c r="F4220" s="5">
        <v>37.059888351405199</v>
      </c>
      <c r="G4220" s="5">
        <v>32.0166743333886</v>
      </c>
      <c r="H4220" s="5">
        <v>40.024670075045101</v>
      </c>
      <c r="I4220" s="5">
        <v>41.7108388577036</v>
      </c>
      <c r="J4220" s="5">
        <f t="shared" si="130"/>
        <v>52.271243674206815</v>
      </c>
      <c r="K4220" s="5">
        <f t="shared" si="131"/>
        <v>37.515803502779576</v>
      </c>
      <c r="L4220" s="6">
        <v>-1.39331265210231</v>
      </c>
      <c r="M4220" s="7">
        <v>5.0039964735594897E-2</v>
      </c>
      <c r="N4220" s="7">
        <v>0.36288788347602341</v>
      </c>
      <c r="O4220" s="1" t="s">
        <v>15653</v>
      </c>
    </row>
    <row r="4221" spans="1:15" x14ac:dyDescent="0.35">
      <c r="A4221" s="1" t="s">
        <v>9834</v>
      </c>
      <c r="B4221" s="5">
        <v>21.584222427654499</v>
      </c>
      <c r="C4221" s="5">
        <v>32.589452014001097</v>
      </c>
      <c r="D4221" s="5">
        <v>13.3087164220565</v>
      </c>
      <c r="E4221" s="5">
        <v>22.636418753339701</v>
      </c>
      <c r="F4221" s="5">
        <v>20.857900648009402</v>
      </c>
      <c r="G4221" s="5">
        <v>28.443373440052099</v>
      </c>
      <c r="H4221" s="5">
        <v>28.941914675918898</v>
      </c>
      <c r="I4221" s="5">
        <v>24.585155401294902</v>
      </c>
      <c r="J4221" s="5">
        <f t="shared" si="130"/>
        <v>21.455534548372455</v>
      </c>
      <c r="K4221" s="5">
        <f t="shared" si="131"/>
        <v>25.489597553327918</v>
      </c>
      <c r="L4221" s="6">
        <v>1.1880196923484001</v>
      </c>
      <c r="M4221" s="7">
        <v>0.419630632683827</v>
      </c>
      <c r="N4221" s="7">
        <v>0.78646744968846882</v>
      </c>
      <c r="O4221" s="1" t="s">
        <v>2781</v>
      </c>
    </row>
    <row r="4222" spans="1:15" x14ac:dyDescent="0.35">
      <c r="A4222" s="1" t="s">
        <v>6589</v>
      </c>
      <c r="B4222" s="5">
        <v>32.997013509050902</v>
      </c>
      <c r="C4222" s="5">
        <v>33.553049725651803</v>
      </c>
      <c r="D4222" s="5">
        <v>37.926370066916803</v>
      </c>
      <c r="E4222" s="5">
        <v>46.461188000189303</v>
      </c>
      <c r="F4222" s="5">
        <v>49.112114591588401</v>
      </c>
      <c r="G4222" s="5">
        <v>39.586255873795203</v>
      </c>
      <c r="H4222" s="5">
        <v>84.538068448020894</v>
      </c>
      <c r="I4222" s="5">
        <v>53.884334210603001</v>
      </c>
      <c r="J4222" s="5">
        <f t="shared" si="130"/>
        <v>37.373137264085877</v>
      </c>
      <c r="K4222" s="5">
        <f t="shared" si="131"/>
        <v>54.552163082873321</v>
      </c>
      <c r="L4222" s="6">
        <v>1.4596623959449</v>
      </c>
      <c r="M4222" s="7">
        <v>7.8447797998830296E-2</v>
      </c>
      <c r="N4222" s="7">
        <v>0.43238309776774647</v>
      </c>
      <c r="O4222" s="1" t="e">
        <v>#N/A</v>
      </c>
    </row>
    <row r="4223" spans="1:15" x14ac:dyDescent="0.35">
      <c r="A4223" s="1" t="s">
        <v>8977</v>
      </c>
      <c r="B4223" s="5">
        <v>32.2758472242732</v>
      </c>
      <c r="C4223" s="5">
        <v>23.5549433182168</v>
      </c>
      <c r="D4223" s="5">
        <v>21.207103082318302</v>
      </c>
      <c r="E4223" s="5">
        <v>45.284100873806302</v>
      </c>
      <c r="F4223" s="5">
        <v>37.394170730911597</v>
      </c>
      <c r="G4223" s="5">
        <v>37.122680065479202</v>
      </c>
      <c r="H4223" s="5">
        <v>35.0631417550048</v>
      </c>
      <c r="I4223" s="5">
        <v>32.822551824367999</v>
      </c>
      <c r="J4223" s="5">
        <f t="shared" si="130"/>
        <v>29.231203930051379</v>
      </c>
      <c r="K4223" s="5">
        <f t="shared" si="131"/>
        <v>35.552209775433901</v>
      </c>
      <c r="L4223" s="6">
        <v>1.2162417210221099</v>
      </c>
      <c r="M4223" s="7">
        <v>0.36806907862961902</v>
      </c>
      <c r="N4223" s="7">
        <v>0.75609121536498702</v>
      </c>
      <c r="O4223" s="1" t="s">
        <v>3523</v>
      </c>
    </row>
    <row r="4224" spans="1:15" x14ac:dyDescent="0.35">
      <c r="A4224" s="1" t="s">
        <v>11289</v>
      </c>
      <c r="B4224" s="5">
        <v>70.987079821252394</v>
      </c>
      <c r="C4224" s="5">
        <v>82.766113384545307</v>
      </c>
      <c r="D4224" s="5">
        <v>75.552287009932499</v>
      </c>
      <c r="E4224" s="5">
        <v>70.312743150252103</v>
      </c>
      <c r="F4224" s="5">
        <v>69.710076164620503</v>
      </c>
      <c r="G4224" s="5">
        <v>43.9184361897195</v>
      </c>
      <c r="H4224" s="5">
        <v>72.581579403223699</v>
      </c>
      <c r="I4224" s="5">
        <v>79.548753160645902</v>
      </c>
      <c r="J4224" s="5">
        <f t="shared" si="130"/>
        <v>74.744352221041339</v>
      </c>
      <c r="K4224" s="5">
        <f t="shared" si="131"/>
        <v>64.841126908241975</v>
      </c>
      <c r="L4224" s="6">
        <v>-1.1527306168940199</v>
      </c>
      <c r="M4224" s="7">
        <v>0.36766067207730002</v>
      </c>
      <c r="N4224" s="7">
        <v>0.75602406898913921</v>
      </c>
      <c r="O4224" s="1" t="s">
        <v>11290</v>
      </c>
    </row>
    <row r="4225" spans="1:15" x14ac:dyDescent="0.35">
      <c r="A4225" s="1" t="s">
        <v>2777</v>
      </c>
      <c r="B4225" s="5">
        <v>94.548432578742094</v>
      </c>
      <c r="C4225" s="5">
        <v>226.131765912075</v>
      </c>
      <c r="D4225" s="5">
        <v>186.17343257874199</v>
      </c>
      <c r="E4225" s="5">
        <v>152.71509924540899</v>
      </c>
      <c r="F4225" s="5">
        <v>248.631765912075</v>
      </c>
      <c r="G4225" s="5">
        <v>338.71509924540902</v>
      </c>
      <c r="H4225" s="5">
        <v>111.46509924540899</v>
      </c>
      <c r="I4225" s="5">
        <v>99.048432578741895</v>
      </c>
      <c r="J4225" s="5">
        <f t="shared" si="130"/>
        <v>157.01961138222163</v>
      </c>
      <c r="K4225" s="5">
        <f t="shared" si="131"/>
        <v>174.62017595360393</v>
      </c>
      <c r="L4225" s="6">
        <v>1.1120915051084801</v>
      </c>
      <c r="M4225" s="7">
        <v>0.72532404714885701</v>
      </c>
      <c r="N4225" s="7">
        <v>0.91884515423038715</v>
      </c>
      <c r="O4225" s="1" t="s">
        <v>2778</v>
      </c>
    </row>
    <row r="4226" spans="1:15" x14ac:dyDescent="0.35">
      <c r="A4226" s="1" t="s">
        <v>20310</v>
      </c>
      <c r="B4226" s="5">
        <v>14.4158703096547</v>
      </c>
      <c r="C4226" s="5">
        <v>11.6019985322138</v>
      </c>
      <c r="D4226" s="5">
        <v>4.1390574441746599</v>
      </c>
      <c r="E4226" s="5">
        <v>8.8499695266007006</v>
      </c>
      <c r="F4226" s="5">
        <v>3.06743836062082</v>
      </c>
      <c r="G4226" s="5">
        <v>10.959836475203399</v>
      </c>
      <c r="H4226" s="5">
        <v>4.8401199960374601</v>
      </c>
      <c r="I4226" s="5">
        <v>4.9068436421243904</v>
      </c>
      <c r="J4226" s="5">
        <f t="shared" si="130"/>
        <v>8.8471670068241384</v>
      </c>
      <c r="K4226" s="5">
        <f t="shared" si="131"/>
        <v>5.3156890314200469</v>
      </c>
      <c r="L4226" s="6">
        <v>-1.66434999386348</v>
      </c>
      <c r="M4226" s="7">
        <v>0.14964414621900099</v>
      </c>
      <c r="N4226" s="7">
        <v>0.5560253828374544</v>
      </c>
      <c r="O4226" s="1" t="e">
        <v>#N/A</v>
      </c>
    </row>
    <row r="4227" spans="1:15" x14ac:dyDescent="0.35">
      <c r="A4227" s="1" t="s">
        <v>15491</v>
      </c>
      <c r="B4227" s="5">
        <v>103.392513599688</v>
      </c>
      <c r="C4227" s="5">
        <v>73.721432505208895</v>
      </c>
      <c r="D4227" s="5">
        <v>85.566449040544995</v>
      </c>
      <c r="E4227" s="5">
        <v>79.175552560035797</v>
      </c>
      <c r="F4227" s="5">
        <v>90.997696431756793</v>
      </c>
      <c r="G4227" s="5">
        <v>58.740039809160798</v>
      </c>
      <c r="H4227" s="5">
        <v>66.793788128177496</v>
      </c>
      <c r="I4227" s="5">
        <v>73.304745604786305</v>
      </c>
      <c r="J4227" s="5">
        <f t="shared" si="130"/>
        <v>84.770426440585098</v>
      </c>
      <c r="K4227" s="5">
        <f t="shared" si="131"/>
        <v>71.525054951722097</v>
      </c>
      <c r="L4227" s="6">
        <v>-1.1851850585477099</v>
      </c>
      <c r="M4227" s="7">
        <v>0.29685503517234302</v>
      </c>
      <c r="N4227" s="7">
        <v>0.70640097734511764</v>
      </c>
      <c r="O4227" s="1" t="s">
        <v>15492</v>
      </c>
    </row>
    <row r="4228" spans="1:15" x14ac:dyDescent="0.35">
      <c r="A4228" s="1" t="s">
        <v>18746</v>
      </c>
      <c r="B4228" s="5">
        <v>27.219505845372701</v>
      </c>
      <c r="C4228" s="5">
        <v>18.059552767885901</v>
      </c>
      <c r="D4228" s="5">
        <v>15.5708141766863</v>
      </c>
      <c r="E4228" s="5">
        <v>17.915490830322199</v>
      </c>
      <c r="F4228" s="5">
        <v>27.490955544043999</v>
      </c>
      <c r="G4228" s="5">
        <v>15.931578124157699</v>
      </c>
      <c r="H4228" s="5">
        <v>45.019280586953599</v>
      </c>
      <c r="I4228" s="5">
        <v>16.213468621872199</v>
      </c>
      <c r="J4228" s="5">
        <f t="shared" ref="J4228:J4291" si="132">GEOMEAN(B4228:E4228)</f>
        <v>19.243400344996825</v>
      </c>
      <c r="K4228" s="5">
        <f t="shared" ref="K4228:K4291" si="133">GEOMEAN(F4228:I4228)</f>
        <v>23.778298781015504</v>
      </c>
      <c r="L4228" s="6">
        <v>1.2356599330012801</v>
      </c>
      <c r="M4228" s="7">
        <v>0.38431751790353802</v>
      </c>
      <c r="N4228" s="7">
        <v>0.76682252757380553</v>
      </c>
      <c r="O4228" s="1" t="s">
        <v>18747</v>
      </c>
    </row>
    <row r="4229" spans="1:15" x14ac:dyDescent="0.35">
      <c r="A4229" s="1" t="s">
        <v>13719</v>
      </c>
      <c r="B4229" s="5">
        <v>10.1783231394081</v>
      </c>
      <c r="C4229" s="5">
        <v>13.201900228973599</v>
      </c>
      <c r="D4229" s="5">
        <v>6.7058820019257901</v>
      </c>
      <c r="E4229" s="5">
        <v>16.159585206028002</v>
      </c>
      <c r="F4229" s="5">
        <v>4.30877440250657</v>
      </c>
      <c r="G4229" s="5">
        <v>7.6564027279587004</v>
      </c>
      <c r="H4229" s="5">
        <v>8.3646013725762405</v>
      </c>
      <c r="I4229" s="5">
        <v>11.211725086505201</v>
      </c>
      <c r="J4229" s="5">
        <f t="shared" si="132"/>
        <v>10.984990843769813</v>
      </c>
      <c r="K4229" s="5">
        <f t="shared" si="133"/>
        <v>7.4580287571610357</v>
      </c>
      <c r="L4229" s="6">
        <v>-1.47290808354986</v>
      </c>
      <c r="M4229" s="7">
        <v>0.22772893062668301</v>
      </c>
      <c r="N4229" s="7">
        <v>0.64523070303448204</v>
      </c>
      <c r="O4229" s="1" t="s">
        <v>13720</v>
      </c>
    </row>
    <row r="4230" spans="1:15" x14ac:dyDescent="0.35">
      <c r="A4230" s="1" t="s">
        <v>19077</v>
      </c>
      <c r="B4230" s="5">
        <v>6.1133282310178796</v>
      </c>
      <c r="C4230" s="5">
        <v>4.2892139764436399</v>
      </c>
      <c r="D4230" s="5">
        <v>13.6779337678382</v>
      </c>
      <c r="E4230" s="5">
        <v>10.691940907670601</v>
      </c>
      <c r="F4230" s="5">
        <v>18.214686598561801</v>
      </c>
      <c r="G4230" s="5">
        <v>4.1045669084346903</v>
      </c>
      <c r="H4230" s="5">
        <v>5.6674798400614304</v>
      </c>
      <c r="I4230" s="5">
        <v>5.6949015050850997</v>
      </c>
      <c r="J4230" s="5">
        <f t="shared" si="132"/>
        <v>7.8692459319524355</v>
      </c>
      <c r="K4230" s="5">
        <f t="shared" si="133"/>
        <v>7.0087619723078163</v>
      </c>
      <c r="L4230" s="6">
        <v>-1.12277260421234</v>
      </c>
      <c r="M4230" s="7">
        <v>0.74060854042444202</v>
      </c>
      <c r="N4230" s="7">
        <v>0.92499745042887027</v>
      </c>
      <c r="O4230" s="1" t="e">
        <v>#N/A</v>
      </c>
    </row>
    <row r="4231" spans="1:15" x14ac:dyDescent="0.35">
      <c r="A4231" s="1" t="s">
        <v>18740</v>
      </c>
      <c r="B4231" s="5">
        <v>79.784626811523296</v>
      </c>
      <c r="C4231" s="5">
        <v>72.122228665698202</v>
      </c>
      <c r="D4231" s="5">
        <v>45.552130258629298</v>
      </c>
      <c r="E4231" s="5">
        <v>81.892290782176104</v>
      </c>
      <c r="F4231" s="5">
        <v>62.850031793855997</v>
      </c>
      <c r="G4231" s="5">
        <v>50.861389142540901</v>
      </c>
      <c r="H4231" s="5">
        <v>43.125832048188201</v>
      </c>
      <c r="I4231" s="5">
        <v>48.840405154858999</v>
      </c>
      <c r="J4231" s="5">
        <f t="shared" si="132"/>
        <v>68.066750356295984</v>
      </c>
      <c r="K4231" s="5">
        <f t="shared" si="133"/>
        <v>50.939258181276699</v>
      </c>
      <c r="L4231" s="6">
        <v>-1.33623363956476</v>
      </c>
      <c r="M4231" s="7">
        <v>5.9722843353919398E-2</v>
      </c>
      <c r="N4231" s="7">
        <v>0.38790894601201992</v>
      </c>
      <c r="O4231" s="1" t="e">
        <v>#N/A</v>
      </c>
    </row>
    <row r="4232" spans="1:15" x14ac:dyDescent="0.35">
      <c r="A4232" s="1" t="s">
        <v>8044</v>
      </c>
      <c r="B4232" s="5">
        <v>41.049722935339197</v>
      </c>
      <c r="C4232" s="5">
        <v>46.764108980602003</v>
      </c>
      <c r="D4232" s="5">
        <v>24.179045875928701</v>
      </c>
      <c r="E4232" s="5">
        <v>22.365833838288399</v>
      </c>
      <c r="F4232" s="5">
        <v>24.64079444695</v>
      </c>
      <c r="G4232" s="5">
        <v>33.049596186467902</v>
      </c>
      <c r="H4232" s="5">
        <v>32.863123372151001</v>
      </c>
      <c r="I4232" s="5">
        <v>34.763925244602397</v>
      </c>
      <c r="J4232" s="5">
        <f t="shared" si="132"/>
        <v>31.919919459848696</v>
      </c>
      <c r="K4232" s="5">
        <f t="shared" si="133"/>
        <v>31.057366492121211</v>
      </c>
      <c r="L4232" s="6">
        <v>-1.02777289465114</v>
      </c>
      <c r="M4232" s="7">
        <v>0.87791038286727197</v>
      </c>
      <c r="N4232" s="7">
        <v>0.96486200543145084</v>
      </c>
      <c r="O4232" s="1" t="e">
        <v>#N/A</v>
      </c>
    </row>
    <row r="4233" spans="1:15" x14ac:dyDescent="0.35">
      <c r="A4233" s="1" t="s">
        <v>13973</v>
      </c>
      <c r="B4233" s="5">
        <v>52.727642136267903</v>
      </c>
      <c r="C4233" s="5">
        <v>69.402750261136703</v>
      </c>
      <c r="D4233" s="5">
        <v>36.030804176035602</v>
      </c>
      <c r="E4233" s="5">
        <v>56.777160067299498</v>
      </c>
      <c r="F4233" s="5">
        <v>34.8749963433688</v>
      </c>
      <c r="G4233" s="5">
        <v>63.411227319702903</v>
      </c>
      <c r="H4233" s="5">
        <v>51.241029849554799</v>
      </c>
      <c r="I4233" s="5">
        <v>35.705015085316496</v>
      </c>
      <c r="J4233" s="5">
        <f t="shared" si="132"/>
        <v>52.307704695046532</v>
      </c>
      <c r="K4233" s="5">
        <f t="shared" si="133"/>
        <v>44.849421965406606</v>
      </c>
      <c r="L4233" s="6">
        <v>-1.1662960725646101</v>
      </c>
      <c r="M4233" s="7">
        <v>0.451694533434985</v>
      </c>
      <c r="N4233" s="7">
        <v>0.8049764377817461</v>
      </c>
      <c r="O4233" s="1" t="s">
        <v>1443</v>
      </c>
    </row>
    <row r="4234" spans="1:15" x14ac:dyDescent="0.35">
      <c r="A4234" s="1" t="s">
        <v>19894</v>
      </c>
      <c r="B4234" s="5">
        <v>61.115826484424801</v>
      </c>
      <c r="C4234" s="5">
        <v>65.956645123089601</v>
      </c>
      <c r="D4234" s="5">
        <v>59.249263262450199</v>
      </c>
      <c r="E4234" s="5">
        <v>38.517571832947702</v>
      </c>
      <c r="F4234" s="5">
        <v>29.014171587801101</v>
      </c>
      <c r="G4234" s="5">
        <v>45.654639139676803</v>
      </c>
      <c r="H4234" s="5">
        <v>59.5780534483983</v>
      </c>
      <c r="I4234" s="5">
        <v>83.599374655670204</v>
      </c>
      <c r="J4234" s="5">
        <f t="shared" si="132"/>
        <v>55.072973495961477</v>
      </c>
      <c r="K4234" s="5">
        <f t="shared" si="133"/>
        <v>50.681108708251287</v>
      </c>
      <c r="L4234" s="6">
        <v>-1.0866568411711801</v>
      </c>
      <c r="M4234" s="7">
        <v>0.72413156083266095</v>
      </c>
      <c r="N4234" s="7">
        <v>0.91875774383340558</v>
      </c>
      <c r="O4234" s="1" t="s">
        <v>19895</v>
      </c>
    </row>
    <row r="4235" spans="1:15" x14ac:dyDescent="0.35">
      <c r="A4235" s="1" t="s">
        <v>11068</v>
      </c>
      <c r="B4235" s="5">
        <v>380.74667493330401</v>
      </c>
      <c r="C4235" s="5">
        <v>338.19789275284802</v>
      </c>
      <c r="D4235" s="5">
        <v>374.20907792066498</v>
      </c>
      <c r="E4235" s="5">
        <v>315.344754391587</v>
      </c>
      <c r="F4235" s="5">
        <v>292.08266846110001</v>
      </c>
      <c r="G4235" s="5">
        <v>406.30401040519001</v>
      </c>
      <c r="H4235" s="5">
        <v>295.87964423969299</v>
      </c>
      <c r="I4235" s="5">
        <v>414.50072077321403</v>
      </c>
      <c r="J4235" s="5">
        <f t="shared" si="132"/>
        <v>351.09669121316568</v>
      </c>
      <c r="K4235" s="5">
        <f t="shared" si="133"/>
        <v>347.33561619736184</v>
      </c>
      <c r="L4235" s="6">
        <v>-1.0108283597777299</v>
      </c>
      <c r="M4235" s="7">
        <v>0.93115636436081295</v>
      </c>
      <c r="N4235" s="7">
        <v>0.98128916590420778</v>
      </c>
      <c r="O4235" s="1" t="s">
        <v>11069</v>
      </c>
    </row>
    <row r="4236" spans="1:15" x14ac:dyDescent="0.35">
      <c r="A4236" s="1" t="s">
        <v>1813</v>
      </c>
      <c r="B4236" s="5">
        <v>60.4796499945436</v>
      </c>
      <c r="C4236" s="5">
        <v>115.132436359275</v>
      </c>
      <c r="D4236" s="5">
        <v>105.493644080091</v>
      </c>
      <c r="E4236" s="5">
        <v>54.401248210421997</v>
      </c>
      <c r="F4236" s="5">
        <v>117.32074019626501</v>
      </c>
      <c r="G4236" s="5">
        <v>96.524206716733005</v>
      </c>
      <c r="H4236" s="5">
        <v>57.8569684478162</v>
      </c>
      <c r="I4236" s="5">
        <v>88.465099245417903</v>
      </c>
      <c r="J4236" s="5">
        <f t="shared" si="132"/>
        <v>79.507945396795222</v>
      </c>
      <c r="K4236" s="5">
        <f t="shared" si="133"/>
        <v>87.253864205941895</v>
      </c>
      <c r="L4236" s="6">
        <v>1.0974232043161201</v>
      </c>
      <c r="M4236" s="7">
        <v>0.72204476942265905</v>
      </c>
      <c r="N4236" s="7">
        <v>0.91798183368425335</v>
      </c>
      <c r="O4236" s="1" t="e">
        <v>#N/A</v>
      </c>
    </row>
    <row r="4237" spans="1:15" x14ac:dyDescent="0.35">
      <c r="A4237" s="1" t="s">
        <v>15874</v>
      </c>
      <c r="B4237" s="5">
        <v>10.4079130506654</v>
      </c>
      <c r="C4237" s="5">
        <v>12.4844839734705</v>
      </c>
      <c r="D4237" s="5">
        <v>6.6977011856886204</v>
      </c>
      <c r="E4237" s="5">
        <v>21.474330982464799</v>
      </c>
      <c r="F4237" s="5">
        <v>5.2253107750822698</v>
      </c>
      <c r="G4237" s="5">
        <v>9.4325818398825092</v>
      </c>
      <c r="H4237" s="5">
        <v>5.7234683227978502</v>
      </c>
      <c r="I4237" s="5">
        <v>4.5574052099954603</v>
      </c>
      <c r="J4237" s="5">
        <f t="shared" si="132"/>
        <v>11.692164461483573</v>
      </c>
      <c r="K4237" s="5">
        <f t="shared" si="133"/>
        <v>5.9879740390424745</v>
      </c>
      <c r="L4237" s="6">
        <v>-1.9526077409903499</v>
      </c>
      <c r="M4237" s="7">
        <v>3.6889723189855901E-2</v>
      </c>
      <c r="N4237" s="7">
        <v>0.32343625666549924</v>
      </c>
      <c r="O4237" s="1" t="s">
        <v>15875</v>
      </c>
    </row>
    <row r="4238" spans="1:15" x14ac:dyDescent="0.35">
      <c r="A4238" s="1" t="s">
        <v>5537</v>
      </c>
      <c r="B4238" s="5">
        <v>5.3784631530953799</v>
      </c>
      <c r="C4238" s="5">
        <v>9.7462664568472199</v>
      </c>
      <c r="D4238" s="5">
        <v>9.0550652219973404</v>
      </c>
      <c r="E4238" s="5">
        <v>7.8791929703573897</v>
      </c>
      <c r="F4238" s="5">
        <v>6.2304985245109101</v>
      </c>
      <c r="G4238" s="5">
        <v>10.711792974805499</v>
      </c>
      <c r="H4238" s="5">
        <v>18.327019348064699</v>
      </c>
      <c r="I4238" s="5">
        <v>20.9993860402747</v>
      </c>
      <c r="J4238" s="5">
        <f t="shared" si="132"/>
        <v>7.8201926048823367</v>
      </c>
      <c r="K4238" s="5">
        <f t="shared" si="133"/>
        <v>12.65962528098612</v>
      </c>
      <c r="L4238" s="6">
        <v>1.6188380415442001</v>
      </c>
      <c r="M4238" s="7">
        <v>8.8827238831206398E-2</v>
      </c>
      <c r="N4238" s="7">
        <v>0.45260509026405571</v>
      </c>
      <c r="O4238" s="1" t="e">
        <v>#N/A</v>
      </c>
    </row>
    <row r="4239" spans="1:15" x14ac:dyDescent="0.35">
      <c r="A4239" s="1" t="s">
        <v>14970</v>
      </c>
      <c r="B4239" s="5">
        <v>11.8984778481984</v>
      </c>
      <c r="C4239" s="5">
        <v>18.663116838033702</v>
      </c>
      <c r="D4239" s="5">
        <v>23.508462591285198</v>
      </c>
      <c r="E4239" s="5">
        <v>16.135241217758701</v>
      </c>
      <c r="F4239" s="5">
        <v>18.277334240134898</v>
      </c>
      <c r="G4239" s="5">
        <v>15.5478827667289</v>
      </c>
      <c r="H4239" s="5">
        <v>14.0447252351982</v>
      </c>
      <c r="I4239" s="5">
        <v>11.556963621418699</v>
      </c>
      <c r="J4239" s="5">
        <f t="shared" si="132"/>
        <v>17.036046543790125</v>
      </c>
      <c r="K4239" s="5">
        <f t="shared" si="133"/>
        <v>14.654981555688009</v>
      </c>
      <c r="L4239" s="6">
        <v>-1.1624747857275901</v>
      </c>
      <c r="M4239" s="7">
        <v>0.44514047512364702</v>
      </c>
      <c r="N4239" s="7">
        <v>0.80150872392932571</v>
      </c>
      <c r="O4239" s="1" t="s">
        <v>14971</v>
      </c>
    </row>
    <row r="4240" spans="1:15" x14ac:dyDescent="0.35">
      <c r="A4240" s="1" t="s">
        <v>19371</v>
      </c>
      <c r="B4240" s="5">
        <v>126.75323003815301</v>
      </c>
      <c r="C4240" s="5">
        <v>128.960770408748</v>
      </c>
      <c r="D4240" s="5">
        <v>104.879459604738</v>
      </c>
      <c r="E4240" s="5">
        <v>143.029598941269</v>
      </c>
      <c r="F4240" s="5">
        <v>50.812360560564898</v>
      </c>
      <c r="G4240" s="5">
        <v>92.2941990195025</v>
      </c>
      <c r="H4240" s="5">
        <v>44.929841141783299</v>
      </c>
      <c r="I4240" s="5">
        <v>90.975729813446705</v>
      </c>
      <c r="J4240" s="5">
        <f t="shared" si="132"/>
        <v>125.1362839456589</v>
      </c>
      <c r="K4240" s="5">
        <f t="shared" si="133"/>
        <v>66.168463787734012</v>
      </c>
      <c r="L4240" s="6">
        <v>-1.8911771073768799</v>
      </c>
      <c r="M4240" s="7">
        <v>3.51062230346355E-3</v>
      </c>
      <c r="N4240" s="7">
        <v>0.12371652411299518</v>
      </c>
      <c r="O4240" s="1" t="e">
        <v>#N/A</v>
      </c>
    </row>
    <row r="4241" spans="1:15" x14ac:dyDescent="0.35">
      <c r="A4241" s="1" t="s">
        <v>16960</v>
      </c>
      <c r="B4241" s="5">
        <v>64.913132733620898</v>
      </c>
      <c r="C4241" s="5">
        <v>54.278133531682599</v>
      </c>
      <c r="D4241" s="5">
        <v>61.585936351025197</v>
      </c>
      <c r="E4241" s="5">
        <v>36.9285408130999</v>
      </c>
      <c r="F4241" s="5">
        <v>30.548366685146799</v>
      </c>
      <c r="G4241" s="5">
        <v>42.793347667499297</v>
      </c>
      <c r="H4241" s="5">
        <v>49.372461255471798</v>
      </c>
      <c r="I4241" s="5">
        <v>43.391739300945801</v>
      </c>
      <c r="J4241" s="5">
        <f t="shared" si="132"/>
        <v>53.204735994903949</v>
      </c>
      <c r="K4241" s="5">
        <f t="shared" si="133"/>
        <v>40.908544075113973</v>
      </c>
      <c r="L4241" s="6">
        <v>-1.30057759809815</v>
      </c>
      <c r="M4241" s="7">
        <v>0.112303894146956</v>
      </c>
      <c r="N4241" s="7">
        <v>0.49801455536579747</v>
      </c>
      <c r="O4241" s="1" t="s">
        <v>16961</v>
      </c>
    </row>
    <row r="4242" spans="1:15" x14ac:dyDescent="0.35">
      <c r="A4242" s="1" t="s">
        <v>10747</v>
      </c>
      <c r="B4242" s="5">
        <v>142.131765912075</v>
      </c>
      <c r="C4242" s="5">
        <v>160.79843257874199</v>
      </c>
      <c r="D4242" s="5">
        <v>127.853744305061</v>
      </c>
      <c r="E4242" s="5">
        <v>95.389736373217403</v>
      </c>
      <c r="F4242" s="5">
        <v>146.59156902009599</v>
      </c>
      <c r="G4242" s="5">
        <v>200.09838849706</v>
      </c>
      <c r="H4242" s="5">
        <v>165.82215612976299</v>
      </c>
      <c r="I4242" s="5">
        <v>253.77487359160099</v>
      </c>
      <c r="J4242" s="5">
        <f t="shared" si="132"/>
        <v>129.2102645547721</v>
      </c>
      <c r="K4242" s="5">
        <f t="shared" si="133"/>
        <v>187.43942380891295</v>
      </c>
      <c r="L4242" s="6">
        <v>1.4506542839671801</v>
      </c>
      <c r="M4242" s="7">
        <v>1.4992089318871299E-2</v>
      </c>
      <c r="N4242" s="7">
        <v>0.22351207452773772</v>
      </c>
      <c r="O4242" s="1" t="s">
        <v>10748</v>
      </c>
    </row>
    <row r="4243" spans="1:15" x14ac:dyDescent="0.35">
      <c r="A4243" s="1" t="s">
        <v>14624</v>
      </c>
      <c r="B4243" s="5">
        <v>99.101222694337395</v>
      </c>
      <c r="C4243" s="5">
        <v>30.550983980985901</v>
      </c>
      <c r="D4243" s="5">
        <v>67.715100414882201</v>
      </c>
      <c r="E4243" s="5">
        <v>52.044840054251097</v>
      </c>
      <c r="F4243" s="5">
        <v>61.881779753096502</v>
      </c>
      <c r="G4243" s="5">
        <v>77.036954035627701</v>
      </c>
      <c r="H4243" s="5">
        <v>15.6850809273009</v>
      </c>
      <c r="I4243" s="5">
        <v>28.469151740001401</v>
      </c>
      <c r="J4243" s="5">
        <f t="shared" si="132"/>
        <v>57.153371549457631</v>
      </c>
      <c r="K4243" s="5">
        <f t="shared" si="133"/>
        <v>38.197135686217088</v>
      </c>
      <c r="L4243" s="6">
        <v>-1.49627375253901</v>
      </c>
      <c r="M4243" s="7">
        <v>0.22866818469577399</v>
      </c>
      <c r="N4243" s="7">
        <v>0.64647961103572993</v>
      </c>
      <c r="O4243" s="1" t="s">
        <v>14625</v>
      </c>
    </row>
    <row r="4244" spans="1:15" x14ac:dyDescent="0.35">
      <c r="A4244" s="1" t="s">
        <v>15962</v>
      </c>
      <c r="B4244" s="5">
        <v>52.297266994171203</v>
      </c>
      <c r="C4244" s="5">
        <v>39.629311841342599</v>
      </c>
      <c r="D4244" s="5">
        <v>46.690595502529099</v>
      </c>
      <c r="E4244" s="5">
        <v>47.511157523300497</v>
      </c>
      <c r="F4244" s="5">
        <v>51.120271847419303</v>
      </c>
      <c r="G4244" s="5">
        <v>50.292579474562601</v>
      </c>
      <c r="H4244" s="5">
        <v>48.8715001124894</v>
      </c>
      <c r="I4244" s="5">
        <v>67.940763639036405</v>
      </c>
      <c r="J4244" s="5">
        <f t="shared" si="132"/>
        <v>46.305239760164348</v>
      </c>
      <c r="K4244" s="5">
        <f t="shared" si="133"/>
        <v>54.053122852904856</v>
      </c>
      <c r="L4244" s="6">
        <v>1.16732195174607</v>
      </c>
      <c r="M4244" s="7">
        <v>0.18324808954174501</v>
      </c>
      <c r="N4244" s="7">
        <v>0.59677541723042515</v>
      </c>
      <c r="O4244" s="1" t="s">
        <v>15963</v>
      </c>
    </row>
    <row r="4245" spans="1:15" x14ac:dyDescent="0.35">
      <c r="A4245" s="1" t="s">
        <v>9685</v>
      </c>
      <c r="B4245" s="5">
        <v>99.970984492400206</v>
      </c>
      <c r="C4245" s="5">
        <v>100.086145422423</v>
      </c>
      <c r="D4245" s="5">
        <v>70.093207545427006</v>
      </c>
      <c r="E4245" s="5">
        <v>93.194715958474305</v>
      </c>
      <c r="F4245" s="5">
        <v>74.861448766207303</v>
      </c>
      <c r="G4245" s="5">
        <v>86.363908285591904</v>
      </c>
      <c r="H4245" s="5">
        <v>89.053341750302906</v>
      </c>
      <c r="I4245" s="5">
        <v>102.04843257874199</v>
      </c>
      <c r="J4245" s="5">
        <f t="shared" si="132"/>
        <v>89.914304437736092</v>
      </c>
      <c r="K4245" s="5">
        <f t="shared" si="133"/>
        <v>87.551132602902427</v>
      </c>
      <c r="L4245" s="6">
        <v>-1.0269919047826801</v>
      </c>
      <c r="M4245" s="7">
        <v>0.82235517115123002</v>
      </c>
      <c r="N4245" s="7">
        <v>0.95213209996325154</v>
      </c>
      <c r="O4245" s="1" t="s">
        <v>9686</v>
      </c>
    </row>
    <row r="4246" spans="1:15" x14ac:dyDescent="0.35">
      <c r="A4246" s="1" t="s">
        <v>2175</v>
      </c>
      <c r="B4246" s="5">
        <v>41.057374621264103</v>
      </c>
      <c r="C4246" s="5">
        <v>48.049738328475399</v>
      </c>
      <c r="D4246" s="5">
        <v>6.1421821792545401</v>
      </c>
      <c r="E4246" s="5">
        <v>33.172588854166897</v>
      </c>
      <c r="F4246" s="5">
        <v>17.096279223844199</v>
      </c>
      <c r="G4246" s="5">
        <v>79.631765915709593</v>
      </c>
      <c r="H4246" s="5">
        <v>10.727414183883299</v>
      </c>
      <c r="I4246" s="5">
        <v>13.018695673288599</v>
      </c>
      <c r="J4246" s="5">
        <f t="shared" si="132"/>
        <v>25.179439911048497</v>
      </c>
      <c r="K4246" s="5">
        <f t="shared" si="133"/>
        <v>20.881544510710658</v>
      </c>
      <c r="L4246" s="6">
        <v>-1.2058226774429099</v>
      </c>
      <c r="M4246" s="7">
        <v>0.760335564549667</v>
      </c>
      <c r="N4246" s="7">
        <v>0.93383678132936776</v>
      </c>
      <c r="O4246" s="1" t="e">
        <v>#N/A</v>
      </c>
    </row>
    <row r="4247" spans="1:15" x14ac:dyDescent="0.35">
      <c r="A4247" s="1" t="s">
        <v>13675</v>
      </c>
      <c r="B4247" s="5">
        <v>17.5172475543493</v>
      </c>
      <c r="C4247" s="5">
        <v>20.817625021600001</v>
      </c>
      <c r="D4247" s="5">
        <v>11.362829713476399</v>
      </c>
      <c r="E4247" s="5">
        <v>19.516895361071001</v>
      </c>
      <c r="F4247" s="5">
        <v>11.6604831408425</v>
      </c>
      <c r="G4247" s="5">
        <v>14.789836185074201</v>
      </c>
      <c r="H4247" s="5">
        <v>12.041499903358799</v>
      </c>
      <c r="I4247" s="5">
        <v>11.7109770527177</v>
      </c>
      <c r="J4247" s="5">
        <f t="shared" si="132"/>
        <v>16.863533132352874</v>
      </c>
      <c r="K4247" s="5">
        <f t="shared" si="133"/>
        <v>12.487871074457836</v>
      </c>
      <c r="L4247" s="6">
        <v>-1.35039295583735</v>
      </c>
      <c r="M4247" s="7">
        <v>9.1312285189748807E-2</v>
      </c>
      <c r="N4247" s="7">
        <v>0.45914283501261638</v>
      </c>
      <c r="O4247" s="1" t="s">
        <v>13676</v>
      </c>
    </row>
    <row r="4248" spans="1:15" x14ac:dyDescent="0.35">
      <c r="A4248" s="1" t="s">
        <v>19378</v>
      </c>
      <c r="B4248" s="5">
        <v>64.687101349083406</v>
      </c>
      <c r="C4248" s="5">
        <v>67.604959360821098</v>
      </c>
      <c r="D4248" s="5">
        <v>90.050554673785498</v>
      </c>
      <c r="E4248" s="5">
        <v>138.44096471073399</v>
      </c>
      <c r="F4248" s="5">
        <v>68.881460213623001</v>
      </c>
      <c r="G4248" s="5">
        <v>42.621520564824898</v>
      </c>
      <c r="H4248" s="5">
        <v>100.261533378512</v>
      </c>
      <c r="I4248" s="5">
        <v>76.434184952006902</v>
      </c>
      <c r="J4248" s="5">
        <f t="shared" si="132"/>
        <v>85.928417560120721</v>
      </c>
      <c r="K4248" s="5">
        <f t="shared" si="133"/>
        <v>68.871305670498174</v>
      </c>
      <c r="L4248" s="6">
        <v>-1.24766645155864</v>
      </c>
      <c r="M4248" s="7">
        <v>0.32968770733423203</v>
      </c>
      <c r="N4248" s="7">
        <v>0.72949436572728399</v>
      </c>
      <c r="O4248" s="1" t="s">
        <v>19379</v>
      </c>
    </row>
    <row r="4249" spans="1:15" x14ac:dyDescent="0.35">
      <c r="A4249" s="1" t="s">
        <v>12995</v>
      </c>
      <c r="B4249" s="5">
        <v>59.349777909460201</v>
      </c>
      <c r="C4249" s="5">
        <v>70.143365989094804</v>
      </c>
      <c r="D4249" s="5">
        <v>47.217689353342799</v>
      </c>
      <c r="E4249" s="5">
        <v>39.790480382995497</v>
      </c>
      <c r="F4249" s="5">
        <v>45.131290354688197</v>
      </c>
      <c r="G4249" s="5">
        <v>55.668495993424003</v>
      </c>
      <c r="H4249" s="5">
        <v>35.385805461804303</v>
      </c>
      <c r="I4249" s="5">
        <v>41.642259732783202</v>
      </c>
      <c r="J4249" s="5">
        <f t="shared" si="132"/>
        <v>52.883769475041994</v>
      </c>
      <c r="K4249" s="5">
        <f t="shared" si="133"/>
        <v>43.864446461073065</v>
      </c>
      <c r="L4249" s="6">
        <v>-1.2056180743548901</v>
      </c>
      <c r="M4249" s="7">
        <v>0.26080068426085501</v>
      </c>
      <c r="N4249" s="7">
        <v>0.67868050779050515</v>
      </c>
      <c r="O4249" s="1" t="s">
        <v>12996</v>
      </c>
    </row>
    <row r="4250" spans="1:15" x14ac:dyDescent="0.35">
      <c r="A4250" s="1" t="s">
        <v>3432</v>
      </c>
      <c r="B4250" s="5">
        <v>40.766415719986803</v>
      </c>
      <c r="C4250" s="5">
        <v>89.754117701191007</v>
      </c>
      <c r="D4250" s="5">
        <v>60.298447293099301</v>
      </c>
      <c r="E4250" s="5">
        <v>38.224029418424699</v>
      </c>
      <c r="F4250" s="5">
        <v>69.715099849195198</v>
      </c>
      <c r="G4250" s="5">
        <v>57.643485285338102</v>
      </c>
      <c r="H4250" s="5">
        <v>32.589452014001097</v>
      </c>
      <c r="I4250" s="5">
        <v>60.363495212110699</v>
      </c>
      <c r="J4250" s="5">
        <f t="shared" si="132"/>
        <v>53.888969234993382</v>
      </c>
      <c r="K4250" s="5">
        <f t="shared" si="133"/>
        <v>53.025177439387001</v>
      </c>
      <c r="L4250" s="6">
        <v>-1.01629021980349</v>
      </c>
      <c r="M4250" s="7">
        <v>0.957109349636457</v>
      </c>
      <c r="N4250" s="7">
        <v>0.98776627947747087</v>
      </c>
      <c r="O4250" s="1" t="s">
        <v>3433</v>
      </c>
    </row>
    <row r="4251" spans="1:15" x14ac:dyDescent="0.35">
      <c r="A4251" s="1" t="s">
        <v>10674</v>
      </c>
      <c r="B4251" s="5">
        <v>67.613535455123397</v>
      </c>
      <c r="C4251" s="5">
        <v>86.289566603339907</v>
      </c>
      <c r="D4251" s="5">
        <v>49.844511778552302</v>
      </c>
      <c r="E4251" s="5">
        <v>82.893814623384799</v>
      </c>
      <c r="F4251" s="5">
        <v>68.601499828010901</v>
      </c>
      <c r="G4251" s="5">
        <v>107.381633792873</v>
      </c>
      <c r="H4251" s="5">
        <v>52.518668298909503</v>
      </c>
      <c r="I4251" s="5">
        <v>61.703962679197303</v>
      </c>
      <c r="J4251" s="5">
        <f t="shared" si="132"/>
        <v>70.070118392777701</v>
      </c>
      <c r="K4251" s="5">
        <f t="shared" si="133"/>
        <v>69.899262693184539</v>
      </c>
      <c r="L4251" s="6">
        <v>-1.0024443133305001</v>
      </c>
      <c r="M4251" s="7">
        <v>0.99008194289055995</v>
      </c>
      <c r="N4251" s="7">
        <v>0.99666699381184398</v>
      </c>
      <c r="O4251" s="1" t="s">
        <v>10675</v>
      </c>
    </row>
    <row r="4252" spans="1:15" x14ac:dyDescent="0.35">
      <c r="A4252" s="1" t="s">
        <v>10191</v>
      </c>
      <c r="B4252" s="5">
        <v>22.104979646536499</v>
      </c>
      <c r="C4252" s="5">
        <v>16.671818710628902</v>
      </c>
      <c r="D4252" s="5">
        <v>31.208730710723401</v>
      </c>
      <c r="E4252" s="5">
        <v>21.016396500363399</v>
      </c>
      <c r="F4252" s="5">
        <v>12.940469797085701</v>
      </c>
      <c r="G4252" s="5">
        <v>21.164412077054099</v>
      </c>
      <c r="H4252" s="5">
        <v>26.9339014210593</v>
      </c>
      <c r="I4252" s="5">
        <v>23.481373067170001</v>
      </c>
      <c r="J4252" s="5">
        <f t="shared" si="132"/>
        <v>22.173122911949172</v>
      </c>
      <c r="K4252" s="5">
        <f t="shared" si="133"/>
        <v>20.400685077875867</v>
      </c>
      <c r="L4252" s="6">
        <v>-1.0868812898835201</v>
      </c>
      <c r="M4252" s="7">
        <v>0.66989422885925198</v>
      </c>
      <c r="N4252" s="7">
        <v>0.90169458329503271</v>
      </c>
      <c r="O4252" s="1" t="s">
        <v>10192</v>
      </c>
    </row>
    <row r="4253" spans="1:15" x14ac:dyDescent="0.35">
      <c r="A4253" s="1" t="s">
        <v>212</v>
      </c>
      <c r="B4253" s="5">
        <v>32.282619821593599</v>
      </c>
      <c r="C4253" s="5">
        <v>21.9453503583523</v>
      </c>
      <c r="D4253" s="5">
        <v>27.6400416412387</v>
      </c>
      <c r="E4253" s="5">
        <v>17.133852664866801</v>
      </c>
      <c r="F4253" s="5">
        <v>29.0435516045013</v>
      </c>
      <c r="G4253" s="5">
        <v>26.727894545169999</v>
      </c>
      <c r="H4253" s="5">
        <v>20.3873856404919</v>
      </c>
      <c r="I4253" s="5">
        <v>11.1706281563897</v>
      </c>
      <c r="J4253" s="5">
        <f t="shared" si="132"/>
        <v>24.067238008537874</v>
      </c>
      <c r="K4253" s="5">
        <f t="shared" si="133"/>
        <v>20.505171285430336</v>
      </c>
      <c r="L4253" s="6">
        <v>-1.17371553124448</v>
      </c>
      <c r="M4253" s="7">
        <v>0.52564990042047099</v>
      </c>
      <c r="N4253" s="7">
        <v>0.83974414606058245</v>
      </c>
      <c r="O4253" s="1" t="s">
        <v>14481</v>
      </c>
    </row>
    <row r="4254" spans="1:15" x14ac:dyDescent="0.35">
      <c r="A4254" s="1" t="s">
        <v>10247</v>
      </c>
      <c r="B4254" s="5">
        <v>18.0942887506631</v>
      </c>
      <c r="C4254" s="5">
        <v>17.762770833446002</v>
      </c>
      <c r="D4254" s="5">
        <v>16.323710374166399</v>
      </c>
      <c r="E4254" s="5">
        <v>24.841239435521199</v>
      </c>
      <c r="F4254" s="5">
        <v>25.087183348924199</v>
      </c>
      <c r="G4254" s="5">
        <v>17.505887361964302</v>
      </c>
      <c r="H4254" s="5">
        <v>22.557340027877899</v>
      </c>
      <c r="I4254" s="5">
        <v>14.7544039441701</v>
      </c>
      <c r="J4254" s="5">
        <f t="shared" si="132"/>
        <v>19.000327760435699</v>
      </c>
      <c r="K4254" s="5">
        <f t="shared" si="133"/>
        <v>19.55290982009442</v>
      </c>
      <c r="L4254" s="6">
        <v>1.02908276460416</v>
      </c>
      <c r="M4254" s="7">
        <v>0.86717727490041796</v>
      </c>
      <c r="N4254" s="7">
        <v>0.96313057391523449</v>
      </c>
      <c r="O4254" s="1" t="s">
        <v>10248</v>
      </c>
    </row>
    <row r="4255" spans="1:15" x14ac:dyDescent="0.35">
      <c r="A4255" s="1" t="s">
        <v>7601</v>
      </c>
      <c r="B4255" s="5">
        <v>68.996115158817204</v>
      </c>
      <c r="C4255" s="5">
        <v>28.0520974717287</v>
      </c>
      <c r="D4255" s="5">
        <v>32.8940070662306</v>
      </c>
      <c r="E4255" s="5">
        <v>51.078303078417399</v>
      </c>
      <c r="F4255" s="5">
        <v>63.537432315183899</v>
      </c>
      <c r="G4255" s="5">
        <v>38.9716330815342</v>
      </c>
      <c r="H4255" s="5">
        <v>30.267084255785502</v>
      </c>
      <c r="I4255" s="5">
        <v>70.047128413434805</v>
      </c>
      <c r="J4255" s="5">
        <f t="shared" si="132"/>
        <v>42.465457268509653</v>
      </c>
      <c r="K4255" s="5">
        <f t="shared" si="133"/>
        <v>47.866844284738214</v>
      </c>
      <c r="L4255" s="6">
        <v>1.1271948393744</v>
      </c>
      <c r="M4255" s="7">
        <v>0.62230204531024602</v>
      </c>
      <c r="N4255" s="7">
        <v>0.88241878359991133</v>
      </c>
      <c r="O4255" s="1" t="s">
        <v>7602</v>
      </c>
    </row>
    <row r="4256" spans="1:15" x14ac:dyDescent="0.35">
      <c r="A4256" s="1" t="s">
        <v>9072</v>
      </c>
      <c r="B4256" s="5">
        <v>61.572925652131602</v>
      </c>
      <c r="C4256" s="5">
        <v>65.923546322504194</v>
      </c>
      <c r="D4256" s="5">
        <v>51.786986793501001</v>
      </c>
      <c r="E4256" s="5">
        <v>92.678656485386298</v>
      </c>
      <c r="F4256" s="5">
        <v>35.225073436953501</v>
      </c>
      <c r="G4256" s="5">
        <v>32.9296261910198</v>
      </c>
      <c r="H4256" s="5">
        <v>86.261732335305098</v>
      </c>
      <c r="I4256" s="5">
        <v>96.611282256684405</v>
      </c>
      <c r="J4256" s="5">
        <f t="shared" si="132"/>
        <v>66.436643179186177</v>
      </c>
      <c r="K4256" s="5">
        <f t="shared" si="133"/>
        <v>55.759796799114888</v>
      </c>
      <c r="L4256" s="6">
        <v>-1.1914792914066099</v>
      </c>
      <c r="M4256" s="7">
        <v>0.50728983966281005</v>
      </c>
      <c r="N4256" s="7">
        <v>0.8314346531547242</v>
      </c>
      <c r="O4256" s="1" t="s">
        <v>9073</v>
      </c>
    </row>
    <row r="4257" spans="1:15" x14ac:dyDescent="0.35">
      <c r="A4257" s="1" t="s">
        <v>19332</v>
      </c>
      <c r="B4257" s="5">
        <v>6.5598708594522996</v>
      </c>
      <c r="C4257" s="5">
        <v>7.5318686712218401</v>
      </c>
      <c r="D4257" s="5">
        <v>13.863366746535601</v>
      </c>
      <c r="E4257" s="5">
        <v>12.447889083378</v>
      </c>
      <c r="F4257" s="5">
        <v>7.4946985113398297</v>
      </c>
      <c r="G4257" s="5">
        <v>11.9754279378487</v>
      </c>
      <c r="H4257" s="5">
        <v>6.6262448115687302</v>
      </c>
      <c r="I4257" s="5">
        <v>7.0138351676234203</v>
      </c>
      <c r="J4257" s="5">
        <f t="shared" si="132"/>
        <v>9.6092747884764069</v>
      </c>
      <c r="K4257" s="5">
        <f t="shared" si="133"/>
        <v>8.0365020597480097</v>
      </c>
      <c r="L4257" s="6">
        <v>-1.1957036428331</v>
      </c>
      <c r="M4257" s="7">
        <v>0.59213156514422804</v>
      </c>
      <c r="N4257" s="7">
        <v>0.87369134316548813</v>
      </c>
      <c r="O4257" s="1" t="s">
        <v>19333</v>
      </c>
    </row>
    <row r="4258" spans="1:15" x14ac:dyDescent="0.35">
      <c r="A4258" s="1" t="s">
        <v>6623</v>
      </c>
      <c r="B4258" s="5">
        <v>143.90906353852799</v>
      </c>
      <c r="C4258" s="5">
        <v>88.092879546888099</v>
      </c>
      <c r="D4258" s="5">
        <v>98.8152563532621</v>
      </c>
      <c r="E4258" s="5">
        <v>174.556462847777</v>
      </c>
      <c r="F4258" s="5">
        <v>92.957663656799099</v>
      </c>
      <c r="G4258" s="5">
        <v>133.04867525996499</v>
      </c>
      <c r="H4258" s="5">
        <v>83.084557038788205</v>
      </c>
      <c r="I4258" s="5">
        <v>104.83098396513201</v>
      </c>
      <c r="J4258" s="5">
        <f t="shared" si="132"/>
        <v>121.60382115878424</v>
      </c>
      <c r="K4258" s="5">
        <f t="shared" si="133"/>
        <v>101.87706655177919</v>
      </c>
      <c r="L4258" s="6">
        <v>-1.1936329271610799</v>
      </c>
      <c r="M4258" s="7">
        <v>0.32926046937167802</v>
      </c>
      <c r="N4258" s="7">
        <v>0.72949436572728399</v>
      </c>
      <c r="O4258" s="1" t="s">
        <v>6624</v>
      </c>
    </row>
    <row r="4259" spans="1:15" x14ac:dyDescent="0.35">
      <c r="A4259" s="1" t="s">
        <v>14700</v>
      </c>
      <c r="B4259" s="5">
        <v>50.123810863805602</v>
      </c>
      <c r="C4259" s="5">
        <v>38.339512973668</v>
      </c>
      <c r="D4259" s="5">
        <v>73.316190749266994</v>
      </c>
      <c r="E4259" s="5">
        <v>34.347760333565297</v>
      </c>
      <c r="F4259" s="5">
        <v>35.227245929318599</v>
      </c>
      <c r="G4259" s="5">
        <v>39.9228426366356</v>
      </c>
      <c r="H4259" s="5">
        <v>46.854200663625001</v>
      </c>
      <c r="I4259" s="5">
        <v>50.395231562634798</v>
      </c>
      <c r="J4259" s="5">
        <f t="shared" si="132"/>
        <v>46.902635594586059</v>
      </c>
      <c r="K4259" s="5">
        <f t="shared" si="133"/>
        <v>42.688366016352404</v>
      </c>
      <c r="L4259" s="6">
        <v>-1.0987217354868799</v>
      </c>
      <c r="M4259" s="7">
        <v>0.57780420642573505</v>
      </c>
      <c r="N4259" s="7">
        <v>0.86828969699301195</v>
      </c>
      <c r="O4259" s="1" t="s">
        <v>14701</v>
      </c>
    </row>
    <row r="4260" spans="1:15" x14ac:dyDescent="0.35">
      <c r="A4260" s="1" t="s">
        <v>14805</v>
      </c>
      <c r="B4260" s="5">
        <v>36.9612425913786</v>
      </c>
      <c r="C4260" s="5">
        <v>55.221703414507303</v>
      </c>
      <c r="D4260" s="5">
        <v>54.723417956186303</v>
      </c>
      <c r="E4260" s="5">
        <v>27.467281702852301</v>
      </c>
      <c r="F4260" s="5">
        <v>25.438149376397099</v>
      </c>
      <c r="G4260" s="5">
        <v>51.424402094907798</v>
      </c>
      <c r="H4260" s="5">
        <v>33.070508088801702</v>
      </c>
      <c r="I4260" s="5">
        <v>62.153435893549698</v>
      </c>
      <c r="J4260" s="5">
        <f t="shared" si="132"/>
        <v>41.851527618531399</v>
      </c>
      <c r="K4260" s="5">
        <f t="shared" si="133"/>
        <v>40.493954760053747</v>
      </c>
      <c r="L4260" s="6">
        <v>-1.0335253216565801</v>
      </c>
      <c r="M4260" s="7">
        <v>0.88044586629419297</v>
      </c>
      <c r="N4260" s="7">
        <v>0.96496608709431819</v>
      </c>
      <c r="O4260" s="1" t="s">
        <v>14806</v>
      </c>
    </row>
    <row r="4261" spans="1:15" x14ac:dyDescent="0.35">
      <c r="A4261" s="1" t="s">
        <v>16921</v>
      </c>
      <c r="B4261" s="5">
        <v>10.944164618563899</v>
      </c>
      <c r="C4261" s="5">
        <v>15.036312045787099</v>
      </c>
      <c r="D4261" s="5">
        <v>14.8185320811411</v>
      </c>
      <c r="E4261" s="5">
        <v>10.323351789360601</v>
      </c>
      <c r="F4261" s="5">
        <v>8.3413709338397908</v>
      </c>
      <c r="G4261" s="5">
        <v>9.5451753704550306</v>
      </c>
      <c r="H4261" s="5">
        <v>14.4991884525556</v>
      </c>
      <c r="I4261" s="5">
        <v>12.6226204518843</v>
      </c>
      <c r="J4261" s="5">
        <f t="shared" si="132"/>
        <v>12.596139585436797</v>
      </c>
      <c r="K4261" s="5">
        <f t="shared" si="133"/>
        <v>10.986987771418239</v>
      </c>
      <c r="L4261" s="6">
        <v>-1.1464597801960399</v>
      </c>
      <c r="M4261" s="7">
        <v>0.478586545662889</v>
      </c>
      <c r="N4261" s="7">
        <v>0.81748265305065115</v>
      </c>
      <c r="O4261" s="1" t="s">
        <v>345</v>
      </c>
    </row>
    <row r="4262" spans="1:15" x14ac:dyDescent="0.35">
      <c r="A4262" s="1" t="s">
        <v>16633</v>
      </c>
      <c r="B4262" s="5">
        <v>14.156083066992499</v>
      </c>
      <c r="C4262" s="5">
        <v>6.6067816827432999</v>
      </c>
      <c r="D4262" s="5">
        <v>10.0136947365291</v>
      </c>
      <c r="E4262" s="5">
        <v>9.8993604768974492</v>
      </c>
      <c r="F4262" s="5">
        <v>6.3419268208095199</v>
      </c>
      <c r="G4262" s="5">
        <v>4.6295795364522396</v>
      </c>
      <c r="H4262" s="5">
        <v>7.5186559807057503</v>
      </c>
      <c r="I4262" s="5">
        <v>10.489299515109099</v>
      </c>
      <c r="J4262" s="5">
        <f t="shared" si="132"/>
        <v>9.8125896221716129</v>
      </c>
      <c r="K4262" s="5">
        <f t="shared" si="133"/>
        <v>6.9368510477070293</v>
      </c>
      <c r="L4262" s="6">
        <v>-1.4145596546166499</v>
      </c>
      <c r="M4262" s="7">
        <v>0.14730013850073301</v>
      </c>
      <c r="N4262" s="7">
        <v>0.55278786123307777</v>
      </c>
      <c r="O4262" s="1" t="s">
        <v>16164</v>
      </c>
    </row>
    <row r="4263" spans="1:15" x14ac:dyDescent="0.35">
      <c r="A4263" s="1" t="s">
        <v>3246</v>
      </c>
      <c r="B4263" s="5">
        <v>18.701969846680299</v>
      </c>
      <c r="C4263" s="5">
        <v>26.0554267728787</v>
      </c>
      <c r="D4263" s="5">
        <v>15.9516388499591</v>
      </c>
      <c r="E4263" s="5">
        <v>21.1198376428767</v>
      </c>
      <c r="F4263" s="5">
        <v>24.538959465227901</v>
      </c>
      <c r="G4263" s="5">
        <v>26.1026359105084</v>
      </c>
      <c r="H4263" s="5">
        <v>25.899227426238198</v>
      </c>
      <c r="I4263" s="5">
        <v>16.062816981258099</v>
      </c>
      <c r="J4263" s="5">
        <f t="shared" si="132"/>
        <v>20.128914577546126</v>
      </c>
      <c r="K4263" s="5">
        <f t="shared" si="133"/>
        <v>22.720205612507581</v>
      </c>
      <c r="L4263" s="6">
        <v>1.12873476237273</v>
      </c>
      <c r="M4263" s="7">
        <v>0.60140858507846195</v>
      </c>
      <c r="N4263" s="7">
        <v>0.87623832221315456</v>
      </c>
      <c r="O4263" s="1" t="s">
        <v>3247</v>
      </c>
    </row>
    <row r="4264" spans="1:15" x14ac:dyDescent="0.35">
      <c r="A4264" s="1" t="s">
        <v>10165</v>
      </c>
      <c r="B4264" s="5">
        <v>11.535633072248899</v>
      </c>
      <c r="C4264" s="5">
        <v>11.348102101754799</v>
      </c>
      <c r="D4264" s="5">
        <v>13.8661861758104</v>
      </c>
      <c r="E4264" s="5">
        <v>24.107375472683898</v>
      </c>
      <c r="F4264" s="5">
        <v>9.7429799897323104</v>
      </c>
      <c r="G4264" s="5">
        <v>7.8628027363077297</v>
      </c>
      <c r="H4264" s="5">
        <v>9.2851091342968495</v>
      </c>
      <c r="I4264" s="5">
        <v>12.247764376637701</v>
      </c>
      <c r="J4264" s="5">
        <f t="shared" si="132"/>
        <v>14.463317060726688</v>
      </c>
      <c r="K4264" s="5">
        <f t="shared" si="133"/>
        <v>9.6611373529385265</v>
      </c>
      <c r="L4264" s="6">
        <v>-1.4970615293371801</v>
      </c>
      <c r="M4264" s="7">
        <v>6.5039569155227503E-2</v>
      </c>
      <c r="N4264" s="7">
        <v>0.40236695627991215</v>
      </c>
      <c r="O4264" s="1" t="s">
        <v>10166</v>
      </c>
    </row>
    <row r="4265" spans="1:15" x14ac:dyDescent="0.35">
      <c r="A4265" s="1" t="s">
        <v>15400</v>
      </c>
      <c r="B4265" s="5">
        <v>49.099990711486903</v>
      </c>
      <c r="C4265" s="5">
        <v>58.660249461891198</v>
      </c>
      <c r="D4265" s="5">
        <v>38.5000793479498</v>
      </c>
      <c r="E4265" s="5">
        <v>50.119671640219998</v>
      </c>
      <c r="F4265" s="5">
        <v>58.512402348856099</v>
      </c>
      <c r="G4265" s="5">
        <v>69.837267659671099</v>
      </c>
      <c r="H4265" s="5">
        <v>71.600192230718406</v>
      </c>
      <c r="I4265" s="5">
        <v>74.230022291105101</v>
      </c>
      <c r="J4265" s="5">
        <f t="shared" si="132"/>
        <v>48.55386307936832</v>
      </c>
      <c r="K4265" s="5">
        <f t="shared" si="133"/>
        <v>68.26643708331649</v>
      </c>
      <c r="L4265" s="6">
        <v>1.4059939365015099</v>
      </c>
      <c r="M4265" s="7">
        <v>1.1195600837563499E-2</v>
      </c>
      <c r="N4265" s="7">
        <v>0.2000836618782941</v>
      </c>
      <c r="O4265" s="1" t="s">
        <v>15401</v>
      </c>
    </row>
    <row r="4266" spans="1:15" x14ac:dyDescent="0.35">
      <c r="A4266" s="1" t="s">
        <v>8426</v>
      </c>
      <c r="B4266" s="5">
        <v>271.64693922072797</v>
      </c>
      <c r="C4266" s="5">
        <v>266.23613074849499</v>
      </c>
      <c r="D4266" s="5">
        <v>343.25465510343798</v>
      </c>
      <c r="E4266" s="5">
        <v>229.60338969428301</v>
      </c>
      <c r="F4266" s="5">
        <v>194.166131636816</v>
      </c>
      <c r="G4266" s="5">
        <v>170.04727382689899</v>
      </c>
      <c r="H4266" s="5">
        <v>254.82718474770499</v>
      </c>
      <c r="I4266" s="5">
        <v>192.80651664061699</v>
      </c>
      <c r="J4266" s="5">
        <f t="shared" si="132"/>
        <v>274.7683052262575</v>
      </c>
      <c r="K4266" s="5">
        <f t="shared" si="133"/>
        <v>200.69088782053504</v>
      </c>
      <c r="L4266" s="6">
        <v>-1.36911201206088</v>
      </c>
      <c r="M4266" s="7">
        <v>1.00720702589592E-2</v>
      </c>
      <c r="N4266" s="7">
        <v>0.18962059484187463</v>
      </c>
      <c r="O4266" s="1" t="s">
        <v>8427</v>
      </c>
    </row>
    <row r="4267" spans="1:15" x14ac:dyDescent="0.35">
      <c r="A4267" s="1" t="s">
        <v>15036</v>
      </c>
      <c r="B4267" s="5">
        <v>40.910001360366699</v>
      </c>
      <c r="C4267" s="5">
        <v>33.315804053083802</v>
      </c>
      <c r="D4267" s="5">
        <v>23.411425233335901</v>
      </c>
      <c r="E4267" s="5">
        <v>23.8669071350959</v>
      </c>
      <c r="F4267" s="5">
        <v>25.360661255033602</v>
      </c>
      <c r="G4267" s="5">
        <v>31.985095448373201</v>
      </c>
      <c r="H4267" s="5">
        <v>17.365644791201198</v>
      </c>
      <c r="I4267" s="5">
        <v>19.8346609142185</v>
      </c>
      <c r="J4267" s="5">
        <f t="shared" si="132"/>
        <v>29.541051341038678</v>
      </c>
      <c r="K4267" s="5">
        <f t="shared" si="133"/>
        <v>22.990900372524397</v>
      </c>
      <c r="L4267" s="6">
        <v>-1.2849018899817499</v>
      </c>
      <c r="M4267" s="7">
        <v>0.20794516573246999</v>
      </c>
      <c r="N4267" s="7">
        <v>0.62069815615803714</v>
      </c>
      <c r="O4267" s="1" t="s">
        <v>15037</v>
      </c>
    </row>
    <row r="4268" spans="1:15" x14ac:dyDescent="0.35">
      <c r="A4268" s="1" t="s">
        <v>14635</v>
      </c>
      <c r="B4268" s="5">
        <v>41.057374621264103</v>
      </c>
      <c r="C4268" s="5">
        <v>58.965142160474699</v>
      </c>
      <c r="D4268" s="5">
        <v>102.71509924540899</v>
      </c>
      <c r="E4268" s="5">
        <v>103.631765912075</v>
      </c>
      <c r="F4268" s="5">
        <v>100.715099245408</v>
      </c>
      <c r="G4268" s="5">
        <v>55.715223399241999</v>
      </c>
      <c r="H4268" s="5">
        <v>32.589452014001097</v>
      </c>
      <c r="I4268" s="5">
        <v>33.172588854166897</v>
      </c>
      <c r="J4268" s="5">
        <f t="shared" si="132"/>
        <v>71.248943440308054</v>
      </c>
      <c r="K4268" s="5">
        <f t="shared" si="133"/>
        <v>49.628508259365582</v>
      </c>
      <c r="L4268" s="6">
        <v>-1.43564547755397</v>
      </c>
      <c r="M4268" s="7">
        <v>0.19726419942557599</v>
      </c>
      <c r="N4268" s="7">
        <v>0.61016668515358241</v>
      </c>
      <c r="O4268" s="1" t="e">
        <v>#N/A</v>
      </c>
    </row>
    <row r="4269" spans="1:15" x14ac:dyDescent="0.35">
      <c r="A4269" s="1" t="s">
        <v>9649</v>
      </c>
      <c r="B4269" s="5">
        <v>44.583711184364603</v>
      </c>
      <c r="C4269" s="5">
        <v>30.846450528866601</v>
      </c>
      <c r="D4269" s="5">
        <v>60.789648309450001</v>
      </c>
      <c r="E4269" s="5">
        <v>72.158808624656899</v>
      </c>
      <c r="F4269" s="5">
        <v>45.8948058313104</v>
      </c>
      <c r="G4269" s="5">
        <v>59.029636054860603</v>
      </c>
      <c r="H4269" s="5">
        <v>31.5323456006691</v>
      </c>
      <c r="I4269" s="5">
        <v>57.291194552798899</v>
      </c>
      <c r="J4269" s="5">
        <f t="shared" si="132"/>
        <v>49.559292721514836</v>
      </c>
      <c r="K4269" s="5">
        <f t="shared" si="133"/>
        <v>47.034816007632287</v>
      </c>
      <c r="L4269" s="6">
        <v>-1.05367251172988</v>
      </c>
      <c r="M4269" s="7">
        <v>0.84473650680593004</v>
      </c>
      <c r="N4269" s="7">
        <v>0.95732068718680008</v>
      </c>
      <c r="O4269" s="1" t="e">
        <v>#N/A</v>
      </c>
    </row>
    <row r="4270" spans="1:15" x14ac:dyDescent="0.35">
      <c r="A4270" s="1" t="s">
        <v>16380</v>
      </c>
      <c r="B4270" s="5">
        <v>95.920394617351207</v>
      </c>
      <c r="C4270" s="5">
        <v>95.731934646873498</v>
      </c>
      <c r="D4270" s="5">
        <v>56.957822704816898</v>
      </c>
      <c r="E4270" s="5">
        <v>77.356872582783694</v>
      </c>
      <c r="F4270" s="5">
        <v>69.674475248153001</v>
      </c>
      <c r="G4270" s="5">
        <v>57.280101604723498</v>
      </c>
      <c r="H4270" s="5">
        <v>61.782740053985897</v>
      </c>
      <c r="I4270" s="5">
        <v>85.545851593094199</v>
      </c>
      <c r="J4270" s="5">
        <f t="shared" si="132"/>
        <v>79.75446734443824</v>
      </c>
      <c r="K4270" s="5">
        <f t="shared" si="133"/>
        <v>67.769752779654752</v>
      </c>
      <c r="L4270" s="6">
        <v>-1.1768445961984</v>
      </c>
      <c r="M4270" s="7">
        <v>0.35324809440628602</v>
      </c>
      <c r="N4270" s="7">
        <v>0.74683866650826403</v>
      </c>
      <c r="O4270" s="1" t="s">
        <v>16381</v>
      </c>
    </row>
    <row r="4271" spans="1:15" x14ac:dyDescent="0.35">
      <c r="A4271" s="1" t="s">
        <v>14433</v>
      </c>
      <c r="B4271" s="5">
        <v>24.3685058799506</v>
      </c>
      <c r="C4271" s="5">
        <v>33.184029437447101</v>
      </c>
      <c r="D4271" s="5">
        <v>50.353565802515703</v>
      </c>
      <c r="E4271" s="5">
        <v>30.054885107188699</v>
      </c>
      <c r="F4271" s="5">
        <v>24.819223013256</v>
      </c>
      <c r="G4271" s="5">
        <v>27.993231186938001</v>
      </c>
      <c r="H4271" s="5">
        <v>35.611222453838799</v>
      </c>
      <c r="I4271" s="5">
        <v>24.344289621658699</v>
      </c>
      <c r="J4271" s="5">
        <f t="shared" si="132"/>
        <v>33.260274651658442</v>
      </c>
      <c r="K4271" s="5">
        <f t="shared" si="133"/>
        <v>27.858408360895755</v>
      </c>
      <c r="L4271" s="6">
        <v>-1.19390434014691</v>
      </c>
      <c r="M4271" s="7">
        <v>0.31111713469633301</v>
      </c>
      <c r="N4271" s="7">
        <v>0.71887939345488283</v>
      </c>
      <c r="O4271" s="1" t="s">
        <v>14434</v>
      </c>
    </row>
    <row r="4272" spans="1:15" x14ac:dyDescent="0.35">
      <c r="A4272" s="1" t="s">
        <v>18423</v>
      </c>
      <c r="B4272" s="5">
        <v>13.227412852996499</v>
      </c>
      <c r="C4272" s="5">
        <v>10.5919099951244</v>
      </c>
      <c r="D4272" s="5">
        <v>12.288648694421299</v>
      </c>
      <c r="E4272" s="5">
        <v>10.8848819666857</v>
      </c>
      <c r="F4272" s="5">
        <v>5.5246664445472904</v>
      </c>
      <c r="G4272" s="5">
        <v>20.013036965066799</v>
      </c>
      <c r="H4272" s="5">
        <v>17.9654676915018</v>
      </c>
      <c r="I4272" s="5">
        <v>5.5244056078144297</v>
      </c>
      <c r="J4272" s="5">
        <f t="shared" si="132"/>
        <v>11.700226276733119</v>
      </c>
      <c r="K4272" s="5">
        <f t="shared" si="133"/>
        <v>10.234951433955628</v>
      </c>
      <c r="L4272" s="6">
        <v>-1.1431638295728801</v>
      </c>
      <c r="M4272" s="7">
        <v>0.63437830091590097</v>
      </c>
      <c r="N4272" s="7">
        <v>0.88537629296053411</v>
      </c>
      <c r="O4272" s="1" t="s">
        <v>18424</v>
      </c>
    </row>
    <row r="4273" spans="1:15" x14ac:dyDescent="0.35">
      <c r="A4273" s="1" t="s">
        <v>13902</v>
      </c>
      <c r="B4273" s="5">
        <v>67.558067163679894</v>
      </c>
      <c r="C4273" s="5">
        <v>76.757758338722496</v>
      </c>
      <c r="D4273" s="5">
        <v>57.298679885796801</v>
      </c>
      <c r="E4273" s="5">
        <v>42.0364190839678</v>
      </c>
      <c r="F4273" s="5">
        <v>21.038369511325499</v>
      </c>
      <c r="G4273" s="5">
        <v>39.0035196775194</v>
      </c>
      <c r="H4273" s="5">
        <v>71.205226249054107</v>
      </c>
      <c r="I4273" s="5">
        <v>68.517910620521803</v>
      </c>
      <c r="J4273" s="5">
        <f t="shared" si="132"/>
        <v>59.448713001947148</v>
      </c>
      <c r="K4273" s="5">
        <f t="shared" si="133"/>
        <v>44.730933845563541</v>
      </c>
      <c r="L4273" s="6">
        <v>-1.32902910561174</v>
      </c>
      <c r="M4273" s="7">
        <v>0.29255892235692199</v>
      </c>
      <c r="N4273" s="7">
        <v>0.70208738832261219</v>
      </c>
      <c r="O4273" s="1" t="s">
        <v>13903</v>
      </c>
    </row>
    <row r="4274" spans="1:15" x14ac:dyDescent="0.35">
      <c r="A4274" s="1" t="s">
        <v>1976</v>
      </c>
      <c r="B4274" s="5">
        <v>7.4912192720111799</v>
      </c>
      <c r="C4274" s="5">
        <v>6.7553178792931403</v>
      </c>
      <c r="D4274" s="5">
        <v>10.349668342348901</v>
      </c>
      <c r="E4274" s="5">
        <v>10.3738762189044</v>
      </c>
      <c r="F4274" s="5">
        <v>9.3731945565227797</v>
      </c>
      <c r="G4274" s="5">
        <v>13.0709770030148</v>
      </c>
      <c r="H4274" s="5">
        <v>11.6222364837586</v>
      </c>
      <c r="I4274" s="5">
        <v>6.4707321734170904</v>
      </c>
      <c r="J4274" s="5">
        <f t="shared" si="132"/>
        <v>8.5855169209644533</v>
      </c>
      <c r="K4274" s="5">
        <f t="shared" si="133"/>
        <v>9.7973743786701402</v>
      </c>
      <c r="L4274" s="6">
        <v>1.1411513679213099</v>
      </c>
      <c r="M4274" s="7">
        <v>0.56983223734578103</v>
      </c>
      <c r="N4274" s="7">
        <v>0.86278170522937336</v>
      </c>
      <c r="O4274" s="1" t="e">
        <v>#N/A</v>
      </c>
    </row>
    <row r="4275" spans="1:15" x14ac:dyDescent="0.35">
      <c r="A4275" s="1" t="s">
        <v>14611</v>
      </c>
      <c r="B4275" s="5">
        <v>104.110314573203</v>
      </c>
      <c r="C4275" s="5">
        <v>111.646189041322</v>
      </c>
      <c r="D4275" s="5">
        <v>66.156755770478995</v>
      </c>
      <c r="E4275" s="5">
        <v>116.35408819516201</v>
      </c>
      <c r="F4275" s="5">
        <v>102.357790217318</v>
      </c>
      <c r="G4275" s="5">
        <v>139.06678341724199</v>
      </c>
      <c r="H4275" s="5">
        <v>63.431743722347598</v>
      </c>
      <c r="I4275" s="5">
        <v>100.31559465477901</v>
      </c>
      <c r="J4275" s="5">
        <f t="shared" si="132"/>
        <v>97.257561681481747</v>
      </c>
      <c r="K4275" s="5">
        <f t="shared" si="133"/>
        <v>97.556195040785639</v>
      </c>
      <c r="L4275" s="6">
        <v>1.0030705412940699</v>
      </c>
      <c r="M4275" s="7">
        <v>0.98580958323245305</v>
      </c>
      <c r="N4275" s="7">
        <v>0.99555659127351126</v>
      </c>
      <c r="O4275" s="1" t="s">
        <v>14612</v>
      </c>
    </row>
    <row r="4276" spans="1:15" x14ac:dyDescent="0.35">
      <c r="A4276" s="1" t="s">
        <v>15837</v>
      </c>
      <c r="B4276" s="5">
        <v>15.201599440136</v>
      </c>
      <c r="C4276" s="5">
        <v>22.0600368082474</v>
      </c>
      <c r="D4276" s="5">
        <v>13.5591154284146</v>
      </c>
      <c r="E4276" s="5">
        <v>19.784955273765</v>
      </c>
      <c r="F4276" s="5">
        <v>6.7991531394109099</v>
      </c>
      <c r="G4276" s="5">
        <v>13.1135293369179</v>
      </c>
      <c r="H4276" s="5">
        <v>31.570653915144302</v>
      </c>
      <c r="I4276" s="5">
        <v>23.7237378660509</v>
      </c>
      <c r="J4276" s="5">
        <f t="shared" si="132"/>
        <v>17.318707886103855</v>
      </c>
      <c r="K4276" s="5">
        <f t="shared" si="133"/>
        <v>16.075344076281681</v>
      </c>
      <c r="L4276" s="6">
        <v>-1.0773460153588099</v>
      </c>
      <c r="M4276" s="7">
        <v>0.79424593755908801</v>
      </c>
      <c r="N4276" s="7">
        <v>0.94344307078762424</v>
      </c>
      <c r="O4276" s="1" t="s">
        <v>4594</v>
      </c>
    </row>
    <row r="4277" spans="1:15" x14ac:dyDescent="0.35">
      <c r="A4277" s="1" t="s">
        <v>15034</v>
      </c>
      <c r="B4277" s="5">
        <v>56.965172873881997</v>
      </c>
      <c r="C4277" s="5">
        <v>62.198835665790298</v>
      </c>
      <c r="D4277" s="5">
        <v>68.631766515861898</v>
      </c>
      <c r="E4277" s="5">
        <v>54.476860398123598</v>
      </c>
      <c r="F4277" s="5">
        <v>56.249691696372302</v>
      </c>
      <c r="G4277" s="5">
        <v>43.041625331187198</v>
      </c>
      <c r="H4277" s="5">
        <v>22.655330217984499</v>
      </c>
      <c r="I4277" s="5">
        <v>57.239355017632199</v>
      </c>
      <c r="J4277" s="5">
        <f t="shared" si="132"/>
        <v>60.329847929307995</v>
      </c>
      <c r="K4277" s="5">
        <f t="shared" si="133"/>
        <v>42.093834025837054</v>
      </c>
      <c r="L4277" s="6">
        <v>-1.43322292505543</v>
      </c>
      <c r="M4277" s="7">
        <v>8.4099893345933402E-2</v>
      </c>
      <c r="N4277" s="7">
        <v>0.44417247852468322</v>
      </c>
      <c r="O4277" s="1" t="s">
        <v>15035</v>
      </c>
    </row>
    <row r="4278" spans="1:15" x14ac:dyDescent="0.35">
      <c r="A4278" s="1" t="s">
        <v>10863</v>
      </c>
      <c r="B4278" s="5">
        <v>121.968316429401</v>
      </c>
      <c r="C4278" s="5">
        <v>104.57878596037</v>
      </c>
      <c r="D4278" s="5">
        <v>182.631604181309</v>
      </c>
      <c r="E4278" s="5">
        <v>157.49616755541501</v>
      </c>
      <c r="F4278" s="5">
        <v>176.693986877165</v>
      </c>
      <c r="G4278" s="5">
        <v>138.603446380696</v>
      </c>
      <c r="H4278" s="5">
        <v>184.33365252632501</v>
      </c>
      <c r="I4278" s="5">
        <v>133.14882496131699</v>
      </c>
      <c r="J4278" s="5">
        <f t="shared" si="132"/>
        <v>138.39937767815508</v>
      </c>
      <c r="K4278" s="5">
        <f t="shared" si="133"/>
        <v>156.57933401066367</v>
      </c>
      <c r="L4278" s="6">
        <v>1.13135865664646</v>
      </c>
      <c r="M4278" s="7">
        <v>0.397976705379254</v>
      </c>
      <c r="N4278" s="7">
        <v>0.77540087837118388</v>
      </c>
      <c r="O4278" s="1" t="s">
        <v>345</v>
      </c>
    </row>
    <row r="4279" spans="1:15" x14ac:dyDescent="0.35">
      <c r="A4279" s="1" t="s">
        <v>4644</v>
      </c>
      <c r="B4279" s="5">
        <v>119.185002943036</v>
      </c>
      <c r="C4279" s="5">
        <v>114.050775170199</v>
      </c>
      <c r="D4279" s="5">
        <v>110.654160329853</v>
      </c>
      <c r="E4279" s="5">
        <v>118.120519423205</v>
      </c>
      <c r="F4279" s="5">
        <v>136.30544622032599</v>
      </c>
      <c r="G4279" s="5">
        <v>194.54843257874199</v>
      </c>
      <c r="H4279" s="5">
        <v>87.852306348317001</v>
      </c>
      <c r="I4279" s="5">
        <v>115.81413846357</v>
      </c>
      <c r="J4279" s="5">
        <f t="shared" si="132"/>
        <v>115.45247220993504</v>
      </c>
      <c r="K4279" s="5">
        <f t="shared" si="133"/>
        <v>128.16337142160123</v>
      </c>
      <c r="L4279" s="6">
        <v>1.1100963796474901</v>
      </c>
      <c r="M4279" s="7">
        <v>0.48067734112835298</v>
      </c>
      <c r="N4279" s="7">
        <v>0.81865995513822254</v>
      </c>
      <c r="O4279" s="1" t="s">
        <v>4645</v>
      </c>
    </row>
    <row r="4280" spans="1:15" x14ac:dyDescent="0.35">
      <c r="A4280" s="1" t="s">
        <v>13202</v>
      </c>
      <c r="B4280" s="5">
        <v>30.233256947728599</v>
      </c>
      <c r="C4280" s="5">
        <v>44.581299207110398</v>
      </c>
      <c r="D4280" s="5">
        <v>39.796838785436897</v>
      </c>
      <c r="E4280" s="5">
        <v>31.6848554104822</v>
      </c>
      <c r="F4280" s="5">
        <v>34.4908623177027</v>
      </c>
      <c r="G4280" s="5">
        <v>34.602964009507097</v>
      </c>
      <c r="H4280" s="5">
        <v>18.394748654640001</v>
      </c>
      <c r="I4280" s="5">
        <v>24.220762214770598</v>
      </c>
      <c r="J4280" s="5">
        <f t="shared" si="132"/>
        <v>36.106425039792882</v>
      </c>
      <c r="K4280" s="5">
        <f t="shared" si="133"/>
        <v>27.003792016436442</v>
      </c>
      <c r="L4280" s="6">
        <v>-1.3370872141888801</v>
      </c>
      <c r="M4280" s="7">
        <v>0.12527385948039399</v>
      </c>
      <c r="N4280" s="7">
        <v>0.51937989461779521</v>
      </c>
      <c r="O4280" s="1" t="s">
        <v>13203</v>
      </c>
    </row>
    <row r="4281" spans="1:15" x14ac:dyDescent="0.35">
      <c r="A4281" s="1" t="s">
        <v>2496</v>
      </c>
      <c r="B4281" s="5">
        <v>10.810207060253701</v>
      </c>
      <c r="C4281" s="5">
        <v>3.91672878150862</v>
      </c>
      <c r="D4281" s="5">
        <v>7.2783737409610199</v>
      </c>
      <c r="E4281" s="5">
        <v>6.2419262503474302</v>
      </c>
      <c r="F4281" s="5">
        <v>3.2478927842321901</v>
      </c>
      <c r="G4281" s="5">
        <v>9.4323516886800505</v>
      </c>
      <c r="H4281" s="5">
        <v>29.533940854312299</v>
      </c>
      <c r="I4281" s="5">
        <v>4.9068436421243904</v>
      </c>
      <c r="J4281" s="5">
        <f t="shared" si="132"/>
        <v>6.6225862701486786</v>
      </c>
      <c r="K4281" s="5">
        <f t="shared" si="133"/>
        <v>8.1627467451429023</v>
      </c>
      <c r="L4281" s="6">
        <v>1.2325617835945</v>
      </c>
      <c r="M4281" s="7">
        <v>0.59008453487933399</v>
      </c>
      <c r="N4281" s="7">
        <v>0.87247716006742493</v>
      </c>
      <c r="O4281" s="1" t="s">
        <v>2497</v>
      </c>
    </row>
    <row r="4282" spans="1:15" x14ac:dyDescent="0.35">
      <c r="A4282" s="1" t="s">
        <v>17169</v>
      </c>
      <c r="B4282" s="5">
        <v>44.335578787717303</v>
      </c>
      <c r="C4282" s="5">
        <v>28.8552639747443</v>
      </c>
      <c r="D4282" s="5">
        <v>33.755837487406502</v>
      </c>
      <c r="E4282" s="5">
        <v>40.844858368337398</v>
      </c>
      <c r="F4282" s="5">
        <v>25.305301747979399</v>
      </c>
      <c r="G4282" s="5">
        <v>23.750573770442799</v>
      </c>
      <c r="H4282" s="5">
        <v>45.709555524332103</v>
      </c>
      <c r="I4282" s="5">
        <v>32.562431769972498</v>
      </c>
      <c r="J4282" s="5">
        <f t="shared" si="132"/>
        <v>36.443151710644848</v>
      </c>
      <c r="K4282" s="5">
        <f t="shared" si="133"/>
        <v>30.754053375468157</v>
      </c>
      <c r="L4282" s="6">
        <v>-1.1849869435329401</v>
      </c>
      <c r="M4282" s="7">
        <v>0.33311809491342298</v>
      </c>
      <c r="N4282" s="7">
        <v>0.7325416538558327</v>
      </c>
      <c r="O4282" s="1" t="s">
        <v>17170</v>
      </c>
    </row>
    <row r="4283" spans="1:15" x14ac:dyDescent="0.35">
      <c r="A4283" s="1" t="s">
        <v>213</v>
      </c>
      <c r="B4283" s="5">
        <v>64.0795248552228</v>
      </c>
      <c r="C4283" s="5">
        <v>53.046442484253902</v>
      </c>
      <c r="D4283" s="5">
        <v>33.275194485463302</v>
      </c>
      <c r="E4283" s="5">
        <v>84.145865296421604</v>
      </c>
      <c r="F4283" s="5">
        <v>77.212895785861207</v>
      </c>
      <c r="G4283" s="5">
        <v>67.691744386149907</v>
      </c>
      <c r="H4283" s="5">
        <v>39.982907956223102</v>
      </c>
      <c r="I4283" s="5">
        <v>63.970769561969099</v>
      </c>
      <c r="J4283" s="5">
        <f t="shared" si="132"/>
        <v>55.543370783942706</v>
      </c>
      <c r="K4283" s="5">
        <f t="shared" si="133"/>
        <v>60.46727185682618</v>
      </c>
      <c r="L4283" s="6">
        <v>1.08864966247794</v>
      </c>
      <c r="M4283" s="7">
        <v>0.73126736293285599</v>
      </c>
      <c r="N4283" s="7">
        <v>0.92006047660312573</v>
      </c>
      <c r="O4283" s="1" t="s">
        <v>1659</v>
      </c>
    </row>
    <row r="4284" spans="1:15" x14ac:dyDescent="0.35">
      <c r="A4284" s="1" t="s">
        <v>19752</v>
      </c>
      <c r="B4284" s="5">
        <v>35.492351942315501</v>
      </c>
      <c r="C4284" s="5">
        <v>24.636449957190202</v>
      </c>
      <c r="D4284" s="5">
        <v>26.640826770971099</v>
      </c>
      <c r="E4284" s="5">
        <v>32.4243141206167</v>
      </c>
      <c r="F4284" s="5">
        <v>28.410417565495798</v>
      </c>
      <c r="G4284" s="5">
        <v>22.830410808911001</v>
      </c>
      <c r="H4284" s="5">
        <v>15.814766763274999</v>
      </c>
      <c r="I4284" s="5">
        <v>22.546055473809499</v>
      </c>
      <c r="J4284" s="5">
        <f t="shared" si="132"/>
        <v>29.48036463252755</v>
      </c>
      <c r="K4284" s="5">
        <f t="shared" si="133"/>
        <v>21.9296235442735</v>
      </c>
      <c r="L4284" s="6">
        <v>-1.34431694976477</v>
      </c>
      <c r="M4284" s="7">
        <v>0.120731094243444</v>
      </c>
      <c r="N4284" s="7">
        <v>0.51308661387319554</v>
      </c>
      <c r="O4284" s="1" t="s">
        <v>19753</v>
      </c>
    </row>
    <row r="4285" spans="1:15" x14ac:dyDescent="0.35">
      <c r="A4285" s="1" t="s">
        <v>1431</v>
      </c>
      <c r="B4285" s="5">
        <v>16.963634279373299</v>
      </c>
      <c r="C4285" s="5">
        <v>58.038721883051402</v>
      </c>
      <c r="D4285" s="5">
        <v>16.413650973037001</v>
      </c>
      <c r="E4285" s="5">
        <v>73.283082853540705</v>
      </c>
      <c r="F4285" s="5">
        <v>69.038491253708798</v>
      </c>
      <c r="G4285" s="5">
        <v>56.875503921240004</v>
      </c>
      <c r="H4285" s="5">
        <v>44.290399260925</v>
      </c>
      <c r="I4285" s="5">
        <v>28.7036324750555</v>
      </c>
      <c r="J4285" s="5">
        <f t="shared" si="132"/>
        <v>32.988412495384402</v>
      </c>
      <c r="K4285" s="5">
        <f t="shared" si="133"/>
        <v>47.267839407457899</v>
      </c>
      <c r="L4285" s="6">
        <v>1.43286190004055</v>
      </c>
      <c r="M4285" s="7">
        <v>0.31372318507416402</v>
      </c>
      <c r="N4285" s="7">
        <v>0.72013492319989625</v>
      </c>
      <c r="O4285" s="1" t="s">
        <v>345</v>
      </c>
    </row>
    <row r="4286" spans="1:15" x14ac:dyDescent="0.35">
      <c r="A4286" s="1" t="s">
        <v>13919</v>
      </c>
      <c r="B4286" s="5">
        <v>62.388139977295502</v>
      </c>
      <c r="C4286" s="5">
        <v>60.247962405085602</v>
      </c>
      <c r="D4286" s="5">
        <v>57.4131326367025</v>
      </c>
      <c r="E4286" s="5">
        <v>74.420833933607597</v>
      </c>
      <c r="F4286" s="5">
        <v>75.878148389214402</v>
      </c>
      <c r="G4286" s="5">
        <v>47.345211138965396</v>
      </c>
      <c r="H4286" s="5">
        <v>45.436144021848797</v>
      </c>
      <c r="I4286" s="5">
        <v>84.990054504865199</v>
      </c>
      <c r="J4286" s="5">
        <f t="shared" si="132"/>
        <v>63.304931679968178</v>
      </c>
      <c r="K4286" s="5">
        <f t="shared" si="133"/>
        <v>61.029609251804601</v>
      </c>
      <c r="L4286" s="6">
        <v>-1.0372822709510701</v>
      </c>
      <c r="M4286" s="7">
        <v>0.80861317540898603</v>
      </c>
      <c r="N4286" s="7">
        <v>0.94759750380205088</v>
      </c>
      <c r="O4286" s="1" t="s">
        <v>13920</v>
      </c>
    </row>
    <row r="4287" spans="1:15" x14ac:dyDescent="0.35">
      <c r="A4287" s="1" t="s">
        <v>7364</v>
      </c>
      <c r="B4287" s="5">
        <v>70.839049216795999</v>
      </c>
      <c r="C4287" s="5">
        <v>79.108230405897899</v>
      </c>
      <c r="D4287" s="5">
        <v>59.2004532879359</v>
      </c>
      <c r="E4287" s="5">
        <v>63.793156819669299</v>
      </c>
      <c r="F4287" s="5">
        <v>65.279623306297907</v>
      </c>
      <c r="G4287" s="5">
        <v>82.465861356576298</v>
      </c>
      <c r="H4287" s="5">
        <v>25.171749672732499</v>
      </c>
      <c r="I4287" s="5">
        <v>54.581572749222197</v>
      </c>
      <c r="J4287" s="5">
        <f t="shared" si="132"/>
        <v>67.826339566472356</v>
      </c>
      <c r="K4287" s="5">
        <f t="shared" si="133"/>
        <v>52.14982101732258</v>
      </c>
      <c r="L4287" s="6">
        <v>-1.3006054142341701</v>
      </c>
      <c r="M4287" s="7">
        <v>0.21966509437964701</v>
      </c>
      <c r="N4287" s="7">
        <v>0.63565637473842318</v>
      </c>
      <c r="O4287" s="1" t="s">
        <v>7365</v>
      </c>
    </row>
    <row r="4288" spans="1:15" x14ac:dyDescent="0.35">
      <c r="A4288" s="1" t="s">
        <v>13599</v>
      </c>
      <c r="B4288" s="5">
        <v>19.626740405754202</v>
      </c>
      <c r="C4288" s="5">
        <v>16.746567919159698</v>
      </c>
      <c r="D4288" s="5">
        <v>16.571147180493899</v>
      </c>
      <c r="E4288" s="5">
        <v>11.6855379516239</v>
      </c>
      <c r="F4288" s="5">
        <v>12.568988269577501</v>
      </c>
      <c r="G4288" s="5">
        <v>12.2981580602692</v>
      </c>
      <c r="H4288" s="5">
        <v>11.9777181404594</v>
      </c>
      <c r="I4288" s="5">
        <v>22.800363756558902</v>
      </c>
      <c r="J4288" s="5">
        <f t="shared" si="132"/>
        <v>15.883412671479594</v>
      </c>
      <c r="K4288" s="5">
        <f t="shared" si="133"/>
        <v>14.3338898921454</v>
      </c>
      <c r="L4288" s="6">
        <v>-1.10810204285044</v>
      </c>
      <c r="M4288" s="7">
        <v>0.55294238596060996</v>
      </c>
      <c r="N4288" s="7">
        <v>0.8553540859365979</v>
      </c>
      <c r="O4288" s="1" t="s">
        <v>13600</v>
      </c>
    </row>
    <row r="4289" spans="1:15" x14ac:dyDescent="0.35">
      <c r="A4289" s="1" t="s">
        <v>13102</v>
      </c>
      <c r="B4289" s="5">
        <v>32.9146780344877</v>
      </c>
      <c r="C4289" s="5">
        <v>32.894226084111899</v>
      </c>
      <c r="D4289" s="5">
        <v>25.8212149174853</v>
      </c>
      <c r="E4289" s="5">
        <v>20.748517189242701</v>
      </c>
      <c r="F4289" s="5">
        <v>26.5321758391716</v>
      </c>
      <c r="G4289" s="5">
        <v>22.118429296420899</v>
      </c>
      <c r="H4289" s="5">
        <v>36.840531845400697</v>
      </c>
      <c r="I4289" s="5">
        <v>18.3213044094203</v>
      </c>
      <c r="J4289" s="5">
        <f t="shared" si="132"/>
        <v>27.597405533476607</v>
      </c>
      <c r="K4289" s="5">
        <f t="shared" si="133"/>
        <v>25.0872095789539</v>
      </c>
      <c r="L4289" s="6">
        <v>-1.10005879476642</v>
      </c>
      <c r="M4289" s="7">
        <v>0.56521321089638898</v>
      </c>
      <c r="N4289" s="7">
        <v>0.86136660024242617</v>
      </c>
      <c r="O4289" s="1" t="s">
        <v>345</v>
      </c>
    </row>
    <row r="4290" spans="1:15" x14ac:dyDescent="0.35">
      <c r="A4290" s="1" t="s">
        <v>3868</v>
      </c>
      <c r="B4290" s="5">
        <v>120.381765912075</v>
      </c>
      <c r="C4290" s="5">
        <v>48.049738328475399</v>
      </c>
      <c r="D4290" s="5">
        <v>123.631765912075</v>
      </c>
      <c r="E4290" s="5">
        <v>93.381765912075807</v>
      </c>
      <c r="F4290" s="5">
        <v>106.215099245408</v>
      </c>
      <c r="G4290" s="5">
        <v>59.965123829315303</v>
      </c>
      <c r="H4290" s="5">
        <v>163.881765912075</v>
      </c>
      <c r="I4290" s="5">
        <v>136.881765912075</v>
      </c>
      <c r="J4290" s="5">
        <f t="shared" si="132"/>
        <v>90.398447701672993</v>
      </c>
      <c r="K4290" s="5">
        <f t="shared" si="133"/>
        <v>109.33024142846024</v>
      </c>
      <c r="L4290" s="6">
        <v>1.2094260931256799</v>
      </c>
      <c r="M4290" s="7">
        <v>0.43703231092325401</v>
      </c>
      <c r="N4290" s="7">
        <v>0.79490538230347341</v>
      </c>
      <c r="O4290" s="1" t="e">
        <v>#N/A</v>
      </c>
    </row>
    <row r="4291" spans="1:15" x14ac:dyDescent="0.35">
      <c r="A4291" s="1" t="s">
        <v>15995</v>
      </c>
      <c r="B4291" s="5">
        <v>26.9916271094969</v>
      </c>
      <c r="C4291" s="5">
        <v>25.0901658369106</v>
      </c>
      <c r="D4291" s="5">
        <v>44.718065782053699</v>
      </c>
      <c r="E4291" s="5">
        <v>54.572331984627901</v>
      </c>
      <c r="F4291" s="5">
        <v>32.283162551734897</v>
      </c>
      <c r="G4291" s="5">
        <v>29.568169307968599</v>
      </c>
      <c r="H4291" s="5">
        <v>28.1744853841892</v>
      </c>
      <c r="I4291" s="5">
        <v>31.6696686858444</v>
      </c>
      <c r="J4291" s="5">
        <f t="shared" si="132"/>
        <v>35.854777357547349</v>
      </c>
      <c r="K4291" s="5">
        <f t="shared" si="133"/>
        <v>30.379107127722694</v>
      </c>
      <c r="L4291" s="6">
        <v>-1.18024460715068</v>
      </c>
      <c r="M4291" s="7">
        <v>0.38711383808069799</v>
      </c>
      <c r="N4291" s="7">
        <v>0.76870624265469822</v>
      </c>
      <c r="O4291" s="1" t="s">
        <v>15996</v>
      </c>
    </row>
    <row r="4292" spans="1:15" x14ac:dyDescent="0.35">
      <c r="A4292" s="1" t="s">
        <v>10189</v>
      </c>
      <c r="B4292" s="5">
        <v>11.0745708449665</v>
      </c>
      <c r="C4292" s="5">
        <v>11.615764415484101</v>
      </c>
      <c r="D4292" s="5">
        <v>26.267161905082499</v>
      </c>
      <c r="E4292" s="5">
        <v>17.639377812978001</v>
      </c>
      <c r="F4292" s="5">
        <v>28.0492785552184</v>
      </c>
      <c r="G4292" s="5">
        <v>47.104128338183898</v>
      </c>
      <c r="H4292" s="5">
        <v>27.189352151593798</v>
      </c>
      <c r="I4292" s="5">
        <v>40.723270312806498</v>
      </c>
      <c r="J4292" s="5">
        <f t="shared" ref="J4292:J4355" si="134">GEOMEAN(B4292:E4292)</f>
        <v>15.624919142775127</v>
      </c>
      <c r="K4292" s="5">
        <f t="shared" ref="K4292:K4355" si="135">GEOMEAN(F4292:I4292)</f>
        <v>34.778075297737537</v>
      </c>
      <c r="L4292" s="6">
        <v>2.2258083373070598</v>
      </c>
      <c r="M4292" s="7">
        <v>3.7965526756011899E-3</v>
      </c>
      <c r="N4292" s="7">
        <v>0.12837319040431056</v>
      </c>
      <c r="O4292" s="1" t="e">
        <v>#N/A</v>
      </c>
    </row>
    <row r="4293" spans="1:15" x14ac:dyDescent="0.35">
      <c r="A4293" s="1" t="s">
        <v>10371</v>
      </c>
      <c r="B4293" s="5">
        <v>57.576148376767698</v>
      </c>
      <c r="C4293" s="5">
        <v>71.378156229674005</v>
      </c>
      <c r="D4293" s="5">
        <v>66.269736005655702</v>
      </c>
      <c r="E4293" s="5">
        <v>70.485562948085203</v>
      </c>
      <c r="F4293" s="5">
        <v>62.298399562790998</v>
      </c>
      <c r="G4293" s="5">
        <v>42.779343782810599</v>
      </c>
      <c r="H4293" s="5">
        <v>66.079115414265203</v>
      </c>
      <c r="I4293" s="5">
        <v>78.477901383893695</v>
      </c>
      <c r="J4293" s="5">
        <f t="shared" si="134"/>
        <v>66.192050805830277</v>
      </c>
      <c r="K4293" s="5">
        <f t="shared" si="135"/>
        <v>60.972029685967009</v>
      </c>
      <c r="L4293" s="6">
        <v>-1.08561337299658</v>
      </c>
      <c r="M4293" s="7">
        <v>0.56639259789056495</v>
      </c>
      <c r="N4293" s="7">
        <v>0.86173898089745027</v>
      </c>
      <c r="O4293" s="1" t="s">
        <v>10372</v>
      </c>
    </row>
    <row r="4294" spans="1:15" x14ac:dyDescent="0.35">
      <c r="A4294" s="1" t="s">
        <v>15337</v>
      </c>
      <c r="B4294" s="5">
        <v>20.687003530439402</v>
      </c>
      <c r="C4294" s="5">
        <v>18.891648128371902</v>
      </c>
      <c r="D4294" s="5">
        <v>9.9349908402871296</v>
      </c>
      <c r="E4294" s="5">
        <v>21.984576520999699</v>
      </c>
      <c r="F4294" s="5">
        <v>9.8852897323376894</v>
      </c>
      <c r="G4294" s="5">
        <v>10.170613537442</v>
      </c>
      <c r="H4294" s="5">
        <v>14.143080549384401</v>
      </c>
      <c r="I4294" s="5">
        <v>12.6245160516848</v>
      </c>
      <c r="J4294" s="5">
        <f t="shared" si="134"/>
        <v>17.09280165039846</v>
      </c>
      <c r="K4294" s="5">
        <f t="shared" si="135"/>
        <v>11.575075360078051</v>
      </c>
      <c r="L4294" s="6">
        <v>-1.4766903124752699</v>
      </c>
      <c r="M4294" s="7">
        <v>0.11470412400122899</v>
      </c>
      <c r="N4294" s="7">
        <v>0.50259752091471399</v>
      </c>
      <c r="O4294" s="1" t="s">
        <v>15338</v>
      </c>
    </row>
    <row r="4295" spans="1:15" x14ac:dyDescent="0.35">
      <c r="A4295" s="1" t="s">
        <v>14170</v>
      </c>
      <c r="B4295" s="5">
        <v>175.73701950185901</v>
      </c>
      <c r="C4295" s="5">
        <v>224.532439164745</v>
      </c>
      <c r="D4295" s="5">
        <v>183.83901992701701</v>
      </c>
      <c r="E4295" s="5">
        <v>166.84519426790399</v>
      </c>
      <c r="F4295" s="5">
        <v>121.256978283969</v>
      </c>
      <c r="G4295" s="5">
        <v>148.353951392261</v>
      </c>
      <c r="H4295" s="5">
        <v>200.991516301671</v>
      </c>
      <c r="I4295" s="5">
        <v>125.38968275445001</v>
      </c>
      <c r="J4295" s="5">
        <f t="shared" si="134"/>
        <v>186.51915410622564</v>
      </c>
      <c r="K4295" s="5">
        <f t="shared" si="135"/>
        <v>145.91883291995799</v>
      </c>
      <c r="L4295" s="6">
        <v>-1.2782390756136199</v>
      </c>
      <c r="M4295" s="7">
        <v>6.0759154241111397E-2</v>
      </c>
      <c r="N4295" s="7">
        <v>0.39041651417493634</v>
      </c>
      <c r="O4295" s="1" t="s">
        <v>14171</v>
      </c>
    </row>
    <row r="4296" spans="1:15" x14ac:dyDescent="0.35">
      <c r="A4296" s="1" t="s">
        <v>2017</v>
      </c>
      <c r="B4296" s="5">
        <v>74.419696539625903</v>
      </c>
      <c r="C4296" s="5">
        <v>62.631773570879602</v>
      </c>
      <c r="D4296" s="5">
        <v>61.057764293447903</v>
      </c>
      <c r="E4296" s="5">
        <v>55.965223399241999</v>
      </c>
      <c r="F4296" s="5">
        <v>38.648936154232302</v>
      </c>
      <c r="G4296" s="5">
        <v>66.465101471650001</v>
      </c>
      <c r="H4296" s="5">
        <v>81.881765912796695</v>
      </c>
      <c r="I4296" s="5">
        <v>72.048432731531605</v>
      </c>
      <c r="J4296" s="5">
        <f t="shared" si="134"/>
        <v>63.173572345369152</v>
      </c>
      <c r="K4296" s="5">
        <f t="shared" si="135"/>
        <v>62.392981414811373</v>
      </c>
      <c r="L4296" s="6">
        <v>-1.0125108772310101</v>
      </c>
      <c r="M4296" s="7">
        <v>0.93524776995111603</v>
      </c>
      <c r="N4296" s="7">
        <v>0.98290911951944127</v>
      </c>
      <c r="O4296" s="1" t="s">
        <v>2018</v>
      </c>
    </row>
    <row r="4297" spans="1:15" x14ac:dyDescent="0.35">
      <c r="A4297" s="1" t="s">
        <v>6114</v>
      </c>
      <c r="B4297" s="5">
        <v>18.704413668447199</v>
      </c>
      <c r="C4297" s="5">
        <v>13.0215598768172</v>
      </c>
      <c r="D4297" s="5">
        <v>11.786366925345</v>
      </c>
      <c r="E4297" s="5">
        <v>15.2375175972922</v>
      </c>
      <c r="F4297" s="5">
        <v>18.6228527584646</v>
      </c>
      <c r="G4297" s="5">
        <v>13.8221063895692</v>
      </c>
      <c r="H4297" s="5">
        <v>20.891220175588799</v>
      </c>
      <c r="I4297" s="5">
        <v>17.583552033902102</v>
      </c>
      <c r="J4297" s="5">
        <f t="shared" si="134"/>
        <v>14.461898931842276</v>
      </c>
      <c r="K4297" s="5">
        <f t="shared" si="135"/>
        <v>17.535684153853389</v>
      </c>
      <c r="L4297" s="6">
        <v>1.2125436802246801</v>
      </c>
      <c r="M4297" s="7">
        <v>0.30970226551536101</v>
      </c>
      <c r="N4297" s="7">
        <v>0.71731963552516798</v>
      </c>
      <c r="O4297" s="1" t="s">
        <v>6115</v>
      </c>
    </row>
    <row r="4298" spans="1:15" x14ac:dyDescent="0.35">
      <c r="A4298" s="1" t="s">
        <v>18455</v>
      </c>
      <c r="B4298" s="5">
        <v>16.398339970309902</v>
      </c>
      <c r="C4298" s="5">
        <v>14.237380710199</v>
      </c>
      <c r="D4298" s="5">
        <v>7.5429467886224604</v>
      </c>
      <c r="E4298" s="5">
        <v>6.2767458220326304</v>
      </c>
      <c r="F4298" s="5">
        <v>16.5835978337062</v>
      </c>
      <c r="G4298" s="5">
        <v>9.0488290717890596</v>
      </c>
      <c r="H4298" s="5">
        <v>6.9243863999405999</v>
      </c>
      <c r="I4298" s="5">
        <v>14.836522188007599</v>
      </c>
      <c r="J4298" s="5">
        <f t="shared" si="134"/>
        <v>10.253600503039818</v>
      </c>
      <c r="K4298" s="5">
        <f t="shared" si="135"/>
        <v>11.142846214668973</v>
      </c>
      <c r="L4298" s="6">
        <v>1.0867252153392899</v>
      </c>
      <c r="M4298" s="7">
        <v>0.77939509332792301</v>
      </c>
      <c r="N4298" s="7">
        <v>0.93831946914262709</v>
      </c>
      <c r="O4298" s="1" t="s">
        <v>17780</v>
      </c>
    </row>
    <row r="4299" spans="1:15" x14ac:dyDescent="0.35">
      <c r="A4299" s="1" t="s">
        <v>16070</v>
      </c>
      <c r="B4299" s="5">
        <v>122.936312330606</v>
      </c>
      <c r="C4299" s="5">
        <v>88.222848067661502</v>
      </c>
      <c r="D4299" s="5">
        <v>96.401506548525603</v>
      </c>
      <c r="E4299" s="5">
        <v>109.939432805507</v>
      </c>
      <c r="F4299" s="5">
        <v>162.88367858459199</v>
      </c>
      <c r="G4299" s="5">
        <v>118.798966618893</v>
      </c>
      <c r="H4299" s="5">
        <v>100.656007761176</v>
      </c>
      <c r="I4299" s="5">
        <v>89.303188119562094</v>
      </c>
      <c r="J4299" s="5">
        <f t="shared" si="134"/>
        <v>103.54392942233136</v>
      </c>
      <c r="K4299" s="5">
        <f t="shared" si="135"/>
        <v>114.84159724970419</v>
      </c>
      <c r="L4299" s="6">
        <v>1.1091099004103999</v>
      </c>
      <c r="M4299" s="7">
        <v>0.44478424050552401</v>
      </c>
      <c r="N4299" s="7">
        <v>0.80149932787186029</v>
      </c>
      <c r="O4299" s="1" t="s">
        <v>16071</v>
      </c>
    </row>
    <row r="4300" spans="1:15" x14ac:dyDescent="0.35">
      <c r="A4300" s="1" t="s">
        <v>564</v>
      </c>
      <c r="B4300" s="5">
        <v>48.306499797426</v>
      </c>
      <c r="C4300" s="5">
        <v>112.97108523363499</v>
      </c>
      <c r="D4300" s="5">
        <v>67.312733557664899</v>
      </c>
      <c r="E4300" s="5">
        <v>41.3867967461481</v>
      </c>
      <c r="F4300" s="5">
        <v>132.29279778854101</v>
      </c>
      <c r="G4300" s="5">
        <v>149.89453277916101</v>
      </c>
      <c r="H4300" s="5">
        <v>10.5714480050408</v>
      </c>
      <c r="I4300" s="5">
        <v>63.312262699948498</v>
      </c>
      <c r="J4300" s="5">
        <f t="shared" si="134"/>
        <v>62.442887587777484</v>
      </c>
      <c r="K4300" s="5">
        <f t="shared" si="135"/>
        <v>60.358171782646998</v>
      </c>
      <c r="L4300" s="6">
        <v>-1.03453908134656</v>
      </c>
      <c r="M4300" s="7">
        <v>0.95431016863005802</v>
      </c>
      <c r="N4300" s="7">
        <v>0.98737246676536206</v>
      </c>
      <c r="O4300" s="1" t="s">
        <v>565</v>
      </c>
    </row>
    <row r="4301" spans="1:15" x14ac:dyDescent="0.35">
      <c r="A4301" s="1" t="s">
        <v>19744</v>
      </c>
      <c r="B4301" s="5">
        <v>20.541600572566601</v>
      </c>
      <c r="C4301" s="5">
        <v>11.409720033401101</v>
      </c>
      <c r="D4301" s="5">
        <v>13.8139531977644</v>
      </c>
      <c r="E4301" s="5">
        <v>12.4982669665087</v>
      </c>
      <c r="F4301" s="5">
        <v>7.6515648742635802</v>
      </c>
      <c r="G4301" s="5">
        <v>3.7055110830637301</v>
      </c>
      <c r="H4301" s="5">
        <v>24.742258763853599</v>
      </c>
      <c r="I4301" s="5">
        <v>25.178471025877698</v>
      </c>
      <c r="J4301" s="5">
        <f t="shared" si="134"/>
        <v>14.183037833731271</v>
      </c>
      <c r="K4301" s="5">
        <f t="shared" si="135"/>
        <v>11.528339827724116</v>
      </c>
      <c r="L4301" s="6">
        <v>-1.2302758285822699</v>
      </c>
      <c r="M4301" s="7">
        <v>0.62044675604133903</v>
      </c>
      <c r="N4301" s="7">
        <v>0.88196765184917769</v>
      </c>
      <c r="O4301" s="1" t="s">
        <v>565</v>
      </c>
    </row>
    <row r="4302" spans="1:15" x14ac:dyDescent="0.35">
      <c r="A4302" s="1" t="s">
        <v>17389</v>
      </c>
      <c r="B4302" s="5">
        <v>19.7064551602428</v>
      </c>
      <c r="C4302" s="5">
        <v>13.072775222526101</v>
      </c>
      <c r="D4302" s="5">
        <v>20.749983539361299</v>
      </c>
      <c r="E4302" s="5">
        <v>27.013080374044101</v>
      </c>
      <c r="F4302" s="5">
        <v>16.945338660265701</v>
      </c>
      <c r="G4302" s="5">
        <v>12.5777515094414</v>
      </c>
      <c r="H4302" s="5">
        <v>11.4219784618977</v>
      </c>
      <c r="I4302" s="5">
        <v>13.873637523579299</v>
      </c>
      <c r="J4302" s="5">
        <f t="shared" si="134"/>
        <v>19.493599657345666</v>
      </c>
      <c r="K4302" s="5">
        <f t="shared" si="135"/>
        <v>13.556458094043331</v>
      </c>
      <c r="L4302" s="6">
        <v>-1.43795669356372</v>
      </c>
      <c r="M4302" s="7">
        <v>6.0490748816881497E-2</v>
      </c>
      <c r="N4302" s="7">
        <v>0.38913529629661875</v>
      </c>
      <c r="O4302" s="1" t="s">
        <v>17390</v>
      </c>
    </row>
    <row r="4303" spans="1:15" x14ac:dyDescent="0.35">
      <c r="A4303" s="1" t="s">
        <v>3826</v>
      </c>
      <c r="B4303" s="5">
        <v>8.2450130520217506</v>
      </c>
      <c r="C4303" s="5">
        <v>7.5425699394290602</v>
      </c>
      <c r="D4303" s="5">
        <v>5.9110825855316298</v>
      </c>
      <c r="E4303" s="5">
        <v>6.71747158829365</v>
      </c>
      <c r="F4303" s="5">
        <v>16.674595586713199</v>
      </c>
      <c r="G4303" s="5">
        <v>17.853335127262</v>
      </c>
      <c r="H4303" s="5">
        <v>4.4938088479574096</v>
      </c>
      <c r="I4303" s="5">
        <v>5.9089203990828398</v>
      </c>
      <c r="J4303" s="5">
        <f t="shared" si="134"/>
        <v>7.0492983161546583</v>
      </c>
      <c r="K4303" s="5">
        <f t="shared" si="135"/>
        <v>9.4291892056113742</v>
      </c>
      <c r="L4303" s="6">
        <v>1.3376067776849201</v>
      </c>
      <c r="M4303" s="7">
        <v>0.33832089892589001</v>
      </c>
      <c r="N4303" s="7">
        <v>0.73681822657150675</v>
      </c>
      <c r="O4303" s="1" t="s">
        <v>3827</v>
      </c>
    </row>
    <row r="4304" spans="1:15" x14ac:dyDescent="0.35">
      <c r="A4304" s="1" t="s">
        <v>10536</v>
      </c>
      <c r="B4304" s="5">
        <v>37.193789126483701</v>
      </c>
      <c r="C4304" s="5">
        <v>28.4572028540852</v>
      </c>
      <c r="D4304" s="5">
        <v>37.209564342681901</v>
      </c>
      <c r="E4304" s="5">
        <v>29.5163642558094</v>
      </c>
      <c r="F4304" s="5">
        <v>37.4578882575045</v>
      </c>
      <c r="G4304" s="5">
        <v>21.0518590596823</v>
      </c>
      <c r="H4304" s="5">
        <v>40.807536049543202</v>
      </c>
      <c r="I4304" s="5">
        <v>27.089702560323801</v>
      </c>
      <c r="J4304" s="5">
        <f t="shared" si="134"/>
        <v>32.835604814138762</v>
      </c>
      <c r="K4304" s="5">
        <f t="shared" si="135"/>
        <v>30.555865399976938</v>
      </c>
      <c r="L4304" s="6">
        <v>-1.0746088969931</v>
      </c>
      <c r="M4304" s="7">
        <v>0.73750447500665905</v>
      </c>
      <c r="N4304" s="7">
        <v>0.92314254769991622</v>
      </c>
      <c r="O4304" s="1" t="s">
        <v>10537</v>
      </c>
    </row>
    <row r="4305" spans="1:15" x14ac:dyDescent="0.35">
      <c r="A4305" s="1" t="s">
        <v>13664</v>
      </c>
      <c r="B4305" s="5">
        <v>17.793129351064</v>
      </c>
      <c r="C4305" s="5">
        <v>27.8956548130773</v>
      </c>
      <c r="D4305" s="5">
        <v>18.576828349344002</v>
      </c>
      <c r="E4305" s="5">
        <v>10.067491352728799</v>
      </c>
      <c r="F4305" s="5">
        <v>16.083173169390601</v>
      </c>
      <c r="G4305" s="5">
        <v>25.496120001574901</v>
      </c>
      <c r="H4305" s="5">
        <v>10.295531777210901</v>
      </c>
      <c r="I4305" s="5">
        <v>25.584720943605198</v>
      </c>
      <c r="J4305" s="5">
        <f t="shared" si="134"/>
        <v>17.455023282800031</v>
      </c>
      <c r="K4305" s="5">
        <f t="shared" si="135"/>
        <v>18.128790287324431</v>
      </c>
      <c r="L4305" s="6">
        <v>1.0386001779320599</v>
      </c>
      <c r="M4305" s="7">
        <v>0.88141308077898195</v>
      </c>
      <c r="N4305" s="7">
        <v>0.96508718638826352</v>
      </c>
      <c r="O4305" s="1" t="s">
        <v>13665</v>
      </c>
    </row>
    <row r="4306" spans="1:15" x14ac:dyDescent="0.35">
      <c r="A4306" s="1" t="s">
        <v>4384</v>
      </c>
      <c r="B4306" s="5">
        <v>56.667518962940498</v>
      </c>
      <c r="C4306" s="5">
        <v>96.435464552905998</v>
      </c>
      <c r="D4306" s="5">
        <v>74.322406080100293</v>
      </c>
      <c r="E4306" s="5">
        <v>115.55244479755299</v>
      </c>
      <c r="F4306" s="5">
        <v>130.666654890318</v>
      </c>
      <c r="G4306" s="5">
        <v>148.17603923200599</v>
      </c>
      <c r="H4306" s="5">
        <v>80.131954318638705</v>
      </c>
      <c r="I4306" s="5">
        <v>111.94325570781299</v>
      </c>
      <c r="J4306" s="5">
        <f t="shared" si="134"/>
        <v>82.768954367233349</v>
      </c>
      <c r="K4306" s="5">
        <f t="shared" si="135"/>
        <v>114.79860372287764</v>
      </c>
      <c r="L4306" s="6">
        <v>1.3869766097748899</v>
      </c>
      <c r="M4306" s="7">
        <v>7.6160025474689294E-2</v>
      </c>
      <c r="N4306" s="7">
        <v>0.42890748905904635</v>
      </c>
      <c r="O4306" s="1" t="s">
        <v>4385</v>
      </c>
    </row>
    <row r="4307" spans="1:15" x14ac:dyDescent="0.35">
      <c r="A4307" s="1" t="s">
        <v>11284</v>
      </c>
      <c r="B4307" s="5">
        <v>17.615650951935901</v>
      </c>
      <c r="C4307" s="5">
        <v>17.755715611349601</v>
      </c>
      <c r="D4307" s="5">
        <v>21.525302070832101</v>
      </c>
      <c r="E4307" s="5">
        <v>23.232066450525199</v>
      </c>
      <c r="F4307" s="5">
        <v>15.567449637630601</v>
      </c>
      <c r="G4307" s="5">
        <v>16.175952482096498</v>
      </c>
      <c r="H4307" s="5">
        <v>20.314729121978601</v>
      </c>
      <c r="I4307" s="5">
        <v>21.49026102701</v>
      </c>
      <c r="J4307" s="5">
        <f t="shared" si="134"/>
        <v>19.886964257207545</v>
      </c>
      <c r="K4307" s="5">
        <f t="shared" si="135"/>
        <v>18.20895466174689</v>
      </c>
      <c r="L4307" s="6">
        <v>-1.0921529888251</v>
      </c>
      <c r="M4307" s="7">
        <v>0.54218204715999396</v>
      </c>
      <c r="N4307" s="7">
        <v>0.85011948946389837</v>
      </c>
      <c r="O4307" s="1" t="e">
        <v>#N/A</v>
      </c>
    </row>
    <row r="4308" spans="1:15" x14ac:dyDescent="0.35">
      <c r="A4308" s="1" t="s">
        <v>10787</v>
      </c>
      <c r="B4308" s="5">
        <v>70.784588348518199</v>
      </c>
      <c r="C4308" s="5">
        <v>38.013505445515399</v>
      </c>
      <c r="D4308" s="5">
        <v>68.996838182409704</v>
      </c>
      <c r="E4308" s="5">
        <v>64.785959773917099</v>
      </c>
      <c r="F4308" s="5">
        <v>55.366049441319497</v>
      </c>
      <c r="G4308" s="5">
        <v>88.102843218910607</v>
      </c>
      <c r="H4308" s="5">
        <v>57.304685469261102</v>
      </c>
      <c r="I4308" s="5">
        <v>65.788337064989193</v>
      </c>
      <c r="J4308" s="5">
        <f t="shared" si="134"/>
        <v>58.890694955578745</v>
      </c>
      <c r="K4308" s="5">
        <f t="shared" si="135"/>
        <v>65.485195071041744</v>
      </c>
      <c r="L4308" s="6">
        <v>1.1119786431530001</v>
      </c>
      <c r="M4308" s="7">
        <v>0.54922944507361404</v>
      </c>
      <c r="N4308" s="7">
        <v>0.85413083954722036</v>
      </c>
      <c r="O4308" s="1" t="s">
        <v>10788</v>
      </c>
    </row>
    <row r="4309" spans="1:15" x14ac:dyDescent="0.35">
      <c r="A4309" s="1" t="s">
        <v>17872</v>
      </c>
      <c r="B4309" s="5">
        <v>12.7852909572388</v>
      </c>
      <c r="C4309" s="5">
        <v>12.699982396897701</v>
      </c>
      <c r="D4309" s="5">
        <v>8.7502790611696994</v>
      </c>
      <c r="E4309" s="5">
        <v>3.9197623619726598</v>
      </c>
      <c r="F4309" s="5">
        <v>8.1827459229056991</v>
      </c>
      <c r="G4309" s="5">
        <v>6.4328022804812699</v>
      </c>
      <c r="H4309" s="5">
        <v>18.407062375760201</v>
      </c>
      <c r="I4309" s="5">
        <v>12.0428409742103</v>
      </c>
      <c r="J4309" s="5">
        <f t="shared" si="134"/>
        <v>8.6387089886498831</v>
      </c>
      <c r="K4309" s="5">
        <f t="shared" si="135"/>
        <v>10.393293131210443</v>
      </c>
      <c r="L4309" s="6">
        <v>1.20310721716241</v>
      </c>
      <c r="M4309" s="7">
        <v>0.57261668004786703</v>
      </c>
      <c r="N4309" s="7">
        <v>0.86479152282038252</v>
      </c>
      <c r="O4309" s="1" t="s">
        <v>17873</v>
      </c>
    </row>
    <row r="4310" spans="1:15" x14ac:dyDescent="0.35">
      <c r="A4310" s="1" t="s">
        <v>5575</v>
      </c>
      <c r="B4310" s="5">
        <v>176.58175952796699</v>
      </c>
      <c r="C4310" s="5">
        <v>160.68382942401101</v>
      </c>
      <c r="D4310" s="5">
        <v>111.123821331592</v>
      </c>
      <c r="E4310" s="5">
        <v>84.870323553957903</v>
      </c>
      <c r="F4310" s="5">
        <v>162.927537920129</v>
      </c>
      <c r="G4310" s="5">
        <v>132.04200420919801</v>
      </c>
      <c r="H4310" s="5">
        <v>165.62952181181799</v>
      </c>
      <c r="I4310" s="5">
        <v>145.375616920158</v>
      </c>
      <c r="J4310" s="5">
        <f t="shared" si="134"/>
        <v>127.89991612300815</v>
      </c>
      <c r="K4310" s="5">
        <f t="shared" si="135"/>
        <v>150.86343095927739</v>
      </c>
      <c r="L4310" s="6">
        <v>1.1795428451585801</v>
      </c>
      <c r="M4310" s="7">
        <v>0.284792957503052</v>
      </c>
      <c r="N4310" s="7">
        <v>0.69809973253055635</v>
      </c>
      <c r="O4310" s="1" t="s">
        <v>5576</v>
      </c>
    </row>
    <row r="4311" spans="1:15" x14ac:dyDescent="0.35">
      <c r="A4311" s="1" t="s">
        <v>20240</v>
      </c>
      <c r="B4311" s="5">
        <v>13.1792735164309</v>
      </c>
      <c r="C4311" s="5">
        <v>9.3603526726631294</v>
      </c>
      <c r="D4311" s="5">
        <v>7.7007460579081704</v>
      </c>
      <c r="E4311" s="5">
        <v>9.90177312376583</v>
      </c>
      <c r="F4311" s="5">
        <v>5.9638526040236099</v>
      </c>
      <c r="G4311" s="5">
        <v>5.1702883601204697</v>
      </c>
      <c r="H4311" s="5">
        <v>25.7672099454728</v>
      </c>
      <c r="I4311" s="5">
        <v>8.8092398111385997</v>
      </c>
      <c r="J4311" s="5">
        <f t="shared" si="134"/>
        <v>9.848211438036472</v>
      </c>
      <c r="K4311" s="5">
        <f t="shared" si="135"/>
        <v>9.1466460606600801</v>
      </c>
      <c r="L4311" s="6">
        <v>-1.0767019268837601</v>
      </c>
      <c r="M4311" s="7">
        <v>0.83221867880969103</v>
      </c>
      <c r="N4311" s="7">
        <v>0.95423792993765999</v>
      </c>
      <c r="O4311" s="1" t="s">
        <v>20241</v>
      </c>
    </row>
    <row r="4312" spans="1:15" x14ac:dyDescent="0.35">
      <c r="A4312" s="1" t="s">
        <v>8313</v>
      </c>
      <c r="B4312" s="5">
        <v>91.791481953541705</v>
      </c>
      <c r="C4312" s="5">
        <v>96.686889815068</v>
      </c>
      <c r="D4312" s="5">
        <v>64.800345441740006</v>
      </c>
      <c r="E4312" s="5">
        <v>80.157633190819695</v>
      </c>
      <c r="F4312" s="5">
        <v>65.485207867852495</v>
      </c>
      <c r="G4312" s="5">
        <v>72.839459310578604</v>
      </c>
      <c r="H4312" s="5">
        <v>90.687672274055402</v>
      </c>
      <c r="I4312" s="5">
        <v>71.463516385626605</v>
      </c>
      <c r="J4312" s="5">
        <f t="shared" si="134"/>
        <v>82.399209354598028</v>
      </c>
      <c r="K4312" s="5">
        <f t="shared" si="135"/>
        <v>74.565106096316725</v>
      </c>
      <c r="L4312" s="6">
        <v>-1.1050639322924301</v>
      </c>
      <c r="M4312" s="7">
        <v>0.422946065201247</v>
      </c>
      <c r="N4312" s="7">
        <v>0.78861818407315842</v>
      </c>
      <c r="O4312" s="1" t="s">
        <v>8314</v>
      </c>
    </row>
    <row r="4313" spans="1:15" x14ac:dyDescent="0.35">
      <c r="A4313" s="1" t="s">
        <v>10802</v>
      </c>
      <c r="B4313" s="5">
        <v>34.2775765921972</v>
      </c>
      <c r="C4313" s="5">
        <v>17.3492439307743</v>
      </c>
      <c r="D4313" s="5">
        <v>22.3260295127556</v>
      </c>
      <c r="E4313" s="5">
        <v>48.634678895910398</v>
      </c>
      <c r="F4313" s="5">
        <v>9.6727685617148396</v>
      </c>
      <c r="G4313" s="5">
        <v>11.578351606524</v>
      </c>
      <c r="H4313" s="5">
        <v>16.662874534892701</v>
      </c>
      <c r="I4313" s="5">
        <v>20.223752503785398</v>
      </c>
      <c r="J4313" s="5">
        <f t="shared" si="134"/>
        <v>28.34732302497153</v>
      </c>
      <c r="K4313" s="5">
        <f t="shared" si="135"/>
        <v>13.938059018628639</v>
      </c>
      <c r="L4313" s="6">
        <v>-2.0338070736452201</v>
      </c>
      <c r="M4313" s="7">
        <v>9.5858531296819597E-3</v>
      </c>
      <c r="N4313" s="7">
        <v>0.18484307085512777</v>
      </c>
      <c r="O4313" s="1" t="s">
        <v>10803</v>
      </c>
    </row>
    <row r="4314" spans="1:15" x14ac:dyDescent="0.35">
      <c r="A4314" s="1" t="s">
        <v>15247</v>
      </c>
      <c r="B4314" s="5">
        <v>45.825900313854</v>
      </c>
      <c r="C4314" s="5">
        <v>52.934167130376601</v>
      </c>
      <c r="D4314" s="5">
        <v>47.654738061396202</v>
      </c>
      <c r="E4314" s="5">
        <v>69.033613137788606</v>
      </c>
      <c r="F4314" s="5">
        <v>40.816141082327597</v>
      </c>
      <c r="G4314" s="5">
        <v>41.553105895776604</v>
      </c>
      <c r="H4314" s="5">
        <v>35.974921223387703</v>
      </c>
      <c r="I4314" s="5">
        <v>37.7768818572318</v>
      </c>
      <c r="J4314" s="5">
        <f t="shared" si="134"/>
        <v>53.150021601978438</v>
      </c>
      <c r="K4314" s="5">
        <f t="shared" si="135"/>
        <v>38.964162704964082</v>
      </c>
      <c r="L4314" s="6">
        <v>-1.3640745216169401</v>
      </c>
      <c r="M4314" s="7">
        <v>2.5030613517012901E-2</v>
      </c>
      <c r="N4314" s="7">
        <v>0.27890332074877772</v>
      </c>
      <c r="O4314" s="1" t="s">
        <v>345</v>
      </c>
    </row>
    <row r="4315" spans="1:15" x14ac:dyDescent="0.35">
      <c r="A4315" s="1" t="s">
        <v>7130</v>
      </c>
      <c r="B4315" s="5">
        <v>35.127924516623303</v>
      </c>
      <c r="C4315" s="5">
        <v>25.816422591489001</v>
      </c>
      <c r="D4315" s="5">
        <v>45.092638485929598</v>
      </c>
      <c r="E4315" s="5">
        <v>28.437918603861299</v>
      </c>
      <c r="F4315" s="5">
        <v>42.943746167371899</v>
      </c>
      <c r="G4315" s="5">
        <v>37.059600853141198</v>
      </c>
      <c r="H4315" s="5">
        <v>46.134732236192903</v>
      </c>
      <c r="I4315" s="5">
        <v>33.497550526675397</v>
      </c>
      <c r="J4315" s="5">
        <f t="shared" si="134"/>
        <v>32.838854671922171</v>
      </c>
      <c r="K4315" s="5">
        <f t="shared" si="135"/>
        <v>39.601390010779355</v>
      </c>
      <c r="L4315" s="6">
        <v>1.20593091343832</v>
      </c>
      <c r="M4315" s="7">
        <v>0.28837404846853099</v>
      </c>
      <c r="N4315" s="7">
        <v>0.69987535220148811</v>
      </c>
      <c r="O4315" s="1" t="e">
        <v>#N/A</v>
      </c>
    </row>
    <row r="4316" spans="1:15" x14ac:dyDescent="0.35">
      <c r="A4316" s="1" t="s">
        <v>8519</v>
      </c>
      <c r="B4316" s="5">
        <v>10.317515115727099</v>
      </c>
      <c r="C4316" s="5">
        <v>17.452747844146799</v>
      </c>
      <c r="D4316" s="5">
        <v>9.0725068422657102</v>
      </c>
      <c r="E4316" s="5">
        <v>6.8399568933024604</v>
      </c>
      <c r="F4316" s="5">
        <v>9.7562610928149898</v>
      </c>
      <c r="G4316" s="5">
        <v>9.8726668713469508</v>
      </c>
      <c r="H4316" s="5">
        <v>8.3309982392060196</v>
      </c>
      <c r="I4316" s="5">
        <v>6.82987621013236</v>
      </c>
      <c r="J4316" s="5">
        <f t="shared" si="134"/>
        <v>10.281462580960158</v>
      </c>
      <c r="K4316" s="5">
        <f t="shared" si="135"/>
        <v>8.6041295943361735</v>
      </c>
      <c r="L4316" s="6">
        <v>-1.19494510958181</v>
      </c>
      <c r="M4316" s="7">
        <v>0.46484229518894299</v>
      </c>
      <c r="N4316" s="7">
        <v>0.81196198309258216</v>
      </c>
      <c r="O4316" s="1" t="s">
        <v>8520</v>
      </c>
    </row>
    <row r="4317" spans="1:15" x14ac:dyDescent="0.35">
      <c r="A4317" s="1" t="s">
        <v>7063</v>
      </c>
      <c r="B4317" s="5">
        <v>14.0535844885232</v>
      </c>
      <c r="C4317" s="5">
        <v>14.040443835105</v>
      </c>
      <c r="D4317" s="5">
        <v>12.9705559094563</v>
      </c>
      <c r="E4317" s="5">
        <v>8.8590822980363502</v>
      </c>
      <c r="F4317" s="5">
        <v>12.3554427498155</v>
      </c>
      <c r="G4317" s="5">
        <v>21.783204181085001</v>
      </c>
      <c r="H4317" s="5">
        <v>8.31505744138226</v>
      </c>
      <c r="I4317" s="5">
        <v>14.9022573598152</v>
      </c>
      <c r="J4317" s="5">
        <f t="shared" si="134"/>
        <v>12.270967840897592</v>
      </c>
      <c r="K4317" s="5">
        <f t="shared" si="135"/>
        <v>13.513702287542612</v>
      </c>
      <c r="L4317" s="6">
        <v>1.10127436260595</v>
      </c>
      <c r="M4317" s="7">
        <v>0.67867571221342804</v>
      </c>
      <c r="N4317" s="7">
        <v>0.90406391105726769</v>
      </c>
      <c r="O4317" s="1" t="s">
        <v>7064</v>
      </c>
    </row>
    <row r="4318" spans="1:15" x14ac:dyDescent="0.35">
      <c r="A4318" s="1" t="s">
        <v>1994</v>
      </c>
      <c r="B4318" s="5">
        <v>6.0959350982679901</v>
      </c>
      <c r="C4318" s="5">
        <v>15.6297752913552</v>
      </c>
      <c r="D4318" s="5">
        <v>17.9288972642054</v>
      </c>
      <c r="E4318" s="5">
        <v>6.5412681767994698</v>
      </c>
      <c r="F4318" s="5">
        <v>17.317361299058899</v>
      </c>
      <c r="G4318" s="5">
        <v>27.546663332560598</v>
      </c>
      <c r="H4318" s="5">
        <v>10.8575336158758</v>
      </c>
      <c r="I4318" s="5">
        <v>18.271023007174499</v>
      </c>
      <c r="J4318" s="5">
        <f t="shared" si="134"/>
        <v>10.281397507128007</v>
      </c>
      <c r="K4318" s="5">
        <f t="shared" si="135"/>
        <v>17.539256991026118</v>
      </c>
      <c r="L4318" s="6">
        <v>1.7059214935388201</v>
      </c>
      <c r="M4318" s="7">
        <v>0.14093492143556599</v>
      </c>
      <c r="N4318" s="7">
        <v>0.54401206757956855</v>
      </c>
      <c r="O4318" s="1" t="s">
        <v>1995</v>
      </c>
    </row>
    <row r="4319" spans="1:15" x14ac:dyDescent="0.35">
      <c r="A4319" s="1" t="s">
        <v>2554</v>
      </c>
      <c r="B4319" s="5">
        <v>174.11781703078501</v>
      </c>
      <c r="C4319" s="5">
        <v>225.64574456963101</v>
      </c>
      <c r="D4319" s="5">
        <v>217.33784648605001</v>
      </c>
      <c r="E4319" s="5">
        <v>148.053796024391</v>
      </c>
      <c r="F4319" s="5">
        <v>249.40371932603901</v>
      </c>
      <c r="G4319" s="5">
        <v>249.792198301881</v>
      </c>
      <c r="H4319" s="5">
        <v>158.88590628993799</v>
      </c>
      <c r="I4319" s="5">
        <v>200.769264313652</v>
      </c>
      <c r="J4319" s="5">
        <f t="shared" si="134"/>
        <v>188.56292958260337</v>
      </c>
      <c r="K4319" s="5">
        <f t="shared" si="135"/>
        <v>211.13785237319763</v>
      </c>
      <c r="L4319" s="6">
        <v>1.1197208955151801</v>
      </c>
      <c r="M4319" s="7">
        <v>0.38953885486246798</v>
      </c>
      <c r="N4319" s="7">
        <v>0.76966029704120964</v>
      </c>
      <c r="O4319" s="1" t="s">
        <v>2555</v>
      </c>
    </row>
    <row r="4320" spans="1:15" x14ac:dyDescent="0.35">
      <c r="A4320" s="1" t="s">
        <v>8390</v>
      </c>
      <c r="B4320" s="5">
        <v>70.131049937610399</v>
      </c>
      <c r="C4320" s="5">
        <v>49.424459205842197</v>
      </c>
      <c r="D4320" s="5">
        <v>69.8410112474144</v>
      </c>
      <c r="E4320" s="5">
        <v>31.6848554104822</v>
      </c>
      <c r="F4320" s="5">
        <v>89.602326964450398</v>
      </c>
      <c r="G4320" s="5">
        <v>41.672825767578999</v>
      </c>
      <c r="H4320" s="5">
        <v>63.171994248161603</v>
      </c>
      <c r="I4320" s="5">
        <v>61.298446419763501</v>
      </c>
      <c r="J4320" s="5">
        <f t="shared" si="134"/>
        <v>52.626395940735748</v>
      </c>
      <c r="K4320" s="5">
        <f t="shared" si="135"/>
        <v>61.664692955023646</v>
      </c>
      <c r="L4320" s="6">
        <v>1.1717445561817701</v>
      </c>
      <c r="M4320" s="7">
        <v>0.46450963643862297</v>
      </c>
      <c r="N4320" s="7">
        <v>0.8116323473998065</v>
      </c>
      <c r="O4320" s="1" t="e">
        <v>#N/A</v>
      </c>
    </row>
    <row r="4321" spans="1:15" x14ac:dyDescent="0.35">
      <c r="A4321" s="1" t="s">
        <v>16131</v>
      </c>
      <c r="B4321" s="5">
        <v>53.172645396728797</v>
      </c>
      <c r="C4321" s="5">
        <v>79.6962926506191</v>
      </c>
      <c r="D4321" s="5">
        <v>29.8449302749578</v>
      </c>
      <c r="E4321" s="5">
        <v>69.730820557607601</v>
      </c>
      <c r="F4321" s="5">
        <v>38.2772018194634</v>
      </c>
      <c r="G4321" s="5">
        <v>81.201197846849496</v>
      </c>
      <c r="H4321" s="5">
        <v>65.737659630467107</v>
      </c>
      <c r="I4321" s="5">
        <v>76.452334467523599</v>
      </c>
      <c r="J4321" s="5">
        <f t="shared" si="134"/>
        <v>54.494846393350869</v>
      </c>
      <c r="K4321" s="5">
        <f t="shared" si="135"/>
        <v>62.867602977339637</v>
      </c>
      <c r="L4321" s="6">
        <v>1.15364308990896</v>
      </c>
      <c r="M4321" s="7">
        <v>0.54815682063306403</v>
      </c>
      <c r="N4321" s="7">
        <v>0.85380724672362751</v>
      </c>
      <c r="O4321" s="1" t="s">
        <v>16132</v>
      </c>
    </row>
    <row r="4322" spans="1:15" x14ac:dyDescent="0.35">
      <c r="A4322" s="1" t="s">
        <v>7813</v>
      </c>
      <c r="B4322" s="5">
        <v>54.554757483162199</v>
      </c>
      <c r="C4322" s="5">
        <v>23.210917156859502</v>
      </c>
      <c r="D4322" s="5">
        <v>51.929758452050301</v>
      </c>
      <c r="E4322" s="5">
        <v>32.088244725609798</v>
      </c>
      <c r="F4322" s="5">
        <v>27.612320774606999</v>
      </c>
      <c r="G4322" s="5">
        <v>38.374484147986301</v>
      </c>
      <c r="H4322" s="5">
        <v>39.796944358603398</v>
      </c>
      <c r="I4322" s="5">
        <v>33.723182468565497</v>
      </c>
      <c r="J4322" s="5">
        <f t="shared" si="134"/>
        <v>38.112882738541757</v>
      </c>
      <c r="K4322" s="5">
        <f t="shared" si="135"/>
        <v>34.53273176059141</v>
      </c>
      <c r="L4322" s="6">
        <v>-1.10367413162593</v>
      </c>
      <c r="M4322" s="7">
        <v>0.62383892849896205</v>
      </c>
      <c r="N4322" s="7">
        <v>0.88279979880572146</v>
      </c>
      <c r="O4322" s="1" t="e">
        <v>#N/A</v>
      </c>
    </row>
    <row r="4323" spans="1:15" x14ac:dyDescent="0.35">
      <c r="A4323" s="1" t="s">
        <v>16823</v>
      </c>
      <c r="B4323" s="5">
        <v>26.906221570301401</v>
      </c>
      <c r="C4323" s="5">
        <v>33.3113608866717</v>
      </c>
      <c r="D4323" s="5">
        <v>16.220649258491001</v>
      </c>
      <c r="E4323" s="5">
        <v>33.172588854166897</v>
      </c>
      <c r="F4323" s="5">
        <v>59.5484754938078</v>
      </c>
      <c r="G4323" s="5">
        <v>26.363373135067501</v>
      </c>
      <c r="H4323" s="5">
        <v>23.314737688840701</v>
      </c>
      <c r="I4323" s="5">
        <v>37.512765459514803</v>
      </c>
      <c r="J4323" s="5">
        <f t="shared" si="134"/>
        <v>26.352581937394781</v>
      </c>
      <c r="K4323" s="5">
        <f t="shared" si="135"/>
        <v>34.231057014922001</v>
      </c>
      <c r="L4323" s="6">
        <v>1.2989640672114799</v>
      </c>
      <c r="M4323" s="7">
        <v>0.24660306804439899</v>
      </c>
      <c r="N4323" s="7">
        <v>0.66528908968207612</v>
      </c>
      <c r="O4323" s="1" t="e">
        <v>#N/A</v>
      </c>
    </row>
    <row r="4324" spans="1:15" x14ac:dyDescent="0.35">
      <c r="A4324" s="1" t="s">
        <v>1939</v>
      </c>
      <c r="B4324" s="5">
        <v>15.407782963811799</v>
      </c>
      <c r="C4324" s="5">
        <v>21.557940608324898</v>
      </c>
      <c r="D4324" s="5">
        <v>17.574657038398399</v>
      </c>
      <c r="E4324" s="5">
        <v>17.921685703957401</v>
      </c>
      <c r="F4324" s="5">
        <v>20.355085252337702</v>
      </c>
      <c r="G4324" s="5">
        <v>21.796135492393301</v>
      </c>
      <c r="H4324" s="5">
        <v>10.8846949139926</v>
      </c>
      <c r="I4324" s="5">
        <v>18.523665470698301</v>
      </c>
      <c r="J4324" s="5">
        <f t="shared" si="134"/>
        <v>17.984703598695429</v>
      </c>
      <c r="K4324" s="5">
        <f t="shared" si="135"/>
        <v>17.294137343256306</v>
      </c>
      <c r="L4324" s="6">
        <v>-1.03993065636826</v>
      </c>
      <c r="M4324" s="7">
        <v>0.88565280823977999</v>
      </c>
      <c r="N4324" s="7">
        <v>0.96693879991141096</v>
      </c>
      <c r="O4324" s="1" t="s">
        <v>1940</v>
      </c>
    </row>
    <row r="4325" spans="1:15" x14ac:dyDescent="0.35">
      <c r="A4325" s="1" t="s">
        <v>3760</v>
      </c>
      <c r="B4325" s="5">
        <v>5.7974579864204197</v>
      </c>
      <c r="C4325" s="5">
        <v>21.0826847193464</v>
      </c>
      <c r="D4325" s="5">
        <v>21.244071722494699</v>
      </c>
      <c r="E4325" s="5">
        <v>12.5939021889698</v>
      </c>
      <c r="F4325" s="5">
        <v>22.793104364810102</v>
      </c>
      <c r="G4325" s="5">
        <v>25.673344891843001</v>
      </c>
      <c r="H4325" s="5">
        <v>6.0497359411469001</v>
      </c>
      <c r="I4325" s="5">
        <v>16.582817045240901</v>
      </c>
      <c r="J4325" s="5">
        <f t="shared" si="134"/>
        <v>13.447464293654839</v>
      </c>
      <c r="K4325" s="5">
        <f t="shared" si="135"/>
        <v>15.56575410724494</v>
      </c>
      <c r="L4325" s="6">
        <v>1.15752336405828</v>
      </c>
      <c r="M4325" s="7">
        <v>0.68253846181451205</v>
      </c>
      <c r="N4325" s="7">
        <v>0.90406391105726769</v>
      </c>
      <c r="O4325" s="1" t="s">
        <v>3761</v>
      </c>
    </row>
    <row r="4326" spans="1:15" x14ac:dyDescent="0.35">
      <c r="A4326" s="1" t="s">
        <v>3323</v>
      </c>
      <c r="B4326" s="5">
        <v>15.3716668809318</v>
      </c>
      <c r="C4326" s="5">
        <v>9.5034982490057107</v>
      </c>
      <c r="D4326" s="5">
        <v>7.4353449438547798</v>
      </c>
      <c r="E4326" s="5">
        <v>6.1737388299116596</v>
      </c>
      <c r="F4326" s="5">
        <v>9.1013406304401503</v>
      </c>
      <c r="G4326" s="5">
        <v>20.004251542877899</v>
      </c>
      <c r="H4326" s="5">
        <v>9.1322191079245396</v>
      </c>
      <c r="I4326" s="5">
        <v>12.849505487840901</v>
      </c>
      <c r="J4326" s="5">
        <f t="shared" si="134"/>
        <v>9.0492681915943241</v>
      </c>
      <c r="K4326" s="5">
        <f t="shared" si="135"/>
        <v>12.089897063952121</v>
      </c>
      <c r="L4326" s="6">
        <v>1.3360082614395501</v>
      </c>
      <c r="M4326" s="7">
        <v>0.22183378177563601</v>
      </c>
      <c r="N4326" s="7">
        <v>0.636380806229914</v>
      </c>
      <c r="O4326" s="1" t="s">
        <v>3324</v>
      </c>
    </row>
    <row r="4327" spans="1:15" x14ac:dyDescent="0.35">
      <c r="A4327" s="1" t="s">
        <v>18907</v>
      </c>
      <c r="B4327" s="5">
        <v>124.614571067901</v>
      </c>
      <c r="C4327" s="5">
        <v>113.171182231602</v>
      </c>
      <c r="D4327" s="5">
        <v>110.64730013808</v>
      </c>
      <c r="E4327" s="5">
        <v>84.721186966045494</v>
      </c>
      <c r="F4327" s="5">
        <v>79.451828288689299</v>
      </c>
      <c r="G4327" s="5">
        <v>54.639746510430498</v>
      </c>
      <c r="H4327" s="5">
        <v>120.110974360146</v>
      </c>
      <c r="I4327" s="5">
        <v>76.990941968984799</v>
      </c>
      <c r="J4327" s="5">
        <f t="shared" si="134"/>
        <v>107.22829073035676</v>
      </c>
      <c r="K4327" s="5">
        <f t="shared" si="135"/>
        <v>79.599203786047681</v>
      </c>
      <c r="L4327" s="6">
        <v>-1.34710255417344</v>
      </c>
      <c r="M4327" s="7">
        <v>6.8450673080107993E-2</v>
      </c>
      <c r="N4327" s="7">
        <v>0.41071125959198884</v>
      </c>
      <c r="O4327" s="1" t="s">
        <v>18908</v>
      </c>
    </row>
    <row r="4328" spans="1:15" x14ac:dyDescent="0.35">
      <c r="A4328" s="1" t="s">
        <v>12525</v>
      </c>
      <c r="B4328" s="5">
        <v>43.150396452931702</v>
      </c>
      <c r="C4328" s="5">
        <v>35.117349516594601</v>
      </c>
      <c r="D4328" s="5">
        <v>26.226570714809998</v>
      </c>
      <c r="E4328" s="5">
        <v>56.883937752371303</v>
      </c>
      <c r="F4328" s="5">
        <v>33.972321489087399</v>
      </c>
      <c r="G4328" s="5">
        <v>46.892380972573797</v>
      </c>
      <c r="H4328" s="5">
        <v>17.656939034660301</v>
      </c>
      <c r="I4328" s="5">
        <v>27.363038183830401</v>
      </c>
      <c r="J4328" s="5">
        <f t="shared" si="134"/>
        <v>38.77567977145408</v>
      </c>
      <c r="K4328" s="5">
        <f t="shared" si="135"/>
        <v>29.61943779841797</v>
      </c>
      <c r="L4328" s="6">
        <v>-1.30912949919411</v>
      </c>
      <c r="M4328" s="7">
        <v>0.27542532278364301</v>
      </c>
      <c r="N4328" s="7">
        <v>0.69159905700982904</v>
      </c>
      <c r="O4328" s="1" t="s">
        <v>12526</v>
      </c>
    </row>
    <row r="4329" spans="1:15" x14ac:dyDescent="0.35">
      <c r="A4329" s="1" t="s">
        <v>4527</v>
      </c>
      <c r="B4329" s="5">
        <v>21.6664858832684</v>
      </c>
      <c r="C4329" s="5">
        <v>31.5192053924983</v>
      </c>
      <c r="D4329" s="5">
        <v>35.329239395530102</v>
      </c>
      <c r="E4329" s="5">
        <v>6.8652888156207696</v>
      </c>
      <c r="F4329" s="5">
        <v>22.311196812597199</v>
      </c>
      <c r="G4329" s="5">
        <v>17.4256662236197</v>
      </c>
      <c r="H4329" s="5">
        <v>35.352796998127801</v>
      </c>
      <c r="I4329" s="5">
        <v>25.144436614664201</v>
      </c>
      <c r="J4329" s="5">
        <f t="shared" si="134"/>
        <v>20.173869613319347</v>
      </c>
      <c r="K4329" s="5">
        <f t="shared" si="135"/>
        <v>24.246244862804232</v>
      </c>
      <c r="L4329" s="6">
        <v>1.2018638628850999</v>
      </c>
      <c r="M4329" s="7">
        <v>0.59795646880947795</v>
      </c>
      <c r="N4329" s="7">
        <v>0.87484275055632854</v>
      </c>
      <c r="O4329" s="1" t="s">
        <v>4528</v>
      </c>
    </row>
    <row r="4330" spans="1:15" x14ac:dyDescent="0.35">
      <c r="A4330" s="1" t="s">
        <v>18133</v>
      </c>
      <c r="B4330" s="5">
        <v>25.863902116080201</v>
      </c>
      <c r="C4330" s="5">
        <v>32.107147117860698</v>
      </c>
      <c r="D4330" s="5">
        <v>14.745609188190601</v>
      </c>
      <c r="E4330" s="5">
        <v>26.3073967594534</v>
      </c>
      <c r="F4330" s="5">
        <v>20.552725621808602</v>
      </c>
      <c r="G4330" s="5">
        <v>34.780089858506201</v>
      </c>
      <c r="H4330" s="5">
        <v>42.201784232075802</v>
      </c>
      <c r="I4330" s="5">
        <v>46.507987872425502</v>
      </c>
      <c r="J4330" s="5">
        <f t="shared" si="134"/>
        <v>23.823693331392505</v>
      </c>
      <c r="K4330" s="5">
        <f t="shared" si="135"/>
        <v>34.416335117375304</v>
      </c>
      <c r="L4330" s="6">
        <v>1.44462634901469</v>
      </c>
      <c r="M4330" s="7">
        <v>0.10152168943390601</v>
      </c>
      <c r="N4330" s="7">
        <v>0.47445507324747538</v>
      </c>
      <c r="O4330" s="1" t="s">
        <v>18134</v>
      </c>
    </row>
    <row r="4331" spans="1:15" x14ac:dyDescent="0.35">
      <c r="A4331" s="1" t="s">
        <v>2873</v>
      </c>
      <c r="B4331" s="5">
        <v>14.7768645564491</v>
      </c>
      <c r="C4331" s="5">
        <v>9.6057042009883595</v>
      </c>
      <c r="D4331" s="5">
        <v>13.2027436397216</v>
      </c>
      <c r="E4331" s="5">
        <v>14.903176252545499</v>
      </c>
      <c r="F4331" s="5">
        <v>9.5516578103284999</v>
      </c>
      <c r="G4331" s="5">
        <v>8.1455891036427293</v>
      </c>
      <c r="H4331" s="5">
        <v>22.520717552526801</v>
      </c>
      <c r="I4331" s="5">
        <v>11.4134436384624</v>
      </c>
      <c r="J4331" s="5">
        <f t="shared" si="134"/>
        <v>12.927472792624398</v>
      </c>
      <c r="K4331" s="5">
        <f t="shared" si="135"/>
        <v>11.891867021019689</v>
      </c>
      <c r="L4331" s="6">
        <v>-1.0870852129252899</v>
      </c>
      <c r="M4331" s="7">
        <v>0.70113423158995802</v>
      </c>
      <c r="N4331" s="7">
        <v>0.91177043001567237</v>
      </c>
      <c r="O4331" s="1" t="s">
        <v>2874</v>
      </c>
    </row>
    <row r="4332" spans="1:15" x14ac:dyDescent="0.35">
      <c r="A4332" s="1" t="s">
        <v>15188</v>
      </c>
      <c r="B4332" s="5">
        <v>33.589460901322802</v>
      </c>
      <c r="C4332" s="5">
        <v>23.253870570986699</v>
      </c>
      <c r="D4332" s="5">
        <v>32.068638975130099</v>
      </c>
      <c r="E4332" s="5">
        <v>23.827724348561102</v>
      </c>
      <c r="F4332" s="5">
        <v>35.618183940493999</v>
      </c>
      <c r="G4332" s="5">
        <v>21.1668428656393</v>
      </c>
      <c r="H4332" s="5">
        <v>42.166427210051097</v>
      </c>
      <c r="I4332" s="5">
        <v>26.783699370769199</v>
      </c>
      <c r="J4332" s="5">
        <f t="shared" si="134"/>
        <v>27.794914667896709</v>
      </c>
      <c r="K4332" s="5">
        <f t="shared" si="135"/>
        <v>30.376749938329606</v>
      </c>
      <c r="L4332" s="6">
        <v>1.0928887640520399</v>
      </c>
      <c r="M4332" s="7">
        <v>0.62656573758393896</v>
      </c>
      <c r="N4332" s="7">
        <v>0.88388564207331499</v>
      </c>
      <c r="O4332" s="1" t="s">
        <v>15189</v>
      </c>
    </row>
    <row r="4333" spans="1:15" x14ac:dyDescent="0.35">
      <c r="A4333" s="1" t="s">
        <v>17090</v>
      </c>
      <c r="B4333" s="5">
        <v>65.351421636243103</v>
      </c>
      <c r="C4333" s="5">
        <v>55.056018741954297</v>
      </c>
      <c r="D4333" s="5">
        <v>75.212721501616699</v>
      </c>
      <c r="E4333" s="5">
        <v>48.227928229592898</v>
      </c>
      <c r="F4333" s="5">
        <v>60.052996696894503</v>
      </c>
      <c r="G4333" s="5">
        <v>60.813753100717001</v>
      </c>
      <c r="H4333" s="5">
        <v>54.292368538524101</v>
      </c>
      <c r="I4333" s="5">
        <v>43.1435224959435</v>
      </c>
      <c r="J4333" s="5">
        <f t="shared" si="134"/>
        <v>60.105254171472872</v>
      </c>
      <c r="K4333" s="5">
        <f t="shared" si="135"/>
        <v>54.081374382208359</v>
      </c>
      <c r="L4333" s="6">
        <v>-1.1113854789763999</v>
      </c>
      <c r="M4333" s="7">
        <v>0.47241282026078202</v>
      </c>
      <c r="N4333" s="7">
        <v>0.8138643530903692</v>
      </c>
      <c r="O4333" s="1" t="s">
        <v>17091</v>
      </c>
    </row>
    <row r="4334" spans="1:15" x14ac:dyDescent="0.35">
      <c r="A4334" s="1" t="s">
        <v>13673</v>
      </c>
      <c r="B4334" s="5">
        <v>63.401283790004399</v>
      </c>
      <c r="C4334" s="5">
        <v>64.465103410543506</v>
      </c>
      <c r="D4334" s="5">
        <v>58.659073962071801</v>
      </c>
      <c r="E4334" s="5">
        <v>44.113318294481402</v>
      </c>
      <c r="F4334" s="5">
        <v>50.132610165520397</v>
      </c>
      <c r="G4334" s="5">
        <v>71.471243607406294</v>
      </c>
      <c r="H4334" s="5">
        <v>47.493435362524998</v>
      </c>
      <c r="I4334" s="5">
        <v>46.910430729544103</v>
      </c>
      <c r="J4334" s="5">
        <f t="shared" si="134"/>
        <v>57.02718265228048</v>
      </c>
      <c r="K4334" s="5">
        <f t="shared" si="135"/>
        <v>53.15433207598231</v>
      </c>
      <c r="L4334" s="6">
        <v>-1.07286048803627</v>
      </c>
      <c r="M4334" s="7">
        <v>0.61379227575656903</v>
      </c>
      <c r="N4334" s="7">
        <v>0.87973252334860563</v>
      </c>
      <c r="O4334" s="1" t="s">
        <v>13674</v>
      </c>
    </row>
    <row r="4335" spans="1:15" x14ac:dyDescent="0.35">
      <c r="A4335" s="1" t="s">
        <v>8824</v>
      </c>
      <c r="B4335" s="5">
        <v>35.678211909804702</v>
      </c>
      <c r="C4335" s="5">
        <v>40.672902733557798</v>
      </c>
      <c r="D4335" s="5">
        <v>24.353922053576198</v>
      </c>
      <c r="E4335" s="5">
        <v>8.1894799228168704</v>
      </c>
      <c r="F4335" s="5">
        <v>17.597523963961301</v>
      </c>
      <c r="G4335" s="5">
        <v>63.861903332712103</v>
      </c>
      <c r="H4335" s="5">
        <v>13.854666048486401</v>
      </c>
      <c r="I4335" s="5">
        <v>24.930323787208799</v>
      </c>
      <c r="J4335" s="5">
        <f t="shared" si="134"/>
        <v>23.194412188758704</v>
      </c>
      <c r="K4335" s="5">
        <f t="shared" si="135"/>
        <v>24.960561518327985</v>
      </c>
      <c r="L4335" s="6">
        <v>1.07614546620954</v>
      </c>
      <c r="M4335" s="7">
        <v>0.847503179149658</v>
      </c>
      <c r="N4335" s="7">
        <v>0.95822070897039235</v>
      </c>
      <c r="O4335" s="1" t="s">
        <v>8825</v>
      </c>
    </row>
    <row r="4336" spans="1:15" x14ac:dyDescent="0.35">
      <c r="A4336" s="1" t="s">
        <v>12425</v>
      </c>
      <c r="B4336" s="5">
        <v>8.7755544292246803</v>
      </c>
      <c r="C4336" s="5">
        <v>10.138483326267</v>
      </c>
      <c r="D4336" s="5">
        <v>10.6333353542016</v>
      </c>
      <c r="E4336" s="5">
        <v>7.8162992865906302</v>
      </c>
      <c r="F4336" s="5">
        <v>8.23944985962431</v>
      </c>
      <c r="G4336" s="5">
        <v>9.1275737945452793</v>
      </c>
      <c r="H4336" s="5">
        <v>12.358575515990101</v>
      </c>
      <c r="I4336" s="5">
        <v>13.2860431915618</v>
      </c>
      <c r="J4336" s="5">
        <f t="shared" si="134"/>
        <v>9.2731986141155733</v>
      </c>
      <c r="K4336" s="5">
        <f t="shared" si="135"/>
        <v>10.541548492496956</v>
      </c>
      <c r="L4336" s="6">
        <v>1.13677587757591</v>
      </c>
      <c r="M4336" s="7">
        <v>0.37812392982755499</v>
      </c>
      <c r="N4336" s="7">
        <v>0.76297925041038384</v>
      </c>
      <c r="O4336" s="1" t="s">
        <v>12426</v>
      </c>
    </row>
    <row r="4337" spans="1:15" x14ac:dyDescent="0.35">
      <c r="A4337" s="1" t="s">
        <v>5068</v>
      </c>
      <c r="B4337" s="5">
        <v>135.267362320953</v>
      </c>
      <c r="C4337" s="5">
        <v>183.876253311093</v>
      </c>
      <c r="D4337" s="5">
        <v>150.82833276188401</v>
      </c>
      <c r="E4337" s="5">
        <v>127.282484509865</v>
      </c>
      <c r="F4337" s="5">
        <v>135.71337535497699</v>
      </c>
      <c r="G4337" s="5">
        <v>158.215872861696</v>
      </c>
      <c r="H4337" s="5">
        <v>107.535962867647</v>
      </c>
      <c r="I4337" s="5">
        <v>110.472022925874</v>
      </c>
      <c r="J4337" s="5">
        <f t="shared" si="134"/>
        <v>147.82318673630559</v>
      </c>
      <c r="K4337" s="5">
        <f t="shared" si="135"/>
        <v>126.37747809032078</v>
      </c>
      <c r="L4337" s="6">
        <v>-1.1696956528176501</v>
      </c>
      <c r="M4337" s="7">
        <v>0.25174754761329599</v>
      </c>
      <c r="N4337" s="7">
        <v>0.67098962288705721</v>
      </c>
      <c r="O4337" s="1" t="e">
        <v>#N/A</v>
      </c>
    </row>
    <row r="4338" spans="1:15" x14ac:dyDescent="0.35">
      <c r="A4338" s="1" t="s">
        <v>14999</v>
      </c>
      <c r="B4338" s="5">
        <v>132.131261848761</v>
      </c>
      <c r="C4338" s="5">
        <v>131.95840505792501</v>
      </c>
      <c r="D4338" s="5">
        <v>154.680175430644</v>
      </c>
      <c r="E4338" s="5">
        <v>177.598149377526</v>
      </c>
      <c r="F4338" s="5">
        <v>151.570447668604</v>
      </c>
      <c r="G4338" s="5">
        <v>160.762253567003</v>
      </c>
      <c r="H4338" s="5">
        <v>232.400163126108</v>
      </c>
      <c r="I4338" s="5">
        <v>251.577016712898</v>
      </c>
      <c r="J4338" s="5">
        <f t="shared" si="134"/>
        <v>147.9377240622992</v>
      </c>
      <c r="K4338" s="5">
        <f t="shared" si="135"/>
        <v>194.27928771232817</v>
      </c>
      <c r="L4338" s="6">
        <v>1.3132504839030399</v>
      </c>
      <c r="M4338" s="7">
        <v>4.3309311704095202E-2</v>
      </c>
      <c r="N4338" s="7">
        <v>0.33987411836261766</v>
      </c>
      <c r="O4338" s="1" t="s">
        <v>15000</v>
      </c>
    </row>
    <row r="4339" spans="1:15" x14ac:dyDescent="0.35">
      <c r="A4339" s="1" t="s">
        <v>8085</v>
      </c>
      <c r="B4339" s="5">
        <v>19.050433995320201</v>
      </c>
      <c r="C4339" s="5">
        <v>20.095292375591399</v>
      </c>
      <c r="D4339" s="5">
        <v>23.782669433182399</v>
      </c>
      <c r="E4339" s="5">
        <v>9.3841898914702604</v>
      </c>
      <c r="F4339" s="5">
        <v>17.210337205817002</v>
      </c>
      <c r="G4339" s="5">
        <v>20.9915601692508</v>
      </c>
      <c r="H4339" s="5">
        <v>34.177862332389097</v>
      </c>
      <c r="I4339" s="5">
        <v>14.621959454094201</v>
      </c>
      <c r="J4339" s="5">
        <f t="shared" si="134"/>
        <v>17.096773080560528</v>
      </c>
      <c r="K4339" s="5">
        <f t="shared" si="135"/>
        <v>20.613234423632019</v>
      </c>
      <c r="L4339" s="6">
        <v>1.2056798277956799</v>
      </c>
      <c r="M4339" s="7">
        <v>0.43570372561445597</v>
      </c>
      <c r="N4339" s="7">
        <v>0.79374024636754426</v>
      </c>
      <c r="O4339" s="1" t="s">
        <v>8086</v>
      </c>
    </row>
    <row r="4340" spans="1:15" x14ac:dyDescent="0.35">
      <c r="A4340" s="1" t="s">
        <v>10354</v>
      </c>
      <c r="B4340" s="5">
        <v>123.354131182917</v>
      </c>
      <c r="C4340" s="5">
        <v>174.167220182688</v>
      </c>
      <c r="D4340" s="5">
        <v>128.99414463802199</v>
      </c>
      <c r="E4340" s="5">
        <v>151.136280432642</v>
      </c>
      <c r="F4340" s="5">
        <v>200.38134908444101</v>
      </c>
      <c r="G4340" s="5">
        <v>304.97700189245103</v>
      </c>
      <c r="H4340" s="5">
        <v>238.74329149999599</v>
      </c>
      <c r="I4340" s="5">
        <v>295.114402021204</v>
      </c>
      <c r="J4340" s="5">
        <f t="shared" si="134"/>
        <v>143.05884403097309</v>
      </c>
      <c r="K4340" s="5">
        <f t="shared" si="135"/>
        <v>256.16010468877647</v>
      </c>
      <c r="L4340" s="6">
        <v>1.79059258044414</v>
      </c>
      <c r="M4340" s="7">
        <v>9.3055501206040802E-4</v>
      </c>
      <c r="N4340" s="7">
        <v>6.7702379812936905E-2</v>
      </c>
      <c r="O4340" s="1" t="s">
        <v>10355</v>
      </c>
    </row>
    <row r="4341" spans="1:15" x14ac:dyDescent="0.35">
      <c r="A4341" s="1" t="s">
        <v>11380</v>
      </c>
      <c r="B4341" s="5">
        <v>72.696400478235404</v>
      </c>
      <c r="C4341" s="5">
        <v>87.042419156365696</v>
      </c>
      <c r="D4341" s="5">
        <v>61.7480245877451</v>
      </c>
      <c r="E4341" s="5">
        <v>64.177046887874198</v>
      </c>
      <c r="F4341" s="5">
        <v>85.491809343072006</v>
      </c>
      <c r="G4341" s="5">
        <v>29.895071930834298</v>
      </c>
      <c r="H4341" s="5">
        <v>95.555047113703097</v>
      </c>
      <c r="I4341" s="5">
        <v>89.224033999541604</v>
      </c>
      <c r="J4341" s="5">
        <f t="shared" si="134"/>
        <v>70.763884417835598</v>
      </c>
      <c r="K4341" s="5">
        <f t="shared" si="135"/>
        <v>68.322680903196144</v>
      </c>
      <c r="L4341" s="6">
        <v>-1.03573049948228</v>
      </c>
      <c r="M4341" s="7">
        <v>0.87660429273271001</v>
      </c>
      <c r="N4341" s="7">
        <v>0.96486200543145084</v>
      </c>
      <c r="O4341" s="1" t="s">
        <v>11381</v>
      </c>
    </row>
    <row r="4342" spans="1:15" x14ac:dyDescent="0.35">
      <c r="A4342" s="1" t="s">
        <v>2758</v>
      </c>
      <c r="B4342" s="5">
        <v>256.557195621917</v>
      </c>
      <c r="C4342" s="5">
        <v>163.99487329844399</v>
      </c>
      <c r="D4342" s="5">
        <v>178.260767429233</v>
      </c>
      <c r="E4342" s="5">
        <v>190.64177836271099</v>
      </c>
      <c r="F4342" s="5">
        <v>185.226328180107</v>
      </c>
      <c r="G4342" s="5">
        <v>165.21325264734099</v>
      </c>
      <c r="H4342" s="5">
        <v>196.421805199029</v>
      </c>
      <c r="I4342" s="5">
        <v>195.63744957126499</v>
      </c>
      <c r="J4342" s="5">
        <f t="shared" si="134"/>
        <v>194.45632819244204</v>
      </c>
      <c r="K4342" s="5">
        <f t="shared" si="135"/>
        <v>185.18138265055558</v>
      </c>
      <c r="L4342" s="6">
        <v>-1.05008573437098</v>
      </c>
      <c r="M4342" s="7">
        <v>0.67065258522430504</v>
      </c>
      <c r="N4342" s="7">
        <v>0.9020693229454303</v>
      </c>
      <c r="O4342" s="1" t="e">
        <v>#N/A</v>
      </c>
    </row>
    <row r="4343" spans="1:15" x14ac:dyDescent="0.35">
      <c r="A4343" s="1" t="s">
        <v>19014</v>
      </c>
      <c r="B4343" s="5">
        <v>43.143958539496197</v>
      </c>
      <c r="C4343" s="5">
        <v>37.3259267025527</v>
      </c>
      <c r="D4343" s="5">
        <v>43.143958539496197</v>
      </c>
      <c r="E4343" s="5">
        <v>60.158404785556201</v>
      </c>
      <c r="F4343" s="5">
        <v>17.451019980864899</v>
      </c>
      <c r="G4343" s="5">
        <v>45.303405693257702</v>
      </c>
      <c r="H4343" s="5">
        <v>47.079903115557599</v>
      </c>
      <c r="I4343" s="5">
        <v>23.616436459624602</v>
      </c>
      <c r="J4343" s="5">
        <f t="shared" si="134"/>
        <v>45.215435959267843</v>
      </c>
      <c r="K4343" s="5">
        <f t="shared" si="135"/>
        <v>30.61966243525433</v>
      </c>
      <c r="L4343" s="6">
        <v>-1.47667976597967</v>
      </c>
      <c r="M4343" s="7">
        <v>0.10217647168673499</v>
      </c>
      <c r="N4343" s="7">
        <v>0.47553507112675203</v>
      </c>
      <c r="O4343" s="1" t="s">
        <v>19015</v>
      </c>
    </row>
    <row r="4344" spans="1:15" x14ac:dyDescent="0.35">
      <c r="A4344" s="1" t="s">
        <v>1030</v>
      </c>
      <c r="B4344" s="5">
        <v>116.652686732663</v>
      </c>
      <c r="C4344" s="5">
        <v>229.17685951171401</v>
      </c>
      <c r="D4344" s="5">
        <v>190.59212733531001</v>
      </c>
      <c r="E4344" s="5">
        <v>107.460280737245</v>
      </c>
      <c r="F4344" s="5">
        <v>234.08301311713899</v>
      </c>
      <c r="G4344" s="5">
        <v>187.07741610217201</v>
      </c>
      <c r="H4344" s="5">
        <v>28.9289773122198</v>
      </c>
      <c r="I4344" s="5">
        <v>126.42786878071701</v>
      </c>
      <c r="J4344" s="5">
        <f t="shared" si="134"/>
        <v>152.9694163037635</v>
      </c>
      <c r="K4344" s="5">
        <f t="shared" si="135"/>
        <v>112.49721987878172</v>
      </c>
      <c r="L4344" s="6">
        <v>-1.3597617476111099</v>
      </c>
      <c r="M4344" s="7">
        <v>0.51269283238826602</v>
      </c>
      <c r="N4344" s="7">
        <v>0.83320897403696148</v>
      </c>
      <c r="O4344" s="1" t="s">
        <v>345</v>
      </c>
    </row>
    <row r="4345" spans="1:15" x14ac:dyDescent="0.35">
      <c r="A4345" s="1" t="s">
        <v>20142</v>
      </c>
      <c r="B4345" s="5">
        <v>21.141724754565999</v>
      </c>
      <c r="C4345" s="5">
        <v>6.85108407806299</v>
      </c>
      <c r="D4345" s="5">
        <v>11.0455770037684</v>
      </c>
      <c r="E4345" s="5">
        <v>4.1715533140929404</v>
      </c>
      <c r="F4345" s="5">
        <v>4.0754920767068503</v>
      </c>
      <c r="G4345" s="5">
        <v>17.339042350651301</v>
      </c>
      <c r="H4345" s="5">
        <v>65.572701224555601</v>
      </c>
      <c r="I4345" s="5">
        <v>10.5170315604934</v>
      </c>
      <c r="J4345" s="5">
        <f t="shared" si="134"/>
        <v>9.0385024369567493</v>
      </c>
      <c r="K4345" s="5">
        <f t="shared" si="135"/>
        <v>14.857828909177215</v>
      </c>
      <c r="L4345" s="6">
        <v>1.6438374623241101</v>
      </c>
      <c r="M4345" s="7">
        <v>0.335165597670677</v>
      </c>
      <c r="N4345" s="7">
        <v>0.73394072588361381</v>
      </c>
      <c r="O4345" s="1" t="s">
        <v>20143</v>
      </c>
    </row>
    <row r="4346" spans="1:15" x14ac:dyDescent="0.35">
      <c r="A4346" s="1" t="s">
        <v>5764</v>
      </c>
      <c r="B4346" s="5">
        <v>5.9751273212675802</v>
      </c>
      <c r="C4346" s="5">
        <v>10.557620196496201</v>
      </c>
      <c r="D4346" s="5">
        <v>11.501776290510801</v>
      </c>
      <c r="E4346" s="5">
        <v>8.4481756362439402</v>
      </c>
      <c r="F4346" s="5">
        <v>8.5396148818556696</v>
      </c>
      <c r="G4346" s="5">
        <v>12.4685768682135</v>
      </c>
      <c r="H4346" s="5">
        <v>9.7672338004466006</v>
      </c>
      <c r="I4346" s="5">
        <v>12.951666941109499</v>
      </c>
      <c r="J4346" s="5">
        <f t="shared" si="134"/>
        <v>8.848308625123412</v>
      </c>
      <c r="K4346" s="5">
        <f t="shared" si="135"/>
        <v>10.77303587207224</v>
      </c>
      <c r="L4346" s="6">
        <v>1.2175248771820499</v>
      </c>
      <c r="M4346" s="7">
        <v>0.309154703950064</v>
      </c>
      <c r="N4346" s="7">
        <v>0.71727436340624595</v>
      </c>
      <c r="O4346" s="1" t="s">
        <v>5765</v>
      </c>
    </row>
    <row r="4347" spans="1:15" x14ac:dyDescent="0.35">
      <c r="A4347" s="1" t="s">
        <v>4633</v>
      </c>
      <c r="B4347" s="5">
        <v>13.7734534161246</v>
      </c>
      <c r="C4347" s="5">
        <v>12.602257501155901</v>
      </c>
      <c r="D4347" s="5">
        <v>22.521729466213898</v>
      </c>
      <c r="E4347" s="5">
        <v>13.116845954560601</v>
      </c>
      <c r="F4347" s="5">
        <v>16.986163221903201</v>
      </c>
      <c r="G4347" s="5">
        <v>19.584730856809099</v>
      </c>
      <c r="H4347" s="5">
        <v>15.9797102844988</v>
      </c>
      <c r="I4347" s="5">
        <v>17.982089699110599</v>
      </c>
      <c r="J4347" s="5">
        <f t="shared" si="134"/>
        <v>15.048062534919319</v>
      </c>
      <c r="K4347" s="5">
        <f t="shared" si="135"/>
        <v>17.583506664476534</v>
      </c>
      <c r="L4347" s="6">
        <v>1.16848973903941</v>
      </c>
      <c r="M4347" s="7">
        <v>0.40148115645978999</v>
      </c>
      <c r="N4347" s="7">
        <v>0.77707376607931999</v>
      </c>
      <c r="O4347" s="1" t="s">
        <v>4634</v>
      </c>
    </row>
    <row r="4348" spans="1:15" x14ac:dyDescent="0.35">
      <c r="A4348" s="1" t="s">
        <v>3317</v>
      </c>
      <c r="B4348" s="5">
        <v>40.977936869393403</v>
      </c>
      <c r="C4348" s="5">
        <v>42.737094018199002</v>
      </c>
      <c r="D4348" s="5">
        <v>49.266506643176903</v>
      </c>
      <c r="E4348" s="5">
        <v>28.402444837212101</v>
      </c>
      <c r="F4348" s="5">
        <v>67.434902247389701</v>
      </c>
      <c r="G4348" s="5">
        <v>65.845716588441306</v>
      </c>
      <c r="H4348" s="5">
        <v>62.548357446200797</v>
      </c>
      <c r="I4348" s="5">
        <v>47.903365499365499</v>
      </c>
      <c r="J4348" s="5">
        <f t="shared" si="134"/>
        <v>39.565407471996792</v>
      </c>
      <c r="K4348" s="5">
        <f t="shared" si="135"/>
        <v>60.3946611673219</v>
      </c>
      <c r="L4348" s="6">
        <v>1.52645113563073</v>
      </c>
      <c r="M4348" s="7">
        <v>1.06162772311347E-2</v>
      </c>
      <c r="N4348" s="7">
        <v>0.19403526472529339</v>
      </c>
      <c r="O4348" s="1" t="s">
        <v>3318</v>
      </c>
    </row>
    <row r="4349" spans="1:15" x14ac:dyDescent="0.35">
      <c r="A4349" s="1" t="s">
        <v>9199</v>
      </c>
      <c r="B4349" s="5">
        <v>47.062936164655902</v>
      </c>
      <c r="C4349" s="5">
        <v>37.435770578886</v>
      </c>
      <c r="D4349" s="5">
        <v>32.248908217081897</v>
      </c>
      <c r="E4349" s="5">
        <v>27.5478895381294</v>
      </c>
      <c r="F4349" s="5">
        <v>36.302402507215199</v>
      </c>
      <c r="G4349" s="5">
        <v>31.8901774845849</v>
      </c>
      <c r="H4349" s="5">
        <v>39.069633618133103</v>
      </c>
      <c r="I4349" s="5">
        <v>42.7576407580055</v>
      </c>
      <c r="J4349" s="5">
        <f t="shared" si="134"/>
        <v>35.37058853654986</v>
      </c>
      <c r="K4349" s="5">
        <f t="shared" si="135"/>
        <v>37.291628076500352</v>
      </c>
      <c r="L4349" s="6">
        <v>1.0543117776501101</v>
      </c>
      <c r="M4349" s="7">
        <v>0.74900075730342297</v>
      </c>
      <c r="N4349" s="7">
        <v>0.92912910642630431</v>
      </c>
      <c r="O4349" s="1" t="s">
        <v>9200</v>
      </c>
    </row>
    <row r="4350" spans="1:15" x14ac:dyDescent="0.35">
      <c r="A4350" s="1" t="s">
        <v>11287</v>
      </c>
      <c r="B4350" s="5">
        <v>86.958111413089497</v>
      </c>
      <c r="C4350" s="5">
        <v>58.512837079449298</v>
      </c>
      <c r="D4350" s="5">
        <v>59.112077115103403</v>
      </c>
      <c r="E4350" s="5">
        <v>59.423950157288999</v>
      </c>
      <c r="F4350" s="5">
        <v>118.711008911657</v>
      </c>
      <c r="G4350" s="5">
        <v>70.293521560355998</v>
      </c>
      <c r="H4350" s="5">
        <v>60.984042561247399</v>
      </c>
      <c r="I4350" s="5">
        <v>99.894227146498295</v>
      </c>
      <c r="J4350" s="5">
        <f t="shared" si="134"/>
        <v>65.020416666798511</v>
      </c>
      <c r="K4350" s="5">
        <f t="shared" si="135"/>
        <v>84.438541769813071</v>
      </c>
      <c r="L4350" s="6">
        <v>1.2986465805429099</v>
      </c>
      <c r="M4350" s="7">
        <v>0.112589614820596</v>
      </c>
      <c r="N4350" s="7">
        <v>0.49854537743018734</v>
      </c>
      <c r="O4350" s="1" t="s">
        <v>11288</v>
      </c>
    </row>
    <row r="4351" spans="1:15" x14ac:dyDescent="0.35">
      <c r="A4351" s="1" t="s">
        <v>9968</v>
      </c>
      <c r="B4351" s="5">
        <v>117.451813753362</v>
      </c>
      <c r="C4351" s="5">
        <v>116.98699823435599</v>
      </c>
      <c r="D4351" s="5">
        <v>108.628337158522</v>
      </c>
      <c r="E4351" s="5">
        <v>124.879166512621</v>
      </c>
      <c r="F4351" s="5">
        <v>124.480082438441</v>
      </c>
      <c r="G4351" s="5">
        <v>48.2904648668313</v>
      </c>
      <c r="H4351" s="5">
        <v>147.04248733627401</v>
      </c>
      <c r="I4351" s="5">
        <v>97.511129356879493</v>
      </c>
      <c r="J4351" s="5">
        <f t="shared" si="134"/>
        <v>116.84432178466813</v>
      </c>
      <c r="K4351" s="5">
        <f t="shared" si="135"/>
        <v>96.352851108800166</v>
      </c>
      <c r="L4351" s="6">
        <v>-1.21267113987866</v>
      </c>
      <c r="M4351" s="7">
        <v>0.37100370389806803</v>
      </c>
      <c r="N4351" s="7">
        <v>0.75829606013079598</v>
      </c>
      <c r="O4351" s="1" t="s">
        <v>9969</v>
      </c>
    </row>
    <row r="4352" spans="1:15" x14ac:dyDescent="0.35">
      <c r="A4352" s="1" t="s">
        <v>2657</v>
      </c>
      <c r="B4352" s="5">
        <v>85.2369727431699</v>
      </c>
      <c r="C4352" s="5">
        <v>95.467280904661706</v>
      </c>
      <c r="D4352" s="5">
        <v>63.593259068166802</v>
      </c>
      <c r="E4352" s="5">
        <v>72.281210916277999</v>
      </c>
      <c r="F4352" s="5">
        <v>72.978822364104005</v>
      </c>
      <c r="G4352" s="5">
        <v>64.665875059025495</v>
      </c>
      <c r="H4352" s="5">
        <v>71.225090545079595</v>
      </c>
      <c r="I4352" s="5">
        <v>85.098499200625994</v>
      </c>
      <c r="J4352" s="5">
        <f t="shared" si="134"/>
        <v>78.204144246248489</v>
      </c>
      <c r="K4352" s="5">
        <f t="shared" si="135"/>
        <v>73.131878690648222</v>
      </c>
      <c r="L4352" s="6">
        <v>-1.06935779097179</v>
      </c>
      <c r="M4352" s="7">
        <v>0.62040269752132904</v>
      </c>
      <c r="N4352" s="7">
        <v>0.88196765184917769</v>
      </c>
      <c r="O4352" s="1" t="s">
        <v>2658</v>
      </c>
    </row>
    <row r="4353" spans="1:15" x14ac:dyDescent="0.35">
      <c r="A4353" s="1" t="s">
        <v>7501</v>
      </c>
      <c r="B4353" s="5">
        <v>42.877024781914102</v>
      </c>
      <c r="C4353" s="5">
        <v>55.3676768919658</v>
      </c>
      <c r="D4353" s="5">
        <v>20.186000340185</v>
      </c>
      <c r="E4353" s="5">
        <v>28.840125239866101</v>
      </c>
      <c r="F4353" s="5">
        <v>38.0884709329546</v>
      </c>
      <c r="G4353" s="5">
        <v>48.800799737875202</v>
      </c>
      <c r="H4353" s="5">
        <v>50.235789857519997</v>
      </c>
      <c r="I4353" s="5">
        <v>52.1197793925746</v>
      </c>
      <c r="J4353" s="5">
        <f t="shared" si="134"/>
        <v>34.287205515173476</v>
      </c>
      <c r="K4353" s="5">
        <f t="shared" si="135"/>
        <v>46.968757359355749</v>
      </c>
      <c r="L4353" s="6">
        <v>1.36986250858415</v>
      </c>
      <c r="M4353" s="7">
        <v>0.13320981279199101</v>
      </c>
      <c r="N4353" s="7">
        <v>0.53100284865863656</v>
      </c>
      <c r="O4353" s="1" t="s">
        <v>7502</v>
      </c>
    </row>
    <row r="4354" spans="1:15" x14ac:dyDescent="0.35">
      <c r="A4354" s="1" t="s">
        <v>17155</v>
      </c>
      <c r="B4354" s="5">
        <v>12.9795685348923</v>
      </c>
      <c r="C4354" s="5">
        <v>23.793383465148501</v>
      </c>
      <c r="D4354" s="5">
        <v>20.0559435533638</v>
      </c>
      <c r="E4354" s="5">
        <v>10.0149467763147</v>
      </c>
      <c r="F4354" s="5">
        <v>14.343856692296599</v>
      </c>
      <c r="G4354" s="5">
        <v>9.5143932334065209</v>
      </c>
      <c r="H4354" s="5">
        <v>6.7577468655929902</v>
      </c>
      <c r="I4354" s="5">
        <v>17.142069563828102</v>
      </c>
      <c r="J4354" s="5">
        <f t="shared" si="134"/>
        <v>15.781637045921784</v>
      </c>
      <c r="K4354" s="5">
        <f t="shared" si="135"/>
        <v>11.213160845887762</v>
      </c>
      <c r="L4354" s="6">
        <v>-1.40742091037688</v>
      </c>
      <c r="M4354" s="7">
        <v>0.179211997452111</v>
      </c>
      <c r="N4354" s="7">
        <v>0.59261532425900187</v>
      </c>
      <c r="O4354" s="1" t="s">
        <v>17156</v>
      </c>
    </row>
    <row r="4355" spans="1:15" x14ac:dyDescent="0.35">
      <c r="A4355" s="1" t="s">
        <v>14024</v>
      </c>
      <c r="B4355" s="5">
        <v>8.4831042862990298</v>
      </c>
      <c r="C4355" s="5">
        <v>8.5785235962644606</v>
      </c>
      <c r="D4355" s="5">
        <v>6.6211520399039703</v>
      </c>
      <c r="E4355" s="5">
        <v>7.1447892449131398</v>
      </c>
      <c r="F4355" s="5">
        <v>7.81389976269611</v>
      </c>
      <c r="G4355" s="5">
        <v>8.6090339185786302</v>
      </c>
      <c r="H4355" s="5">
        <v>10.429429172821401</v>
      </c>
      <c r="I4355" s="5">
        <v>9.7769635717317094</v>
      </c>
      <c r="J4355" s="5">
        <f t="shared" si="134"/>
        <v>7.6598909147476997</v>
      </c>
      <c r="K4355" s="5">
        <f t="shared" si="135"/>
        <v>9.1006350266952953</v>
      </c>
      <c r="L4355" s="6">
        <v>1.18808937724866</v>
      </c>
      <c r="M4355" s="7">
        <v>0.24841290003792799</v>
      </c>
      <c r="N4355" s="7">
        <v>0.66733068712004417</v>
      </c>
      <c r="O4355" s="1" t="s">
        <v>14025</v>
      </c>
    </row>
    <row r="4356" spans="1:15" x14ac:dyDescent="0.35">
      <c r="A4356" s="1" t="s">
        <v>10684</v>
      </c>
      <c r="B4356" s="5">
        <v>259.07501186802301</v>
      </c>
      <c r="C4356" s="5">
        <v>274.81319000815898</v>
      </c>
      <c r="D4356" s="5">
        <v>260.46352215687102</v>
      </c>
      <c r="E4356" s="5">
        <v>231.56846588735101</v>
      </c>
      <c r="F4356" s="5">
        <v>239.33269553339599</v>
      </c>
      <c r="G4356" s="5">
        <v>287.07197039560799</v>
      </c>
      <c r="H4356" s="5">
        <v>175.679302879635</v>
      </c>
      <c r="I4356" s="5">
        <v>182.968510438914</v>
      </c>
      <c r="J4356" s="5">
        <f t="shared" ref="J4356:J4419" si="136">GEOMEAN(B4356:E4356)</f>
        <v>255.98962074075405</v>
      </c>
      <c r="K4356" s="5">
        <f t="shared" ref="K4356:K4419" si="137">GEOMEAN(F4356:I4356)</f>
        <v>216.78161308188677</v>
      </c>
      <c r="L4356" s="6">
        <v>-1.1808640829887</v>
      </c>
      <c r="M4356" s="7">
        <v>0.135404804317244</v>
      </c>
      <c r="N4356" s="7">
        <v>0.53464580827326247</v>
      </c>
      <c r="O4356" s="1" t="s">
        <v>10685</v>
      </c>
    </row>
    <row r="4357" spans="1:15" x14ac:dyDescent="0.35">
      <c r="A4357" s="1" t="s">
        <v>9451</v>
      </c>
      <c r="B4357" s="5">
        <v>342.73344872573801</v>
      </c>
      <c r="C4357" s="5">
        <v>223.93430382775099</v>
      </c>
      <c r="D4357" s="5">
        <v>245.73921016978699</v>
      </c>
      <c r="E4357" s="5">
        <v>171.547321308454</v>
      </c>
      <c r="F4357" s="5">
        <v>183.79843257874199</v>
      </c>
      <c r="G4357" s="5">
        <v>133.760811836919</v>
      </c>
      <c r="H4357" s="5">
        <v>186.29142528232299</v>
      </c>
      <c r="I4357" s="5">
        <v>238.381765912075</v>
      </c>
      <c r="J4357" s="5">
        <f t="shared" si="136"/>
        <v>238.49752650338215</v>
      </c>
      <c r="K4357" s="5">
        <f t="shared" si="137"/>
        <v>181.77499835039708</v>
      </c>
      <c r="L4357" s="6">
        <v>-1.3120480190771</v>
      </c>
      <c r="M4357" s="7">
        <v>8.5852148893973398E-2</v>
      </c>
      <c r="N4357" s="7">
        <v>0.44704030745247986</v>
      </c>
      <c r="O4357" s="1" t="s">
        <v>9452</v>
      </c>
    </row>
    <row r="4358" spans="1:15" x14ac:dyDescent="0.35">
      <c r="A4358" s="1" t="s">
        <v>11395</v>
      </c>
      <c r="B4358" s="5">
        <v>53.614132976393101</v>
      </c>
      <c r="C4358" s="5">
        <v>34.304199343186497</v>
      </c>
      <c r="D4358" s="5">
        <v>27.020115519450801</v>
      </c>
      <c r="E4358" s="5">
        <v>26.514180191928801</v>
      </c>
      <c r="F4358" s="5">
        <v>26.150929874891599</v>
      </c>
      <c r="G4358" s="5">
        <v>12.581321416287199</v>
      </c>
      <c r="H4358" s="5">
        <v>45.361457471760197</v>
      </c>
      <c r="I4358" s="5">
        <v>42.4532295158564</v>
      </c>
      <c r="J4358" s="5">
        <f t="shared" si="136"/>
        <v>33.880358324729734</v>
      </c>
      <c r="K4358" s="5">
        <f t="shared" si="137"/>
        <v>28.213228212533956</v>
      </c>
      <c r="L4358" s="6">
        <v>-1.20086783651642</v>
      </c>
      <c r="M4358" s="7">
        <v>0.49289894791112399</v>
      </c>
      <c r="N4358" s="7">
        <v>0.8257635782558258</v>
      </c>
      <c r="O4358" s="1" t="s">
        <v>345</v>
      </c>
    </row>
    <row r="4359" spans="1:15" x14ac:dyDescent="0.35">
      <c r="A4359" s="1" t="s">
        <v>16040</v>
      </c>
      <c r="B4359" s="5">
        <v>14.6064342693242</v>
      </c>
      <c r="C4359" s="5">
        <v>18.551804634161201</v>
      </c>
      <c r="D4359" s="5">
        <v>16.712247916964699</v>
      </c>
      <c r="E4359" s="5">
        <v>13.472873926028999</v>
      </c>
      <c r="F4359" s="5">
        <v>14.963200611837699</v>
      </c>
      <c r="G4359" s="5">
        <v>24.374936096039001</v>
      </c>
      <c r="H4359" s="5">
        <v>12.1704639529651</v>
      </c>
      <c r="I4359" s="5">
        <v>36.755413733771803</v>
      </c>
      <c r="J4359" s="5">
        <f t="shared" si="136"/>
        <v>15.716519349390552</v>
      </c>
      <c r="K4359" s="5">
        <f t="shared" si="137"/>
        <v>20.097827234410879</v>
      </c>
      <c r="L4359" s="6">
        <v>1.2787708771656401</v>
      </c>
      <c r="M4359" s="7">
        <v>0.43153065492688403</v>
      </c>
      <c r="N4359" s="7">
        <v>0.79276402400698465</v>
      </c>
      <c r="O4359" s="1" t="s">
        <v>16041</v>
      </c>
    </row>
    <row r="4360" spans="1:15" x14ac:dyDescent="0.35">
      <c r="A4360" s="1" t="s">
        <v>2665</v>
      </c>
      <c r="B4360" s="5">
        <v>214.13561183986999</v>
      </c>
      <c r="C4360" s="5">
        <v>298.864528390251</v>
      </c>
      <c r="D4360" s="5">
        <v>161.59585027351599</v>
      </c>
      <c r="E4360" s="5">
        <v>199.17834868021299</v>
      </c>
      <c r="F4360" s="5">
        <v>291.94209880875502</v>
      </c>
      <c r="G4360" s="5">
        <v>287.039208514547</v>
      </c>
      <c r="H4360" s="5">
        <v>181.797226954346</v>
      </c>
      <c r="I4360" s="5">
        <v>196.38249959913401</v>
      </c>
      <c r="J4360" s="5">
        <f t="shared" si="136"/>
        <v>213.03889493929213</v>
      </c>
      <c r="K4360" s="5">
        <f t="shared" si="137"/>
        <v>233.87402873843752</v>
      </c>
      <c r="L4360" s="6">
        <v>1.09779967083045</v>
      </c>
      <c r="M4360" s="7">
        <v>0.63533295626202901</v>
      </c>
      <c r="N4360" s="7">
        <v>0.88537629296053411</v>
      </c>
      <c r="O4360" s="1" t="s">
        <v>2666</v>
      </c>
    </row>
    <row r="4361" spans="1:15" x14ac:dyDescent="0.35">
      <c r="A4361" s="1" t="s">
        <v>2250</v>
      </c>
      <c r="B4361" s="5">
        <v>14.1158574763798</v>
      </c>
      <c r="C4361" s="5">
        <v>23.7889814504518</v>
      </c>
      <c r="D4361" s="5">
        <v>9.3659505957735494</v>
      </c>
      <c r="E4361" s="5">
        <v>12.1748866023618</v>
      </c>
      <c r="F4361" s="5">
        <v>22.010778722470899</v>
      </c>
      <c r="G4361" s="5">
        <v>8.2714678465199594</v>
      </c>
      <c r="H4361" s="5">
        <v>15.3666325887732</v>
      </c>
      <c r="I4361" s="5">
        <v>14.3945788385646</v>
      </c>
      <c r="J4361" s="5">
        <f t="shared" si="136"/>
        <v>13.988623292646666</v>
      </c>
      <c r="K4361" s="5">
        <f t="shared" si="137"/>
        <v>14.166054750329156</v>
      </c>
      <c r="L4361" s="6">
        <v>1.0126839828316601</v>
      </c>
      <c r="M4361" s="7">
        <v>0.96122600859750795</v>
      </c>
      <c r="N4361" s="7">
        <v>0.98875724700849199</v>
      </c>
      <c r="O4361" s="1" t="s">
        <v>2251</v>
      </c>
    </row>
    <row r="4362" spans="1:15" x14ac:dyDescent="0.35">
      <c r="A4362" s="1" t="s">
        <v>5914</v>
      </c>
      <c r="B4362" s="5">
        <v>300.58338004030901</v>
      </c>
      <c r="C4362" s="5">
        <v>423.699238773231</v>
      </c>
      <c r="D4362" s="5">
        <v>302.08617602732801</v>
      </c>
      <c r="E4362" s="5">
        <v>273.88391545163398</v>
      </c>
      <c r="F4362" s="5">
        <v>458.31521040919603</v>
      </c>
      <c r="G4362" s="5">
        <v>489.31372279699298</v>
      </c>
      <c r="H4362" s="5">
        <v>339.57896523930702</v>
      </c>
      <c r="I4362" s="5">
        <v>346.10472020553499</v>
      </c>
      <c r="J4362" s="5">
        <f t="shared" si="136"/>
        <v>320.39077780922594</v>
      </c>
      <c r="K4362" s="5">
        <f t="shared" si="137"/>
        <v>402.92572156780324</v>
      </c>
      <c r="L4362" s="6">
        <v>1.25760711442113</v>
      </c>
      <c r="M4362" s="7">
        <v>7.4761962547623503E-2</v>
      </c>
      <c r="N4362" s="7">
        <v>0.42515917884495724</v>
      </c>
      <c r="O4362" s="1" t="e">
        <v>#N/A</v>
      </c>
    </row>
    <row r="4363" spans="1:15" x14ac:dyDescent="0.35">
      <c r="A4363" s="1" t="s">
        <v>1882</v>
      </c>
      <c r="B4363" s="5">
        <v>9.4323516886800505</v>
      </c>
      <c r="C4363" s="5">
        <v>11.1848766260474</v>
      </c>
      <c r="D4363" s="5">
        <v>16.782543030465501</v>
      </c>
      <c r="E4363" s="5">
        <v>12.335303847433501</v>
      </c>
      <c r="F4363" s="5">
        <v>21.480858214130901</v>
      </c>
      <c r="G4363" s="5">
        <v>14.1322429915241</v>
      </c>
      <c r="H4363" s="5">
        <v>6.1142597674822703</v>
      </c>
      <c r="I4363" s="5">
        <v>7.6515091312861596</v>
      </c>
      <c r="J4363" s="5">
        <f t="shared" si="136"/>
        <v>12.156672054277333</v>
      </c>
      <c r="K4363" s="5">
        <f t="shared" si="137"/>
        <v>10.916625902256463</v>
      </c>
      <c r="L4363" s="6">
        <v>-1.1135924380961499</v>
      </c>
      <c r="M4363" s="7">
        <v>0.68132389039661401</v>
      </c>
      <c r="N4363" s="7">
        <v>0.90406391105726769</v>
      </c>
      <c r="O4363" s="1" t="s">
        <v>1883</v>
      </c>
    </row>
    <row r="4364" spans="1:15" x14ac:dyDescent="0.35">
      <c r="A4364" s="1" t="s">
        <v>3686</v>
      </c>
      <c r="B4364" s="5">
        <v>23.574649147151199</v>
      </c>
      <c r="C4364" s="5">
        <v>18.239206313971199</v>
      </c>
      <c r="D4364" s="5">
        <v>37.774072966158997</v>
      </c>
      <c r="E4364" s="5">
        <v>24.934866794110999</v>
      </c>
      <c r="F4364" s="5">
        <v>33.662792942038998</v>
      </c>
      <c r="G4364" s="5">
        <v>29.426724655883401</v>
      </c>
      <c r="H4364" s="5">
        <v>34.003945811219403</v>
      </c>
      <c r="I4364" s="5">
        <v>22.2322825270031</v>
      </c>
      <c r="J4364" s="5">
        <f t="shared" si="136"/>
        <v>25.226849155060549</v>
      </c>
      <c r="K4364" s="5">
        <f t="shared" si="137"/>
        <v>29.417201810962588</v>
      </c>
      <c r="L4364" s="6">
        <v>1.16610685821862</v>
      </c>
      <c r="M4364" s="7">
        <v>0.45254080461367902</v>
      </c>
      <c r="N4364" s="7">
        <v>0.80514238093940793</v>
      </c>
      <c r="O4364" s="1" t="s">
        <v>3687</v>
      </c>
    </row>
    <row r="4365" spans="1:15" x14ac:dyDescent="0.35">
      <c r="A4365" s="1" t="s">
        <v>16629</v>
      </c>
      <c r="B4365" s="5">
        <v>240.09188591889799</v>
      </c>
      <c r="C4365" s="5">
        <v>134.233908049174</v>
      </c>
      <c r="D4365" s="5">
        <v>156.34608953683201</v>
      </c>
      <c r="E4365" s="5">
        <v>176.45694967159699</v>
      </c>
      <c r="F4365" s="5">
        <v>156.325714527918</v>
      </c>
      <c r="G4365" s="5">
        <v>136.26565654692001</v>
      </c>
      <c r="H4365" s="5">
        <v>349.70729794763997</v>
      </c>
      <c r="I4365" s="5">
        <v>213.704426432763</v>
      </c>
      <c r="J4365" s="5">
        <f t="shared" si="136"/>
        <v>172.67973640473357</v>
      </c>
      <c r="K4365" s="5">
        <f t="shared" si="137"/>
        <v>199.74860831920313</v>
      </c>
      <c r="L4365" s="6">
        <v>1.15675766293171</v>
      </c>
      <c r="M4365" s="7">
        <v>0.44846626294249903</v>
      </c>
      <c r="N4365" s="7">
        <v>0.80211800907257125</v>
      </c>
      <c r="O4365" s="1" t="s">
        <v>16630</v>
      </c>
    </row>
    <row r="4366" spans="1:15" x14ac:dyDescent="0.35">
      <c r="A4366" s="1" t="s">
        <v>9590</v>
      </c>
      <c r="B4366" s="5">
        <v>41.645754052766101</v>
      </c>
      <c r="C4366" s="5">
        <v>62.9052225642195</v>
      </c>
      <c r="D4366" s="5">
        <v>44.954039559745297</v>
      </c>
      <c r="E4366" s="5">
        <v>40.994348995335997</v>
      </c>
      <c r="F4366" s="5">
        <v>32.695187927099099</v>
      </c>
      <c r="G4366" s="5">
        <v>41.802074945191997</v>
      </c>
      <c r="H4366" s="5">
        <v>31.795498522504101</v>
      </c>
      <c r="I4366" s="5">
        <v>34.502119569624597</v>
      </c>
      <c r="J4366" s="5">
        <f t="shared" si="136"/>
        <v>46.87459600006801</v>
      </c>
      <c r="K4366" s="5">
        <f t="shared" si="137"/>
        <v>34.99236316723821</v>
      </c>
      <c r="L4366" s="6">
        <v>-1.3395664584309801</v>
      </c>
      <c r="M4366" s="7">
        <v>5.1009617174772003E-2</v>
      </c>
      <c r="N4366" s="7">
        <v>0.3651186408330519</v>
      </c>
      <c r="O4366" s="1" t="s">
        <v>9591</v>
      </c>
    </row>
    <row r="4367" spans="1:15" x14ac:dyDescent="0.35">
      <c r="A4367" s="1" t="s">
        <v>16107</v>
      </c>
      <c r="B4367" s="5">
        <v>35.952014419252997</v>
      </c>
      <c r="C4367" s="5">
        <v>44.878607501395599</v>
      </c>
      <c r="D4367" s="5">
        <v>42.231794138019403</v>
      </c>
      <c r="E4367" s="5">
        <v>29.0332269796079</v>
      </c>
      <c r="F4367" s="5">
        <v>56.970211182034397</v>
      </c>
      <c r="G4367" s="5">
        <v>39.2980598761783</v>
      </c>
      <c r="H4367" s="5">
        <v>30.234930164788501</v>
      </c>
      <c r="I4367" s="5">
        <v>21.902383646197102</v>
      </c>
      <c r="J4367" s="5">
        <f t="shared" si="136"/>
        <v>37.503721151848708</v>
      </c>
      <c r="K4367" s="5">
        <f t="shared" si="137"/>
        <v>34.894326692754099</v>
      </c>
      <c r="L4367" s="6">
        <v>-1.07477990568697</v>
      </c>
      <c r="M4367" s="7">
        <v>0.71001754670005401</v>
      </c>
      <c r="N4367" s="7">
        <v>0.91528972593731739</v>
      </c>
      <c r="O4367" s="1" t="s">
        <v>16108</v>
      </c>
    </row>
    <row r="4368" spans="1:15" x14ac:dyDescent="0.35">
      <c r="A4368" s="1" t="s">
        <v>7612</v>
      </c>
      <c r="B4368" s="5">
        <v>130.81221993973301</v>
      </c>
      <c r="C4368" s="5">
        <v>192.82661645338399</v>
      </c>
      <c r="D4368" s="5">
        <v>172.15561492184801</v>
      </c>
      <c r="E4368" s="5">
        <v>68.632698494802597</v>
      </c>
      <c r="F4368" s="5">
        <v>125.059467756762</v>
      </c>
      <c r="G4368" s="5">
        <v>150.09255916500501</v>
      </c>
      <c r="H4368" s="5">
        <v>142.71146040221799</v>
      </c>
      <c r="I4368" s="5">
        <v>108.10419615167601</v>
      </c>
      <c r="J4368" s="5">
        <f t="shared" si="136"/>
        <v>131.39138508015307</v>
      </c>
      <c r="K4368" s="5">
        <f t="shared" si="137"/>
        <v>130.45006060742193</v>
      </c>
      <c r="L4368" s="6">
        <v>-1.0072159757408099</v>
      </c>
      <c r="M4368" s="7">
        <v>0.96917131366616804</v>
      </c>
      <c r="N4368" s="7">
        <v>0.99107974604880011</v>
      </c>
      <c r="O4368" s="1" t="s">
        <v>7613</v>
      </c>
    </row>
    <row r="4369" spans="1:15" x14ac:dyDescent="0.35">
      <c r="A4369" s="1" t="s">
        <v>17617</v>
      </c>
      <c r="B4369" s="5">
        <v>33.4766981477797</v>
      </c>
      <c r="C4369" s="5">
        <v>22.81986993108</v>
      </c>
      <c r="D4369" s="5">
        <v>17.754706201740301</v>
      </c>
      <c r="E4369" s="5">
        <v>12.9976436257581</v>
      </c>
      <c r="F4369" s="5">
        <v>6.9339576160055998</v>
      </c>
      <c r="G4369" s="5">
        <v>19.930509758838198</v>
      </c>
      <c r="H4369" s="5">
        <v>12.2528734965134</v>
      </c>
      <c r="I4369" s="5">
        <v>31.960035483627902</v>
      </c>
      <c r="J4369" s="5">
        <f t="shared" si="136"/>
        <v>20.490779224637336</v>
      </c>
      <c r="K4369" s="5">
        <f t="shared" si="137"/>
        <v>15.252330170904171</v>
      </c>
      <c r="L4369" s="6">
        <v>-1.3434523771145599</v>
      </c>
      <c r="M4369" s="7">
        <v>0.41897017726692798</v>
      </c>
      <c r="N4369" s="7">
        <v>0.78607859343317366</v>
      </c>
      <c r="O4369" s="1" t="s">
        <v>17618</v>
      </c>
    </row>
    <row r="4370" spans="1:15" x14ac:dyDescent="0.35">
      <c r="A4370" s="1" t="s">
        <v>14786</v>
      </c>
      <c r="B4370" s="5">
        <v>88.808187918679593</v>
      </c>
      <c r="C4370" s="5">
        <v>88.019205109251601</v>
      </c>
      <c r="D4370" s="5">
        <v>86.174723473139395</v>
      </c>
      <c r="E4370" s="5">
        <v>65.477192242140006</v>
      </c>
      <c r="F4370" s="5">
        <v>84.834718743460499</v>
      </c>
      <c r="G4370" s="5">
        <v>94.024707910614495</v>
      </c>
      <c r="H4370" s="5">
        <v>68.774834491755001</v>
      </c>
      <c r="I4370" s="5">
        <v>114.04870537058</v>
      </c>
      <c r="J4370" s="5">
        <f t="shared" si="136"/>
        <v>81.493899485807646</v>
      </c>
      <c r="K4370" s="5">
        <f t="shared" si="137"/>
        <v>88.937288109622884</v>
      </c>
      <c r="L4370" s="6">
        <v>1.0913367585890501</v>
      </c>
      <c r="M4370" s="7">
        <v>0.60220607054201902</v>
      </c>
      <c r="N4370" s="7">
        <v>0.8763807037412662</v>
      </c>
      <c r="O4370" s="1" t="e">
        <v>#N/A</v>
      </c>
    </row>
    <row r="4371" spans="1:15" x14ac:dyDescent="0.35">
      <c r="A4371" s="1" t="s">
        <v>17879</v>
      </c>
      <c r="B4371" s="5">
        <v>124.136224386682</v>
      </c>
      <c r="C4371" s="5">
        <v>73.910609147147298</v>
      </c>
      <c r="D4371" s="5">
        <v>114.321470034447</v>
      </c>
      <c r="E4371" s="5">
        <v>122.204348979497</v>
      </c>
      <c r="F4371" s="5">
        <v>92.135154850722898</v>
      </c>
      <c r="G4371" s="5">
        <v>53.642762602570997</v>
      </c>
      <c r="H4371" s="5">
        <v>104.913569844582</v>
      </c>
      <c r="I4371" s="5">
        <v>91.445423756037997</v>
      </c>
      <c r="J4371" s="5">
        <f t="shared" si="136"/>
        <v>106.40326240325824</v>
      </c>
      <c r="K4371" s="5">
        <f t="shared" si="137"/>
        <v>82.981739965726035</v>
      </c>
      <c r="L4371" s="6">
        <v>-1.2822491122409101</v>
      </c>
      <c r="M4371" s="7">
        <v>0.143276508764523</v>
      </c>
      <c r="N4371" s="7">
        <v>0.54698550610749253</v>
      </c>
      <c r="O4371" s="1" t="e">
        <v>#N/A</v>
      </c>
    </row>
    <row r="4372" spans="1:15" x14ac:dyDescent="0.35">
      <c r="A4372" s="1" t="s">
        <v>8167</v>
      </c>
      <c r="B4372" s="5">
        <v>21.908884614016401</v>
      </c>
      <c r="C4372" s="5">
        <v>24.798054724366001</v>
      </c>
      <c r="D4372" s="5">
        <v>18.102827986585599</v>
      </c>
      <c r="E4372" s="5">
        <v>9.4615137322489495</v>
      </c>
      <c r="F4372" s="5">
        <v>14.9297704276579</v>
      </c>
      <c r="G4372" s="5">
        <v>12.6464492532983</v>
      </c>
      <c r="H4372" s="5">
        <v>8.9009998157003896</v>
      </c>
      <c r="I4372" s="5">
        <v>6.4143196572870904</v>
      </c>
      <c r="J4372" s="5">
        <f t="shared" si="136"/>
        <v>17.465709512041396</v>
      </c>
      <c r="K4372" s="5">
        <f t="shared" si="137"/>
        <v>10.189497841479398</v>
      </c>
      <c r="L4372" s="6">
        <v>-1.71408932842029</v>
      </c>
      <c r="M4372" s="7">
        <v>4.4106340624331601E-2</v>
      </c>
      <c r="N4372" s="7">
        <v>0.34373683705638391</v>
      </c>
      <c r="O4372" s="1" t="e">
        <v>#N/A</v>
      </c>
    </row>
    <row r="4373" spans="1:15" x14ac:dyDescent="0.35">
      <c r="A4373" s="1" t="s">
        <v>15236</v>
      </c>
      <c r="B4373" s="5">
        <v>11.243659026111599</v>
      </c>
      <c r="C4373" s="5">
        <v>18.247226321584002</v>
      </c>
      <c r="D4373" s="5">
        <v>12.581669652825401</v>
      </c>
      <c r="E4373" s="5">
        <v>17.1583488183173</v>
      </c>
      <c r="F4373" s="5">
        <v>10.7423343084878</v>
      </c>
      <c r="G4373" s="5">
        <v>16.711159766764698</v>
      </c>
      <c r="H4373" s="5">
        <v>16.2416242142491</v>
      </c>
      <c r="I4373" s="5">
        <v>16.364286909478601</v>
      </c>
      <c r="J4373" s="5">
        <f t="shared" si="136"/>
        <v>14.50706556990197</v>
      </c>
      <c r="K4373" s="5">
        <f t="shared" si="137"/>
        <v>14.779439006554208</v>
      </c>
      <c r="L4373" s="6">
        <v>1.0187752261365199</v>
      </c>
      <c r="M4373" s="7">
        <v>0.91850152526703299</v>
      </c>
      <c r="N4373" s="7">
        <v>0.97751516373283931</v>
      </c>
      <c r="O4373" s="1" t="s">
        <v>15237</v>
      </c>
    </row>
    <row r="4374" spans="1:15" x14ac:dyDescent="0.35">
      <c r="A4374" s="1" t="s">
        <v>9522</v>
      </c>
      <c r="B4374" s="5">
        <v>19.734692393678301</v>
      </c>
      <c r="C4374" s="5">
        <v>12.329227979256901</v>
      </c>
      <c r="D4374" s="5">
        <v>19.832729996706199</v>
      </c>
      <c r="E4374" s="5">
        <v>13.809825060561399</v>
      </c>
      <c r="F4374" s="5">
        <v>19.231836935869499</v>
      </c>
      <c r="G4374" s="5">
        <v>16.4744565673141</v>
      </c>
      <c r="H4374" s="5">
        <v>18.018033024426298</v>
      </c>
      <c r="I4374" s="5">
        <v>16.862455930338999</v>
      </c>
      <c r="J4374" s="5">
        <f t="shared" si="136"/>
        <v>16.066979156133382</v>
      </c>
      <c r="K4374" s="5">
        <f t="shared" si="137"/>
        <v>17.614284960224534</v>
      </c>
      <c r="L4374" s="6">
        <v>1.09630346744431</v>
      </c>
      <c r="M4374" s="7">
        <v>0.538009820910481</v>
      </c>
      <c r="N4374" s="7">
        <v>0.84689234371963906</v>
      </c>
      <c r="O4374" s="1" t="s">
        <v>2994</v>
      </c>
    </row>
    <row r="4375" spans="1:15" x14ac:dyDescent="0.35">
      <c r="A4375" s="1" t="s">
        <v>1342</v>
      </c>
      <c r="B4375" s="5">
        <v>33.018882314442202</v>
      </c>
      <c r="C4375" s="5">
        <v>45.206353075184602</v>
      </c>
      <c r="D4375" s="5">
        <v>43.857415724760799</v>
      </c>
      <c r="E4375" s="5">
        <v>23.263153965237301</v>
      </c>
      <c r="F4375" s="5">
        <v>73.713078004389601</v>
      </c>
      <c r="G4375" s="5">
        <v>88.071038265498203</v>
      </c>
      <c r="H4375" s="5">
        <v>44.728871627076501</v>
      </c>
      <c r="I4375" s="5">
        <v>47.720447184027897</v>
      </c>
      <c r="J4375" s="5">
        <f t="shared" si="136"/>
        <v>35.129208793757996</v>
      </c>
      <c r="K4375" s="5">
        <f t="shared" si="137"/>
        <v>61.012318314473021</v>
      </c>
      <c r="L4375" s="6">
        <v>1.7367973948025299</v>
      </c>
      <c r="M4375" s="7">
        <v>1.30877074080593E-2</v>
      </c>
      <c r="N4375" s="7">
        <v>0.21389866150823872</v>
      </c>
      <c r="O4375" s="1" t="s">
        <v>1343</v>
      </c>
    </row>
    <row r="4376" spans="1:15" x14ac:dyDescent="0.35">
      <c r="A4376" s="1" t="s">
        <v>5206</v>
      </c>
      <c r="B4376" s="5">
        <v>34.992919535555203</v>
      </c>
      <c r="C4376" s="5">
        <v>40.663812814594998</v>
      </c>
      <c r="D4376" s="5">
        <v>38.581404924307797</v>
      </c>
      <c r="E4376" s="5">
        <v>34.5598719062071</v>
      </c>
      <c r="F4376" s="5">
        <v>41.340353222031702</v>
      </c>
      <c r="G4376" s="5">
        <v>42.951179490548597</v>
      </c>
      <c r="H4376" s="5">
        <v>26.6042635669208</v>
      </c>
      <c r="I4376" s="5">
        <v>32.596192702335898</v>
      </c>
      <c r="J4376" s="5">
        <f t="shared" si="136"/>
        <v>37.113730474108422</v>
      </c>
      <c r="K4376" s="5">
        <f t="shared" si="137"/>
        <v>35.226285366858598</v>
      </c>
      <c r="L4376" s="6">
        <v>-1.05358058868806</v>
      </c>
      <c r="M4376" s="7">
        <v>0.698317947986419</v>
      </c>
      <c r="N4376" s="7">
        <v>0.91134262623869011</v>
      </c>
      <c r="O4376" s="1" t="s">
        <v>5207</v>
      </c>
    </row>
    <row r="4377" spans="1:15" x14ac:dyDescent="0.35">
      <c r="A4377" s="1" t="s">
        <v>19706</v>
      </c>
      <c r="B4377" s="5">
        <v>55.494334997184097</v>
      </c>
      <c r="C4377" s="5">
        <v>89.213767594912497</v>
      </c>
      <c r="D4377" s="5">
        <v>86.884627730848607</v>
      </c>
      <c r="E4377" s="5">
        <v>61.607932346410998</v>
      </c>
      <c r="F4377" s="5">
        <v>49.295530570968999</v>
      </c>
      <c r="G4377" s="5">
        <v>39.445375592325902</v>
      </c>
      <c r="H4377" s="5">
        <v>57.798506207199402</v>
      </c>
      <c r="I4377" s="5">
        <v>56.662815091401598</v>
      </c>
      <c r="J4377" s="5">
        <f t="shared" si="136"/>
        <v>71.748863711843512</v>
      </c>
      <c r="K4377" s="5">
        <f t="shared" si="137"/>
        <v>50.234791100622282</v>
      </c>
      <c r="L4377" s="6">
        <v>-1.42827037078999</v>
      </c>
      <c r="M4377" s="7">
        <v>1.9713751338081401E-2</v>
      </c>
      <c r="N4377" s="7">
        <v>0.24950838814763632</v>
      </c>
      <c r="O4377" s="1" t="s">
        <v>19707</v>
      </c>
    </row>
    <row r="4378" spans="1:15" x14ac:dyDescent="0.35">
      <c r="A4378" s="1" t="s">
        <v>9732</v>
      </c>
      <c r="B4378" s="5">
        <v>34.599903038765703</v>
      </c>
      <c r="C4378" s="5">
        <v>31.6783879568552</v>
      </c>
      <c r="D4378" s="5">
        <v>15.950510202809699</v>
      </c>
      <c r="E4378" s="5">
        <v>21.464648142299399</v>
      </c>
      <c r="F4378" s="5">
        <v>15.593294576169599</v>
      </c>
      <c r="G4378" s="5">
        <v>16.842881188871001</v>
      </c>
      <c r="H4378" s="5">
        <v>16.477576692572601</v>
      </c>
      <c r="I4378" s="5">
        <v>17.9081815645261</v>
      </c>
      <c r="J4378" s="5">
        <f t="shared" si="136"/>
        <v>24.750505708572703</v>
      </c>
      <c r="K4378" s="5">
        <f t="shared" si="137"/>
        <v>16.68494482159582</v>
      </c>
      <c r="L4378" s="6">
        <v>-1.48340350976393</v>
      </c>
      <c r="M4378" s="7">
        <v>4.9493894604275598E-2</v>
      </c>
      <c r="N4378" s="7">
        <v>0.36102370598474509</v>
      </c>
      <c r="O4378" s="1" t="e">
        <v>#N/A</v>
      </c>
    </row>
    <row r="4379" spans="1:15" x14ac:dyDescent="0.35">
      <c r="A4379" s="1" t="s">
        <v>18063</v>
      </c>
      <c r="B4379" s="5">
        <v>32.138529069274099</v>
      </c>
      <c r="C4379" s="5">
        <v>41.4879167749353</v>
      </c>
      <c r="D4379" s="5">
        <v>44.202538511912898</v>
      </c>
      <c r="E4379" s="5">
        <v>11.2867305991895</v>
      </c>
      <c r="F4379" s="5">
        <v>21.0377360205119</v>
      </c>
      <c r="G4379" s="5">
        <v>27.947985265300801</v>
      </c>
      <c r="H4379" s="5">
        <v>7.4090121768320403</v>
      </c>
      <c r="I4379" s="5">
        <v>15.4149728597787</v>
      </c>
      <c r="J4379" s="5">
        <f t="shared" si="136"/>
        <v>28.558852183033824</v>
      </c>
      <c r="K4379" s="5">
        <f t="shared" si="137"/>
        <v>16.097674626202387</v>
      </c>
      <c r="L4379" s="6">
        <v>-1.77409798906907</v>
      </c>
      <c r="M4379" s="7">
        <v>9.9752362189742705E-2</v>
      </c>
      <c r="N4379" s="7">
        <v>0.47328356752386413</v>
      </c>
      <c r="O4379" s="1" t="s">
        <v>18064</v>
      </c>
    </row>
    <row r="4380" spans="1:15" x14ac:dyDescent="0.35">
      <c r="A4380" s="1" t="s">
        <v>14138</v>
      </c>
      <c r="B4380" s="5">
        <v>8.6268292645149796</v>
      </c>
      <c r="C4380" s="5">
        <v>9.4585047783254605</v>
      </c>
      <c r="D4380" s="5">
        <v>9.7054258040013508</v>
      </c>
      <c r="E4380" s="5">
        <v>9.9492466129024493</v>
      </c>
      <c r="F4380" s="5">
        <v>8.6509982818602893</v>
      </c>
      <c r="G4380" s="5">
        <v>9.03521878864127</v>
      </c>
      <c r="H4380" s="5">
        <v>10.629492107226399</v>
      </c>
      <c r="I4380" s="5">
        <v>11.7633781150865</v>
      </c>
      <c r="J4380" s="5">
        <f t="shared" si="136"/>
        <v>9.4214906195577317</v>
      </c>
      <c r="K4380" s="5">
        <f t="shared" si="137"/>
        <v>9.9428838812466616</v>
      </c>
      <c r="L4380" s="6">
        <v>1.0553408460235101</v>
      </c>
      <c r="M4380" s="7">
        <v>0.66729791776300595</v>
      </c>
      <c r="N4380" s="7">
        <v>0.90045693653385395</v>
      </c>
      <c r="O4380" s="1" t="e">
        <v>#N/A</v>
      </c>
    </row>
    <row r="4381" spans="1:15" x14ac:dyDescent="0.35">
      <c r="A4381" s="1" t="s">
        <v>10067</v>
      </c>
      <c r="B4381" s="5">
        <v>11.888822616624701</v>
      </c>
      <c r="C4381" s="5">
        <v>9.55696007998122</v>
      </c>
      <c r="D4381" s="5">
        <v>9.1941622930302795</v>
      </c>
      <c r="E4381" s="5">
        <v>12.8149560479466</v>
      </c>
      <c r="F4381" s="5">
        <v>16.086290678181001</v>
      </c>
      <c r="G4381" s="5">
        <v>4.72227298916075</v>
      </c>
      <c r="H4381" s="5">
        <v>23.567884130856999</v>
      </c>
      <c r="I4381" s="5">
        <v>7.3496600441964004</v>
      </c>
      <c r="J4381" s="5">
        <f t="shared" si="136"/>
        <v>10.756524641464601</v>
      </c>
      <c r="K4381" s="5">
        <f t="shared" si="137"/>
        <v>10.710227892262703</v>
      </c>
      <c r="L4381" s="6">
        <v>-1.0043226670494401</v>
      </c>
      <c r="M4381" s="7">
        <v>0.98846289189554704</v>
      </c>
      <c r="N4381" s="7">
        <v>0.99651624621588553</v>
      </c>
      <c r="O4381" s="1" t="s">
        <v>10068</v>
      </c>
    </row>
    <row r="4382" spans="1:15" x14ac:dyDescent="0.35">
      <c r="A4382" s="1" t="s">
        <v>10982</v>
      </c>
      <c r="B4382" s="5">
        <v>74.436104963329697</v>
      </c>
      <c r="C4382" s="5">
        <v>82.4429564259801</v>
      </c>
      <c r="D4382" s="5">
        <v>95.510824151778294</v>
      </c>
      <c r="E4382" s="5">
        <v>36.182787845998</v>
      </c>
      <c r="F4382" s="5">
        <v>58.445837982054002</v>
      </c>
      <c r="G4382" s="5">
        <v>49.765330932573598</v>
      </c>
      <c r="H4382" s="5">
        <v>50.893669563351601</v>
      </c>
      <c r="I4382" s="5">
        <v>84.988672688431294</v>
      </c>
      <c r="J4382" s="5">
        <f t="shared" si="136"/>
        <v>67.861421686196437</v>
      </c>
      <c r="K4382" s="5">
        <f t="shared" si="137"/>
        <v>59.556110175673545</v>
      </c>
      <c r="L4382" s="6">
        <v>-1.13945355877045</v>
      </c>
      <c r="M4382" s="7">
        <v>0.554357454888873</v>
      </c>
      <c r="N4382" s="7">
        <v>0.85601657110527463</v>
      </c>
      <c r="O4382" s="1" t="s">
        <v>10983</v>
      </c>
    </row>
    <row r="4383" spans="1:15" x14ac:dyDescent="0.35">
      <c r="A4383" s="1" t="s">
        <v>14226</v>
      </c>
      <c r="B4383" s="5">
        <v>114.972217648354</v>
      </c>
      <c r="C4383" s="5">
        <v>86.778149544709805</v>
      </c>
      <c r="D4383" s="5">
        <v>100.879842839218</v>
      </c>
      <c r="E4383" s="5">
        <v>99.009120588037703</v>
      </c>
      <c r="F4383" s="5">
        <v>77.096728881639294</v>
      </c>
      <c r="G4383" s="5">
        <v>81.909651725037193</v>
      </c>
      <c r="H4383" s="5">
        <v>120.23965257341899</v>
      </c>
      <c r="I4383" s="5">
        <v>88.728112450487203</v>
      </c>
      <c r="J4383" s="5">
        <f t="shared" si="136"/>
        <v>99.912706447467215</v>
      </c>
      <c r="K4383" s="5">
        <f t="shared" si="137"/>
        <v>90.598289165942617</v>
      </c>
      <c r="L4383" s="6">
        <v>-1.1028100791667701</v>
      </c>
      <c r="M4383" s="7">
        <v>0.44696658493942898</v>
      </c>
      <c r="N4383" s="7">
        <v>0.80166653100514029</v>
      </c>
      <c r="O4383" s="1" t="s">
        <v>14227</v>
      </c>
    </row>
    <row r="4384" spans="1:15" x14ac:dyDescent="0.35">
      <c r="A4384" s="1" t="s">
        <v>8397</v>
      </c>
      <c r="B4384" s="5">
        <v>689.24091684816904</v>
      </c>
      <c r="C4384" s="5">
        <v>492.78823891695998</v>
      </c>
      <c r="D4384" s="5">
        <v>563.23560778902299</v>
      </c>
      <c r="E4384" s="5">
        <v>671.92377304570005</v>
      </c>
      <c r="F4384" s="5">
        <v>517.06990667038099</v>
      </c>
      <c r="G4384" s="5">
        <v>564.46518990035997</v>
      </c>
      <c r="H4384" s="5">
        <v>692.95896878768804</v>
      </c>
      <c r="I4384" s="5">
        <v>697.16562558097996</v>
      </c>
      <c r="J4384" s="5">
        <f t="shared" si="136"/>
        <v>598.77047022458657</v>
      </c>
      <c r="K4384" s="5">
        <f t="shared" si="137"/>
        <v>612.78408613107479</v>
      </c>
      <c r="L4384" s="6">
        <v>1.0234039863409301</v>
      </c>
      <c r="M4384" s="7">
        <v>0.82088825224166695</v>
      </c>
      <c r="N4384" s="7">
        <v>0.95159917974190766</v>
      </c>
      <c r="O4384" s="1" t="s">
        <v>8398</v>
      </c>
    </row>
    <row r="4385" spans="1:15" x14ac:dyDescent="0.35">
      <c r="A4385" s="1" t="s">
        <v>4882</v>
      </c>
      <c r="B4385" s="5">
        <v>42.985055527738403</v>
      </c>
      <c r="C4385" s="5">
        <v>67.881767081548901</v>
      </c>
      <c r="D4385" s="5">
        <v>56.571136183770797</v>
      </c>
      <c r="E4385" s="5">
        <v>45.4566694017673</v>
      </c>
      <c r="F4385" s="5">
        <v>57.086063435653401</v>
      </c>
      <c r="G4385" s="5">
        <v>72.345536684712599</v>
      </c>
      <c r="H4385" s="5">
        <v>40.515069258495302</v>
      </c>
      <c r="I4385" s="5">
        <v>58.636718682577801</v>
      </c>
      <c r="J4385" s="5">
        <f t="shared" si="136"/>
        <v>52.337838907164169</v>
      </c>
      <c r="K4385" s="5">
        <f t="shared" si="137"/>
        <v>55.966999071086207</v>
      </c>
      <c r="L4385" s="6">
        <v>1.06934103967035</v>
      </c>
      <c r="M4385" s="7">
        <v>0.64768620506085695</v>
      </c>
      <c r="N4385" s="7">
        <v>0.8923588679867176</v>
      </c>
      <c r="O4385" s="1" t="s">
        <v>4883</v>
      </c>
    </row>
    <row r="4386" spans="1:15" x14ac:dyDescent="0.35">
      <c r="A4386" s="1" t="s">
        <v>14418</v>
      </c>
      <c r="B4386" s="5">
        <v>83.814965569682499</v>
      </c>
      <c r="C4386" s="5">
        <v>67.947506979695902</v>
      </c>
      <c r="D4386" s="5">
        <v>106.823647833061</v>
      </c>
      <c r="E4386" s="5">
        <v>55.246200829287297</v>
      </c>
      <c r="F4386" s="5">
        <v>68.219794108196695</v>
      </c>
      <c r="G4386" s="5">
        <v>69.473788375441998</v>
      </c>
      <c r="H4386" s="5">
        <v>78.000903672521304</v>
      </c>
      <c r="I4386" s="5">
        <v>77.739754995111198</v>
      </c>
      <c r="J4386" s="5">
        <f t="shared" si="136"/>
        <v>76.140588636740219</v>
      </c>
      <c r="K4386" s="5">
        <f t="shared" si="137"/>
        <v>73.218115522866142</v>
      </c>
      <c r="L4386" s="6">
        <v>-1.03991461802867</v>
      </c>
      <c r="M4386" s="7">
        <v>0.77922447072143097</v>
      </c>
      <c r="N4386" s="7">
        <v>0.93831946914262709</v>
      </c>
      <c r="O4386" s="1" t="s">
        <v>14419</v>
      </c>
    </row>
    <row r="4387" spans="1:15" x14ac:dyDescent="0.35">
      <c r="A4387" s="1" t="s">
        <v>2048</v>
      </c>
      <c r="B4387" s="5">
        <v>30.5586187977615</v>
      </c>
      <c r="C4387" s="5">
        <v>31.207120301992202</v>
      </c>
      <c r="D4387" s="5">
        <v>46.525971436506197</v>
      </c>
      <c r="E4387" s="5">
        <v>35.548684528344403</v>
      </c>
      <c r="F4387" s="5">
        <v>76.331879634220996</v>
      </c>
      <c r="G4387" s="5">
        <v>48.280635791617698</v>
      </c>
      <c r="H4387" s="5">
        <v>35.277396220631402</v>
      </c>
      <c r="I4387" s="5">
        <v>37.636557291072002</v>
      </c>
      <c r="J4387" s="5">
        <f t="shared" si="136"/>
        <v>35.438603530631099</v>
      </c>
      <c r="K4387" s="5">
        <f t="shared" si="137"/>
        <v>47.032313031553272</v>
      </c>
      <c r="L4387" s="6">
        <v>1.3271491635075601</v>
      </c>
      <c r="M4387" s="7">
        <v>0.15138920893532301</v>
      </c>
      <c r="N4387" s="7">
        <v>0.55723891446226903</v>
      </c>
      <c r="O4387" s="1" t="s">
        <v>2049</v>
      </c>
    </row>
    <row r="4388" spans="1:15" x14ac:dyDescent="0.35">
      <c r="A4388" s="1" t="s">
        <v>11777</v>
      </c>
      <c r="B4388" s="5">
        <v>17.590770454543101</v>
      </c>
      <c r="C4388" s="5">
        <v>19.158218160679301</v>
      </c>
      <c r="D4388" s="5">
        <v>13.084405256314501</v>
      </c>
      <c r="E4388" s="5">
        <v>16.1196497129093</v>
      </c>
      <c r="F4388" s="5">
        <v>14.6930849824183</v>
      </c>
      <c r="G4388" s="5">
        <v>12.8348794015756</v>
      </c>
      <c r="H4388" s="5">
        <v>12.704190903483701</v>
      </c>
      <c r="I4388" s="5">
        <v>17.849541979691299</v>
      </c>
      <c r="J4388" s="5">
        <f t="shared" si="136"/>
        <v>16.328165388421343</v>
      </c>
      <c r="K4388" s="5">
        <f t="shared" si="137"/>
        <v>14.38035865145345</v>
      </c>
      <c r="L4388" s="6">
        <v>-1.1354491069505399</v>
      </c>
      <c r="M4388" s="7">
        <v>0.36033024281332898</v>
      </c>
      <c r="N4388" s="7">
        <v>0.75118965625329648</v>
      </c>
      <c r="O4388" s="1" t="s">
        <v>11778</v>
      </c>
    </row>
    <row r="4389" spans="1:15" x14ac:dyDescent="0.35">
      <c r="A4389" s="1" t="s">
        <v>6613</v>
      </c>
      <c r="B4389" s="5">
        <v>14.959363490915299</v>
      </c>
      <c r="C4389" s="5">
        <v>7.7435283790665297</v>
      </c>
      <c r="D4389" s="5">
        <v>11.8384951252824</v>
      </c>
      <c r="E4389" s="5">
        <v>6.0740278482144197</v>
      </c>
      <c r="F4389" s="5">
        <v>7.7195147461697999</v>
      </c>
      <c r="G4389" s="5">
        <v>14.001410596186901</v>
      </c>
      <c r="H4389" s="5">
        <v>10.390357922064</v>
      </c>
      <c r="I4389" s="5">
        <v>8.4941315654831904</v>
      </c>
      <c r="J4389" s="5">
        <f t="shared" si="136"/>
        <v>9.5533639228680851</v>
      </c>
      <c r="K4389" s="5">
        <f t="shared" si="137"/>
        <v>9.8827502681526234</v>
      </c>
      <c r="L4389" s="6">
        <v>1.0344785719401</v>
      </c>
      <c r="M4389" s="7">
        <v>0.87977762479208999</v>
      </c>
      <c r="N4389" s="7">
        <v>0.96496608709431819</v>
      </c>
      <c r="O4389" s="1" t="s">
        <v>6614</v>
      </c>
    </row>
    <row r="4390" spans="1:15" x14ac:dyDescent="0.35">
      <c r="A4390" s="1" t="s">
        <v>265</v>
      </c>
      <c r="B4390" s="5">
        <v>94.3947742896721</v>
      </c>
      <c r="C4390" s="5">
        <v>108.44874105843</v>
      </c>
      <c r="D4390" s="5">
        <v>142.640641196084</v>
      </c>
      <c r="E4390" s="5">
        <v>148.19505117504099</v>
      </c>
      <c r="F4390" s="5">
        <v>163.673583094766</v>
      </c>
      <c r="G4390" s="5">
        <v>91.715717750445194</v>
      </c>
      <c r="H4390" s="5">
        <v>146.86481375055999</v>
      </c>
      <c r="I4390" s="5">
        <v>131.009358693199</v>
      </c>
      <c r="J4390" s="5">
        <f t="shared" si="136"/>
        <v>121.28647178939502</v>
      </c>
      <c r="K4390" s="5">
        <f t="shared" si="137"/>
        <v>130.3648801363988</v>
      </c>
      <c r="L4390" s="6">
        <v>1.0748509558656101</v>
      </c>
      <c r="M4390" s="7">
        <v>0.65268992316498498</v>
      </c>
      <c r="N4390" s="7">
        <v>0.89531495724748023</v>
      </c>
      <c r="O4390" s="1" t="s">
        <v>8159</v>
      </c>
    </row>
    <row r="4391" spans="1:15" x14ac:dyDescent="0.35">
      <c r="A4391" s="1" t="s">
        <v>8026</v>
      </c>
      <c r="B4391" s="5">
        <v>15.6572759448075</v>
      </c>
      <c r="C4391" s="5">
        <v>12.046299029098501</v>
      </c>
      <c r="D4391" s="5">
        <v>17.364882450010398</v>
      </c>
      <c r="E4391" s="5">
        <v>13.9380905863532</v>
      </c>
      <c r="F4391" s="5">
        <v>14.824290701894</v>
      </c>
      <c r="G4391" s="5">
        <v>21.41194361058</v>
      </c>
      <c r="H4391" s="5">
        <v>22.0181420602282</v>
      </c>
      <c r="I4391" s="5">
        <v>23.983823655327999</v>
      </c>
      <c r="J4391" s="5">
        <f t="shared" si="136"/>
        <v>14.617100869364924</v>
      </c>
      <c r="K4391" s="5">
        <f t="shared" si="137"/>
        <v>20.234024727119927</v>
      </c>
      <c r="L4391" s="6">
        <v>1.38427071879398</v>
      </c>
      <c r="M4391" s="7">
        <v>5.3731842094386202E-2</v>
      </c>
      <c r="N4391" s="7">
        <v>0.37102865698483323</v>
      </c>
      <c r="O4391" s="1" t="s">
        <v>8027</v>
      </c>
    </row>
    <row r="4392" spans="1:15" x14ac:dyDescent="0.35">
      <c r="A4392" s="1" t="s">
        <v>325</v>
      </c>
      <c r="B4392" s="5">
        <v>32.542768099417898</v>
      </c>
      <c r="C4392" s="5">
        <v>83.100037692110007</v>
      </c>
      <c r="D4392" s="5">
        <v>58.990714462807098</v>
      </c>
      <c r="E4392" s="5">
        <v>51.367586687121602</v>
      </c>
      <c r="F4392" s="5">
        <v>156.002545427944</v>
      </c>
      <c r="G4392" s="5">
        <v>238.232566655216</v>
      </c>
      <c r="H4392" s="5">
        <v>7.49988987107493</v>
      </c>
      <c r="I4392" s="5">
        <v>110.822747974668</v>
      </c>
      <c r="J4392" s="5">
        <f t="shared" si="136"/>
        <v>53.50349258690698</v>
      </c>
      <c r="K4392" s="5">
        <f t="shared" si="137"/>
        <v>74.551116822147335</v>
      </c>
      <c r="L4392" s="6">
        <v>1.3933878559619699</v>
      </c>
      <c r="M4392" s="7">
        <v>0.62116016286777198</v>
      </c>
      <c r="N4392" s="7">
        <v>0.88221954114104095</v>
      </c>
      <c r="O4392" s="1" t="s">
        <v>326</v>
      </c>
    </row>
    <row r="4393" spans="1:15" x14ac:dyDescent="0.35">
      <c r="A4393" s="1" t="s">
        <v>729</v>
      </c>
      <c r="B4393" s="5">
        <v>3.03136356289497</v>
      </c>
      <c r="C4393" s="5">
        <v>23.389214916199801</v>
      </c>
      <c r="D4393" s="5">
        <v>12.2955261767558</v>
      </c>
      <c r="E4393" s="5">
        <v>4.6619716869250301</v>
      </c>
      <c r="F4393" s="5">
        <v>36.553379071391198</v>
      </c>
      <c r="G4393" s="5">
        <v>7.8628027363077297</v>
      </c>
      <c r="H4393" s="5">
        <v>4.4634634839961898</v>
      </c>
      <c r="I4393" s="5">
        <v>8.2557603957282097</v>
      </c>
      <c r="J4393" s="5">
        <f t="shared" si="136"/>
        <v>7.984405869558306</v>
      </c>
      <c r="K4393" s="5">
        <f t="shared" si="137"/>
        <v>10.144566517558564</v>
      </c>
      <c r="L4393" s="6">
        <v>1.27054745002833</v>
      </c>
      <c r="M4393" s="7">
        <v>0.61570711944682099</v>
      </c>
      <c r="N4393" s="7">
        <v>0.88035667173363863</v>
      </c>
      <c r="O4393" s="1" t="s">
        <v>730</v>
      </c>
    </row>
    <row r="4394" spans="1:15" x14ac:dyDescent="0.35">
      <c r="A4394" s="1" t="s">
        <v>18903</v>
      </c>
      <c r="B4394" s="5">
        <v>63.1260173211354</v>
      </c>
      <c r="C4394" s="5">
        <v>34.470690668302097</v>
      </c>
      <c r="D4394" s="5">
        <v>36.7396839318343</v>
      </c>
      <c r="E4394" s="5">
        <v>31.516203060385301</v>
      </c>
      <c r="F4394" s="5">
        <v>42.052382361564803</v>
      </c>
      <c r="G4394" s="5">
        <v>34.520544195249997</v>
      </c>
      <c r="H4394" s="5">
        <v>51.8224575367813</v>
      </c>
      <c r="I4394" s="5">
        <v>31.4474271392425</v>
      </c>
      <c r="J4394" s="5">
        <f t="shared" si="136"/>
        <v>39.841155008890297</v>
      </c>
      <c r="K4394" s="5">
        <f t="shared" si="137"/>
        <v>39.218668094127821</v>
      </c>
      <c r="L4394" s="6">
        <v>-1.0158722094607699</v>
      </c>
      <c r="M4394" s="7">
        <v>0.936285815101915</v>
      </c>
      <c r="N4394" s="7">
        <v>0.98290911951944127</v>
      </c>
      <c r="O4394" s="1" t="s">
        <v>18904</v>
      </c>
    </row>
    <row r="4395" spans="1:15" x14ac:dyDescent="0.35">
      <c r="A4395" s="1" t="s">
        <v>703</v>
      </c>
      <c r="B4395" s="5">
        <v>32.6105842822274</v>
      </c>
      <c r="C4395" s="5">
        <v>110.99667080435199</v>
      </c>
      <c r="D4395" s="5">
        <v>64.019998816211796</v>
      </c>
      <c r="E4395" s="5">
        <v>74.744511944403598</v>
      </c>
      <c r="F4395" s="5">
        <v>118.615993446511</v>
      </c>
      <c r="G4395" s="5">
        <v>169.50179222115099</v>
      </c>
      <c r="H4395" s="5">
        <v>7.51425580595886</v>
      </c>
      <c r="I4395" s="5">
        <v>72.513167008296804</v>
      </c>
      <c r="J4395" s="5">
        <f t="shared" si="136"/>
        <v>64.512054993410672</v>
      </c>
      <c r="K4395" s="5">
        <f t="shared" si="137"/>
        <v>57.531420664356361</v>
      </c>
      <c r="L4395" s="6">
        <v>-1.1213360325269901</v>
      </c>
      <c r="M4395" s="7">
        <v>0.85146539446838998</v>
      </c>
      <c r="N4395" s="7">
        <v>0.95898111529908558</v>
      </c>
      <c r="O4395" s="1" t="s">
        <v>704</v>
      </c>
    </row>
    <row r="4396" spans="1:15" x14ac:dyDescent="0.35">
      <c r="A4396" s="1" t="s">
        <v>8094</v>
      </c>
      <c r="B4396" s="5">
        <v>13.256892165801</v>
      </c>
      <c r="C4396" s="5">
        <v>11.6812475531492</v>
      </c>
      <c r="D4396" s="5">
        <v>7.1843218629179502</v>
      </c>
      <c r="E4396" s="5">
        <v>11.4409975159467</v>
      </c>
      <c r="F4396" s="5">
        <v>12.124799609468001</v>
      </c>
      <c r="G4396" s="5">
        <v>6.6034873507149499</v>
      </c>
      <c r="H4396" s="5">
        <v>21.340339401470398</v>
      </c>
      <c r="I4396" s="5">
        <v>11.7518619326978</v>
      </c>
      <c r="J4396" s="5">
        <f t="shared" si="136"/>
        <v>10.621727511340142</v>
      </c>
      <c r="K4396" s="5">
        <f t="shared" si="137"/>
        <v>11.903892072402201</v>
      </c>
      <c r="L4396" s="6">
        <v>1.12071149063965</v>
      </c>
      <c r="M4396" s="7">
        <v>0.64378000476967201</v>
      </c>
      <c r="N4396" s="7">
        <v>0.89002171310378708</v>
      </c>
      <c r="O4396" s="1" t="s">
        <v>8095</v>
      </c>
    </row>
    <row r="4397" spans="1:15" x14ac:dyDescent="0.35">
      <c r="A4397" s="1" t="s">
        <v>1646</v>
      </c>
      <c r="B4397" s="5">
        <v>9.4387872594354896</v>
      </c>
      <c r="C4397" s="5">
        <v>8.7546133413267295</v>
      </c>
      <c r="D4397" s="5">
        <v>5.7345484492236301</v>
      </c>
      <c r="E4397" s="5">
        <v>10.422002649431001</v>
      </c>
      <c r="F4397" s="5">
        <v>7.4284409944799901</v>
      </c>
      <c r="G4397" s="5">
        <v>23.924088571834599</v>
      </c>
      <c r="H4397" s="5">
        <v>11.855390564889101</v>
      </c>
      <c r="I4397" s="5">
        <v>12.732270767225</v>
      </c>
      <c r="J4397" s="5">
        <f t="shared" si="136"/>
        <v>8.3830275458581198</v>
      </c>
      <c r="K4397" s="5">
        <f t="shared" si="137"/>
        <v>12.797899719930543</v>
      </c>
      <c r="L4397" s="6">
        <v>1.52664412110321</v>
      </c>
      <c r="M4397" s="7">
        <v>0.12686413070564101</v>
      </c>
      <c r="N4397" s="7">
        <v>0.52241999483880175</v>
      </c>
      <c r="O4397" s="1" t="s">
        <v>1647</v>
      </c>
    </row>
    <row r="4398" spans="1:15" x14ac:dyDescent="0.35">
      <c r="A4398" s="1" t="s">
        <v>18380</v>
      </c>
      <c r="B4398" s="5">
        <v>21.289276831616</v>
      </c>
      <c r="C4398" s="5">
        <v>20.664724366544998</v>
      </c>
      <c r="D4398" s="5">
        <v>12.764758348587</v>
      </c>
      <c r="E4398" s="5">
        <v>19.0114256384661</v>
      </c>
      <c r="F4398" s="5">
        <v>27.830494722969402</v>
      </c>
      <c r="G4398" s="5">
        <v>19.4715023224962</v>
      </c>
      <c r="H4398" s="5">
        <v>23.786858059845901</v>
      </c>
      <c r="I4398" s="5">
        <v>26.2384764168266</v>
      </c>
      <c r="J4398" s="5">
        <f t="shared" si="136"/>
        <v>18.076088219542722</v>
      </c>
      <c r="K4398" s="5">
        <f t="shared" si="137"/>
        <v>24.115652681396885</v>
      </c>
      <c r="L4398" s="6">
        <v>1.3341189967929299</v>
      </c>
      <c r="M4398" s="7">
        <v>7.1002045434953795E-2</v>
      </c>
      <c r="N4398" s="7">
        <v>0.41714415701594248</v>
      </c>
      <c r="O4398" s="1" t="s">
        <v>18381</v>
      </c>
    </row>
    <row r="4399" spans="1:15" x14ac:dyDescent="0.35">
      <c r="A4399" s="1" t="s">
        <v>14920</v>
      </c>
      <c r="B4399" s="5">
        <v>53.423028246429503</v>
      </c>
      <c r="C4399" s="5">
        <v>40.566328573598703</v>
      </c>
      <c r="D4399" s="5">
        <v>49.9844276123927</v>
      </c>
      <c r="E4399" s="5">
        <v>76.381765929154497</v>
      </c>
      <c r="F4399" s="5">
        <v>77.205044877137396</v>
      </c>
      <c r="G4399" s="5">
        <v>86.080338573542207</v>
      </c>
      <c r="H4399" s="5">
        <v>66.545542654135701</v>
      </c>
      <c r="I4399" s="5">
        <v>86.080338573542207</v>
      </c>
      <c r="J4399" s="5">
        <f t="shared" si="136"/>
        <v>53.632699395031977</v>
      </c>
      <c r="K4399" s="5">
        <f t="shared" si="137"/>
        <v>78.549449537968385</v>
      </c>
      <c r="L4399" s="6">
        <v>1.4645813174424001</v>
      </c>
      <c r="M4399" s="7">
        <v>1.33601029988859E-2</v>
      </c>
      <c r="N4399" s="7">
        <v>0.21550361647638752</v>
      </c>
      <c r="O4399" s="1" t="s">
        <v>14921</v>
      </c>
    </row>
    <row r="4400" spans="1:15" x14ac:dyDescent="0.35">
      <c r="A4400" s="1" t="s">
        <v>8057</v>
      </c>
      <c r="B4400" s="5">
        <v>5.2559906187143204</v>
      </c>
      <c r="C4400" s="5">
        <v>9.6422269112659205</v>
      </c>
      <c r="D4400" s="5">
        <v>18.0650780310865</v>
      </c>
      <c r="E4400" s="5">
        <v>9.2341647522325196</v>
      </c>
      <c r="F4400" s="5">
        <v>9.9703133708926597</v>
      </c>
      <c r="G4400" s="5">
        <v>4.9646693211329502</v>
      </c>
      <c r="H4400" s="5">
        <v>10.3029002896315</v>
      </c>
      <c r="I4400" s="5">
        <v>13.6668210247992</v>
      </c>
      <c r="J4400" s="5">
        <f t="shared" si="136"/>
        <v>9.5888681589932787</v>
      </c>
      <c r="K4400" s="5">
        <f t="shared" si="137"/>
        <v>9.137061221932532</v>
      </c>
      <c r="L4400" s="6">
        <v>-1.0494477300837399</v>
      </c>
      <c r="M4400" s="7">
        <v>0.87759507371769097</v>
      </c>
      <c r="N4400" s="7">
        <v>0.96486200543145084</v>
      </c>
      <c r="O4400" s="1" t="s">
        <v>8058</v>
      </c>
    </row>
    <row r="4401" spans="1:15" x14ac:dyDescent="0.35">
      <c r="A4401" s="1" t="s">
        <v>19526</v>
      </c>
      <c r="B4401" s="5">
        <v>33.947195757725197</v>
      </c>
      <c r="C4401" s="5">
        <v>25.189719297678899</v>
      </c>
      <c r="D4401" s="5">
        <v>10.785234998462901</v>
      </c>
      <c r="E4401" s="5">
        <v>10.959836475203399</v>
      </c>
      <c r="F4401" s="5">
        <v>20.5071506545621</v>
      </c>
      <c r="G4401" s="5">
        <v>12.0610278718434</v>
      </c>
      <c r="H4401" s="5">
        <v>14.87299807718</v>
      </c>
      <c r="I4401" s="5">
        <v>21.664977340904802</v>
      </c>
      <c r="J4401" s="5">
        <f t="shared" si="136"/>
        <v>17.830570128070693</v>
      </c>
      <c r="K4401" s="5">
        <f t="shared" si="137"/>
        <v>16.802024010536286</v>
      </c>
      <c r="L4401" s="6">
        <v>-1.06121560812492</v>
      </c>
      <c r="M4401" s="7">
        <v>0.81745989587583701</v>
      </c>
      <c r="N4401" s="7">
        <v>0.95089072532925445</v>
      </c>
      <c r="O4401" s="1" t="s">
        <v>19527</v>
      </c>
    </row>
    <row r="4402" spans="1:15" x14ac:dyDescent="0.35">
      <c r="A4402" s="1" t="s">
        <v>17510</v>
      </c>
      <c r="B4402" s="5">
        <v>38.148943427019702</v>
      </c>
      <c r="C4402" s="5">
        <v>53.498259083393101</v>
      </c>
      <c r="D4402" s="5">
        <v>50.562467345657801</v>
      </c>
      <c r="E4402" s="5">
        <v>62.596847562351897</v>
      </c>
      <c r="F4402" s="5">
        <v>37.1912333136219</v>
      </c>
      <c r="G4402" s="5">
        <v>39.417093407790702</v>
      </c>
      <c r="H4402" s="5">
        <v>60.288938718251202</v>
      </c>
      <c r="I4402" s="5">
        <v>41.597988070378598</v>
      </c>
      <c r="J4402" s="5">
        <f t="shared" si="136"/>
        <v>50.413949400395865</v>
      </c>
      <c r="K4402" s="5">
        <f t="shared" si="137"/>
        <v>43.788370642753264</v>
      </c>
      <c r="L4402" s="6">
        <v>-1.1513090955518099</v>
      </c>
      <c r="M4402" s="7">
        <v>0.43449164576239602</v>
      </c>
      <c r="N4402" s="7">
        <v>0.79374024636754426</v>
      </c>
      <c r="O4402" s="1" t="s">
        <v>17511</v>
      </c>
    </row>
    <row r="4403" spans="1:15" x14ac:dyDescent="0.35">
      <c r="A4403" s="1" t="s">
        <v>2974</v>
      </c>
      <c r="B4403" s="5">
        <v>19.567580239054301</v>
      </c>
      <c r="C4403" s="5">
        <v>34.133726321257697</v>
      </c>
      <c r="D4403" s="5">
        <v>18.409378710689701</v>
      </c>
      <c r="E4403" s="5">
        <v>15.697029915217</v>
      </c>
      <c r="F4403" s="5">
        <v>41.850641754611303</v>
      </c>
      <c r="G4403" s="5">
        <v>55.693978659242703</v>
      </c>
      <c r="H4403" s="5">
        <v>23.5846389308314</v>
      </c>
      <c r="I4403" s="5">
        <v>29.421170184108799</v>
      </c>
      <c r="J4403" s="5">
        <f t="shared" si="136"/>
        <v>20.960148769741991</v>
      </c>
      <c r="K4403" s="5">
        <f t="shared" si="137"/>
        <v>35.661522862439853</v>
      </c>
      <c r="L4403" s="6">
        <v>1.7013964573534299</v>
      </c>
      <c r="M4403" s="7">
        <v>6.2262276733448203E-2</v>
      </c>
      <c r="N4403" s="7">
        <v>0.39457875392291397</v>
      </c>
      <c r="O4403" s="1" t="s">
        <v>2975</v>
      </c>
    </row>
    <row r="4404" spans="1:15" x14ac:dyDescent="0.35">
      <c r="A4404" s="1" t="s">
        <v>9104</v>
      </c>
      <c r="B4404" s="5">
        <v>36.526307255282902</v>
      </c>
      <c r="C4404" s="5">
        <v>48.894744945230102</v>
      </c>
      <c r="D4404" s="5">
        <v>42.852285623278</v>
      </c>
      <c r="E4404" s="5">
        <v>44.429280822474801</v>
      </c>
      <c r="F4404" s="5">
        <v>32.362446506588903</v>
      </c>
      <c r="G4404" s="5">
        <v>46.328433062673597</v>
      </c>
      <c r="H4404" s="5">
        <v>26.457673512445002</v>
      </c>
      <c r="I4404" s="5">
        <v>47.470476897865296</v>
      </c>
      <c r="J4404" s="5">
        <f t="shared" si="136"/>
        <v>42.94155893331871</v>
      </c>
      <c r="K4404" s="5">
        <f t="shared" si="137"/>
        <v>37.043844392063114</v>
      </c>
      <c r="L4404" s="6">
        <v>-1.1592090302193101</v>
      </c>
      <c r="M4404" s="7">
        <v>0.32591911988651201</v>
      </c>
      <c r="N4404" s="7">
        <v>0.72751185965166187</v>
      </c>
      <c r="O4404" s="1" t="s">
        <v>9105</v>
      </c>
    </row>
    <row r="4405" spans="1:15" x14ac:dyDescent="0.35">
      <c r="A4405" s="1" t="s">
        <v>14529</v>
      </c>
      <c r="B4405" s="5">
        <v>108.771690999326</v>
      </c>
      <c r="C4405" s="5">
        <v>119.628196278397</v>
      </c>
      <c r="D4405" s="5">
        <v>76.735838770779793</v>
      </c>
      <c r="E4405" s="5">
        <v>149.370085753437</v>
      </c>
      <c r="F4405" s="5">
        <v>72.329039657215304</v>
      </c>
      <c r="G4405" s="5">
        <v>131.14761191890901</v>
      </c>
      <c r="H4405" s="5">
        <v>144.384640246716</v>
      </c>
      <c r="I4405" s="5">
        <v>97.459545252280904</v>
      </c>
      <c r="J4405" s="5">
        <f t="shared" si="136"/>
        <v>110.51031770137043</v>
      </c>
      <c r="K4405" s="5">
        <f t="shared" si="137"/>
        <v>107.48667172291101</v>
      </c>
      <c r="L4405" s="6">
        <v>-1.0281304270566101</v>
      </c>
      <c r="M4405" s="7">
        <v>0.86814554066118199</v>
      </c>
      <c r="N4405" s="7">
        <v>0.96325507060944715</v>
      </c>
      <c r="O4405" s="1" t="s">
        <v>14530</v>
      </c>
    </row>
    <row r="4406" spans="1:15" x14ac:dyDescent="0.35">
      <c r="A4406" s="1" t="s">
        <v>16331</v>
      </c>
      <c r="B4406" s="5">
        <v>97.465099245408595</v>
      </c>
      <c r="C4406" s="5">
        <v>100.60139334196499</v>
      </c>
      <c r="D4406" s="5">
        <v>66.451536778384494</v>
      </c>
      <c r="E4406" s="5">
        <v>126.035444849708</v>
      </c>
      <c r="F4406" s="5">
        <v>77.317724673828906</v>
      </c>
      <c r="G4406" s="5">
        <v>53.548767725314299</v>
      </c>
      <c r="H4406" s="5">
        <v>61.098451098804397</v>
      </c>
      <c r="I4406" s="5">
        <v>51.655250441571702</v>
      </c>
      <c r="J4406" s="5">
        <f t="shared" si="136"/>
        <v>95.194687645874168</v>
      </c>
      <c r="K4406" s="5">
        <f t="shared" si="137"/>
        <v>60.123368500257264</v>
      </c>
      <c r="L4406" s="6">
        <v>-1.5833225918715199</v>
      </c>
      <c r="M4406" s="7">
        <v>4.03013907029659E-2</v>
      </c>
      <c r="N4406" s="7">
        <v>0.33190871425753432</v>
      </c>
      <c r="O4406" s="1" t="s">
        <v>16332</v>
      </c>
    </row>
    <row r="4407" spans="1:15" x14ac:dyDescent="0.35">
      <c r="A4407" s="1" t="s">
        <v>5554</v>
      </c>
      <c r="B4407" s="5">
        <v>15.4211128492189</v>
      </c>
      <c r="C4407" s="5">
        <v>18.333332486888899</v>
      </c>
      <c r="D4407" s="5">
        <v>11.5351625174729</v>
      </c>
      <c r="E4407" s="5">
        <v>14.0070170484626</v>
      </c>
      <c r="F4407" s="5">
        <v>15.079240462846</v>
      </c>
      <c r="G4407" s="5">
        <v>12.655275767535199</v>
      </c>
      <c r="H4407" s="5">
        <v>11.563848453107999</v>
      </c>
      <c r="I4407" s="5">
        <v>13.0074156571423</v>
      </c>
      <c r="J4407" s="5">
        <f t="shared" si="136"/>
        <v>14.619469925855315</v>
      </c>
      <c r="K4407" s="5">
        <f t="shared" si="137"/>
        <v>13.016257226070937</v>
      </c>
      <c r="L4407" s="6">
        <v>-1.12317002283677</v>
      </c>
      <c r="M4407" s="7">
        <v>0.47219301248998002</v>
      </c>
      <c r="N4407" s="7">
        <v>0.81372429398444257</v>
      </c>
      <c r="O4407" s="1" t="s">
        <v>5555</v>
      </c>
    </row>
    <row r="4408" spans="1:15" x14ac:dyDescent="0.35">
      <c r="A4408" s="1" t="s">
        <v>14649</v>
      </c>
      <c r="B4408" s="5">
        <v>98.937698120368907</v>
      </c>
      <c r="C4408" s="5">
        <v>87.588497619681803</v>
      </c>
      <c r="D4408" s="5">
        <v>90.055453912002406</v>
      </c>
      <c r="E4408" s="5">
        <v>49.0547570863164</v>
      </c>
      <c r="F4408" s="5">
        <v>41.337043680999798</v>
      </c>
      <c r="G4408" s="5">
        <v>42.474977992272599</v>
      </c>
      <c r="H4408" s="5">
        <v>71.401862387461506</v>
      </c>
      <c r="I4408" s="5">
        <v>81.561716744911493</v>
      </c>
      <c r="J4408" s="5">
        <f t="shared" si="136"/>
        <v>78.659287277086165</v>
      </c>
      <c r="K4408" s="5">
        <f t="shared" si="137"/>
        <v>56.547982978994582</v>
      </c>
      <c r="L4408" s="6">
        <v>-1.39101844368711</v>
      </c>
      <c r="M4408" s="7">
        <v>0.131748309843466</v>
      </c>
      <c r="N4408" s="7">
        <v>0.52976228603162179</v>
      </c>
      <c r="O4408" s="1" t="s">
        <v>11444</v>
      </c>
    </row>
    <row r="4409" spans="1:15" x14ac:dyDescent="0.35">
      <c r="A4409" s="1" t="s">
        <v>4008</v>
      </c>
      <c r="B4409" s="5">
        <v>34.886911835258701</v>
      </c>
      <c r="C4409" s="5">
        <v>13.221010370513801</v>
      </c>
      <c r="D4409" s="5">
        <v>22.424828386646301</v>
      </c>
      <c r="E4409" s="5">
        <v>32.239249640390398</v>
      </c>
      <c r="F4409" s="5">
        <v>39.860956746116599</v>
      </c>
      <c r="G4409" s="5">
        <v>28.5258890064875</v>
      </c>
      <c r="H4409" s="5">
        <v>35.131539828482502</v>
      </c>
      <c r="I4409" s="5">
        <v>39.463644978135001</v>
      </c>
      <c r="J4409" s="5">
        <f t="shared" si="136"/>
        <v>24.030361642732935</v>
      </c>
      <c r="K4409" s="5">
        <f t="shared" si="137"/>
        <v>35.434011507083405</v>
      </c>
      <c r="L4409" s="6">
        <v>1.4745517372519099</v>
      </c>
      <c r="M4409" s="7">
        <v>0.13379443121936299</v>
      </c>
      <c r="N4409" s="7">
        <v>0.53115234691404667</v>
      </c>
      <c r="O4409" s="1" t="s">
        <v>4009</v>
      </c>
    </row>
    <row r="4410" spans="1:15" x14ac:dyDescent="0.35">
      <c r="A4410" s="1" t="s">
        <v>4022</v>
      </c>
      <c r="B4410" s="5">
        <v>7.7559961837886204</v>
      </c>
      <c r="C4410" s="5">
        <v>4.5126805922996303</v>
      </c>
      <c r="D4410" s="5">
        <v>9.7188684676239401</v>
      </c>
      <c r="E4410" s="5">
        <v>6.7587956519906296</v>
      </c>
      <c r="F4410" s="5">
        <v>10.286627978305001</v>
      </c>
      <c r="G4410" s="5">
        <v>8.3740699370531804</v>
      </c>
      <c r="H4410" s="5">
        <v>15.252387180796701</v>
      </c>
      <c r="I4410" s="5">
        <v>8.1012487130176307</v>
      </c>
      <c r="J4410" s="5">
        <f t="shared" si="136"/>
        <v>6.9245140473145774</v>
      </c>
      <c r="K4410" s="5">
        <f t="shared" si="137"/>
        <v>10.157219809529089</v>
      </c>
      <c r="L4410" s="6">
        <v>1.46684947710781</v>
      </c>
      <c r="M4410" s="7">
        <v>0.14160750275744799</v>
      </c>
      <c r="N4410" s="7">
        <v>0.54464795654697851</v>
      </c>
      <c r="O4410" s="1" t="s">
        <v>4023</v>
      </c>
    </row>
    <row r="4411" spans="1:15" x14ac:dyDescent="0.35">
      <c r="A4411" s="1" t="s">
        <v>18230</v>
      </c>
      <c r="B4411" s="5">
        <v>8.2424931130891697</v>
      </c>
      <c r="C4411" s="5">
        <v>35.162749093037498</v>
      </c>
      <c r="D4411" s="5">
        <v>3.9565080636891898</v>
      </c>
      <c r="E4411" s="5">
        <v>13.6608148272542</v>
      </c>
      <c r="F4411" s="5">
        <v>4.1250761604588204</v>
      </c>
      <c r="G4411" s="5">
        <v>11.782296022447399</v>
      </c>
      <c r="H4411" s="5">
        <v>32.589452014001097</v>
      </c>
      <c r="I4411" s="5">
        <v>3.8995862093576301</v>
      </c>
      <c r="J4411" s="5">
        <f t="shared" si="136"/>
        <v>11.187486354018331</v>
      </c>
      <c r="K4411" s="5">
        <f t="shared" si="137"/>
        <v>8.8652170132395138</v>
      </c>
      <c r="L4411" s="6">
        <v>-1.26195290395156</v>
      </c>
      <c r="M4411" s="7">
        <v>0.64014860930530204</v>
      </c>
      <c r="N4411" s="7">
        <v>0.88766702102530504</v>
      </c>
      <c r="O4411" s="1" t="s">
        <v>18231</v>
      </c>
    </row>
    <row r="4412" spans="1:15" x14ac:dyDescent="0.35">
      <c r="A4412" s="1" t="s">
        <v>6199</v>
      </c>
      <c r="B4412" s="5">
        <v>48.133071651250098</v>
      </c>
      <c r="C4412" s="5">
        <v>26.184266596340901</v>
      </c>
      <c r="D4412" s="5">
        <v>58.7151421604757</v>
      </c>
      <c r="E4412" s="5">
        <v>12.335303847433501</v>
      </c>
      <c r="F4412" s="5">
        <v>22.6813876905711</v>
      </c>
      <c r="G4412" s="5">
        <v>25.106854657158099</v>
      </c>
      <c r="H4412" s="5">
        <v>51.9656357879607</v>
      </c>
      <c r="I4412" s="5">
        <v>38.065610104304398</v>
      </c>
      <c r="J4412" s="5">
        <f t="shared" si="136"/>
        <v>30.909785408270217</v>
      </c>
      <c r="K4412" s="5">
        <f t="shared" si="137"/>
        <v>32.578249321565167</v>
      </c>
      <c r="L4412" s="6">
        <v>1.05397850199402</v>
      </c>
      <c r="M4412" s="7">
        <v>0.90499114057506103</v>
      </c>
      <c r="N4412" s="7">
        <v>0.97264420192867007</v>
      </c>
      <c r="O4412" s="1" t="s">
        <v>6200</v>
      </c>
    </row>
    <row r="4413" spans="1:15" x14ac:dyDescent="0.35">
      <c r="A4413" s="1" t="s">
        <v>11359</v>
      </c>
      <c r="B4413" s="5">
        <v>87.549333731019601</v>
      </c>
      <c r="C4413" s="5">
        <v>70.262611163075903</v>
      </c>
      <c r="D4413" s="5">
        <v>61.308579625803198</v>
      </c>
      <c r="E4413" s="5">
        <v>87.641335440854405</v>
      </c>
      <c r="F4413" s="5">
        <v>72.315856910258603</v>
      </c>
      <c r="G4413" s="5">
        <v>72.5732311619889</v>
      </c>
      <c r="H4413" s="5">
        <v>47.535958289528303</v>
      </c>
      <c r="I4413" s="5">
        <v>91.676419194138504</v>
      </c>
      <c r="J4413" s="5">
        <f t="shared" si="136"/>
        <v>75.823153522944523</v>
      </c>
      <c r="K4413" s="5">
        <f t="shared" si="137"/>
        <v>69.154822802928066</v>
      </c>
      <c r="L4413" s="6">
        <v>-1.0964261124494401</v>
      </c>
      <c r="M4413" s="7">
        <v>0.52164686207216404</v>
      </c>
      <c r="N4413" s="7">
        <v>0.8374479243623929</v>
      </c>
      <c r="O4413" s="1" t="s">
        <v>345</v>
      </c>
    </row>
    <row r="4414" spans="1:15" x14ac:dyDescent="0.35">
      <c r="A4414" s="1" t="s">
        <v>15032</v>
      </c>
      <c r="B4414" s="5">
        <v>132.15695442729</v>
      </c>
      <c r="C4414" s="5">
        <v>133.72057513075401</v>
      </c>
      <c r="D4414" s="5">
        <v>131.54599786051699</v>
      </c>
      <c r="E4414" s="5">
        <v>119.434830395547</v>
      </c>
      <c r="F4414" s="5">
        <v>96.687152745273906</v>
      </c>
      <c r="G4414" s="5">
        <v>77.871475373515807</v>
      </c>
      <c r="H4414" s="5">
        <v>126.73119460761301</v>
      </c>
      <c r="I4414" s="5">
        <v>91.281997635090605</v>
      </c>
      <c r="J4414" s="5">
        <f t="shared" si="136"/>
        <v>129.08453766383332</v>
      </c>
      <c r="K4414" s="5">
        <f t="shared" si="137"/>
        <v>96.605968698193379</v>
      </c>
      <c r="L4414" s="6">
        <v>-1.33619629721954</v>
      </c>
      <c r="M4414" s="7">
        <v>1.4565258908483E-2</v>
      </c>
      <c r="N4414" s="7">
        <v>0.2223563249802053</v>
      </c>
      <c r="O4414" s="1" t="s">
        <v>15033</v>
      </c>
    </row>
    <row r="4415" spans="1:15" x14ac:dyDescent="0.35">
      <c r="A4415" s="1" t="s">
        <v>13890</v>
      </c>
      <c r="B4415" s="5">
        <v>75.215099281483404</v>
      </c>
      <c r="C4415" s="5">
        <v>98.530075906900507</v>
      </c>
      <c r="D4415" s="5">
        <v>106.286088656941</v>
      </c>
      <c r="E4415" s="5">
        <v>64.2462196665509</v>
      </c>
      <c r="F4415" s="5">
        <v>90.420281927858397</v>
      </c>
      <c r="G4415" s="5">
        <v>87.298432578765002</v>
      </c>
      <c r="H4415" s="5">
        <v>104.79020022355</v>
      </c>
      <c r="I4415" s="5">
        <v>82.370220112759199</v>
      </c>
      <c r="J4415" s="5">
        <f t="shared" si="136"/>
        <v>84.343081393381311</v>
      </c>
      <c r="K4415" s="5">
        <f t="shared" si="137"/>
        <v>90.85331954079362</v>
      </c>
      <c r="L4415" s="6">
        <v>1.0771875776869999</v>
      </c>
      <c r="M4415" s="7">
        <v>0.582517368988826</v>
      </c>
      <c r="N4415" s="7">
        <v>0.87040931476456251</v>
      </c>
      <c r="O4415" s="1" t="s">
        <v>13891</v>
      </c>
    </row>
    <row r="4416" spans="1:15" x14ac:dyDescent="0.35">
      <c r="A4416" s="1" t="s">
        <v>6116</v>
      </c>
      <c r="B4416" s="5">
        <v>164.42812826327199</v>
      </c>
      <c r="C4416" s="5">
        <v>176.14101286814</v>
      </c>
      <c r="D4416" s="5">
        <v>171.37848323037801</v>
      </c>
      <c r="E4416" s="5">
        <v>189.449254298216</v>
      </c>
      <c r="F4416" s="5">
        <v>183.93785145041201</v>
      </c>
      <c r="G4416" s="5">
        <v>170.09531271398399</v>
      </c>
      <c r="H4416" s="5">
        <v>86.132852598107803</v>
      </c>
      <c r="I4416" s="5">
        <v>93.917451549248696</v>
      </c>
      <c r="J4416" s="5">
        <f t="shared" si="136"/>
        <v>175.11423424823099</v>
      </c>
      <c r="K4416" s="5">
        <f t="shared" si="137"/>
        <v>126.13036321190808</v>
      </c>
      <c r="L4416" s="6">
        <v>-1.3883590738102201</v>
      </c>
      <c r="M4416" s="7">
        <v>5.94407742105287E-2</v>
      </c>
      <c r="N4416" s="7">
        <v>0.38790894601201992</v>
      </c>
      <c r="O4416" s="1" t="s">
        <v>6117</v>
      </c>
    </row>
    <row r="4417" spans="1:15" x14ac:dyDescent="0.35">
      <c r="A4417" s="1" t="s">
        <v>17973</v>
      </c>
      <c r="B4417" s="5">
        <v>82.393755160374198</v>
      </c>
      <c r="C4417" s="5">
        <v>54.376350064026603</v>
      </c>
      <c r="D4417" s="5">
        <v>69.514256676339599</v>
      </c>
      <c r="E4417" s="5">
        <v>58.416417349948802</v>
      </c>
      <c r="F4417" s="5">
        <v>70.163027981812107</v>
      </c>
      <c r="G4417" s="5">
        <v>78.261523986795495</v>
      </c>
      <c r="H4417" s="5">
        <v>42.817379903297699</v>
      </c>
      <c r="I4417" s="5">
        <v>106.802711836236</v>
      </c>
      <c r="J4417" s="5">
        <f t="shared" si="136"/>
        <v>65.309790065623105</v>
      </c>
      <c r="K4417" s="5">
        <f t="shared" si="137"/>
        <v>70.788832236482151</v>
      </c>
      <c r="L4417" s="6">
        <v>1.0838931217716901</v>
      </c>
      <c r="M4417" s="7">
        <v>0.65232656921646603</v>
      </c>
      <c r="N4417" s="7">
        <v>0.89503427680424463</v>
      </c>
      <c r="O4417" s="1" t="s">
        <v>17974</v>
      </c>
    </row>
    <row r="4418" spans="1:15" x14ac:dyDescent="0.35">
      <c r="A4418" s="1" t="s">
        <v>14789</v>
      </c>
      <c r="B4418" s="5">
        <v>24.4724119166635</v>
      </c>
      <c r="C4418" s="5">
        <v>24.9323150622448</v>
      </c>
      <c r="D4418" s="5">
        <v>27.850665052444199</v>
      </c>
      <c r="E4418" s="5">
        <v>23.607618721798801</v>
      </c>
      <c r="F4418" s="5">
        <v>14.0637374215377</v>
      </c>
      <c r="G4418" s="5">
        <v>29.041740479511599</v>
      </c>
      <c r="H4418" s="5">
        <v>18.083105171204799</v>
      </c>
      <c r="I4418" s="5">
        <v>17.493422365473201</v>
      </c>
      <c r="J4418" s="5">
        <f t="shared" si="136"/>
        <v>25.167019362780714</v>
      </c>
      <c r="K4418" s="5">
        <f t="shared" si="137"/>
        <v>18.959103389013134</v>
      </c>
      <c r="L4418" s="6">
        <v>-1.32743721295202</v>
      </c>
      <c r="M4418" s="7">
        <v>0.104105658633267</v>
      </c>
      <c r="N4418" s="7">
        <v>0.47898796915844633</v>
      </c>
      <c r="O4418" s="1" t="s">
        <v>14790</v>
      </c>
    </row>
    <row r="4419" spans="1:15" x14ac:dyDescent="0.35">
      <c r="A4419" s="1" t="s">
        <v>9195</v>
      </c>
      <c r="B4419" s="5">
        <v>14.471148231277301</v>
      </c>
      <c r="C4419" s="5">
        <v>8.7582938740391505</v>
      </c>
      <c r="D4419" s="5">
        <v>16.740305031120499</v>
      </c>
      <c r="E4419" s="5">
        <v>23.325386965480298</v>
      </c>
      <c r="F4419" s="5">
        <v>9.1058173475722306</v>
      </c>
      <c r="G4419" s="5">
        <v>10.959852591326401</v>
      </c>
      <c r="H4419" s="5">
        <v>11.470314750980499</v>
      </c>
      <c r="I4419" s="5">
        <v>14.888570630061301</v>
      </c>
      <c r="J4419" s="5">
        <f t="shared" si="136"/>
        <v>14.915186305378221</v>
      </c>
      <c r="K4419" s="5">
        <f t="shared" si="137"/>
        <v>11.425836288187083</v>
      </c>
      <c r="L4419" s="6">
        <v>-1.30539121419048</v>
      </c>
      <c r="M4419" s="7">
        <v>0.22035322324790699</v>
      </c>
      <c r="N4419" s="7">
        <v>0.6361810800221831</v>
      </c>
      <c r="O4419" s="1" t="s">
        <v>9196</v>
      </c>
    </row>
    <row r="4420" spans="1:15" x14ac:dyDescent="0.35">
      <c r="A4420" s="1" t="s">
        <v>16895</v>
      </c>
      <c r="B4420" s="5">
        <v>6.9822775385054996</v>
      </c>
      <c r="C4420" s="5">
        <v>5.9402564276660996</v>
      </c>
      <c r="D4420" s="5">
        <v>8.9393209886874008</v>
      </c>
      <c r="E4420" s="5">
        <v>3.06743836062082</v>
      </c>
      <c r="F4420" s="5">
        <v>27.074958147649401</v>
      </c>
      <c r="G4420" s="5">
        <v>3.76673757829177</v>
      </c>
      <c r="H4420" s="5">
        <v>8.4812664840888594</v>
      </c>
      <c r="I4420" s="5">
        <v>8.8914520418228005</v>
      </c>
      <c r="J4420" s="5">
        <f t="shared" ref="J4420:J4483" si="138">GEOMEAN(B4420:E4420)</f>
        <v>5.8072519600273926</v>
      </c>
      <c r="K4420" s="5">
        <f t="shared" ref="K4420:K4483" si="139">GEOMEAN(F4420:I4420)</f>
        <v>9.3646519214626203</v>
      </c>
      <c r="L4420" s="6">
        <v>1.61257889031191</v>
      </c>
      <c r="M4420" s="7">
        <v>0.28562792941286103</v>
      </c>
      <c r="N4420" s="7">
        <v>0.69913437925495325</v>
      </c>
      <c r="O4420" s="1" t="s">
        <v>16896</v>
      </c>
    </row>
    <row r="4421" spans="1:15" x14ac:dyDescent="0.35">
      <c r="A4421" s="1" t="s">
        <v>1058</v>
      </c>
      <c r="B4421" s="5">
        <v>846.49200857866003</v>
      </c>
      <c r="C4421" s="5">
        <v>1598.5457415984099</v>
      </c>
      <c r="D4421" s="5">
        <v>1037.2087394821399</v>
      </c>
      <c r="E4421" s="5">
        <v>860.10011854798699</v>
      </c>
      <c r="F4421" s="5">
        <v>1468.02811362378</v>
      </c>
      <c r="G4421" s="5">
        <v>1826.6879744686601</v>
      </c>
      <c r="H4421" s="5">
        <v>399.32930322748399</v>
      </c>
      <c r="I4421" s="5">
        <v>856.34840985321796</v>
      </c>
      <c r="J4421" s="5">
        <f t="shared" si="138"/>
        <v>1048.1918445059453</v>
      </c>
      <c r="K4421" s="5">
        <f t="shared" si="139"/>
        <v>978.57722644757257</v>
      </c>
      <c r="L4421" s="6">
        <v>-1.0711386042684501</v>
      </c>
      <c r="M4421" s="7">
        <v>0.83467039206196603</v>
      </c>
      <c r="N4421" s="7">
        <v>0.95500994432658193</v>
      </c>
      <c r="O4421" s="1" t="s">
        <v>1059</v>
      </c>
    </row>
    <row r="4422" spans="1:15" x14ac:dyDescent="0.35">
      <c r="A4422" s="1" t="s">
        <v>9549</v>
      </c>
      <c r="B4422" s="5">
        <v>47.125854526746103</v>
      </c>
      <c r="C4422" s="5">
        <v>57.6217920694355</v>
      </c>
      <c r="D4422" s="5">
        <v>76.615124018521101</v>
      </c>
      <c r="E4422" s="5">
        <v>24.251295236240701</v>
      </c>
      <c r="F4422" s="5">
        <v>54.577228652093503</v>
      </c>
      <c r="G4422" s="5">
        <v>31.2922858291649</v>
      </c>
      <c r="H4422" s="5">
        <v>18.2649289533482</v>
      </c>
      <c r="I4422" s="5">
        <v>80.258381623518105</v>
      </c>
      <c r="J4422" s="5">
        <f t="shared" si="138"/>
        <v>47.394054294119172</v>
      </c>
      <c r="K4422" s="5">
        <f t="shared" si="139"/>
        <v>39.777665214947852</v>
      </c>
      <c r="L4422" s="6">
        <v>-1.19147401030237</v>
      </c>
      <c r="M4422" s="7">
        <v>0.60801490160118199</v>
      </c>
      <c r="N4422" s="7">
        <v>0.87895540954570373</v>
      </c>
      <c r="O4422" s="1" t="s">
        <v>9550</v>
      </c>
    </row>
    <row r="4423" spans="1:15" x14ac:dyDescent="0.35">
      <c r="A4423" s="1" t="s">
        <v>9719</v>
      </c>
      <c r="B4423" s="5">
        <v>30.7106457378956</v>
      </c>
      <c r="C4423" s="5">
        <v>22.690688917280401</v>
      </c>
      <c r="D4423" s="5">
        <v>20.206761920953401</v>
      </c>
      <c r="E4423" s="5">
        <v>22.3368917349848</v>
      </c>
      <c r="F4423" s="5">
        <v>25.226706292898999</v>
      </c>
      <c r="G4423" s="5">
        <v>36.423805809930499</v>
      </c>
      <c r="H4423" s="5">
        <v>24.0924915073217</v>
      </c>
      <c r="I4423" s="5">
        <v>34.634594388608697</v>
      </c>
      <c r="J4423" s="5">
        <f t="shared" si="138"/>
        <v>23.681762615437453</v>
      </c>
      <c r="K4423" s="5">
        <f t="shared" si="139"/>
        <v>29.590985100746533</v>
      </c>
      <c r="L4423" s="6">
        <v>1.2495262950341799</v>
      </c>
      <c r="M4423" s="7">
        <v>0.23247786666304901</v>
      </c>
      <c r="N4423" s="7">
        <v>0.65134103585194925</v>
      </c>
      <c r="O4423" s="1" t="s">
        <v>9720</v>
      </c>
    </row>
    <row r="4424" spans="1:15" x14ac:dyDescent="0.35">
      <c r="A4424" s="1" t="s">
        <v>11739</v>
      </c>
      <c r="B4424" s="5">
        <v>111.459049795807</v>
      </c>
      <c r="C4424" s="5">
        <v>108.030376720894</v>
      </c>
      <c r="D4424" s="5">
        <v>99.313518539894602</v>
      </c>
      <c r="E4424" s="5">
        <v>78.5687649867413</v>
      </c>
      <c r="F4424" s="5">
        <v>92.140155106209505</v>
      </c>
      <c r="G4424" s="5">
        <v>86.295172447705696</v>
      </c>
      <c r="H4424" s="5">
        <v>60.127852080958803</v>
      </c>
      <c r="I4424" s="5">
        <v>75.456237052266601</v>
      </c>
      <c r="J4424" s="5">
        <f t="shared" si="138"/>
        <v>98.453209984714235</v>
      </c>
      <c r="K4424" s="5">
        <f t="shared" si="139"/>
        <v>77.499976061062995</v>
      </c>
      <c r="L4424" s="6">
        <v>-1.2703643922050001</v>
      </c>
      <c r="M4424" s="7">
        <v>0.133766813935668</v>
      </c>
      <c r="N4424" s="7">
        <v>0.53115234691404667</v>
      </c>
      <c r="O4424" s="1" t="s">
        <v>11740</v>
      </c>
    </row>
    <row r="4425" spans="1:15" x14ac:dyDescent="0.35">
      <c r="A4425" s="1" t="s">
        <v>17284</v>
      </c>
      <c r="B4425" s="5">
        <v>231.61647878302099</v>
      </c>
      <c r="C4425" s="5">
        <v>158.08506407094399</v>
      </c>
      <c r="D4425" s="5">
        <v>247.74453030219999</v>
      </c>
      <c r="E4425" s="5">
        <v>234.71267613216801</v>
      </c>
      <c r="F4425" s="5">
        <v>224.14613593088001</v>
      </c>
      <c r="G4425" s="5">
        <v>183.43989175278799</v>
      </c>
      <c r="H4425" s="5">
        <v>216.872079740717</v>
      </c>
      <c r="I4425" s="5">
        <v>323.38665121738899</v>
      </c>
      <c r="J4425" s="5">
        <f t="shared" si="138"/>
        <v>214.80788973294355</v>
      </c>
      <c r="K4425" s="5">
        <f t="shared" si="139"/>
        <v>231.73289850666671</v>
      </c>
      <c r="L4425" s="6">
        <v>1.07879137397963</v>
      </c>
      <c r="M4425" s="7">
        <v>0.60972428113396504</v>
      </c>
      <c r="N4425" s="7">
        <v>0.87952629693735129</v>
      </c>
      <c r="O4425" s="1" t="s">
        <v>17285</v>
      </c>
    </row>
    <row r="4426" spans="1:15" x14ac:dyDescent="0.35">
      <c r="A4426" s="1" t="s">
        <v>10874</v>
      </c>
      <c r="B4426" s="5">
        <v>31.018427031659002</v>
      </c>
      <c r="C4426" s="5">
        <v>23.4607318963944</v>
      </c>
      <c r="D4426" s="5">
        <v>39.6867638624935</v>
      </c>
      <c r="E4426" s="5">
        <v>26.893830873615499</v>
      </c>
      <c r="F4426" s="5">
        <v>18.466664344853498</v>
      </c>
      <c r="G4426" s="5">
        <v>19.715292780909301</v>
      </c>
      <c r="H4426" s="5">
        <v>36.2564031898468</v>
      </c>
      <c r="I4426" s="5">
        <v>31.861199436018001</v>
      </c>
      <c r="J4426" s="5">
        <f t="shared" si="138"/>
        <v>29.686904878018012</v>
      </c>
      <c r="K4426" s="5">
        <f t="shared" si="139"/>
        <v>25.465935296791599</v>
      </c>
      <c r="L4426" s="6">
        <v>-1.16574963896018</v>
      </c>
      <c r="M4426" s="7">
        <v>0.393773475205413</v>
      </c>
      <c r="N4426" s="7">
        <v>0.77280934918235333</v>
      </c>
      <c r="O4426" s="1" t="s">
        <v>10875</v>
      </c>
    </row>
    <row r="4427" spans="1:15" x14ac:dyDescent="0.35">
      <c r="A4427" s="1" t="s">
        <v>4757</v>
      </c>
      <c r="B4427" s="5">
        <v>37.749597496438803</v>
      </c>
      <c r="C4427" s="5">
        <v>56.569363584128197</v>
      </c>
      <c r="D4427" s="5">
        <v>37.538764211737401</v>
      </c>
      <c r="E4427" s="5">
        <v>39.149333943184097</v>
      </c>
      <c r="F4427" s="5">
        <v>53.405281618072202</v>
      </c>
      <c r="G4427" s="5">
        <v>52.125392483142697</v>
      </c>
      <c r="H4427" s="5">
        <v>6.5756400211922701</v>
      </c>
      <c r="I4427" s="5">
        <v>20.876894725378399</v>
      </c>
      <c r="J4427" s="5">
        <f t="shared" si="138"/>
        <v>42.089570285577707</v>
      </c>
      <c r="K4427" s="5">
        <f t="shared" si="139"/>
        <v>24.8633343228088</v>
      </c>
      <c r="L4427" s="6">
        <v>-1.69283691958267</v>
      </c>
      <c r="M4427" s="7">
        <v>0.25492315547931099</v>
      </c>
      <c r="N4427" s="7">
        <v>0.67261778763223912</v>
      </c>
      <c r="O4427" s="1" t="s">
        <v>4758</v>
      </c>
    </row>
    <row r="4428" spans="1:15" x14ac:dyDescent="0.35">
      <c r="A4428" s="1" t="s">
        <v>4205</v>
      </c>
      <c r="B4428" s="5">
        <v>8.7570947220037603</v>
      </c>
      <c r="C4428" s="5">
        <v>15.084477701430099</v>
      </c>
      <c r="D4428" s="5">
        <v>8.6696474682762599</v>
      </c>
      <c r="E4428" s="5">
        <v>8.8438538984017896</v>
      </c>
      <c r="F4428" s="5">
        <v>3.9892202644569701</v>
      </c>
      <c r="G4428" s="5">
        <v>17.7562889801195</v>
      </c>
      <c r="H4428" s="5">
        <v>6.5436054535913399</v>
      </c>
      <c r="I4428" s="5">
        <v>8.3043985951363002</v>
      </c>
      <c r="J4428" s="5">
        <f t="shared" si="138"/>
        <v>10.031903146063881</v>
      </c>
      <c r="K4428" s="5">
        <f t="shared" si="139"/>
        <v>7.876646921774805</v>
      </c>
      <c r="L4428" s="6">
        <v>-1.27362610584092</v>
      </c>
      <c r="M4428" s="7">
        <v>0.38812547137240699</v>
      </c>
      <c r="N4428" s="7">
        <v>0.76953031898098623</v>
      </c>
      <c r="O4428" s="1" t="s">
        <v>4206</v>
      </c>
    </row>
    <row r="4429" spans="1:15" x14ac:dyDescent="0.35">
      <c r="A4429" s="1" t="s">
        <v>19351</v>
      </c>
      <c r="B4429" s="5">
        <v>5.1944934468868604</v>
      </c>
      <c r="C4429" s="5">
        <v>6.3173989390947298</v>
      </c>
      <c r="D4429" s="5">
        <v>8.2817492312192602</v>
      </c>
      <c r="E4429" s="5">
        <v>8.8448737933736403</v>
      </c>
      <c r="F4429" s="5">
        <v>7.4198933223975798</v>
      </c>
      <c r="G4429" s="5">
        <v>8.4659388017541595</v>
      </c>
      <c r="H4429" s="5">
        <v>15.934255747470299</v>
      </c>
      <c r="I4429" s="5">
        <v>7.1261010789617298</v>
      </c>
      <c r="J4429" s="5">
        <f t="shared" si="138"/>
        <v>7.0020273949076604</v>
      </c>
      <c r="K4429" s="5">
        <f t="shared" si="139"/>
        <v>9.1899709155380993</v>
      </c>
      <c r="L4429" s="6">
        <v>1.31247285924955</v>
      </c>
      <c r="M4429" s="7">
        <v>0.43693052411870698</v>
      </c>
      <c r="N4429" s="7">
        <v>0.79490538230347341</v>
      </c>
      <c r="O4429" s="1" t="s">
        <v>4206</v>
      </c>
    </row>
    <row r="4430" spans="1:15" x14ac:dyDescent="0.35">
      <c r="A4430" s="1" t="s">
        <v>12744</v>
      </c>
      <c r="B4430" s="5">
        <v>109.869975648883</v>
      </c>
      <c r="C4430" s="5">
        <v>68.902828024366002</v>
      </c>
      <c r="D4430" s="5">
        <v>50.087352611188301</v>
      </c>
      <c r="E4430" s="5">
        <v>59.842154324333599</v>
      </c>
      <c r="F4430" s="5">
        <v>53.592801065037797</v>
      </c>
      <c r="G4430" s="5">
        <v>93.774544118961302</v>
      </c>
      <c r="H4430" s="5">
        <v>59.519003050096899</v>
      </c>
      <c r="I4430" s="5">
        <v>78.699981695091495</v>
      </c>
      <c r="J4430" s="5">
        <f t="shared" si="138"/>
        <v>69.018075174304897</v>
      </c>
      <c r="K4430" s="5">
        <f t="shared" si="139"/>
        <v>69.655501654394911</v>
      </c>
      <c r="L4430" s="6">
        <v>1.0092356455679199</v>
      </c>
      <c r="M4430" s="7">
        <v>0.95808288276884301</v>
      </c>
      <c r="N4430" s="7">
        <v>0.98795050353131508</v>
      </c>
      <c r="O4430" s="1" t="s">
        <v>12745</v>
      </c>
    </row>
    <row r="4431" spans="1:15" x14ac:dyDescent="0.35">
      <c r="A4431" s="1" t="s">
        <v>1517</v>
      </c>
      <c r="B4431" s="5">
        <v>5.8354716184791497</v>
      </c>
      <c r="C4431" s="5">
        <v>7.4965491874630699</v>
      </c>
      <c r="D4431" s="5">
        <v>8.0054093086278009</v>
      </c>
      <c r="E4431" s="5">
        <v>16.1847402532721</v>
      </c>
      <c r="F4431" s="5">
        <v>9.6169706046176202</v>
      </c>
      <c r="G4431" s="5">
        <v>18.907731907658999</v>
      </c>
      <c r="H4431" s="5">
        <v>7.4727562449634499</v>
      </c>
      <c r="I4431" s="5">
        <v>10.507855503403899</v>
      </c>
      <c r="J4431" s="5">
        <f t="shared" si="138"/>
        <v>8.6767414785828318</v>
      </c>
      <c r="K4431" s="5">
        <f t="shared" si="139"/>
        <v>10.931207999422842</v>
      </c>
      <c r="L4431" s="6">
        <v>1.2598287071713301</v>
      </c>
      <c r="M4431" s="7">
        <v>0.35547728705585402</v>
      </c>
      <c r="N4431" s="7">
        <v>0.74817420047197936</v>
      </c>
      <c r="O4431" s="1" t="s">
        <v>1518</v>
      </c>
    </row>
    <row r="4432" spans="1:15" x14ac:dyDescent="0.35">
      <c r="A4432" s="1" t="s">
        <v>18613</v>
      </c>
      <c r="B4432" s="5">
        <v>50.8943016453863</v>
      </c>
      <c r="C4432" s="5">
        <v>26.8292963378838</v>
      </c>
      <c r="D4432" s="5">
        <v>27.672924406441599</v>
      </c>
      <c r="E4432" s="5">
        <v>20.389197498280101</v>
      </c>
      <c r="F4432" s="5">
        <v>22.6889099886709</v>
      </c>
      <c r="G4432" s="5">
        <v>34.654743925707201</v>
      </c>
      <c r="H4432" s="5">
        <v>40.176090591643501</v>
      </c>
      <c r="I4432" s="5">
        <v>25.6461954534177</v>
      </c>
      <c r="J4432" s="5">
        <f t="shared" si="138"/>
        <v>29.626708730634469</v>
      </c>
      <c r="K4432" s="5">
        <f t="shared" si="139"/>
        <v>30.001414910605735</v>
      </c>
      <c r="L4432" s="6">
        <v>1.01264758037682</v>
      </c>
      <c r="M4432" s="7">
        <v>0.94840566103788504</v>
      </c>
      <c r="N4432" s="7">
        <v>0.98573210418207202</v>
      </c>
      <c r="O4432" s="1" t="s">
        <v>18614</v>
      </c>
    </row>
    <row r="4433" spans="1:15" x14ac:dyDescent="0.35">
      <c r="A4433" s="1" t="s">
        <v>18332</v>
      </c>
      <c r="B4433" s="5">
        <v>209.899353545232</v>
      </c>
      <c r="C4433" s="5">
        <v>192.301117174821</v>
      </c>
      <c r="D4433" s="5">
        <v>124.990411138444</v>
      </c>
      <c r="E4433" s="5">
        <v>189.55515607763601</v>
      </c>
      <c r="F4433" s="5">
        <v>32.927274100234698</v>
      </c>
      <c r="G4433" s="5">
        <v>122.55607247725101</v>
      </c>
      <c r="H4433" s="5">
        <v>142.504628069018</v>
      </c>
      <c r="I4433" s="5">
        <v>118.251709499082</v>
      </c>
      <c r="J4433" s="5">
        <f t="shared" si="138"/>
        <v>175.85361552082193</v>
      </c>
      <c r="K4433" s="5">
        <f t="shared" si="139"/>
        <v>90.809597896101479</v>
      </c>
      <c r="L4433" s="6">
        <v>-1.93650913113857</v>
      </c>
      <c r="M4433" s="7">
        <v>5.1503300700089599E-2</v>
      </c>
      <c r="N4433" s="7">
        <v>0.36643704857723053</v>
      </c>
      <c r="O4433" s="1" t="s">
        <v>18333</v>
      </c>
    </row>
    <row r="4434" spans="1:15" x14ac:dyDescent="0.35">
      <c r="A4434" s="1" t="s">
        <v>9363</v>
      </c>
      <c r="B4434" s="5">
        <v>44.636123681767103</v>
      </c>
      <c r="C4434" s="5">
        <v>40.7796412633096</v>
      </c>
      <c r="D4434" s="5">
        <v>26.678849391342901</v>
      </c>
      <c r="E4434" s="5">
        <v>19.7704678497511</v>
      </c>
      <c r="F4434" s="5">
        <v>40.327356522854103</v>
      </c>
      <c r="G4434" s="5">
        <v>53.1163252040378</v>
      </c>
      <c r="H4434" s="5">
        <v>28.312949901724799</v>
      </c>
      <c r="I4434" s="5">
        <v>56.774776353848203</v>
      </c>
      <c r="J4434" s="5">
        <f t="shared" si="138"/>
        <v>31.302460688715154</v>
      </c>
      <c r="K4434" s="5">
        <f t="shared" si="139"/>
        <v>43.07666592602969</v>
      </c>
      <c r="L4434" s="6">
        <v>1.37614312032534</v>
      </c>
      <c r="M4434" s="7">
        <v>0.133801297124442</v>
      </c>
      <c r="N4434" s="7">
        <v>0.53115234691404667</v>
      </c>
      <c r="O4434" s="1" t="s">
        <v>9364</v>
      </c>
    </row>
    <row r="4435" spans="1:15" x14ac:dyDescent="0.35">
      <c r="A4435" s="1" t="s">
        <v>963</v>
      </c>
      <c r="B4435" s="5">
        <v>12.3185807165247</v>
      </c>
      <c r="C4435" s="5">
        <v>43.155849194337499</v>
      </c>
      <c r="D4435" s="5">
        <v>36.496122634125904</v>
      </c>
      <c r="E4435" s="5">
        <v>16.929149759967299</v>
      </c>
      <c r="F4435" s="5">
        <v>28.796116920393999</v>
      </c>
      <c r="G4435" s="5">
        <v>34.200842804357301</v>
      </c>
      <c r="H4435" s="5">
        <v>8.3268743876572895</v>
      </c>
      <c r="I4435" s="5">
        <v>13.935398749208799</v>
      </c>
      <c r="J4435" s="5">
        <f t="shared" si="138"/>
        <v>23.93980197115695</v>
      </c>
      <c r="K4435" s="5">
        <f t="shared" si="139"/>
        <v>18.386244774262234</v>
      </c>
      <c r="L4435" s="6">
        <v>-1.3020495628704301</v>
      </c>
      <c r="M4435" s="7">
        <v>0.484878170362605</v>
      </c>
      <c r="N4435" s="7">
        <v>0.82163352775042775</v>
      </c>
      <c r="O4435" s="1" t="s">
        <v>964</v>
      </c>
    </row>
    <row r="4436" spans="1:15" x14ac:dyDescent="0.35">
      <c r="A4436" s="1" t="s">
        <v>13060</v>
      </c>
      <c r="B4436" s="5">
        <v>61.537116902377903</v>
      </c>
      <c r="C4436" s="5">
        <v>82.597454516021799</v>
      </c>
      <c r="D4436" s="5">
        <v>61.399874424556501</v>
      </c>
      <c r="E4436" s="5">
        <v>55.691076003361601</v>
      </c>
      <c r="F4436" s="5">
        <v>62.900580925607102</v>
      </c>
      <c r="G4436" s="5">
        <v>51.299585648516</v>
      </c>
      <c r="H4436" s="5">
        <v>47.2326311929707</v>
      </c>
      <c r="I4436" s="5">
        <v>43.469457513402901</v>
      </c>
      <c r="J4436" s="5">
        <f t="shared" si="138"/>
        <v>64.567537747462325</v>
      </c>
      <c r="K4436" s="5">
        <f t="shared" si="139"/>
        <v>50.733954888522753</v>
      </c>
      <c r="L4436" s="6">
        <v>-1.27266912049999</v>
      </c>
      <c r="M4436" s="7">
        <v>7.1985714269370907E-2</v>
      </c>
      <c r="N4436" s="7">
        <v>0.41879918144636941</v>
      </c>
      <c r="O4436" s="1" t="s">
        <v>13061</v>
      </c>
    </row>
    <row r="4437" spans="1:15" x14ac:dyDescent="0.35">
      <c r="A4437" s="1" t="s">
        <v>16572</v>
      </c>
      <c r="B4437" s="5">
        <v>41.804728643610098</v>
      </c>
      <c r="C4437" s="5">
        <v>63.345108987013802</v>
      </c>
      <c r="D4437" s="5">
        <v>38.631488689761802</v>
      </c>
      <c r="E4437" s="5">
        <v>40.890708255021899</v>
      </c>
      <c r="F4437" s="5">
        <v>38.1968079771421</v>
      </c>
      <c r="G4437" s="5">
        <v>22.629567826392901</v>
      </c>
      <c r="H4437" s="5">
        <v>32.589452014001097</v>
      </c>
      <c r="I4437" s="5">
        <v>33.426718365597203</v>
      </c>
      <c r="J4437" s="5">
        <f t="shared" si="138"/>
        <v>45.224746733048768</v>
      </c>
      <c r="K4437" s="5">
        <f t="shared" si="139"/>
        <v>31.150751829033506</v>
      </c>
      <c r="L4437" s="6">
        <v>-1.4518027359743499</v>
      </c>
      <c r="M4437" s="7">
        <v>4.5977109228640102E-2</v>
      </c>
      <c r="N4437" s="7">
        <v>0.34961824731717761</v>
      </c>
      <c r="O4437" s="1" t="s">
        <v>16573</v>
      </c>
    </row>
    <row r="4438" spans="1:15" x14ac:dyDescent="0.35">
      <c r="A4438" s="1" t="s">
        <v>10149</v>
      </c>
      <c r="B4438" s="5">
        <v>15.526289046706401</v>
      </c>
      <c r="C4438" s="5">
        <v>22.325064547710799</v>
      </c>
      <c r="D4438" s="5">
        <v>21.6871103988207</v>
      </c>
      <c r="E4438" s="5">
        <v>19.218415471355002</v>
      </c>
      <c r="F4438" s="5">
        <v>27.723914016710498</v>
      </c>
      <c r="G4438" s="5">
        <v>25.201110766757601</v>
      </c>
      <c r="H4438" s="5">
        <v>17.380898959292999</v>
      </c>
      <c r="I4438" s="5">
        <v>15.4148183051506</v>
      </c>
      <c r="J4438" s="5">
        <f t="shared" si="138"/>
        <v>19.495972994212963</v>
      </c>
      <c r="K4438" s="5">
        <f t="shared" si="139"/>
        <v>20.800377544605823</v>
      </c>
      <c r="L4438" s="6">
        <v>1.06690635808636</v>
      </c>
      <c r="M4438" s="7">
        <v>0.69445811618995201</v>
      </c>
      <c r="N4438" s="7">
        <v>0.91041666778354902</v>
      </c>
      <c r="O4438" s="1" t="s">
        <v>10150</v>
      </c>
    </row>
    <row r="4439" spans="1:15" x14ac:dyDescent="0.35">
      <c r="A4439" s="1" t="s">
        <v>11681</v>
      </c>
      <c r="B4439" s="5">
        <v>12.437541156672401</v>
      </c>
      <c r="C4439" s="5">
        <v>13.8409275558554</v>
      </c>
      <c r="D4439" s="5">
        <v>12.470144420948399</v>
      </c>
      <c r="E4439" s="5">
        <v>13.574333780999501</v>
      </c>
      <c r="F4439" s="5">
        <v>13.1649285437383</v>
      </c>
      <c r="G4439" s="5">
        <v>12.954727628804701</v>
      </c>
      <c r="H4439" s="5">
        <v>21.903493468524101</v>
      </c>
      <c r="I4439" s="5">
        <v>20.774415641838299</v>
      </c>
      <c r="J4439" s="5">
        <f t="shared" si="138"/>
        <v>13.065391669582329</v>
      </c>
      <c r="K4439" s="5">
        <f t="shared" si="139"/>
        <v>16.690611530661524</v>
      </c>
      <c r="L4439" s="6">
        <v>1.2774673697321399</v>
      </c>
      <c r="M4439" s="7">
        <v>0.116286953108374</v>
      </c>
      <c r="N4439" s="7">
        <v>0.50573388746746373</v>
      </c>
      <c r="O4439" s="1" t="s">
        <v>11682</v>
      </c>
    </row>
    <row r="4440" spans="1:15" x14ac:dyDescent="0.35">
      <c r="A4440" s="1" t="s">
        <v>10908</v>
      </c>
      <c r="B4440" s="5">
        <v>154.04843257874199</v>
      </c>
      <c r="C4440" s="5">
        <v>86.1317659121312</v>
      </c>
      <c r="D4440" s="5">
        <v>144.381765912075</v>
      </c>
      <c r="E4440" s="5">
        <v>210.54843257874199</v>
      </c>
      <c r="F4440" s="5">
        <v>242.71509924540899</v>
      </c>
      <c r="G4440" s="5">
        <v>242.17343257874199</v>
      </c>
      <c r="H4440" s="5">
        <v>92.965099245409107</v>
      </c>
      <c r="I4440" s="5">
        <v>87.631765912098302</v>
      </c>
      <c r="J4440" s="5">
        <f t="shared" si="138"/>
        <v>141.71677128353275</v>
      </c>
      <c r="K4440" s="5">
        <f t="shared" si="139"/>
        <v>147.92827678789243</v>
      </c>
      <c r="L4440" s="6">
        <v>1.0438304192799599</v>
      </c>
      <c r="M4440" s="7">
        <v>0.867816774102394</v>
      </c>
      <c r="N4440" s="7">
        <v>0.96313057391523449</v>
      </c>
      <c r="O4440" s="1" t="s">
        <v>10909</v>
      </c>
    </row>
    <row r="4441" spans="1:15" x14ac:dyDescent="0.35">
      <c r="A4441" s="1" t="s">
        <v>17486</v>
      </c>
      <c r="B4441" s="5">
        <v>48.852193650853799</v>
      </c>
      <c r="C4441" s="5">
        <v>20.007012705248801</v>
      </c>
      <c r="D4441" s="5">
        <v>35.537331360022101</v>
      </c>
      <c r="E4441" s="5">
        <v>11.160532954195199</v>
      </c>
      <c r="F4441" s="5">
        <v>11.8421688590246</v>
      </c>
      <c r="G4441" s="5">
        <v>14.5632889842548</v>
      </c>
      <c r="H4441" s="5">
        <v>28.326555861318901</v>
      </c>
      <c r="I4441" s="5">
        <v>38.803620980508903</v>
      </c>
      <c r="J4441" s="5">
        <f t="shared" si="138"/>
        <v>24.952209950693685</v>
      </c>
      <c r="K4441" s="5">
        <f t="shared" si="139"/>
        <v>20.865999181118518</v>
      </c>
      <c r="L4441" s="6">
        <v>-1.1958310615325201</v>
      </c>
      <c r="M4441" s="7">
        <v>0.64838222308242299</v>
      </c>
      <c r="N4441" s="7">
        <v>0.89258097672142445</v>
      </c>
      <c r="O4441" s="1" t="e">
        <v>#N/A</v>
      </c>
    </row>
    <row r="4442" spans="1:15" x14ac:dyDescent="0.35">
      <c r="A4442" s="1" t="s">
        <v>12111</v>
      </c>
      <c r="B4442" s="5">
        <v>8.6535047151239404</v>
      </c>
      <c r="C4442" s="5">
        <v>6.4713470451572404</v>
      </c>
      <c r="D4442" s="5">
        <v>5.9525253654957098</v>
      </c>
      <c r="E4442" s="5">
        <v>7.3518109347694898</v>
      </c>
      <c r="F4442" s="5">
        <v>5.3764871192595596</v>
      </c>
      <c r="G4442" s="5">
        <v>22.527205721770802</v>
      </c>
      <c r="H4442" s="5">
        <v>6.8132792817068601</v>
      </c>
      <c r="I4442" s="5">
        <v>11.5712908821002</v>
      </c>
      <c r="J4442" s="5">
        <f t="shared" si="138"/>
        <v>7.0359148921535359</v>
      </c>
      <c r="K4442" s="5">
        <f t="shared" si="139"/>
        <v>9.8852119230143458</v>
      </c>
      <c r="L4442" s="6">
        <v>1.4049646811445</v>
      </c>
      <c r="M4442" s="7">
        <v>0.239548987485391</v>
      </c>
      <c r="N4442" s="7">
        <v>0.65695377720640902</v>
      </c>
      <c r="O4442" s="1" t="s">
        <v>12112</v>
      </c>
    </row>
    <row r="4443" spans="1:15" x14ac:dyDescent="0.35">
      <c r="A4443" s="1" t="s">
        <v>11660</v>
      </c>
      <c r="B4443" s="5">
        <v>15.6829470708985</v>
      </c>
      <c r="C4443" s="5">
        <v>16.331425673265802</v>
      </c>
      <c r="D4443" s="5">
        <v>21.584678928445701</v>
      </c>
      <c r="E4443" s="5">
        <v>23.1076701684208</v>
      </c>
      <c r="F4443" s="5">
        <v>20.0939242412495</v>
      </c>
      <c r="G4443" s="5">
        <v>26.7743992151476</v>
      </c>
      <c r="H4443" s="5">
        <v>12.6836954590673</v>
      </c>
      <c r="I4443" s="5">
        <v>20.2643301694158</v>
      </c>
      <c r="J4443" s="5">
        <f t="shared" si="138"/>
        <v>18.905509328487028</v>
      </c>
      <c r="K4443" s="5">
        <f t="shared" si="139"/>
        <v>19.283712077327426</v>
      </c>
      <c r="L4443" s="6">
        <v>1.0200048960474399</v>
      </c>
      <c r="M4443" s="7">
        <v>0.91487874244108203</v>
      </c>
      <c r="N4443" s="7">
        <v>0.9760726185911146</v>
      </c>
      <c r="O4443" s="1" t="s">
        <v>11661</v>
      </c>
    </row>
    <row r="4444" spans="1:15" x14ac:dyDescent="0.35">
      <c r="A4444" s="1" t="s">
        <v>12934</v>
      </c>
      <c r="B4444" s="5">
        <v>172.46509924540899</v>
      </c>
      <c r="C4444" s="5">
        <v>174.46509924540899</v>
      </c>
      <c r="D4444" s="5">
        <v>116.131765912075</v>
      </c>
      <c r="E4444" s="5">
        <v>161.29843257874199</v>
      </c>
      <c r="F4444" s="5">
        <v>158.54843257874199</v>
      </c>
      <c r="G4444" s="5">
        <v>247.54843257874199</v>
      </c>
      <c r="H4444" s="5">
        <v>237.465099245408</v>
      </c>
      <c r="I4444" s="5">
        <v>141.04843257874199</v>
      </c>
      <c r="J4444" s="5">
        <f t="shared" si="138"/>
        <v>154.0805217557199</v>
      </c>
      <c r="K4444" s="5">
        <f t="shared" si="139"/>
        <v>190.41341713143399</v>
      </c>
      <c r="L4444" s="6">
        <v>1.2358045972437499</v>
      </c>
      <c r="M4444" s="7">
        <v>0.23544318291923</v>
      </c>
      <c r="N4444" s="7">
        <v>0.65337150359741381</v>
      </c>
      <c r="O4444" s="1" t="s">
        <v>12935</v>
      </c>
    </row>
    <row r="4445" spans="1:15" x14ac:dyDescent="0.35">
      <c r="A4445" s="1" t="s">
        <v>9585</v>
      </c>
      <c r="B4445" s="5">
        <v>4.6312314494335203</v>
      </c>
      <c r="C4445" s="5">
        <v>31.625509379820102</v>
      </c>
      <c r="D4445" s="5">
        <v>14.0535625516636</v>
      </c>
      <c r="E4445" s="5">
        <v>3.7872392899079599</v>
      </c>
      <c r="F4445" s="5">
        <v>3.5226809081247099</v>
      </c>
      <c r="G4445" s="5">
        <v>3.7758869453847899</v>
      </c>
      <c r="H4445" s="5">
        <v>4.4102996932655198</v>
      </c>
      <c r="I4445" s="5">
        <v>5.1129551824988697</v>
      </c>
      <c r="J4445" s="5">
        <f t="shared" si="138"/>
        <v>9.3963848945626065</v>
      </c>
      <c r="K4445" s="5">
        <f t="shared" si="139"/>
        <v>4.1615785277477197</v>
      </c>
      <c r="L4445" s="6">
        <v>-2.2578896041276901</v>
      </c>
      <c r="M4445" s="7">
        <v>4.3131560858523002E-2</v>
      </c>
      <c r="N4445" s="7">
        <v>0.33947130275743198</v>
      </c>
      <c r="O4445" s="1" t="s">
        <v>9586</v>
      </c>
    </row>
    <row r="4446" spans="1:15" x14ac:dyDescent="0.35">
      <c r="A4446" s="1" t="s">
        <v>10532</v>
      </c>
      <c r="B4446" s="5">
        <v>10.629280801583199</v>
      </c>
      <c r="C4446" s="5">
        <v>12.391149611445201</v>
      </c>
      <c r="D4446" s="5">
        <v>11.1398884363114</v>
      </c>
      <c r="E4446" s="5">
        <v>12.7841890466464</v>
      </c>
      <c r="F4446" s="5">
        <v>8.6875280295773205</v>
      </c>
      <c r="G4446" s="5">
        <v>12.2089834164506</v>
      </c>
      <c r="H4446" s="5">
        <v>8.8620093796845101</v>
      </c>
      <c r="I4446" s="5">
        <v>10.057806695128001</v>
      </c>
      <c r="J4446" s="5">
        <f t="shared" si="138"/>
        <v>11.702869889865804</v>
      </c>
      <c r="K4446" s="5">
        <f t="shared" si="139"/>
        <v>9.8605877695924118</v>
      </c>
      <c r="L4446" s="6">
        <v>-1.1868328910325701</v>
      </c>
      <c r="M4446" s="7">
        <v>0.35188482779729302</v>
      </c>
      <c r="N4446" s="7">
        <v>0.74681418223182272</v>
      </c>
      <c r="O4446" s="1" t="s">
        <v>10533</v>
      </c>
    </row>
    <row r="4447" spans="1:15" x14ac:dyDescent="0.35">
      <c r="A4447" s="1" t="s">
        <v>18443</v>
      </c>
      <c r="B4447" s="5">
        <v>37.848602607722803</v>
      </c>
      <c r="C4447" s="5">
        <v>15.6786159356579</v>
      </c>
      <c r="D4447" s="5">
        <v>25.079446454827</v>
      </c>
      <c r="E4447" s="5">
        <v>39.074617999119297</v>
      </c>
      <c r="F4447" s="5">
        <v>15.859417801209</v>
      </c>
      <c r="G4447" s="5">
        <v>30.364848349781902</v>
      </c>
      <c r="H4447" s="5">
        <v>38.319039595138101</v>
      </c>
      <c r="I4447" s="5">
        <v>38.480828443735099</v>
      </c>
      <c r="J4447" s="5">
        <f t="shared" si="138"/>
        <v>27.614842130321129</v>
      </c>
      <c r="K4447" s="5">
        <f t="shared" si="139"/>
        <v>29.028817593389629</v>
      </c>
      <c r="L4447" s="6">
        <v>1.05120345995084</v>
      </c>
      <c r="M4447" s="7">
        <v>0.84604811482755904</v>
      </c>
      <c r="N4447" s="7">
        <v>0.95772782482537477</v>
      </c>
      <c r="O4447" s="1" t="s">
        <v>18444</v>
      </c>
    </row>
    <row r="4448" spans="1:15" x14ac:dyDescent="0.35">
      <c r="A4448" s="1" t="s">
        <v>19641</v>
      </c>
      <c r="B4448" s="5">
        <v>19.443275795106899</v>
      </c>
      <c r="C4448" s="5">
        <v>5.9529021181688604</v>
      </c>
      <c r="D4448" s="5">
        <v>9.6198355585916104</v>
      </c>
      <c r="E4448" s="5">
        <v>12.5939021889698</v>
      </c>
      <c r="F4448" s="5">
        <v>6.6176500332202899</v>
      </c>
      <c r="G4448" s="5">
        <v>4.9277153320192104</v>
      </c>
      <c r="H4448" s="5">
        <v>13.4956992813693</v>
      </c>
      <c r="I4448" s="5">
        <v>22.782476662773</v>
      </c>
      <c r="J4448" s="5">
        <f t="shared" si="138"/>
        <v>10.881945227077885</v>
      </c>
      <c r="K4448" s="5">
        <f t="shared" si="139"/>
        <v>10.006597550924452</v>
      </c>
      <c r="L4448" s="6">
        <v>-1.08747705418337</v>
      </c>
      <c r="M4448" s="7">
        <v>0.79471754659905902</v>
      </c>
      <c r="N4448" s="7">
        <v>0.94347086777530142</v>
      </c>
      <c r="O4448" s="1" t="s">
        <v>19642</v>
      </c>
    </row>
    <row r="4449" spans="1:15" x14ac:dyDescent="0.35">
      <c r="A4449" s="1" t="s">
        <v>4816</v>
      </c>
      <c r="B4449" s="5">
        <v>173.705889233156</v>
      </c>
      <c r="C4449" s="5">
        <v>222.611897804867</v>
      </c>
      <c r="D4449" s="5">
        <v>166.94622252176401</v>
      </c>
      <c r="E4449" s="5">
        <v>198.043983386284</v>
      </c>
      <c r="F4449" s="5">
        <v>277.56107559690702</v>
      </c>
      <c r="G4449" s="5">
        <v>265.04825677056402</v>
      </c>
      <c r="H4449" s="5">
        <v>249.13656242867199</v>
      </c>
      <c r="I4449" s="5">
        <v>251.481291650712</v>
      </c>
      <c r="J4449" s="5">
        <f t="shared" si="138"/>
        <v>189.09292993745905</v>
      </c>
      <c r="K4449" s="5">
        <f t="shared" si="139"/>
        <v>260.55935231894409</v>
      </c>
      <c r="L4449" s="6">
        <v>1.3779433869109901</v>
      </c>
      <c r="M4449" s="7">
        <v>3.4597001591834E-3</v>
      </c>
      <c r="N4449" s="7">
        <v>0.12307583184577665</v>
      </c>
      <c r="O4449" s="1" t="s">
        <v>3371</v>
      </c>
    </row>
    <row r="4450" spans="1:15" x14ac:dyDescent="0.35">
      <c r="A4450" s="1" t="s">
        <v>297</v>
      </c>
      <c r="B4450" s="5">
        <v>143.719595968454</v>
      </c>
      <c r="C4450" s="5">
        <v>126.85514192769</v>
      </c>
      <c r="D4450" s="5">
        <v>109.865746275539</v>
      </c>
      <c r="E4450" s="5">
        <v>122.8158864605</v>
      </c>
      <c r="F4450" s="5">
        <v>106.119851854271</v>
      </c>
      <c r="G4450" s="5">
        <v>91.280036590397998</v>
      </c>
      <c r="H4450" s="5">
        <v>139.27835645395001</v>
      </c>
      <c r="I4450" s="5">
        <v>116.52287890932</v>
      </c>
      <c r="J4450" s="5">
        <f t="shared" si="138"/>
        <v>125.23774237490514</v>
      </c>
      <c r="K4450" s="5">
        <f t="shared" si="139"/>
        <v>111.97390392653467</v>
      </c>
      <c r="L4450" s="6">
        <v>-1.1184547290328699</v>
      </c>
      <c r="M4450" s="7">
        <v>0.28086829606449898</v>
      </c>
      <c r="N4450" s="7">
        <v>0.6957979504092634</v>
      </c>
      <c r="O4450" s="1" t="s">
        <v>18414</v>
      </c>
    </row>
    <row r="4451" spans="1:15" x14ac:dyDescent="0.35">
      <c r="A4451" s="1" t="s">
        <v>16849</v>
      </c>
      <c r="B4451" s="5">
        <v>649.82476395942501</v>
      </c>
      <c r="C4451" s="5">
        <v>506.63836256296503</v>
      </c>
      <c r="D4451" s="5">
        <v>386.74574384380003</v>
      </c>
      <c r="E4451" s="5">
        <v>573.79581072729297</v>
      </c>
      <c r="F4451" s="5">
        <v>450.032272103031</v>
      </c>
      <c r="G4451" s="5">
        <v>406.71837020641499</v>
      </c>
      <c r="H4451" s="5">
        <v>621.73973936697303</v>
      </c>
      <c r="I4451" s="5">
        <v>514.92001547999405</v>
      </c>
      <c r="J4451" s="5">
        <f t="shared" si="138"/>
        <v>519.89939410639317</v>
      </c>
      <c r="K4451" s="5">
        <f t="shared" si="139"/>
        <v>492.00720409039093</v>
      </c>
      <c r="L4451" s="6">
        <v>-1.05669061303191</v>
      </c>
      <c r="M4451" s="7">
        <v>0.64866547216287695</v>
      </c>
      <c r="N4451" s="7">
        <v>0.89272644979018345</v>
      </c>
      <c r="O4451" s="1" t="s">
        <v>15271</v>
      </c>
    </row>
    <row r="4452" spans="1:15" x14ac:dyDescent="0.35">
      <c r="A4452" s="1" t="s">
        <v>1749</v>
      </c>
      <c r="B4452" s="5">
        <v>8.8493810876106007</v>
      </c>
      <c r="C4452" s="5">
        <v>5.2279451093090303</v>
      </c>
      <c r="D4452" s="5">
        <v>8.7615170312106603</v>
      </c>
      <c r="E4452" s="5">
        <v>4.5503777962384397</v>
      </c>
      <c r="F4452" s="5">
        <v>11.751018630050201</v>
      </c>
      <c r="G4452" s="5">
        <v>10.4618876237056</v>
      </c>
      <c r="H4452" s="5">
        <v>16.4835757920821</v>
      </c>
      <c r="I4452" s="5">
        <v>12.152978029295801</v>
      </c>
      <c r="J4452" s="5">
        <f t="shared" si="138"/>
        <v>6.5534149945964133</v>
      </c>
      <c r="K4452" s="5">
        <f t="shared" si="139"/>
        <v>12.527226416552036</v>
      </c>
      <c r="L4452" s="6">
        <v>1.91155701674338</v>
      </c>
      <c r="M4452" s="7">
        <v>1.21988987959152E-2</v>
      </c>
      <c r="N4452" s="7">
        <v>0.20687871779523848</v>
      </c>
      <c r="O4452" s="1" t="s">
        <v>1750</v>
      </c>
    </row>
    <row r="4453" spans="1:15" x14ac:dyDescent="0.35">
      <c r="A4453" s="1" t="s">
        <v>18000</v>
      </c>
      <c r="B4453" s="5">
        <v>22.0737031915193</v>
      </c>
      <c r="C4453" s="5">
        <v>23.268903059085801</v>
      </c>
      <c r="D4453" s="5">
        <v>8.2727495732422796</v>
      </c>
      <c r="E4453" s="5">
        <v>14.761526095608</v>
      </c>
      <c r="F4453" s="5">
        <v>8.1482959414901508</v>
      </c>
      <c r="G4453" s="5">
        <v>14.182546482764399</v>
      </c>
      <c r="H4453" s="5">
        <v>23.488612135775799</v>
      </c>
      <c r="I4453" s="5">
        <v>13.409645382191901</v>
      </c>
      <c r="J4453" s="5">
        <f t="shared" si="138"/>
        <v>15.825522632387711</v>
      </c>
      <c r="K4453" s="5">
        <f t="shared" si="139"/>
        <v>13.812551643053016</v>
      </c>
      <c r="L4453" s="6">
        <v>-1.14573491135848</v>
      </c>
      <c r="M4453" s="7">
        <v>0.59813430389868305</v>
      </c>
      <c r="N4453" s="7">
        <v>0.87484275055632854</v>
      </c>
      <c r="O4453" s="1" t="s">
        <v>18001</v>
      </c>
    </row>
    <row r="4454" spans="1:15" x14ac:dyDescent="0.35">
      <c r="A4454" s="1" t="s">
        <v>787</v>
      </c>
      <c r="B4454" s="5">
        <v>9.4323516886800505</v>
      </c>
      <c r="C4454" s="5">
        <v>4.4095547730810596</v>
      </c>
      <c r="D4454" s="5">
        <v>4.4095547730810596</v>
      </c>
      <c r="E4454" s="5">
        <v>3.7127340981946202</v>
      </c>
      <c r="F4454" s="5">
        <v>11.384434204543201</v>
      </c>
      <c r="G4454" s="5">
        <v>10.138483326267</v>
      </c>
      <c r="H4454" s="5">
        <v>14.4991884525556</v>
      </c>
      <c r="I4454" s="5">
        <v>5.2253107750822698</v>
      </c>
      <c r="J4454" s="5">
        <f t="shared" si="138"/>
        <v>5.1082933445967305</v>
      </c>
      <c r="K4454" s="5">
        <f t="shared" si="139"/>
        <v>9.6701913013661329</v>
      </c>
      <c r="L4454" s="6">
        <v>1.8930375859473201</v>
      </c>
      <c r="M4454" s="7">
        <v>1.5664036895378201E-2</v>
      </c>
      <c r="N4454" s="7">
        <v>0.22792558036149285</v>
      </c>
      <c r="O4454" s="1" t="e">
        <v>#N/A</v>
      </c>
    </row>
    <row r="4455" spans="1:15" x14ac:dyDescent="0.35">
      <c r="A4455" s="1" t="s">
        <v>18327</v>
      </c>
      <c r="B4455" s="5">
        <v>43.619874168903102</v>
      </c>
      <c r="C4455" s="5">
        <v>34.325977599461503</v>
      </c>
      <c r="D4455" s="5">
        <v>34.812956994420603</v>
      </c>
      <c r="E4455" s="5">
        <v>31.217504036518299</v>
      </c>
      <c r="F4455" s="5">
        <v>9.0342346117255108</v>
      </c>
      <c r="G4455" s="5">
        <v>39.073458367146898</v>
      </c>
      <c r="H4455" s="5">
        <v>49.350354210351398</v>
      </c>
      <c r="I4455" s="5">
        <v>52.038094792870702</v>
      </c>
      <c r="J4455" s="5">
        <f t="shared" si="138"/>
        <v>35.715900411342901</v>
      </c>
      <c r="K4455" s="5">
        <f t="shared" si="139"/>
        <v>30.856468485511755</v>
      </c>
      <c r="L4455" s="6">
        <v>-1.15748503196705</v>
      </c>
      <c r="M4455" s="7">
        <v>0.64082580297580005</v>
      </c>
      <c r="N4455" s="7">
        <v>0.8882135219312679</v>
      </c>
      <c r="O4455" s="1" t="s">
        <v>18328</v>
      </c>
    </row>
    <row r="4456" spans="1:15" x14ac:dyDescent="0.35">
      <c r="A4456" s="1" t="s">
        <v>14750</v>
      </c>
      <c r="B4456" s="5">
        <v>85.312204162043102</v>
      </c>
      <c r="C4456" s="5">
        <v>79.234165035360505</v>
      </c>
      <c r="D4456" s="5">
        <v>68.059152983931696</v>
      </c>
      <c r="E4456" s="5">
        <v>76.125463636995605</v>
      </c>
      <c r="F4456" s="5">
        <v>77.595251938115794</v>
      </c>
      <c r="G4456" s="5">
        <v>72.4711409808409</v>
      </c>
      <c r="H4456" s="5">
        <v>101.30479390311299</v>
      </c>
      <c r="I4456" s="5">
        <v>100.236117029968</v>
      </c>
      <c r="J4456" s="5">
        <f t="shared" si="138"/>
        <v>76.92810505750451</v>
      </c>
      <c r="K4456" s="5">
        <f t="shared" si="139"/>
        <v>86.928787005267978</v>
      </c>
      <c r="L4456" s="6">
        <v>1.1300003677497099</v>
      </c>
      <c r="M4456" s="7">
        <v>0.261893722554564</v>
      </c>
      <c r="N4456" s="7">
        <v>0.67980245237674475</v>
      </c>
      <c r="O4456" s="1" t="s">
        <v>10766</v>
      </c>
    </row>
    <row r="4457" spans="1:15" x14ac:dyDescent="0.35">
      <c r="A4457" s="1" t="s">
        <v>18097</v>
      </c>
      <c r="B4457" s="5">
        <v>16.467060525223499</v>
      </c>
      <c r="C4457" s="5">
        <v>8.8198390721932292</v>
      </c>
      <c r="D4457" s="5">
        <v>15.4788077069447</v>
      </c>
      <c r="E4457" s="5">
        <v>33.0340525782497</v>
      </c>
      <c r="F4457" s="5">
        <v>15.128641923861</v>
      </c>
      <c r="G4457" s="5">
        <v>13.6595280388498</v>
      </c>
      <c r="H4457" s="5">
        <v>19.8613035071869</v>
      </c>
      <c r="I4457" s="5">
        <v>18.9337075802366</v>
      </c>
      <c r="J4457" s="5">
        <f t="shared" si="138"/>
        <v>16.50798349077639</v>
      </c>
      <c r="K4457" s="5">
        <f t="shared" si="139"/>
        <v>16.696281671524176</v>
      </c>
      <c r="L4457" s="6">
        <v>1.0114064919469401</v>
      </c>
      <c r="M4457" s="7">
        <v>0.96461821206194998</v>
      </c>
      <c r="N4457" s="7">
        <v>0.98983477684808285</v>
      </c>
      <c r="O4457" s="1" t="s">
        <v>18098</v>
      </c>
    </row>
    <row r="4458" spans="1:15" x14ac:dyDescent="0.35">
      <c r="A4458" s="1" t="s">
        <v>12455</v>
      </c>
      <c r="B4458" s="5">
        <v>30.1695873242296</v>
      </c>
      <c r="C4458" s="5">
        <v>38.441132712741897</v>
      </c>
      <c r="D4458" s="5">
        <v>58.611246428084499</v>
      </c>
      <c r="E4458" s="5">
        <v>43.632832503464599</v>
      </c>
      <c r="F4458" s="5">
        <v>30.728249677611402</v>
      </c>
      <c r="G4458" s="5">
        <v>44.278022668068097</v>
      </c>
      <c r="H4458" s="5">
        <v>45.771693594098998</v>
      </c>
      <c r="I4458" s="5">
        <v>33.161457805075798</v>
      </c>
      <c r="J4458" s="5">
        <f t="shared" si="138"/>
        <v>41.499224157010246</v>
      </c>
      <c r="K4458" s="5">
        <f t="shared" si="139"/>
        <v>37.908723385882276</v>
      </c>
      <c r="L4458" s="6">
        <v>-1.0947143678403399</v>
      </c>
      <c r="M4458" s="7">
        <v>0.64817446524297595</v>
      </c>
      <c r="N4458" s="7">
        <v>0.89258097672142445</v>
      </c>
      <c r="O4458" s="1" t="s">
        <v>12456</v>
      </c>
    </row>
    <row r="4459" spans="1:15" x14ac:dyDescent="0.35">
      <c r="A4459" s="1" t="s">
        <v>16288</v>
      </c>
      <c r="B4459" s="5">
        <v>20.032863681749401</v>
      </c>
      <c r="C4459" s="5">
        <v>37.391927109674199</v>
      </c>
      <c r="D4459" s="5">
        <v>22.6675485379237</v>
      </c>
      <c r="E4459" s="5">
        <v>21.8831054792511</v>
      </c>
      <c r="F4459" s="5">
        <v>18.3775365213173</v>
      </c>
      <c r="G4459" s="5">
        <v>15.4663878873376</v>
      </c>
      <c r="H4459" s="5">
        <v>12.948230999198699</v>
      </c>
      <c r="I4459" s="5">
        <v>14.965491504641699</v>
      </c>
      <c r="J4459" s="5">
        <f t="shared" si="138"/>
        <v>24.689289837819036</v>
      </c>
      <c r="K4459" s="5">
        <f t="shared" si="139"/>
        <v>15.319493402737802</v>
      </c>
      <c r="L4459" s="6">
        <v>-1.61162573648857</v>
      </c>
      <c r="M4459" s="7">
        <v>3.3242623648191298E-2</v>
      </c>
      <c r="N4459" s="7">
        <v>0.31084333903868427</v>
      </c>
      <c r="O4459" s="1" t="s">
        <v>16289</v>
      </c>
    </row>
    <row r="4460" spans="1:15" x14ac:dyDescent="0.35">
      <c r="A4460" s="1" t="s">
        <v>15462</v>
      </c>
      <c r="B4460" s="5">
        <v>30.631731458052698</v>
      </c>
      <c r="C4460" s="5">
        <v>35.462850784849302</v>
      </c>
      <c r="D4460" s="5">
        <v>29.591042178877</v>
      </c>
      <c r="E4460" s="5">
        <v>52.525998898730897</v>
      </c>
      <c r="F4460" s="5">
        <v>45.538748158587403</v>
      </c>
      <c r="G4460" s="5">
        <v>31.9325837062052</v>
      </c>
      <c r="H4460" s="5">
        <v>33.976076222615198</v>
      </c>
      <c r="I4460" s="5">
        <v>26.989804733998799</v>
      </c>
      <c r="J4460" s="5">
        <f t="shared" si="138"/>
        <v>36.047067766038062</v>
      </c>
      <c r="K4460" s="5">
        <f t="shared" si="139"/>
        <v>33.981850740635828</v>
      </c>
      <c r="L4460" s="6">
        <v>-1.0607741185483099</v>
      </c>
      <c r="M4460" s="7">
        <v>0.71940930795806801</v>
      </c>
      <c r="N4460" s="7">
        <v>0.91721636696926312</v>
      </c>
      <c r="O4460" s="1" t="s">
        <v>15463</v>
      </c>
    </row>
    <row r="4461" spans="1:15" x14ac:dyDescent="0.35">
      <c r="A4461" s="1" t="s">
        <v>12222</v>
      </c>
      <c r="B4461" s="5">
        <v>43.028689287959203</v>
      </c>
      <c r="C4461" s="5">
        <v>18.803468589041699</v>
      </c>
      <c r="D4461" s="5">
        <v>27.981600876976401</v>
      </c>
      <c r="E4461" s="5">
        <v>38.604108204420797</v>
      </c>
      <c r="F4461" s="5">
        <v>25.911385787647099</v>
      </c>
      <c r="G4461" s="5">
        <v>38.9918787403371</v>
      </c>
      <c r="H4461" s="5">
        <v>78.373517437663196</v>
      </c>
      <c r="I4461" s="5">
        <v>42.9737720894286</v>
      </c>
      <c r="J4461" s="5">
        <f t="shared" si="138"/>
        <v>30.575638989970457</v>
      </c>
      <c r="K4461" s="5">
        <f t="shared" si="139"/>
        <v>42.949627751836957</v>
      </c>
      <c r="L4461" s="6">
        <v>1.40470090472763</v>
      </c>
      <c r="M4461" s="7">
        <v>0.187272997028433</v>
      </c>
      <c r="N4461" s="7">
        <v>0.60039932472477209</v>
      </c>
      <c r="O4461" s="1" t="e">
        <v>#N/A</v>
      </c>
    </row>
    <row r="4462" spans="1:15" x14ac:dyDescent="0.35">
      <c r="A4462" s="1" t="s">
        <v>16956</v>
      </c>
      <c r="B4462" s="5">
        <v>11.0680013400621</v>
      </c>
      <c r="C4462" s="5">
        <v>10.688366600619799</v>
      </c>
      <c r="D4462" s="5">
        <v>7.7108554072608397</v>
      </c>
      <c r="E4462" s="5">
        <v>8.5037221580630096</v>
      </c>
      <c r="F4462" s="5">
        <v>9.4009895848430904</v>
      </c>
      <c r="G4462" s="5">
        <v>6.5562334188931599</v>
      </c>
      <c r="H4462" s="5">
        <v>11.2675586925718</v>
      </c>
      <c r="I4462" s="5">
        <v>11.5723690243279</v>
      </c>
      <c r="J4462" s="5">
        <f t="shared" si="138"/>
        <v>9.3847572062437461</v>
      </c>
      <c r="K4462" s="5">
        <f t="shared" si="139"/>
        <v>9.4682566260971832</v>
      </c>
      <c r="L4462" s="6">
        <v>1.0088973447067799</v>
      </c>
      <c r="M4462" s="7">
        <v>0.95825194304244699</v>
      </c>
      <c r="N4462" s="7">
        <v>0.98795050353131508</v>
      </c>
      <c r="O4462" s="1" t="s">
        <v>16957</v>
      </c>
    </row>
    <row r="4463" spans="1:15" x14ac:dyDescent="0.35">
      <c r="A4463" s="1" t="s">
        <v>17628</v>
      </c>
      <c r="B4463" s="5">
        <v>15.740944012375699</v>
      </c>
      <c r="C4463" s="5">
        <v>18.6375836762593</v>
      </c>
      <c r="D4463" s="5">
        <v>17.909930262585199</v>
      </c>
      <c r="E4463" s="5">
        <v>12.601428520887699</v>
      </c>
      <c r="F4463" s="5">
        <v>10.3040107337072</v>
      </c>
      <c r="G4463" s="5">
        <v>15.3023618475258</v>
      </c>
      <c r="H4463" s="5">
        <v>12.220195332584099</v>
      </c>
      <c r="I4463" s="5">
        <v>12.612359374473501</v>
      </c>
      <c r="J4463" s="5">
        <f t="shared" si="138"/>
        <v>16.041076645195684</v>
      </c>
      <c r="K4463" s="5">
        <f t="shared" si="139"/>
        <v>12.485611392756852</v>
      </c>
      <c r="L4463" s="6">
        <v>-1.2847650099458801</v>
      </c>
      <c r="M4463" s="7">
        <v>0.11260503307099499</v>
      </c>
      <c r="N4463" s="7">
        <v>0.49854537743018734</v>
      </c>
      <c r="O4463" s="1" t="e">
        <v>#N/A</v>
      </c>
    </row>
    <row r="4464" spans="1:15" x14ac:dyDescent="0.35">
      <c r="A4464" s="1" t="s">
        <v>9689</v>
      </c>
      <c r="B4464" s="5">
        <v>24.100685522054</v>
      </c>
      <c r="C4464" s="5">
        <v>23.921258523094899</v>
      </c>
      <c r="D4464" s="5">
        <v>25.428982523877401</v>
      </c>
      <c r="E4464" s="5">
        <v>23.974800754369799</v>
      </c>
      <c r="F4464" s="5">
        <v>23.138703709858198</v>
      </c>
      <c r="G4464" s="5">
        <v>16.800376773887599</v>
      </c>
      <c r="H4464" s="5">
        <v>12.9072615759118</v>
      </c>
      <c r="I4464" s="5">
        <v>24.220762214770499</v>
      </c>
      <c r="J4464" s="5">
        <f t="shared" si="138"/>
        <v>24.348620041622762</v>
      </c>
      <c r="K4464" s="5">
        <f t="shared" si="139"/>
        <v>18.671103698731109</v>
      </c>
      <c r="L4464" s="6">
        <v>-1.30408038188324</v>
      </c>
      <c r="M4464" s="7">
        <v>0.143119041992079</v>
      </c>
      <c r="N4464" s="7">
        <v>0.54698550610749253</v>
      </c>
      <c r="O4464" s="1" t="s">
        <v>9690</v>
      </c>
    </row>
    <row r="4465" spans="1:15" x14ac:dyDescent="0.35">
      <c r="A4465" s="1" t="s">
        <v>5528</v>
      </c>
      <c r="B4465" s="5">
        <v>234.68043927451899</v>
      </c>
      <c r="C4465" s="5">
        <v>242.49368701135199</v>
      </c>
      <c r="D4465" s="5">
        <v>158.62911737321599</v>
      </c>
      <c r="E4465" s="5">
        <v>159.65528574405499</v>
      </c>
      <c r="F4465" s="5">
        <v>214.30914757473101</v>
      </c>
      <c r="G4465" s="5">
        <v>213.133317483897</v>
      </c>
      <c r="H4465" s="5">
        <v>199.28904296861799</v>
      </c>
      <c r="I4465" s="5">
        <v>205.02202852834699</v>
      </c>
      <c r="J4465" s="5">
        <f t="shared" si="138"/>
        <v>194.84348311192952</v>
      </c>
      <c r="K4465" s="5">
        <f t="shared" si="139"/>
        <v>207.84711485075522</v>
      </c>
      <c r="L4465" s="6">
        <v>1.0667388589607301</v>
      </c>
      <c r="M4465" s="7">
        <v>0.54522578854651405</v>
      </c>
      <c r="N4465" s="7">
        <v>0.85158581348785622</v>
      </c>
      <c r="O4465" s="1" t="s">
        <v>5529</v>
      </c>
    </row>
    <row r="4466" spans="1:15" x14ac:dyDescent="0.35">
      <c r="A4466" s="1" t="s">
        <v>6617</v>
      </c>
      <c r="B4466" s="5">
        <v>110.921994395735</v>
      </c>
      <c r="C4466" s="5">
        <v>92.060586551436003</v>
      </c>
      <c r="D4466" s="5">
        <v>115.04197460212499</v>
      </c>
      <c r="E4466" s="5">
        <v>77.5988025482024</v>
      </c>
      <c r="F4466" s="5">
        <v>82.147387394572405</v>
      </c>
      <c r="G4466" s="5">
        <v>124.635086706598</v>
      </c>
      <c r="H4466" s="5">
        <v>106.43773977945401</v>
      </c>
      <c r="I4466" s="5">
        <v>117.30113084062199</v>
      </c>
      <c r="J4466" s="5">
        <f t="shared" si="138"/>
        <v>97.71262680548962</v>
      </c>
      <c r="K4466" s="5">
        <f t="shared" si="139"/>
        <v>106.3305302509403</v>
      </c>
      <c r="L4466" s="6">
        <v>1.08819641562401</v>
      </c>
      <c r="M4466" s="7">
        <v>0.49848849444333698</v>
      </c>
      <c r="N4466" s="7">
        <v>0.82704939706304414</v>
      </c>
      <c r="O4466" s="1" t="s">
        <v>6618</v>
      </c>
    </row>
    <row r="4467" spans="1:15" x14ac:dyDescent="0.35">
      <c r="A4467" s="1" t="s">
        <v>11319</v>
      </c>
      <c r="B4467" s="5">
        <v>35.377249123644901</v>
      </c>
      <c r="C4467" s="5">
        <v>26.1335494885708</v>
      </c>
      <c r="D4467" s="5">
        <v>23.28029449268</v>
      </c>
      <c r="E4467" s="5">
        <v>16.626100578940399</v>
      </c>
      <c r="F4467" s="5">
        <v>23.197471110661901</v>
      </c>
      <c r="G4467" s="5">
        <v>30.489795753123801</v>
      </c>
      <c r="H4467" s="5">
        <v>13.297670837012401</v>
      </c>
      <c r="I4467" s="5">
        <v>36.801694404803499</v>
      </c>
      <c r="J4467" s="5">
        <f t="shared" si="138"/>
        <v>24.458247379498179</v>
      </c>
      <c r="K4467" s="5">
        <f t="shared" si="139"/>
        <v>24.255466833397957</v>
      </c>
      <c r="L4467" s="6">
        <v>-1.00836019968171</v>
      </c>
      <c r="M4467" s="7">
        <v>0.97243782249911204</v>
      </c>
      <c r="N4467" s="7">
        <v>0.9919657462073711</v>
      </c>
      <c r="O4467" s="1" t="s">
        <v>11320</v>
      </c>
    </row>
    <row r="4468" spans="1:15" x14ac:dyDescent="0.35">
      <c r="A4468" s="1" t="s">
        <v>15537</v>
      </c>
      <c r="B4468" s="5">
        <v>22.381045275378199</v>
      </c>
      <c r="C4468" s="5">
        <v>22.150914987598199</v>
      </c>
      <c r="D4468" s="5">
        <v>24.6339255245232</v>
      </c>
      <c r="E4468" s="5">
        <v>29.2629645857036</v>
      </c>
      <c r="F4468" s="5">
        <v>22.6813876905711</v>
      </c>
      <c r="G4468" s="5">
        <v>18.6256922590042</v>
      </c>
      <c r="H4468" s="5">
        <v>50.465943496128602</v>
      </c>
      <c r="I4468" s="5">
        <v>32.982417009595501</v>
      </c>
      <c r="J4468" s="5">
        <f t="shared" si="138"/>
        <v>24.45012002923594</v>
      </c>
      <c r="K4468" s="5">
        <f t="shared" si="139"/>
        <v>28.957811058271545</v>
      </c>
      <c r="L4468" s="6">
        <v>1.18436273620111</v>
      </c>
      <c r="M4468" s="7">
        <v>0.61724691363654605</v>
      </c>
      <c r="N4468" s="7">
        <v>0.88143515829800301</v>
      </c>
      <c r="O4468" s="1" t="s">
        <v>15538</v>
      </c>
    </row>
    <row r="4469" spans="1:15" x14ac:dyDescent="0.35">
      <c r="A4469" s="1" t="s">
        <v>12399</v>
      </c>
      <c r="B4469" s="5">
        <v>92.035039333524296</v>
      </c>
      <c r="C4469" s="5">
        <v>78.302740713484496</v>
      </c>
      <c r="D4469" s="5">
        <v>111.472034254907</v>
      </c>
      <c r="E4469" s="5">
        <v>105.55722204268299</v>
      </c>
      <c r="F4469" s="5">
        <v>70.702079041435795</v>
      </c>
      <c r="G4469" s="5">
        <v>88.238964087654395</v>
      </c>
      <c r="H4469" s="5">
        <v>72.172299505071294</v>
      </c>
      <c r="I4469" s="5">
        <v>77.631501601985903</v>
      </c>
      <c r="J4469" s="5">
        <f t="shared" si="138"/>
        <v>95.961275330676514</v>
      </c>
      <c r="K4469" s="5">
        <f t="shared" si="139"/>
        <v>76.890959212444884</v>
      </c>
      <c r="L4469" s="6">
        <v>-1.24801766441152</v>
      </c>
      <c r="M4469" s="7">
        <v>8.04229800937524E-2</v>
      </c>
      <c r="N4469" s="7">
        <v>0.43602401274867586</v>
      </c>
      <c r="O4469" s="1" t="s">
        <v>12400</v>
      </c>
    </row>
    <row r="4470" spans="1:15" x14ac:dyDescent="0.35">
      <c r="A4470" s="1" t="s">
        <v>102</v>
      </c>
      <c r="B4470" s="5">
        <v>272.46354894690398</v>
      </c>
      <c r="C4470" s="5">
        <v>304.62959695054002</v>
      </c>
      <c r="D4470" s="5">
        <v>366.607030765969</v>
      </c>
      <c r="E4470" s="5">
        <v>366.15477213550997</v>
      </c>
      <c r="F4470" s="5">
        <v>177.18582030129599</v>
      </c>
      <c r="G4470" s="5">
        <v>160.870641461453</v>
      </c>
      <c r="H4470" s="5">
        <v>160.80664012589699</v>
      </c>
      <c r="I4470" s="5">
        <v>194.098500254333</v>
      </c>
      <c r="J4470" s="5">
        <f t="shared" si="138"/>
        <v>324.89011536879252</v>
      </c>
      <c r="K4470" s="5">
        <f t="shared" si="139"/>
        <v>172.70621990336164</v>
      </c>
      <c r="L4470" s="6">
        <v>-1.88117205941156</v>
      </c>
      <c r="M4470" s="7">
        <v>4.8404748582697701E-5</v>
      </c>
      <c r="N4470" s="7">
        <v>1.364650874417705E-2</v>
      </c>
      <c r="O4470" s="1" t="s">
        <v>103</v>
      </c>
    </row>
    <row r="4471" spans="1:15" x14ac:dyDescent="0.35">
      <c r="A4471" s="1" t="s">
        <v>11679</v>
      </c>
      <c r="B4471" s="5">
        <v>17.0087770261778</v>
      </c>
      <c r="C4471" s="5">
        <v>15.2073266988588</v>
      </c>
      <c r="D4471" s="5">
        <v>17.6304001430982</v>
      </c>
      <c r="E4471" s="5">
        <v>13.497459055168401</v>
      </c>
      <c r="F4471" s="5">
        <v>19.418563495361099</v>
      </c>
      <c r="G4471" s="5">
        <v>15.233811618328501</v>
      </c>
      <c r="H4471" s="5">
        <v>26.254225524089598</v>
      </c>
      <c r="I4471" s="5">
        <v>13.170577745585501</v>
      </c>
      <c r="J4471" s="5">
        <f t="shared" si="138"/>
        <v>15.751069143268678</v>
      </c>
      <c r="K4471" s="5">
        <f t="shared" si="139"/>
        <v>17.883702206155007</v>
      </c>
      <c r="L4471" s="6">
        <v>1.13539608286195</v>
      </c>
      <c r="M4471" s="7">
        <v>0.47352435737069398</v>
      </c>
      <c r="N4471" s="7">
        <v>0.8143579261243088</v>
      </c>
      <c r="O4471" s="1" t="s">
        <v>11680</v>
      </c>
    </row>
    <row r="4472" spans="1:15" x14ac:dyDescent="0.35">
      <c r="A4472" s="1" t="s">
        <v>11429</v>
      </c>
      <c r="B4472" s="5">
        <v>20.720806764003399</v>
      </c>
      <c r="C4472" s="5">
        <v>17.0060857643623</v>
      </c>
      <c r="D4472" s="5">
        <v>26.700899446714601</v>
      </c>
      <c r="E4472" s="5">
        <v>18.6717923569893</v>
      </c>
      <c r="F4472" s="5">
        <v>23.427895713286599</v>
      </c>
      <c r="G4472" s="5">
        <v>16.125476103976801</v>
      </c>
      <c r="H4472" s="5">
        <v>32.234612937144298</v>
      </c>
      <c r="I4472" s="5">
        <v>23.598425670797301</v>
      </c>
      <c r="J4472" s="5">
        <f t="shared" si="138"/>
        <v>20.472964411201929</v>
      </c>
      <c r="K4472" s="5">
        <f t="shared" si="139"/>
        <v>23.153296302084215</v>
      </c>
      <c r="L4472" s="6">
        <v>1.13092055635166</v>
      </c>
      <c r="M4472" s="7">
        <v>0.47185818153791398</v>
      </c>
      <c r="N4472" s="7">
        <v>0.81372429398444257</v>
      </c>
      <c r="O4472" s="1" t="s">
        <v>11430</v>
      </c>
    </row>
    <row r="4473" spans="1:15" x14ac:dyDescent="0.35">
      <c r="A4473" s="1" t="s">
        <v>17626</v>
      </c>
      <c r="B4473" s="5">
        <v>81.360538768967501</v>
      </c>
      <c r="C4473" s="5">
        <v>74.314480993926196</v>
      </c>
      <c r="D4473" s="5">
        <v>45.938304535754</v>
      </c>
      <c r="E4473" s="5">
        <v>102.281177560914</v>
      </c>
      <c r="F4473" s="5">
        <v>57.732488269005799</v>
      </c>
      <c r="G4473" s="5">
        <v>66.380398806590904</v>
      </c>
      <c r="H4473" s="5">
        <v>68.6072369877689</v>
      </c>
      <c r="I4473" s="5">
        <v>70.948124627434595</v>
      </c>
      <c r="J4473" s="5">
        <f t="shared" si="138"/>
        <v>73.006997291564872</v>
      </c>
      <c r="K4473" s="5">
        <f t="shared" si="139"/>
        <v>65.719272271207686</v>
      </c>
      <c r="L4473" s="6">
        <v>-1.11089174862257</v>
      </c>
      <c r="M4473" s="7">
        <v>0.71258346716195797</v>
      </c>
      <c r="N4473" s="7">
        <v>0.91615803392403539</v>
      </c>
      <c r="O4473" s="1" t="s">
        <v>17627</v>
      </c>
    </row>
    <row r="4474" spans="1:15" x14ac:dyDescent="0.35">
      <c r="A4474" s="1" t="s">
        <v>5193</v>
      </c>
      <c r="B4474" s="5">
        <v>21.837486848053398</v>
      </c>
      <c r="C4474" s="5">
        <v>24.840574687027399</v>
      </c>
      <c r="D4474" s="5">
        <v>17.233393248285399</v>
      </c>
      <c r="E4474" s="5">
        <v>10.2372286823386</v>
      </c>
      <c r="F4474" s="5">
        <v>14.674355568312</v>
      </c>
      <c r="G4474" s="5">
        <v>20.438900843035199</v>
      </c>
      <c r="H4474" s="5">
        <v>14.2404597863971</v>
      </c>
      <c r="I4474" s="5">
        <v>10.302191678939501</v>
      </c>
      <c r="J4474" s="5">
        <f t="shared" si="138"/>
        <v>17.588523146527063</v>
      </c>
      <c r="K4474" s="5">
        <f t="shared" si="139"/>
        <v>14.483300886672671</v>
      </c>
      <c r="L4474" s="6">
        <v>-1.2144001760476899</v>
      </c>
      <c r="M4474" s="7">
        <v>0.40275645490991702</v>
      </c>
      <c r="N4474" s="7">
        <v>0.77711735811550509</v>
      </c>
      <c r="O4474" s="1" t="s">
        <v>5194</v>
      </c>
    </row>
    <row r="4475" spans="1:15" x14ac:dyDescent="0.35">
      <c r="A4475" s="1" t="s">
        <v>2002</v>
      </c>
      <c r="B4475" s="5">
        <v>28.9718989221874</v>
      </c>
      <c r="C4475" s="5">
        <v>64.128413394947898</v>
      </c>
      <c r="D4475" s="5">
        <v>23.150766611704</v>
      </c>
      <c r="E4475" s="5">
        <v>17.702591804032899</v>
      </c>
      <c r="F4475" s="5">
        <v>68.5010146775479</v>
      </c>
      <c r="G4475" s="5">
        <v>76.635931966643597</v>
      </c>
      <c r="H4475" s="5">
        <v>14.062653204532801</v>
      </c>
      <c r="I4475" s="5">
        <v>27.8841200559858</v>
      </c>
      <c r="J4475" s="5">
        <f t="shared" si="138"/>
        <v>29.539791263234854</v>
      </c>
      <c r="K4475" s="5">
        <f t="shared" si="139"/>
        <v>37.878119918317225</v>
      </c>
      <c r="L4475" s="6">
        <v>1.2822744609390699</v>
      </c>
      <c r="M4475" s="7">
        <v>0.52766768132764996</v>
      </c>
      <c r="N4475" s="7">
        <v>0.84094240281683286</v>
      </c>
      <c r="O4475" s="1" t="s">
        <v>2003</v>
      </c>
    </row>
    <row r="4476" spans="1:15" x14ac:dyDescent="0.35">
      <c r="A4476" s="1" t="s">
        <v>6921</v>
      </c>
      <c r="B4476" s="5">
        <v>83.500592351429702</v>
      </c>
      <c r="C4476" s="5">
        <v>111.7770793084</v>
      </c>
      <c r="D4476" s="5">
        <v>157.05205993468999</v>
      </c>
      <c r="E4476" s="5">
        <v>114.669321116463</v>
      </c>
      <c r="F4476" s="5">
        <v>85.035452930889406</v>
      </c>
      <c r="G4476" s="5">
        <v>116.79419429585001</v>
      </c>
      <c r="H4476" s="5">
        <v>83.919266640575998</v>
      </c>
      <c r="I4476" s="5">
        <v>100.192279585447</v>
      </c>
      <c r="J4476" s="5">
        <f t="shared" si="138"/>
        <v>113.86317720442318</v>
      </c>
      <c r="K4476" s="5">
        <f t="shared" si="139"/>
        <v>95.593707487394866</v>
      </c>
      <c r="L4476" s="6">
        <v>-1.19111581920219</v>
      </c>
      <c r="M4476" s="7">
        <v>0.288509434785436</v>
      </c>
      <c r="N4476" s="7">
        <v>0.69987535220148811</v>
      </c>
      <c r="O4476" s="1" t="s">
        <v>6922</v>
      </c>
    </row>
    <row r="4477" spans="1:15" x14ac:dyDescent="0.35">
      <c r="A4477" s="1" t="s">
        <v>16717</v>
      </c>
      <c r="B4477" s="5">
        <v>59.333964051729097</v>
      </c>
      <c r="C4477" s="5">
        <v>42.114467640967497</v>
      </c>
      <c r="D4477" s="5">
        <v>65.707911647078703</v>
      </c>
      <c r="E4477" s="5">
        <v>87.897866228034005</v>
      </c>
      <c r="F4477" s="5">
        <v>40.0931226322284</v>
      </c>
      <c r="G4477" s="5">
        <v>36.950827212508699</v>
      </c>
      <c r="H4477" s="5">
        <v>69.515633949905606</v>
      </c>
      <c r="I4477" s="5">
        <v>39.491527891513698</v>
      </c>
      <c r="J4477" s="5">
        <f t="shared" si="138"/>
        <v>61.635747747619483</v>
      </c>
      <c r="K4477" s="5">
        <f t="shared" si="139"/>
        <v>44.907628158972507</v>
      </c>
      <c r="L4477" s="6">
        <v>-1.37250062571619</v>
      </c>
      <c r="M4477" s="7">
        <v>8.0719838243911601E-2</v>
      </c>
      <c r="N4477" s="7">
        <v>0.43624329294418396</v>
      </c>
      <c r="O4477" s="1" t="s">
        <v>16718</v>
      </c>
    </row>
    <row r="4478" spans="1:15" x14ac:dyDescent="0.35">
      <c r="A4478" s="1" t="s">
        <v>16094</v>
      </c>
      <c r="B4478" s="5">
        <v>25.294143230812999</v>
      </c>
      <c r="C4478" s="5">
        <v>25.950900512295998</v>
      </c>
      <c r="D4478" s="5">
        <v>23.333505246898898</v>
      </c>
      <c r="E4478" s="5">
        <v>28.5446756935259</v>
      </c>
      <c r="F4478" s="5">
        <v>32.624888643364699</v>
      </c>
      <c r="G4478" s="5">
        <v>19.174995433305099</v>
      </c>
      <c r="H4478" s="5">
        <v>26.719815477251501</v>
      </c>
      <c r="I4478" s="5">
        <v>28.187456408271601</v>
      </c>
      <c r="J4478" s="5">
        <f t="shared" si="138"/>
        <v>25.713984400992835</v>
      </c>
      <c r="K4478" s="5">
        <f t="shared" si="139"/>
        <v>26.199524684281446</v>
      </c>
      <c r="L4478" s="6">
        <v>1.0188823433862699</v>
      </c>
      <c r="M4478" s="7">
        <v>0.89085001593961499</v>
      </c>
      <c r="N4478" s="7">
        <v>0.96854058307372437</v>
      </c>
      <c r="O4478" s="1" t="s">
        <v>16095</v>
      </c>
    </row>
    <row r="4479" spans="1:15" x14ac:dyDescent="0.35">
      <c r="A4479" s="1" t="s">
        <v>165</v>
      </c>
      <c r="B4479" s="5">
        <v>36.099330860044603</v>
      </c>
      <c r="C4479" s="5">
        <v>63.6308552367923</v>
      </c>
      <c r="D4479" s="5">
        <v>57.520775501059198</v>
      </c>
      <c r="E4479" s="5">
        <v>92.024750805512099</v>
      </c>
      <c r="F4479" s="5">
        <v>20.756539177538698</v>
      </c>
      <c r="G4479" s="5">
        <v>23.1955612367511</v>
      </c>
      <c r="H4479" s="5">
        <v>14.5621177528496</v>
      </c>
      <c r="I4479" s="5">
        <v>16.928458393760799</v>
      </c>
      <c r="J4479" s="5">
        <f t="shared" si="138"/>
        <v>59.050567233531083</v>
      </c>
      <c r="K4479" s="5">
        <f t="shared" si="139"/>
        <v>18.560960410354362</v>
      </c>
      <c r="L4479" s="6">
        <v>-3.1814392104725999</v>
      </c>
      <c r="M4479" s="7">
        <v>3.2113833387636999E-5</v>
      </c>
      <c r="N4479" s="7">
        <v>1.0059658308677289E-2</v>
      </c>
      <c r="O4479" s="1" t="s">
        <v>166</v>
      </c>
    </row>
    <row r="4480" spans="1:15" x14ac:dyDescent="0.35">
      <c r="A4480" s="1" t="s">
        <v>3390</v>
      </c>
      <c r="B4480" s="5">
        <v>12.7695175360841</v>
      </c>
      <c r="C4480" s="5">
        <v>14.2656582519331</v>
      </c>
      <c r="D4480" s="5">
        <v>10.8115895497326</v>
      </c>
      <c r="E4480" s="5">
        <v>11.3794492645969</v>
      </c>
      <c r="F4480" s="5">
        <v>12.2577453505917</v>
      </c>
      <c r="G4480" s="5">
        <v>12.8650858029873</v>
      </c>
      <c r="H4480" s="5">
        <v>9.5022985498276196</v>
      </c>
      <c r="I4480" s="5">
        <v>8.3949704877788704</v>
      </c>
      <c r="J4480" s="5">
        <f t="shared" si="138"/>
        <v>12.235431066756057</v>
      </c>
      <c r="K4480" s="5">
        <f t="shared" si="139"/>
        <v>10.590532119782017</v>
      </c>
      <c r="L4480" s="6">
        <v>-1.1553178752842399</v>
      </c>
      <c r="M4480" s="7">
        <v>0.32328964923089398</v>
      </c>
      <c r="N4480" s="7">
        <v>0.72554081032045248</v>
      </c>
      <c r="O4480" s="1" t="s">
        <v>3391</v>
      </c>
    </row>
    <row r="4481" spans="1:15" x14ac:dyDescent="0.35">
      <c r="A4481" s="1" t="s">
        <v>14321</v>
      </c>
      <c r="B4481" s="5">
        <v>33.018772838312501</v>
      </c>
      <c r="C4481" s="5">
        <v>26.767768949699398</v>
      </c>
      <c r="D4481" s="5">
        <v>26.300441187747399</v>
      </c>
      <c r="E4481" s="5">
        <v>36.115858306455898</v>
      </c>
      <c r="F4481" s="5">
        <v>19.651240376214801</v>
      </c>
      <c r="G4481" s="5">
        <v>29.050194928119101</v>
      </c>
      <c r="H4481" s="5">
        <v>41.354544865371899</v>
      </c>
      <c r="I4481" s="5">
        <v>34.546484926823602</v>
      </c>
      <c r="J4481" s="5">
        <f t="shared" si="138"/>
        <v>30.269728066770096</v>
      </c>
      <c r="K4481" s="5">
        <f t="shared" si="139"/>
        <v>30.051526151083802</v>
      </c>
      <c r="L4481" s="6">
        <v>-1.00726092627008</v>
      </c>
      <c r="M4481" s="7">
        <v>0.96675811414004498</v>
      </c>
      <c r="N4481" s="7">
        <v>0.99037941446660649</v>
      </c>
      <c r="O4481" s="1" t="s">
        <v>14322</v>
      </c>
    </row>
    <row r="4482" spans="1:15" x14ac:dyDescent="0.35">
      <c r="A4482" s="1" t="s">
        <v>17210</v>
      </c>
      <c r="B4482" s="5">
        <v>165.175635643818</v>
      </c>
      <c r="C4482" s="5">
        <v>155.514004618542</v>
      </c>
      <c r="D4482" s="5">
        <v>136.34090567798</v>
      </c>
      <c r="E4482" s="5">
        <v>160.18436262308899</v>
      </c>
      <c r="F4482" s="5">
        <v>138.609662414463</v>
      </c>
      <c r="G4482" s="5">
        <v>149.58327303977899</v>
      </c>
      <c r="H4482" s="5">
        <v>159.54192407290799</v>
      </c>
      <c r="I4482" s="5">
        <v>187.89078615406299</v>
      </c>
      <c r="J4482" s="5">
        <f t="shared" si="138"/>
        <v>153.90064712143618</v>
      </c>
      <c r="K4482" s="5">
        <f t="shared" si="139"/>
        <v>157.89348540071609</v>
      </c>
      <c r="L4482" s="6">
        <v>1.0259442591955401</v>
      </c>
      <c r="M4482" s="7">
        <v>0.763646650240143</v>
      </c>
      <c r="N4482" s="7">
        <v>0.93452450078763893</v>
      </c>
      <c r="O4482" s="1" t="s">
        <v>17211</v>
      </c>
    </row>
    <row r="4483" spans="1:15" x14ac:dyDescent="0.35">
      <c r="A4483" s="1" t="s">
        <v>17064</v>
      </c>
      <c r="B4483" s="5">
        <v>121.99880362857699</v>
      </c>
      <c r="C4483" s="5">
        <v>101.277436844264</v>
      </c>
      <c r="D4483" s="5">
        <v>150.889464835502</v>
      </c>
      <c r="E4483" s="5">
        <v>71.301302585877593</v>
      </c>
      <c r="F4483" s="5">
        <v>97.572113060517594</v>
      </c>
      <c r="G4483" s="5">
        <v>97.910848916929993</v>
      </c>
      <c r="H4483" s="5">
        <v>120.345057868452</v>
      </c>
      <c r="I4483" s="5">
        <v>153.78747778478399</v>
      </c>
      <c r="J4483" s="5">
        <f t="shared" si="138"/>
        <v>107.37573852081003</v>
      </c>
      <c r="K4483" s="5">
        <f t="shared" si="139"/>
        <v>115.3125139004098</v>
      </c>
      <c r="L4483" s="6">
        <v>1.0739159095800901</v>
      </c>
      <c r="M4483" s="7">
        <v>0.67670118479436503</v>
      </c>
      <c r="N4483" s="7">
        <v>0.90363046310551265</v>
      </c>
      <c r="O4483" s="1" t="s">
        <v>17065</v>
      </c>
    </row>
    <row r="4484" spans="1:15" x14ac:dyDescent="0.35">
      <c r="A4484" s="1" t="s">
        <v>17141</v>
      </c>
      <c r="B4484" s="5">
        <v>356.97823306783499</v>
      </c>
      <c r="C4484" s="5">
        <v>279.82653927067003</v>
      </c>
      <c r="D4484" s="5">
        <v>222.006102232649</v>
      </c>
      <c r="E4484" s="5">
        <v>344.38176591207599</v>
      </c>
      <c r="F4484" s="5">
        <v>319.15595023856002</v>
      </c>
      <c r="G4484" s="5">
        <v>274.88176591207502</v>
      </c>
      <c r="H4484" s="5">
        <v>530.04843257874199</v>
      </c>
      <c r="I4484" s="5">
        <v>419.50058160823198</v>
      </c>
      <c r="J4484" s="5">
        <f t="shared" ref="J4484:J4547" si="140">GEOMEAN(B4484:E4484)</f>
        <v>295.6200760670655</v>
      </c>
      <c r="K4484" s="5">
        <f t="shared" ref="K4484:K4547" si="141">GEOMEAN(F4484:I4484)</f>
        <v>373.72250391915765</v>
      </c>
      <c r="L4484" s="6">
        <v>1.26419865961463</v>
      </c>
      <c r="M4484" s="7">
        <v>0.11925191060265999</v>
      </c>
      <c r="N4484" s="7">
        <v>0.51074963762483738</v>
      </c>
      <c r="O4484" s="1" t="s">
        <v>17142</v>
      </c>
    </row>
    <row r="4485" spans="1:15" x14ac:dyDescent="0.35">
      <c r="A4485" s="1" t="s">
        <v>18412</v>
      </c>
      <c r="B4485" s="5">
        <v>16.650808250666898</v>
      </c>
      <c r="C4485" s="5">
        <v>25.816021028837699</v>
      </c>
      <c r="D4485" s="5">
        <v>26.244644972483801</v>
      </c>
      <c r="E4485" s="5">
        <v>18.696988704661798</v>
      </c>
      <c r="F4485" s="5">
        <v>11.3466603448658</v>
      </c>
      <c r="G4485" s="5">
        <v>13.7561168499633</v>
      </c>
      <c r="H4485" s="5">
        <v>26.0315219996614</v>
      </c>
      <c r="I4485" s="5">
        <v>23.072620717248402</v>
      </c>
      <c r="J4485" s="5">
        <f t="shared" si="140"/>
        <v>21.430595957518683</v>
      </c>
      <c r="K4485" s="5">
        <f t="shared" si="141"/>
        <v>17.498067991512002</v>
      </c>
      <c r="L4485" s="6">
        <v>-1.22474069525357</v>
      </c>
      <c r="M4485" s="7">
        <v>0.35894556412310102</v>
      </c>
      <c r="N4485" s="7">
        <v>0.75071014959499449</v>
      </c>
      <c r="O4485" s="1" t="s">
        <v>18413</v>
      </c>
    </row>
    <row r="4486" spans="1:15" x14ac:dyDescent="0.35">
      <c r="A4486" s="1" t="s">
        <v>14286</v>
      </c>
      <c r="B4486" s="5">
        <v>24.2223161588511</v>
      </c>
      <c r="C4486" s="5">
        <v>8.4684591998054692</v>
      </c>
      <c r="D4486" s="5">
        <v>19.5059741126618</v>
      </c>
      <c r="E4486" s="5">
        <v>8.8857591146169792</v>
      </c>
      <c r="F4486" s="5">
        <v>10.083034579721</v>
      </c>
      <c r="G4486" s="5">
        <v>13.754083742447699</v>
      </c>
      <c r="H4486" s="5">
        <v>16.962750864805201</v>
      </c>
      <c r="I4486" s="5">
        <v>9.4936889655742007</v>
      </c>
      <c r="J4486" s="5">
        <f t="shared" si="140"/>
        <v>13.731581591556154</v>
      </c>
      <c r="K4486" s="5">
        <f t="shared" si="141"/>
        <v>12.224709591851267</v>
      </c>
      <c r="L4486" s="6">
        <v>-1.1232644414481101</v>
      </c>
      <c r="M4486" s="7">
        <v>0.65905808792658005</v>
      </c>
      <c r="N4486" s="7">
        <v>0.8971716995192367</v>
      </c>
      <c r="O4486" s="1" t="s">
        <v>14287</v>
      </c>
    </row>
    <row r="4487" spans="1:15" x14ac:dyDescent="0.35">
      <c r="A4487" s="1" t="s">
        <v>13914</v>
      </c>
      <c r="B4487" s="5">
        <v>30.8849494287598</v>
      </c>
      <c r="C4487" s="5">
        <v>21.498138027782002</v>
      </c>
      <c r="D4487" s="5">
        <v>22.6887852911347</v>
      </c>
      <c r="E4487" s="5">
        <v>20.006777313119901</v>
      </c>
      <c r="F4487" s="5">
        <v>22.6813876905711</v>
      </c>
      <c r="G4487" s="5">
        <v>17.443741460335001</v>
      </c>
      <c r="H4487" s="5">
        <v>22.082608449588498</v>
      </c>
      <c r="I4487" s="5">
        <v>29.269729996879501</v>
      </c>
      <c r="J4487" s="5">
        <f t="shared" si="140"/>
        <v>23.430633519838988</v>
      </c>
      <c r="K4487" s="5">
        <f t="shared" si="141"/>
        <v>22.487676646237148</v>
      </c>
      <c r="L4487" s="6">
        <v>-1.0419321608201599</v>
      </c>
      <c r="M4487" s="7">
        <v>0.87599531804608</v>
      </c>
      <c r="N4487" s="7">
        <v>0.96471562394842325</v>
      </c>
      <c r="O4487" s="1" t="s">
        <v>13915</v>
      </c>
    </row>
    <row r="4488" spans="1:15" x14ac:dyDescent="0.35">
      <c r="A4488" s="1" t="s">
        <v>18627</v>
      </c>
      <c r="B4488" s="5">
        <v>44.933594218928299</v>
      </c>
      <c r="C4488" s="5">
        <v>44.656467638544498</v>
      </c>
      <c r="D4488" s="5">
        <v>37.2443933100786</v>
      </c>
      <c r="E4488" s="5">
        <v>35.707355955721297</v>
      </c>
      <c r="F4488" s="5">
        <v>18.9622613224482</v>
      </c>
      <c r="G4488" s="5">
        <v>25.0583657802236</v>
      </c>
      <c r="H4488" s="5">
        <v>28.052508257838198</v>
      </c>
      <c r="I4488" s="5">
        <v>34.945625717283399</v>
      </c>
      <c r="J4488" s="5">
        <f t="shared" si="140"/>
        <v>40.41741473643475</v>
      </c>
      <c r="K4488" s="5">
        <f t="shared" si="141"/>
        <v>26.124732240809482</v>
      </c>
      <c r="L4488" s="6">
        <v>-1.5470939324422499</v>
      </c>
      <c r="M4488" s="7">
        <v>1.1516528190968199E-2</v>
      </c>
      <c r="N4488" s="7">
        <v>0.20188713252955837</v>
      </c>
      <c r="O4488" s="1" t="s">
        <v>18628</v>
      </c>
    </row>
    <row r="4489" spans="1:15" x14ac:dyDescent="0.35">
      <c r="A4489" s="1" t="s">
        <v>10109</v>
      </c>
      <c r="B4489" s="5">
        <v>55.114841275127297</v>
      </c>
      <c r="C4489" s="5">
        <v>51.365769408264903</v>
      </c>
      <c r="D4489" s="5">
        <v>39.213220331524603</v>
      </c>
      <c r="E4489" s="5">
        <v>55.890111107114201</v>
      </c>
      <c r="F4489" s="5">
        <v>42.342974078211299</v>
      </c>
      <c r="G4489" s="5">
        <v>86.713137178689095</v>
      </c>
      <c r="H4489" s="5">
        <v>53.324469189870101</v>
      </c>
      <c r="I4489" s="5">
        <v>40.353917046916798</v>
      </c>
      <c r="J4489" s="5">
        <f t="shared" si="140"/>
        <v>49.908838207579272</v>
      </c>
      <c r="K4489" s="5">
        <f t="shared" si="141"/>
        <v>53.017546241195213</v>
      </c>
      <c r="L4489" s="6">
        <v>1.06228772588707</v>
      </c>
      <c r="M4489" s="7">
        <v>0.76467915157499</v>
      </c>
      <c r="N4489" s="7">
        <v>0.93495315286390523</v>
      </c>
      <c r="O4489" s="1" t="s">
        <v>10110</v>
      </c>
    </row>
    <row r="4490" spans="1:15" x14ac:dyDescent="0.35">
      <c r="A4490" s="1" t="s">
        <v>1668</v>
      </c>
      <c r="B4490" s="5">
        <v>11.050508860207</v>
      </c>
      <c r="C4490" s="5">
        <v>12.9527002671599</v>
      </c>
      <c r="D4490" s="5">
        <v>11.850827946329</v>
      </c>
      <c r="E4490" s="5">
        <v>20.525695788004999</v>
      </c>
      <c r="F4490" s="5">
        <v>20.793473115221701</v>
      </c>
      <c r="G4490" s="5">
        <v>28.343543908495</v>
      </c>
      <c r="H4490" s="5">
        <v>15.959546527455</v>
      </c>
      <c r="I4490" s="5">
        <v>17.737278129164501</v>
      </c>
      <c r="J4490" s="5">
        <f t="shared" si="140"/>
        <v>13.659892873948285</v>
      </c>
      <c r="K4490" s="5">
        <f t="shared" si="141"/>
        <v>20.210272876220802</v>
      </c>
      <c r="L4490" s="6">
        <v>1.47953377546358</v>
      </c>
      <c r="M4490" s="7">
        <v>5.7905364193463302E-2</v>
      </c>
      <c r="N4490" s="7">
        <v>0.38299049384732298</v>
      </c>
      <c r="O4490" s="1" t="s">
        <v>1669</v>
      </c>
    </row>
    <row r="4491" spans="1:15" x14ac:dyDescent="0.35">
      <c r="A4491" s="1" t="s">
        <v>526</v>
      </c>
      <c r="B4491" s="5">
        <v>34.0262069107592</v>
      </c>
      <c r="C4491" s="5">
        <v>64.069970483012298</v>
      </c>
      <c r="D4491" s="5">
        <v>34.432694986001799</v>
      </c>
      <c r="E4491" s="5">
        <v>52.016368326864203</v>
      </c>
      <c r="F4491" s="5">
        <v>136.006765912075</v>
      </c>
      <c r="G4491" s="5">
        <v>162.72059394125901</v>
      </c>
      <c r="H4491" s="5">
        <v>12.4226242815596</v>
      </c>
      <c r="I4491" s="5">
        <v>50.145764779963898</v>
      </c>
      <c r="J4491" s="5">
        <f t="shared" si="140"/>
        <v>44.452355240329268</v>
      </c>
      <c r="K4491" s="5">
        <f t="shared" si="141"/>
        <v>60.934417097309989</v>
      </c>
      <c r="L4491" s="6">
        <v>1.3707803955014599</v>
      </c>
      <c r="M4491" s="7">
        <v>0.54005144346795197</v>
      </c>
      <c r="N4491" s="7">
        <v>0.84854907943915359</v>
      </c>
      <c r="O4491" s="1" t="s">
        <v>527</v>
      </c>
    </row>
    <row r="4492" spans="1:15" x14ac:dyDescent="0.35">
      <c r="A4492" s="1" t="s">
        <v>14198</v>
      </c>
      <c r="B4492" s="5">
        <v>69.461718822702593</v>
      </c>
      <c r="C4492" s="5">
        <v>66.687757066086704</v>
      </c>
      <c r="D4492" s="5">
        <v>52.880406316200101</v>
      </c>
      <c r="E4492" s="5">
        <v>59.994777952211699</v>
      </c>
      <c r="F4492" s="5">
        <v>35.159834641409198</v>
      </c>
      <c r="G4492" s="5">
        <v>54.4374266416417</v>
      </c>
      <c r="H4492" s="5">
        <v>26.996685612717702</v>
      </c>
      <c r="I4492" s="5">
        <v>63.609938030571499</v>
      </c>
      <c r="J4492" s="5">
        <f t="shared" si="140"/>
        <v>61.915583137498352</v>
      </c>
      <c r="K4492" s="5">
        <f t="shared" si="141"/>
        <v>42.578951042066166</v>
      </c>
      <c r="L4492" s="6">
        <v>-1.4541359432816501</v>
      </c>
      <c r="M4492" s="7">
        <v>5.22370317552103E-2</v>
      </c>
      <c r="N4492" s="7">
        <v>0.36804556213135414</v>
      </c>
      <c r="O4492" s="1" t="s">
        <v>14199</v>
      </c>
    </row>
    <row r="4493" spans="1:15" x14ac:dyDescent="0.35">
      <c r="A4493" s="1" t="s">
        <v>3182</v>
      </c>
      <c r="B4493" s="5">
        <v>9.8764128552583195</v>
      </c>
      <c r="C4493" s="5">
        <v>12.386007496026901</v>
      </c>
      <c r="D4493" s="5">
        <v>15.505569512560401</v>
      </c>
      <c r="E4493" s="5">
        <v>11.661665812756601</v>
      </c>
      <c r="F4493" s="5">
        <v>14.8589763101364</v>
      </c>
      <c r="G4493" s="5">
        <v>21.0101262774966</v>
      </c>
      <c r="H4493" s="5">
        <v>8.2025106031255</v>
      </c>
      <c r="I4493" s="5">
        <v>13.1471986159377</v>
      </c>
      <c r="J4493" s="5">
        <f t="shared" si="140"/>
        <v>12.195362729297987</v>
      </c>
      <c r="K4493" s="5">
        <f t="shared" si="141"/>
        <v>13.545635791646948</v>
      </c>
      <c r="L4493" s="6">
        <v>1.11072020507476</v>
      </c>
      <c r="M4493" s="7">
        <v>0.58537840445739397</v>
      </c>
      <c r="N4493" s="7">
        <v>0.87184548558328323</v>
      </c>
      <c r="O4493" s="1" t="s">
        <v>3183</v>
      </c>
    </row>
    <row r="4494" spans="1:15" x14ac:dyDescent="0.35">
      <c r="A4494" s="1" t="s">
        <v>11010</v>
      </c>
      <c r="B4494" s="5">
        <v>112.124186811364</v>
      </c>
      <c r="C4494" s="5">
        <v>95.764055246843895</v>
      </c>
      <c r="D4494" s="5">
        <v>97.196621449287306</v>
      </c>
      <c r="E4494" s="5">
        <v>83.641698279258904</v>
      </c>
      <c r="F4494" s="5">
        <v>60.131215616711998</v>
      </c>
      <c r="G4494" s="5">
        <v>65.251066770005295</v>
      </c>
      <c r="H4494" s="5">
        <v>90.907949245676093</v>
      </c>
      <c r="I4494" s="5">
        <v>97.183109411050907</v>
      </c>
      <c r="J4494" s="5">
        <f t="shared" si="140"/>
        <v>96.659370301748794</v>
      </c>
      <c r="K4494" s="5">
        <f t="shared" si="141"/>
        <v>76.730859462957483</v>
      </c>
      <c r="L4494" s="6">
        <v>-1.2597196353367099</v>
      </c>
      <c r="M4494" s="7">
        <v>8.6527778685169907E-2</v>
      </c>
      <c r="N4494" s="7">
        <v>0.44844931399860033</v>
      </c>
      <c r="O4494" s="1" t="s">
        <v>11011</v>
      </c>
    </row>
    <row r="4495" spans="1:15" x14ac:dyDescent="0.35">
      <c r="A4495" s="1" t="s">
        <v>4673</v>
      </c>
      <c r="B4495" s="5">
        <v>72.174675825103193</v>
      </c>
      <c r="C4495" s="5">
        <v>72.138238706545295</v>
      </c>
      <c r="D4495" s="5">
        <v>71.172504532710093</v>
      </c>
      <c r="E4495" s="5">
        <v>103.664078529625</v>
      </c>
      <c r="F4495" s="5">
        <v>91.474101207094094</v>
      </c>
      <c r="G4495" s="5">
        <v>113.21189686952501</v>
      </c>
      <c r="H4495" s="5">
        <v>102.777673064788</v>
      </c>
      <c r="I4495" s="5">
        <v>104.93405985244</v>
      </c>
      <c r="J4495" s="5">
        <f t="shared" si="140"/>
        <v>78.726823589467855</v>
      </c>
      <c r="K4495" s="5">
        <f t="shared" si="141"/>
        <v>102.80195379182038</v>
      </c>
      <c r="L4495" s="6">
        <v>1.3058059388740899</v>
      </c>
      <c r="M4495" s="7">
        <v>7.7268012351064702E-2</v>
      </c>
      <c r="N4495" s="7">
        <v>0.43093539826061161</v>
      </c>
      <c r="O4495" s="1" t="s">
        <v>4572</v>
      </c>
    </row>
    <row r="4496" spans="1:15" x14ac:dyDescent="0.35">
      <c r="A4496" s="1" t="s">
        <v>2715</v>
      </c>
      <c r="B4496" s="5">
        <v>214.79669400378</v>
      </c>
      <c r="C4496" s="5">
        <v>238.253035017277</v>
      </c>
      <c r="D4496" s="5">
        <v>187.592537500172</v>
      </c>
      <c r="E4496" s="5">
        <v>113.479805211162</v>
      </c>
      <c r="F4496" s="5">
        <v>178.32469190616001</v>
      </c>
      <c r="G4496" s="5">
        <v>149.14337437050199</v>
      </c>
      <c r="H4496" s="5">
        <v>221.77627899775001</v>
      </c>
      <c r="I4496" s="5">
        <v>222.27362692705501</v>
      </c>
      <c r="J4496" s="5">
        <f t="shared" si="140"/>
        <v>181.67703918341363</v>
      </c>
      <c r="K4496" s="5">
        <f t="shared" si="141"/>
        <v>190.28502820080308</v>
      </c>
      <c r="L4496" s="6">
        <v>1.0473807205141601</v>
      </c>
      <c r="M4496" s="7">
        <v>0.77734425253070705</v>
      </c>
      <c r="N4496" s="7">
        <v>0.93765227679845797</v>
      </c>
      <c r="O4496" s="1" t="s">
        <v>2716</v>
      </c>
    </row>
    <row r="4497" spans="1:15" x14ac:dyDescent="0.35">
      <c r="A4497" s="1" t="s">
        <v>10813</v>
      </c>
      <c r="B4497" s="5">
        <v>2647.79887913218</v>
      </c>
      <c r="C4497" s="5">
        <v>2035.18960873935</v>
      </c>
      <c r="D4497" s="5">
        <v>1606.12417073488</v>
      </c>
      <c r="E4497" s="5">
        <v>2349.18669093785</v>
      </c>
      <c r="F4497" s="5">
        <v>2412.8525964047899</v>
      </c>
      <c r="G4497" s="5">
        <v>1505.33128525083</v>
      </c>
      <c r="H4497" s="5">
        <v>1157.84806709586</v>
      </c>
      <c r="I4497" s="5">
        <v>1318.50213081789</v>
      </c>
      <c r="J4497" s="5">
        <f t="shared" si="140"/>
        <v>2123.4724462246159</v>
      </c>
      <c r="K4497" s="5">
        <f t="shared" si="141"/>
        <v>1534.5244850036763</v>
      </c>
      <c r="L4497" s="6">
        <v>-1.3837983472903199</v>
      </c>
      <c r="M4497" s="7">
        <v>6.0803523617491501E-2</v>
      </c>
      <c r="N4497" s="7">
        <v>0.39047263353116268</v>
      </c>
      <c r="O4497" s="1" t="s">
        <v>10814</v>
      </c>
    </row>
    <row r="4498" spans="1:15" x14ac:dyDescent="0.35">
      <c r="A4498" s="1" t="s">
        <v>3866</v>
      </c>
      <c r="B4498" s="5">
        <v>72.345936455835499</v>
      </c>
      <c r="C4498" s="5">
        <v>101.631224759124</v>
      </c>
      <c r="D4498" s="5">
        <v>50.064024459069202</v>
      </c>
      <c r="E4498" s="5">
        <v>73.290289090553799</v>
      </c>
      <c r="F4498" s="5">
        <v>164.19778874916199</v>
      </c>
      <c r="G4498" s="5">
        <v>90.740161189585294</v>
      </c>
      <c r="H4498" s="5">
        <v>76.922461304663599</v>
      </c>
      <c r="I4498" s="5">
        <v>73.1671407721755</v>
      </c>
      <c r="J4498" s="5">
        <f t="shared" si="140"/>
        <v>72.069809425329581</v>
      </c>
      <c r="K4498" s="5">
        <f t="shared" si="141"/>
        <v>95.693849773459448</v>
      </c>
      <c r="L4498" s="6">
        <v>1.3277938506637299</v>
      </c>
      <c r="M4498" s="7">
        <v>0.170001764917353</v>
      </c>
      <c r="N4498" s="7">
        <v>0.58354441488734055</v>
      </c>
      <c r="O4498" s="1" t="s">
        <v>3867</v>
      </c>
    </row>
    <row r="4499" spans="1:15" x14ac:dyDescent="0.35">
      <c r="A4499" s="1" t="s">
        <v>1052</v>
      </c>
      <c r="B4499" s="5">
        <v>58.194524429279703</v>
      </c>
      <c r="C4499" s="5">
        <v>79.438267543946594</v>
      </c>
      <c r="D4499" s="5">
        <v>55.589211865086597</v>
      </c>
      <c r="E4499" s="5">
        <v>36.808176321964702</v>
      </c>
      <c r="F4499" s="5">
        <v>125.09204016696</v>
      </c>
      <c r="G4499" s="5">
        <v>109.614216242948</v>
      </c>
      <c r="H4499" s="5">
        <v>12.3750041068045</v>
      </c>
      <c r="I4499" s="5">
        <v>75.230319001525999</v>
      </c>
      <c r="J4499" s="5">
        <f t="shared" si="140"/>
        <v>55.457677288369609</v>
      </c>
      <c r="K4499" s="5">
        <f t="shared" si="141"/>
        <v>59.77350233951654</v>
      </c>
      <c r="L4499" s="6">
        <v>1.0778219583324</v>
      </c>
      <c r="M4499" s="7">
        <v>0.88051796084697198</v>
      </c>
      <c r="N4499" s="7">
        <v>0.96496608709431819</v>
      </c>
      <c r="O4499" s="1" t="s">
        <v>1053</v>
      </c>
    </row>
    <row r="4500" spans="1:15" x14ac:dyDescent="0.35">
      <c r="A4500" s="1" t="s">
        <v>1195</v>
      </c>
      <c r="B4500" s="5">
        <v>52.3821010593606</v>
      </c>
      <c r="C4500" s="5">
        <v>51.507302454993301</v>
      </c>
      <c r="D4500" s="5">
        <v>56.965172873881997</v>
      </c>
      <c r="E4500" s="5">
        <v>49.965943498853697</v>
      </c>
      <c r="F4500" s="5">
        <v>45.6347322362139</v>
      </c>
      <c r="G4500" s="5">
        <v>43.636124180069601</v>
      </c>
      <c r="H4500" s="5">
        <v>126.715099245408</v>
      </c>
      <c r="I4500" s="5">
        <v>53.215434392057297</v>
      </c>
      <c r="J4500" s="5">
        <f t="shared" si="140"/>
        <v>52.642172986471088</v>
      </c>
      <c r="K4500" s="5">
        <f t="shared" si="141"/>
        <v>60.534354234353209</v>
      </c>
      <c r="L4500" s="6">
        <v>1.1499212665463201</v>
      </c>
      <c r="M4500" s="7">
        <v>0.51789973177682003</v>
      </c>
      <c r="N4500" s="7">
        <v>0.83581780171853326</v>
      </c>
      <c r="O4500" s="1" t="e">
        <v>#N/A</v>
      </c>
    </row>
    <row r="4501" spans="1:15" x14ac:dyDescent="0.35">
      <c r="A4501" s="1" t="s">
        <v>4161</v>
      </c>
      <c r="B4501" s="5">
        <v>56.732570776156301</v>
      </c>
      <c r="C4501" s="5">
        <v>52.924083779921602</v>
      </c>
      <c r="D4501" s="5">
        <v>35.768590228298699</v>
      </c>
      <c r="E4501" s="5">
        <v>33.396520351603698</v>
      </c>
      <c r="F4501" s="5">
        <v>45.899276403319199</v>
      </c>
      <c r="G4501" s="5">
        <v>50.458049981840198</v>
      </c>
      <c r="H4501" s="5">
        <v>47.245352920546203</v>
      </c>
      <c r="I4501" s="5">
        <v>37.519611177915898</v>
      </c>
      <c r="J4501" s="5">
        <f t="shared" si="140"/>
        <v>43.518329246494048</v>
      </c>
      <c r="K4501" s="5">
        <f t="shared" si="141"/>
        <v>45.0130490802457</v>
      </c>
      <c r="L4501" s="6">
        <v>1.0343469030092001</v>
      </c>
      <c r="M4501" s="7">
        <v>0.87049556183980403</v>
      </c>
      <c r="N4501" s="7">
        <v>0.96385967584968313</v>
      </c>
      <c r="O4501" s="1" t="s">
        <v>4162</v>
      </c>
    </row>
    <row r="4502" spans="1:15" x14ac:dyDescent="0.35">
      <c r="A4502" s="1" t="s">
        <v>1997</v>
      </c>
      <c r="B4502" s="5">
        <v>47.671037477463301</v>
      </c>
      <c r="C4502" s="5">
        <v>37.914582262113797</v>
      </c>
      <c r="D4502" s="5">
        <v>43.649186980486803</v>
      </c>
      <c r="E4502" s="5">
        <v>46.931609967347697</v>
      </c>
      <c r="F4502" s="5">
        <v>46.670460209280598</v>
      </c>
      <c r="G4502" s="5">
        <v>57.812615125675798</v>
      </c>
      <c r="H4502" s="5">
        <v>50.774702575443698</v>
      </c>
      <c r="I4502" s="5">
        <v>41.584321659207703</v>
      </c>
      <c r="J4502" s="5">
        <f t="shared" si="140"/>
        <v>43.865756413644341</v>
      </c>
      <c r="K4502" s="5">
        <f t="shared" si="141"/>
        <v>48.85515854296326</v>
      </c>
      <c r="L4502" s="6">
        <v>1.1137425303298101</v>
      </c>
      <c r="M4502" s="7">
        <v>0.50665473510830705</v>
      </c>
      <c r="N4502" s="7">
        <v>0.83118205525405564</v>
      </c>
      <c r="O4502" s="1" t="s">
        <v>1998</v>
      </c>
    </row>
    <row r="4503" spans="1:15" x14ac:dyDescent="0.35">
      <c r="A4503" s="1" t="s">
        <v>20020</v>
      </c>
      <c r="B4503" s="5">
        <v>69.494039700256707</v>
      </c>
      <c r="C4503" s="5">
        <v>44.899768533160398</v>
      </c>
      <c r="D4503" s="5">
        <v>48.867789616959897</v>
      </c>
      <c r="E4503" s="5">
        <v>33.707975260515603</v>
      </c>
      <c r="F4503" s="5">
        <v>28.5788625645881</v>
      </c>
      <c r="G4503" s="5">
        <v>26.6870421394303</v>
      </c>
      <c r="H4503" s="5">
        <v>94.788299401269697</v>
      </c>
      <c r="I4503" s="5">
        <v>76.062508060587902</v>
      </c>
      <c r="J4503" s="5">
        <f t="shared" si="140"/>
        <v>47.614228911678161</v>
      </c>
      <c r="K4503" s="5">
        <f t="shared" si="141"/>
        <v>48.424783601732365</v>
      </c>
      <c r="L4503" s="6">
        <v>1.0170233711346599</v>
      </c>
      <c r="M4503" s="7">
        <v>0.94994587750924697</v>
      </c>
      <c r="N4503" s="7">
        <v>0.9862400718718265</v>
      </c>
      <c r="O4503" s="1" t="s">
        <v>1998</v>
      </c>
    </row>
    <row r="4504" spans="1:15" x14ac:dyDescent="0.35">
      <c r="A4504" s="1" t="s">
        <v>1023</v>
      </c>
      <c r="B4504" s="5">
        <v>175.27995951812801</v>
      </c>
      <c r="C4504" s="5">
        <v>284.305163009041</v>
      </c>
      <c r="D4504" s="5">
        <v>285.18278734046402</v>
      </c>
      <c r="E4504" s="5">
        <v>162.26580680163099</v>
      </c>
      <c r="F4504" s="5">
        <v>325.321927635934</v>
      </c>
      <c r="G4504" s="5">
        <v>363.89433966644702</v>
      </c>
      <c r="H4504" s="5">
        <v>147.10172179167699</v>
      </c>
      <c r="I4504" s="5">
        <v>172.82807313605099</v>
      </c>
      <c r="J4504" s="5">
        <f t="shared" si="140"/>
        <v>219.13756594121503</v>
      </c>
      <c r="K4504" s="5">
        <f t="shared" si="141"/>
        <v>234.2233403484282</v>
      </c>
      <c r="L4504" s="6">
        <v>1.0688415714686701</v>
      </c>
      <c r="M4504" s="7">
        <v>0.79432848081409002</v>
      </c>
      <c r="N4504" s="7">
        <v>0.94344307078762424</v>
      </c>
      <c r="O4504" s="1" t="s">
        <v>1024</v>
      </c>
    </row>
    <row r="4505" spans="1:15" x14ac:dyDescent="0.35">
      <c r="A4505" s="1" t="s">
        <v>11965</v>
      </c>
      <c r="B4505" s="5">
        <v>13.451982424000599</v>
      </c>
      <c r="C4505" s="5">
        <v>10.436297347534801</v>
      </c>
      <c r="D4505" s="5">
        <v>13.3063689494785</v>
      </c>
      <c r="E4505" s="5">
        <v>16.1268131555994</v>
      </c>
      <c r="F4505" s="5">
        <v>11.907921265993499</v>
      </c>
      <c r="G4505" s="5">
        <v>10.415246104772599</v>
      </c>
      <c r="H4505" s="5">
        <v>19.726203119130901</v>
      </c>
      <c r="I4505" s="5">
        <v>9.9759277445281693</v>
      </c>
      <c r="J4505" s="5">
        <f t="shared" si="140"/>
        <v>13.174532487007612</v>
      </c>
      <c r="K4505" s="5">
        <f t="shared" si="141"/>
        <v>12.499008736928376</v>
      </c>
      <c r="L4505" s="6">
        <v>-1.0540461859254</v>
      </c>
      <c r="M4505" s="7">
        <v>0.77856320886463604</v>
      </c>
      <c r="N4505" s="7">
        <v>0.93811916939486051</v>
      </c>
      <c r="O4505" s="1" t="s">
        <v>11966</v>
      </c>
    </row>
    <row r="4506" spans="1:15" x14ac:dyDescent="0.35">
      <c r="A4506" s="1" t="s">
        <v>14531</v>
      </c>
      <c r="B4506" s="5">
        <v>167.068779285121</v>
      </c>
      <c r="C4506" s="5">
        <v>179.93928762423201</v>
      </c>
      <c r="D4506" s="5">
        <v>128.46753716856301</v>
      </c>
      <c r="E4506" s="5">
        <v>186.77468682681601</v>
      </c>
      <c r="F4506" s="5">
        <v>166.20864039598101</v>
      </c>
      <c r="G4506" s="5">
        <v>140.08567052066101</v>
      </c>
      <c r="H4506" s="5">
        <v>130.31466848272299</v>
      </c>
      <c r="I4506" s="5">
        <v>128.48398237302101</v>
      </c>
      <c r="J4506" s="5">
        <f t="shared" si="140"/>
        <v>163.88272544703781</v>
      </c>
      <c r="K4506" s="5">
        <f t="shared" si="141"/>
        <v>140.51490713560426</v>
      </c>
      <c r="L4506" s="6">
        <v>-1.16630134686623</v>
      </c>
      <c r="M4506" s="7">
        <v>0.25391064628142501</v>
      </c>
      <c r="N4506" s="7">
        <v>0.67199022720385593</v>
      </c>
      <c r="O4506" s="1" t="s">
        <v>14532</v>
      </c>
    </row>
    <row r="4507" spans="1:15" x14ac:dyDescent="0.35">
      <c r="A4507" s="1" t="s">
        <v>4366</v>
      </c>
      <c r="B4507" s="5">
        <v>93.883699838052394</v>
      </c>
      <c r="C4507" s="5">
        <v>108.087797391224</v>
      </c>
      <c r="D4507" s="5">
        <v>95.014802299963407</v>
      </c>
      <c r="E4507" s="5">
        <v>91.643789514108605</v>
      </c>
      <c r="F4507" s="5">
        <v>122.260382874928</v>
      </c>
      <c r="G4507" s="5">
        <v>130.40092897519301</v>
      </c>
      <c r="H4507" s="5">
        <v>81.026662875594596</v>
      </c>
      <c r="I4507" s="5">
        <v>89.207695167287099</v>
      </c>
      <c r="J4507" s="5">
        <f t="shared" si="140"/>
        <v>96.953902109487927</v>
      </c>
      <c r="K4507" s="5">
        <f t="shared" si="141"/>
        <v>103.60940437537889</v>
      </c>
      <c r="L4507" s="6">
        <v>1.0686460484939999</v>
      </c>
      <c r="M4507" s="7">
        <v>0.61330704010385095</v>
      </c>
      <c r="N4507" s="7">
        <v>0.8796315799726937</v>
      </c>
      <c r="O4507" s="1" t="s">
        <v>4367</v>
      </c>
    </row>
    <row r="4508" spans="1:15" x14ac:dyDescent="0.35">
      <c r="A4508" s="1" t="s">
        <v>1440</v>
      </c>
      <c r="B4508" s="5">
        <v>16.056882279575699</v>
      </c>
      <c r="C4508" s="5">
        <v>26.387717444494399</v>
      </c>
      <c r="D4508" s="5">
        <v>21.031320237937699</v>
      </c>
      <c r="E4508" s="5">
        <v>21.825987959145301</v>
      </c>
      <c r="F4508" s="5">
        <v>23.000984203267901</v>
      </c>
      <c r="G4508" s="5">
        <v>94.221031832479198</v>
      </c>
      <c r="H4508" s="5">
        <v>18.7263381190613</v>
      </c>
      <c r="I4508" s="5">
        <v>36.197851023519704</v>
      </c>
      <c r="J4508" s="5">
        <f t="shared" si="140"/>
        <v>21.000318138570556</v>
      </c>
      <c r="K4508" s="5">
        <f t="shared" si="141"/>
        <v>34.814285072307804</v>
      </c>
      <c r="L4508" s="6">
        <v>1.6577979839441399</v>
      </c>
      <c r="M4508" s="7">
        <v>0.162767379802054</v>
      </c>
      <c r="N4508" s="7">
        <v>0.57208596048146287</v>
      </c>
      <c r="O4508" s="1" t="s">
        <v>1441</v>
      </c>
    </row>
    <row r="4509" spans="1:15" x14ac:dyDescent="0.35">
      <c r="A4509" s="1" t="s">
        <v>16427</v>
      </c>
      <c r="B4509" s="5">
        <v>8.7322630387795606</v>
      </c>
      <c r="C4509" s="5">
        <v>6.60868614491402</v>
      </c>
      <c r="D4509" s="5">
        <v>6.0945265823747299</v>
      </c>
      <c r="E4509" s="5">
        <v>5.7180322488054198</v>
      </c>
      <c r="F4509" s="5">
        <v>9.8355071289164808</v>
      </c>
      <c r="G4509" s="5">
        <v>7.7139051108515204</v>
      </c>
      <c r="H4509" s="5">
        <v>8.2712340882172999</v>
      </c>
      <c r="I4509" s="5">
        <v>7.0117896496412104</v>
      </c>
      <c r="J4509" s="5">
        <f t="shared" si="140"/>
        <v>6.6966427060736491</v>
      </c>
      <c r="K4509" s="5">
        <f t="shared" si="141"/>
        <v>8.1445587471667604</v>
      </c>
      <c r="L4509" s="6">
        <v>1.2162152147941101</v>
      </c>
      <c r="M4509" s="7">
        <v>0.219756940168543</v>
      </c>
      <c r="N4509" s="7">
        <v>0.63565637473842318</v>
      </c>
      <c r="O4509" s="1" t="s">
        <v>826</v>
      </c>
    </row>
    <row r="4510" spans="1:15" x14ac:dyDescent="0.35">
      <c r="A4510" s="1" t="s">
        <v>2257</v>
      </c>
      <c r="B4510" s="5">
        <v>8.7697731640091501</v>
      </c>
      <c r="C4510" s="5">
        <v>10.727414183883299</v>
      </c>
      <c r="D4510" s="5">
        <v>21.559414549954401</v>
      </c>
      <c r="E4510" s="5">
        <v>6.2419262503474302</v>
      </c>
      <c r="F4510" s="5">
        <v>22.6813876905711</v>
      </c>
      <c r="G4510" s="5">
        <v>6.5633127716695201</v>
      </c>
      <c r="H4510" s="5">
        <v>3.7127340981946202</v>
      </c>
      <c r="I4510" s="5">
        <v>9.4585047783254605</v>
      </c>
      <c r="J4510" s="5">
        <f t="shared" si="140"/>
        <v>10.607419666579853</v>
      </c>
      <c r="K4510" s="5">
        <f t="shared" si="141"/>
        <v>8.5030995630599993</v>
      </c>
      <c r="L4510" s="6">
        <v>-1.24747682746908</v>
      </c>
      <c r="M4510" s="7">
        <v>0.55227150400844505</v>
      </c>
      <c r="N4510" s="7">
        <v>0.85532737839900586</v>
      </c>
      <c r="O4510" s="1" t="s">
        <v>2258</v>
      </c>
    </row>
    <row r="4511" spans="1:15" x14ac:dyDescent="0.35">
      <c r="A4511" s="1" t="s">
        <v>10745</v>
      </c>
      <c r="B4511" s="5">
        <v>90.801827921716495</v>
      </c>
      <c r="C4511" s="5">
        <v>88.935790459439602</v>
      </c>
      <c r="D4511" s="5">
        <v>109.33476689155999</v>
      </c>
      <c r="E4511" s="5">
        <v>99.9270157831087</v>
      </c>
      <c r="F4511" s="5">
        <v>86.104604741839793</v>
      </c>
      <c r="G4511" s="5">
        <v>47.643321306849401</v>
      </c>
      <c r="H4511" s="5">
        <v>125.42367597535601</v>
      </c>
      <c r="I4511" s="5">
        <v>89.4602043831716</v>
      </c>
      <c r="J4511" s="5">
        <f t="shared" si="140"/>
        <v>96.917698069551051</v>
      </c>
      <c r="K4511" s="5">
        <f t="shared" si="141"/>
        <v>82.368177068728869</v>
      </c>
      <c r="L4511" s="6">
        <v>-1.1766400753130899</v>
      </c>
      <c r="M4511" s="7">
        <v>0.43814031687428501</v>
      </c>
      <c r="N4511" s="7">
        <v>0.79550931466612651</v>
      </c>
      <c r="O4511" s="1" t="s">
        <v>10746</v>
      </c>
    </row>
    <row r="4512" spans="1:15" x14ac:dyDescent="0.35">
      <c r="A4512" s="1" t="s">
        <v>3262</v>
      </c>
      <c r="B4512" s="5">
        <v>61.048446419763501</v>
      </c>
      <c r="C4512" s="5">
        <v>99.171782859468706</v>
      </c>
      <c r="D4512" s="5">
        <v>46.175579835485799</v>
      </c>
      <c r="E4512" s="5">
        <v>57.485747926930898</v>
      </c>
      <c r="F4512" s="5">
        <v>78.965099249042893</v>
      </c>
      <c r="G4512" s="5">
        <v>71.492459256998103</v>
      </c>
      <c r="H4512" s="5">
        <v>94.0457630985279</v>
      </c>
      <c r="I4512" s="5">
        <v>93.381765912075707</v>
      </c>
      <c r="J4512" s="5">
        <f t="shared" si="140"/>
        <v>63.315322054040777</v>
      </c>
      <c r="K4512" s="5">
        <f t="shared" si="141"/>
        <v>83.912021721227063</v>
      </c>
      <c r="L4512" s="6">
        <v>1.32530356000727</v>
      </c>
      <c r="M4512" s="7">
        <v>0.19808507733504099</v>
      </c>
      <c r="N4512" s="7">
        <v>0.61099710533568308</v>
      </c>
      <c r="O4512" s="1" t="s">
        <v>1289</v>
      </c>
    </row>
    <row r="4513" spans="1:15" x14ac:dyDescent="0.35">
      <c r="A4513" s="1" t="s">
        <v>2194</v>
      </c>
      <c r="B4513" s="5">
        <v>10.3105269940004</v>
      </c>
      <c r="C4513" s="5">
        <v>12.9245827881173</v>
      </c>
      <c r="D4513" s="5">
        <v>9.1404168838916302</v>
      </c>
      <c r="E4513" s="5">
        <v>9.6155698441573794</v>
      </c>
      <c r="F4513" s="5">
        <v>31.991606224498799</v>
      </c>
      <c r="G4513" s="5">
        <v>20.971422652270199</v>
      </c>
      <c r="H4513" s="5">
        <v>10.7650990303884</v>
      </c>
      <c r="I4513" s="5">
        <v>8.5500336931437992</v>
      </c>
      <c r="J4513" s="5">
        <f t="shared" si="140"/>
        <v>10.403024151721885</v>
      </c>
      <c r="K4513" s="5">
        <f t="shared" si="141"/>
        <v>15.763855618890517</v>
      </c>
      <c r="L4513" s="6">
        <v>1.51531471896865</v>
      </c>
      <c r="M4513" s="7">
        <v>0.17561652363796301</v>
      </c>
      <c r="N4513" s="7">
        <v>0.58749550362642833</v>
      </c>
      <c r="O4513" s="1" t="s">
        <v>2195</v>
      </c>
    </row>
    <row r="4514" spans="1:15" x14ac:dyDescent="0.35">
      <c r="A4514" s="1" t="s">
        <v>17564</v>
      </c>
      <c r="B4514" s="5">
        <v>11.2147486328101</v>
      </c>
      <c r="C4514" s="5">
        <v>11.169990317326199</v>
      </c>
      <c r="D4514" s="5">
        <v>6.9764750355655698</v>
      </c>
      <c r="E4514" s="5">
        <v>9.0593554352300991</v>
      </c>
      <c r="F4514" s="5">
        <v>5.48440738896553</v>
      </c>
      <c r="G4514" s="5">
        <v>13.262197005090901</v>
      </c>
      <c r="H4514" s="5">
        <v>8.4812664840888594</v>
      </c>
      <c r="I4514" s="5">
        <v>17.518436858950601</v>
      </c>
      <c r="J4514" s="5">
        <f t="shared" si="140"/>
        <v>9.4328715594862942</v>
      </c>
      <c r="K4514" s="5">
        <f t="shared" si="141"/>
        <v>10.195893979343307</v>
      </c>
      <c r="L4514" s="6">
        <v>1.0808897285460899</v>
      </c>
      <c r="M4514" s="7">
        <v>0.77470729878009903</v>
      </c>
      <c r="N4514" s="7">
        <v>0.93726534626449343</v>
      </c>
      <c r="O4514" s="1" t="s">
        <v>17565</v>
      </c>
    </row>
    <row r="4515" spans="1:15" x14ac:dyDescent="0.35">
      <c r="A4515" s="1" t="s">
        <v>6605</v>
      </c>
      <c r="B4515" s="5">
        <v>9.0972676169180708</v>
      </c>
      <c r="C4515" s="5">
        <v>11.4643721602254</v>
      </c>
      <c r="D4515" s="5">
        <v>12.457426558957801</v>
      </c>
      <c r="E4515" s="5">
        <v>13.668048298722599</v>
      </c>
      <c r="F4515" s="5">
        <v>10.0639092240229</v>
      </c>
      <c r="G4515" s="5">
        <v>11.013604908567</v>
      </c>
      <c r="H4515" s="5">
        <v>8.3020506316288607</v>
      </c>
      <c r="I4515" s="5">
        <v>9.6396768879067505</v>
      </c>
      <c r="J4515" s="5">
        <f t="shared" si="140"/>
        <v>11.543806056188</v>
      </c>
      <c r="K4515" s="5">
        <f t="shared" si="141"/>
        <v>9.7047871487790509</v>
      </c>
      <c r="L4515" s="6">
        <v>-1.18949605789554</v>
      </c>
      <c r="M4515" s="7">
        <v>0.23559944128111099</v>
      </c>
      <c r="N4515" s="7">
        <v>0.65337150359741381</v>
      </c>
      <c r="O4515" s="1" t="s">
        <v>6606</v>
      </c>
    </row>
    <row r="4516" spans="1:15" x14ac:dyDescent="0.35">
      <c r="A4516" s="1" t="s">
        <v>13955</v>
      </c>
      <c r="B4516" s="5">
        <v>45.437406824645102</v>
      </c>
      <c r="C4516" s="5">
        <v>52.649804350836497</v>
      </c>
      <c r="D4516" s="5">
        <v>34.493128601139098</v>
      </c>
      <c r="E4516" s="5">
        <v>63.215106904212803</v>
      </c>
      <c r="F4516" s="5">
        <v>58.5954885933957</v>
      </c>
      <c r="G4516" s="5">
        <v>70.622273970575904</v>
      </c>
      <c r="H4516" s="5">
        <v>74.798432614816605</v>
      </c>
      <c r="I4516" s="5">
        <v>80.124112417077498</v>
      </c>
      <c r="J4516" s="5">
        <f t="shared" si="140"/>
        <v>47.790430302454887</v>
      </c>
      <c r="K4516" s="5">
        <f t="shared" si="141"/>
        <v>70.569233707422384</v>
      </c>
      <c r="L4516" s="6">
        <v>1.4766394288732201</v>
      </c>
      <c r="M4516" s="7">
        <v>1.2099224818690401E-2</v>
      </c>
      <c r="N4516" s="7">
        <v>0.20673175497026006</v>
      </c>
      <c r="O4516" s="1" t="s">
        <v>13956</v>
      </c>
    </row>
    <row r="4517" spans="1:15" x14ac:dyDescent="0.35">
      <c r="A4517" s="1" t="s">
        <v>17149</v>
      </c>
      <c r="B4517" s="5">
        <v>35.988390415081298</v>
      </c>
      <c r="C4517" s="5">
        <v>51.445169117338899</v>
      </c>
      <c r="D4517" s="5">
        <v>45.990991836122703</v>
      </c>
      <c r="E4517" s="5">
        <v>47.016028305312702</v>
      </c>
      <c r="F4517" s="5">
        <v>37.900756733361398</v>
      </c>
      <c r="G4517" s="5">
        <v>47.050417574454201</v>
      </c>
      <c r="H4517" s="5">
        <v>52.986072760268399</v>
      </c>
      <c r="I4517" s="5">
        <v>41.2277286600102</v>
      </c>
      <c r="J4517" s="5">
        <f t="shared" si="140"/>
        <v>44.730776188195293</v>
      </c>
      <c r="K4517" s="5">
        <f t="shared" si="141"/>
        <v>44.426349208118424</v>
      </c>
      <c r="L4517" s="6">
        <v>-1.00685239695593</v>
      </c>
      <c r="M4517" s="7">
        <v>0.95586878653806295</v>
      </c>
      <c r="N4517" s="7">
        <v>0.98757052732842288</v>
      </c>
      <c r="O4517" s="1" t="s">
        <v>17150</v>
      </c>
    </row>
    <row r="4518" spans="1:15" x14ac:dyDescent="0.35">
      <c r="A4518" s="1" t="s">
        <v>18042</v>
      </c>
      <c r="B4518" s="5">
        <v>15.5220939445745</v>
      </c>
      <c r="C4518" s="5">
        <v>13.099303622422299</v>
      </c>
      <c r="D4518" s="5">
        <v>16.5248302174851</v>
      </c>
      <c r="E4518" s="5">
        <v>17.3919596260825</v>
      </c>
      <c r="F4518" s="5">
        <v>20.034315588235501</v>
      </c>
      <c r="G4518" s="5">
        <v>13.533489195247499</v>
      </c>
      <c r="H4518" s="5">
        <v>12.2883762178375</v>
      </c>
      <c r="I4518" s="5">
        <v>15.7358198711489</v>
      </c>
      <c r="J4518" s="5">
        <f t="shared" si="140"/>
        <v>15.547873919351533</v>
      </c>
      <c r="K4518" s="5">
        <f t="shared" si="141"/>
        <v>15.131850485587194</v>
      </c>
      <c r="L4518" s="6">
        <v>-1.02749322920951</v>
      </c>
      <c r="M4518" s="7">
        <v>0.84668100419981396</v>
      </c>
      <c r="N4518" s="7">
        <v>0.95796344781391618</v>
      </c>
      <c r="O4518" s="1" t="s">
        <v>18043</v>
      </c>
    </row>
    <row r="4519" spans="1:15" x14ac:dyDescent="0.35">
      <c r="A4519" s="1" t="s">
        <v>18934</v>
      </c>
      <c r="B4519" s="5">
        <v>14.9878910737851</v>
      </c>
      <c r="C4519" s="5">
        <v>16.351258288003599</v>
      </c>
      <c r="D4519" s="5">
        <v>15.8213057904783</v>
      </c>
      <c r="E4519" s="5">
        <v>7.4925747832755896</v>
      </c>
      <c r="F4519" s="5">
        <v>16.444553219255202</v>
      </c>
      <c r="G4519" s="5">
        <v>24.683454538712301</v>
      </c>
      <c r="H4519" s="5">
        <v>4.4245089921808001</v>
      </c>
      <c r="I4519" s="5">
        <v>8.0148715957951495</v>
      </c>
      <c r="J4519" s="5">
        <f t="shared" si="140"/>
        <v>13.055432973950046</v>
      </c>
      <c r="K4519" s="5">
        <f t="shared" si="141"/>
        <v>10.953361410333105</v>
      </c>
      <c r="L4519" s="6">
        <v>-1.19191109330455</v>
      </c>
      <c r="M4519" s="7">
        <v>0.67034015438702499</v>
      </c>
      <c r="N4519" s="7">
        <v>0.90206549054978169</v>
      </c>
      <c r="O4519" s="1" t="s">
        <v>18935</v>
      </c>
    </row>
    <row r="4520" spans="1:15" x14ac:dyDescent="0.35">
      <c r="A4520" s="1" t="s">
        <v>9436</v>
      </c>
      <c r="B4520" s="5">
        <v>61.048446419763501</v>
      </c>
      <c r="C4520" s="5">
        <v>48.049738328475399</v>
      </c>
      <c r="D4520" s="5">
        <v>53.311034261948599</v>
      </c>
      <c r="E4520" s="5">
        <v>44.450688416040101</v>
      </c>
      <c r="F4520" s="5">
        <v>54.097796724323601</v>
      </c>
      <c r="G4520" s="5">
        <v>40.095611837607997</v>
      </c>
      <c r="H4520" s="5">
        <v>61.881779753096502</v>
      </c>
      <c r="I4520" s="5">
        <v>60.877959096413498</v>
      </c>
      <c r="J4520" s="5">
        <f t="shared" si="140"/>
        <v>51.34702791540527</v>
      </c>
      <c r="K4520" s="5">
        <f t="shared" si="141"/>
        <v>53.465646881068217</v>
      </c>
      <c r="L4520" s="6">
        <v>1.04126079057883</v>
      </c>
      <c r="M4520" s="7">
        <v>0.76566675427844899</v>
      </c>
      <c r="N4520" s="7">
        <v>0.93495315286390523</v>
      </c>
      <c r="O4520" s="1" t="s">
        <v>9437</v>
      </c>
    </row>
    <row r="4521" spans="1:15" x14ac:dyDescent="0.35">
      <c r="A4521" s="1" t="s">
        <v>11443</v>
      </c>
      <c r="B4521" s="5">
        <v>124.393125014918</v>
      </c>
      <c r="C4521" s="5">
        <v>108.32597767354</v>
      </c>
      <c r="D4521" s="5">
        <v>137.632044025331</v>
      </c>
      <c r="E4521" s="5">
        <v>100.423941928715</v>
      </c>
      <c r="F4521" s="5">
        <v>79.561142857458805</v>
      </c>
      <c r="G4521" s="5">
        <v>77.8701394593608</v>
      </c>
      <c r="H4521" s="5">
        <v>93.437318808390003</v>
      </c>
      <c r="I4521" s="5">
        <v>87.194410417871197</v>
      </c>
      <c r="J4521" s="5">
        <f t="shared" si="140"/>
        <v>116.82114404919227</v>
      </c>
      <c r="K4521" s="5">
        <f t="shared" si="141"/>
        <v>84.288872536884043</v>
      </c>
      <c r="L4521" s="6">
        <v>-1.385961640406</v>
      </c>
      <c r="M4521" s="7">
        <v>9.0910821914229594E-3</v>
      </c>
      <c r="N4521" s="7">
        <v>0.18235513668173775</v>
      </c>
      <c r="O4521" s="1" t="s">
        <v>11444</v>
      </c>
    </row>
    <row r="4522" spans="1:15" x14ac:dyDescent="0.35">
      <c r="A4522" s="1" t="s">
        <v>9346</v>
      </c>
      <c r="B4522" s="5">
        <v>611.02521651622703</v>
      </c>
      <c r="C4522" s="5">
        <v>434.95561614751603</v>
      </c>
      <c r="D4522" s="5">
        <v>639.49797153915301</v>
      </c>
      <c r="E4522" s="5">
        <v>548.45321529237503</v>
      </c>
      <c r="F4522" s="5">
        <v>522.01613544786198</v>
      </c>
      <c r="G4522" s="5">
        <v>455.95136347181801</v>
      </c>
      <c r="H4522" s="5">
        <v>609.13176591207502</v>
      </c>
      <c r="I4522" s="5">
        <v>435.20644538976899</v>
      </c>
      <c r="J4522" s="5">
        <f t="shared" si="140"/>
        <v>552.54888723817839</v>
      </c>
      <c r="K4522" s="5">
        <f t="shared" si="141"/>
        <v>501.18983391450416</v>
      </c>
      <c r="L4522" s="6">
        <v>-1.10247425196664</v>
      </c>
      <c r="M4522" s="7">
        <v>0.41543409883947802</v>
      </c>
      <c r="N4522" s="7">
        <v>0.78316263574331502</v>
      </c>
      <c r="O4522" s="1" t="s">
        <v>9347</v>
      </c>
    </row>
    <row r="4523" spans="1:15" x14ac:dyDescent="0.35">
      <c r="A4523" s="1" t="s">
        <v>6746</v>
      </c>
      <c r="B4523" s="5">
        <v>411.90450726764101</v>
      </c>
      <c r="C4523" s="5">
        <v>369.88439803494498</v>
      </c>
      <c r="D4523" s="5">
        <v>207.675007375527</v>
      </c>
      <c r="E4523" s="5">
        <v>412.38176591207599</v>
      </c>
      <c r="F4523" s="5">
        <v>230.08879931381401</v>
      </c>
      <c r="G4523" s="5">
        <v>160.17501294706099</v>
      </c>
      <c r="H4523" s="5">
        <v>214.48798142108299</v>
      </c>
      <c r="I4523" s="5">
        <v>210.92820866580999</v>
      </c>
      <c r="J4523" s="5">
        <f t="shared" si="140"/>
        <v>337.97654454246174</v>
      </c>
      <c r="K4523" s="5">
        <f t="shared" si="141"/>
        <v>202.07238530174445</v>
      </c>
      <c r="L4523" s="6">
        <v>-1.6725518632235601</v>
      </c>
      <c r="M4523" s="7">
        <v>3.5874544533445199E-2</v>
      </c>
      <c r="N4523" s="7">
        <v>0.32158763013009656</v>
      </c>
      <c r="O4523" s="1" t="s">
        <v>6027</v>
      </c>
    </row>
    <row r="4524" spans="1:15" x14ac:dyDescent="0.35">
      <c r="A4524" s="1" t="s">
        <v>6026</v>
      </c>
      <c r="B4524" s="5">
        <v>29.2132487600221</v>
      </c>
      <c r="C4524" s="5">
        <v>24.186028516920398</v>
      </c>
      <c r="D4524" s="5">
        <v>20.074734021406801</v>
      </c>
      <c r="E4524" s="5">
        <v>25.250608329188701</v>
      </c>
      <c r="F4524" s="5">
        <v>16.197880006083</v>
      </c>
      <c r="G4524" s="5">
        <v>14.736196075753901</v>
      </c>
      <c r="H4524" s="5">
        <v>16.053309521181198</v>
      </c>
      <c r="I4524" s="5">
        <v>13.9120842276077</v>
      </c>
      <c r="J4524" s="5">
        <f t="shared" si="140"/>
        <v>24.463383055604986</v>
      </c>
      <c r="K4524" s="5">
        <f t="shared" si="141"/>
        <v>15.194978385379846</v>
      </c>
      <c r="L4524" s="6">
        <v>-1.6099649789000601</v>
      </c>
      <c r="M4524" s="7">
        <v>8.8874642450440505E-3</v>
      </c>
      <c r="N4524" s="7">
        <v>0.180583665389841</v>
      </c>
      <c r="O4524" s="1" t="s">
        <v>6027</v>
      </c>
    </row>
    <row r="4525" spans="1:15" x14ac:dyDescent="0.35">
      <c r="A4525" s="1" t="s">
        <v>18861</v>
      </c>
      <c r="B4525" s="5">
        <v>219.33989436292501</v>
      </c>
      <c r="C4525" s="5">
        <v>139.713847713262</v>
      </c>
      <c r="D4525" s="5">
        <v>149.339618884278</v>
      </c>
      <c r="E4525" s="5">
        <v>140.131901438396</v>
      </c>
      <c r="F4525" s="5">
        <v>119.524693242981</v>
      </c>
      <c r="G4525" s="5">
        <v>113.94741864733599</v>
      </c>
      <c r="H4525" s="5">
        <v>278.48453015416601</v>
      </c>
      <c r="I4525" s="5">
        <v>208.65989470956501</v>
      </c>
      <c r="J4525" s="5">
        <f t="shared" si="140"/>
        <v>159.13557739041582</v>
      </c>
      <c r="K4525" s="5">
        <f t="shared" si="141"/>
        <v>167.72606067693425</v>
      </c>
      <c r="L4525" s="6">
        <v>1.05398216682523</v>
      </c>
      <c r="M4525" s="7">
        <v>0.79705976775774701</v>
      </c>
      <c r="N4525" s="7">
        <v>0.94426336810632561</v>
      </c>
      <c r="O4525" s="1" t="s">
        <v>18862</v>
      </c>
    </row>
    <row r="4526" spans="1:15" x14ac:dyDescent="0.35">
      <c r="A4526" s="1" t="s">
        <v>10221</v>
      </c>
      <c r="B4526" s="5">
        <v>65.882920965127596</v>
      </c>
      <c r="C4526" s="5">
        <v>57.361925918914501</v>
      </c>
      <c r="D4526" s="5">
        <v>54.6075096775524</v>
      </c>
      <c r="E4526" s="5">
        <v>80.107130326636096</v>
      </c>
      <c r="F4526" s="5">
        <v>62.112100359852199</v>
      </c>
      <c r="G4526" s="5">
        <v>60.590398550691503</v>
      </c>
      <c r="H4526" s="5">
        <v>90.764856487985398</v>
      </c>
      <c r="I4526" s="5">
        <v>73.377753796039997</v>
      </c>
      <c r="J4526" s="5">
        <f t="shared" si="140"/>
        <v>63.764657150712985</v>
      </c>
      <c r="K4526" s="5">
        <f t="shared" si="141"/>
        <v>70.756369430430823</v>
      </c>
      <c r="L4526" s="6">
        <v>1.10964870811102</v>
      </c>
      <c r="M4526" s="7">
        <v>0.46553098335323601</v>
      </c>
      <c r="N4526" s="7">
        <v>0.8122866247697289</v>
      </c>
      <c r="O4526" s="1" t="s">
        <v>10222</v>
      </c>
    </row>
    <row r="4527" spans="1:15" x14ac:dyDescent="0.35">
      <c r="A4527" s="1" t="s">
        <v>8416</v>
      </c>
      <c r="B4527" s="5">
        <v>72.7984096356424</v>
      </c>
      <c r="C4527" s="5">
        <v>53.558166796554197</v>
      </c>
      <c r="D4527" s="5">
        <v>50.804649548465498</v>
      </c>
      <c r="E4527" s="5">
        <v>74.332106547089296</v>
      </c>
      <c r="F4527" s="5">
        <v>91.337027463677799</v>
      </c>
      <c r="G4527" s="5">
        <v>81.981600804597704</v>
      </c>
      <c r="H4527" s="5">
        <v>52.225200587979202</v>
      </c>
      <c r="I4527" s="5">
        <v>62.202291245495402</v>
      </c>
      <c r="J4527" s="5">
        <f t="shared" si="140"/>
        <v>61.945087960606948</v>
      </c>
      <c r="K4527" s="5">
        <f t="shared" si="141"/>
        <v>70.228346254750562</v>
      </c>
      <c r="L4527" s="6">
        <v>1.1337193725418799</v>
      </c>
      <c r="M4527" s="7">
        <v>0.455468346273253</v>
      </c>
      <c r="N4527" s="7">
        <v>0.80670905307420671</v>
      </c>
      <c r="O4527" s="1" t="s">
        <v>8417</v>
      </c>
    </row>
    <row r="4528" spans="1:15" x14ac:dyDescent="0.35">
      <c r="A4528" s="1" t="s">
        <v>7097</v>
      </c>
      <c r="B4528" s="5">
        <v>32.223501873589797</v>
      </c>
      <c r="C4528" s="5">
        <v>19.803548698501199</v>
      </c>
      <c r="D4528" s="5">
        <v>35.563576652690301</v>
      </c>
      <c r="E4528" s="5">
        <v>15.4115436460635</v>
      </c>
      <c r="F4528" s="5">
        <v>21.4724595654742</v>
      </c>
      <c r="G4528" s="5">
        <v>27.230003093833702</v>
      </c>
      <c r="H4528" s="5">
        <v>24.661266232400401</v>
      </c>
      <c r="I4528" s="5">
        <v>21.325209699041601</v>
      </c>
      <c r="J4528" s="5">
        <f t="shared" si="140"/>
        <v>24.318782699058708</v>
      </c>
      <c r="K4528" s="5">
        <f t="shared" si="141"/>
        <v>23.548299003024226</v>
      </c>
      <c r="L4528" s="6">
        <v>-1.0327192930553299</v>
      </c>
      <c r="M4528" s="7">
        <v>0.87953692725440302</v>
      </c>
      <c r="N4528" s="7">
        <v>0.96496608709431819</v>
      </c>
      <c r="O4528" s="1" t="s">
        <v>7098</v>
      </c>
    </row>
    <row r="4529" spans="1:15" x14ac:dyDescent="0.35">
      <c r="A4529" s="1" t="s">
        <v>18162</v>
      </c>
      <c r="B4529" s="5">
        <v>448.10053471457297</v>
      </c>
      <c r="C4529" s="5">
        <v>188.12014441762599</v>
      </c>
      <c r="D4529" s="5">
        <v>228.12224585625401</v>
      </c>
      <c r="E4529" s="5">
        <v>497.96499175857099</v>
      </c>
      <c r="F4529" s="5">
        <v>249.545047915792</v>
      </c>
      <c r="G4529" s="5">
        <v>156.460680151671</v>
      </c>
      <c r="H4529" s="5">
        <v>532.65578450428302</v>
      </c>
      <c r="I4529" s="5">
        <v>635.81959488665098</v>
      </c>
      <c r="J4529" s="5">
        <f t="shared" si="140"/>
        <v>312.81985039781637</v>
      </c>
      <c r="K4529" s="5">
        <f t="shared" si="141"/>
        <v>339.10460023072613</v>
      </c>
      <c r="L4529" s="6">
        <v>1.0840251978877999</v>
      </c>
      <c r="M4529" s="7">
        <v>0.78734417569999404</v>
      </c>
      <c r="N4529" s="7">
        <v>0.94150071275916725</v>
      </c>
      <c r="O4529" s="1" t="e">
        <v>#N/A</v>
      </c>
    </row>
    <row r="4530" spans="1:15" x14ac:dyDescent="0.35">
      <c r="A4530" s="1" t="s">
        <v>8671</v>
      </c>
      <c r="B4530" s="5">
        <v>143.77450673479501</v>
      </c>
      <c r="C4530" s="5">
        <v>126.014141126723</v>
      </c>
      <c r="D4530" s="5">
        <v>125.39999011243501</v>
      </c>
      <c r="E4530" s="5">
        <v>132.54843257874199</v>
      </c>
      <c r="F4530" s="5">
        <v>102.155911186946</v>
      </c>
      <c r="G4530" s="5">
        <v>83.783145114398806</v>
      </c>
      <c r="H4530" s="5">
        <v>124.378365509798</v>
      </c>
      <c r="I4530" s="5">
        <v>103.480473855021</v>
      </c>
      <c r="J4530" s="5">
        <f t="shared" si="140"/>
        <v>131.7326162666277</v>
      </c>
      <c r="K4530" s="5">
        <f t="shared" si="141"/>
        <v>102.4485589106486</v>
      </c>
      <c r="L4530" s="6">
        <v>-1.2858415742237901</v>
      </c>
      <c r="M4530" s="7">
        <v>2.13305949388778E-2</v>
      </c>
      <c r="N4530" s="7">
        <v>0.26203936997384208</v>
      </c>
      <c r="O4530" s="1" t="s">
        <v>8672</v>
      </c>
    </row>
    <row r="4531" spans="1:15" x14ac:dyDescent="0.35">
      <c r="A4531" s="1" t="s">
        <v>14817</v>
      </c>
      <c r="B4531" s="5">
        <v>89.6215010425815</v>
      </c>
      <c r="C4531" s="5">
        <v>61.927771643772402</v>
      </c>
      <c r="D4531" s="5">
        <v>105.99278928428301</v>
      </c>
      <c r="E4531" s="5">
        <v>109.289244719763</v>
      </c>
      <c r="F4531" s="5">
        <v>52.421614547324999</v>
      </c>
      <c r="G4531" s="5">
        <v>64.752712399985995</v>
      </c>
      <c r="H4531" s="5">
        <v>102.272500948369</v>
      </c>
      <c r="I4531" s="5">
        <v>79.4237293371813</v>
      </c>
      <c r="J4531" s="5">
        <f t="shared" si="140"/>
        <v>89.544280885195306</v>
      </c>
      <c r="K4531" s="5">
        <f t="shared" si="141"/>
        <v>72.463511794906722</v>
      </c>
      <c r="L4531" s="6">
        <v>-1.2357154472258001</v>
      </c>
      <c r="M4531" s="7">
        <v>0.24291684384413101</v>
      </c>
      <c r="N4531" s="7">
        <v>0.66120522520643632</v>
      </c>
      <c r="O4531" s="1" t="s">
        <v>14818</v>
      </c>
    </row>
    <row r="4532" spans="1:15" x14ac:dyDescent="0.35">
      <c r="A4532" s="1" t="s">
        <v>15133</v>
      </c>
      <c r="B4532" s="5">
        <v>103.039000937049</v>
      </c>
      <c r="C4532" s="5">
        <v>102.409782210342</v>
      </c>
      <c r="D4532" s="5">
        <v>99.665858572922602</v>
      </c>
      <c r="E4532" s="5">
        <v>105.231372553152</v>
      </c>
      <c r="F4532" s="5">
        <v>67.298193236494697</v>
      </c>
      <c r="G4532" s="5">
        <v>61.639847413029301</v>
      </c>
      <c r="H4532" s="5">
        <v>104.708703651118</v>
      </c>
      <c r="I4532" s="5">
        <v>46.662977104725996</v>
      </c>
      <c r="J4532" s="5">
        <f t="shared" si="140"/>
        <v>102.56724309275299</v>
      </c>
      <c r="K4532" s="5">
        <f t="shared" si="141"/>
        <v>67.097300312427805</v>
      </c>
      <c r="L4532" s="6">
        <v>-1.5286344251581701</v>
      </c>
      <c r="M4532" s="7">
        <v>4.2522899614782603E-2</v>
      </c>
      <c r="N4532" s="7">
        <v>0.33652716067672606</v>
      </c>
      <c r="O4532" s="1" t="s">
        <v>15134</v>
      </c>
    </row>
    <row r="4533" spans="1:15" x14ac:dyDescent="0.35">
      <c r="A4533" s="1" t="s">
        <v>2672</v>
      </c>
      <c r="B4533" s="5">
        <v>24.357014782082999</v>
      </c>
      <c r="C4533" s="5">
        <v>35.020902060232203</v>
      </c>
      <c r="D4533" s="5">
        <v>15.605830086360999</v>
      </c>
      <c r="E4533" s="5">
        <v>17.384813395328901</v>
      </c>
      <c r="F4533" s="5">
        <v>35.357979407995501</v>
      </c>
      <c r="G4533" s="5">
        <v>28.3913938141832</v>
      </c>
      <c r="H4533" s="5">
        <v>23.156156624025499</v>
      </c>
      <c r="I4533" s="5">
        <v>22.654581864976599</v>
      </c>
      <c r="J4533" s="5">
        <f t="shared" si="140"/>
        <v>21.933203792214918</v>
      </c>
      <c r="K4533" s="5">
        <f t="shared" si="141"/>
        <v>26.938547196446475</v>
      </c>
      <c r="L4533" s="6">
        <v>1.22820849391862</v>
      </c>
      <c r="M4533" s="7">
        <v>0.42911979035560399</v>
      </c>
      <c r="N4533" s="7">
        <v>0.79177771775809791</v>
      </c>
      <c r="O4533" s="1" t="s">
        <v>2673</v>
      </c>
    </row>
    <row r="4534" spans="1:15" x14ac:dyDescent="0.35">
      <c r="A4534" s="1" t="s">
        <v>10364</v>
      </c>
      <c r="B4534" s="5">
        <v>95.614437119759103</v>
      </c>
      <c r="C4534" s="5">
        <v>58.888228918068798</v>
      </c>
      <c r="D4534" s="5">
        <v>66.218558361387196</v>
      </c>
      <c r="E4534" s="5">
        <v>78.513682136063096</v>
      </c>
      <c r="F4534" s="5">
        <v>37.861690032849502</v>
      </c>
      <c r="G4534" s="5">
        <v>51.387061067519703</v>
      </c>
      <c r="H4534" s="5">
        <v>89.117432641532005</v>
      </c>
      <c r="I4534" s="5">
        <v>64.809973812381401</v>
      </c>
      <c r="J4534" s="5">
        <f t="shared" si="140"/>
        <v>73.556195455146238</v>
      </c>
      <c r="K4534" s="5">
        <f t="shared" si="141"/>
        <v>57.898134670073603</v>
      </c>
      <c r="L4534" s="6">
        <v>-1.27044154141232</v>
      </c>
      <c r="M4534" s="7">
        <v>0.19915520957087501</v>
      </c>
      <c r="N4534" s="7">
        <v>0.61228824927228942</v>
      </c>
      <c r="O4534" s="1" t="s">
        <v>10365</v>
      </c>
    </row>
    <row r="4535" spans="1:15" x14ac:dyDescent="0.35">
      <c r="A4535" s="1" t="s">
        <v>9961</v>
      </c>
      <c r="B4535" s="5">
        <v>52.036895004439799</v>
      </c>
      <c r="C4535" s="5">
        <v>48.282154421170702</v>
      </c>
      <c r="D4535" s="5">
        <v>52.192632027850003</v>
      </c>
      <c r="E4535" s="5">
        <v>27.863404769309</v>
      </c>
      <c r="F4535" s="5">
        <v>55.724512769101999</v>
      </c>
      <c r="G4535" s="5">
        <v>31.2579621238093</v>
      </c>
      <c r="H4535" s="5">
        <v>45.866904197743601</v>
      </c>
      <c r="I4535" s="5">
        <v>34.484230667600599</v>
      </c>
      <c r="J4535" s="5">
        <f t="shared" si="140"/>
        <v>43.720523098191528</v>
      </c>
      <c r="K4535" s="5">
        <f t="shared" si="141"/>
        <v>40.741004021504295</v>
      </c>
      <c r="L4535" s="6">
        <v>-1.0731331774522399</v>
      </c>
      <c r="M4535" s="7">
        <v>0.67915517850138696</v>
      </c>
      <c r="N4535" s="7">
        <v>0.90406391105726769</v>
      </c>
      <c r="O4535" s="1" t="s">
        <v>9962</v>
      </c>
    </row>
    <row r="4536" spans="1:15" x14ac:dyDescent="0.35">
      <c r="A4536" s="1" t="s">
        <v>11596</v>
      </c>
      <c r="B4536" s="5">
        <v>22.857595702723099</v>
      </c>
      <c r="C4536" s="5">
        <v>41.405263742409097</v>
      </c>
      <c r="D4536" s="5">
        <v>20.021969460361898</v>
      </c>
      <c r="E4536" s="5">
        <v>53.5424768092725</v>
      </c>
      <c r="F4536" s="5">
        <v>48.652351090467199</v>
      </c>
      <c r="G4536" s="5">
        <v>39.539137083042903</v>
      </c>
      <c r="H4536" s="5">
        <v>21.757328302727899</v>
      </c>
      <c r="I4536" s="5">
        <v>106.62052954832301</v>
      </c>
      <c r="J4536" s="5">
        <f t="shared" si="140"/>
        <v>31.737509106806819</v>
      </c>
      <c r="K4536" s="5">
        <f t="shared" si="141"/>
        <v>45.961517027799708</v>
      </c>
      <c r="L4536" s="6">
        <v>1.44817656839813</v>
      </c>
      <c r="M4536" s="7">
        <v>0.33936832718124799</v>
      </c>
      <c r="N4536" s="7">
        <v>0.73810812225090705</v>
      </c>
      <c r="O4536" s="1" t="s">
        <v>11597</v>
      </c>
    </row>
    <row r="4537" spans="1:15" x14ac:dyDescent="0.35">
      <c r="A4537" s="1" t="s">
        <v>14238</v>
      </c>
      <c r="B4537" s="5">
        <v>51.181952917305097</v>
      </c>
      <c r="C4537" s="5">
        <v>62.787404265125502</v>
      </c>
      <c r="D4537" s="5">
        <v>62.742796109935099</v>
      </c>
      <c r="E4537" s="5">
        <v>66.517487090053905</v>
      </c>
      <c r="F4537" s="5">
        <v>44.001617011482303</v>
      </c>
      <c r="G4537" s="5">
        <v>51.529349451907898</v>
      </c>
      <c r="H4537" s="5">
        <v>66.0617435811821</v>
      </c>
      <c r="I4537" s="5">
        <v>53.228651360453497</v>
      </c>
      <c r="J4537" s="5">
        <f t="shared" si="140"/>
        <v>60.516286632766466</v>
      </c>
      <c r="K4537" s="5">
        <f t="shared" si="141"/>
        <v>53.137937996645768</v>
      </c>
      <c r="L4537" s="6">
        <v>-1.1388527465364999</v>
      </c>
      <c r="M4537" s="7">
        <v>0.31375133456124799</v>
      </c>
      <c r="N4537" s="7">
        <v>0.72013492319989625</v>
      </c>
      <c r="O4537" s="1" t="s">
        <v>14239</v>
      </c>
    </row>
    <row r="4538" spans="1:15" x14ac:dyDescent="0.35">
      <c r="A4538" s="1" t="s">
        <v>2912</v>
      </c>
      <c r="B4538" s="5">
        <v>34.153809918469499</v>
      </c>
      <c r="C4538" s="5">
        <v>14.466649475917601</v>
      </c>
      <c r="D4538" s="5">
        <v>20.945576364130702</v>
      </c>
      <c r="E4538" s="5">
        <v>16.380652578710201</v>
      </c>
      <c r="F4538" s="5">
        <v>26.847654035872502</v>
      </c>
      <c r="G4538" s="5">
        <v>19.416426916039502</v>
      </c>
      <c r="H4538" s="5">
        <v>12.980656869301001</v>
      </c>
      <c r="I4538" s="5">
        <v>20.256317412242201</v>
      </c>
      <c r="J4538" s="5">
        <f t="shared" si="140"/>
        <v>20.291196548825994</v>
      </c>
      <c r="K4538" s="5">
        <f t="shared" si="141"/>
        <v>19.241246558542944</v>
      </c>
      <c r="L4538" s="6">
        <v>-1.0545676698798401</v>
      </c>
      <c r="M4538" s="7">
        <v>0.85389932353215203</v>
      </c>
      <c r="N4538" s="7">
        <v>0.95898111529908558</v>
      </c>
      <c r="O4538" s="1" t="s">
        <v>2913</v>
      </c>
    </row>
    <row r="4539" spans="1:15" x14ac:dyDescent="0.35">
      <c r="A4539" s="1" t="s">
        <v>3076</v>
      </c>
      <c r="B4539" s="5">
        <v>10.8604684130941</v>
      </c>
      <c r="C4539" s="5">
        <v>18.636068790286402</v>
      </c>
      <c r="D4539" s="5">
        <v>8.3818239131714503</v>
      </c>
      <c r="E4539" s="5">
        <v>12.740017551277701</v>
      </c>
      <c r="F4539" s="5">
        <v>11.098489949237701</v>
      </c>
      <c r="G4539" s="5">
        <v>16.602007909223801</v>
      </c>
      <c r="H4539" s="5">
        <v>13.5055745691498</v>
      </c>
      <c r="I4539" s="5">
        <v>13.985519374593199</v>
      </c>
      <c r="J4539" s="5">
        <f t="shared" si="140"/>
        <v>12.12489133863288</v>
      </c>
      <c r="K4539" s="5">
        <f t="shared" si="141"/>
        <v>13.658532597039454</v>
      </c>
      <c r="L4539" s="6">
        <v>1.1264870105285001</v>
      </c>
      <c r="M4539" s="7">
        <v>0.51225579379735797</v>
      </c>
      <c r="N4539" s="7">
        <v>0.83302695078987476</v>
      </c>
      <c r="O4539" s="1" t="s">
        <v>345</v>
      </c>
    </row>
    <row r="4540" spans="1:15" x14ac:dyDescent="0.35">
      <c r="A4540" s="1" t="s">
        <v>8845</v>
      </c>
      <c r="B4540" s="5">
        <v>74.854696682895906</v>
      </c>
      <c r="C4540" s="5">
        <v>64.087076429842</v>
      </c>
      <c r="D4540" s="5">
        <v>67.082725502869906</v>
      </c>
      <c r="E4540" s="5">
        <v>53.391924574570403</v>
      </c>
      <c r="F4540" s="5">
        <v>59.9517706203561</v>
      </c>
      <c r="G4540" s="5">
        <v>79.631765915709593</v>
      </c>
      <c r="H4540" s="5">
        <v>91.798432578743302</v>
      </c>
      <c r="I4540" s="5">
        <v>59.695225727260699</v>
      </c>
      <c r="J4540" s="5">
        <f t="shared" si="140"/>
        <v>64.382664699680959</v>
      </c>
      <c r="K4540" s="5">
        <f t="shared" si="141"/>
        <v>71.51807335532871</v>
      </c>
      <c r="L4540" s="6">
        <v>1.1108281039458601</v>
      </c>
      <c r="M4540" s="7">
        <v>0.451654658140551</v>
      </c>
      <c r="N4540" s="7">
        <v>0.8049764377817461</v>
      </c>
      <c r="O4540" s="1" t="s">
        <v>8846</v>
      </c>
    </row>
    <row r="4541" spans="1:15" x14ac:dyDescent="0.35">
      <c r="A4541" s="1" t="s">
        <v>8002</v>
      </c>
      <c r="B4541" s="5">
        <v>176.73178715640299</v>
      </c>
      <c r="C4541" s="5">
        <v>186.79831005340199</v>
      </c>
      <c r="D4541" s="5">
        <v>205.12978141400501</v>
      </c>
      <c r="E4541" s="5">
        <v>124.409399938718</v>
      </c>
      <c r="F4541" s="5">
        <v>170.60647485343</v>
      </c>
      <c r="G4541" s="5">
        <v>140.896231519629</v>
      </c>
      <c r="H4541" s="5">
        <v>111.87642878987199</v>
      </c>
      <c r="I4541" s="5">
        <v>119.337519382152</v>
      </c>
      <c r="J4541" s="5">
        <f t="shared" si="140"/>
        <v>170.36970882771951</v>
      </c>
      <c r="K4541" s="5">
        <f t="shared" si="141"/>
        <v>133.84514482042991</v>
      </c>
      <c r="L4541" s="6">
        <v>-1.27288673082832</v>
      </c>
      <c r="M4541" s="7">
        <v>0.113353219646025</v>
      </c>
      <c r="N4541" s="7">
        <v>0.49991562688628238</v>
      </c>
      <c r="O4541" s="1" t="s">
        <v>8003</v>
      </c>
    </row>
    <row r="4542" spans="1:15" x14ac:dyDescent="0.35">
      <c r="A4542" s="1" t="s">
        <v>20199</v>
      </c>
      <c r="B4542" s="5">
        <v>36.8115942487238</v>
      </c>
      <c r="C4542" s="5">
        <v>46.350771919123702</v>
      </c>
      <c r="D4542" s="5">
        <v>31.050461015586801</v>
      </c>
      <c r="E4542" s="5">
        <v>44.541586746242103</v>
      </c>
      <c r="F4542" s="5">
        <v>29.347167180574999</v>
      </c>
      <c r="G4542" s="5">
        <v>9.6389293957748698</v>
      </c>
      <c r="H4542" s="5">
        <v>37.008875089299003</v>
      </c>
      <c r="I4542" s="5">
        <v>54.291785013808301</v>
      </c>
      <c r="J4542" s="5">
        <f t="shared" si="140"/>
        <v>39.193931894833547</v>
      </c>
      <c r="K4542" s="5">
        <f t="shared" si="141"/>
        <v>27.457358086579358</v>
      </c>
      <c r="L4542" s="6">
        <v>-1.42744730834067</v>
      </c>
      <c r="M4542" s="7">
        <v>0.261926190970733</v>
      </c>
      <c r="N4542" s="7">
        <v>0.67980245237674475</v>
      </c>
      <c r="O4542" s="1" t="s">
        <v>20200</v>
      </c>
    </row>
    <row r="4543" spans="1:15" x14ac:dyDescent="0.35">
      <c r="A4543" s="1" t="s">
        <v>16719</v>
      </c>
      <c r="B4543" s="5">
        <v>14.9407665197356</v>
      </c>
      <c r="C4543" s="5">
        <v>10.118105120224</v>
      </c>
      <c r="D4543" s="5">
        <v>14.8462132544346</v>
      </c>
      <c r="E4543" s="5">
        <v>7.1558498003341597</v>
      </c>
      <c r="F4543" s="5">
        <v>8.3344727859531194</v>
      </c>
      <c r="G4543" s="5">
        <v>7.6283571619395998</v>
      </c>
      <c r="H4543" s="5">
        <v>8.1380693423757808</v>
      </c>
      <c r="I4543" s="5">
        <v>10.7467969957069</v>
      </c>
      <c r="J4543" s="5">
        <f t="shared" si="140"/>
        <v>11.257377875141986</v>
      </c>
      <c r="K4543" s="5">
        <f t="shared" si="141"/>
        <v>8.6352993170576031</v>
      </c>
      <c r="L4543" s="6">
        <v>-1.3036465166766</v>
      </c>
      <c r="M4543" s="7">
        <v>0.146477909638252</v>
      </c>
      <c r="N4543" s="7">
        <v>0.55174176902806882</v>
      </c>
      <c r="O4543" s="1" t="s">
        <v>13024</v>
      </c>
    </row>
    <row r="4544" spans="1:15" x14ac:dyDescent="0.35">
      <c r="A4544" s="1" t="s">
        <v>9782</v>
      </c>
      <c r="B4544" s="5">
        <v>57.997836834852002</v>
      </c>
      <c r="C4544" s="5">
        <v>62.845018855277502</v>
      </c>
      <c r="D4544" s="5">
        <v>56.751206059752498</v>
      </c>
      <c r="E4544" s="5">
        <v>60.362233060599401</v>
      </c>
      <c r="F4544" s="5">
        <v>43.217321219114602</v>
      </c>
      <c r="G4544" s="5">
        <v>38.354176668061498</v>
      </c>
      <c r="H4544" s="5">
        <v>41.864221655018802</v>
      </c>
      <c r="I4544" s="5">
        <v>37.651057296763</v>
      </c>
      <c r="J4544" s="5">
        <f t="shared" si="140"/>
        <v>59.443690251906766</v>
      </c>
      <c r="K4544" s="5">
        <f t="shared" si="141"/>
        <v>40.204315876820729</v>
      </c>
      <c r="L4544" s="6">
        <v>-1.47854002625072</v>
      </c>
      <c r="M4544" s="7">
        <v>3.11931150287394E-2</v>
      </c>
      <c r="N4544" s="7">
        <v>0.30142652800265141</v>
      </c>
      <c r="O4544" s="1" t="s">
        <v>9783</v>
      </c>
    </row>
    <row r="4545" spans="1:15" x14ac:dyDescent="0.35">
      <c r="A4545" s="1" t="s">
        <v>12644</v>
      </c>
      <c r="B4545" s="5">
        <v>36.708853421588501</v>
      </c>
      <c r="C4545" s="5">
        <v>30.718447867772198</v>
      </c>
      <c r="D4545" s="5">
        <v>23.8809777172563</v>
      </c>
      <c r="E4545" s="5">
        <v>27.4649500530385</v>
      </c>
      <c r="F4545" s="5">
        <v>27.869781163661202</v>
      </c>
      <c r="G4545" s="5">
        <v>33.2442143571513</v>
      </c>
      <c r="H4545" s="5">
        <v>51.768656111581599</v>
      </c>
      <c r="I4545" s="5">
        <v>52.1158011430268</v>
      </c>
      <c r="J4545" s="5">
        <f t="shared" si="140"/>
        <v>29.325825848827932</v>
      </c>
      <c r="K4545" s="5">
        <f t="shared" si="141"/>
        <v>39.762298883884647</v>
      </c>
      <c r="L4545" s="6">
        <v>1.3558799363010601</v>
      </c>
      <c r="M4545" s="7">
        <v>0.102879091011288</v>
      </c>
      <c r="N4545" s="7">
        <v>0.47685087510653312</v>
      </c>
      <c r="O4545" s="1" t="s">
        <v>12645</v>
      </c>
    </row>
    <row r="4546" spans="1:15" x14ac:dyDescent="0.35">
      <c r="A4546" s="1" t="s">
        <v>5615</v>
      </c>
      <c r="B4546" s="5">
        <v>36.508562840580403</v>
      </c>
      <c r="C4546" s="5">
        <v>22.026515576194001</v>
      </c>
      <c r="D4546" s="5">
        <v>22.816158335115102</v>
      </c>
      <c r="E4546" s="5">
        <v>40.563135992946101</v>
      </c>
      <c r="F4546" s="5">
        <v>24.201114061411602</v>
      </c>
      <c r="G4546" s="5">
        <v>40.744505474500201</v>
      </c>
      <c r="H4546" s="5">
        <v>26.521507428740399</v>
      </c>
      <c r="I4546" s="5">
        <v>25.628951708922202</v>
      </c>
      <c r="J4546" s="5">
        <f t="shared" si="140"/>
        <v>29.371670387142196</v>
      </c>
      <c r="K4546" s="5">
        <f t="shared" si="141"/>
        <v>28.612668568928488</v>
      </c>
      <c r="L4546" s="6">
        <v>-1.0265267748929201</v>
      </c>
      <c r="M4546" s="7">
        <v>0.91266333676605804</v>
      </c>
      <c r="N4546" s="7">
        <v>0.97548026928402187</v>
      </c>
      <c r="O4546" s="1" t="s">
        <v>5616</v>
      </c>
    </row>
    <row r="4547" spans="1:15" x14ac:dyDescent="0.35">
      <c r="A4547" s="1" t="s">
        <v>9810</v>
      </c>
      <c r="B4547" s="5">
        <v>113.381765912075</v>
      </c>
      <c r="C4547" s="5">
        <v>105.724631071969</v>
      </c>
      <c r="D4547" s="5">
        <v>88.599225793331598</v>
      </c>
      <c r="E4547" s="5">
        <v>125.465099245408</v>
      </c>
      <c r="F4547" s="5">
        <v>79.548015638563399</v>
      </c>
      <c r="G4547" s="5">
        <v>123.38545304219301</v>
      </c>
      <c r="H4547" s="5">
        <v>101.381765912075</v>
      </c>
      <c r="I4547" s="5">
        <v>100.115736135641</v>
      </c>
      <c r="J4547" s="5">
        <f t="shared" si="140"/>
        <v>107.44051073090661</v>
      </c>
      <c r="K4547" s="5">
        <f t="shared" si="141"/>
        <v>99.905380177252567</v>
      </c>
      <c r="L4547" s="6">
        <v>-1.0754226703335199</v>
      </c>
      <c r="M4547" s="7">
        <v>0.63491686249146395</v>
      </c>
      <c r="N4547" s="7">
        <v>0.88537629296053411</v>
      </c>
      <c r="O4547" s="1" t="s">
        <v>9811</v>
      </c>
    </row>
    <row r="4548" spans="1:15" x14ac:dyDescent="0.35">
      <c r="A4548" s="1" t="s">
        <v>8774</v>
      </c>
      <c r="B4548" s="5">
        <v>14.4032800058779</v>
      </c>
      <c r="C4548" s="5">
        <v>23.503603770513099</v>
      </c>
      <c r="D4548" s="5">
        <v>20.8569858213129</v>
      </c>
      <c r="E4548" s="5">
        <v>24.737008802753898</v>
      </c>
      <c r="F4548" s="5">
        <v>26.7652314921014</v>
      </c>
      <c r="G4548" s="5">
        <v>27.004007758109299</v>
      </c>
      <c r="H4548" s="5">
        <v>21.4767305682292</v>
      </c>
      <c r="I4548" s="5">
        <v>18.235019327261099</v>
      </c>
      <c r="J4548" s="5">
        <f t="shared" ref="J4548:J4611" si="142">GEOMEAN(B4548:E4548)</f>
        <v>20.443189178392849</v>
      </c>
      <c r="K4548" s="5">
        <f t="shared" ref="K4548:K4611" si="143">GEOMEAN(F4548:I4548)</f>
        <v>23.065793849467777</v>
      </c>
      <c r="L4548" s="6">
        <v>1.12828745300889</v>
      </c>
      <c r="M4548" s="7">
        <v>0.48529632499667102</v>
      </c>
      <c r="N4548" s="7">
        <v>0.82186095467536724</v>
      </c>
      <c r="O4548" s="1" t="s">
        <v>8775</v>
      </c>
    </row>
    <row r="4549" spans="1:15" x14ac:dyDescent="0.35">
      <c r="A4549" s="1" t="s">
        <v>9963</v>
      </c>
      <c r="B4549" s="5">
        <v>25.2935345879952</v>
      </c>
      <c r="C4549" s="5">
        <v>28.131616188406401</v>
      </c>
      <c r="D4549" s="5">
        <v>23.997142109164201</v>
      </c>
      <c r="E4549" s="5">
        <v>20.1793150098169</v>
      </c>
      <c r="F4549" s="5">
        <v>26.965925791836899</v>
      </c>
      <c r="G4549" s="5">
        <v>24.680680368511801</v>
      </c>
      <c r="H4549" s="5">
        <v>23.1571765693737</v>
      </c>
      <c r="I4549" s="5">
        <v>19.432576629837602</v>
      </c>
      <c r="J4549" s="5">
        <f t="shared" si="142"/>
        <v>24.227998465407801</v>
      </c>
      <c r="K4549" s="5">
        <f t="shared" si="143"/>
        <v>23.393602958231881</v>
      </c>
      <c r="L4549" s="6">
        <v>-1.0356676784104499</v>
      </c>
      <c r="M4549" s="7">
        <v>0.79957833611754603</v>
      </c>
      <c r="N4549" s="7">
        <v>0.9442831400118008</v>
      </c>
      <c r="O4549" s="1" t="s">
        <v>9964</v>
      </c>
    </row>
    <row r="4550" spans="1:15" x14ac:dyDescent="0.35">
      <c r="A4550" s="1" t="s">
        <v>2123</v>
      </c>
      <c r="B4550" s="5">
        <v>45.622049983231001</v>
      </c>
      <c r="C4550" s="5">
        <v>73.766817945076895</v>
      </c>
      <c r="D4550" s="5">
        <v>56.593974447843799</v>
      </c>
      <c r="E4550" s="5">
        <v>45.682062811335399</v>
      </c>
      <c r="F4550" s="5">
        <v>56.060970234278201</v>
      </c>
      <c r="G4550" s="5">
        <v>60.710763481220802</v>
      </c>
      <c r="H4550" s="5">
        <v>71.188072189748198</v>
      </c>
      <c r="I4550" s="5">
        <v>36.096666831944098</v>
      </c>
      <c r="J4550" s="5">
        <f t="shared" si="142"/>
        <v>54.311017182837297</v>
      </c>
      <c r="K4550" s="5">
        <f t="shared" si="143"/>
        <v>54.381371879023135</v>
      </c>
      <c r="L4550" s="6">
        <v>1.0012954037658499</v>
      </c>
      <c r="M4550" s="7">
        <v>0.99472232322051402</v>
      </c>
      <c r="N4550" s="7">
        <v>0.99757535108483641</v>
      </c>
      <c r="O4550" s="1" t="s">
        <v>2124</v>
      </c>
    </row>
    <row r="4551" spans="1:15" x14ac:dyDescent="0.35">
      <c r="A4551" s="1" t="s">
        <v>1227</v>
      </c>
      <c r="B4551" s="5">
        <v>166.43268459019799</v>
      </c>
      <c r="C4551" s="5">
        <v>174.999861669208</v>
      </c>
      <c r="D4551" s="5">
        <v>247.42465383514801</v>
      </c>
      <c r="E4551" s="5">
        <v>98.376769791985197</v>
      </c>
      <c r="F4551" s="5">
        <v>240.58601841563799</v>
      </c>
      <c r="G4551" s="5">
        <v>276.09292483304398</v>
      </c>
      <c r="H4551" s="5">
        <v>118.138340487618</v>
      </c>
      <c r="I4551" s="5">
        <v>186.43458183160101</v>
      </c>
      <c r="J4551" s="5">
        <f t="shared" si="142"/>
        <v>163.17475278356252</v>
      </c>
      <c r="K4551" s="5">
        <f t="shared" si="143"/>
        <v>195.57383428589125</v>
      </c>
      <c r="L4551" s="6">
        <v>1.19855450031111</v>
      </c>
      <c r="M4551" s="7">
        <v>0.44826438627181697</v>
      </c>
      <c r="N4551" s="7">
        <v>0.80192339803032864</v>
      </c>
      <c r="O4551" s="1" t="s">
        <v>1228</v>
      </c>
    </row>
    <row r="4552" spans="1:15" x14ac:dyDescent="0.35">
      <c r="A4552" s="1" t="s">
        <v>18507</v>
      </c>
      <c r="B4552" s="5">
        <v>222.29845241529799</v>
      </c>
      <c r="C4552" s="5">
        <v>244.95566546068699</v>
      </c>
      <c r="D4552" s="5">
        <v>206.303784344028</v>
      </c>
      <c r="E4552" s="5">
        <v>327.33574267222798</v>
      </c>
      <c r="F4552" s="5">
        <v>172.98407914785699</v>
      </c>
      <c r="G4552" s="5">
        <v>114.147422578324</v>
      </c>
      <c r="H4552" s="5">
        <v>233.54733385191</v>
      </c>
      <c r="I4552" s="5">
        <v>271.10309433864802</v>
      </c>
      <c r="J4552" s="5">
        <f t="shared" si="142"/>
        <v>246.25277770771928</v>
      </c>
      <c r="K4552" s="5">
        <f t="shared" si="143"/>
        <v>188.03790678075379</v>
      </c>
      <c r="L4552" s="6">
        <v>-1.30959114533668</v>
      </c>
      <c r="M4552" s="7">
        <v>0.122202450799164</v>
      </c>
      <c r="N4552" s="7">
        <v>0.51407954055122274</v>
      </c>
      <c r="O4552" s="1" t="s">
        <v>18508</v>
      </c>
    </row>
    <row r="4553" spans="1:15" x14ac:dyDescent="0.35">
      <c r="A4553" s="1" t="s">
        <v>4794</v>
      </c>
      <c r="B4553" s="5">
        <v>116.90314479183399</v>
      </c>
      <c r="C4553" s="5">
        <v>148.12611909012199</v>
      </c>
      <c r="D4553" s="5">
        <v>78.852344417361905</v>
      </c>
      <c r="E4553" s="5">
        <v>73.853538848463401</v>
      </c>
      <c r="F4553" s="5">
        <v>100.666180804389</v>
      </c>
      <c r="G4553" s="5">
        <v>137.04671246645799</v>
      </c>
      <c r="H4553" s="5">
        <v>102.706342848332</v>
      </c>
      <c r="I4553" s="5">
        <v>98.719687883064907</v>
      </c>
      <c r="J4553" s="5">
        <f t="shared" si="142"/>
        <v>100.20997176885892</v>
      </c>
      <c r="K4553" s="5">
        <f t="shared" si="143"/>
        <v>108.75226559802645</v>
      </c>
      <c r="L4553" s="6">
        <v>1.08524395006188</v>
      </c>
      <c r="M4553" s="7">
        <v>0.58410286035768499</v>
      </c>
      <c r="N4553" s="7">
        <v>0.87140203151919748</v>
      </c>
      <c r="O4553" s="1" t="s">
        <v>4795</v>
      </c>
    </row>
    <row r="4554" spans="1:15" x14ac:dyDescent="0.35">
      <c r="A4554" s="1" t="s">
        <v>131</v>
      </c>
      <c r="B4554" s="5">
        <v>138.36319853302999</v>
      </c>
      <c r="C4554" s="5">
        <v>135.20614846872101</v>
      </c>
      <c r="D4554" s="5">
        <v>150.84589211366401</v>
      </c>
      <c r="E4554" s="5">
        <v>124.154237114105</v>
      </c>
      <c r="F4554" s="5">
        <v>62.856068006952803</v>
      </c>
      <c r="G4554" s="5">
        <v>74.164075483161398</v>
      </c>
      <c r="H4554" s="5">
        <v>61.7170243185437</v>
      </c>
      <c r="I4554" s="5">
        <v>60.738941687947801</v>
      </c>
      <c r="J4554" s="5">
        <f t="shared" si="142"/>
        <v>136.81320504973212</v>
      </c>
      <c r="K4554" s="5">
        <f t="shared" si="143"/>
        <v>64.655168675605964</v>
      </c>
      <c r="L4554" s="6">
        <v>-2.1160443604464798</v>
      </c>
      <c r="M4554" s="7">
        <v>1.9906011139436699E-5</v>
      </c>
      <c r="N4554" s="7">
        <v>7.2412931490137946E-3</v>
      </c>
      <c r="O4554" s="1" t="s">
        <v>132</v>
      </c>
    </row>
    <row r="4555" spans="1:15" x14ac:dyDescent="0.35">
      <c r="A4555" s="1" t="s">
        <v>15978</v>
      </c>
      <c r="B4555" s="5">
        <v>54.035940791885899</v>
      </c>
      <c r="C4555" s="5">
        <v>72.093154263556698</v>
      </c>
      <c r="D4555" s="5">
        <v>47.217084241120901</v>
      </c>
      <c r="E4555" s="5">
        <v>44.826955122851999</v>
      </c>
      <c r="F4555" s="5">
        <v>84.100587031283297</v>
      </c>
      <c r="G4555" s="5">
        <v>28.302508247678801</v>
      </c>
      <c r="H4555" s="5">
        <v>44.503989566152804</v>
      </c>
      <c r="I4555" s="5">
        <v>55.715223399241999</v>
      </c>
      <c r="J4555" s="5">
        <f t="shared" si="142"/>
        <v>53.58630201626282</v>
      </c>
      <c r="K4555" s="5">
        <f t="shared" si="143"/>
        <v>49.288907673250201</v>
      </c>
      <c r="L4555" s="6">
        <v>-1.0871878592137001</v>
      </c>
      <c r="M4555" s="7">
        <v>0.69288234384349001</v>
      </c>
      <c r="N4555" s="7">
        <v>0.90993305841553118</v>
      </c>
      <c r="O4555" s="1" t="s">
        <v>15979</v>
      </c>
    </row>
    <row r="4556" spans="1:15" x14ac:dyDescent="0.35">
      <c r="A4556" s="1" t="s">
        <v>11968</v>
      </c>
      <c r="B4556" s="5">
        <v>12.957491666976001</v>
      </c>
      <c r="C4556" s="5">
        <v>18.523059650890801</v>
      </c>
      <c r="D4556" s="5">
        <v>16.613901111986898</v>
      </c>
      <c r="E4556" s="5">
        <v>21.279440466628799</v>
      </c>
      <c r="F4556" s="5">
        <v>14.476398992857099</v>
      </c>
      <c r="G4556" s="5">
        <v>10.758276761774599</v>
      </c>
      <c r="H4556" s="5">
        <v>18.0363975893404</v>
      </c>
      <c r="I4556" s="5">
        <v>31.5263581850758</v>
      </c>
      <c r="J4556" s="5">
        <f t="shared" si="142"/>
        <v>17.067360908191691</v>
      </c>
      <c r="K4556" s="5">
        <f t="shared" si="143"/>
        <v>17.250699724556235</v>
      </c>
      <c r="L4556" s="6">
        <v>1.01074207180306</v>
      </c>
      <c r="M4556" s="7">
        <v>0.97057487945619103</v>
      </c>
      <c r="N4556" s="7">
        <v>0.99139465910848457</v>
      </c>
      <c r="O4556" s="1" t="s">
        <v>11969</v>
      </c>
    </row>
    <row r="4557" spans="1:15" x14ac:dyDescent="0.35">
      <c r="A4557" s="1" t="s">
        <v>8805</v>
      </c>
      <c r="B4557" s="5">
        <v>11.712034684229501</v>
      </c>
      <c r="C4557" s="5">
        <v>15.006908757011599</v>
      </c>
      <c r="D4557" s="5">
        <v>11.3107044767136</v>
      </c>
      <c r="E4557" s="5">
        <v>15.1192565227801</v>
      </c>
      <c r="F4557" s="5">
        <v>16.7033516524505</v>
      </c>
      <c r="G4557" s="5">
        <v>9.1647162287382997</v>
      </c>
      <c r="H4557" s="5">
        <v>12.5772311555414</v>
      </c>
      <c r="I4557" s="5">
        <v>12.673804579996601</v>
      </c>
      <c r="J4557" s="5">
        <f t="shared" si="142"/>
        <v>13.166972263473836</v>
      </c>
      <c r="K4557" s="5">
        <f t="shared" si="143"/>
        <v>12.498378536611057</v>
      </c>
      <c r="L4557" s="6">
        <v>-1.05349443729075</v>
      </c>
      <c r="M4557" s="7">
        <v>0.767558680097427</v>
      </c>
      <c r="N4557" s="7">
        <v>0.9355161492462537</v>
      </c>
      <c r="O4557" s="1" t="s">
        <v>8806</v>
      </c>
    </row>
    <row r="4558" spans="1:15" x14ac:dyDescent="0.35">
      <c r="A4558" s="1" t="s">
        <v>17560</v>
      </c>
      <c r="B4558" s="5">
        <v>86.062536780665596</v>
      </c>
      <c r="C4558" s="5">
        <v>57.761217375617697</v>
      </c>
      <c r="D4558" s="5">
        <v>60.111247596169903</v>
      </c>
      <c r="E4558" s="5">
        <v>35.4940328083525</v>
      </c>
      <c r="F4558" s="5">
        <v>40.0342832153475</v>
      </c>
      <c r="G4558" s="5">
        <v>49.549379150598</v>
      </c>
      <c r="H4558" s="5">
        <v>81.092464300722995</v>
      </c>
      <c r="I4558" s="5">
        <v>74.130224819703201</v>
      </c>
      <c r="J4558" s="5">
        <f t="shared" si="142"/>
        <v>57.067702992667911</v>
      </c>
      <c r="K4558" s="5">
        <f t="shared" si="143"/>
        <v>58.764023328684829</v>
      </c>
      <c r="L4558" s="6">
        <v>1.0297246997348899</v>
      </c>
      <c r="M4558" s="7">
        <v>0.88795754845269603</v>
      </c>
      <c r="N4558" s="7">
        <v>0.96776817182768471</v>
      </c>
      <c r="O4558" s="1" t="s">
        <v>17561</v>
      </c>
    </row>
    <row r="4559" spans="1:15" x14ac:dyDescent="0.35">
      <c r="A4559" s="1" t="s">
        <v>13043</v>
      </c>
      <c r="B4559" s="5">
        <v>17.793516774487301</v>
      </c>
      <c r="C4559" s="5">
        <v>22.808582423551801</v>
      </c>
      <c r="D4559" s="5">
        <v>20.621092962235199</v>
      </c>
      <c r="E4559" s="5">
        <v>27.8768412300109</v>
      </c>
      <c r="F4559" s="5">
        <v>14.349242320296399</v>
      </c>
      <c r="G4559" s="5">
        <v>14.305548448748199</v>
      </c>
      <c r="H4559" s="5">
        <v>14.069909747885401</v>
      </c>
      <c r="I4559" s="5">
        <v>15.1467840054296</v>
      </c>
      <c r="J4559" s="5">
        <f t="shared" si="142"/>
        <v>21.97752749320474</v>
      </c>
      <c r="K4559" s="5">
        <f t="shared" si="143"/>
        <v>14.462264716291628</v>
      </c>
      <c r="L4559" s="6">
        <v>-1.5196463295577201</v>
      </c>
      <c r="M4559" s="7">
        <v>1.48811313556676E-2</v>
      </c>
      <c r="N4559" s="7">
        <v>0.22335361852596033</v>
      </c>
      <c r="O4559" s="1" t="s">
        <v>13044</v>
      </c>
    </row>
    <row r="4560" spans="1:15" x14ac:dyDescent="0.35">
      <c r="A4560" s="1" t="s">
        <v>2643</v>
      </c>
      <c r="B4560" s="5">
        <v>51.803004725633201</v>
      </c>
      <c r="C4560" s="5">
        <v>39.988319333418502</v>
      </c>
      <c r="D4560" s="5">
        <v>50.887868483275902</v>
      </c>
      <c r="E4560" s="5">
        <v>23.721569257346601</v>
      </c>
      <c r="F4560" s="5">
        <v>23.3853147659283</v>
      </c>
      <c r="G4560" s="5">
        <v>34.418897824690198</v>
      </c>
      <c r="H4560" s="5">
        <v>45.220763537021099</v>
      </c>
      <c r="I4560" s="5">
        <v>48.531276622781398</v>
      </c>
      <c r="J4560" s="5">
        <f t="shared" si="142"/>
        <v>39.765957547537155</v>
      </c>
      <c r="K4560" s="5">
        <f t="shared" si="143"/>
        <v>36.456497854548324</v>
      </c>
      <c r="L4560" s="6">
        <v>-1.09077832177388</v>
      </c>
      <c r="M4560" s="7">
        <v>0.71823353643389298</v>
      </c>
      <c r="N4560" s="7">
        <v>0.91705335992851034</v>
      </c>
      <c r="O4560" s="1" t="s">
        <v>2644</v>
      </c>
    </row>
    <row r="4561" spans="1:15" x14ac:dyDescent="0.35">
      <c r="A4561" s="1" t="s">
        <v>6824</v>
      </c>
      <c r="B4561" s="5">
        <v>75.506032505878494</v>
      </c>
      <c r="C4561" s="5">
        <v>78.314850574233105</v>
      </c>
      <c r="D4561" s="5">
        <v>68.970541302050094</v>
      </c>
      <c r="E4561" s="5">
        <v>105.67557446143</v>
      </c>
      <c r="F4561" s="5">
        <v>67.666319974822301</v>
      </c>
      <c r="G4561" s="5">
        <v>81.797943189699794</v>
      </c>
      <c r="H4561" s="5">
        <v>74.568709969231705</v>
      </c>
      <c r="I4561" s="5">
        <v>45.132798876123204</v>
      </c>
      <c r="J4561" s="5">
        <f t="shared" si="142"/>
        <v>81.024434114197376</v>
      </c>
      <c r="K4561" s="5">
        <f t="shared" si="143"/>
        <v>65.696307362956915</v>
      </c>
      <c r="L4561" s="6">
        <v>-1.23331793469846</v>
      </c>
      <c r="M4561" s="7">
        <v>0.17405241857394499</v>
      </c>
      <c r="N4561" s="7">
        <v>0.58651777551709317</v>
      </c>
      <c r="O4561" s="1" t="s">
        <v>6825</v>
      </c>
    </row>
    <row r="4562" spans="1:15" x14ac:dyDescent="0.35">
      <c r="A4562" s="1" t="s">
        <v>17162</v>
      </c>
      <c r="B4562" s="5">
        <v>110.321944948539</v>
      </c>
      <c r="C4562" s="5">
        <v>116.684276086246</v>
      </c>
      <c r="D4562" s="5">
        <v>96.663364923513001</v>
      </c>
      <c r="E4562" s="5">
        <v>116.354880771956</v>
      </c>
      <c r="F4562" s="5">
        <v>54.2007706389535</v>
      </c>
      <c r="G4562" s="5">
        <v>67.648575458363695</v>
      </c>
      <c r="H4562" s="5">
        <v>48.180281026685797</v>
      </c>
      <c r="I4562" s="5">
        <v>77.0218487098455</v>
      </c>
      <c r="J4562" s="5">
        <f t="shared" si="142"/>
        <v>109.69332227770835</v>
      </c>
      <c r="K4562" s="5">
        <f t="shared" si="143"/>
        <v>60.734693776991044</v>
      </c>
      <c r="L4562" s="6">
        <v>-1.8061064517833301</v>
      </c>
      <c r="M4562" s="7">
        <v>1.15433464798431E-3</v>
      </c>
      <c r="N4562" s="7">
        <v>7.524527066658418E-2</v>
      </c>
      <c r="O4562" s="1" t="s">
        <v>17163</v>
      </c>
    </row>
    <row r="4563" spans="1:15" x14ac:dyDescent="0.35">
      <c r="A4563" s="1" t="s">
        <v>4262</v>
      </c>
      <c r="B4563" s="5">
        <v>9.3094081196777907</v>
      </c>
      <c r="C4563" s="5">
        <v>8.8976654328997995</v>
      </c>
      <c r="D4563" s="5">
        <v>8.5919585311554503</v>
      </c>
      <c r="E4563" s="5">
        <v>9.5037707199414303</v>
      </c>
      <c r="F4563" s="5">
        <v>13.1259137280668</v>
      </c>
      <c r="G4563" s="5">
        <v>13.0588993443576</v>
      </c>
      <c r="H4563" s="5">
        <v>7.9202693493082696</v>
      </c>
      <c r="I4563" s="5">
        <v>6.0075630142004801</v>
      </c>
      <c r="J4563" s="5">
        <f t="shared" si="142"/>
        <v>9.0687319632943346</v>
      </c>
      <c r="K4563" s="5">
        <f t="shared" si="143"/>
        <v>9.5031722571924551</v>
      </c>
      <c r="L4563" s="6">
        <v>1.04790529653501</v>
      </c>
      <c r="M4563" s="7">
        <v>0.79081183704893299</v>
      </c>
      <c r="N4563" s="7">
        <v>0.94256681543071896</v>
      </c>
      <c r="O4563" s="1" t="s">
        <v>4263</v>
      </c>
    </row>
    <row r="4564" spans="1:15" x14ac:dyDescent="0.35">
      <c r="A4564" s="1" t="s">
        <v>12586</v>
      </c>
      <c r="B4564" s="5">
        <v>8.1312649631270109</v>
      </c>
      <c r="C4564" s="5">
        <v>16.756745796958299</v>
      </c>
      <c r="D4564" s="5">
        <v>8.8695727499083592</v>
      </c>
      <c r="E4564" s="5">
        <v>11.3679109977111</v>
      </c>
      <c r="F4564" s="5">
        <v>14.821270771594</v>
      </c>
      <c r="G4564" s="5">
        <v>18.7604704674199</v>
      </c>
      <c r="H4564" s="5">
        <v>10.617937737990999</v>
      </c>
      <c r="I4564" s="5">
        <v>9.5382275438753208</v>
      </c>
      <c r="J4564" s="5">
        <f t="shared" si="142"/>
        <v>10.826368117481383</v>
      </c>
      <c r="K4564" s="5">
        <f t="shared" si="143"/>
        <v>12.954159944620569</v>
      </c>
      <c r="L4564" s="6">
        <v>1.19653791595202</v>
      </c>
      <c r="M4564" s="7">
        <v>0.370974970896017</v>
      </c>
      <c r="N4564" s="7">
        <v>0.75829606013079598</v>
      </c>
      <c r="O4564" s="1" t="s">
        <v>12378</v>
      </c>
    </row>
    <row r="4565" spans="1:15" x14ac:dyDescent="0.35">
      <c r="A4565" s="1" t="s">
        <v>5988</v>
      </c>
      <c r="B4565" s="5">
        <v>11.7228978327622</v>
      </c>
      <c r="C4565" s="5">
        <v>10.494602055887899</v>
      </c>
      <c r="D4565" s="5">
        <v>9.0419475546270007</v>
      </c>
      <c r="E4565" s="5">
        <v>10.8876313763329</v>
      </c>
      <c r="F4565" s="5">
        <v>9.53320795746653</v>
      </c>
      <c r="G4565" s="5">
        <v>13.048456045630401</v>
      </c>
      <c r="H4565" s="5">
        <v>11.874106942112601</v>
      </c>
      <c r="I4565" s="5">
        <v>10.9497897578446</v>
      </c>
      <c r="J4565" s="5">
        <f t="shared" si="142"/>
        <v>10.490570020700257</v>
      </c>
      <c r="K4565" s="5">
        <f t="shared" si="143"/>
        <v>11.277198699516164</v>
      </c>
      <c r="L4565" s="6">
        <v>1.07498435997889</v>
      </c>
      <c r="M4565" s="7">
        <v>0.58536199760277996</v>
      </c>
      <c r="N4565" s="7">
        <v>0.87184548558328323</v>
      </c>
      <c r="O4565" s="1" t="s">
        <v>5989</v>
      </c>
    </row>
    <row r="4566" spans="1:15" x14ac:dyDescent="0.35">
      <c r="A4566" s="1" t="s">
        <v>2305</v>
      </c>
      <c r="B4566" s="5">
        <v>14.665206293997599</v>
      </c>
      <c r="C4566" s="5">
        <v>21.208797829532301</v>
      </c>
      <c r="D4566" s="5">
        <v>28.642774494250499</v>
      </c>
      <c r="E4566" s="5">
        <v>16.933571817167799</v>
      </c>
      <c r="F4566" s="5">
        <v>28.8269126654167</v>
      </c>
      <c r="G4566" s="5">
        <v>21.333648530206201</v>
      </c>
      <c r="H4566" s="5">
        <v>58.712688457681899</v>
      </c>
      <c r="I4566" s="5">
        <v>22.092599203168099</v>
      </c>
      <c r="J4566" s="5">
        <f t="shared" si="142"/>
        <v>19.707973591107834</v>
      </c>
      <c r="K4566" s="5">
        <f t="shared" si="143"/>
        <v>29.885499043479864</v>
      </c>
      <c r="L4566" s="6">
        <v>1.51641663742456</v>
      </c>
      <c r="M4566" s="7">
        <v>0.15673705404381799</v>
      </c>
      <c r="N4566" s="7">
        <v>0.56486573414671626</v>
      </c>
      <c r="O4566" s="1" t="s">
        <v>2306</v>
      </c>
    </row>
    <row r="4567" spans="1:15" x14ac:dyDescent="0.35">
      <c r="A4567" s="1" t="s">
        <v>4326</v>
      </c>
      <c r="B4567" s="5">
        <v>68.1410517599531</v>
      </c>
      <c r="C4567" s="5">
        <v>68.875107425826698</v>
      </c>
      <c r="D4567" s="5">
        <v>44.231354137112604</v>
      </c>
      <c r="E4567" s="5">
        <v>70.110657580092095</v>
      </c>
      <c r="F4567" s="5">
        <v>66.713435543171599</v>
      </c>
      <c r="G4567" s="5">
        <v>71.101127730929804</v>
      </c>
      <c r="H4567" s="5">
        <v>74.574965133228702</v>
      </c>
      <c r="I4567" s="5">
        <v>73.470254937746603</v>
      </c>
      <c r="J4567" s="5">
        <f t="shared" si="142"/>
        <v>61.765555181628301</v>
      </c>
      <c r="K4567" s="5">
        <f t="shared" si="143"/>
        <v>71.400063867474671</v>
      </c>
      <c r="L4567" s="6">
        <v>1.15598513860217</v>
      </c>
      <c r="M4567" s="7">
        <v>0.24689499337762599</v>
      </c>
      <c r="N4567" s="7">
        <v>0.66528908968207612</v>
      </c>
      <c r="O4567" s="1" t="s">
        <v>4327</v>
      </c>
    </row>
    <row r="4568" spans="1:15" x14ac:dyDescent="0.35">
      <c r="A4568" s="1" t="s">
        <v>9432</v>
      </c>
      <c r="B4568" s="5">
        <v>40.063138688298203</v>
      </c>
      <c r="C4568" s="5">
        <v>30.452527677677899</v>
      </c>
      <c r="D4568" s="5">
        <v>37.939769523853201</v>
      </c>
      <c r="E4568" s="5">
        <v>25.5208663781147</v>
      </c>
      <c r="F4568" s="5">
        <v>46.180477513544098</v>
      </c>
      <c r="G4568" s="5">
        <v>25.818716187420002</v>
      </c>
      <c r="H4568" s="5">
        <v>47.383306978864802</v>
      </c>
      <c r="I4568" s="5">
        <v>42.646511943149598</v>
      </c>
      <c r="J4568" s="5">
        <f t="shared" si="142"/>
        <v>32.967772511679705</v>
      </c>
      <c r="K4568" s="5">
        <f t="shared" si="143"/>
        <v>39.398118911796431</v>
      </c>
      <c r="L4568" s="6">
        <v>1.19504946528731</v>
      </c>
      <c r="M4568" s="7">
        <v>0.31319863689995697</v>
      </c>
      <c r="N4568" s="7">
        <v>0.72013492319989625</v>
      </c>
      <c r="O4568" s="1" t="s">
        <v>9433</v>
      </c>
    </row>
    <row r="4569" spans="1:15" x14ac:dyDescent="0.35">
      <c r="A4569" s="1" t="s">
        <v>9414</v>
      </c>
      <c r="B4569" s="5">
        <v>4.3899025389624304</v>
      </c>
      <c r="C4569" s="5">
        <v>11.470552939248501</v>
      </c>
      <c r="D4569" s="5">
        <v>13.111131832902201</v>
      </c>
      <c r="E4569" s="5">
        <v>12.6763783026732</v>
      </c>
      <c r="F4569" s="5">
        <v>13.6010289946796</v>
      </c>
      <c r="G4569" s="5">
        <v>5.4463795788406104</v>
      </c>
      <c r="H4569" s="5">
        <v>9.8951837140738998</v>
      </c>
      <c r="I4569" s="5">
        <v>9.8663037230962303</v>
      </c>
      <c r="J4569" s="5">
        <f t="shared" si="142"/>
        <v>9.5646405181598926</v>
      </c>
      <c r="K4569" s="5">
        <f t="shared" si="143"/>
        <v>9.2217746147386581</v>
      </c>
      <c r="L4569" s="6">
        <v>-1.0371800350523901</v>
      </c>
      <c r="M4569" s="7">
        <v>0.898789729749641</v>
      </c>
      <c r="N4569" s="7">
        <v>0.97108596208709808</v>
      </c>
      <c r="O4569" s="1" t="s">
        <v>9415</v>
      </c>
    </row>
    <row r="4570" spans="1:15" x14ac:dyDescent="0.35">
      <c r="A4570" s="1" t="s">
        <v>12295</v>
      </c>
      <c r="B4570" s="5">
        <v>26.537019395146</v>
      </c>
      <c r="C4570" s="5">
        <v>23.675533680250801</v>
      </c>
      <c r="D4570" s="5">
        <v>27.828079751068501</v>
      </c>
      <c r="E4570" s="5">
        <v>25.279735523464002</v>
      </c>
      <c r="F4570" s="5">
        <v>29.289351890288199</v>
      </c>
      <c r="G4570" s="5">
        <v>18.658771463654102</v>
      </c>
      <c r="H4570" s="5">
        <v>32.843441721109897</v>
      </c>
      <c r="I4570" s="5">
        <v>37.410901239683703</v>
      </c>
      <c r="J4570" s="5">
        <f t="shared" si="142"/>
        <v>25.784096692817648</v>
      </c>
      <c r="K4570" s="5">
        <f t="shared" si="143"/>
        <v>28.625950092422734</v>
      </c>
      <c r="L4570" s="6">
        <v>1.1102172953143099</v>
      </c>
      <c r="M4570" s="7">
        <v>0.50877181471614896</v>
      </c>
      <c r="N4570" s="7">
        <v>0.8314346531547242</v>
      </c>
      <c r="O4570" s="1" t="s">
        <v>12296</v>
      </c>
    </row>
    <row r="4571" spans="1:15" x14ac:dyDescent="0.35">
      <c r="A4571" s="1" t="s">
        <v>20115</v>
      </c>
      <c r="B4571" s="5">
        <v>79.252698859790399</v>
      </c>
      <c r="C4571" s="5">
        <v>43.5643736244363</v>
      </c>
      <c r="D4571" s="5">
        <v>75.704933297817206</v>
      </c>
      <c r="E4571" s="5">
        <v>43.607378194707202</v>
      </c>
      <c r="F4571" s="5">
        <v>34.564534274691297</v>
      </c>
      <c r="G4571" s="5">
        <v>24.380583231604799</v>
      </c>
      <c r="H4571" s="5">
        <v>46.6168588997621</v>
      </c>
      <c r="I4571" s="5">
        <v>63.694864422482198</v>
      </c>
      <c r="J4571" s="5">
        <f t="shared" si="142"/>
        <v>58.104186218798041</v>
      </c>
      <c r="K4571" s="5">
        <f t="shared" si="143"/>
        <v>39.772286219570141</v>
      </c>
      <c r="L4571" s="6">
        <v>-1.46092145415085</v>
      </c>
      <c r="M4571" s="7">
        <v>8.7236943942706105E-2</v>
      </c>
      <c r="N4571" s="7">
        <v>0.44962112287106798</v>
      </c>
      <c r="O4571" s="1" t="s">
        <v>12296</v>
      </c>
    </row>
    <row r="4572" spans="1:15" x14ac:dyDescent="0.35">
      <c r="A4572" s="1" t="s">
        <v>8753</v>
      </c>
      <c r="B4572" s="5">
        <v>18.890714959865399</v>
      </c>
      <c r="C4572" s="5">
        <v>11.2247801255282</v>
      </c>
      <c r="D4572" s="5">
        <v>10.432205205619001</v>
      </c>
      <c r="E4572" s="5">
        <v>10.416347069608699</v>
      </c>
      <c r="F4572" s="5">
        <v>17.244998468443502</v>
      </c>
      <c r="G4572" s="5">
        <v>16.475878262277998</v>
      </c>
      <c r="H4572" s="5">
        <v>16.098032301493401</v>
      </c>
      <c r="I4572" s="5">
        <v>9.0765348847601395</v>
      </c>
      <c r="J4572" s="5">
        <f t="shared" si="142"/>
        <v>12.320531693321547</v>
      </c>
      <c r="K4572" s="5">
        <f t="shared" si="143"/>
        <v>14.274179459266808</v>
      </c>
      <c r="L4572" s="6">
        <v>1.15856846235007</v>
      </c>
      <c r="M4572" s="7">
        <v>0.58556925526945103</v>
      </c>
      <c r="N4572" s="7">
        <v>0.87184548558328323</v>
      </c>
      <c r="O4572" s="1" t="s">
        <v>8754</v>
      </c>
    </row>
    <row r="4573" spans="1:15" x14ac:dyDescent="0.35">
      <c r="A4573" s="1" t="s">
        <v>8172</v>
      </c>
      <c r="B4573" s="5">
        <v>115.261750955434</v>
      </c>
      <c r="C4573" s="5">
        <v>60.976382602389101</v>
      </c>
      <c r="D4573" s="5">
        <v>55.125173854171699</v>
      </c>
      <c r="E4573" s="5">
        <v>92.004815974090803</v>
      </c>
      <c r="F4573" s="5">
        <v>83.6201265862545</v>
      </c>
      <c r="G4573" s="5">
        <v>75.353553133132905</v>
      </c>
      <c r="H4573" s="5">
        <v>117.19363742912201</v>
      </c>
      <c r="I4573" s="5">
        <v>98.671488568591798</v>
      </c>
      <c r="J4573" s="5">
        <f t="shared" si="142"/>
        <v>77.268387759307771</v>
      </c>
      <c r="K4573" s="5">
        <f t="shared" si="143"/>
        <v>92.390553201741241</v>
      </c>
      <c r="L4573" s="6">
        <v>1.19570960234785</v>
      </c>
      <c r="M4573" s="7">
        <v>0.31723797823546801</v>
      </c>
      <c r="N4573" s="7">
        <v>0.72240357079791284</v>
      </c>
      <c r="O4573" s="1" t="e">
        <v>#N/A</v>
      </c>
    </row>
    <row r="4574" spans="1:15" x14ac:dyDescent="0.35">
      <c r="A4574" s="1" t="s">
        <v>18398</v>
      </c>
      <c r="B4574" s="5">
        <v>44.536586923972202</v>
      </c>
      <c r="C4574" s="5">
        <v>31.002585144357401</v>
      </c>
      <c r="D4574" s="5">
        <v>30.1555617864292</v>
      </c>
      <c r="E4574" s="5">
        <v>26.221002205570901</v>
      </c>
      <c r="F4574" s="5">
        <v>21.0192332237228</v>
      </c>
      <c r="G4574" s="5">
        <v>20.395218513574399</v>
      </c>
      <c r="H4574" s="5">
        <v>21.910496526231999</v>
      </c>
      <c r="I4574" s="5">
        <v>40.270629731806501</v>
      </c>
      <c r="J4574" s="5">
        <f t="shared" si="142"/>
        <v>32.324579784220475</v>
      </c>
      <c r="K4574" s="5">
        <f t="shared" si="143"/>
        <v>24.799702329789898</v>
      </c>
      <c r="L4574" s="6">
        <v>-1.3034261199736901</v>
      </c>
      <c r="M4574" s="7">
        <v>0.19478716275138799</v>
      </c>
      <c r="N4574" s="7">
        <v>0.60727465895542732</v>
      </c>
      <c r="O4574" s="1" t="s">
        <v>18399</v>
      </c>
    </row>
    <row r="4575" spans="1:15" x14ac:dyDescent="0.35">
      <c r="A4575" s="1" t="s">
        <v>7957</v>
      </c>
      <c r="B4575" s="5">
        <v>46.892191970326103</v>
      </c>
      <c r="C4575" s="5">
        <v>44.016323420455002</v>
      </c>
      <c r="D4575" s="5">
        <v>38.132050470620598</v>
      </c>
      <c r="E4575" s="5">
        <v>38.359984377313801</v>
      </c>
      <c r="F4575" s="5">
        <v>28.711740405644299</v>
      </c>
      <c r="G4575" s="5">
        <v>48.232541862027098</v>
      </c>
      <c r="H4575" s="5">
        <v>42.213807967518697</v>
      </c>
      <c r="I4575" s="5">
        <v>23.4128013138791</v>
      </c>
      <c r="J4575" s="5">
        <f t="shared" si="142"/>
        <v>41.684127902006615</v>
      </c>
      <c r="K4575" s="5">
        <f t="shared" si="143"/>
        <v>34.203999751551805</v>
      </c>
      <c r="L4575" s="6">
        <v>-1.2186916210030501</v>
      </c>
      <c r="M4575" s="7">
        <v>0.437115776233165</v>
      </c>
      <c r="N4575" s="7">
        <v>0.79492898058077766</v>
      </c>
      <c r="O4575" s="1" t="s">
        <v>7958</v>
      </c>
    </row>
    <row r="4576" spans="1:15" x14ac:dyDescent="0.35">
      <c r="A4576" s="1" t="s">
        <v>17092</v>
      </c>
      <c r="B4576" s="5">
        <v>54.2981207924541</v>
      </c>
      <c r="C4576" s="5">
        <v>44.679562616381801</v>
      </c>
      <c r="D4576" s="5">
        <v>49.736630014420797</v>
      </c>
      <c r="E4576" s="5">
        <v>36.1694703574382</v>
      </c>
      <c r="F4576" s="5">
        <v>46.2840989415579</v>
      </c>
      <c r="G4576" s="5">
        <v>28.452817613800999</v>
      </c>
      <c r="H4576" s="5">
        <v>58.551789331531303</v>
      </c>
      <c r="I4576" s="5">
        <v>68.247093789279106</v>
      </c>
      <c r="J4576" s="5">
        <f t="shared" si="142"/>
        <v>45.706509269357689</v>
      </c>
      <c r="K4576" s="5">
        <f t="shared" si="143"/>
        <v>47.895571176124406</v>
      </c>
      <c r="L4576" s="6">
        <v>1.0478938764250401</v>
      </c>
      <c r="M4576" s="7">
        <v>0.79939759162754798</v>
      </c>
      <c r="N4576" s="7">
        <v>0.9442831400118008</v>
      </c>
      <c r="O4576" s="1" t="s">
        <v>17093</v>
      </c>
    </row>
    <row r="4577" spans="1:15" x14ac:dyDescent="0.35">
      <c r="A4577" s="1" t="s">
        <v>6444</v>
      </c>
      <c r="B4577" s="5">
        <v>42.170557496091497</v>
      </c>
      <c r="C4577" s="5">
        <v>36.5457834958398</v>
      </c>
      <c r="D4577" s="5">
        <v>47.972071072186303</v>
      </c>
      <c r="E4577" s="5">
        <v>71.912436737007397</v>
      </c>
      <c r="F4577" s="5">
        <v>17.692253520183101</v>
      </c>
      <c r="G4577" s="5">
        <v>36.924774276191499</v>
      </c>
      <c r="H4577" s="5">
        <v>83.509428377109899</v>
      </c>
      <c r="I4577" s="5">
        <v>55.670317239005399</v>
      </c>
      <c r="J4577" s="5">
        <f t="shared" si="142"/>
        <v>48.018630885105857</v>
      </c>
      <c r="K4577" s="5">
        <f t="shared" si="143"/>
        <v>41.746017664239261</v>
      </c>
      <c r="L4577" s="6">
        <v>-1.1502565651008201</v>
      </c>
      <c r="M4577" s="7">
        <v>0.67572862639043496</v>
      </c>
      <c r="N4577" s="7">
        <v>0.90335322928510176</v>
      </c>
      <c r="O4577" s="1" t="s">
        <v>6445</v>
      </c>
    </row>
    <row r="4578" spans="1:15" x14ac:dyDescent="0.35">
      <c r="A4578" s="1" t="s">
        <v>17667</v>
      </c>
      <c r="B4578" s="5">
        <v>143.712601576244</v>
      </c>
      <c r="C4578" s="5">
        <v>75.593934359419293</v>
      </c>
      <c r="D4578" s="5">
        <v>52.906566984337303</v>
      </c>
      <c r="E4578" s="5">
        <v>44.038353967047897</v>
      </c>
      <c r="F4578" s="5">
        <v>98.495291942676801</v>
      </c>
      <c r="G4578" s="5">
        <v>41.786297483573698</v>
      </c>
      <c r="H4578" s="5">
        <v>76.971072935665205</v>
      </c>
      <c r="I4578" s="5">
        <v>100.96207812647199</v>
      </c>
      <c r="J4578" s="5">
        <f t="shared" si="142"/>
        <v>70.93010701031433</v>
      </c>
      <c r="K4578" s="5">
        <f t="shared" si="143"/>
        <v>75.202762850238173</v>
      </c>
      <c r="L4578" s="6">
        <v>1.06023754961067</v>
      </c>
      <c r="M4578" s="7">
        <v>0.81297258800675798</v>
      </c>
      <c r="N4578" s="7">
        <v>0.94954861470245566</v>
      </c>
      <c r="O4578" s="1" t="s">
        <v>17668</v>
      </c>
    </row>
    <row r="4579" spans="1:15" x14ac:dyDescent="0.35">
      <c r="A4579" s="1" t="s">
        <v>9080</v>
      </c>
      <c r="B4579" s="5">
        <v>13.5162961191348</v>
      </c>
      <c r="C4579" s="5">
        <v>33.851657629249203</v>
      </c>
      <c r="D4579" s="5">
        <v>29.606985886546099</v>
      </c>
      <c r="E4579" s="5">
        <v>18.375504650432799</v>
      </c>
      <c r="F4579" s="5">
        <v>30.532874371032101</v>
      </c>
      <c r="G4579" s="5">
        <v>17.365539104858399</v>
      </c>
      <c r="H4579" s="5">
        <v>18.977013358248701</v>
      </c>
      <c r="I4579" s="5">
        <v>37.444004547994297</v>
      </c>
      <c r="J4579" s="5">
        <f t="shared" si="142"/>
        <v>22.336636534460766</v>
      </c>
      <c r="K4579" s="5">
        <f t="shared" si="143"/>
        <v>24.775163454706146</v>
      </c>
      <c r="L4579" s="6">
        <v>1.1091716255705399</v>
      </c>
      <c r="M4579" s="7">
        <v>0.65171886391546596</v>
      </c>
      <c r="N4579" s="7">
        <v>0.89487712043960022</v>
      </c>
      <c r="O4579" s="1" t="s">
        <v>9081</v>
      </c>
    </row>
    <row r="4580" spans="1:15" x14ac:dyDescent="0.35">
      <c r="A4580" s="1" t="s">
        <v>4599</v>
      </c>
      <c r="B4580" s="5">
        <v>15.1418187426051</v>
      </c>
      <c r="C4580" s="5">
        <v>18.216641724829199</v>
      </c>
      <c r="D4580" s="5">
        <v>13.556919091029901</v>
      </c>
      <c r="E4580" s="5">
        <v>10.6217827693311</v>
      </c>
      <c r="F4580" s="5">
        <v>6.8446948704143296</v>
      </c>
      <c r="G4580" s="5">
        <v>20.865876527314001</v>
      </c>
      <c r="H4580" s="5">
        <v>14.6582664350763</v>
      </c>
      <c r="I4580" s="5">
        <v>20.287150889015301</v>
      </c>
      <c r="J4580" s="5">
        <f t="shared" si="142"/>
        <v>14.117285406522813</v>
      </c>
      <c r="K4580" s="5">
        <f t="shared" si="143"/>
        <v>14.355674383909951</v>
      </c>
      <c r="L4580" s="6">
        <v>1.01688631847572</v>
      </c>
      <c r="M4580" s="7">
        <v>0.94430376319569898</v>
      </c>
      <c r="N4580" s="7">
        <v>0.98436989624310378</v>
      </c>
      <c r="O4580" s="1" t="e">
        <v>#N/A</v>
      </c>
    </row>
    <row r="4581" spans="1:15" x14ac:dyDescent="0.35">
      <c r="A4581" s="1" t="s">
        <v>10783</v>
      </c>
      <c r="B4581" s="5">
        <v>32.779789258114903</v>
      </c>
      <c r="C4581" s="5">
        <v>18.891846168077802</v>
      </c>
      <c r="D4581" s="5">
        <v>25.462955524300199</v>
      </c>
      <c r="E4581" s="5">
        <v>18.259341052080298</v>
      </c>
      <c r="F4581" s="5">
        <v>6.5341102531006703</v>
      </c>
      <c r="G4581" s="5">
        <v>22.428823918812402</v>
      </c>
      <c r="H4581" s="5">
        <v>17.676805540049902</v>
      </c>
      <c r="I4581" s="5">
        <v>18.478069091758901</v>
      </c>
      <c r="J4581" s="5">
        <f t="shared" si="142"/>
        <v>23.164269949709706</v>
      </c>
      <c r="K4581" s="5">
        <f t="shared" si="143"/>
        <v>14.791537969276717</v>
      </c>
      <c r="L4581" s="6">
        <v>-1.56604877720112</v>
      </c>
      <c r="M4581" s="7">
        <v>0.13971724416783901</v>
      </c>
      <c r="N4581" s="7">
        <v>0.54301517002515387</v>
      </c>
      <c r="O4581" s="1" t="s">
        <v>334</v>
      </c>
    </row>
    <row r="4582" spans="1:15" x14ac:dyDescent="0.35">
      <c r="A4582" s="1" t="s">
        <v>19310</v>
      </c>
      <c r="B4582" s="5">
        <v>149.21790331996399</v>
      </c>
      <c r="C4582" s="5">
        <v>99.607244590187406</v>
      </c>
      <c r="D4582" s="5">
        <v>73.237983060972795</v>
      </c>
      <c r="E4582" s="5">
        <v>88.988751509479798</v>
      </c>
      <c r="F4582" s="5">
        <v>126.017204265077</v>
      </c>
      <c r="G4582" s="5">
        <v>63.856125985363299</v>
      </c>
      <c r="H4582" s="5">
        <v>192.26355965754601</v>
      </c>
      <c r="I4582" s="5">
        <v>163.29155163853801</v>
      </c>
      <c r="J4582" s="5">
        <f t="shared" si="142"/>
        <v>99.207804185428003</v>
      </c>
      <c r="K4582" s="5">
        <f t="shared" si="143"/>
        <v>126.07334494634951</v>
      </c>
      <c r="L4582" s="6">
        <v>1.27080067925611</v>
      </c>
      <c r="M4582" s="7">
        <v>0.30305792434757201</v>
      </c>
      <c r="N4582" s="7">
        <v>0.71250317696250021</v>
      </c>
      <c r="O4582" s="1" t="s">
        <v>334</v>
      </c>
    </row>
    <row r="4583" spans="1:15" x14ac:dyDescent="0.35">
      <c r="A4583" s="1" t="s">
        <v>20371</v>
      </c>
      <c r="B4583" s="5">
        <v>568.75597067862304</v>
      </c>
      <c r="C4583" s="5">
        <v>21.982631350576099</v>
      </c>
      <c r="D4583" s="5">
        <v>8.8612929499092594</v>
      </c>
      <c r="E4583" s="5">
        <v>11.2067764006768</v>
      </c>
      <c r="F4583" s="5">
        <v>5.5696378634075403</v>
      </c>
      <c r="G4583" s="5">
        <v>3.4092744678425002</v>
      </c>
      <c r="H4583" s="5">
        <v>1100.4827408591</v>
      </c>
      <c r="I4583" s="5">
        <v>135.077988008994</v>
      </c>
      <c r="J4583" s="5">
        <f t="shared" si="142"/>
        <v>33.380732439382626</v>
      </c>
      <c r="K4583" s="5">
        <f t="shared" si="143"/>
        <v>40.988703909347102</v>
      </c>
      <c r="L4583" s="6">
        <v>1.22791505500306</v>
      </c>
      <c r="M4583" s="7">
        <v>0.86487351328546203</v>
      </c>
      <c r="N4583" s="7">
        <v>0.96246522204443052</v>
      </c>
      <c r="O4583" s="1" t="s">
        <v>334</v>
      </c>
    </row>
    <row r="4584" spans="1:15" x14ac:dyDescent="0.35">
      <c r="A4584" s="1" t="s">
        <v>16191</v>
      </c>
      <c r="B4584" s="5">
        <v>11.836932359573799</v>
      </c>
      <c r="C4584" s="5">
        <v>8.6062034451514098</v>
      </c>
      <c r="D4584" s="5">
        <v>10.3287108262393</v>
      </c>
      <c r="E4584" s="5">
        <v>15.0640267190419</v>
      </c>
      <c r="F4584" s="5">
        <v>8.3752781464760009</v>
      </c>
      <c r="G4584" s="5">
        <v>7.6948666919394402</v>
      </c>
      <c r="H4584" s="5">
        <v>25.127786147501698</v>
      </c>
      <c r="I4584" s="5">
        <v>19.875874056664301</v>
      </c>
      <c r="J4584" s="5">
        <f t="shared" si="142"/>
        <v>11.220429789496013</v>
      </c>
      <c r="K4584" s="5">
        <f t="shared" si="143"/>
        <v>13.394305516690975</v>
      </c>
      <c r="L4584" s="6">
        <v>1.1937426433727201</v>
      </c>
      <c r="M4584" s="7">
        <v>0.50657734006557797</v>
      </c>
      <c r="N4584" s="7">
        <v>0.83118205525405564</v>
      </c>
      <c r="O4584" s="1" t="s">
        <v>16192</v>
      </c>
    </row>
    <row r="4585" spans="1:15" x14ac:dyDescent="0.35">
      <c r="A4585" s="1" t="s">
        <v>914</v>
      </c>
      <c r="B4585" s="5">
        <v>6.2419262503474302</v>
      </c>
      <c r="C4585" s="5">
        <v>3.6908248866286302</v>
      </c>
      <c r="D4585" s="5">
        <v>33.089255529732398</v>
      </c>
      <c r="E4585" s="5">
        <v>2.5242312752444902</v>
      </c>
      <c r="F4585" s="5">
        <v>3.5226809081247099</v>
      </c>
      <c r="G4585" s="5">
        <v>4.4095547730810596</v>
      </c>
      <c r="H4585" s="5">
        <v>4.8401199960374601</v>
      </c>
      <c r="I4585" s="5">
        <v>50.798969123784197</v>
      </c>
      <c r="J4585" s="5">
        <f t="shared" si="142"/>
        <v>6.6231494240865478</v>
      </c>
      <c r="K4585" s="5">
        <f t="shared" si="143"/>
        <v>7.8613072188177595</v>
      </c>
      <c r="L4585" s="6">
        <v>1.18694396207164</v>
      </c>
      <c r="M4585" s="7">
        <v>0.78086104778750598</v>
      </c>
      <c r="N4585" s="7">
        <v>0.93863221280007292</v>
      </c>
      <c r="O4585" s="1" t="s">
        <v>915</v>
      </c>
    </row>
    <row r="4586" spans="1:15" x14ac:dyDescent="0.35">
      <c r="A4586" s="1" t="s">
        <v>20163</v>
      </c>
      <c r="B4586" s="5">
        <v>27.415917541660299</v>
      </c>
      <c r="C4586" s="5">
        <v>18.404697333978302</v>
      </c>
      <c r="D4586" s="5">
        <v>12.527616990186999</v>
      </c>
      <c r="E4586" s="5">
        <v>14.4458941895358</v>
      </c>
      <c r="F4586" s="5">
        <v>30.6397359141199</v>
      </c>
      <c r="G4586" s="5">
        <v>4.4869168541458802</v>
      </c>
      <c r="H4586" s="5">
        <v>80.581507970503097</v>
      </c>
      <c r="I4586" s="5">
        <v>42.692201721485397</v>
      </c>
      <c r="J4586" s="5">
        <f t="shared" si="142"/>
        <v>17.383454709552797</v>
      </c>
      <c r="K4586" s="5">
        <f t="shared" si="143"/>
        <v>26.224320602799931</v>
      </c>
      <c r="L4586" s="6">
        <v>1.50857933828244</v>
      </c>
      <c r="M4586" s="7">
        <v>0.418070295226595</v>
      </c>
      <c r="N4586" s="7">
        <v>0.7849781417366487</v>
      </c>
      <c r="O4586" s="1" t="s">
        <v>20164</v>
      </c>
    </row>
    <row r="4587" spans="1:15" x14ac:dyDescent="0.35">
      <c r="A4587" s="1" t="s">
        <v>10073</v>
      </c>
      <c r="B4587" s="5">
        <v>85.495488519166997</v>
      </c>
      <c r="C4587" s="5">
        <v>68.847363187392205</v>
      </c>
      <c r="D4587" s="5">
        <v>76.129302799131395</v>
      </c>
      <c r="E4587" s="5">
        <v>82.716620060549602</v>
      </c>
      <c r="F4587" s="5">
        <v>63.186497694923602</v>
      </c>
      <c r="G4587" s="5">
        <v>58.252714678802299</v>
      </c>
      <c r="H4587" s="5">
        <v>70.010667836251898</v>
      </c>
      <c r="I4587" s="5">
        <v>50.391809451791197</v>
      </c>
      <c r="J4587" s="5">
        <f t="shared" si="142"/>
        <v>78.026798101826643</v>
      </c>
      <c r="K4587" s="5">
        <f t="shared" si="143"/>
        <v>60.029697743488988</v>
      </c>
      <c r="L4587" s="6">
        <v>-1.2998032812898801</v>
      </c>
      <c r="M4587" s="7">
        <v>4.0696348432480697E-2</v>
      </c>
      <c r="N4587" s="7">
        <v>0.33221226735567277</v>
      </c>
      <c r="O4587" s="1" t="s">
        <v>10074</v>
      </c>
    </row>
    <row r="4588" spans="1:15" x14ac:dyDescent="0.35">
      <c r="A4588" s="1" t="s">
        <v>6297</v>
      </c>
      <c r="B4588" s="5">
        <v>22.792260992307199</v>
      </c>
      <c r="C4588" s="5">
        <v>24.237416367276399</v>
      </c>
      <c r="D4588" s="5">
        <v>21.461632114063701</v>
      </c>
      <c r="E4588" s="5">
        <v>24.377733035336899</v>
      </c>
      <c r="F4588" s="5">
        <v>27.157978983838099</v>
      </c>
      <c r="G4588" s="5">
        <v>24.579788576757601</v>
      </c>
      <c r="H4588" s="5">
        <v>15.9642153658606</v>
      </c>
      <c r="I4588" s="5">
        <v>23.332505005359199</v>
      </c>
      <c r="J4588" s="5">
        <f t="shared" si="142"/>
        <v>23.186353290157776</v>
      </c>
      <c r="K4588" s="5">
        <f t="shared" si="143"/>
        <v>22.330381056237769</v>
      </c>
      <c r="L4588" s="6">
        <v>-1.0383321821407501</v>
      </c>
      <c r="M4588" s="7">
        <v>0.82922259492434602</v>
      </c>
      <c r="N4588" s="7">
        <v>0.95414375494829196</v>
      </c>
      <c r="O4588" s="1" t="s">
        <v>6298</v>
      </c>
    </row>
    <row r="4589" spans="1:15" x14ac:dyDescent="0.35">
      <c r="A4589" s="1" t="s">
        <v>7702</v>
      </c>
      <c r="B4589" s="5">
        <v>70.339552058754805</v>
      </c>
      <c r="C4589" s="5">
        <v>101.602277674571</v>
      </c>
      <c r="D4589" s="5">
        <v>145.96503212299299</v>
      </c>
      <c r="E4589" s="5">
        <v>85.409594241151694</v>
      </c>
      <c r="F4589" s="5">
        <v>75.682627391672696</v>
      </c>
      <c r="G4589" s="5">
        <v>83.505685390828006</v>
      </c>
      <c r="H4589" s="5">
        <v>106.54175406975899</v>
      </c>
      <c r="I4589" s="5">
        <v>73.995233113698802</v>
      </c>
      <c r="J4589" s="5">
        <f t="shared" si="142"/>
        <v>97.154882752883381</v>
      </c>
      <c r="K4589" s="5">
        <f t="shared" si="143"/>
        <v>84.015411276457925</v>
      </c>
      <c r="L4589" s="6">
        <v>-1.1563935863289301</v>
      </c>
      <c r="M4589" s="7">
        <v>0.36146588059680901</v>
      </c>
      <c r="N4589" s="7">
        <v>0.75161096731144073</v>
      </c>
      <c r="O4589" s="1" t="s">
        <v>7703</v>
      </c>
    </row>
    <row r="4590" spans="1:15" x14ac:dyDescent="0.35">
      <c r="A4590" s="1" t="s">
        <v>7945</v>
      </c>
      <c r="B4590" s="5">
        <v>28.4802202548405</v>
      </c>
      <c r="C4590" s="5">
        <v>71.298262360650099</v>
      </c>
      <c r="D4590" s="5">
        <v>30.692672057220001</v>
      </c>
      <c r="E4590" s="5">
        <v>60.829277959550303</v>
      </c>
      <c r="F4590" s="5">
        <v>53.042195719163701</v>
      </c>
      <c r="G4590" s="5">
        <v>50.537394686829799</v>
      </c>
      <c r="H4590" s="5">
        <v>65.018703284316402</v>
      </c>
      <c r="I4590" s="5">
        <v>64.331991989479505</v>
      </c>
      <c r="J4590" s="5">
        <f t="shared" si="142"/>
        <v>44.125781734493799</v>
      </c>
      <c r="K4590" s="5">
        <f t="shared" si="143"/>
        <v>57.866193041039274</v>
      </c>
      <c r="L4590" s="6">
        <v>1.3113919066459101</v>
      </c>
      <c r="M4590" s="7">
        <v>0.27724935877902901</v>
      </c>
      <c r="N4590" s="7">
        <v>0.6937077920903284</v>
      </c>
      <c r="O4590" s="1" t="s">
        <v>7946</v>
      </c>
    </row>
    <row r="4591" spans="1:15" x14ac:dyDescent="0.35">
      <c r="A4591" s="1" t="s">
        <v>10037</v>
      </c>
      <c r="B4591" s="5">
        <v>213.79843257874199</v>
      </c>
      <c r="C4591" s="5">
        <v>191.989366724485</v>
      </c>
      <c r="D4591" s="5">
        <v>160.215099245408</v>
      </c>
      <c r="E4591" s="5">
        <v>239.31989433894799</v>
      </c>
      <c r="F4591" s="5">
        <v>196.465099245408</v>
      </c>
      <c r="G4591" s="5">
        <v>262.08090779504198</v>
      </c>
      <c r="H4591" s="5">
        <v>281.31224892654802</v>
      </c>
      <c r="I4591" s="5">
        <v>250.983518812</v>
      </c>
      <c r="J4591" s="5">
        <f t="shared" si="142"/>
        <v>199.1778245593714</v>
      </c>
      <c r="K4591" s="5">
        <f t="shared" si="143"/>
        <v>245.54927756203725</v>
      </c>
      <c r="L4591" s="6">
        <v>1.23281433616042</v>
      </c>
      <c r="M4591" s="7">
        <v>8.3656469236370198E-2</v>
      </c>
      <c r="N4591" s="7">
        <v>0.44353267681172859</v>
      </c>
      <c r="O4591" s="1" t="s">
        <v>10038</v>
      </c>
    </row>
    <row r="4592" spans="1:15" x14ac:dyDescent="0.35">
      <c r="A4592" s="1" t="s">
        <v>18148</v>
      </c>
      <c r="B4592" s="5">
        <v>41.057374621264103</v>
      </c>
      <c r="C4592" s="5">
        <v>23.3980710220177</v>
      </c>
      <c r="D4592" s="5">
        <v>59.5484754938078</v>
      </c>
      <c r="E4592" s="5">
        <v>46.9670842693182</v>
      </c>
      <c r="F4592" s="5">
        <v>51.298969122427501</v>
      </c>
      <c r="G4592" s="5">
        <v>64.465103410543506</v>
      </c>
      <c r="H4592" s="5">
        <v>54.7986383360631</v>
      </c>
      <c r="I4592" s="5">
        <v>60.548457162648297</v>
      </c>
      <c r="J4592" s="5">
        <f t="shared" si="142"/>
        <v>40.486372764829028</v>
      </c>
      <c r="K4592" s="5">
        <f t="shared" si="143"/>
        <v>57.554136501266427</v>
      </c>
      <c r="L4592" s="6">
        <v>1.42156811220353</v>
      </c>
      <c r="M4592" s="7">
        <v>5.0473260101491897E-2</v>
      </c>
      <c r="N4592" s="7">
        <v>0.36363109656902282</v>
      </c>
      <c r="O4592" s="1" t="s">
        <v>18149</v>
      </c>
    </row>
    <row r="4593" spans="1:15" x14ac:dyDescent="0.35">
      <c r="A4593" s="1" t="s">
        <v>19867</v>
      </c>
      <c r="B4593" s="5">
        <v>222.919327791082</v>
      </c>
      <c r="C4593" s="5">
        <v>143.59693621620499</v>
      </c>
      <c r="D4593" s="5">
        <v>126.70417036777999</v>
      </c>
      <c r="E4593" s="5">
        <v>166.56750698311501</v>
      </c>
      <c r="F4593" s="5">
        <v>46.925537907131101</v>
      </c>
      <c r="G4593" s="5">
        <v>70.751713863123697</v>
      </c>
      <c r="H4593" s="5">
        <v>157.52599047065399</v>
      </c>
      <c r="I4593" s="5">
        <v>117.915216580628</v>
      </c>
      <c r="J4593" s="5">
        <f t="shared" si="142"/>
        <v>161.21985398806132</v>
      </c>
      <c r="K4593" s="5">
        <f t="shared" si="143"/>
        <v>88.617006224751918</v>
      </c>
      <c r="L4593" s="6">
        <v>-1.8192879770635999</v>
      </c>
      <c r="M4593" s="7">
        <v>2.2482764961438299E-2</v>
      </c>
      <c r="N4593" s="7">
        <v>0.26751322875887262</v>
      </c>
      <c r="O4593" s="1" t="s">
        <v>19868</v>
      </c>
    </row>
    <row r="4594" spans="1:15" x14ac:dyDescent="0.35">
      <c r="A4594" s="1" t="s">
        <v>14475</v>
      </c>
      <c r="B4594" s="5">
        <v>143.53114865878501</v>
      </c>
      <c r="C4594" s="5">
        <v>121.509534817424</v>
      </c>
      <c r="D4594" s="5">
        <v>145.53934086597701</v>
      </c>
      <c r="E4594" s="5">
        <v>104.206667062517</v>
      </c>
      <c r="F4594" s="5">
        <v>105.789205204705</v>
      </c>
      <c r="G4594" s="5">
        <v>80.066476102945799</v>
      </c>
      <c r="H4594" s="5">
        <v>156.88564025260899</v>
      </c>
      <c r="I4594" s="5">
        <v>177.25970423024401</v>
      </c>
      <c r="J4594" s="5">
        <f t="shared" si="142"/>
        <v>127.52875121640673</v>
      </c>
      <c r="K4594" s="5">
        <f t="shared" si="143"/>
        <v>123.88574045814501</v>
      </c>
      <c r="L4594" s="6">
        <v>-1.0294062153141199</v>
      </c>
      <c r="M4594" s="7">
        <v>0.85110423324890405</v>
      </c>
      <c r="N4594" s="7">
        <v>0.95894988324293928</v>
      </c>
      <c r="O4594" s="1" t="s">
        <v>14476</v>
      </c>
    </row>
    <row r="4595" spans="1:15" x14ac:dyDescent="0.35">
      <c r="A4595" s="1" t="s">
        <v>13107</v>
      </c>
      <c r="B4595" s="5">
        <v>87.779420688167505</v>
      </c>
      <c r="C4595" s="5">
        <v>57.511078386331398</v>
      </c>
      <c r="D4595" s="5">
        <v>63.105343644489103</v>
      </c>
      <c r="E4595" s="5">
        <v>104.01372649291</v>
      </c>
      <c r="F4595" s="5">
        <v>70.3359277646218</v>
      </c>
      <c r="G4595" s="5">
        <v>98.893841381635895</v>
      </c>
      <c r="H4595" s="5">
        <v>104.972911913557</v>
      </c>
      <c r="I4595" s="5">
        <v>72.485589531224605</v>
      </c>
      <c r="J4595" s="5">
        <f t="shared" si="142"/>
        <v>75.870903073068874</v>
      </c>
      <c r="K4595" s="5">
        <f t="shared" si="143"/>
        <v>85.294071673167593</v>
      </c>
      <c r="L4595" s="6">
        <v>1.1242000321391099</v>
      </c>
      <c r="M4595" s="7">
        <v>0.45225910992438001</v>
      </c>
      <c r="N4595" s="7">
        <v>0.80514238093940793</v>
      </c>
      <c r="O4595" s="1" t="s">
        <v>13108</v>
      </c>
    </row>
    <row r="4596" spans="1:15" x14ac:dyDescent="0.35">
      <c r="A4596" s="1" t="s">
        <v>214</v>
      </c>
      <c r="B4596" s="5">
        <v>21.623406052758899</v>
      </c>
      <c r="C4596" s="5">
        <v>14.684328926174601</v>
      </c>
      <c r="D4596" s="5">
        <v>14.0804430835205</v>
      </c>
      <c r="E4596" s="5">
        <v>18.9906065871332</v>
      </c>
      <c r="F4596" s="5">
        <v>27.232312897023199</v>
      </c>
      <c r="G4596" s="5">
        <v>21.094540093910101</v>
      </c>
      <c r="H4596" s="5">
        <v>24.1358655815303</v>
      </c>
      <c r="I4596" s="5">
        <v>23.433403273313299</v>
      </c>
      <c r="J4596" s="5">
        <f t="shared" si="142"/>
        <v>17.069992941673739</v>
      </c>
      <c r="K4596" s="5">
        <f t="shared" si="143"/>
        <v>23.874715698152944</v>
      </c>
      <c r="L4596" s="6">
        <v>1.3986365301807799</v>
      </c>
      <c r="M4596" s="7">
        <v>0.15676434446540299</v>
      </c>
      <c r="N4596" s="7">
        <v>0.56486573414671626</v>
      </c>
      <c r="O4596" s="1" t="s">
        <v>1400</v>
      </c>
    </row>
    <row r="4597" spans="1:15" x14ac:dyDescent="0.35">
      <c r="A4597" s="1" t="s">
        <v>14401</v>
      </c>
      <c r="B4597" s="5">
        <v>74.495832926483601</v>
      </c>
      <c r="C4597" s="5">
        <v>62.631773570879602</v>
      </c>
      <c r="D4597" s="5">
        <v>33.300730839284398</v>
      </c>
      <c r="E4597" s="5">
        <v>67.715100414882201</v>
      </c>
      <c r="F4597" s="5">
        <v>89.336800244587494</v>
      </c>
      <c r="G4597" s="5">
        <v>83.048831039252505</v>
      </c>
      <c r="H4597" s="5">
        <v>171.25832048778699</v>
      </c>
      <c r="I4597" s="5">
        <v>164.29843257874199</v>
      </c>
      <c r="J4597" s="5">
        <f t="shared" si="142"/>
        <v>56.952985577021842</v>
      </c>
      <c r="K4597" s="5">
        <f t="shared" si="143"/>
        <v>120.20215519698466</v>
      </c>
      <c r="L4597" s="6">
        <v>2.11055055286656</v>
      </c>
      <c r="M4597" s="7">
        <v>3.4546348520432301E-3</v>
      </c>
      <c r="N4597" s="7">
        <v>0.12307583184577665</v>
      </c>
      <c r="O4597" s="1" t="s">
        <v>14402</v>
      </c>
    </row>
    <row r="4598" spans="1:15" x14ac:dyDescent="0.35">
      <c r="A4598" s="1" t="s">
        <v>19223</v>
      </c>
      <c r="B4598" s="5">
        <v>12.855721223529599</v>
      </c>
      <c r="C4598" s="5">
        <v>32.106235995952602</v>
      </c>
      <c r="D4598" s="5">
        <v>29.3681405262335</v>
      </c>
      <c r="E4598" s="5">
        <v>18.686044822079399</v>
      </c>
      <c r="F4598" s="5">
        <v>17.849796960825199</v>
      </c>
      <c r="G4598" s="5">
        <v>6.0135004859927701</v>
      </c>
      <c r="H4598" s="5">
        <v>19.171415995185502</v>
      </c>
      <c r="I4598" s="5">
        <v>26.4052006081332</v>
      </c>
      <c r="J4598" s="5">
        <f t="shared" si="142"/>
        <v>21.815738486639621</v>
      </c>
      <c r="K4598" s="5">
        <f t="shared" si="143"/>
        <v>15.267786323728657</v>
      </c>
      <c r="L4598" s="6">
        <v>-1.4288737099191899</v>
      </c>
      <c r="M4598" s="7">
        <v>0.389641805073004</v>
      </c>
      <c r="N4598" s="7">
        <v>0.76966029704120964</v>
      </c>
      <c r="O4598" s="1" t="s">
        <v>19224</v>
      </c>
    </row>
    <row r="4599" spans="1:15" x14ac:dyDescent="0.35">
      <c r="A4599" s="1" t="s">
        <v>1563</v>
      </c>
      <c r="B4599" s="5">
        <v>5.1519921228619001</v>
      </c>
      <c r="C4599" s="5">
        <v>13.059436622860799</v>
      </c>
      <c r="D4599" s="5">
        <v>7.7221333540104302</v>
      </c>
      <c r="E4599" s="5">
        <v>5.4030080350178702</v>
      </c>
      <c r="F4599" s="5">
        <v>10.3373193088519</v>
      </c>
      <c r="G4599" s="5">
        <v>19.592725958673402</v>
      </c>
      <c r="H4599" s="5">
        <v>4.4508277064217303</v>
      </c>
      <c r="I4599" s="5">
        <v>5.71240561702772</v>
      </c>
      <c r="J4599" s="5">
        <f t="shared" si="142"/>
        <v>7.2789399369891736</v>
      </c>
      <c r="K4599" s="5">
        <f t="shared" si="143"/>
        <v>8.4711164902406324</v>
      </c>
      <c r="L4599" s="6">
        <v>1.1637843646975601</v>
      </c>
      <c r="M4599" s="7">
        <v>0.60858531869396804</v>
      </c>
      <c r="N4599" s="7">
        <v>0.87924527911669736</v>
      </c>
      <c r="O4599" s="1" t="s">
        <v>1564</v>
      </c>
    </row>
    <row r="4600" spans="1:15" x14ac:dyDescent="0.35">
      <c r="A4600" s="1" t="s">
        <v>18739</v>
      </c>
      <c r="B4600" s="5">
        <v>50.791093965084798</v>
      </c>
      <c r="C4600" s="5">
        <v>16.831768539752201</v>
      </c>
      <c r="D4600" s="5">
        <v>38.440198450469403</v>
      </c>
      <c r="E4600" s="5">
        <v>6.03921706668637</v>
      </c>
      <c r="F4600" s="5">
        <v>14.6021165768889</v>
      </c>
      <c r="G4600" s="5">
        <v>40.517323064765499</v>
      </c>
      <c r="H4600" s="5">
        <v>44.316045107267797</v>
      </c>
      <c r="I4600" s="5">
        <v>31.085438640115399</v>
      </c>
      <c r="J4600" s="5">
        <f t="shared" si="142"/>
        <v>21.106727079108566</v>
      </c>
      <c r="K4600" s="5">
        <f t="shared" si="143"/>
        <v>30.046482553501637</v>
      </c>
      <c r="L4600" s="6">
        <v>1.4235500578032101</v>
      </c>
      <c r="M4600" s="7">
        <v>0.38390876871220497</v>
      </c>
      <c r="N4600" s="7">
        <v>0.76682252757380553</v>
      </c>
      <c r="O4600" s="1" t="s">
        <v>1564</v>
      </c>
    </row>
    <row r="4601" spans="1:15" x14ac:dyDescent="0.35">
      <c r="A4601" s="1" t="s">
        <v>7729</v>
      </c>
      <c r="B4601" s="5">
        <v>52.4433620248926</v>
      </c>
      <c r="C4601" s="5">
        <v>59.410644713242199</v>
      </c>
      <c r="D4601" s="5">
        <v>42.957553847298001</v>
      </c>
      <c r="E4601" s="5">
        <v>25.863904517210599</v>
      </c>
      <c r="F4601" s="5">
        <v>84.839551054908696</v>
      </c>
      <c r="G4601" s="5">
        <v>35.506519826159597</v>
      </c>
      <c r="H4601" s="5">
        <v>59.206283548704398</v>
      </c>
      <c r="I4601" s="5">
        <v>39.636903741329498</v>
      </c>
      <c r="J4601" s="5">
        <f t="shared" si="142"/>
        <v>43.134235544977365</v>
      </c>
      <c r="K4601" s="5">
        <f t="shared" si="143"/>
        <v>51.563631713524842</v>
      </c>
      <c r="L4601" s="6">
        <v>1.19542240779387</v>
      </c>
      <c r="M4601" s="7">
        <v>0.487381718350479</v>
      </c>
      <c r="N4601" s="7">
        <v>0.82265881245831995</v>
      </c>
      <c r="O4601" s="1" t="s">
        <v>4850</v>
      </c>
    </row>
    <row r="4602" spans="1:15" x14ac:dyDescent="0.35">
      <c r="A4602" s="1" t="s">
        <v>12488</v>
      </c>
      <c r="B4602" s="5">
        <v>148.12281719012799</v>
      </c>
      <c r="C4602" s="5">
        <v>139.93961634873099</v>
      </c>
      <c r="D4602" s="5">
        <v>143.738778087144</v>
      </c>
      <c r="E4602" s="5">
        <v>161.94396414752799</v>
      </c>
      <c r="F4602" s="5">
        <v>101.21354112401001</v>
      </c>
      <c r="G4602" s="5">
        <v>82.317164434686603</v>
      </c>
      <c r="H4602" s="5">
        <v>106.45141777200401</v>
      </c>
      <c r="I4602" s="5">
        <v>86.311756195410396</v>
      </c>
      <c r="J4602" s="5">
        <f t="shared" si="142"/>
        <v>148.20926012381005</v>
      </c>
      <c r="K4602" s="5">
        <f t="shared" si="143"/>
        <v>93.537898017216094</v>
      </c>
      <c r="L4602" s="6">
        <v>-1.58448354373466</v>
      </c>
      <c r="M4602" s="7">
        <v>4.7040825937782999E-4</v>
      </c>
      <c r="N4602" s="7">
        <v>5.159397646174315E-2</v>
      </c>
      <c r="O4602" s="1" t="s">
        <v>12489</v>
      </c>
    </row>
    <row r="4603" spans="1:15" x14ac:dyDescent="0.35">
      <c r="A4603" s="1" t="s">
        <v>12361</v>
      </c>
      <c r="B4603" s="5">
        <v>47.812645660545499</v>
      </c>
      <c r="C4603" s="5">
        <v>53.396312447843499</v>
      </c>
      <c r="D4603" s="5">
        <v>46.126559692297</v>
      </c>
      <c r="E4603" s="5">
        <v>79.069665340816996</v>
      </c>
      <c r="F4603" s="5">
        <v>45.192055720129702</v>
      </c>
      <c r="G4603" s="5">
        <v>36.0377368497942</v>
      </c>
      <c r="H4603" s="5">
        <v>34.216617478639797</v>
      </c>
      <c r="I4603" s="5">
        <v>32.046242337674997</v>
      </c>
      <c r="J4603" s="5">
        <f t="shared" si="142"/>
        <v>55.240010386485466</v>
      </c>
      <c r="K4603" s="5">
        <f t="shared" si="143"/>
        <v>36.555981471534942</v>
      </c>
      <c r="L4603" s="6">
        <v>-1.5111072979807501</v>
      </c>
      <c r="M4603" s="7">
        <v>2.5109472135904198E-2</v>
      </c>
      <c r="N4603" s="7">
        <v>0.27890332074877772</v>
      </c>
      <c r="O4603" s="1" t="s">
        <v>8245</v>
      </c>
    </row>
    <row r="4604" spans="1:15" x14ac:dyDescent="0.35">
      <c r="A4604" s="1" t="s">
        <v>4637</v>
      </c>
      <c r="B4604" s="5">
        <v>27.4909632201331</v>
      </c>
      <c r="C4604" s="5">
        <v>27.276171596078999</v>
      </c>
      <c r="D4604" s="5">
        <v>23.010537502050699</v>
      </c>
      <c r="E4604" s="5">
        <v>19.176891575350599</v>
      </c>
      <c r="F4604" s="5">
        <v>32.861616094015297</v>
      </c>
      <c r="G4604" s="5">
        <v>21.4599082974661</v>
      </c>
      <c r="H4604" s="5">
        <v>27.955160246800801</v>
      </c>
      <c r="I4604" s="5">
        <v>20.4988272577096</v>
      </c>
      <c r="J4604" s="5">
        <f t="shared" si="142"/>
        <v>23.983887961693153</v>
      </c>
      <c r="K4604" s="5">
        <f t="shared" si="143"/>
        <v>25.213140581008595</v>
      </c>
      <c r="L4604" s="6">
        <v>1.0512532672466901</v>
      </c>
      <c r="M4604" s="7">
        <v>0.76328475182651701</v>
      </c>
      <c r="N4604" s="7">
        <v>0.93428439665121377</v>
      </c>
      <c r="O4604" s="1" t="s">
        <v>4638</v>
      </c>
    </row>
    <row r="4605" spans="1:15" x14ac:dyDescent="0.35">
      <c r="A4605" s="1" t="s">
        <v>3828</v>
      </c>
      <c r="B4605" s="5">
        <v>15.1274972791078</v>
      </c>
      <c r="C4605" s="5">
        <v>11.4527875272271</v>
      </c>
      <c r="D4605" s="5">
        <v>8.92939713502372</v>
      </c>
      <c r="E4605" s="5">
        <v>16.336477244576599</v>
      </c>
      <c r="F4605" s="5">
        <v>10.7649860840808</v>
      </c>
      <c r="G4605" s="5">
        <v>13.455399656250799</v>
      </c>
      <c r="H4605" s="5">
        <v>9.3936655596451502</v>
      </c>
      <c r="I4605" s="5">
        <v>7.16112003187762</v>
      </c>
      <c r="J4605" s="5">
        <f t="shared" si="142"/>
        <v>12.60853735663734</v>
      </c>
      <c r="K4605" s="5">
        <f t="shared" si="143"/>
        <v>9.9353124712758873</v>
      </c>
      <c r="L4605" s="6">
        <v>-1.2690629905289901</v>
      </c>
      <c r="M4605" s="7">
        <v>0.427607105649632</v>
      </c>
      <c r="N4605" s="7">
        <v>0.79097232163548603</v>
      </c>
      <c r="O4605" s="1" t="s">
        <v>3829</v>
      </c>
    </row>
    <row r="4606" spans="1:15" x14ac:dyDescent="0.35">
      <c r="A4606" s="1" t="s">
        <v>5069</v>
      </c>
      <c r="B4606" s="5">
        <v>90.172319879272806</v>
      </c>
      <c r="C4606" s="5">
        <v>59.018141990266201</v>
      </c>
      <c r="D4606" s="5">
        <v>66.869446638010601</v>
      </c>
      <c r="E4606" s="5">
        <v>64.670733578743196</v>
      </c>
      <c r="F4606" s="5">
        <v>72.560095462261998</v>
      </c>
      <c r="G4606" s="5">
        <v>60.400543558641999</v>
      </c>
      <c r="H4606" s="5">
        <v>96.812510129486299</v>
      </c>
      <c r="I4606" s="5">
        <v>48.968732803162503</v>
      </c>
      <c r="J4606" s="5">
        <f t="shared" si="142"/>
        <v>69.262565382072992</v>
      </c>
      <c r="K4606" s="5">
        <f t="shared" si="143"/>
        <v>67.514531703828126</v>
      </c>
      <c r="L4606" s="6">
        <v>-1.0258912212546101</v>
      </c>
      <c r="M4606" s="7">
        <v>0.89727515666779001</v>
      </c>
      <c r="N4606" s="7">
        <v>0.97063448862412982</v>
      </c>
      <c r="O4606" s="1" t="s">
        <v>345</v>
      </c>
    </row>
    <row r="4607" spans="1:15" x14ac:dyDescent="0.35">
      <c r="A4607" s="1" t="s">
        <v>5745</v>
      </c>
      <c r="B4607" s="5">
        <v>12.0954526492848</v>
      </c>
      <c r="C4607" s="5">
        <v>13.8606687226026</v>
      </c>
      <c r="D4607" s="5">
        <v>11.0852200995238</v>
      </c>
      <c r="E4607" s="5">
        <v>12.1556657526805</v>
      </c>
      <c r="F4607" s="5">
        <v>9.3861946966387109</v>
      </c>
      <c r="G4607" s="5">
        <v>9.5121320558406097</v>
      </c>
      <c r="H4607" s="5">
        <v>24.1773229046767</v>
      </c>
      <c r="I4607" s="5">
        <v>19.498936223659101</v>
      </c>
      <c r="J4607" s="5">
        <f t="shared" si="142"/>
        <v>12.259770628225247</v>
      </c>
      <c r="K4607" s="5">
        <f t="shared" si="143"/>
        <v>14.323417130761543</v>
      </c>
      <c r="L4607" s="6">
        <v>1.16832668123376</v>
      </c>
      <c r="M4607" s="7">
        <v>0.47127385788450299</v>
      </c>
      <c r="N4607" s="7">
        <v>0.81372429398444257</v>
      </c>
      <c r="O4607" s="1" t="s">
        <v>5746</v>
      </c>
    </row>
    <row r="4608" spans="1:15" x14ac:dyDescent="0.35">
      <c r="A4608" s="1" t="s">
        <v>13834</v>
      </c>
      <c r="B4608" s="5">
        <v>64.191509297434195</v>
      </c>
      <c r="C4608" s="5">
        <v>72.5839337039546</v>
      </c>
      <c r="D4608" s="5">
        <v>85.799470201283796</v>
      </c>
      <c r="E4608" s="5">
        <v>95.805034442842597</v>
      </c>
      <c r="F4608" s="5">
        <v>84.564202644685807</v>
      </c>
      <c r="G4608" s="5">
        <v>89.381765912084504</v>
      </c>
      <c r="H4608" s="5">
        <v>93.316780201665594</v>
      </c>
      <c r="I4608" s="5">
        <v>108.79843257874199</v>
      </c>
      <c r="J4608" s="5">
        <f t="shared" si="142"/>
        <v>78.667936119701565</v>
      </c>
      <c r="K4608" s="5">
        <f t="shared" si="143"/>
        <v>93.59539215890986</v>
      </c>
      <c r="L4608" s="6">
        <v>1.1897527350468999</v>
      </c>
      <c r="M4608" s="7">
        <v>0.15124581504170301</v>
      </c>
      <c r="N4608" s="7">
        <v>0.55723891446226903</v>
      </c>
      <c r="O4608" s="1" t="s">
        <v>13835</v>
      </c>
    </row>
    <row r="4609" spans="1:15" x14ac:dyDescent="0.35">
      <c r="A4609" s="1" t="s">
        <v>16883</v>
      </c>
      <c r="B4609" s="5">
        <v>31.736365208749</v>
      </c>
      <c r="C4609" s="5">
        <v>19.917412781175202</v>
      </c>
      <c r="D4609" s="5">
        <v>29.4279499578812</v>
      </c>
      <c r="E4609" s="5">
        <v>36.601210450482498</v>
      </c>
      <c r="F4609" s="5">
        <v>34.595398441326601</v>
      </c>
      <c r="G4609" s="5">
        <v>29.9314244758427</v>
      </c>
      <c r="H4609" s="5">
        <v>20.452686657190601</v>
      </c>
      <c r="I4609" s="5">
        <v>24.739096962845199</v>
      </c>
      <c r="J4609" s="5">
        <f t="shared" si="142"/>
        <v>28.725089572085849</v>
      </c>
      <c r="K4609" s="5">
        <f t="shared" si="143"/>
        <v>26.904193794877571</v>
      </c>
      <c r="L4609" s="6">
        <v>-1.06768074119192</v>
      </c>
      <c r="M4609" s="7">
        <v>0.71289932248360299</v>
      </c>
      <c r="N4609" s="7">
        <v>0.91621920234933341</v>
      </c>
      <c r="O4609" s="1" t="s">
        <v>16884</v>
      </c>
    </row>
    <row r="4610" spans="1:15" x14ac:dyDescent="0.35">
      <c r="A4610" s="1" t="s">
        <v>9920</v>
      </c>
      <c r="B4610" s="5">
        <v>19.9738281304042</v>
      </c>
      <c r="C4610" s="5">
        <v>16.170912653201299</v>
      </c>
      <c r="D4610" s="5">
        <v>12.963077271010601</v>
      </c>
      <c r="E4610" s="5">
        <v>7.8628027363077297</v>
      </c>
      <c r="F4610" s="5">
        <v>14.0474320129511</v>
      </c>
      <c r="G4610" s="5">
        <v>34.637241542231003</v>
      </c>
      <c r="H4610" s="5">
        <v>34.849930980006803</v>
      </c>
      <c r="I4610" s="5">
        <v>13.8238783006056</v>
      </c>
      <c r="J4610" s="5">
        <f t="shared" si="142"/>
        <v>13.470084882014982</v>
      </c>
      <c r="K4610" s="5">
        <f t="shared" si="143"/>
        <v>22.003563212651446</v>
      </c>
      <c r="L4610" s="6">
        <v>1.6335133301223801</v>
      </c>
      <c r="M4610" s="7">
        <v>0.148993776826394</v>
      </c>
      <c r="N4610" s="7">
        <v>0.55501429660516155</v>
      </c>
      <c r="O4610" s="1" t="s">
        <v>9921</v>
      </c>
    </row>
    <row r="4611" spans="1:15" x14ac:dyDescent="0.35">
      <c r="A4611" s="1" t="s">
        <v>18131</v>
      </c>
      <c r="B4611" s="5">
        <v>5.4295614030459696</v>
      </c>
      <c r="C4611" s="5">
        <v>6.9467719044071403</v>
      </c>
      <c r="D4611" s="5">
        <v>8.4616523702531694</v>
      </c>
      <c r="E4611" s="5">
        <v>8.6057515620690594</v>
      </c>
      <c r="F4611" s="5">
        <v>5.9659941001815397</v>
      </c>
      <c r="G4611" s="5">
        <v>8.6570238048337096</v>
      </c>
      <c r="H4611" s="5">
        <v>6.7485155469404496</v>
      </c>
      <c r="I4611" s="5">
        <v>18.208009306988998</v>
      </c>
      <c r="J4611" s="5">
        <f t="shared" si="142"/>
        <v>7.2393228126612899</v>
      </c>
      <c r="K4611" s="5">
        <f t="shared" si="143"/>
        <v>8.9254585545165952</v>
      </c>
      <c r="L4611" s="6">
        <v>1.23291346241755</v>
      </c>
      <c r="M4611" s="7">
        <v>0.41508705344416702</v>
      </c>
      <c r="N4611" s="7">
        <v>0.78309489693231293</v>
      </c>
      <c r="O4611" s="1" t="s">
        <v>18132</v>
      </c>
    </row>
    <row r="4612" spans="1:15" x14ac:dyDescent="0.35">
      <c r="A4612" s="1" t="s">
        <v>13568</v>
      </c>
      <c r="B4612" s="5">
        <v>66.589433496297005</v>
      </c>
      <c r="C4612" s="5">
        <v>59.072047934031502</v>
      </c>
      <c r="D4612" s="5">
        <v>39.4718937877158</v>
      </c>
      <c r="E4612" s="5">
        <v>35.288945109290999</v>
      </c>
      <c r="F4612" s="5">
        <v>58.4070448800924</v>
      </c>
      <c r="G4612" s="5">
        <v>47.974740338831602</v>
      </c>
      <c r="H4612" s="5">
        <v>60.213274214412401</v>
      </c>
      <c r="I4612" s="5">
        <v>42.981612624035598</v>
      </c>
      <c r="J4612" s="5">
        <f t="shared" ref="J4612:J4675" si="144">GEOMEAN(B4612:E4612)</f>
        <v>48.381407303848121</v>
      </c>
      <c r="K4612" s="5">
        <f t="shared" ref="K4612:K4675" si="145">GEOMEAN(F4612:I4612)</f>
        <v>51.893528779511485</v>
      </c>
      <c r="L4612" s="6">
        <v>1.07259237941564</v>
      </c>
      <c r="M4612" s="7">
        <v>0.65938320459491795</v>
      </c>
      <c r="N4612" s="7">
        <v>0.8971716995192367</v>
      </c>
      <c r="O4612" s="1" t="s">
        <v>4760</v>
      </c>
    </row>
    <row r="4613" spans="1:15" x14ac:dyDescent="0.35">
      <c r="A4613" s="1" t="s">
        <v>18433</v>
      </c>
      <c r="B4613" s="5">
        <v>61.048446419763501</v>
      </c>
      <c r="C4613" s="5">
        <v>17.276220008229298</v>
      </c>
      <c r="D4613" s="5">
        <v>23.010537502050699</v>
      </c>
      <c r="E4613" s="5">
        <v>5.6425053139375496</v>
      </c>
      <c r="F4613" s="5">
        <v>46.633750961858098</v>
      </c>
      <c r="G4613" s="5">
        <v>6.5633127716695201</v>
      </c>
      <c r="H4613" s="5">
        <v>61.881779753096502</v>
      </c>
      <c r="I4613" s="5">
        <v>37.398958360897502</v>
      </c>
      <c r="J4613" s="5">
        <f t="shared" si="144"/>
        <v>19.236697719571293</v>
      </c>
      <c r="K4613" s="5">
        <f t="shared" si="145"/>
        <v>29.010915762626887</v>
      </c>
      <c r="L4613" s="6">
        <v>1.50810269961831</v>
      </c>
      <c r="M4613" s="7">
        <v>0.43799894402752099</v>
      </c>
      <c r="N4613" s="7">
        <v>0.79546006359400834</v>
      </c>
      <c r="O4613" s="1" t="s">
        <v>345</v>
      </c>
    </row>
    <row r="4614" spans="1:15" x14ac:dyDescent="0.35">
      <c r="A4614" s="1" t="s">
        <v>11502</v>
      </c>
      <c r="B4614" s="5">
        <v>84.957396544596094</v>
      </c>
      <c r="C4614" s="5">
        <v>105.17105558069299</v>
      </c>
      <c r="D4614" s="5">
        <v>87.009760629797995</v>
      </c>
      <c r="E4614" s="5">
        <v>96.415309321967996</v>
      </c>
      <c r="F4614" s="5">
        <v>43.197644868291803</v>
      </c>
      <c r="G4614" s="5">
        <v>77.776778006063907</v>
      </c>
      <c r="H4614" s="5">
        <v>67.648674020644293</v>
      </c>
      <c r="I4614" s="5">
        <v>76.184057966235898</v>
      </c>
      <c r="J4614" s="5">
        <f t="shared" si="144"/>
        <v>93.047101762223448</v>
      </c>
      <c r="K4614" s="5">
        <f t="shared" si="145"/>
        <v>64.507223866602857</v>
      </c>
      <c r="L4614" s="6">
        <v>-1.4424291759112</v>
      </c>
      <c r="M4614" s="7">
        <v>2.52892020425655E-2</v>
      </c>
      <c r="N4614" s="7">
        <v>0.27890332074877772</v>
      </c>
      <c r="O4614" s="1" t="s">
        <v>11503</v>
      </c>
    </row>
    <row r="4615" spans="1:15" x14ac:dyDescent="0.35">
      <c r="A4615" s="1" t="s">
        <v>19191</v>
      </c>
      <c r="B4615" s="5">
        <v>121.226864850677</v>
      </c>
      <c r="C4615" s="5">
        <v>119.22388871819</v>
      </c>
      <c r="D4615" s="5">
        <v>103.044200452</v>
      </c>
      <c r="E4615" s="5">
        <v>114.73978771099</v>
      </c>
      <c r="F4615" s="5">
        <v>77.843090166128405</v>
      </c>
      <c r="G4615" s="5">
        <v>58.217602026188203</v>
      </c>
      <c r="H4615" s="5">
        <v>100.314982230357</v>
      </c>
      <c r="I4615" s="5">
        <v>82.048256477991401</v>
      </c>
      <c r="J4615" s="5">
        <f t="shared" si="144"/>
        <v>114.33387902780218</v>
      </c>
      <c r="K4615" s="5">
        <f t="shared" si="145"/>
        <v>78.149712480614681</v>
      </c>
      <c r="L4615" s="6">
        <v>-1.4630108723197499</v>
      </c>
      <c r="M4615" s="7">
        <v>7.5810589244644797E-3</v>
      </c>
      <c r="N4615" s="7">
        <v>0.16739473844836997</v>
      </c>
      <c r="O4615" s="1" t="s">
        <v>19192</v>
      </c>
    </row>
    <row r="4616" spans="1:15" x14ac:dyDescent="0.35">
      <c r="A4616" s="1" t="s">
        <v>4561</v>
      </c>
      <c r="B4616" s="5">
        <v>28.367381078280999</v>
      </c>
      <c r="C4616" s="5">
        <v>38.4054655060703</v>
      </c>
      <c r="D4616" s="5">
        <v>41.5566034831199</v>
      </c>
      <c r="E4616" s="5">
        <v>37.583565000618599</v>
      </c>
      <c r="F4616" s="5">
        <v>41.801336169558098</v>
      </c>
      <c r="G4616" s="5">
        <v>100.177685283369</v>
      </c>
      <c r="H4616" s="5">
        <v>17.9321411171777</v>
      </c>
      <c r="I4616" s="5">
        <v>26.774549626310499</v>
      </c>
      <c r="J4616" s="5">
        <f t="shared" si="144"/>
        <v>36.117075199480475</v>
      </c>
      <c r="K4616" s="5">
        <f t="shared" si="145"/>
        <v>37.65553911067915</v>
      </c>
      <c r="L4616" s="6">
        <v>1.04259658077797</v>
      </c>
      <c r="M4616" s="7">
        <v>0.89508046436736599</v>
      </c>
      <c r="N4616" s="7">
        <v>0.96946190019376088</v>
      </c>
      <c r="O4616" s="1" t="s">
        <v>4562</v>
      </c>
    </row>
    <row r="4617" spans="1:15" x14ac:dyDescent="0.35">
      <c r="A4617" s="1" t="s">
        <v>6526</v>
      </c>
      <c r="B4617" s="5">
        <v>45.581294173867001</v>
      </c>
      <c r="C4617" s="5">
        <v>59.080285144279998</v>
      </c>
      <c r="D4617" s="5">
        <v>30.948590955344301</v>
      </c>
      <c r="E4617" s="5">
        <v>52.655868098098502</v>
      </c>
      <c r="F4617" s="5">
        <v>59.418994436993401</v>
      </c>
      <c r="G4617" s="5">
        <v>55.333449008321999</v>
      </c>
      <c r="H4617" s="5">
        <v>65.732831176443995</v>
      </c>
      <c r="I4617" s="5">
        <v>48.555151161771697</v>
      </c>
      <c r="J4617" s="5">
        <f t="shared" si="144"/>
        <v>45.769821967719615</v>
      </c>
      <c r="K4617" s="5">
        <f t="shared" si="145"/>
        <v>56.915777370650638</v>
      </c>
      <c r="L4617" s="6">
        <v>1.2435219304718299</v>
      </c>
      <c r="M4617" s="7">
        <v>0.311562315475024</v>
      </c>
      <c r="N4617" s="7">
        <v>0.71923686458718494</v>
      </c>
      <c r="O4617" s="1" t="s">
        <v>6527</v>
      </c>
    </row>
    <row r="4618" spans="1:15" x14ac:dyDescent="0.35">
      <c r="A4618" s="1" t="s">
        <v>12045</v>
      </c>
      <c r="B4618" s="5">
        <v>12.8379839795902</v>
      </c>
      <c r="C4618" s="5">
        <v>3.4707957949624699</v>
      </c>
      <c r="D4618" s="5">
        <v>15.4177407417707</v>
      </c>
      <c r="E4618" s="5">
        <v>4.3413775425932597</v>
      </c>
      <c r="F4618" s="5">
        <v>11.384434204543201</v>
      </c>
      <c r="G4618" s="5">
        <v>24.6916998721609</v>
      </c>
      <c r="H4618" s="5">
        <v>5.8941422443581803</v>
      </c>
      <c r="I4618" s="5">
        <v>6.2419262503474302</v>
      </c>
      <c r="J4618" s="5">
        <f t="shared" si="144"/>
        <v>7.3899848228493328</v>
      </c>
      <c r="K4618" s="5">
        <f t="shared" si="145"/>
        <v>10.084408310674627</v>
      </c>
      <c r="L4618" s="6">
        <v>1.3646047390374001</v>
      </c>
      <c r="M4618" s="7">
        <v>0.41588344650234799</v>
      </c>
      <c r="N4618" s="7">
        <v>0.78361196762021357</v>
      </c>
      <c r="O4618" s="1" t="s">
        <v>345</v>
      </c>
    </row>
    <row r="4619" spans="1:15" x14ac:dyDescent="0.35">
      <c r="A4619" s="1" t="s">
        <v>18894</v>
      </c>
      <c r="B4619" s="5">
        <v>26.884559953499199</v>
      </c>
      <c r="C4619" s="5">
        <v>22.397218683329498</v>
      </c>
      <c r="D4619" s="5">
        <v>20.107761945970701</v>
      </c>
      <c r="E4619" s="5">
        <v>38.6176704964832</v>
      </c>
      <c r="F4619" s="5">
        <v>20.465320290987201</v>
      </c>
      <c r="G4619" s="5">
        <v>12.4762051232759</v>
      </c>
      <c r="H4619" s="5">
        <v>39.881812958003202</v>
      </c>
      <c r="I4619" s="5">
        <v>23.793502044070301</v>
      </c>
      <c r="J4619" s="5">
        <f t="shared" si="144"/>
        <v>26.149398747613496</v>
      </c>
      <c r="K4619" s="5">
        <f t="shared" si="145"/>
        <v>22.186233440656668</v>
      </c>
      <c r="L4619" s="6">
        <v>-1.1786317320403801</v>
      </c>
      <c r="M4619" s="7">
        <v>0.47139565987581999</v>
      </c>
      <c r="N4619" s="7">
        <v>0.81372429398444257</v>
      </c>
      <c r="O4619" s="1" t="s">
        <v>12240</v>
      </c>
    </row>
    <row r="4620" spans="1:15" x14ac:dyDescent="0.35">
      <c r="A4620" s="1" t="s">
        <v>18320</v>
      </c>
      <c r="B4620" s="5">
        <v>64.732765504283407</v>
      </c>
      <c r="C4620" s="5">
        <v>39.561357106372</v>
      </c>
      <c r="D4620" s="5">
        <v>31.408714054493899</v>
      </c>
      <c r="E4620" s="5">
        <v>17.8951472982809</v>
      </c>
      <c r="F4620" s="5">
        <v>30.305880021684601</v>
      </c>
      <c r="G4620" s="5">
        <v>21.206509800874301</v>
      </c>
      <c r="H4620" s="5">
        <v>30.587340326856101</v>
      </c>
      <c r="I4620" s="5">
        <v>33.920939854746102</v>
      </c>
      <c r="J4620" s="5">
        <f t="shared" si="144"/>
        <v>34.637392738793672</v>
      </c>
      <c r="K4620" s="5">
        <f t="shared" si="145"/>
        <v>28.575999019293274</v>
      </c>
      <c r="L4620" s="6">
        <v>-1.21211484908745</v>
      </c>
      <c r="M4620" s="7">
        <v>0.39633916315157203</v>
      </c>
      <c r="N4620" s="7">
        <v>0.77434455004509317</v>
      </c>
      <c r="O4620" s="1" t="s">
        <v>18321</v>
      </c>
    </row>
    <row r="4621" spans="1:15" x14ac:dyDescent="0.35">
      <c r="A4621" s="1" t="s">
        <v>19219</v>
      </c>
      <c r="B4621" s="5">
        <v>9.6104727174458695</v>
      </c>
      <c r="C4621" s="5">
        <v>8.1083024437293307</v>
      </c>
      <c r="D4621" s="5">
        <v>6.6122118551230198</v>
      </c>
      <c r="E4621" s="5">
        <v>8.2899527143325802</v>
      </c>
      <c r="F4621" s="5">
        <v>6.6693700558233999</v>
      </c>
      <c r="G4621" s="5">
        <v>6.2197158244595903</v>
      </c>
      <c r="H4621" s="5">
        <v>5.3932081450154499</v>
      </c>
      <c r="I4621" s="5">
        <v>8.9224520418073894</v>
      </c>
      <c r="J4621" s="5">
        <f t="shared" si="144"/>
        <v>8.084317766444256</v>
      </c>
      <c r="K4621" s="5">
        <f t="shared" si="145"/>
        <v>6.6841577423593446</v>
      </c>
      <c r="L4621" s="6">
        <v>-1.20947441368891</v>
      </c>
      <c r="M4621" s="7">
        <v>0.23901326739557599</v>
      </c>
      <c r="N4621" s="7">
        <v>0.65651547111956432</v>
      </c>
      <c r="O4621" s="1" t="s">
        <v>19220</v>
      </c>
    </row>
    <row r="4622" spans="1:15" x14ac:dyDescent="0.35">
      <c r="A4622" s="1" t="s">
        <v>19160</v>
      </c>
      <c r="B4622" s="5">
        <v>31.287470963557301</v>
      </c>
      <c r="C4622" s="5">
        <v>17.5670011799129</v>
      </c>
      <c r="D4622" s="5">
        <v>11.406212777814201</v>
      </c>
      <c r="E4622" s="5">
        <v>25.475316137550202</v>
      </c>
      <c r="F4622" s="5">
        <v>8.4788779752508994</v>
      </c>
      <c r="G4622" s="5">
        <v>11.990486749478301</v>
      </c>
      <c r="H4622" s="5">
        <v>10.535550528869599</v>
      </c>
      <c r="I4622" s="5">
        <v>18.275444568493398</v>
      </c>
      <c r="J4622" s="5">
        <f t="shared" si="144"/>
        <v>19.990897171657714</v>
      </c>
      <c r="K4622" s="5">
        <f t="shared" si="145"/>
        <v>11.828375303385107</v>
      </c>
      <c r="L4622" s="6">
        <v>-1.69007971584539</v>
      </c>
      <c r="M4622" s="7">
        <v>4.71608408273319E-2</v>
      </c>
      <c r="N4622" s="7">
        <v>0.35262555041100918</v>
      </c>
      <c r="O4622" s="1" t="s">
        <v>19161</v>
      </c>
    </row>
    <row r="4623" spans="1:15" x14ac:dyDescent="0.35">
      <c r="A4623" s="1" t="s">
        <v>1425</v>
      </c>
      <c r="B4623" s="5">
        <v>14.4303529478721</v>
      </c>
      <c r="C4623" s="5">
        <v>14.731394238169599</v>
      </c>
      <c r="D4623" s="5">
        <v>11.5182967875944</v>
      </c>
      <c r="E4623" s="5">
        <v>10.4015927919889</v>
      </c>
      <c r="F4623" s="5">
        <v>6.8729815543666497</v>
      </c>
      <c r="G4623" s="5">
        <v>7.4217510952869601</v>
      </c>
      <c r="H4623" s="5">
        <v>3.50813974902576</v>
      </c>
      <c r="I4623" s="5">
        <v>10.0571782548346</v>
      </c>
      <c r="J4623" s="5">
        <f t="shared" si="144"/>
        <v>12.632875890548018</v>
      </c>
      <c r="K4623" s="5">
        <f t="shared" si="145"/>
        <v>6.5133010065775796</v>
      </c>
      <c r="L4623" s="6">
        <v>-1.9395504488109001</v>
      </c>
      <c r="M4623" s="7">
        <v>5.4158367501608903E-3</v>
      </c>
      <c r="N4623" s="7">
        <v>0.14451572899683732</v>
      </c>
      <c r="O4623" s="1" t="s">
        <v>1426</v>
      </c>
    </row>
    <row r="4624" spans="1:15" x14ac:dyDescent="0.35">
      <c r="A4624" s="1" t="s">
        <v>1050</v>
      </c>
      <c r="B4624" s="5">
        <v>69.548433182528498</v>
      </c>
      <c r="C4624" s="5">
        <v>265.21509924540902</v>
      </c>
      <c r="D4624" s="5">
        <v>153.71509924540899</v>
      </c>
      <c r="E4624" s="5">
        <v>91.881765912076602</v>
      </c>
      <c r="F4624" s="5">
        <v>289.63176591207502</v>
      </c>
      <c r="G4624" s="5">
        <v>281.63176591207502</v>
      </c>
      <c r="H4624" s="5">
        <v>4.8401199960374601</v>
      </c>
      <c r="I4624" s="5">
        <v>131.96509924540899</v>
      </c>
      <c r="J4624" s="5">
        <f t="shared" si="144"/>
        <v>127.04508404370304</v>
      </c>
      <c r="K4624" s="5">
        <f t="shared" si="145"/>
        <v>84.959268017815845</v>
      </c>
      <c r="L4624" s="6">
        <v>-1.49536462598833</v>
      </c>
      <c r="M4624" s="7">
        <v>0.62611249933861202</v>
      </c>
      <c r="N4624" s="7">
        <v>0.88388564207331499</v>
      </c>
      <c r="O4624" s="1" t="s">
        <v>1051</v>
      </c>
    </row>
    <row r="4625" spans="1:15" x14ac:dyDescent="0.35">
      <c r="A4625" s="1" t="s">
        <v>346</v>
      </c>
      <c r="B4625" s="5">
        <v>5.8594503391967896</v>
      </c>
      <c r="C4625" s="5">
        <v>46.134732236192903</v>
      </c>
      <c r="D4625" s="5">
        <v>8.1303062447442098</v>
      </c>
      <c r="E4625" s="5">
        <v>10.959836475203399</v>
      </c>
      <c r="F4625" s="5">
        <v>51.298969122427501</v>
      </c>
      <c r="G4625" s="5">
        <v>92.881765912075707</v>
      </c>
      <c r="H4625" s="5">
        <v>3.2478927842321901</v>
      </c>
      <c r="I4625" s="5">
        <v>38.894268533680901</v>
      </c>
      <c r="J4625" s="5">
        <f t="shared" si="144"/>
        <v>12.458018321925014</v>
      </c>
      <c r="K4625" s="5">
        <f t="shared" si="145"/>
        <v>27.85361693835711</v>
      </c>
      <c r="L4625" s="6">
        <v>2.2357983604292202</v>
      </c>
      <c r="M4625" s="7">
        <v>0.24840737827319101</v>
      </c>
      <c r="N4625" s="7">
        <v>0.66733068712004417</v>
      </c>
      <c r="O4625" s="1" t="s">
        <v>347</v>
      </c>
    </row>
    <row r="4626" spans="1:15" x14ac:dyDescent="0.35">
      <c r="A4626" s="1" t="s">
        <v>675</v>
      </c>
      <c r="B4626" s="5">
        <v>24.1277195175062</v>
      </c>
      <c r="C4626" s="5">
        <v>41.5010699408897</v>
      </c>
      <c r="D4626" s="5">
        <v>22.645142408815101</v>
      </c>
      <c r="E4626" s="5">
        <v>19.767459058396501</v>
      </c>
      <c r="F4626" s="5">
        <v>50.660815862610498</v>
      </c>
      <c r="G4626" s="5">
        <v>64.465103410543506</v>
      </c>
      <c r="H4626" s="5">
        <v>4.6159373911755202</v>
      </c>
      <c r="I4626" s="5">
        <v>26.6732820513839</v>
      </c>
      <c r="J4626" s="5">
        <f t="shared" si="144"/>
        <v>25.874702690205442</v>
      </c>
      <c r="K4626" s="5">
        <f t="shared" si="145"/>
        <v>25.181599216778263</v>
      </c>
      <c r="L4626" s="6">
        <v>-1.0275242039816599</v>
      </c>
      <c r="M4626" s="7">
        <v>0.96091121605571295</v>
      </c>
      <c r="N4626" s="7">
        <v>0.98870399484126592</v>
      </c>
      <c r="O4626" s="1" t="s">
        <v>676</v>
      </c>
    </row>
    <row r="4627" spans="1:15" x14ac:dyDescent="0.35">
      <c r="A4627" s="1" t="s">
        <v>5168</v>
      </c>
      <c r="B4627" s="5">
        <v>80.165678745242204</v>
      </c>
      <c r="C4627" s="5">
        <v>53.9304207380492</v>
      </c>
      <c r="D4627" s="5">
        <v>56.887873538034299</v>
      </c>
      <c r="E4627" s="5">
        <v>44.0662275851872</v>
      </c>
      <c r="F4627" s="5">
        <v>51.0533280628893</v>
      </c>
      <c r="G4627" s="5">
        <v>81.403659340812993</v>
      </c>
      <c r="H4627" s="5">
        <v>40.609243517265099</v>
      </c>
      <c r="I4627" s="5">
        <v>72.2562344759328</v>
      </c>
      <c r="J4627" s="5">
        <f t="shared" si="144"/>
        <v>57.376884642839812</v>
      </c>
      <c r="K4627" s="5">
        <f t="shared" si="145"/>
        <v>59.09381833374939</v>
      </c>
      <c r="L4627" s="6">
        <v>1.0299237872811899</v>
      </c>
      <c r="M4627" s="7">
        <v>0.88104498326916003</v>
      </c>
      <c r="N4627" s="7">
        <v>0.96507555056309746</v>
      </c>
      <c r="O4627" s="1" t="s">
        <v>5169</v>
      </c>
    </row>
    <row r="4628" spans="1:15" x14ac:dyDescent="0.35">
      <c r="A4628" s="1" t="s">
        <v>16215</v>
      </c>
      <c r="B4628" s="5">
        <v>36.597869347850697</v>
      </c>
      <c r="C4628" s="5">
        <v>34.618053379404998</v>
      </c>
      <c r="D4628" s="5">
        <v>27.743112329237501</v>
      </c>
      <c r="E4628" s="5">
        <v>39.749422207040503</v>
      </c>
      <c r="F4628" s="5">
        <v>30.855986353561399</v>
      </c>
      <c r="G4628" s="5">
        <v>26.1993677322147</v>
      </c>
      <c r="H4628" s="5">
        <v>38.132623440420801</v>
      </c>
      <c r="I4628" s="5">
        <v>45.691699748235003</v>
      </c>
      <c r="J4628" s="5">
        <f t="shared" si="144"/>
        <v>34.38041475137485</v>
      </c>
      <c r="K4628" s="5">
        <f t="shared" si="145"/>
        <v>34.450145530830873</v>
      </c>
      <c r="L4628" s="6">
        <v>1.00202821228191</v>
      </c>
      <c r="M4628" s="7">
        <v>0.989469257409056</v>
      </c>
      <c r="N4628" s="7">
        <v>0.99666699381184398</v>
      </c>
      <c r="O4628" s="1" t="s">
        <v>16216</v>
      </c>
    </row>
    <row r="4629" spans="1:15" x14ac:dyDescent="0.35">
      <c r="A4629" s="1" t="s">
        <v>5078</v>
      </c>
      <c r="B4629" s="5">
        <v>40.989648678849903</v>
      </c>
      <c r="C4629" s="5">
        <v>36.389509456690497</v>
      </c>
      <c r="D4629" s="5">
        <v>69.228601897714796</v>
      </c>
      <c r="E4629" s="5">
        <v>21.588666836714101</v>
      </c>
      <c r="F4629" s="5">
        <v>52.708159401268702</v>
      </c>
      <c r="G4629" s="5">
        <v>60.610951135381697</v>
      </c>
      <c r="H4629" s="5">
        <v>73.842536907586506</v>
      </c>
      <c r="I4629" s="5">
        <v>42.345633926246897</v>
      </c>
      <c r="J4629" s="5">
        <f t="shared" si="144"/>
        <v>38.640296085249517</v>
      </c>
      <c r="K4629" s="5">
        <f t="shared" si="145"/>
        <v>56.219379682449137</v>
      </c>
      <c r="L4629" s="6">
        <v>1.4549417416061201</v>
      </c>
      <c r="M4629" s="7">
        <v>9.7041683759483605E-2</v>
      </c>
      <c r="N4629" s="7">
        <v>0.46906946753351758</v>
      </c>
      <c r="O4629" s="1" t="s">
        <v>5079</v>
      </c>
    </row>
    <row r="4630" spans="1:15" x14ac:dyDescent="0.35">
      <c r="A4630" s="1" t="s">
        <v>4997</v>
      </c>
      <c r="B4630" s="5">
        <v>13.8699530554082</v>
      </c>
      <c r="C4630" s="5">
        <v>19.870097188287598</v>
      </c>
      <c r="D4630" s="5">
        <v>16.592144829003999</v>
      </c>
      <c r="E4630" s="5">
        <v>9.9492466129024493</v>
      </c>
      <c r="F4630" s="5">
        <v>21.391708056445001</v>
      </c>
      <c r="G4630" s="5">
        <v>24.081827726873801</v>
      </c>
      <c r="H4630" s="5">
        <v>18.4408085355333</v>
      </c>
      <c r="I4630" s="5">
        <v>12.178192028965</v>
      </c>
      <c r="J4630" s="5">
        <f t="shared" si="144"/>
        <v>14.604676011420478</v>
      </c>
      <c r="K4630" s="5">
        <f t="shared" si="145"/>
        <v>18.442696576192205</v>
      </c>
      <c r="L4630" s="6">
        <v>1.2627939546053899</v>
      </c>
      <c r="M4630" s="7">
        <v>0.23171106008078601</v>
      </c>
      <c r="N4630" s="7">
        <v>0.65032494388527229</v>
      </c>
      <c r="O4630" s="1" t="s">
        <v>4998</v>
      </c>
    </row>
    <row r="4631" spans="1:15" x14ac:dyDescent="0.35">
      <c r="A4631" s="1" t="s">
        <v>16758</v>
      </c>
      <c r="B4631" s="5">
        <v>12.845269159366399</v>
      </c>
      <c r="C4631" s="5">
        <v>11.6188512236092</v>
      </c>
      <c r="D4631" s="5">
        <v>8.1072308909456492</v>
      </c>
      <c r="E4631" s="5">
        <v>8.6950127741523495</v>
      </c>
      <c r="F4631" s="5">
        <v>5.9667273548895299</v>
      </c>
      <c r="G4631" s="5">
        <v>15.0060577140473</v>
      </c>
      <c r="H4631" s="5">
        <v>17.729526735692499</v>
      </c>
      <c r="I4631" s="5">
        <v>17.381701085038099</v>
      </c>
      <c r="J4631" s="5">
        <f t="shared" si="144"/>
        <v>10.127734119863122</v>
      </c>
      <c r="K4631" s="5">
        <f t="shared" si="145"/>
        <v>12.888371814342262</v>
      </c>
      <c r="L4631" s="6">
        <v>1.2725819676747701</v>
      </c>
      <c r="M4631" s="7">
        <v>0.33337903242213301</v>
      </c>
      <c r="N4631" s="7">
        <v>0.7325416538558327</v>
      </c>
      <c r="O4631" s="1" t="s">
        <v>16759</v>
      </c>
    </row>
    <row r="4632" spans="1:15" x14ac:dyDescent="0.35">
      <c r="A4632" s="1" t="s">
        <v>2480</v>
      </c>
      <c r="B4632" s="5">
        <v>12.3423823630744</v>
      </c>
      <c r="C4632" s="5">
        <v>11.585257974477599</v>
      </c>
      <c r="D4632" s="5">
        <v>15.229681917297301</v>
      </c>
      <c r="E4632" s="5">
        <v>14.1494434562539</v>
      </c>
      <c r="F4632" s="5">
        <v>18.665217871800699</v>
      </c>
      <c r="G4632" s="5">
        <v>15.261962787065601</v>
      </c>
      <c r="H4632" s="5">
        <v>13.1890446734718</v>
      </c>
      <c r="I4632" s="5">
        <v>10.048549943978699</v>
      </c>
      <c r="J4632" s="5">
        <f t="shared" si="144"/>
        <v>13.249019035995168</v>
      </c>
      <c r="K4632" s="5">
        <f t="shared" si="145"/>
        <v>13.939270539701612</v>
      </c>
      <c r="L4632" s="6">
        <v>1.05209831020932</v>
      </c>
      <c r="M4632" s="7">
        <v>0.76507497241864897</v>
      </c>
      <c r="N4632" s="7">
        <v>0.93495315286390523</v>
      </c>
      <c r="O4632" s="1" t="s">
        <v>2481</v>
      </c>
    </row>
    <row r="4633" spans="1:15" x14ac:dyDescent="0.35">
      <c r="A4633" s="1" t="s">
        <v>11089</v>
      </c>
      <c r="B4633" s="5">
        <v>291.39963516789601</v>
      </c>
      <c r="C4633" s="5">
        <v>299.65929026493302</v>
      </c>
      <c r="D4633" s="5">
        <v>284.13871938355601</v>
      </c>
      <c r="E4633" s="5">
        <v>430.68070189167599</v>
      </c>
      <c r="F4633" s="5">
        <v>283.16415399631398</v>
      </c>
      <c r="G4633" s="5">
        <v>255.13410049340601</v>
      </c>
      <c r="H4633" s="5">
        <v>494.22717392308698</v>
      </c>
      <c r="I4633" s="5">
        <v>383.86263872683003</v>
      </c>
      <c r="J4633" s="5">
        <f t="shared" si="144"/>
        <v>321.51456020582685</v>
      </c>
      <c r="K4633" s="5">
        <f t="shared" si="145"/>
        <v>342.15848330621327</v>
      </c>
      <c r="L4633" s="6">
        <v>1.0642083614725599</v>
      </c>
      <c r="M4633" s="7">
        <v>0.66804481741968602</v>
      </c>
      <c r="N4633" s="7">
        <v>0.90092578402795975</v>
      </c>
      <c r="O4633" s="1" t="s">
        <v>11090</v>
      </c>
    </row>
    <row r="4634" spans="1:15" x14ac:dyDescent="0.35">
      <c r="A4634" s="1" t="s">
        <v>19251</v>
      </c>
      <c r="B4634" s="5">
        <v>12.5616605117348</v>
      </c>
      <c r="C4634" s="5">
        <v>13.297345228107799</v>
      </c>
      <c r="D4634" s="5">
        <v>11.6494756828668</v>
      </c>
      <c r="E4634" s="5">
        <v>27.842097637721501</v>
      </c>
      <c r="F4634" s="5">
        <v>9.4586119129453099</v>
      </c>
      <c r="G4634" s="5">
        <v>29.5988763561787</v>
      </c>
      <c r="H4634" s="5">
        <v>10.4791926175517</v>
      </c>
      <c r="I4634" s="5">
        <v>8.7520783903201096</v>
      </c>
      <c r="J4634" s="5">
        <f t="shared" si="144"/>
        <v>15.256505919845701</v>
      </c>
      <c r="K4634" s="5">
        <f t="shared" si="145"/>
        <v>12.658592320946521</v>
      </c>
      <c r="L4634" s="6">
        <v>-1.20522926507399</v>
      </c>
      <c r="M4634" s="7">
        <v>0.53010972777551901</v>
      </c>
      <c r="N4634" s="7">
        <v>0.84276499508076086</v>
      </c>
      <c r="O4634" s="1" t="s">
        <v>19252</v>
      </c>
    </row>
    <row r="4635" spans="1:15" x14ac:dyDescent="0.35">
      <c r="A4635" s="1" t="s">
        <v>651</v>
      </c>
      <c r="B4635" s="5">
        <v>17.571594439411498</v>
      </c>
      <c r="C4635" s="5">
        <v>2053.1108336105499</v>
      </c>
      <c r="D4635" s="5">
        <v>1416.2950265621801</v>
      </c>
      <c r="E4635" s="5">
        <v>218.51761008605899</v>
      </c>
      <c r="F4635" s="5">
        <v>46.453786740356598</v>
      </c>
      <c r="G4635" s="5">
        <v>88.884784769770903</v>
      </c>
      <c r="H4635" s="5">
        <v>73.020327492357893</v>
      </c>
      <c r="I4635" s="5">
        <v>22.522007853902199</v>
      </c>
      <c r="J4635" s="5">
        <f t="shared" si="144"/>
        <v>325.06179890636372</v>
      </c>
      <c r="K4635" s="5">
        <f t="shared" si="145"/>
        <v>51.047544599193671</v>
      </c>
      <c r="L4635" s="6">
        <v>-6.3678243774235996</v>
      </c>
      <c r="M4635" s="7">
        <v>4.58626111205125E-2</v>
      </c>
      <c r="N4635" s="7">
        <v>0.34961824731717761</v>
      </c>
      <c r="O4635" s="1" t="e">
        <v>#N/A</v>
      </c>
    </row>
    <row r="4636" spans="1:15" x14ac:dyDescent="0.35">
      <c r="A4636" s="1" t="s">
        <v>4318</v>
      </c>
      <c r="B4636" s="5">
        <v>29.0708518705692</v>
      </c>
      <c r="C4636" s="5">
        <v>24.0210048370501</v>
      </c>
      <c r="D4636" s="5">
        <v>21.493444629165001</v>
      </c>
      <c r="E4636" s="5">
        <v>15.0807834836629</v>
      </c>
      <c r="F4636" s="5">
        <v>9.6940237398999205</v>
      </c>
      <c r="G4636" s="5">
        <v>24.3193987826164</v>
      </c>
      <c r="H4636" s="5">
        <v>21.8603461687965</v>
      </c>
      <c r="I4636" s="5">
        <v>14.8984008083732</v>
      </c>
      <c r="J4636" s="5">
        <f t="shared" si="144"/>
        <v>21.811961082947089</v>
      </c>
      <c r="K4636" s="5">
        <f t="shared" si="145"/>
        <v>16.646134541713376</v>
      </c>
      <c r="L4636" s="6">
        <v>-1.3103318988735</v>
      </c>
      <c r="M4636" s="7">
        <v>0.271185413736452</v>
      </c>
      <c r="N4636" s="7">
        <v>0.68676351015180082</v>
      </c>
      <c r="O4636" s="1" t="s">
        <v>4319</v>
      </c>
    </row>
    <row r="4637" spans="1:15" x14ac:dyDescent="0.35">
      <c r="A4637" s="1" t="s">
        <v>5641</v>
      </c>
      <c r="B4637" s="5">
        <v>62.231646611378302</v>
      </c>
      <c r="C4637" s="5">
        <v>78.532094453575098</v>
      </c>
      <c r="D4637" s="5">
        <v>60.828869029501398</v>
      </c>
      <c r="E4637" s="5">
        <v>93.017073156627006</v>
      </c>
      <c r="F4637" s="5">
        <v>117.411688589989</v>
      </c>
      <c r="G4637" s="5">
        <v>84.328403185490998</v>
      </c>
      <c r="H4637" s="5">
        <v>90.270809944173806</v>
      </c>
      <c r="I4637" s="5">
        <v>98.938590100780701</v>
      </c>
      <c r="J4637" s="5">
        <f t="shared" si="144"/>
        <v>72.515813124792317</v>
      </c>
      <c r="K4637" s="5">
        <f t="shared" si="145"/>
        <v>96.97271764062134</v>
      </c>
      <c r="L4637" s="6">
        <v>1.3372630528701499</v>
      </c>
      <c r="M4637" s="7">
        <v>5.00334057249456E-2</v>
      </c>
      <c r="N4637" s="7">
        <v>0.36288788347602341</v>
      </c>
      <c r="O4637" s="1" t="s">
        <v>5642</v>
      </c>
    </row>
    <row r="4638" spans="1:15" x14ac:dyDescent="0.35">
      <c r="A4638" s="1" t="s">
        <v>1889</v>
      </c>
      <c r="B4638" s="5">
        <v>291.840099245408</v>
      </c>
      <c r="C4638" s="5">
        <v>487.35926472375502</v>
      </c>
      <c r="D4638" s="5">
        <v>356.41977542287799</v>
      </c>
      <c r="E4638" s="5">
        <v>365.83162598448899</v>
      </c>
      <c r="F4638" s="5">
        <v>512.36816676155502</v>
      </c>
      <c r="G4638" s="5">
        <v>783.24923479545703</v>
      </c>
      <c r="H4638" s="5">
        <v>116.759770379019</v>
      </c>
      <c r="I4638" s="5">
        <v>385.94948540244599</v>
      </c>
      <c r="J4638" s="5">
        <f t="shared" si="144"/>
        <v>369.02798986982327</v>
      </c>
      <c r="K4638" s="5">
        <f t="shared" si="145"/>
        <v>366.71312519263302</v>
      </c>
      <c r="L4638" s="6">
        <v>-1.0063124674797901</v>
      </c>
      <c r="M4638" s="7">
        <v>0.98481444759780801</v>
      </c>
      <c r="N4638" s="7">
        <v>0.99555659127351126</v>
      </c>
      <c r="O4638" s="1" t="s">
        <v>1890</v>
      </c>
    </row>
    <row r="4639" spans="1:15" x14ac:dyDescent="0.35">
      <c r="A4639" s="1" t="s">
        <v>10461</v>
      </c>
      <c r="B4639" s="5">
        <v>29.4006316951846</v>
      </c>
      <c r="C4639" s="5">
        <v>29.7005997779711</v>
      </c>
      <c r="D4639" s="5">
        <v>17.544876052619401</v>
      </c>
      <c r="E4639" s="5">
        <v>23.7703638520154</v>
      </c>
      <c r="F4639" s="5">
        <v>18.419509663610501</v>
      </c>
      <c r="G4639" s="5">
        <v>25.309852341217901</v>
      </c>
      <c r="H4639" s="5">
        <v>37.155003254649401</v>
      </c>
      <c r="I4639" s="5">
        <v>21.8031618351487</v>
      </c>
      <c r="J4639" s="5">
        <f t="shared" si="144"/>
        <v>24.565578948168781</v>
      </c>
      <c r="K4639" s="5">
        <f t="shared" si="145"/>
        <v>24.789976473223867</v>
      </c>
      <c r="L4639" s="6">
        <v>1.00913463206092</v>
      </c>
      <c r="M4639" s="7">
        <v>0.96143400382142596</v>
      </c>
      <c r="N4639" s="7">
        <v>0.9887663068739927</v>
      </c>
      <c r="O4639" s="1" t="e">
        <v>#N/A</v>
      </c>
    </row>
    <row r="4640" spans="1:15" x14ac:dyDescent="0.35">
      <c r="A4640" s="1" t="s">
        <v>9796</v>
      </c>
      <c r="B4640" s="5">
        <v>92.628738939967803</v>
      </c>
      <c r="C4640" s="5">
        <v>79.080961328210705</v>
      </c>
      <c r="D4640" s="5">
        <v>59.542155358515799</v>
      </c>
      <c r="E4640" s="5">
        <v>71.164714059869198</v>
      </c>
      <c r="F4640" s="5">
        <v>102.691224854694</v>
      </c>
      <c r="G4640" s="5">
        <v>119.988340817327</v>
      </c>
      <c r="H4640" s="5">
        <v>105.071368789191</v>
      </c>
      <c r="I4640" s="5">
        <v>82.450020355845098</v>
      </c>
      <c r="J4640" s="5">
        <f t="shared" si="144"/>
        <v>74.640877759128372</v>
      </c>
      <c r="K4640" s="5">
        <f t="shared" si="145"/>
        <v>101.64520235141444</v>
      </c>
      <c r="L4640" s="6">
        <v>1.3617900191290799</v>
      </c>
      <c r="M4640" s="7">
        <v>2.32848452456333E-2</v>
      </c>
      <c r="N4640" s="7">
        <v>0.27185133471300582</v>
      </c>
      <c r="O4640" s="1" t="s">
        <v>9797</v>
      </c>
    </row>
    <row r="4641" spans="1:15" x14ac:dyDescent="0.35">
      <c r="A4641" s="1" t="s">
        <v>9022</v>
      </c>
      <c r="B4641" s="5">
        <v>124.477786757182</v>
      </c>
      <c r="C4641" s="5">
        <v>118.24727898779</v>
      </c>
      <c r="D4641" s="5">
        <v>120.630249547151</v>
      </c>
      <c r="E4641" s="5">
        <v>148.706206555146</v>
      </c>
      <c r="F4641" s="5">
        <v>84.4316211774848</v>
      </c>
      <c r="G4641" s="5">
        <v>89.152433516426598</v>
      </c>
      <c r="H4641" s="5">
        <v>87.684685821055297</v>
      </c>
      <c r="I4641" s="5">
        <v>99.662431561648305</v>
      </c>
      <c r="J4641" s="5">
        <f t="shared" si="144"/>
        <v>127.47267037336802</v>
      </c>
      <c r="K4641" s="5">
        <f t="shared" si="145"/>
        <v>90.058226431102909</v>
      </c>
      <c r="L4641" s="6">
        <v>-1.41544726589623</v>
      </c>
      <c r="M4641" s="7">
        <v>1.51297854539845E-3</v>
      </c>
      <c r="N4641" s="7">
        <v>8.7741750192676049E-2</v>
      </c>
      <c r="O4641" s="1" t="e">
        <v>#N/A</v>
      </c>
    </row>
    <row r="4642" spans="1:15" x14ac:dyDescent="0.35">
      <c r="A4642" s="1" t="s">
        <v>13352</v>
      </c>
      <c r="B4642" s="5">
        <v>14.5488410625467</v>
      </c>
      <c r="C4642" s="5">
        <v>14.6171219838676</v>
      </c>
      <c r="D4642" s="5">
        <v>19.170887524449999</v>
      </c>
      <c r="E4642" s="5">
        <v>6.1303360926865302</v>
      </c>
      <c r="F4642" s="5">
        <v>9.2002456928291405</v>
      </c>
      <c r="G4642" s="5">
        <v>19.764652248014102</v>
      </c>
      <c r="H4642" s="5">
        <v>5.8568941097739096</v>
      </c>
      <c r="I4642" s="5">
        <v>26.617297485382601</v>
      </c>
      <c r="J4642" s="5">
        <f t="shared" si="144"/>
        <v>12.573442318620907</v>
      </c>
      <c r="K4642" s="5">
        <f t="shared" si="145"/>
        <v>12.975675720010402</v>
      </c>
      <c r="L4642" s="6">
        <v>1.0319907143323701</v>
      </c>
      <c r="M4642" s="7">
        <v>0.92628336756393204</v>
      </c>
      <c r="N4642" s="7">
        <v>0.97922101149863627</v>
      </c>
      <c r="O4642" s="1" t="s">
        <v>13353</v>
      </c>
    </row>
    <row r="4643" spans="1:15" x14ac:dyDescent="0.35">
      <c r="A4643" s="1" t="s">
        <v>14593</v>
      </c>
      <c r="B4643" s="5">
        <v>121.731902431945</v>
      </c>
      <c r="C4643" s="5">
        <v>106.716125921724</v>
      </c>
      <c r="D4643" s="5">
        <v>86.107499222542899</v>
      </c>
      <c r="E4643" s="5">
        <v>113.412710758185</v>
      </c>
      <c r="F4643" s="5">
        <v>89.882161646752806</v>
      </c>
      <c r="G4643" s="5">
        <v>88.479430957937296</v>
      </c>
      <c r="H4643" s="5">
        <v>105.879923027682</v>
      </c>
      <c r="I4643" s="5">
        <v>157.767074962159</v>
      </c>
      <c r="J4643" s="5">
        <f t="shared" si="144"/>
        <v>106.12905369934674</v>
      </c>
      <c r="K4643" s="5">
        <f t="shared" si="145"/>
        <v>107.3585049563295</v>
      </c>
      <c r="L4643" s="6">
        <v>1.0115844927861699</v>
      </c>
      <c r="M4643" s="7">
        <v>0.93125446958471503</v>
      </c>
      <c r="N4643" s="7">
        <v>0.98128916590420778</v>
      </c>
      <c r="O4643" s="1" t="s">
        <v>14594</v>
      </c>
    </row>
    <row r="4644" spans="1:15" x14ac:dyDescent="0.35">
      <c r="A4644" s="1" t="s">
        <v>7505</v>
      </c>
      <c r="B4644" s="5">
        <v>8.2834055179504507</v>
      </c>
      <c r="C4644" s="5">
        <v>11.0531839963549</v>
      </c>
      <c r="D4644" s="5">
        <v>17.9109086421348</v>
      </c>
      <c r="E4644" s="5">
        <v>5.3644949355684304</v>
      </c>
      <c r="F4644" s="5">
        <v>7.2138384521253496</v>
      </c>
      <c r="G4644" s="5">
        <v>6.06036808168564</v>
      </c>
      <c r="H4644" s="5">
        <v>13.2203401489447</v>
      </c>
      <c r="I4644" s="5">
        <v>10.7696902784282</v>
      </c>
      <c r="J4644" s="5">
        <f t="shared" si="144"/>
        <v>9.6846893619226364</v>
      </c>
      <c r="K4644" s="5">
        <f t="shared" si="145"/>
        <v>8.8823486160021901</v>
      </c>
      <c r="L4644" s="6">
        <v>-1.0903297968371699</v>
      </c>
      <c r="M4644" s="7">
        <v>0.73272541935367297</v>
      </c>
      <c r="N4644" s="7">
        <v>0.92048723119853615</v>
      </c>
      <c r="O4644" s="1" t="s">
        <v>7506</v>
      </c>
    </row>
    <row r="4645" spans="1:15" x14ac:dyDescent="0.35">
      <c r="A4645" s="1" t="s">
        <v>6571</v>
      </c>
      <c r="B4645" s="5">
        <v>1545.00749522102</v>
      </c>
      <c r="C4645" s="5">
        <v>1274.1953162355601</v>
      </c>
      <c r="D4645" s="5">
        <v>1096.13017430994</v>
      </c>
      <c r="E4645" s="5">
        <v>1639.2747181099501</v>
      </c>
      <c r="F4645" s="5">
        <v>1756.07051673209</v>
      </c>
      <c r="G4645" s="5">
        <v>1313.07561289821</v>
      </c>
      <c r="H4645" s="5">
        <v>1142.8850770593999</v>
      </c>
      <c r="I4645" s="5">
        <v>1237.9708325854101</v>
      </c>
      <c r="J4645" s="5">
        <f t="shared" si="144"/>
        <v>1371.41885880069</v>
      </c>
      <c r="K4645" s="5">
        <f t="shared" si="145"/>
        <v>1343.9594500403127</v>
      </c>
      <c r="L4645" s="6">
        <v>-1.02043172415622</v>
      </c>
      <c r="M4645" s="7">
        <v>0.85793622025404703</v>
      </c>
      <c r="N4645" s="7">
        <v>0.96067389095471034</v>
      </c>
      <c r="O4645" s="1" t="s">
        <v>6572</v>
      </c>
    </row>
    <row r="4646" spans="1:15" x14ac:dyDescent="0.35">
      <c r="A4646" s="1" t="s">
        <v>10593</v>
      </c>
      <c r="B4646" s="5">
        <v>376.38878901977102</v>
      </c>
      <c r="C4646" s="5">
        <v>392.62760108984401</v>
      </c>
      <c r="D4646" s="5">
        <v>427.76220361223602</v>
      </c>
      <c r="E4646" s="5">
        <v>283.39205198179798</v>
      </c>
      <c r="F4646" s="5">
        <v>232.732038886868</v>
      </c>
      <c r="G4646" s="5">
        <v>400.40529620858501</v>
      </c>
      <c r="H4646" s="5">
        <v>394.12883224372302</v>
      </c>
      <c r="I4646" s="5">
        <v>321.87983378686101</v>
      </c>
      <c r="J4646" s="5">
        <f t="shared" si="144"/>
        <v>365.84901912819788</v>
      </c>
      <c r="K4646" s="5">
        <f t="shared" si="145"/>
        <v>329.74027107183713</v>
      </c>
      <c r="L4646" s="6">
        <v>-1.1095066366597801</v>
      </c>
      <c r="M4646" s="7">
        <v>0.40977088206064399</v>
      </c>
      <c r="N4646" s="7">
        <v>0.78030229482656732</v>
      </c>
      <c r="O4646" s="1" t="s">
        <v>10594</v>
      </c>
    </row>
    <row r="4647" spans="1:15" x14ac:dyDescent="0.35">
      <c r="A4647" s="1" t="s">
        <v>11309</v>
      </c>
      <c r="B4647" s="5">
        <v>39.520787582136599</v>
      </c>
      <c r="C4647" s="5">
        <v>28.146343870876201</v>
      </c>
      <c r="D4647" s="5">
        <v>34.670630021545001</v>
      </c>
      <c r="E4647" s="5">
        <v>32.073714137750599</v>
      </c>
      <c r="F4647" s="5">
        <v>29.864533106481002</v>
      </c>
      <c r="G4647" s="5">
        <v>31.6627698419294</v>
      </c>
      <c r="H4647" s="5">
        <v>46.697350678157598</v>
      </c>
      <c r="I4647" s="5">
        <v>40.096934064501397</v>
      </c>
      <c r="J4647" s="5">
        <f t="shared" si="144"/>
        <v>33.349524180391022</v>
      </c>
      <c r="K4647" s="5">
        <f t="shared" si="145"/>
        <v>36.477663312479237</v>
      </c>
      <c r="L4647" s="6">
        <v>1.09379861359244</v>
      </c>
      <c r="M4647" s="7">
        <v>0.59807095388435405</v>
      </c>
      <c r="N4647" s="7">
        <v>0.87484275055632854</v>
      </c>
      <c r="O4647" s="1" t="s">
        <v>11310</v>
      </c>
    </row>
    <row r="4648" spans="1:15" x14ac:dyDescent="0.35">
      <c r="A4648" s="1" t="s">
        <v>10522</v>
      </c>
      <c r="B4648" s="5">
        <v>59.048475493808098</v>
      </c>
      <c r="C4648" s="5">
        <v>64.712393416550199</v>
      </c>
      <c r="D4648" s="5">
        <v>54.598203755947502</v>
      </c>
      <c r="E4648" s="5">
        <v>82.986983954905895</v>
      </c>
      <c r="F4648" s="5">
        <v>37.067734531157697</v>
      </c>
      <c r="G4648" s="5">
        <v>56.332140305182399</v>
      </c>
      <c r="H4648" s="5">
        <v>34.2509533445457</v>
      </c>
      <c r="I4648" s="5">
        <v>33.422094470979602</v>
      </c>
      <c r="J4648" s="5">
        <f t="shared" si="144"/>
        <v>64.505407338019509</v>
      </c>
      <c r="K4648" s="5">
        <f t="shared" si="145"/>
        <v>39.320103809984182</v>
      </c>
      <c r="L4648" s="6">
        <v>-1.6405197618435601</v>
      </c>
      <c r="M4648" s="7">
        <v>3.04963129258695E-3</v>
      </c>
      <c r="N4648" s="7">
        <v>0.11803612705186162</v>
      </c>
      <c r="O4648" s="1" t="s">
        <v>10523</v>
      </c>
    </row>
    <row r="4649" spans="1:15" x14ac:dyDescent="0.35">
      <c r="A4649" s="1" t="s">
        <v>9818</v>
      </c>
      <c r="B4649" s="5">
        <v>80.9478672947767</v>
      </c>
      <c r="C4649" s="5">
        <v>99.980601690338304</v>
      </c>
      <c r="D4649" s="5">
        <v>113.17781921963</v>
      </c>
      <c r="E4649" s="5">
        <v>98.135235921217202</v>
      </c>
      <c r="F4649" s="5">
        <v>81.227109092506893</v>
      </c>
      <c r="G4649" s="5">
        <v>131.475078663023</v>
      </c>
      <c r="H4649" s="5">
        <v>103.98854037930001</v>
      </c>
      <c r="I4649" s="5">
        <v>76.798915559961699</v>
      </c>
      <c r="J4649" s="5">
        <f t="shared" si="144"/>
        <v>97.370379427145735</v>
      </c>
      <c r="K4649" s="5">
        <f t="shared" si="145"/>
        <v>96.099527316534065</v>
      </c>
      <c r="L4649" s="6">
        <v>-1.01322433258621</v>
      </c>
      <c r="M4649" s="7">
        <v>0.919312196312701</v>
      </c>
      <c r="N4649" s="7">
        <v>0.97765783080142687</v>
      </c>
      <c r="O4649" s="1" t="s">
        <v>9819</v>
      </c>
    </row>
    <row r="4650" spans="1:15" x14ac:dyDescent="0.35">
      <c r="A4650" s="1" t="s">
        <v>10104</v>
      </c>
      <c r="B4650" s="5">
        <v>37.398958360897502</v>
      </c>
      <c r="C4650" s="5">
        <v>47.132191134678401</v>
      </c>
      <c r="D4650" s="5">
        <v>30.4785053335691</v>
      </c>
      <c r="E4650" s="5">
        <v>35.551293508324299</v>
      </c>
      <c r="F4650" s="5">
        <v>52.465434392694</v>
      </c>
      <c r="G4650" s="5">
        <v>39.680069640115299</v>
      </c>
      <c r="H4650" s="5">
        <v>44.636204969495097</v>
      </c>
      <c r="I4650" s="5">
        <v>64.202522780525001</v>
      </c>
      <c r="J4650" s="5">
        <f t="shared" si="144"/>
        <v>37.175477215576286</v>
      </c>
      <c r="K4650" s="5">
        <f t="shared" si="145"/>
        <v>49.422107824802083</v>
      </c>
      <c r="L4650" s="6">
        <v>1.3294276637851601</v>
      </c>
      <c r="M4650" s="7">
        <v>0.114669601433205</v>
      </c>
      <c r="N4650" s="7">
        <v>0.50259752091471399</v>
      </c>
      <c r="O4650" s="1" t="s">
        <v>10105</v>
      </c>
    </row>
    <row r="4651" spans="1:15" x14ac:dyDescent="0.35">
      <c r="A4651" s="1" t="s">
        <v>5253</v>
      </c>
      <c r="B4651" s="5">
        <v>42.230857067114599</v>
      </c>
      <c r="C4651" s="5">
        <v>44.8584956601401</v>
      </c>
      <c r="D4651" s="5">
        <v>28.166029745869199</v>
      </c>
      <c r="E4651" s="5">
        <v>30.517810550094602</v>
      </c>
      <c r="F4651" s="5">
        <v>87.556681359185603</v>
      </c>
      <c r="G4651" s="5">
        <v>63.322750750073901</v>
      </c>
      <c r="H4651" s="5">
        <v>49.009067208594097</v>
      </c>
      <c r="I4651" s="5">
        <v>56.513791203567898</v>
      </c>
      <c r="J4651" s="5">
        <f t="shared" si="144"/>
        <v>35.722216788234284</v>
      </c>
      <c r="K4651" s="5">
        <f t="shared" si="145"/>
        <v>62.599373389960682</v>
      </c>
      <c r="L4651" s="6">
        <v>1.7523933008149399</v>
      </c>
      <c r="M4651" s="7">
        <v>4.6774027087237401E-3</v>
      </c>
      <c r="N4651" s="7">
        <v>0.13739784019765425</v>
      </c>
      <c r="O4651" s="1" t="s">
        <v>5254</v>
      </c>
    </row>
    <row r="4652" spans="1:15" x14ac:dyDescent="0.35">
      <c r="A4652" s="1" t="s">
        <v>9647</v>
      </c>
      <c r="B4652" s="5">
        <v>8.8252023190841999</v>
      </c>
      <c r="C4652" s="5">
        <v>10.423808784920499</v>
      </c>
      <c r="D4652" s="5">
        <v>11.6342384013728</v>
      </c>
      <c r="E4652" s="5">
        <v>13.4860643718673</v>
      </c>
      <c r="F4652" s="5">
        <v>14.591263014225699</v>
      </c>
      <c r="G4652" s="5">
        <v>11.5109255496077</v>
      </c>
      <c r="H4652" s="5">
        <v>14.408068349155601</v>
      </c>
      <c r="I4652" s="5">
        <v>17.763883045996099</v>
      </c>
      <c r="J4652" s="5">
        <f t="shared" si="144"/>
        <v>10.960833316832378</v>
      </c>
      <c r="K4652" s="5">
        <f t="shared" si="145"/>
        <v>14.399144798836646</v>
      </c>
      <c r="L4652" s="6">
        <v>1.31369070057147</v>
      </c>
      <c r="M4652" s="7">
        <v>0.17203620943897999</v>
      </c>
      <c r="N4652" s="7">
        <v>0.58572508053797223</v>
      </c>
      <c r="O4652" s="1" t="s">
        <v>9648</v>
      </c>
    </row>
    <row r="4653" spans="1:15" x14ac:dyDescent="0.35">
      <c r="A4653" s="1" t="s">
        <v>9743</v>
      </c>
      <c r="B4653" s="5">
        <v>178.81478957329301</v>
      </c>
      <c r="C4653" s="5">
        <v>210.12215548584899</v>
      </c>
      <c r="D4653" s="5">
        <v>213.82869617797999</v>
      </c>
      <c r="E4653" s="5">
        <v>160.56099205793299</v>
      </c>
      <c r="F4653" s="5">
        <v>203.09788521816401</v>
      </c>
      <c r="G4653" s="5">
        <v>233.90137406081001</v>
      </c>
      <c r="H4653" s="5">
        <v>165.15575942164199</v>
      </c>
      <c r="I4653" s="5">
        <v>186.840756013597</v>
      </c>
      <c r="J4653" s="5">
        <f t="shared" si="144"/>
        <v>189.51575871109466</v>
      </c>
      <c r="K4653" s="5">
        <f t="shared" si="145"/>
        <v>195.6707359185624</v>
      </c>
      <c r="L4653" s="6">
        <v>1.03247739000349</v>
      </c>
      <c r="M4653" s="7">
        <v>0.76340322954761097</v>
      </c>
      <c r="N4653" s="7">
        <v>0.93432800299635432</v>
      </c>
      <c r="O4653" s="1" t="s">
        <v>9744</v>
      </c>
    </row>
    <row r="4654" spans="1:15" x14ac:dyDescent="0.35">
      <c r="A4654" s="1" t="s">
        <v>2669</v>
      </c>
      <c r="B4654" s="5">
        <v>30.670463689371299</v>
      </c>
      <c r="C4654" s="5">
        <v>26.028911555211501</v>
      </c>
      <c r="D4654" s="5">
        <v>37.509803062379</v>
      </c>
      <c r="E4654" s="5">
        <v>22.439511213363001</v>
      </c>
      <c r="F4654" s="5">
        <v>51.780347689811798</v>
      </c>
      <c r="G4654" s="5">
        <v>29.228173478161199</v>
      </c>
      <c r="H4654" s="5">
        <v>25.9022799288221</v>
      </c>
      <c r="I4654" s="5">
        <v>37.398958360897502</v>
      </c>
      <c r="J4654" s="5">
        <f t="shared" si="144"/>
        <v>28.630809779830852</v>
      </c>
      <c r="K4654" s="5">
        <f t="shared" si="145"/>
        <v>34.796938403485768</v>
      </c>
      <c r="L4654" s="6">
        <v>1.21536689569984</v>
      </c>
      <c r="M4654" s="7">
        <v>0.31869472885918199</v>
      </c>
      <c r="N4654" s="7">
        <v>0.72326835527168354</v>
      </c>
      <c r="O4654" s="1" t="s">
        <v>2670</v>
      </c>
    </row>
    <row r="4655" spans="1:15" x14ac:dyDescent="0.35">
      <c r="A4655" s="1" t="s">
        <v>10413</v>
      </c>
      <c r="B4655" s="5">
        <v>262.08592285135302</v>
      </c>
      <c r="C4655" s="5">
        <v>214.21138894641999</v>
      </c>
      <c r="D4655" s="5">
        <v>221.196533384688</v>
      </c>
      <c r="E4655" s="5">
        <v>164.728798874858</v>
      </c>
      <c r="F4655" s="5">
        <v>259.53784368581699</v>
      </c>
      <c r="G4655" s="5">
        <v>185.899034789719</v>
      </c>
      <c r="H4655" s="5">
        <v>237.824105939101</v>
      </c>
      <c r="I4655" s="5">
        <v>215.32630637425899</v>
      </c>
      <c r="J4655" s="5">
        <f t="shared" si="144"/>
        <v>212.67112332997851</v>
      </c>
      <c r="K4655" s="5">
        <f t="shared" si="145"/>
        <v>222.95011341431879</v>
      </c>
      <c r="L4655" s="6">
        <v>1.04833279630724</v>
      </c>
      <c r="M4655" s="7">
        <v>0.69275103345941802</v>
      </c>
      <c r="N4655" s="7">
        <v>0.90993305841553118</v>
      </c>
      <c r="O4655" s="1" t="s">
        <v>10414</v>
      </c>
    </row>
    <row r="4656" spans="1:15" x14ac:dyDescent="0.35">
      <c r="A4656" s="1" t="s">
        <v>9656</v>
      </c>
      <c r="B4656" s="5">
        <v>111.45423038221701</v>
      </c>
      <c r="C4656" s="5">
        <v>106.278295444194</v>
      </c>
      <c r="D4656" s="5">
        <v>82.978912580520003</v>
      </c>
      <c r="E4656" s="5">
        <v>79.947045049792493</v>
      </c>
      <c r="F4656" s="5">
        <v>78.740137557918899</v>
      </c>
      <c r="G4656" s="5">
        <v>72.140897188947704</v>
      </c>
      <c r="H4656" s="5">
        <v>87.102505532814504</v>
      </c>
      <c r="I4656" s="5">
        <v>87.117603896314506</v>
      </c>
      <c r="J4656" s="5">
        <f t="shared" si="144"/>
        <v>94.151625693192102</v>
      </c>
      <c r="K4656" s="5">
        <f t="shared" si="145"/>
        <v>81.026777970007444</v>
      </c>
      <c r="L4656" s="6">
        <v>-1.1619816072168501</v>
      </c>
      <c r="M4656" s="7">
        <v>0.32311245084121298</v>
      </c>
      <c r="N4656" s="7">
        <v>0.72554081032045248</v>
      </c>
      <c r="O4656" s="1" t="s">
        <v>9657</v>
      </c>
    </row>
    <row r="4657" spans="1:15" x14ac:dyDescent="0.35">
      <c r="A4657" s="1" t="s">
        <v>12355</v>
      </c>
      <c r="B4657" s="5">
        <v>59.742802800440998</v>
      </c>
      <c r="C4657" s="5">
        <v>83.886636277338098</v>
      </c>
      <c r="D4657" s="5">
        <v>76.160187400303101</v>
      </c>
      <c r="E4657" s="5">
        <v>104.205176384776</v>
      </c>
      <c r="F4657" s="5">
        <v>62.847901698604097</v>
      </c>
      <c r="G4657" s="5">
        <v>51.298969122427501</v>
      </c>
      <c r="H4657" s="5">
        <v>97.947570875466099</v>
      </c>
      <c r="I4657" s="5">
        <v>61.0476049970095</v>
      </c>
      <c r="J4657" s="5">
        <f t="shared" si="144"/>
        <v>79.414337582195728</v>
      </c>
      <c r="K4657" s="5">
        <f t="shared" si="145"/>
        <v>66.262135794160059</v>
      </c>
      <c r="L4657" s="6">
        <v>-1.1984874412876201</v>
      </c>
      <c r="M4657" s="7">
        <v>0.24567278819360899</v>
      </c>
      <c r="N4657" s="7">
        <v>0.66472037862252209</v>
      </c>
      <c r="O4657" s="1" t="s">
        <v>12356</v>
      </c>
    </row>
    <row r="4658" spans="1:15" x14ac:dyDescent="0.35">
      <c r="A4658" s="1" t="s">
        <v>1931</v>
      </c>
      <c r="B4658" s="5">
        <v>34.537631840283503</v>
      </c>
      <c r="C4658" s="5">
        <v>67.392013009235498</v>
      </c>
      <c r="D4658" s="5">
        <v>52.200235177392102</v>
      </c>
      <c r="E4658" s="5">
        <v>64.948855895869798</v>
      </c>
      <c r="F4658" s="5">
        <v>90.219080694926006</v>
      </c>
      <c r="G4658" s="5">
        <v>187.682717413842</v>
      </c>
      <c r="H4658" s="5">
        <v>37.7550770930414</v>
      </c>
      <c r="I4658" s="5">
        <v>77.208691056031299</v>
      </c>
      <c r="J4658" s="5">
        <f t="shared" si="144"/>
        <v>53.001265269442634</v>
      </c>
      <c r="K4658" s="5">
        <f t="shared" si="145"/>
        <v>83.8187264579187</v>
      </c>
      <c r="L4658" s="6">
        <v>1.5814476509534099</v>
      </c>
      <c r="M4658" s="7">
        <v>0.16802883797666901</v>
      </c>
      <c r="N4658" s="7">
        <v>0.58241409859471049</v>
      </c>
      <c r="O4658" s="1" t="s">
        <v>1932</v>
      </c>
    </row>
    <row r="4659" spans="1:15" x14ac:dyDescent="0.35">
      <c r="A4659" s="1" t="s">
        <v>9167</v>
      </c>
      <c r="B4659" s="5">
        <v>14.4072195315761</v>
      </c>
      <c r="C4659" s="5">
        <v>12.111117166253401</v>
      </c>
      <c r="D4659" s="5">
        <v>9.5819943207001792</v>
      </c>
      <c r="E4659" s="5">
        <v>8.9539447076849399</v>
      </c>
      <c r="F4659" s="5">
        <v>6.3727521599727197</v>
      </c>
      <c r="G4659" s="5">
        <v>6.0250127744082098</v>
      </c>
      <c r="H4659" s="5">
        <v>9.6416444797295906</v>
      </c>
      <c r="I4659" s="5">
        <v>8.4048534344753705</v>
      </c>
      <c r="J4659" s="5">
        <f t="shared" si="144"/>
        <v>11.061363749414481</v>
      </c>
      <c r="K4659" s="5">
        <f t="shared" si="145"/>
        <v>7.4686406613967726</v>
      </c>
      <c r="L4659" s="6">
        <v>-1.4810410958164699</v>
      </c>
      <c r="M4659" s="7">
        <v>8.7080366938417295E-2</v>
      </c>
      <c r="N4659" s="7">
        <v>0.44943623874502048</v>
      </c>
      <c r="O4659" s="1" t="s">
        <v>9168</v>
      </c>
    </row>
    <row r="4660" spans="1:15" x14ac:dyDescent="0.35">
      <c r="A4660" s="1" t="s">
        <v>19122</v>
      </c>
      <c r="B4660" s="5">
        <v>14.655132071144701</v>
      </c>
      <c r="C4660" s="5">
        <v>18.367549108871099</v>
      </c>
      <c r="D4660" s="5">
        <v>12.8995528715236</v>
      </c>
      <c r="E4660" s="5">
        <v>21.7605721801147</v>
      </c>
      <c r="F4660" s="5">
        <v>19.103851257658999</v>
      </c>
      <c r="G4660" s="5">
        <v>11.2749865898208</v>
      </c>
      <c r="H4660" s="5">
        <v>14.4991884525556</v>
      </c>
      <c r="I4660" s="5">
        <v>10.816886324298901</v>
      </c>
      <c r="J4660" s="5">
        <f t="shared" si="144"/>
        <v>16.579501885562486</v>
      </c>
      <c r="K4660" s="5">
        <f t="shared" si="145"/>
        <v>13.557222714725254</v>
      </c>
      <c r="L4660" s="6">
        <v>-1.22292760356844</v>
      </c>
      <c r="M4660" s="7">
        <v>0.27964305468419098</v>
      </c>
      <c r="N4660" s="7">
        <v>0.69476420525966542</v>
      </c>
      <c r="O4660" s="1" t="s">
        <v>19123</v>
      </c>
    </row>
    <row r="4661" spans="1:15" x14ac:dyDescent="0.35">
      <c r="A4661" s="1" t="s">
        <v>5105</v>
      </c>
      <c r="B4661" s="5">
        <v>38.427751059910499</v>
      </c>
      <c r="C4661" s="5">
        <v>32.702395222872703</v>
      </c>
      <c r="D4661" s="5">
        <v>25.770005490954201</v>
      </c>
      <c r="E4661" s="5">
        <v>19.4234328985575</v>
      </c>
      <c r="F4661" s="5">
        <v>38.5198519749596</v>
      </c>
      <c r="G4661" s="5">
        <v>39.691961943439502</v>
      </c>
      <c r="H4661" s="5">
        <v>24.466098888669698</v>
      </c>
      <c r="I4661" s="5">
        <v>36.4994291573841</v>
      </c>
      <c r="J4661" s="5">
        <f t="shared" si="144"/>
        <v>28.162179226055191</v>
      </c>
      <c r="K4661" s="5">
        <f t="shared" si="145"/>
        <v>34.182946375118988</v>
      </c>
      <c r="L4661" s="6">
        <v>1.2137891070408899</v>
      </c>
      <c r="M4661" s="7">
        <v>0.30184903122406198</v>
      </c>
      <c r="N4661" s="7">
        <v>0.71145895973402384</v>
      </c>
      <c r="O4661" s="1" t="s">
        <v>5106</v>
      </c>
    </row>
    <row r="4662" spans="1:15" x14ac:dyDescent="0.35">
      <c r="A4662" s="1" t="s">
        <v>9820</v>
      </c>
      <c r="B4662" s="5">
        <v>46.3544780900353</v>
      </c>
      <c r="C4662" s="5">
        <v>28.531172699700001</v>
      </c>
      <c r="D4662" s="5">
        <v>34.8127326175142</v>
      </c>
      <c r="E4662" s="5">
        <v>43.627337558307602</v>
      </c>
      <c r="F4662" s="5">
        <v>17.430701463478201</v>
      </c>
      <c r="G4662" s="5">
        <v>59.225739389249398</v>
      </c>
      <c r="H4662" s="5">
        <v>12.621973921149999</v>
      </c>
      <c r="I4662" s="5">
        <v>45.373789610696299</v>
      </c>
      <c r="J4662" s="5">
        <f t="shared" si="144"/>
        <v>37.646710618642615</v>
      </c>
      <c r="K4662" s="5">
        <f t="shared" si="145"/>
        <v>27.729332915701882</v>
      </c>
      <c r="L4662" s="6">
        <v>-1.3576493431374601</v>
      </c>
      <c r="M4662" s="7">
        <v>0.33937193741088301</v>
      </c>
      <c r="N4662" s="7">
        <v>0.73810812225090705</v>
      </c>
      <c r="O4662" s="1" t="s">
        <v>9821</v>
      </c>
    </row>
    <row r="4663" spans="1:15" x14ac:dyDescent="0.35">
      <c r="A4663" s="1" t="s">
        <v>14260</v>
      </c>
      <c r="B4663" s="5">
        <v>69.783509270059696</v>
      </c>
      <c r="C4663" s="5">
        <v>77.831720059948395</v>
      </c>
      <c r="D4663" s="5">
        <v>69.374505279701395</v>
      </c>
      <c r="E4663" s="5">
        <v>58.399158987716397</v>
      </c>
      <c r="F4663" s="5">
        <v>87.207647539886693</v>
      </c>
      <c r="G4663" s="5">
        <v>56.489824141953299</v>
      </c>
      <c r="H4663" s="5">
        <v>94.419411431052296</v>
      </c>
      <c r="I4663" s="5">
        <v>77.767962892107306</v>
      </c>
      <c r="J4663" s="5">
        <f t="shared" si="144"/>
        <v>68.490286269243086</v>
      </c>
      <c r="K4663" s="5">
        <f t="shared" si="145"/>
        <v>77.552660551747735</v>
      </c>
      <c r="L4663" s="6">
        <v>1.13231619805003</v>
      </c>
      <c r="M4663" s="7">
        <v>0.39286350914472801</v>
      </c>
      <c r="N4663" s="7">
        <v>0.77272894555637195</v>
      </c>
      <c r="O4663" s="1" t="s">
        <v>14261</v>
      </c>
    </row>
    <row r="4664" spans="1:15" x14ac:dyDescent="0.35">
      <c r="A4664" s="1" t="s">
        <v>10028</v>
      </c>
      <c r="B4664" s="5">
        <v>140.44430863600201</v>
      </c>
      <c r="C4664" s="5">
        <v>114.891870203358</v>
      </c>
      <c r="D4664" s="5">
        <v>90.982623534798506</v>
      </c>
      <c r="E4664" s="5">
        <v>138.67801073190799</v>
      </c>
      <c r="F4664" s="5">
        <v>189.95043649882501</v>
      </c>
      <c r="G4664" s="5">
        <v>213.211907348343</v>
      </c>
      <c r="H4664" s="5">
        <v>292.59754157691998</v>
      </c>
      <c r="I4664" s="5">
        <v>161.92635853512201</v>
      </c>
      <c r="J4664" s="5">
        <f t="shared" si="144"/>
        <v>119.4510235941262</v>
      </c>
      <c r="K4664" s="5">
        <f t="shared" si="145"/>
        <v>209.29554941988349</v>
      </c>
      <c r="L4664" s="6">
        <v>1.75214529873794</v>
      </c>
      <c r="M4664" s="7">
        <v>3.55788066978802E-3</v>
      </c>
      <c r="N4664" s="7">
        <v>0.12429988183966766</v>
      </c>
      <c r="O4664" s="1" t="s">
        <v>10029</v>
      </c>
    </row>
    <row r="4665" spans="1:15" x14ac:dyDescent="0.35">
      <c r="A4665" s="1" t="s">
        <v>4406</v>
      </c>
      <c r="B4665" s="5">
        <v>8.0331005253861498</v>
      </c>
      <c r="C4665" s="5">
        <v>11.1123416429802</v>
      </c>
      <c r="D4665" s="5">
        <v>16.327668595645001</v>
      </c>
      <c r="E4665" s="5">
        <v>9.0826023947022598</v>
      </c>
      <c r="F4665" s="5">
        <v>16.025390678981601</v>
      </c>
      <c r="G4665" s="5">
        <v>12.7676147075746</v>
      </c>
      <c r="H4665" s="5">
        <v>11.874860971866299</v>
      </c>
      <c r="I4665" s="5">
        <v>8.6992631976312502</v>
      </c>
      <c r="J4665" s="5">
        <f t="shared" si="144"/>
        <v>10.726445156519748</v>
      </c>
      <c r="K4665" s="5">
        <f t="shared" si="145"/>
        <v>12.057502195116788</v>
      </c>
      <c r="L4665" s="6">
        <v>1.1240911615334199</v>
      </c>
      <c r="M4665" s="7">
        <v>0.64680410261713295</v>
      </c>
      <c r="N4665" s="7">
        <v>0.89180487925759977</v>
      </c>
      <c r="O4665" s="1" t="e">
        <v>#N/A</v>
      </c>
    </row>
    <row r="4666" spans="1:15" x14ac:dyDescent="0.35">
      <c r="A4666" s="1" t="s">
        <v>11696</v>
      </c>
      <c r="B4666" s="5">
        <v>93.7581973445145</v>
      </c>
      <c r="C4666" s="5">
        <v>85.391653183181106</v>
      </c>
      <c r="D4666" s="5">
        <v>77.871902895030104</v>
      </c>
      <c r="E4666" s="5">
        <v>148.881973616707</v>
      </c>
      <c r="F4666" s="5">
        <v>91.803274371972194</v>
      </c>
      <c r="G4666" s="5">
        <v>101.67454772765601</v>
      </c>
      <c r="H4666" s="5">
        <v>111.640523193154</v>
      </c>
      <c r="I4666" s="5">
        <v>74.873500186347599</v>
      </c>
      <c r="J4666" s="5">
        <f t="shared" si="144"/>
        <v>98.154879387851892</v>
      </c>
      <c r="K4666" s="5">
        <f t="shared" si="145"/>
        <v>93.98425538908468</v>
      </c>
      <c r="L4666" s="6">
        <v>-1.0443757731707399</v>
      </c>
      <c r="M4666" s="7">
        <v>0.76668473386056901</v>
      </c>
      <c r="N4666" s="7">
        <v>0.93519632750611348</v>
      </c>
      <c r="O4666" s="1" t="s">
        <v>2221</v>
      </c>
    </row>
    <row r="4667" spans="1:15" x14ac:dyDescent="0.35">
      <c r="A4667" s="1" t="s">
        <v>2356</v>
      </c>
      <c r="B4667" s="5">
        <v>6.2419262503474302</v>
      </c>
      <c r="C4667" s="5">
        <v>10.273357303870201</v>
      </c>
      <c r="D4667" s="5">
        <v>8.2092365827697407</v>
      </c>
      <c r="E4667" s="5">
        <v>6.6927374557086798</v>
      </c>
      <c r="F4667" s="5">
        <v>13.339376377641599</v>
      </c>
      <c r="G4667" s="5">
        <v>14.8555558737872</v>
      </c>
      <c r="H4667" s="5">
        <v>5.9780813450385804</v>
      </c>
      <c r="I4667" s="5">
        <v>7.8082780088441304</v>
      </c>
      <c r="J4667" s="5">
        <f t="shared" si="144"/>
        <v>7.7043214845232386</v>
      </c>
      <c r="K4667" s="5">
        <f t="shared" si="145"/>
        <v>9.8069820505877239</v>
      </c>
      <c r="L4667" s="6">
        <v>1.27291962962454</v>
      </c>
      <c r="M4667" s="7">
        <v>0.28961784828730602</v>
      </c>
      <c r="N4667" s="7">
        <v>0.69988488858389686</v>
      </c>
      <c r="O4667" s="1" t="s">
        <v>2357</v>
      </c>
    </row>
    <row r="4668" spans="1:15" x14ac:dyDescent="0.35">
      <c r="A4668" s="1" t="s">
        <v>16978</v>
      </c>
      <c r="B4668" s="5">
        <v>29.522656321153399</v>
      </c>
      <c r="C4668" s="5">
        <v>15.146964515296199</v>
      </c>
      <c r="D4668" s="5">
        <v>21.363066419952101</v>
      </c>
      <c r="E4668" s="5">
        <v>32.272548164313299</v>
      </c>
      <c r="F4668" s="5">
        <v>23.003653787521198</v>
      </c>
      <c r="G4668" s="5">
        <v>27.2175463381706</v>
      </c>
      <c r="H4668" s="5">
        <v>22.545188859985799</v>
      </c>
      <c r="I4668" s="5">
        <v>25.103078734700699</v>
      </c>
      <c r="J4668" s="5">
        <f t="shared" si="144"/>
        <v>23.563753547045028</v>
      </c>
      <c r="K4668" s="5">
        <f t="shared" si="145"/>
        <v>24.398136960072833</v>
      </c>
      <c r="L4668" s="6">
        <v>1.03540961381055</v>
      </c>
      <c r="M4668" s="7">
        <v>0.85591839000276204</v>
      </c>
      <c r="N4668" s="7">
        <v>0.95974860137825879</v>
      </c>
      <c r="O4668" s="1" t="s">
        <v>16979</v>
      </c>
    </row>
    <row r="4669" spans="1:15" x14ac:dyDescent="0.35">
      <c r="A4669" s="1" t="s">
        <v>4357</v>
      </c>
      <c r="B4669" s="5">
        <v>41.009811413269802</v>
      </c>
      <c r="C4669" s="5">
        <v>38.378867142395201</v>
      </c>
      <c r="D4669" s="5">
        <v>66.025499940318895</v>
      </c>
      <c r="E4669" s="5">
        <v>64.546484059265694</v>
      </c>
      <c r="F4669" s="5">
        <v>51.198326194758103</v>
      </c>
      <c r="G4669" s="5">
        <v>55.088965220313298</v>
      </c>
      <c r="H4669" s="5">
        <v>65.927593895476903</v>
      </c>
      <c r="I4669" s="5">
        <v>36.072691624943197</v>
      </c>
      <c r="J4669" s="5">
        <f t="shared" si="144"/>
        <v>50.891008003092338</v>
      </c>
      <c r="K4669" s="5">
        <f t="shared" si="145"/>
        <v>50.891064852376111</v>
      </c>
      <c r="L4669" s="6">
        <v>1.0000011170791501</v>
      </c>
      <c r="M4669" s="7">
        <v>0.99999543435879201</v>
      </c>
      <c r="N4669" s="7">
        <v>0.99999543435879201</v>
      </c>
      <c r="O4669" s="1" t="e">
        <v>#N/A</v>
      </c>
    </row>
    <row r="4670" spans="1:15" x14ac:dyDescent="0.35">
      <c r="A4670" s="1" t="s">
        <v>7084</v>
      </c>
      <c r="B4670" s="5">
        <v>13.9436692093769</v>
      </c>
      <c r="C4670" s="5">
        <v>13.872957965676701</v>
      </c>
      <c r="D4670" s="5">
        <v>9.9605191108327897</v>
      </c>
      <c r="E4670" s="5">
        <v>12.3734054481407</v>
      </c>
      <c r="F4670" s="5">
        <v>21.912754330970699</v>
      </c>
      <c r="G4670" s="5">
        <v>17.5974604937389</v>
      </c>
      <c r="H4670" s="5">
        <v>20.499535848656599</v>
      </c>
      <c r="I4670" s="5">
        <v>26.038801405114</v>
      </c>
      <c r="J4670" s="5">
        <f t="shared" si="144"/>
        <v>12.425942501958275</v>
      </c>
      <c r="K4670" s="5">
        <f t="shared" si="145"/>
        <v>21.299921185542004</v>
      </c>
      <c r="L4670" s="6">
        <v>1.7141493437769599</v>
      </c>
      <c r="M4670" s="7">
        <v>2.8487422369374302E-3</v>
      </c>
      <c r="N4670" s="7">
        <v>0.11558601027080966</v>
      </c>
      <c r="O4670" s="1" t="s">
        <v>7085</v>
      </c>
    </row>
    <row r="4671" spans="1:15" x14ac:dyDescent="0.35">
      <c r="A4671" s="1" t="s">
        <v>6020</v>
      </c>
      <c r="B4671" s="5">
        <v>45.825682010005799</v>
      </c>
      <c r="C4671" s="5">
        <v>46.248140247549102</v>
      </c>
      <c r="D4671" s="5">
        <v>53.175955750835797</v>
      </c>
      <c r="E4671" s="5">
        <v>44.810583232984698</v>
      </c>
      <c r="F4671" s="5">
        <v>13.0272388561356</v>
      </c>
      <c r="G4671" s="5">
        <v>28.7357763951469</v>
      </c>
      <c r="H4671" s="5">
        <v>29.259047280587101</v>
      </c>
      <c r="I4671" s="5">
        <v>24.7128423093077</v>
      </c>
      <c r="J4671" s="5">
        <f t="shared" si="144"/>
        <v>47.40506843342834</v>
      </c>
      <c r="K4671" s="5">
        <f t="shared" si="145"/>
        <v>22.809436042421186</v>
      </c>
      <c r="L4671" s="6">
        <v>-2.0783095358107002</v>
      </c>
      <c r="M4671" s="7">
        <v>1.57697568952742E-3</v>
      </c>
      <c r="N4671" s="7">
        <v>8.8008136341687804E-2</v>
      </c>
      <c r="O4671" s="1" t="e">
        <v>#N/A</v>
      </c>
    </row>
    <row r="4672" spans="1:15" x14ac:dyDescent="0.35">
      <c r="A4672" s="1" t="s">
        <v>16617</v>
      </c>
      <c r="B4672" s="5">
        <v>9.6604161960743706</v>
      </c>
      <c r="C4672" s="5">
        <v>7.7227379825323403</v>
      </c>
      <c r="D4672" s="5">
        <v>11.461159987741601</v>
      </c>
      <c r="E4672" s="5">
        <v>21.588901584289498</v>
      </c>
      <c r="F4672" s="5">
        <v>6.9227454073008197</v>
      </c>
      <c r="G4672" s="5">
        <v>9.8640068105001095</v>
      </c>
      <c r="H4672" s="5">
        <v>8.3714821057579396</v>
      </c>
      <c r="I4672" s="5">
        <v>11.9776178770725</v>
      </c>
      <c r="J4672" s="5">
        <f t="shared" si="144"/>
        <v>11.656188572724858</v>
      </c>
      <c r="K4672" s="5">
        <f t="shared" si="145"/>
        <v>9.096537885761844</v>
      </c>
      <c r="L4672" s="6">
        <v>-1.2813873496827199</v>
      </c>
      <c r="M4672" s="7">
        <v>0.26286585472635998</v>
      </c>
      <c r="N4672" s="7">
        <v>0.68098742103127996</v>
      </c>
      <c r="O4672" s="1" t="s">
        <v>16618</v>
      </c>
    </row>
    <row r="4673" spans="1:15" x14ac:dyDescent="0.35">
      <c r="A4673" s="1" t="s">
        <v>2532</v>
      </c>
      <c r="B4673" s="5">
        <v>29.2705944198356</v>
      </c>
      <c r="C4673" s="5">
        <v>24.521946591784499</v>
      </c>
      <c r="D4673" s="5">
        <v>24.8869176344813</v>
      </c>
      <c r="E4673" s="5">
        <v>7.3448999642466299</v>
      </c>
      <c r="F4673" s="5">
        <v>6.9937735234415603</v>
      </c>
      <c r="G4673" s="5">
        <v>29.147815171834701</v>
      </c>
      <c r="H4673" s="5">
        <v>13.0109888454742</v>
      </c>
      <c r="I4673" s="5">
        <v>24.1658682371047</v>
      </c>
      <c r="J4673" s="5">
        <f t="shared" si="144"/>
        <v>19.032063146609417</v>
      </c>
      <c r="K4673" s="5">
        <f t="shared" si="145"/>
        <v>15.911369815780418</v>
      </c>
      <c r="L4673" s="6">
        <v>-1.1961297717896</v>
      </c>
      <c r="M4673" s="7">
        <v>0.63779827095610497</v>
      </c>
      <c r="N4673" s="7">
        <v>0.88658337446149005</v>
      </c>
      <c r="O4673" s="1" t="s">
        <v>2533</v>
      </c>
    </row>
    <row r="4674" spans="1:15" x14ac:dyDescent="0.35">
      <c r="A4674" s="1" t="s">
        <v>10338</v>
      </c>
      <c r="B4674" s="5">
        <v>35.538440301896898</v>
      </c>
      <c r="C4674" s="5">
        <v>25.3438127392198</v>
      </c>
      <c r="D4674" s="5">
        <v>39.071973323539503</v>
      </c>
      <c r="E4674" s="5">
        <v>22.0957054245705</v>
      </c>
      <c r="F4674" s="5">
        <v>13.713413660149801</v>
      </c>
      <c r="G4674" s="5">
        <v>21.258078429874502</v>
      </c>
      <c r="H4674" s="5">
        <v>35.962991600794901</v>
      </c>
      <c r="I4674" s="5">
        <v>24.7180960717183</v>
      </c>
      <c r="J4674" s="5">
        <f t="shared" si="144"/>
        <v>29.695174586050562</v>
      </c>
      <c r="K4674" s="5">
        <f t="shared" si="145"/>
        <v>22.562390017911913</v>
      </c>
      <c r="L4674" s="6">
        <v>-1.3161360371164601</v>
      </c>
      <c r="M4674" s="7">
        <v>0.221995474392648</v>
      </c>
      <c r="N4674" s="7">
        <v>0.636380806229914</v>
      </c>
      <c r="O4674" s="1" t="s">
        <v>10339</v>
      </c>
    </row>
    <row r="4675" spans="1:15" x14ac:dyDescent="0.35">
      <c r="A4675" s="1" t="s">
        <v>17011</v>
      </c>
      <c r="B4675" s="5">
        <v>139.15399307818001</v>
      </c>
      <c r="C4675" s="5">
        <v>122.57815304835199</v>
      </c>
      <c r="D4675" s="5">
        <v>127.048543429719</v>
      </c>
      <c r="E4675" s="5">
        <v>129.908286408511</v>
      </c>
      <c r="F4675" s="5">
        <v>94.262136100528593</v>
      </c>
      <c r="G4675" s="5">
        <v>82.190222757333103</v>
      </c>
      <c r="H4675" s="5">
        <v>91.349981719960795</v>
      </c>
      <c r="I4675" s="5">
        <v>121.456922922939</v>
      </c>
      <c r="J4675" s="5">
        <f t="shared" si="144"/>
        <v>129.53252241748118</v>
      </c>
      <c r="K4675" s="5">
        <f t="shared" si="145"/>
        <v>96.287972809600305</v>
      </c>
      <c r="L4675" s="6">
        <v>-1.3452617044251101</v>
      </c>
      <c r="M4675" s="7">
        <v>2.7860212383688E-2</v>
      </c>
      <c r="N4675" s="7">
        <v>0.28947272874797747</v>
      </c>
      <c r="O4675" s="1" t="s">
        <v>17012</v>
      </c>
    </row>
    <row r="4676" spans="1:15" x14ac:dyDescent="0.35">
      <c r="A4676" s="1" t="s">
        <v>11885</v>
      </c>
      <c r="B4676" s="5">
        <v>40.631431320929003</v>
      </c>
      <c r="C4676" s="5">
        <v>40.885114808126303</v>
      </c>
      <c r="D4676" s="5">
        <v>61.784383154519404</v>
      </c>
      <c r="E4676" s="5">
        <v>29.9137137271155</v>
      </c>
      <c r="F4676" s="5">
        <v>25.6666655794373</v>
      </c>
      <c r="G4676" s="5">
        <v>17.784614742742001</v>
      </c>
      <c r="H4676" s="5">
        <v>51.9785777669616</v>
      </c>
      <c r="I4676" s="5">
        <v>35.447328775704797</v>
      </c>
      <c r="J4676" s="5">
        <f t="shared" ref="J4676:J4739" si="146">GEOMEAN(B4676:E4676)</f>
        <v>41.859505911174004</v>
      </c>
      <c r="K4676" s="5">
        <f t="shared" ref="K4676:K4739" si="147">GEOMEAN(F4676:I4676)</f>
        <v>30.283457308328909</v>
      </c>
      <c r="L4676" s="6">
        <v>-1.3822565067450601</v>
      </c>
      <c r="M4676" s="7">
        <v>0.184368936956609</v>
      </c>
      <c r="N4676" s="7">
        <v>0.59856607803985928</v>
      </c>
      <c r="O4676" s="1" t="s">
        <v>11886</v>
      </c>
    </row>
    <row r="4677" spans="1:15" x14ac:dyDescent="0.35">
      <c r="A4677" s="1" t="s">
        <v>13754</v>
      </c>
      <c r="B4677" s="5">
        <v>168.30641819812101</v>
      </c>
      <c r="C4677" s="5">
        <v>159.832524052884</v>
      </c>
      <c r="D4677" s="5">
        <v>233.51722551383699</v>
      </c>
      <c r="E4677" s="5">
        <v>262.09235061411999</v>
      </c>
      <c r="F4677" s="5">
        <v>118.325092812619</v>
      </c>
      <c r="G4677" s="5">
        <v>119.21509924540899</v>
      </c>
      <c r="H4677" s="5">
        <v>261.95823936617097</v>
      </c>
      <c r="I4677" s="5">
        <v>179.54843257874199</v>
      </c>
      <c r="J4677" s="5">
        <f t="shared" si="146"/>
        <v>201.43492716766508</v>
      </c>
      <c r="K4677" s="5">
        <f t="shared" si="147"/>
        <v>160.49276154375158</v>
      </c>
      <c r="L4677" s="6">
        <v>-1.2551028795946799</v>
      </c>
      <c r="M4677" s="7">
        <v>0.25013740269520501</v>
      </c>
      <c r="N4677" s="7">
        <v>0.6688904810564561</v>
      </c>
      <c r="O4677" s="1" t="s">
        <v>13755</v>
      </c>
    </row>
    <row r="4678" spans="1:15" x14ac:dyDescent="0.35">
      <c r="A4678" s="1" t="s">
        <v>3697</v>
      </c>
      <c r="B4678" s="5">
        <v>6.2911248565971896</v>
      </c>
      <c r="C4678" s="5">
        <v>8.2897619515118599</v>
      </c>
      <c r="D4678" s="5">
        <v>10.904519859434201</v>
      </c>
      <c r="E4678" s="5">
        <v>16.849245689937099</v>
      </c>
      <c r="F4678" s="5">
        <v>7.5087820042162203</v>
      </c>
      <c r="G4678" s="5">
        <v>15.5789347504113</v>
      </c>
      <c r="H4678" s="5">
        <v>12.873260380749</v>
      </c>
      <c r="I4678" s="5">
        <v>10.9347125782768</v>
      </c>
      <c r="J4678" s="5">
        <f t="shared" si="146"/>
        <v>9.8938277186017682</v>
      </c>
      <c r="K4678" s="5">
        <f t="shared" si="147"/>
        <v>11.327936216237761</v>
      </c>
      <c r="L4678" s="6">
        <v>1.14494981501848</v>
      </c>
      <c r="M4678" s="7">
        <v>0.59921252084906096</v>
      </c>
      <c r="N4678" s="7">
        <v>0.87528796466928349</v>
      </c>
      <c r="O4678" s="1" t="s">
        <v>3698</v>
      </c>
    </row>
    <row r="4679" spans="1:15" x14ac:dyDescent="0.35">
      <c r="A4679" s="1" t="s">
        <v>11956</v>
      </c>
      <c r="B4679" s="5">
        <v>71.463749368128006</v>
      </c>
      <c r="C4679" s="5">
        <v>69.274730603035806</v>
      </c>
      <c r="D4679" s="5">
        <v>79.782688492688393</v>
      </c>
      <c r="E4679" s="5">
        <v>65.198012415493494</v>
      </c>
      <c r="F4679" s="5">
        <v>46.489467897630298</v>
      </c>
      <c r="G4679" s="5">
        <v>54.715305002729799</v>
      </c>
      <c r="H4679" s="5">
        <v>49.764229532807498</v>
      </c>
      <c r="I4679" s="5">
        <v>61.364789960961801</v>
      </c>
      <c r="J4679" s="5">
        <f t="shared" si="146"/>
        <v>71.236228232514051</v>
      </c>
      <c r="K4679" s="5">
        <f t="shared" si="147"/>
        <v>52.792834961754863</v>
      </c>
      <c r="L4679" s="6">
        <v>-1.34935409860297</v>
      </c>
      <c r="M4679" s="7">
        <v>3.5647352568465102E-2</v>
      </c>
      <c r="N4679" s="7">
        <v>0.32140550683162689</v>
      </c>
      <c r="O4679" s="1" t="s">
        <v>11957</v>
      </c>
    </row>
    <row r="4680" spans="1:15" x14ac:dyDescent="0.35">
      <c r="A4680" s="1" t="s">
        <v>7244</v>
      </c>
      <c r="B4680" s="5">
        <v>17.7964635803649</v>
      </c>
      <c r="C4680" s="5">
        <v>13.849020950409299</v>
      </c>
      <c r="D4680" s="5">
        <v>15.8641464844723</v>
      </c>
      <c r="E4680" s="5">
        <v>16.290050766153399</v>
      </c>
      <c r="F4680" s="5">
        <v>17.3772725915134</v>
      </c>
      <c r="G4680" s="5">
        <v>21.560340123751399</v>
      </c>
      <c r="H4680" s="5">
        <v>21.526600857608202</v>
      </c>
      <c r="I4680" s="5">
        <v>21.241491607938901</v>
      </c>
      <c r="J4680" s="5">
        <f t="shared" si="146"/>
        <v>15.88630816771593</v>
      </c>
      <c r="K4680" s="5">
        <f t="shared" si="147"/>
        <v>20.344612508500095</v>
      </c>
      <c r="L4680" s="6">
        <v>1.2806381629839201</v>
      </c>
      <c r="M4680" s="7">
        <v>0.10350808276130399</v>
      </c>
      <c r="N4680" s="7">
        <v>0.47816105341578979</v>
      </c>
      <c r="O4680" s="1" t="s">
        <v>7245</v>
      </c>
    </row>
    <row r="4681" spans="1:15" x14ac:dyDescent="0.35">
      <c r="A4681" s="1" t="s">
        <v>15192</v>
      </c>
      <c r="B4681" s="5">
        <v>22.803346291418599</v>
      </c>
      <c r="C4681" s="5">
        <v>19.021283751433</v>
      </c>
      <c r="D4681" s="5">
        <v>23.012067051680301</v>
      </c>
      <c r="E4681" s="5">
        <v>8.6336852092473997</v>
      </c>
      <c r="F4681" s="5">
        <v>20.336540845365999</v>
      </c>
      <c r="G4681" s="5">
        <v>15.128877415333401</v>
      </c>
      <c r="H4681" s="5">
        <v>12.2175751790821</v>
      </c>
      <c r="I4681" s="5">
        <v>17.767329125043599</v>
      </c>
      <c r="J4681" s="5">
        <f t="shared" si="146"/>
        <v>17.133558109773055</v>
      </c>
      <c r="K4681" s="5">
        <f t="shared" si="147"/>
        <v>16.075805337876705</v>
      </c>
      <c r="L4681" s="6">
        <v>-1.0657978091712901</v>
      </c>
      <c r="M4681" s="7">
        <v>0.77200873628786904</v>
      </c>
      <c r="N4681" s="7">
        <v>0.93617720219416534</v>
      </c>
      <c r="O4681" s="1" t="s">
        <v>15193</v>
      </c>
    </row>
    <row r="4682" spans="1:15" x14ac:dyDescent="0.35">
      <c r="A4682" s="1" t="s">
        <v>4378</v>
      </c>
      <c r="B4682" s="5">
        <v>22.570678133191599</v>
      </c>
      <c r="C4682" s="5">
        <v>36.905003280854402</v>
      </c>
      <c r="D4682" s="5">
        <v>30.390000657324499</v>
      </c>
      <c r="E4682" s="5">
        <v>24.798948764582999</v>
      </c>
      <c r="F4682" s="5">
        <v>46.548996303921399</v>
      </c>
      <c r="G4682" s="5">
        <v>54.950751904992103</v>
      </c>
      <c r="H4682" s="5">
        <v>26.638427030744801</v>
      </c>
      <c r="I4682" s="5">
        <v>57.1927112079889</v>
      </c>
      <c r="J4682" s="5">
        <f t="shared" si="146"/>
        <v>28.148059421659273</v>
      </c>
      <c r="K4682" s="5">
        <f t="shared" si="147"/>
        <v>44.430715335272332</v>
      </c>
      <c r="L4682" s="6">
        <v>1.5784645992712401</v>
      </c>
      <c r="M4682" s="7">
        <v>4.0842458321415302E-2</v>
      </c>
      <c r="N4682" s="7">
        <v>0.33221226735567277</v>
      </c>
      <c r="O4682" s="1" t="s">
        <v>4379</v>
      </c>
    </row>
    <row r="4683" spans="1:15" x14ac:dyDescent="0.35">
      <c r="A4683" s="1" t="s">
        <v>10272</v>
      </c>
      <c r="B4683" s="5">
        <v>8.7691608027885994</v>
      </c>
      <c r="C4683" s="5">
        <v>9.8314438780891305</v>
      </c>
      <c r="D4683" s="5">
        <v>14.6901187301874</v>
      </c>
      <c r="E4683" s="5">
        <v>10.250002418541101</v>
      </c>
      <c r="F4683" s="5">
        <v>7.2530671365405199</v>
      </c>
      <c r="G4683" s="5">
        <v>11.576068892804001</v>
      </c>
      <c r="H4683" s="5">
        <v>10.6321144177665</v>
      </c>
      <c r="I4683" s="5">
        <v>9.5664035121311208</v>
      </c>
      <c r="J4683" s="5">
        <f t="shared" si="146"/>
        <v>10.674097195012921</v>
      </c>
      <c r="K4683" s="5">
        <f t="shared" si="147"/>
        <v>9.61308504253957</v>
      </c>
      <c r="L4683" s="6">
        <v>-1.1103716598550999</v>
      </c>
      <c r="M4683" s="7">
        <v>0.58880095267908605</v>
      </c>
      <c r="N4683" s="7">
        <v>0.87247432204399877</v>
      </c>
      <c r="O4683" s="1" t="s">
        <v>10273</v>
      </c>
    </row>
    <row r="4684" spans="1:15" x14ac:dyDescent="0.35">
      <c r="A4684" s="1" t="s">
        <v>17517</v>
      </c>
      <c r="B4684" s="5">
        <v>64.374721401216405</v>
      </c>
      <c r="C4684" s="5">
        <v>79.473732077914804</v>
      </c>
      <c r="D4684" s="5">
        <v>56.894591552248599</v>
      </c>
      <c r="E4684" s="5">
        <v>64.135689709134397</v>
      </c>
      <c r="F4684" s="5">
        <v>43.502867253678403</v>
      </c>
      <c r="G4684" s="5">
        <v>54.869659183962597</v>
      </c>
      <c r="H4684" s="5">
        <v>86.138536664843798</v>
      </c>
      <c r="I4684" s="5">
        <v>57.193209661769302</v>
      </c>
      <c r="J4684" s="5">
        <f t="shared" si="146"/>
        <v>65.732088449387206</v>
      </c>
      <c r="K4684" s="5">
        <f t="shared" si="147"/>
        <v>58.559589812737272</v>
      </c>
      <c r="L4684" s="6">
        <v>-1.12248205049909</v>
      </c>
      <c r="M4684" s="7">
        <v>0.42845821831285802</v>
      </c>
      <c r="N4684" s="7">
        <v>0.79129722942505687</v>
      </c>
      <c r="O4684" s="1" t="s">
        <v>17518</v>
      </c>
    </row>
    <row r="4685" spans="1:15" x14ac:dyDescent="0.35">
      <c r="A4685" s="1" t="s">
        <v>6098</v>
      </c>
      <c r="B4685" s="5">
        <v>11.4697122967028</v>
      </c>
      <c r="C4685" s="5">
        <v>4.1531509788407703</v>
      </c>
      <c r="D4685" s="5">
        <v>8.0027629447005602</v>
      </c>
      <c r="E4685" s="5">
        <v>8.3654776433629507</v>
      </c>
      <c r="F4685" s="5">
        <v>8.0994274635628596</v>
      </c>
      <c r="G4685" s="5">
        <v>7.8681302928454597</v>
      </c>
      <c r="H4685" s="5">
        <v>15.3974844610999</v>
      </c>
      <c r="I4685" s="5">
        <v>9.2407083914910793</v>
      </c>
      <c r="J4685" s="5">
        <f t="shared" si="146"/>
        <v>7.5147620717627852</v>
      </c>
      <c r="K4685" s="5">
        <f t="shared" si="147"/>
        <v>9.758211478115463</v>
      </c>
      <c r="L4685" s="6">
        <v>1.2985389803334699</v>
      </c>
      <c r="M4685" s="7">
        <v>0.32215241405346401</v>
      </c>
      <c r="N4685" s="7">
        <v>0.72536398967442961</v>
      </c>
      <c r="O4685" s="1" t="e">
        <v>#N/A</v>
      </c>
    </row>
    <row r="4686" spans="1:15" x14ac:dyDescent="0.35">
      <c r="A4686" s="1" t="s">
        <v>17268</v>
      </c>
      <c r="B4686" s="5">
        <v>230.42640856576</v>
      </c>
      <c r="C4686" s="5">
        <v>126.54884859516299</v>
      </c>
      <c r="D4686" s="5">
        <v>170.59291796684701</v>
      </c>
      <c r="E4686" s="5">
        <v>80.181239364154195</v>
      </c>
      <c r="F4686" s="5">
        <v>140.81810831780501</v>
      </c>
      <c r="G4686" s="5">
        <v>108.21148904521399</v>
      </c>
      <c r="H4686" s="5">
        <v>150.10373334877099</v>
      </c>
      <c r="I4686" s="5">
        <v>300.75593178818502</v>
      </c>
      <c r="J4686" s="5">
        <f t="shared" si="146"/>
        <v>141.32078882896511</v>
      </c>
      <c r="K4686" s="5">
        <f t="shared" si="147"/>
        <v>161.95128330109165</v>
      </c>
      <c r="L4686" s="6">
        <v>1.14598343699521</v>
      </c>
      <c r="M4686" s="7">
        <v>0.57727776723281798</v>
      </c>
      <c r="N4686" s="7">
        <v>0.86799485081126515</v>
      </c>
      <c r="O4686" s="1" t="s">
        <v>17269</v>
      </c>
    </row>
    <row r="4687" spans="1:15" x14ac:dyDescent="0.35">
      <c r="A4687" s="1" t="s">
        <v>14725</v>
      </c>
      <c r="B4687" s="5">
        <v>770.97742175292501</v>
      </c>
      <c r="C4687" s="5">
        <v>674.48946659867897</v>
      </c>
      <c r="D4687" s="5">
        <v>680.76338362863703</v>
      </c>
      <c r="E4687" s="5">
        <v>644.97761272528896</v>
      </c>
      <c r="F4687" s="5">
        <v>543.39559270941197</v>
      </c>
      <c r="G4687" s="5">
        <v>484.07547440708402</v>
      </c>
      <c r="H4687" s="5">
        <v>967.85844337222295</v>
      </c>
      <c r="I4687" s="5">
        <v>929.00676591207502</v>
      </c>
      <c r="J4687" s="5">
        <f t="shared" si="146"/>
        <v>691.25679762418019</v>
      </c>
      <c r="K4687" s="5">
        <f t="shared" si="147"/>
        <v>697.37275747593253</v>
      </c>
      <c r="L4687" s="6">
        <v>1.0088475945159201</v>
      </c>
      <c r="M4687" s="7">
        <v>0.94860913317401896</v>
      </c>
      <c r="N4687" s="7">
        <v>0.98573210418207202</v>
      </c>
      <c r="O4687" s="1" t="e">
        <v>#N/A</v>
      </c>
    </row>
    <row r="4688" spans="1:15" x14ac:dyDescent="0.35">
      <c r="A4688" s="1" t="s">
        <v>17030</v>
      </c>
      <c r="B4688" s="5">
        <v>55.068081591912502</v>
      </c>
      <c r="C4688" s="5">
        <v>53.149142114707402</v>
      </c>
      <c r="D4688" s="5">
        <v>28.175408547529599</v>
      </c>
      <c r="E4688" s="5">
        <v>69.077320721073093</v>
      </c>
      <c r="F4688" s="5">
        <v>50.381301250022901</v>
      </c>
      <c r="G4688" s="5">
        <v>33.507163087006603</v>
      </c>
      <c r="H4688" s="5">
        <v>68.460384976678796</v>
      </c>
      <c r="I4688" s="5">
        <v>60.6428518098922</v>
      </c>
      <c r="J4688" s="5">
        <f t="shared" si="146"/>
        <v>48.854039381372779</v>
      </c>
      <c r="K4688" s="5">
        <f t="shared" si="147"/>
        <v>51.452502008256687</v>
      </c>
      <c r="L4688" s="6">
        <v>1.0531882861640001</v>
      </c>
      <c r="M4688" s="7">
        <v>0.79522918271696597</v>
      </c>
      <c r="N4688" s="7">
        <v>0.94357775874505545</v>
      </c>
      <c r="O4688" s="1" t="s">
        <v>2422</v>
      </c>
    </row>
    <row r="4689" spans="1:15" x14ac:dyDescent="0.35">
      <c r="A4689" s="1" t="s">
        <v>597</v>
      </c>
      <c r="B4689" s="5">
        <v>347.722072325645</v>
      </c>
      <c r="C4689" s="5">
        <v>674.91165566158804</v>
      </c>
      <c r="D4689" s="5">
        <v>501.90079203028802</v>
      </c>
      <c r="E4689" s="5">
        <v>385.39690181553402</v>
      </c>
      <c r="F4689" s="5">
        <v>676.96811300991101</v>
      </c>
      <c r="G4689" s="5">
        <v>1093.74179550501</v>
      </c>
      <c r="H4689" s="5">
        <v>65.746220483148605</v>
      </c>
      <c r="I4689" s="5">
        <v>401.63852914410398</v>
      </c>
      <c r="J4689" s="5">
        <f t="shared" si="146"/>
        <v>461.58461175516595</v>
      </c>
      <c r="K4689" s="5">
        <f t="shared" si="147"/>
        <v>373.93601475159801</v>
      </c>
      <c r="L4689" s="6">
        <v>-1.23439463850999</v>
      </c>
      <c r="M4689" s="7">
        <v>0.71742053104928005</v>
      </c>
      <c r="N4689" s="7">
        <v>0.91705335992851034</v>
      </c>
      <c r="O4689" s="1" t="e">
        <v>#N/A</v>
      </c>
    </row>
    <row r="4690" spans="1:15" x14ac:dyDescent="0.35">
      <c r="A4690" s="1" t="s">
        <v>14693</v>
      </c>
      <c r="B4690" s="5">
        <v>207.78535331539899</v>
      </c>
      <c r="C4690" s="5">
        <v>229.37841524717999</v>
      </c>
      <c r="D4690" s="5">
        <v>146.94991162620201</v>
      </c>
      <c r="E4690" s="5">
        <v>216.178943779338</v>
      </c>
      <c r="F4690" s="5">
        <v>160.97231089486399</v>
      </c>
      <c r="G4690" s="5">
        <v>226.27396891842801</v>
      </c>
      <c r="H4690" s="5">
        <v>172.20367918915801</v>
      </c>
      <c r="I4690" s="5">
        <v>152.70558673231599</v>
      </c>
      <c r="J4690" s="5">
        <f t="shared" si="146"/>
        <v>197.25932819400373</v>
      </c>
      <c r="K4690" s="5">
        <f t="shared" si="147"/>
        <v>175.92225423431054</v>
      </c>
      <c r="L4690" s="6">
        <v>-1.12128695174219</v>
      </c>
      <c r="M4690" s="7">
        <v>0.33943679365019103</v>
      </c>
      <c r="N4690" s="7">
        <v>0.73810812225090705</v>
      </c>
      <c r="O4690" s="1" t="s">
        <v>14694</v>
      </c>
    </row>
    <row r="4691" spans="1:15" x14ac:dyDescent="0.35">
      <c r="A4691" s="1" t="s">
        <v>11263</v>
      </c>
      <c r="B4691" s="5">
        <v>80.054575790671095</v>
      </c>
      <c r="C4691" s="5">
        <v>51.819252859371602</v>
      </c>
      <c r="D4691" s="5">
        <v>62.929149607689503</v>
      </c>
      <c r="E4691" s="5">
        <v>74.576409191978499</v>
      </c>
      <c r="F4691" s="5">
        <v>57.459520426595098</v>
      </c>
      <c r="G4691" s="5">
        <v>72.959043510877706</v>
      </c>
      <c r="H4691" s="5">
        <v>92.156760711018507</v>
      </c>
      <c r="I4691" s="5">
        <v>69.364445950713701</v>
      </c>
      <c r="J4691" s="5">
        <f t="shared" si="146"/>
        <v>66.425167733056398</v>
      </c>
      <c r="K4691" s="5">
        <f t="shared" si="147"/>
        <v>71.949256899273195</v>
      </c>
      <c r="L4691" s="6">
        <v>1.08316259265489</v>
      </c>
      <c r="M4691" s="7">
        <v>0.68548822007449906</v>
      </c>
      <c r="N4691" s="7">
        <v>0.90592532349247745</v>
      </c>
      <c r="O4691" s="1" t="s">
        <v>815</v>
      </c>
    </row>
    <row r="4692" spans="1:15" x14ac:dyDescent="0.35">
      <c r="A4692" s="1" t="s">
        <v>18173</v>
      </c>
      <c r="B4692" s="5">
        <v>12.833059190521199</v>
      </c>
      <c r="C4692" s="5">
        <v>9.2486580773089404</v>
      </c>
      <c r="D4692" s="5">
        <v>23.0900185330905</v>
      </c>
      <c r="E4692" s="5">
        <v>8.5863124350736193</v>
      </c>
      <c r="F4692" s="5">
        <v>11.462686285917901</v>
      </c>
      <c r="G4692" s="5">
        <v>9.5620490155661706</v>
      </c>
      <c r="H4692" s="5">
        <v>11.0143411529512</v>
      </c>
      <c r="I4692" s="5">
        <v>9.9164178962280296</v>
      </c>
      <c r="J4692" s="5">
        <f t="shared" si="146"/>
        <v>12.385398156844451</v>
      </c>
      <c r="K4692" s="5">
        <f t="shared" si="147"/>
        <v>10.460144382209126</v>
      </c>
      <c r="L4692" s="6">
        <v>-1.18405613768677</v>
      </c>
      <c r="M4692" s="7">
        <v>0.43844343014022602</v>
      </c>
      <c r="N4692" s="7">
        <v>0.79580340603433586</v>
      </c>
      <c r="O4692" s="1" t="s">
        <v>18174</v>
      </c>
    </row>
    <row r="4693" spans="1:15" x14ac:dyDescent="0.35">
      <c r="A4693" s="1" t="s">
        <v>17716</v>
      </c>
      <c r="B4693" s="5">
        <v>25.561769029082999</v>
      </c>
      <c r="C4693" s="5">
        <v>25.357152498443199</v>
      </c>
      <c r="D4693" s="5">
        <v>18.847700310261398</v>
      </c>
      <c r="E4693" s="5">
        <v>17.9245111959534</v>
      </c>
      <c r="F4693" s="5">
        <v>13.147487101718299</v>
      </c>
      <c r="G4693" s="5">
        <v>11.359268297504901</v>
      </c>
      <c r="H4693" s="5">
        <v>21.370667770970002</v>
      </c>
      <c r="I4693" s="5">
        <v>21.554507611737201</v>
      </c>
      <c r="J4693" s="5">
        <f t="shared" si="146"/>
        <v>21.632129264023931</v>
      </c>
      <c r="K4693" s="5">
        <f t="shared" si="147"/>
        <v>16.195237733111135</v>
      </c>
      <c r="L4693" s="6">
        <v>-1.33570927580749</v>
      </c>
      <c r="M4693" s="7">
        <v>0.21960407041233301</v>
      </c>
      <c r="N4693" s="7">
        <v>0.63565637473842318</v>
      </c>
      <c r="O4693" s="1" t="s">
        <v>17717</v>
      </c>
    </row>
    <row r="4694" spans="1:15" x14ac:dyDescent="0.35">
      <c r="A4694" s="1" t="s">
        <v>16605</v>
      </c>
      <c r="B4694" s="5">
        <v>182.464128591578</v>
      </c>
      <c r="C4694" s="5">
        <v>148.53580190275201</v>
      </c>
      <c r="D4694" s="5">
        <v>148.42363272773599</v>
      </c>
      <c r="E4694" s="5">
        <v>191.087430805249</v>
      </c>
      <c r="F4694" s="5">
        <v>157.40751341134299</v>
      </c>
      <c r="G4694" s="5">
        <v>135.52829012098201</v>
      </c>
      <c r="H4694" s="5">
        <v>198.634353470435</v>
      </c>
      <c r="I4694" s="5">
        <v>224.084458069731</v>
      </c>
      <c r="J4694" s="5">
        <f t="shared" si="146"/>
        <v>166.50832621782533</v>
      </c>
      <c r="K4694" s="5">
        <f t="shared" si="147"/>
        <v>175.54173184231101</v>
      </c>
      <c r="L4694" s="6">
        <v>1.0542519754397599</v>
      </c>
      <c r="M4694" s="7">
        <v>0.68111401041993302</v>
      </c>
      <c r="N4694" s="7">
        <v>0.90406391105726769</v>
      </c>
      <c r="O4694" s="1" t="s">
        <v>16606</v>
      </c>
    </row>
    <row r="4695" spans="1:15" x14ac:dyDescent="0.35">
      <c r="A4695" s="1" t="s">
        <v>8274</v>
      </c>
      <c r="B4695" s="5">
        <v>39.220938338488502</v>
      </c>
      <c r="C4695" s="5">
        <v>34.606165753644802</v>
      </c>
      <c r="D4695" s="5">
        <v>40.570870382516397</v>
      </c>
      <c r="E4695" s="5">
        <v>40.399634842931597</v>
      </c>
      <c r="F4695" s="5">
        <v>27.331164641968002</v>
      </c>
      <c r="G4695" s="5">
        <v>35.986259102815097</v>
      </c>
      <c r="H4695" s="5">
        <v>33.293359950161097</v>
      </c>
      <c r="I4695" s="5">
        <v>34.972205031289</v>
      </c>
      <c r="J4695" s="5">
        <f t="shared" si="146"/>
        <v>38.620314579131716</v>
      </c>
      <c r="K4695" s="5">
        <f t="shared" si="147"/>
        <v>32.712886794044017</v>
      </c>
      <c r="L4695" s="6">
        <v>-1.1805841172709699</v>
      </c>
      <c r="M4695" s="7">
        <v>0.25719457957325798</v>
      </c>
      <c r="N4695" s="7">
        <v>0.67497865344371188</v>
      </c>
      <c r="O4695" s="1" t="s">
        <v>8275</v>
      </c>
    </row>
    <row r="4696" spans="1:15" x14ac:dyDescent="0.35">
      <c r="A4696" s="1" t="s">
        <v>16763</v>
      </c>
      <c r="B4696" s="5">
        <v>108.96509924540899</v>
      </c>
      <c r="C4696" s="5">
        <v>169.131765912075</v>
      </c>
      <c r="D4696" s="5">
        <v>125.965099245408</v>
      </c>
      <c r="E4696" s="5">
        <v>100.631765912075</v>
      </c>
      <c r="F4696" s="5">
        <v>161.04843257874199</v>
      </c>
      <c r="G4696" s="5">
        <v>90.631765912078905</v>
      </c>
      <c r="H4696" s="5">
        <v>87.381765912098302</v>
      </c>
      <c r="I4696" s="5">
        <v>58.048475493812802</v>
      </c>
      <c r="J4696" s="5">
        <f t="shared" si="146"/>
        <v>123.63017451559318</v>
      </c>
      <c r="K4696" s="5">
        <f t="shared" si="147"/>
        <v>92.760300105344456</v>
      </c>
      <c r="L4696" s="6">
        <v>-1.33279187729224</v>
      </c>
      <c r="M4696" s="7">
        <v>0.17851422601368899</v>
      </c>
      <c r="N4696" s="7">
        <v>0.5915677128287895</v>
      </c>
      <c r="O4696" s="1" t="s">
        <v>16764</v>
      </c>
    </row>
    <row r="4697" spans="1:15" x14ac:dyDescent="0.35">
      <c r="A4697" s="1" t="s">
        <v>2325</v>
      </c>
      <c r="B4697" s="5">
        <v>14.9936276228366</v>
      </c>
      <c r="C4697" s="5">
        <v>15.119980590002699</v>
      </c>
      <c r="D4697" s="5">
        <v>13.432822920938801</v>
      </c>
      <c r="E4697" s="5">
        <v>11.813652094817</v>
      </c>
      <c r="F4697" s="5">
        <v>21.046821710415099</v>
      </c>
      <c r="G4697" s="5">
        <v>18.583818328116699</v>
      </c>
      <c r="H4697" s="5">
        <v>17.578948490755199</v>
      </c>
      <c r="I4697" s="5">
        <v>26.970080586848301</v>
      </c>
      <c r="J4697" s="5">
        <f t="shared" si="146"/>
        <v>13.77216937706039</v>
      </c>
      <c r="K4697" s="5">
        <f t="shared" si="147"/>
        <v>20.751483662059588</v>
      </c>
      <c r="L4697" s="6">
        <v>1.5067694198289701</v>
      </c>
      <c r="M4697" s="7">
        <v>0.117671894995375</v>
      </c>
      <c r="N4697" s="7">
        <v>0.50861861244263862</v>
      </c>
      <c r="O4697" s="1" t="s">
        <v>2326</v>
      </c>
    </row>
    <row r="4698" spans="1:15" x14ac:dyDescent="0.35">
      <c r="A4698" s="1" t="s">
        <v>12223</v>
      </c>
      <c r="B4698" s="5">
        <v>22.101603257708302</v>
      </c>
      <c r="C4698" s="5">
        <v>15.8223029043693</v>
      </c>
      <c r="D4698" s="5">
        <v>18.433220604291702</v>
      </c>
      <c r="E4698" s="5">
        <v>21.583075544124998</v>
      </c>
      <c r="F4698" s="5">
        <v>16.42599831779</v>
      </c>
      <c r="G4698" s="5">
        <v>11.1791010094736</v>
      </c>
      <c r="H4698" s="5">
        <v>18.971913068840799</v>
      </c>
      <c r="I4698" s="5">
        <v>15.0150909017334</v>
      </c>
      <c r="J4698" s="5">
        <f t="shared" si="146"/>
        <v>19.3131007539168</v>
      </c>
      <c r="K4698" s="5">
        <f t="shared" si="147"/>
        <v>15.123225799913071</v>
      </c>
      <c r="L4698" s="6">
        <v>-1.2770490244235999</v>
      </c>
      <c r="M4698" s="7">
        <v>0.25439712163245798</v>
      </c>
      <c r="N4698" s="7">
        <v>0.67222335674732792</v>
      </c>
      <c r="O4698" s="1" t="s">
        <v>12224</v>
      </c>
    </row>
    <row r="4699" spans="1:15" x14ac:dyDescent="0.35">
      <c r="A4699" s="1" t="s">
        <v>5288</v>
      </c>
      <c r="B4699" s="5">
        <v>10.335966799101501</v>
      </c>
      <c r="C4699" s="5">
        <v>10.406152364541001</v>
      </c>
      <c r="D4699" s="5">
        <v>8.2267345229184805</v>
      </c>
      <c r="E4699" s="5">
        <v>15.0436817382577</v>
      </c>
      <c r="F4699" s="5">
        <v>16.653382866711301</v>
      </c>
      <c r="G4699" s="5">
        <v>8.6226958200063208</v>
      </c>
      <c r="H4699" s="5">
        <v>13.2212840391648</v>
      </c>
      <c r="I4699" s="5">
        <v>12.9979290953691</v>
      </c>
      <c r="J4699" s="5">
        <f t="shared" si="146"/>
        <v>10.741272300731039</v>
      </c>
      <c r="K4699" s="5">
        <f t="shared" si="147"/>
        <v>12.533527923087732</v>
      </c>
      <c r="L4699" s="6">
        <v>1.1668569208728401</v>
      </c>
      <c r="M4699" s="7">
        <v>0.39050719546346302</v>
      </c>
      <c r="N4699" s="7">
        <v>0.77029747442307006</v>
      </c>
      <c r="O4699" s="1" t="s">
        <v>5289</v>
      </c>
    </row>
    <row r="4700" spans="1:15" x14ac:dyDescent="0.35">
      <c r="A4700" s="1" t="s">
        <v>4332</v>
      </c>
      <c r="B4700" s="5">
        <v>10.1848252796455</v>
      </c>
      <c r="C4700" s="5">
        <v>17.453147738377801</v>
      </c>
      <c r="D4700" s="5">
        <v>17.990220082617999</v>
      </c>
      <c r="E4700" s="5">
        <v>10.7580107792252</v>
      </c>
      <c r="F4700" s="5">
        <v>16.4353290538658</v>
      </c>
      <c r="G4700" s="5">
        <v>15.743138252988</v>
      </c>
      <c r="H4700" s="5">
        <v>13.3150749402137</v>
      </c>
      <c r="I4700" s="5">
        <v>15.2126883584355</v>
      </c>
      <c r="J4700" s="5">
        <f t="shared" si="146"/>
        <v>13.619116968524212</v>
      </c>
      <c r="K4700" s="5">
        <f t="shared" si="147"/>
        <v>15.13055380093788</v>
      </c>
      <c r="L4700" s="6">
        <v>1.1109790624389799</v>
      </c>
      <c r="M4700" s="7">
        <v>0.55486417950061895</v>
      </c>
      <c r="N4700" s="7">
        <v>0.85629609581924859</v>
      </c>
      <c r="O4700" s="1" t="s">
        <v>424</v>
      </c>
    </row>
    <row r="4701" spans="1:15" x14ac:dyDescent="0.35">
      <c r="A4701" s="1" t="s">
        <v>14349</v>
      </c>
      <c r="B4701" s="5">
        <v>39.7138133838058</v>
      </c>
      <c r="C4701" s="5">
        <v>45.062737772776501</v>
      </c>
      <c r="D4701" s="5">
        <v>47.671619553374299</v>
      </c>
      <c r="E4701" s="5">
        <v>34.072677763132297</v>
      </c>
      <c r="F4701" s="5">
        <v>42.340211946090797</v>
      </c>
      <c r="G4701" s="5">
        <v>43.289808649319099</v>
      </c>
      <c r="H4701" s="5">
        <v>60.305466863764899</v>
      </c>
      <c r="I4701" s="5">
        <v>47.517458520097897</v>
      </c>
      <c r="J4701" s="5">
        <f t="shared" si="146"/>
        <v>41.291088735837711</v>
      </c>
      <c r="K4701" s="5">
        <f t="shared" si="147"/>
        <v>47.872614385466939</v>
      </c>
      <c r="L4701" s="6">
        <v>1.1593933667318601</v>
      </c>
      <c r="M4701" s="7">
        <v>0.25760598072019703</v>
      </c>
      <c r="N4701" s="7">
        <v>0.67546807583934365</v>
      </c>
      <c r="O4701" s="1" t="s">
        <v>14350</v>
      </c>
    </row>
    <row r="4702" spans="1:15" x14ac:dyDescent="0.35">
      <c r="A4702" s="1" t="s">
        <v>12513</v>
      </c>
      <c r="B4702" s="5">
        <v>217.54135207435701</v>
      </c>
      <c r="C4702" s="5">
        <v>165.27416178200301</v>
      </c>
      <c r="D4702" s="5">
        <v>144.14000525439201</v>
      </c>
      <c r="E4702" s="5">
        <v>147.24741199865599</v>
      </c>
      <c r="F4702" s="5">
        <v>142.82556460378299</v>
      </c>
      <c r="G4702" s="5">
        <v>123.059145672158</v>
      </c>
      <c r="H4702" s="5">
        <v>126.46338577807199</v>
      </c>
      <c r="I4702" s="5">
        <v>177.83502418278499</v>
      </c>
      <c r="J4702" s="5">
        <f t="shared" si="146"/>
        <v>166.20525373019746</v>
      </c>
      <c r="K4702" s="5">
        <f t="shared" si="147"/>
        <v>141.00206957770439</v>
      </c>
      <c r="L4702" s="6">
        <v>-1.17874336332776</v>
      </c>
      <c r="M4702" s="7">
        <v>0.23306511496742899</v>
      </c>
      <c r="N4702" s="7">
        <v>0.65136934361529031</v>
      </c>
      <c r="O4702" s="1" t="s">
        <v>12514</v>
      </c>
    </row>
    <row r="4703" spans="1:15" x14ac:dyDescent="0.35">
      <c r="A4703" s="1" t="s">
        <v>8478</v>
      </c>
      <c r="B4703" s="5">
        <v>55.884163325325098</v>
      </c>
      <c r="C4703" s="5">
        <v>70.611485031868</v>
      </c>
      <c r="D4703" s="5">
        <v>98.3723407437124</v>
      </c>
      <c r="E4703" s="5">
        <v>72.012818069866398</v>
      </c>
      <c r="F4703" s="5">
        <v>57.017770074064103</v>
      </c>
      <c r="G4703" s="5">
        <v>75.483988089554003</v>
      </c>
      <c r="H4703" s="5">
        <v>21.614135954681799</v>
      </c>
      <c r="I4703" s="5">
        <v>75.9829621406098</v>
      </c>
      <c r="J4703" s="5">
        <f t="shared" si="146"/>
        <v>72.712943813894526</v>
      </c>
      <c r="K4703" s="5">
        <f t="shared" si="147"/>
        <v>51.562004355395693</v>
      </c>
      <c r="L4703" s="6">
        <v>-1.4102039810693501</v>
      </c>
      <c r="M4703" s="7">
        <v>0.16839987905116999</v>
      </c>
      <c r="N4703" s="7">
        <v>0.58274255016368592</v>
      </c>
      <c r="O4703" s="1" t="s">
        <v>8479</v>
      </c>
    </row>
    <row r="4704" spans="1:15" x14ac:dyDescent="0.35">
      <c r="A4704" s="1" t="s">
        <v>15057</v>
      </c>
      <c r="B4704" s="5">
        <v>31.934711928291101</v>
      </c>
      <c r="C4704" s="5">
        <v>36.569132936279097</v>
      </c>
      <c r="D4704" s="5">
        <v>24.772929174814902</v>
      </c>
      <c r="E4704" s="5">
        <v>31.0474794193264</v>
      </c>
      <c r="F4704" s="5">
        <v>18.928293971683299</v>
      </c>
      <c r="G4704" s="5">
        <v>20.4192408824143</v>
      </c>
      <c r="H4704" s="5">
        <v>15.6506211843723</v>
      </c>
      <c r="I4704" s="5">
        <v>19.071549746559501</v>
      </c>
      <c r="J4704" s="5">
        <f t="shared" si="146"/>
        <v>30.785438485785733</v>
      </c>
      <c r="K4704" s="5">
        <f t="shared" si="147"/>
        <v>18.429652963095467</v>
      </c>
      <c r="L4704" s="6">
        <v>-1.6704296357306501</v>
      </c>
      <c r="M4704" s="7">
        <v>3.4953072130683399E-3</v>
      </c>
      <c r="N4704" s="7">
        <v>0.12356294495853186</v>
      </c>
      <c r="O4704" s="1" t="s">
        <v>15058</v>
      </c>
    </row>
    <row r="4705" spans="1:15" x14ac:dyDescent="0.35">
      <c r="A4705" s="1" t="s">
        <v>10302</v>
      </c>
      <c r="B4705" s="5">
        <v>143.986998809879</v>
      </c>
      <c r="C4705" s="5">
        <v>140.93393060016999</v>
      </c>
      <c r="D4705" s="5">
        <v>152.85870142771</v>
      </c>
      <c r="E4705" s="5">
        <v>146.66933655083201</v>
      </c>
      <c r="F4705" s="5">
        <v>147.107002864609</v>
      </c>
      <c r="G4705" s="5">
        <v>130.21298238806699</v>
      </c>
      <c r="H4705" s="5">
        <v>136.31820694442101</v>
      </c>
      <c r="I4705" s="5">
        <v>57.265241369141499</v>
      </c>
      <c r="J4705" s="5">
        <f t="shared" si="146"/>
        <v>146.046812998093</v>
      </c>
      <c r="K4705" s="5">
        <f t="shared" si="147"/>
        <v>110.58167105370683</v>
      </c>
      <c r="L4705" s="6">
        <v>-1.32071446928273</v>
      </c>
      <c r="M4705" s="7">
        <v>0.160403802263827</v>
      </c>
      <c r="N4705" s="7">
        <v>0.57080267533265294</v>
      </c>
      <c r="O4705" s="1" t="s">
        <v>10303</v>
      </c>
    </row>
    <row r="4706" spans="1:15" x14ac:dyDescent="0.35">
      <c r="A4706" s="1" t="s">
        <v>4481</v>
      </c>
      <c r="B4706" s="5">
        <v>152.219810282721</v>
      </c>
      <c r="C4706" s="5">
        <v>115.725309301233</v>
      </c>
      <c r="D4706" s="5">
        <v>113.32851090989899</v>
      </c>
      <c r="E4706" s="5">
        <v>87.0592841745854</v>
      </c>
      <c r="F4706" s="5">
        <v>100.604710954002</v>
      </c>
      <c r="G4706" s="5">
        <v>137.284299429914</v>
      </c>
      <c r="H4706" s="5">
        <v>111.771453337881</v>
      </c>
      <c r="I4706" s="5">
        <v>165.42026838522801</v>
      </c>
      <c r="J4706" s="5">
        <f t="shared" si="146"/>
        <v>114.81891806509623</v>
      </c>
      <c r="K4706" s="5">
        <f t="shared" si="147"/>
        <v>126.41240740670901</v>
      </c>
      <c r="L4706" s="6">
        <v>1.10097194379623</v>
      </c>
      <c r="M4706" s="7">
        <v>0.55644247815816805</v>
      </c>
      <c r="N4706" s="7">
        <v>0.85729497830745383</v>
      </c>
      <c r="O4706" s="1" t="s">
        <v>4482</v>
      </c>
    </row>
    <row r="4707" spans="1:15" x14ac:dyDescent="0.35">
      <c r="A4707" s="1" t="s">
        <v>13275</v>
      </c>
      <c r="B4707" s="5">
        <v>86.153496783119294</v>
      </c>
      <c r="C4707" s="5">
        <v>113.881765912075</v>
      </c>
      <c r="D4707" s="5">
        <v>105.61021663975001</v>
      </c>
      <c r="E4707" s="5">
        <v>89.249736943346605</v>
      </c>
      <c r="F4707" s="5">
        <v>76.239439650704398</v>
      </c>
      <c r="G4707" s="5">
        <v>83.855107762751103</v>
      </c>
      <c r="H4707" s="5">
        <v>143.881765912075</v>
      </c>
      <c r="I4707" s="5">
        <v>83.805263454159004</v>
      </c>
      <c r="J4707" s="5">
        <f t="shared" si="146"/>
        <v>98.064088307554442</v>
      </c>
      <c r="K4707" s="5">
        <f t="shared" si="147"/>
        <v>93.701505347444282</v>
      </c>
      <c r="L4707" s="6">
        <v>-1.04655830174696</v>
      </c>
      <c r="M4707" s="7">
        <v>0.77880749109467395</v>
      </c>
      <c r="N4707" s="7">
        <v>0.93826961367824435</v>
      </c>
      <c r="O4707" s="1" t="s">
        <v>13276</v>
      </c>
    </row>
    <row r="4708" spans="1:15" x14ac:dyDescent="0.35">
      <c r="A4708" s="1" t="s">
        <v>18089</v>
      </c>
      <c r="B4708" s="5">
        <v>25.463833332834199</v>
      </c>
      <c r="C4708" s="5">
        <v>26.3976702776678</v>
      </c>
      <c r="D4708" s="5">
        <v>22.0970320686103</v>
      </c>
      <c r="E4708" s="5">
        <v>23.093693697598901</v>
      </c>
      <c r="F4708" s="5">
        <v>17.820244662758999</v>
      </c>
      <c r="G4708" s="5">
        <v>41.084929765819901</v>
      </c>
      <c r="H4708" s="5">
        <v>26.332015631718299</v>
      </c>
      <c r="I4708" s="5">
        <v>21.4394842624964</v>
      </c>
      <c r="J4708" s="5">
        <f t="shared" si="146"/>
        <v>24.20076990753908</v>
      </c>
      <c r="K4708" s="5">
        <f t="shared" si="147"/>
        <v>25.355586599573186</v>
      </c>
      <c r="L4708" s="6">
        <v>1.0477181798945301</v>
      </c>
      <c r="M4708" s="7">
        <v>0.79617803912450902</v>
      </c>
      <c r="N4708" s="7">
        <v>0.94365359777297042</v>
      </c>
      <c r="O4708" s="1" t="s">
        <v>18090</v>
      </c>
    </row>
    <row r="4709" spans="1:15" x14ac:dyDescent="0.35">
      <c r="A4709" s="1" t="s">
        <v>13828</v>
      </c>
      <c r="B4709" s="5">
        <v>729.21509924540896</v>
      </c>
      <c r="C4709" s="5">
        <v>513.63176591207502</v>
      </c>
      <c r="D4709" s="5">
        <v>706.04843257874199</v>
      </c>
      <c r="E4709" s="5">
        <v>795.38176591207502</v>
      </c>
      <c r="F4709" s="5">
        <v>612.63176591207502</v>
      </c>
      <c r="G4709" s="5">
        <v>545.21509924540806</v>
      </c>
      <c r="H4709" s="5">
        <v>492.54843257874199</v>
      </c>
      <c r="I4709" s="5">
        <v>680.38176591207605</v>
      </c>
      <c r="J4709" s="5">
        <f t="shared" si="146"/>
        <v>677.21943468918801</v>
      </c>
      <c r="K4709" s="5">
        <f t="shared" si="147"/>
        <v>578.41859808103436</v>
      </c>
      <c r="L4709" s="6">
        <v>-1.1708119983277401</v>
      </c>
      <c r="M4709" s="7">
        <v>0.15587909024660801</v>
      </c>
      <c r="N4709" s="7">
        <v>0.56390818760491945</v>
      </c>
      <c r="O4709" s="1" t="s">
        <v>13829</v>
      </c>
    </row>
    <row r="4710" spans="1:15" x14ac:dyDescent="0.35">
      <c r="A4710" s="1" t="s">
        <v>8187</v>
      </c>
      <c r="B4710" s="5">
        <v>35.6527587640946</v>
      </c>
      <c r="C4710" s="5">
        <v>32.063250065388999</v>
      </c>
      <c r="D4710" s="5">
        <v>34.248109480969703</v>
      </c>
      <c r="E4710" s="5">
        <v>40.0901040292595</v>
      </c>
      <c r="F4710" s="5">
        <v>48.9922581343289</v>
      </c>
      <c r="G4710" s="5">
        <v>20.981731178118402</v>
      </c>
      <c r="H4710" s="5">
        <v>52.3177496705569</v>
      </c>
      <c r="I4710" s="5">
        <v>39.838509472293801</v>
      </c>
      <c r="J4710" s="5">
        <f t="shared" si="146"/>
        <v>35.395138600466126</v>
      </c>
      <c r="K4710" s="5">
        <f t="shared" si="147"/>
        <v>38.258701688411016</v>
      </c>
      <c r="L4710" s="6">
        <v>1.08090272283627</v>
      </c>
      <c r="M4710" s="7">
        <v>0.68968853766058502</v>
      </c>
      <c r="N4710" s="7">
        <v>0.90881253087151403</v>
      </c>
      <c r="O4710" s="1" t="s">
        <v>8188</v>
      </c>
    </row>
    <row r="4711" spans="1:15" x14ac:dyDescent="0.35">
      <c r="A4711" s="1" t="s">
        <v>19748</v>
      </c>
      <c r="B4711" s="5">
        <v>32.995086347334997</v>
      </c>
      <c r="C4711" s="5">
        <v>13.835896819981301</v>
      </c>
      <c r="D4711" s="5">
        <v>16.522959773092602</v>
      </c>
      <c r="E4711" s="5">
        <v>35.6599472925706</v>
      </c>
      <c r="F4711" s="5">
        <v>14.980294206170701</v>
      </c>
      <c r="G4711" s="5">
        <v>19.894817046503402</v>
      </c>
      <c r="H4711" s="5">
        <v>13.6120373596679</v>
      </c>
      <c r="I4711" s="5">
        <v>17.678734288180699</v>
      </c>
      <c r="J4711" s="5">
        <f t="shared" si="146"/>
        <v>22.773578670056203</v>
      </c>
      <c r="K4711" s="5">
        <f t="shared" si="147"/>
        <v>16.364722614607945</v>
      </c>
      <c r="L4711" s="6">
        <v>-1.39162631755991</v>
      </c>
      <c r="M4711" s="7">
        <v>0.20431639190336601</v>
      </c>
      <c r="N4711" s="7">
        <v>0.6170075813047724</v>
      </c>
      <c r="O4711" s="1" t="s">
        <v>19749</v>
      </c>
    </row>
    <row r="4712" spans="1:15" x14ac:dyDescent="0.35">
      <c r="A4712" s="1" t="s">
        <v>4808</v>
      </c>
      <c r="B4712" s="5">
        <v>45.772327003456702</v>
      </c>
      <c r="C4712" s="5">
        <v>54.592657910799701</v>
      </c>
      <c r="D4712" s="5">
        <v>24.488743153257701</v>
      </c>
      <c r="E4712" s="5">
        <v>23.4922966745326</v>
      </c>
      <c r="F4712" s="5">
        <v>26.2847715743364</v>
      </c>
      <c r="G4712" s="5">
        <v>57.345265367261298</v>
      </c>
      <c r="H4712" s="5">
        <v>46.5733016067474</v>
      </c>
      <c r="I4712" s="5">
        <v>49.328880458205603</v>
      </c>
      <c r="J4712" s="5">
        <f t="shared" si="146"/>
        <v>34.626396756978508</v>
      </c>
      <c r="K4712" s="5">
        <f t="shared" si="147"/>
        <v>43.138000868640049</v>
      </c>
      <c r="L4712" s="6">
        <v>1.2458125854503199</v>
      </c>
      <c r="M4712" s="7">
        <v>0.32184684714001499</v>
      </c>
      <c r="N4712" s="7">
        <v>0.72487854907089055</v>
      </c>
      <c r="O4712" s="1" t="s">
        <v>4809</v>
      </c>
    </row>
    <row r="4713" spans="1:15" x14ac:dyDescent="0.35">
      <c r="A4713" s="1" t="s">
        <v>17680</v>
      </c>
      <c r="B4713" s="5">
        <v>42.554727473310301</v>
      </c>
      <c r="C4713" s="5">
        <v>31.746750806005299</v>
      </c>
      <c r="D4713" s="5">
        <v>28.618796252047499</v>
      </c>
      <c r="E4713" s="5">
        <v>36.5945427219783</v>
      </c>
      <c r="F4713" s="5">
        <v>49.659101601553303</v>
      </c>
      <c r="G4713" s="5">
        <v>56.526226816633901</v>
      </c>
      <c r="H4713" s="5">
        <v>47.590213633344597</v>
      </c>
      <c r="I4713" s="5">
        <v>55.551084702556302</v>
      </c>
      <c r="J4713" s="5">
        <f t="shared" si="146"/>
        <v>34.488848615332699</v>
      </c>
      <c r="K4713" s="5">
        <f t="shared" si="147"/>
        <v>52.193300793814046</v>
      </c>
      <c r="L4713" s="6">
        <v>1.5133384525516</v>
      </c>
      <c r="M4713" s="7">
        <v>1.13275865574101E-2</v>
      </c>
      <c r="N4713" s="7">
        <v>0.20040766762384601</v>
      </c>
      <c r="O4713" s="1" t="s">
        <v>17681</v>
      </c>
    </row>
    <row r="4714" spans="1:15" x14ac:dyDescent="0.35">
      <c r="A4714" s="1" t="s">
        <v>19418</v>
      </c>
      <c r="B4714" s="5">
        <v>62.059704240441697</v>
      </c>
      <c r="C4714" s="5">
        <v>51.920700981268197</v>
      </c>
      <c r="D4714" s="5">
        <v>37.432292438727103</v>
      </c>
      <c r="E4714" s="5">
        <v>48.871862957556402</v>
      </c>
      <c r="F4714" s="5">
        <v>41.618073868078397</v>
      </c>
      <c r="G4714" s="5">
        <v>21.707468039028299</v>
      </c>
      <c r="H4714" s="5">
        <v>15.232329907329101</v>
      </c>
      <c r="I4714" s="5">
        <v>21.9821019323646</v>
      </c>
      <c r="J4714" s="5">
        <f t="shared" si="146"/>
        <v>49.273554439730212</v>
      </c>
      <c r="K4714" s="5">
        <f t="shared" si="147"/>
        <v>23.452096654441934</v>
      </c>
      <c r="L4714" s="6">
        <v>-2.1010298211609002</v>
      </c>
      <c r="M4714" s="7">
        <v>4.3881861077910101E-3</v>
      </c>
      <c r="N4714" s="7">
        <v>0.13520648835398694</v>
      </c>
      <c r="O4714" s="1" t="s">
        <v>19419</v>
      </c>
    </row>
    <row r="4715" spans="1:15" x14ac:dyDescent="0.35">
      <c r="A4715" s="1" t="s">
        <v>18246</v>
      </c>
      <c r="B4715" s="5">
        <v>31.468285390046301</v>
      </c>
      <c r="C4715" s="5">
        <v>9.28069015724863</v>
      </c>
      <c r="D4715" s="5">
        <v>19.410499300235799</v>
      </c>
      <c r="E4715" s="5">
        <v>16.0601756556742</v>
      </c>
      <c r="F4715" s="5">
        <v>18.324173866413901</v>
      </c>
      <c r="G4715" s="5">
        <v>11.3684234678</v>
      </c>
      <c r="H4715" s="5">
        <v>12.684027682782</v>
      </c>
      <c r="I4715" s="5">
        <v>17.9457096923406</v>
      </c>
      <c r="J4715" s="5">
        <f t="shared" si="146"/>
        <v>17.370410743229197</v>
      </c>
      <c r="K4715" s="5">
        <f t="shared" si="147"/>
        <v>14.756576593256522</v>
      </c>
      <c r="L4715" s="6">
        <v>-1.17713011777862</v>
      </c>
      <c r="M4715" s="7">
        <v>0.535699339004437</v>
      </c>
      <c r="N4715" s="7">
        <v>0.84515685462203438</v>
      </c>
      <c r="O4715" s="1" t="s">
        <v>18247</v>
      </c>
    </row>
    <row r="4716" spans="1:15" x14ac:dyDescent="0.35">
      <c r="A4716" s="1" t="s">
        <v>19698</v>
      </c>
      <c r="B4716" s="5">
        <v>25.459341332250599</v>
      </c>
      <c r="C4716" s="5">
        <v>33.408878016070197</v>
      </c>
      <c r="D4716" s="5">
        <v>20.468369038115</v>
      </c>
      <c r="E4716" s="5">
        <v>19.470903445078399</v>
      </c>
      <c r="F4716" s="5">
        <v>42.430130382584501</v>
      </c>
      <c r="G4716" s="5">
        <v>33.693233709002499</v>
      </c>
      <c r="H4716" s="5">
        <v>16.869409454423899</v>
      </c>
      <c r="I4716" s="5">
        <v>15.080596942370001</v>
      </c>
      <c r="J4716" s="5">
        <f t="shared" si="146"/>
        <v>24.129293110419567</v>
      </c>
      <c r="K4716" s="5">
        <f t="shared" si="147"/>
        <v>24.557483914803186</v>
      </c>
      <c r="L4716" s="6">
        <v>1.01774568373902</v>
      </c>
      <c r="M4716" s="7">
        <v>0.94397361010658598</v>
      </c>
      <c r="N4716" s="7">
        <v>0.98430768482824982</v>
      </c>
      <c r="O4716" s="1" t="s">
        <v>19699</v>
      </c>
    </row>
    <row r="4717" spans="1:15" x14ac:dyDescent="0.35">
      <c r="A4717" s="1" t="s">
        <v>11699</v>
      </c>
      <c r="B4717" s="5">
        <v>14.515595005547899</v>
      </c>
      <c r="C4717" s="5">
        <v>17.647026241225799</v>
      </c>
      <c r="D4717" s="5">
        <v>13.3916733149255</v>
      </c>
      <c r="E4717" s="5">
        <v>8.5636475877555096</v>
      </c>
      <c r="F4717" s="5">
        <v>16.5699747740859</v>
      </c>
      <c r="G4717" s="5">
        <v>9.7640757437621293</v>
      </c>
      <c r="H4717" s="5">
        <v>8.1957982111622094</v>
      </c>
      <c r="I4717" s="5">
        <v>10.7214278344352</v>
      </c>
      <c r="J4717" s="5">
        <f t="shared" si="146"/>
        <v>13.091819284731375</v>
      </c>
      <c r="K4717" s="5">
        <f t="shared" si="147"/>
        <v>10.919411121275123</v>
      </c>
      <c r="L4717" s="6">
        <v>-1.1989492051657999</v>
      </c>
      <c r="M4717" s="7">
        <v>0.43277084518840903</v>
      </c>
      <c r="N4717" s="7">
        <v>0.79374024636754426</v>
      </c>
      <c r="O4717" s="1" t="s">
        <v>11700</v>
      </c>
    </row>
    <row r="4718" spans="1:15" x14ac:dyDescent="0.35">
      <c r="A4718" s="1" t="s">
        <v>14328</v>
      </c>
      <c r="B4718" s="5">
        <v>97.077863872460298</v>
      </c>
      <c r="C4718" s="5">
        <v>86.747984962729006</v>
      </c>
      <c r="D4718" s="5">
        <v>88.384072894484405</v>
      </c>
      <c r="E4718" s="5">
        <v>119.103635212434</v>
      </c>
      <c r="F4718" s="5">
        <v>46.549903324311103</v>
      </c>
      <c r="G4718" s="5">
        <v>65.300711608503406</v>
      </c>
      <c r="H4718" s="5">
        <v>121.857544981413</v>
      </c>
      <c r="I4718" s="5">
        <v>93.319419004368896</v>
      </c>
      <c r="J4718" s="5">
        <f t="shared" si="146"/>
        <v>97.033044653347474</v>
      </c>
      <c r="K4718" s="5">
        <f t="shared" si="147"/>
        <v>76.677030770831848</v>
      </c>
      <c r="L4718" s="6">
        <v>-1.26547733627499</v>
      </c>
      <c r="M4718" s="7">
        <v>0.25800098248521902</v>
      </c>
      <c r="N4718" s="7">
        <v>0.67590298475571453</v>
      </c>
      <c r="O4718" s="1" t="s">
        <v>14329</v>
      </c>
    </row>
    <row r="4719" spans="1:15" x14ac:dyDescent="0.35">
      <c r="A4719" s="1" t="s">
        <v>11469</v>
      </c>
      <c r="B4719" s="5">
        <v>43.087798810233203</v>
      </c>
      <c r="C4719" s="5">
        <v>33.744106311378701</v>
      </c>
      <c r="D4719" s="5">
        <v>31.142144111798601</v>
      </c>
      <c r="E4719" s="5">
        <v>33.628648326503502</v>
      </c>
      <c r="F4719" s="5">
        <v>45.379090200749502</v>
      </c>
      <c r="G4719" s="5">
        <v>51.091421937182098</v>
      </c>
      <c r="H4719" s="5">
        <v>43.672333122928201</v>
      </c>
      <c r="I4719" s="5">
        <v>42.8839206300499</v>
      </c>
      <c r="J4719" s="5">
        <f t="shared" si="146"/>
        <v>35.12792850084567</v>
      </c>
      <c r="K4719" s="5">
        <f t="shared" si="147"/>
        <v>45.648463389341259</v>
      </c>
      <c r="L4719" s="6">
        <v>1.29949203774547</v>
      </c>
      <c r="M4719" s="7">
        <v>9.0554875109605207E-2</v>
      </c>
      <c r="N4719" s="7">
        <v>0.45772627817616224</v>
      </c>
      <c r="O4719" s="1" t="s">
        <v>11470</v>
      </c>
    </row>
    <row r="4720" spans="1:15" x14ac:dyDescent="0.35">
      <c r="A4720" s="1" t="s">
        <v>10880</v>
      </c>
      <c r="B4720" s="5">
        <v>56.487877619737297</v>
      </c>
      <c r="C4720" s="5">
        <v>45.218065781998902</v>
      </c>
      <c r="D4720" s="5">
        <v>29.487662999988199</v>
      </c>
      <c r="E4720" s="5">
        <v>53.222845663409501</v>
      </c>
      <c r="F4720" s="5">
        <v>22.564894204628899</v>
      </c>
      <c r="G4720" s="5">
        <v>37.398958360897502</v>
      </c>
      <c r="H4720" s="5">
        <v>69.342799983112101</v>
      </c>
      <c r="I4720" s="5">
        <v>56.0320278372823</v>
      </c>
      <c r="J4720" s="5">
        <f t="shared" si="146"/>
        <v>44.745711809503128</v>
      </c>
      <c r="K4720" s="5">
        <f t="shared" si="147"/>
        <v>42.553239776963785</v>
      </c>
      <c r="L4720" s="6">
        <v>-1.0515230342984601</v>
      </c>
      <c r="M4720" s="7">
        <v>0.84804892470725102</v>
      </c>
      <c r="N4720" s="7">
        <v>0.95826129498233159</v>
      </c>
      <c r="O4720" s="1" t="s">
        <v>10881</v>
      </c>
    </row>
    <row r="4721" spans="1:15" x14ac:dyDescent="0.35">
      <c r="A4721" s="1" t="s">
        <v>19660</v>
      </c>
      <c r="B4721" s="5">
        <v>61.048446419763501</v>
      </c>
      <c r="C4721" s="5">
        <v>48.064908591458199</v>
      </c>
      <c r="D4721" s="5">
        <v>11.10767286231</v>
      </c>
      <c r="E4721" s="5">
        <v>23.974800754369799</v>
      </c>
      <c r="F4721" s="5">
        <v>40.782655877420801</v>
      </c>
      <c r="G4721" s="5">
        <v>19.448072240679199</v>
      </c>
      <c r="H4721" s="5">
        <v>90.115307825453499</v>
      </c>
      <c r="I4721" s="5">
        <v>106.215099245408</v>
      </c>
      <c r="J4721" s="5">
        <f t="shared" si="146"/>
        <v>29.731731769565247</v>
      </c>
      <c r="K4721" s="5">
        <f t="shared" si="147"/>
        <v>52.490924685131276</v>
      </c>
      <c r="L4721" s="6">
        <v>1.76548494019657</v>
      </c>
      <c r="M4721" s="7">
        <v>0.201678111378196</v>
      </c>
      <c r="N4721" s="7">
        <v>0.61484835415299166</v>
      </c>
      <c r="O4721" s="1" t="s">
        <v>19661</v>
      </c>
    </row>
    <row r="4722" spans="1:15" x14ac:dyDescent="0.35">
      <c r="A4722" s="1" t="s">
        <v>15636</v>
      </c>
      <c r="B4722" s="5">
        <v>62.387171509288599</v>
      </c>
      <c r="C4722" s="5">
        <v>74.775774327983399</v>
      </c>
      <c r="D4722" s="5">
        <v>74.968315168029605</v>
      </c>
      <c r="E4722" s="5">
        <v>73.133840107660802</v>
      </c>
      <c r="F4722" s="5">
        <v>50.471657152611598</v>
      </c>
      <c r="G4722" s="5">
        <v>60.363200926464799</v>
      </c>
      <c r="H4722" s="5">
        <v>36.162331577766203</v>
      </c>
      <c r="I4722" s="5">
        <v>67.640019169902601</v>
      </c>
      <c r="J4722" s="5">
        <f t="shared" si="146"/>
        <v>71.115306465762259</v>
      </c>
      <c r="K4722" s="5">
        <f t="shared" si="147"/>
        <v>52.248038758428649</v>
      </c>
      <c r="L4722" s="6">
        <v>-1.36110958718599</v>
      </c>
      <c r="M4722" s="7">
        <v>4.1035199786464201E-2</v>
      </c>
      <c r="N4722" s="7">
        <v>0.33221226735567277</v>
      </c>
      <c r="O4722" s="1" t="s">
        <v>15637</v>
      </c>
    </row>
    <row r="4723" spans="1:15" x14ac:dyDescent="0.35">
      <c r="A4723" s="1" t="s">
        <v>16694</v>
      </c>
      <c r="B4723" s="5">
        <v>113.276233271826</v>
      </c>
      <c r="C4723" s="5">
        <v>118.866135536724</v>
      </c>
      <c r="D4723" s="5">
        <v>100.349330810127</v>
      </c>
      <c r="E4723" s="5">
        <v>109.55757858647</v>
      </c>
      <c r="F4723" s="5">
        <v>112.713464687167</v>
      </c>
      <c r="G4723" s="5">
        <v>97.925371931277297</v>
      </c>
      <c r="H4723" s="5">
        <v>139.19473389143101</v>
      </c>
      <c r="I4723" s="5">
        <v>104.68743329812099</v>
      </c>
      <c r="J4723" s="5">
        <f t="shared" si="146"/>
        <v>110.30328894394935</v>
      </c>
      <c r="K4723" s="5">
        <f t="shared" si="147"/>
        <v>112.61522182605857</v>
      </c>
      <c r="L4723" s="6">
        <v>1.0209597819271199</v>
      </c>
      <c r="M4723" s="7">
        <v>0.83058259216520003</v>
      </c>
      <c r="N4723" s="7">
        <v>0.95414375494829196</v>
      </c>
      <c r="O4723" s="1" t="s">
        <v>16695</v>
      </c>
    </row>
    <row r="4724" spans="1:15" x14ac:dyDescent="0.35">
      <c r="A4724" s="1" t="s">
        <v>14527</v>
      </c>
      <c r="B4724" s="5">
        <v>27.639035882088798</v>
      </c>
      <c r="C4724" s="5">
        <v>18.092665924409701</v>
      </c>
      <c r="D4724" s="5">
        <v>19.9462860886177</v>
      </c>
      <c r="E4724" s="5">
        <v>15.1489051359589</v>
      </c>
      <c r="F4724" s="5">
        <v>11.313890665484699</v>
      </c>
      <c r="G4724" s="5">
        <v>8.9328436408624192</v>
      </c>
      <c r="H4724" s="5">
        <v>17.1145246818643</v>
      </c>
      <c r="I4724" s="5">
        <v>11.542988358228399</v>
      </c>
      <c r="J4724" s="5">
        <f t="shared" si="146"/>
        <v>19.715926293833423</v>
      </c>
      <c r="K4724" s="5">
        <f t="shared" si="147"/>
        <v>11.886970977652014</v>
      </c>
      <c r="L4724" s="6">
        <v>-1.6586165080153901</v>
      </c>
      <c r="M4724" s="7">
        <v>1.2217897140341299E-2</v>
      </c>
      <c r="N4724" s="7">
        <v>0.20687871779523848</v>
      </c>
      <c r="O4724" s="1" t="s">
        <v>14528</v>
      </c>
    </row>
    <row r="4725" spans="1:15" x14ac:dyDescent="0.35">
      <c r="A4725" s="1" t="s">
        <v>9850</v>
      </c>
      <c r="B4725" s="5">
        <v>14.4487717793088</v>
      </c>
      <c r="C4725" s="5">
        <v>21.5567214224066</v>
      </c>
      <c r="D4725" s="5">
        <v>13.832728687225501</v>
      </c>
      <c r="E4725" s="5">
        <v>15.0691985098345</v>
      </c>
      <c r="F4725" s="5">
        <v>21.988916929291602</v>
      </c>
      <c r="G4725" s="5">
        <v>20.549507303488799</v>
      </c>
      <c r="H4725" s="5">
        <v>8.4702399828195105</v>
      </c>
      <c r="I4725" s="5">
        <v>17.0070586397376</v>
      </c>
      <c r="J4725" s="5">
        <f t="shared" si="146"/>
        <v>15.962573624835501</v>
      </c>
      <c r="K4725" s="5">
        <f t="shared" si="147"/>
        <v>15.972854813755564</v>
      </c>
      <c r="L4725" s="6">
        <v>1.0006440809083601</v>
      </c>
      <c r="M4725" s="7">
        <v>0.99760059293510095</v>
      </c>
      <c r="N4725" s="7">
        <v>0.99875194305123705</v>
      </c>
      <c r="O4725" s="1" t="s">
        <v>9851</v>
      </c>
    </row>
    <row r="4726" spans="1:15" x14ac:dyDescent="0.35">
      <c r="A4726" s="1" t="s">
        <v>4774</v>
      </c>
      <c r="B4726" s="5">
        <v>77.673673856754903</v>
      </c>
      <c r="C4726" s="5">
        <v>34.896386059496301</v>
      </c>
      <c r="D4726" s="5">
        <v>42.107985944597303</v>
      </c>
      <c r="E4726" s="5">
        <v>62.028493791621898</v>
      </c>
      <c r="F4726" s="5">
        <v>45.870595056314698</v>
      </c>
      <c r="G4726" s="5">
        <v>39.006723628919403</v>
      </c>
      <c r="H4726" s="5">
        <v>59.855537286091902</v>
      </c>
      <c r="I4726" s="5">
        <v>46.837612606232099</v>
      </c>
      <c r="J4726" s="5">
        <f t="shared" si="146"/>
        <v>51.582513583533299</v>
      </c>
      <c r="K4726" s="5">
        <f t="shared" si="147"/>
        <v>47.325284427120515</v>
      </c>
      <c r="L4726" s="6">
        <v>-1.08995675795608</v>
      </c>
      <c r="M4726" s="7">
        <v>0.64136321070207802</v>
      </c>
      <c r="N4726" s="7">
        <v>0.88875066688219884</v>
      </c>
      <c r="O4726" s="1" t="s">
        <v>4775</v>
      </c>
    </row>
    <row r="4727" spans="1:15" x14ac:dyDescent="0.35">
      <c r="A4727" s="1" t="s">
        <v>17405</v>
      </c>
      <c r="B4727" s="5">
        <v>215.327076463233</v>
      </c>
      <c r="C4727" s="5">
        <v>142.45767635622499</v>
      </c>
      <c r="D4727" s="5">
        <v>184.101018889237</v>
      </c>
      <c r="E4727" s="5">
        <v>191.582720932802</v>
      </c>
      <c r="F4727" s="5">
        <v>196.65640128025001</v>
      </c>
      <c r="G4727" s="5">
        <v>167.85453039670199</v>
      </c>
      <c r="H4727" s="5">
        <v>327.52821707503398</v>
      </c>
      <c r="I4727" s="5">
        <v>219.747716437061</v>
      </c>
      <c r="J4727" s="5">
        <f t="shared" si="146"/>
        <v>181.36323648395208</v>
      </c>
      <c r="K4727" s="5">
        <f t="shared" si="147"/>
        <v>220.77686476294789</v>
      </c>
      <c r="L4727" s="6">
        <v>1.21731873031767</v>
      </c>
      <c r="M4727" s="7">
        <v>0.193051379040556</v>
      </c>
      <c r="N4727" s="7">
        <v>0.60627469718170579</v>
      </c>
      <c r="O4727" s="1" t="s">
        <v>17406</v>
      </c>
    </row>
    <row r="4728" spans="1:15" x14ac:dyDescent="0.35">
      <c r="A4728" s="1" t="s">
        <v>17971</v>
      </c>
      <c r="B4728" s="5">
        <v>60.804411941196904</v>
      </c>
      <c r="C4728" s="5">
        <v>55.588317368993401</v>
      </c>
      <c r="D4728" s="5">
        <v>45.099429836074599</v>
      </c>
      <c r="E4728" s="5">
        <v>30.394791225180999</v>
      </c>
      <c r="F4728" s="5">
        <v>34.934299932738099</v>
      </c>
      <c r="G4728" s="5">
        <v>31.156707831566798</v>
      </c>
      <c r="H4728" s="5">
        <v>98.160893063388997</v>
      </c>
      <c r="I4728" s="5">
        <v>96.170604070046707</v>
      </c>
      <c r="J4728" s="5">
        <f t="shared" si="146"/>
        <v>46.395110055154909</v>
      </c>
      <c r="K4728" s="5">
        <f t="shared" si="147"/>
        <v>56.616903452749611</v>
      </c>
      <c r="L4728" s="6">
        <v>1.22032049035864</v>
      </c>
      <c r="M4728" s="7">
        <v>0.47518329452652602</v>
      </c>
      <c r="N4728" s="7">
        <v>0.81550436917208646</v>
      </c>
      <c r="O4728" s="1" t="s">
        <v>17972</v>
      </c>
    </row>
    <row r="4729" spans="1:15" x14ac:dyDescent="0.35">
      <c r="A4729" s="1" t="s">
        <v>3143</v>
      </c>
      <c r="B4729" s="5">
        <v>68.881766515861898</v>
      </c>
      <c r="C4729" s="5">
        <v>79.226628729525302</v>
      </c>
      <c r="D4729" s="5">
        <v>66.877774447337003</v>
      </c>
      <c r="E4729" s="5">
        <v>65.537257671591206</v>
      </c>
      <c r="F4729" s="5">
        <v>81.381765912796695</v>
      </c>
      <c r="G4729" s="5">
        <v>56.932612132165602</v>
      </c>
      <c r="H4729" s="5">
        <v>95.936527103710802</v>
      </c>
      <c r="I4729" s="5">
        <v>74.278938934965197</v>
      </c>
      <c r="J4729" s="5">
        <f t="shared" si="146"/>
        <v>69.933680068828664</v>
      </c>
      <c r="K4729" s="5">
        <f t="shared" si="147"/>
        <v>75.802665269276559</v>
      </c>
      <c r="L4729" s="6">
        <v>1.08392215588643</v>
      </c>
      <c r="M4729" s="7">
        <v>0.63325102548537104</v>
      </c>
      <c r="N4729" s="7">
        <v>0.88537629296053411</v>
      </c>
      <c r="O4729" s="1" t="s">
        <v>345</v>
      </c>
    </row>
    <row r="4730" spans="1:15" x14ac:dyDescent="0.35">
      <c r="A4730" s="1" t="s">
        <v>14323</v>
      </c>
      <c r="B4730" s="5">
        <v>48.416884340871697</v>
      </c>
      <c r="C4730" s="5">
        <v>68.023090337231096</v>
      </c>
      <c r="D4730" s="5">
        <v>65.901219386610705</v>
      </c>
      <c r="E4730" s="5">
        <v>50.218717939544597</v>
      </c>
      <c r="F4730" s="5">
        <v>47.191134906571399</v>
      </c>
      <c r="G4730" s="5">
        <v>66.7476119149879</v>
      </c>
      <c r="H4730" s="5">
        <v>59.288029623491703</v>
      </c>
      <c r="I4730" s="5">
        <v>57.958910863856097</v>
      </c>
      <c r="J4730" s="5">
        <f t="shared" si="146"/>
        <v>57.458338991465446</v>
      </c>
      <c r="K4730" s="5">
        <f t="shared" si="147"/>
        <v>57.358243957732327</v>
      </c>
      <c r="L4730" s="6">
        <v>-1.0017450853936001</v>
      </c>
      <c r="M4730" s="7">
        <v>0.98847483640781197</v>
      </c>
      <c r="N4730" s="7">
        <v>0.99651624621588553</v>
      </c>
      <c r="O4730" s="1" t="s">
        <v>14324</v>
      </c>
    </row>
    <row r="4731" spans="1:15" x14ac:dyDescent="0.35">
      <c r="A4731" s="1" t="s">
        <v>679</v>
      </c>
      <c r="B4731" s="5">
        <v>23.798052472999998</v>
      </c>
      <c r="C4731" s="5">
        <v>56.862891824463198</v>
      </c>
      <c r="D4731" s="5">
        <v>50.4704896536931</v>
      </c>
      <c r="E4731" s="5">
        <v>35.753731564293503</v>
      </c>
      <c r="F4731" s="5">
        <v>51.967657936231298</v>
      </c>
      <c r="G4731" s="5">
        <v>81.221438437470496</v>
      </c>
      <c r="H4731" s="5">
        <v>16.8889530780793</v>
      </c>
      <c r="I4731" s="5">
        <v>32.354969160971599</v>
      </c>
      <c r="J4731" s="5">
        <f t="shared" si="146"/>
        <v>39.530500533338277</v>
      </c>
      <c r="K4731" s="5">
        <f t="shared" si="147"/>
        <v>38.970581406955318</v>
      </c>
      <c r="L4731" s="6">
        <v>-1.0143677385907099</v>
      </c>
      <c r="M4731" s="7">
        <v>0.96911414148519803</v>
      </c>
      <c r="N4731" s="7">
        <v>0.99107974604880011</v>
      </c>
      <c r="O4731" s="1" t="s">
        <v>680</v>
      </c>
    </row>
    <row r="4732" spans="1:15" x14ac:dyDescent="0.35">
      <c r="A4732" s="1" t="s">
        <v>11461</v>
      </c>
      <c r="B4732" s="5">
        <v>39.466486905044803</v>
      </c>
      <c r="C4732" s="5">
        <v>44.892284148435202</v>
      </c>
      <c r="D4732" s="5">
        <v>32.6453738534236</v>
      </c>
      <c r="E4732" s="5">
        <v>63.9627419301126</v>
      </c>
      <c r="F4732" s="5">
        <v>60.340445395964103</v>
      </c>
      <c r="G4732" s="5">
        <v>25.179083901858501</v>
      </c>
      <c r="H4732" s="5">
        <v>36.3310837470557</v>
      </c>
      <c r="I4732" s="5">
        <v>36.705881986315099</v>
      </c>
      <c r="J4732" s="5">
        <f t="shared" si="146"/>
        <v>43.856828542540413</v>
      </c>
      <c r="K4732" s="5">
        <f t="shared" si="147"/>
        <v>37.728158971518958</v>
      </c>
      <c r="L4732" s="6">
        <v>-1.1624428474140001</v>
      </c>
      <c r="M4732" s="7">
        <v>0.477551573981007</v>
      </c>
      <c r="N4732" s="7">
        <v>0.81682831788014809</v>
      </c>
      <c r="O4732" s="1" t="s">
        <v>11462</v>
      </c>
    </row>
    <row r="4733" spans="1:15" x14ac:dyDescent="0.35">
      <c r="A4733" s="1" t="s">
        <v>8906</v>
      </c>
      <c r="B4733" s="5">
        <v>28.300600351378499</v>
      </c>
      <c r="C4733" s="5">
        <v>27.575482133865702</v>
      </c>
      <c r="D4733" s="5">
        <v>24.63616841544</v>
      </c>
      <c r="E4733" s="5">
        <v>34.033043656092502</v>
      </c>
      <c r="F4733" s="5">
        <v>32.416859944187202</v>
      </c>
      <c r="G4733" s="5">
        <v>28.777553575964401</v>
      </c>
      <c r="H4733" s="5">
        <v>35.743752999803498</v>
      </c>
      <c r="I4733" s="5">
        <v>37.687299173592898</v>
      </c>
      <c r="J4733" s="5">
        <f t="shared" si="146"/>
        <v>28.441217235307391</v>
      </c>
      <c r="K4733" s="5">
        <f t="shared" si="147"/>
        <v>33.48150684738733</v>
      </c>
      <c r="L4733" s="6">
        <v>1.1772177881972901</v>
      </c>
      <c r="M4733" s="7">
        <v>0.21918494736869801</v>
      </c>
      <c r="N4733" s="7">
        <v>0.63523087603158801</v>
      </c>
      <c r="O4733" s="1" t="s">
        <v>8907</v>
      </c>
    </row>
    <row r="4734" spans="1:15" x14ac:dyDescent="0.35">
      <c r="A4734" s="1" t="s">
        <v>15386</v>
      </c>
      <c r="B4734" s="5">
        <v>2328.9019233619301</v>
      </c>
      <c r="C4734" s="5">
        <v>1879.0403301705501</v>
      </c>
      <c r="D4734" s="5">
        <v>1896.20868042333</v>
      </c>
      <c r="E4734" s="5">
        <v>2420.55792463325</v>
      </c>
      <c r="F4734" s="5">
        <v>2012.2026452405701</v>
      </c>
      <c r="G4734" s="5">
        <v>2080.4315770846902</v>
      </c>
      <c r="H4734" s="5">
        <v>2736.1808108482201</v>
      </c>
      <c r="I4734" s="5">
        <v>2430.11886813617</v>
      </c>
      <c r="J4734" s="5">
        <f t="shared" si="146"/>
        <v>2117.0066772646342</v>
      </c>
      <c r="K4734" s="5">
        <f t="shared" si="147"/>
        <v>2296.9384919408953</v>
      </c>
      <c r="L4734" s="6">
        <v>1.0849935036146201</v>
      </c>
      <c r="M4734" s="7">
        <v>0.32352287031656402</v>
      </c>
      <c r="N4734" s="7">
        <v>0.72575440790926848</v>
      </c>
      <c r="O4734" s="1" t="s">
        <v>15387</v>
      </c>
    </row>
    <row r="4735" spans="1:15" x14ac:dyDescent="0.35">
      <c r="A4735" s="1" t="s">
        <v>17737</v>
      </c>
      <c r="B4735" s="5">
        <v>8.7767211639183795</v>
      </c>
      <c r="C4735" s="5">
        <v>5.32169857302042</v>
      </c>
      <c r="D4735" s="5">
        <v>6.3756771361831701</v>
      </c>
      <c r="E4735" s="5">
        <v>8.9293655805457792</v>
      </c>
      <c r="F4735" s="5">
        <v>5.9185235743588702</v>
      </c>
      <c r="G4735" s="5">
        <v>6.2333440035275398</v>
      </c>
      <c r="H4735" s="5">
        <v>13.8967065724873</v>
      </c>
      <c r="I4735" s="5">
        <v>5.7436080178989499</v>
      </c>
      <c r="J4735" s="5">
        <f t="shared" si="146"/>
        <v>7.180957779930365</v>
      </c>
      <c r="K4735" s="5">
        <f t="shared" si="147"/>
        <v>7.3664422655285984</v>
      </c>
      <c r="L4735" s="6">
        <v>1.02583004820285</v>
      </c>
      <c r="M4735" s="7">
        <v>0.90229913053662203</v>
      </c>
      <c r="N4735" s="7">
        <v>0.97170028487416937</v>
      </c>
      <c r="O4735" s="1" t="s">
        <v>17738</v>
      </c>
    </row>
    <row r="4736" spans="1:15" x14ac:dyDescent="0.35">
      <c r="A4736" s="1" t="s">
        <v>16026</v>
      </c>
      <c r="B4736" s="5">
        <v>45.331228056906298</v>
      </c>
      <c r="C4736" s="5">
        <v>51.4006240879514</v>
      </c>
      <c r="D4736" s="5">
        <v>26.762377529588399</v>
      </c>
      <c r="E4736" s="5">
        <v>27.851767117253601</v>
      </c>
      <c r="F4736" s="5">
        <v>24.158027398126301</v>
      </c>
      <c r="G4736" s="5">
        <v>26.045077050866102</v>
      </c>
      <c r="H4736" s="5">
        <v>11.6391178302396</v>
      </c>
      <c r="I4736" s="5">
        <v>33.001843401658697</v>
      </c>
      <c r="J4736" s="5">
        <f t="shared" si="146"/>
        <v>36.302441243294552</v>
      </c>
      <c r="K4736" s="5">
        <f t="shared" si="147"/>
        <v>22.172330575098336</v>
      </c>
      <c r="L4736" s="6">
        <v>-1.6372857657131299</v>
      </c>
      <c r="M4736" s="7">
        <v>5.72962140360442E-2</v>
      </c>
      <c r="N4736" s="7">
        <v>0.38241345747066857</v>
      </c>
      <c r="O4736" s="1" t="s">
        <v>16027</v>
      </c>
    </row>
    <row r="4737" spans="1:15" x14ac:dyDescent="0.35">
      <c r="A4737" s="1" t="s">
        <v>7618</v>
      </c>
      <c r="B4737" s="5">
        <v>39.183036493430599</v>
      </c>
      <c r="C4737" s="5">
        <v>59.343916641162899</v>
      </c>
      <c r="D4737" s="5">
        <v>37.015205042879799</v>
      </c>
      <c r="E4737" s="5">
        <v>57.927535051764501</v>
      </c>
      <c r="F4737" s="5">
        <v>28.098513236511799</v>
      </c>
      <c r="G4737" s="5">
        <v>27.0383646593246</v>
      </c>
      <c r="H4737" s="5">
        <v>51.960390146130102</v>
      </c>
      <c r="I4737" s="5">
        <v>45.553594826837603</v>
      </c>
      <c r="J4737" s="5">
        <f t="shared" si="146"/>
        <v>47.253597279576901</v>
      </c>
      <c r="K4737" s="5">
        <f t="shared" si="147"/>
        <v>36.61969349556302</v>
      </c>
      <c r="L4737" s="6">
        <v>-1.2903875693362199</v>
      </c>
      <c r="M4737" s="7">
        <v>0.20441844463471601</v>
      </c>
      <c r="N4737" s="7">
        <v>0.6170075813047724</v>
      </c>
      <c r="O4737" s="1" t="s">
        <v>7619</v>
      </c>
    </row>
    <row r="4738" spans="1:15" x14ac:dyDescent="0.35">
      <c r="A4738" s="1" t="s">
        <v>4479</v>
      </c>
      <c r="B4738" s="5">
        <v>15.5580710337179</v>
      </c>
      <c r="C4738" s="5">
        <v>17.243450957671602</v>
      </c>
      <c r="D4738" s="5">
        <v>13.819107936349599</v>
      </c>
      <c r="E4738" s="5">
        <v>20.191352459337701</v>
      </c>
      <c r="F4738" s="5">
        <v>12.228886883895401</v>
      </c>
      <c r="G4738" s="5">
        <v>15.483423055148201</v>
      </c>
      <c r="H4738" s="5">
        <v>14.4156361952951</v>
      </c>
      <c r="I4738" s="5">
        <v>13.7621164963469</v>
      </c>
      <c r="J4738" s="5">
        <f t="shared" si="146"/>
        <v>16.5407934596915</v>
      </c>
      <c r="K4738" s="5">
        <f t="shared" si="147"/>
        <v>13.921730997727943</v>
      </c>
      <c r="L4738" s="6">
        <v>-1.18812764464354</v>
      </c>
      <c r="M4738" s="7">
        <v>0.28068354488036401</v>
      </c>
      <c r="N4738" s="7">
        <v>0.69566337046502524</v>
      </c>
      <c r="O4738" s="1" t="s">
        <v>4480</v>
      </c>
    </row>
    <row r="4739" spans="1:15" x14ac:dyDescent="0.35">
      <c r="A4739" s="1" t="s">
        <v>3856</v>
      </c>
      <c r="B4739" s="5">
        <v>244.48505451681399</v>
      </c>
      <c r="C4739" s="5">
        <v>272.19429370284399</v>
      </c>
      <c r="D4739" s="5">
        <v>186.085855385728</v>
      </c>
      <c r="E4739" s="5">
        <v>241.881765912075</v>
      </c>
      <c r="F4739" s="5">
        <v>323.84009924540902</v>
      </c>
      <c r="G4739" s="5">
        <v>336.16099325791299</v>
      </c>
      <c r="H4739" s="5">
        <v>182.45446475092001</v>
      </c>
      <c r="I4739" s="5">
        <v>229.02760004994099</v>
      </c>
      <c r="J4739" s="5">
        <f t="shared" si="146"/>
        <v>233.94402434533004</v>
      </c>
      <c r="K4739" s="5">
        <f t="shared" si="147"/>
        <v>259.70485282953291</v>
      </c>
      <c r="L4739" s="6">
        <v>1.1101153515516899</v>
      </c>
      <c r="M4739" s="7">
        <v>0.45678069818241801</v>
      </c>
      <c r="N4739" s="7">
        <v>0.80751151174214264</v>
      </c>
      <c r="O4739" s="1" t="s">
        <v>3857</v>
      </c>
    </row>
    <row r="4740" spans="1:15" x14ac:dyDescent="0.35">
      <c r="A4740" s="1" t="s">
        <v>17814</v>
      </c>
      <c r="B4740" s="5">
        <v>14.002899178574401</v>
      </c>
      <c r="C4740" s="5">
        <v>26.9704741574085</v>
      </c>
      <c r="D4740" s="5">
        <v>30.6940940219075</v>
      </c>
      <c r="E4740" s="5">
        <v>25.9182105916057</v>
      </c>
      <c r="F4740" s="5">
        <v>13.3268967582604</v>
      </c>
      <c r="G4740" s="5">
        <v>20.0108675697048</v>
      </c>
      <c r="H4740" s="5">
        <v>37.396938283840001</v>
      </c>
      <c r="I4740" s="5">
        <v>26.286951248600001</v>
      </c>
      <c r="J4740" s="5">
        <f t="shared" ref="J4740:J4803" si="148">GEOMEAN(B4740:E4740)</f>
        <v>23.412165972905179</v>
      </c>
      <c r="K4740" s="5">
        <f t="shared" ref="K4740:K4803" si="149">GEOMEAN(F4740:I4740)</f>
        <v>22.627824651297832</v>
      </c>
      <c r="L4740" s="6">
        <v>-1.03466269222492</v>
      </c>
      <c r="M4740" s="7">
        <v>0.88768871720287001</v>
      </c>
      <c r="N4740" s="7">
        <v>0.96776817182768471</v>
      </c>
      <c r="O4740" s="1" t="s">
        <v>17815</v>
      </c>
    </row>
    <row r="4741" spans="1:15" x14ac:dyDescent="0.35">
      <c r="A4741" s="1" t="s">
        <v>20087</v>
      </c>
      <c r="B4741" s="5">
        <v>262.414958334304</v>
      </c>
      <c r="C4741" s="5">
        <v>151.42983961404599</v>
      </c>
      <c r="D4741" s="5">
        <v>226.78296986928501</v>
      </c>
      <c r="E4741" s="5">
        <v>292.64305533579301</v>
      </c>
      <c r="F4741" s="5">
        <v>124.698133577127</v>
      </c>
      <c r="G4741" s="5">
        <v>59.172054014068401</v>
      </c>
      <c r="H4741" s="5">
        <v>278.68218894498801</v>
      </c>
      <c r="I4741" s="5">
        <v>263.60660407737498</v>
      </c>
      <c r="J4741" s="5">
        <f t="shared" si="148"/>
        <v>226.61423008837554</v>
      </c>
      <c r="K4741" s="5">
        <f t="shared" si="149"/>
        <v>152.58453707274219</v>
      </c>
      <c r="L4741" s="6">
        <v>-1.48517165917239</v>
      </c>
      <c r="M4741" s="7">
        <v>0.20612254937720401</v>
      </c>
      <c r="N4741" s="7">
        <v>0.61836764813161205</v>
      </c>
      <c r="O4741" s="1" t="s">
        <v>20088</v>
      </c>
    </row>
    <row r="4742" spans="1:15" x14ac:dyDescent="0.35">
      <c r="A4742" s="1" t="s">
        <v>8722</v>
      </c>
      <c r="B4742" s="5">
        <v>33.660992255027502</v>
      </c>
      <c r="C4742" s="5">
        <v>43.912700677205997</v>
      </c>
      <c r="D4742" s="5">
        <v>31.667571838884701</v>
      </c>
      <c r="E4742" s="5">
        <v>23.7181354782937</v>
      </c>
      <c r="F4742" s="5">
        <v>33.289181258957498</v>
      </c>
      <c r="G4742" s="5">
        <v>33.707816601929899</v>
      </c>
      <c r="H4742" s="5">
        <v>28.1111884985798</v>
      </c>
      <c r="I4742" s="5">
        <v>26.305038786753599</v>
      </c>
      <c r="J4742" s="5">
        <f t="shared" si="148"/>
        <v>32.46034211996075</v>
      </c>
      <c r="K4742" s="5">
        <f t="shared" si="149"/>
        <v>30.181302105059334</v>
      </c>
      <c r="L4742" s="6">
        <v>-1.0755116531078801</v>
      </c>
      <c r="M4742" s="7">
        <v>0.62443173926708695</v>
      </c>
      <c r="N4742" s="7">
        <v>0.88314505341874305</v>
      </c>
      <c r="O4742" s="1" t="s">
        <v>8723</v>
      </c>
    </row>
    <row r="4743" spans="1:15" x14ac:dyDescent="0.35">
      <c r="A4743" s="1" t="s">
        <v>7842</v>
      </c>
      <c r="B4743" s="5">
        <v>321.09018794404</v>
      </c>
      <c r="C4743" s="5">
        <v>199.247041462315</v>
      </c>
      <c r="D4743" s="5">
        <v>137.90110711725799</v>
      </c>
      <c r="E4743" s="5">
        <v>162.15469021643301</v>
      </c>
      <c r="F4743" s="5">
        <v>203.268635214169</v>
      </c>
      <c r="G4743" s="5">
        <v>155.775848673724</v>
      </c>
      <c r="H4743" s="5">
        <v>295.63716933222702</v>
      </c>
      <c r="I4743" s="5">
        <v>303.34792125368102</v>
      </c>
      <c r="J4743" s="5">
        <f t="shared" si="148"/>
        <v>194.48183603763798</v>
      </c>
      <c r="K4743" s="5">
        <f t="shared" si="149"/>
        <v>230.84349392860872</v>
      </c>
      <c r="L4743" s="6">
        <v>1.1869668583544899</v>
      </c>
      <c r="M4743" s="7">
        <v>0.40236371289074702</v>
      </c>
      <c r="N4743" s="7">
        <v>0.77711735811550509</v>
      </c>
      <c r="O4743" s="1" t="s">
        <v>7843</v>
      </c>
    </row>
    <row r="4744" spans="1:15" x14ac:dyDescent="0.35">
      <c r="A4744" s="1" t="s">
        <v>4511</v>
      </c>
      <c r="B4744" s="5">
        <v>10.0813833162004</v>
      </c>
      <c r="C4744" s="5">
        <v>13.101066142973799</v>
      </c>
      <c r="D4744" s="5">
        <v>12.732170341985301</v>
      </c>
      <c r="E4744" s="5">
        <v>11.0144815741576</v>
      </c>
      <c r="F4744" s="5">
        <v>13.964601339084799</v>
      </c>
      <c r="G4744" s="5">
        <v>20.063765672047701</v>
      </c>
      <c r="H4744" s="5">
        <v>12.575488689352101</v>
      </c>
      <c r="I4744" s="5">
        <v>9.7507386858711307</v>
      </c>
      <c r="J4744" s="5">
        <f t="shared" si="148"/>
        <v>11.666036128450733</v>
      </c>
      <c r="K4744" s="5">
        <f t="shared" si="149"/>
        <v>13.614473295863734</v>
      </c>
      <c r="L4744" s="6">
        <v>1.16701792673702</v>
      </c>
      <c r="M4744" s="7">
        <v>0.42398656154564401</v>
      </c>
      <c r="N4744" s="7">
        <v>0.78945415584425527</v>
      </c>
      <c r="O4744" s="1" t="s">
        <v>4512</v>
      </c>
    </row>
    <row r="4745" spans="1:15" x14ac:dyDescent="0.35">
      <c r="A4745" s="1" t="s">
        <v>14858</v>
      </c>
      <c r="B4745" s="5">
        <v>20.875165530567699</v>
      </c>
      <c r="C4745" s="5">
        <v>10.86908896231</v>
      </c>
      <c r="D4745" s="5">
        <v>10.130262004221199</v>
      </c>
      <c r="E4745" s="5">
        <v>9.1041853444514196</v>
      </c>
      <c r="F4745" s="5">
        <v>13.8169062133886</v>
      </c>
      <c r="G4745" s="5">
        <v>22.6038846945244</v>
      </c>
      <c r="H4745" s="5">
        <v>14.4134344305293</v>
      </c>
      <c r="I4745" s="5">
        <v>16.539760210374901</v>
      </c>
      <c r="J4745" s="5">
        <f t="shared" si="148"/>
        <v>12.027384913363679</v>
      </c>
      <c r="K4745" s="5">
        <f t="shared" si="149"/>
        <v>16.518577477420759</v>
      </c>
      <c r="L4745" s="6">
        <v>1.37341388809024</v>
      </c>
      <c r="M4745" s="7">
        <v>0.111318589393305</v>
      </c>
      <c r="N4745" s="7">
        <v>0.4956030936715643</v>
      </c>
      <c r="O4745" s="1" t="s">
        <v>14859</v>
      </c>
    </row>
    <row r="4746" spans="1:15" x14ac:dyDescent="0.35">
      <c r="A4746" s="1" t="s">
        <v>12293</v>
      </c>
      <c r="B4746" s="5">
        <v>74.183773418444105</v>
      </c>
      <c r="C4746" s="5">
        <v>71.3246880258625</v>
      </c>
      <c r="D4746" s="5">
        <v>62.823551384464402</v>
      </c>
      <c r="E4746" s="5">
        <v>55.781281388037002</v>
      </c>
      <c r="F4746" s="5">
        <v>46.903801414543302</v>
      </c>
      <c r="G4746" s="5">
        <v>48.417126357550899</v>
      </c>
      <c r="H4746" s="5">
        <v>31.545483646565799</v>
      </c>
      <c r="I4746" s="5">
        <v>48.082102927961301</v>
      </c>
      <c r="J4746" s="5">
        <f t="shared" si="148"/>
        <v>65.620561569864705</v>
      </c>
      <c r="K4746" s="5">
        <f t="shared" si="149"/>
        <v>43.080617934896836</v>
      </c>
      <c r="L4746" s="6">
        <v>-1.5232038145095801</v>
      </c>
      <c r="M4746" s="7">
        <v>6.1981513003047002E-2</v>
      </c>
      <c r="N4746" s="7">
        <v>0.39400536760730615</v>
      </c>
      <c r="O4746" s="1" t="s">
        <v>12294</v>
      </c>
    </row>
    <row r="4747" spans="1:15" x14ac:dyDescent="0.35">
      <c r="A4747" s="1" t="s">
        <v>18491</v>
      </c>
      <c r="B4747" s="5">
        <v>65.956764762461106</v>
      </c>
      <c r="C4747" s="5">
        <v>65.516914009727401</v>
      </c>
      <c r="D4747" s="5">
        <v>60.165199144997402</v>
      </c>
      <c r="E4747" s="5">
        <v>50.879702126793298</v>
      </c>
      <c r="F4747" s="5">
        <v>55.931126263686203</v>
      </c>
      <c r="G4747" s="5">
        <v>43.008329902684402</v>
      </c>
      <c r="H4747" s="5">
        <v>50.301946141618899</v>
      </c>
      <c r="I4747" s="5">
        <v>65.159251750982193</v>
      </c>
      <c r="J4747" s="5">
        <f t="shared" si="148"/>
        <v>60.308103869474266</v>
      </c>
      <c r="K4747" s="5">
        <f t="shared" si="149"/>
        <v>52.989735881157294</v>
      </c>
      <c r="L4747" s="6">
        <v>-1.13810916145591</v>
      </c>
      <c r="M4747" s="7">
        <v>0.27368100585121102</v>
      </c>
      <c r="N4747" s="7">
        <v>0.68936803729821461</v>
      </c>
      <c r="O4747" s="1" t="s">
        <v>18492</v>
      </c>
    </row>
    <row r="4748" spans="1:15" x14ac:dyDescent="0.35">
      <c r="A4748" s="1" t="s">
        <v>15813</v>
      </c>
      <c r="B4748" s="5">
        <v>15.925298803259601</v>
      </c>
      <c r="C4748" s="5">
        <v>13.8437344434279</v>
      </c>
      <c r="D4748" s="5">
        <v>13.960734147886599</v>
      </c>
      <c r="E4748" s="5">
        <v>8.83348528254737</v>
      </c>
      <c r="F4748" s="5">
        <v>10.1456934069559</v>
      </c>
      <c r="G4748" s="5">
        <v>7.8009416489605199</v>
      </c>
      <c r="H4748" s="5">
        <v>10.282321267258199</v>
      </c>
      <c r="I4748" s="5">
        <v>13.2086515879156</v>
      </c>
      <c r="J4748" s="5">
        <f t="shared" si="148"/>
        <v>12.84089512758541</v>
      </c>
      <c r="K4748" s="5">
        <f t="shared" si="149"/>
        <v>10.18226989339745</v>
      </c>
      <c r="L4748" s="6">
        <v>-1.2611033946283401</v>
      </c>
      <c r="M4748" s="7">
        <v>0.22743366319675001</v>
      </c>
      <c r="N4748" s="7">
        <v>0.64457638096751702</v>
      </c>
      <c r="O4748" s="1" t="s">
        <v>15814</v>
      </c>
    </row>
    <row r="4749" spans="1:15" x14ac:dyDescent="0.35">
      <c r="A4749" s="1" t="s">
        <v>18188</v>
      </c>
      <c r="B4749" s="5">
        <v>64.014648556408204</v>
      </c>
      <c r="C4749" s="5">
        <v>37.035019073867403</v>
      </c>
      <c r="D4749" s="5">
        <v>64.818643533776907</v>
      </c>
      <c r="E4749" s="5">
        <v>41.450582954909599</v>
      </c>
      <c r="F4749" s="5">
        <v>15.4480445997623</v>
      </c>
      <c r="G4749" s="5">
        <v>20.9915601692508</v>
      </c>
      <c r="H4749" s="5">
        <v>35.038496475544001</v>
      </c>
      <c r="I4749" s="5">
        <v>40.606358500172298</v>
      </c>
      <c r="J4749" s="5">
        <f t="shared" si="148"/>
        <v>50.237801986258198</v>
      </c>
      <c r="K4749" s="5">
        <f t="shared" si="149"/>
        <v>26.062401732891512</v>
      </c>
      <c r="L4749" s="6">
        <v>-1.92759679254182</v>
      </c>
      <c r="M4749" s="7">
        <v>1.7244724888401099E-2</v>
      </c>
      <c r="N4749" s="7">
        <v>0.23775413429607858</v>
      </c>
      <c r="O4749" s="1" t="s">
        <v>18189</v>
      </c>
    </row>
    <row r="4750" spans="1:15" x14ac:dyDescent="0.35">
      <c r="A4750" s="1" t="s">
        <v>8761</v>
      </c>
      <c r="B4750" s="5">
        <v>59.715123829316198</v>
      </c>
      <c r="C4750" s="5">
        <v>54.298638336093198</v>
      </c>
      <c r="D4750" s="5">
        <v>50.870259060886397</v>
      </c>
      <c r="E4750" s="5">
        <v>35.628350566377499</v>
      </c>
      <c r="F4750" s="5">
        <v>23.168980379773799</v>
      </c>
      <c r="G4750" s="5">
        <v>46.047681662760702</v>
      </c>
      <c r="H4750" s="5">
        <v>85.303581604357902</v>
      </c>
      <c r="I4750" s="5">
        <v>68.263805563277899</v>
      </c>
      <c r="J4750" s="5">
        <f t="shared" si="148"/>
        <v>49.236053572741383</v>
      </c>
      <c r="K4750" s="5">
        <f t="shared" si="149"/>
        <v>49.925004575690672</v>
      </c>
      <c r="L4750" s="6">
        <v>1.01399281528385</v>
      </c>
      <c r="M4750" s="7">
        <v>0.95937771324760102</v>
      </c>
      <c r="N4750" s="7">
        <v>0.98805538733087306</v>
      </c>
      <c r="O4750" s="1" t="s">
        <v>8762</v>
      </c>
    </row>
    <row r="4751" spans="1:15" x14ac:dyDescent="0.35">
      <c r="A4751" s="1" t="s">
        <v>6826</v>
      </c>
      <c r="B4751" s="5">
        <v>50.832232581370199</v>
      </c>
      <c r="C4751" s="5">
        <v>60.531866193296203</v>
      </c>
      <c r="D4751" s="5">
        <v>105.16689129408</v>
      </c>
      <c r="E4751" s="5">
        <v>80.383942977123894</v>
      </c>
      <c r="F4751" s="5">
        <v>85.960379770394098</v>
      </c>
      <c r="G4751" s="5">
        <v>69.496396631305799</v>
      </c>
      <c r="H4751" s="5">
        <v>56.442901495662603</v>
      </c>
      <c r="I4751" s="5">
        <v>73.168126888874397</v>
      </c>
      <c r="J4751" s="5">
        <f t="shared" si="148"/>
        <v>71.415568453410572</v>
      </c>
      <c r="K4751" s="5">
        <f t="shared" si="149"/>
        <v>70.477091046071763</v>
      </c>
      <c r="L4751" s="6">
        <v>-1.0133160633251099</v>
      </c>
      <c r="M4751" s="7">
        <v>0.93394709279350596</v>
      </c>
      <c r="N4751" s="7">
        <v>0.98256566521432653</v>
      </c>
      <c r="O4751" s="1" t="s">
        <v>6827</v>
      </c>
    </row>
    <row r="4752" spans="1:15" x14ac:dyDescent="0.35">
      <c r="A4752" s="1" t="s">
        <v>8259</v>
      </c>
      <c r="B4752" s="5">
        <v>100.600707306573</v>
      </c>
      <c r="C4752" s="5">
        <v>106.198216139932</v>
      </c>
      <c r="D4752" s="5">
        <v>76.389494277026898</v>
      </c>
      <c r="E4752" s="5">
        <v>172.78627492837401</v>
      </c>
      <c r="F4752" s="5">
        <v>136.71409027595001</v>
      </c>
      <c r="G4752" s="5">
        <v>120.009443207259</v>
      </c>
      <c r="H4752" s="5">
        <v>82.536683134638807</v>
      </c>
      <c r="I4752" s="5">
        <v>127.564569809083</v>
      </c>
      <c r="J4752" s="5">
        <f t="shared" si="148"/>
        <v>108.97209069202174</v>
      </c>
      <c r="K4752" s="5">
        <f t="shared" si="149"/>
        <v>114.64403014578812</v>
      </c>
      <c r="L4752" s="6">
        <v>1.05204946897639</v>
      </c>
      <c r="M4752" s="7">
        <v>0.76930146608952599</v>
      </c>
      <c r="N4752" s="7">
        <v>0.93567794440570717</v>
      </c>
      <c r="O4752" s="1" t="s">
        <v>8260</v>
      </c>
    </row>
    <row r="4753" spans="1:15" x14ac:dyDescent="0.35">
      <c r="A4753" s="1" t="s">
        <v>3549</v>
      </c>
      <c r="B4753" s="5">
        <v>4.7141003985155701</v>
      </c>
      <c r="C4753" s="5">
        <v>130.86168235835001</v>
      </c>
      <c r="D4753" s="5">
        <v>94.265591283340299</v>
      </c>
      <c r="E4753" s="5">
        <v>6.1962243672230803</v>
      </c>
      <c r="F4753" s="5">
        <v>9.1632603738322498</v>
      </c>
      <c r="G4753" s="5">
        <v>4.72227298916075</v>
      </c>
      <c r="H4753" s="5">
        <v>6.5627654617649798</v>
      </c>
      <c r="I4753" s="5">
        <v>4.0123998400191097</v>
      </c>
      <c r="J4753" s="5">
        <f t="shared" si="148"/>
        <v>24.50038531750392</v>
      </c>
      <c r="K4753" s="5">
        <f t="shared" si="149"/>
        <v>5.8099587806108142</v>
      </c>
      <c r="L4753" s="6">
        <v>-4.2169637070864203</v>
      </c>
      <c r="M4753" s="7">
        <v>4.0233268107413803E-2</v>
      </c>
      <c r="N4753" s="7">
        <v>0.33190871425753432</v>
      </c>
      <c r="O4753" s="1" t="s">
        <v>3550</v>
      </c>
    </row>
    <row r="4754" spans="1:15" x14ac:dyDescent="0.35">
      <c r="A4754" s="1" t="s">
        <v>6470</v>
      </c>
      <c r="B4754" s="5">
        <v>25.4820757884156</v>
      </c>
      <c r="C4754" s="5">
        <v>31.216865038301201</v>
      </c>
      <c r="D4754" s="5">
        <v>17.665974222898001</v>
      </c>
      <c r="E4754" s="5">
        <v>48.8338545871135</v>
      </c>
      <c r="F4754" s="5">
        <v>14.2030625663301</v>
      </c>
      <c r="G4754" s="5">
        <v>24.490766890799701</v>
      </c>
      <c r="H4754" s="5">
        <v>27.5360161578099</v>
      </c>
      <c r="I4754" s="5">
        <v>22.073501415097201</v>
      </c>
      <c r="J4754" s="5">
        <f t="shared" si="148"/>
        <v>28.781980325249421</v>
      </c>
      <c r="K4754" s="5">
        <f t="shared" si="149"/>
        <v>21.443179463585206</v>
      </c>
      <c r="L4754" s="6">
        <v>-1.3422440629257899</v>
      </c>
      <c r="M4754" s="7">
        <v>0.20899859033420801</v>
      </c>
      <c r="N4754" s="7">
        <v>0.62208846137718687</v>
      </c>
      <c r="O4754" s="1" t="s">
        <v>6471</v>
      </c>
    </row>
    <row r="4755" spans="1:15" x14ac:dyDescent="0.35">
      <c r="A4755" s="1" t="s">
        <v>124</v>
      </c>
      <c r="B4755" s="5">
        <v>649.62478178534195</v>
      </c>
      <c r="C4755" s="5">
        <v>601.811098646956</v>
      </c>
      <c r="D4755" s="5">
        <v>815.46048307869103</v>
      </c>
      <c r="E4755" s="5">
        <v>692.59379618740104</v>
      </c>
      <c r="F4755" s="5">
        <v>291.77068014683402</v>
      </c>
      <c r="G4755" s="5">
        <v>304.21796028809399</v>
      </c>
      <c r="H4755" s="5">
        <v>393.86370482703802</v>
      </c>
      <c r="I4755" s="5">
        <v>352.48299904170398</v>
      </c>
      <c r="J4755" s="5">
        <f t="shared" si="148"/>
        <v>685.48992084145061</v>
      </c>
      <c r="K4755" s="5">
        <f t="shared" si="149"/>
        <v>333.17902936544215</v>
      </c>
      <c r="L4755" s="6">
        <v>-2.05742216773668</v>
      </c>
      <c r="M4755" s="7">
        <v>1.2736736221263801E-6</v>
      </c>
      <c r="N4755" s="7">
        <v>2.560999338977024E-3</v>
      </c>
      <c r="O4755" s="1" t="s">
        <v>125</v>
      </c>
    </row>
    <row r="4756" spans="1:15" x14ac:dyDescent="0.35">
      <c r="A4756" s="1" t="s">
        <v>13279</v>
      </c>
      <c r="B4756" s="5">
        <v>143.96445108111399</v>
      </c>
      <c r="C4756" s="5">
        <v>90.007249528723705</v>
      </c>
      <c r="D4756" s="5">
        <v>102.17639992803601</v>
      </c>
      <c r="E4756" s="5">
        <v>122.222269857782</v>
      </c>
      <c r="F4756" s="5">
        <v>75.413821120564407</v>
      </c>
      <c r="G4756" s="5">
        <v>48.139745498562696</v>
      </c>
      <c r="H4756" s="5">
        <v>157.783246043133</v>
      </c>
      <c r="I4756" s="5">
        <v>80.866296500390604</v>
      </c>
      <c r="J4756" s="5">
        <f t="shared" si="148"/>
        <v>112.78683882919468</v>
      </c>
      <c r="K4756" s="5">
        <f t="shared" si="149"/>
        <v>82.498450984383553</v>
      </c>
      <c r="L4756" s="6">
        <v>-1.36713886725636</v>
      </c>
      <c r="M4756" s="7">
        <v>0.162793637242619</v>
      </c>
      <c r="N4756" s="7">
        <v>0.57208596048146287</v>
      </c>
      <c r="O4756" s="1" t="s">
        <v>13280</v>
      </c>
    </row>
    <row r="4757" spans="1:15" x14ac:dyDescent="0.35">
      <c r="A4757" s="1" t="s">
        <v>2579</v>
      </c>
      <c r="B4757" s="5">
        <v>7.7112997971616597</v>
      </c>
      <c r="C4757" s="5">
        <v>29.616149492526599</v>
      </c>
      <c r="D4757" s="5">
        <v>12.5623085321758</v>
      </c>
      <c r="E4757" s="5">
        <v>16.914399690002199</v>
      </c>
      <c r="F4757" s="5">
        <v>25.737266062576499</v>
      </c>
      <c r="G4757" s="5">
        <v>36.066591775796802</v>
      </c>
      <c r="H4757" s="5">
        <v>33.692902959267997</v>
      </c>
      <c r="I4757" s="5">
        <v>15.564380587390101</v>
      </c>
      <c r="J4757" s="5">
        <f t="shared" si="148"/>
        <v>14.842106940169403</v>
      </c>
      <c r="K4757" s="5">
        <f t="shared" si="149"/>
        <v>26.414016654900774</v>
      </c>
      <c r="L4757" s="6">
        <v>1.7796675877204899</v>
      </c>
      <c r="M4757" s="7">
        <v>8.0506372697649806E-2</v>
      </c>
      <c r="N4757" s="7">
        <v>0.43624329294418396</v>
      </c>
      <c r="O4757" s="1" t="s">
        <v>2580</v>
      </c>
    </row>
    <row r="4758" spans="1:15" x14ac:dyDescent="0.35">
      <c r="A4758" s="1" t="s">
        <v>5359</v>
      </c>
      <c r="B4758" s="5">
        <v>15.764501760744601</v>
      </c>
      <c r="C4758" s="5">
        <v>16.297808374861699</v>
      </c>
      <c r="D4758" s="5">
        <v>15.692167962621999</v>
      </c>
      <c r="E4758" s="5">
        <v>26.125509384746099</v>
      </c>
      <c r="F4758" s="5">
        <v>34.106497302164101</v>
      </c>
      <c r="G4758" s="5">
        <v>17.499542823844301</v>
      </c>
      <c r="H4758" s="5">
        <v>22.904951829940799</v>
      </c>
      <c r="I4758" s="5">
        <v>23.399189194839199</v>
      </c>
      <c r="J4758" s="5">
        <f t="shared" si="148"/>
        <v>18.015208501758167</v>
      </c>
      <c r="K4758" s="5">
        <f t="shared" si="149"/>
        <v>23.782007059121188</v>
      </c>
      <c r="L4758" s="6">
        <v>1.3201072336631701</v>
      </c>
      <c r="M4758" s="7">
        <v>0.18630245583621</v>
      </c>
      <c r="N4758" s="7">
        <v>0.59969450194579532</v>
      </c>
      <c r="O4758" s="1" t="s">
        <v>5360</v>
      </c>
    </row>
    <row r="4759" spans="1:15" x14ac:dyDescent="0.35">
      <c r="A4759" s="1" t="s">
        <v>6054</v>
      </c>
      <c r="B4759" s="5">
        <v>26.268640557217399</v>
      </c>
      <c r="C4759" s="5">
        <v>20.894520196511898</v>
      </c>
      <c r="D4759" s="5">
        <v>13.7464232573352</v>
      </c>
      <c r="E4759" s="5">
        <v>31.342888969847301</v>
      </c>
      <c r="F4759" s="5">
        <v>53.074463639273901</v>
      </c>
      <c r="G4759" s="5">
        <v>27.9178254133896</v>
      </c>
      <c r="H4759" s="5">
        <v>19.303892440239</v>
      </c>
      <c r="I4759" s="5">
        <v>20.047190004709801</v>
      </c>
      <c r="J4759" s="5">
        <f t="shared" si="148"/>
        <v>22.052086341379898</v>
      </c>
      <c r="K4759" s="5">
        <f t="shared" si="149"/>
        <v>27.517970399458143</v>
      </c>
      <c r="L4759" s="6">
        <v>1.2478624459138701</v>
      </c>
      <c r="M4759" s="7">
        <v>0.40022709264171502</v>
      </c>
      <c r="N4759" s="7">
        <v>0.77657790548204131</v>
      </c>
      <c r="O4759" s="1" t="s">
        <v>6055</v>
      </c>
    </row>
    <row r="4760" spans="1:15" x14ac:dyDescent="0.35">
      <c r="A4760" s="1" t="s">
        <v>14325</v>
      </c>
      <c r="B4760" s="5">
        <v>133.94460175107901</v>
      </c>
      <c r="C4760" s="5">
        <v>93.629449325824794</v>
      </c>
      <c r="D4760" s="5">
        <v>77.280166652435099</v>
      </c>
      <c r="E4760" s="5">
        <v>79.447989033752094</v>
      </c>
      <c r="F4760" s="5">
        <v>57.316138109092101</v>
      </c>
      <c r="G4760" s="5">
        <v>67.547696195493401</v>
      </c>
      <c r="H4760" s="5">
        <v>98.171093221923002</v>
      </c>
      <c r="I4760" s="5">
        <v>101.192047021748</v>
      </c>
      <c r="J4760" s="5">
        <f t="shared" si="148"/>
        <v>93.674667629462064</v>
      </c>
      <c r="K4760" s="5">
        <f t="shared" si="149"/>
        <v>78.750689990073411</v>
      </c>
      <c r="L4760" s="6">
        <v>-1.1895091667294599</v>
      </c>
      <c r="M4760" s="7">
        <v>0.360575431004239</v>
      </c>
      <c r="N4760" s="7">
        <v>0.75118965625329648</v>
      </c>
      <c r="O4760" s="1" t="s">
        <v>14326</v>
      </c>
    </row>
    <row r="4761" spans="1:15" x14ac:dyDescent="0.35">
      <c r="A4761" s="1" t="s">
        <v>16309</v>
      </c>
      <c r="B4761" s="5">
        <v>21.142238900986701</v>
      </c>
      <c r="C4761" s="5">
        <v>19.7024271422212</v>
      </c>
      <c r="D4761" s="5">
        <v>20.825726236693502</v>
      </c>
      <c r="E4761" s="5">
        <v>4.5752662791987602</v>
      </c>
      <c r="F4761" s="5">
        <v>29.797149917973702</v>
      </c>
      <c r="G4761" s="5">
        <v>24.576865842730601</v>
      </c>
      <c r="H4761" s="5">
        <v>10.299263365223799</v>
      </c>
      <c r="I4761" s="5">
        <v>27.385083925241901</v>
      </c>
      <c r="J4761" s="5">
        <f t="shared" si="148"/>
        <v>14.114705107300459</v>
      </c>
      <c r="K4761" s="5">
        <f t="shared" si="149"/>
        <v>21.318437283144558</v>
      </c>
      <c r="L4761" s="6">
        <v>1.5103707177076</v>
      </c>
      <c r="M4761" s="7">
        <v>0.300074877447848</v>
      </c>
      <c r="N4761" s="7">
        <v>0.71016671416146526</v>
      </c>
      <c r="O4761" s="1" t="e">
        <v>#N/A</v>
      </c>
    </row>
    <row r="4762" spans="1:15" x14ac:dyDescent="0.35">
      <c r="A4762" s="1" t="s">
        <v>20350</v>
      </c>
      <c r="B4762" s="5">
        <v>462.17300570395503</v>
      </c>
      <c r="C4762" s="5">
        <v>61.842085024915598</v>
      </c>
      <c r="D4762" s="5">
        <v>29.5071888770646</v>
      </c>
      <c r="E4762" s="5">
        <v>11.4333117274562</v>
      </c>
      <c r="F4762" s="5">
        <v>9.2500495399192797</v>
      </c>
      <c r="G4762" s="5">
        <v>10.138483326267</v>
      </c>
      <c r="H4762" s="5">
        <v>713.80590300595202</v>
      </c>
      <c r="I4762" s="5">
        <v>278.662309803553</v>
      </c>
      <c r="J4762" s="5">
        <f t="shared" si="148"/>
        <v>55.724623794188709</v>
      </c>
      <c r="K4762" s="5">
        <f t="shared" si="149"/>
        <v>65.719440045014039</v>
      </c>
      <c r="L4762" s="6">
        <v>1.17936085648133</v>
      </c>
      <c r="M4762" s="7">
        <v>0.86516892399258605</v>
      </c>
      <c r="N4762" s="7">
        <v>0.96246522204443052</v>
      </c>
      <c r="O4762" s="1" t="s">
        <v>20351</v>
      </c>
    </row>
    <row r="4763" spans="1:15" x14ac:dyDescent="0.35">
      <c r="A4763" s="1" t="s">
        <v>15384</v>
      </c>
      <c r="B4763" s="5">
        <v>22.194837241939801</v>
      </c>
      <c r="C4763" s="5">
        <v>35.182212525805198</v>
      </c>
      <c r="D4763" s="5">
        <v>31.713630057238799</v>
      </c>
      <c r="E4763" s="5">
        <v>20.7295946442356</v>
      </c>
      <c r="F4763" s="5">
        <v>35.276289770366603</v>
      </c>
      <c r="G4763" s="5">
        <v>34.842377520188798</v>
      </c>
      <c r="H4763" s="5">
        <v>57.6903781658214</v>
      </c>
      <c r="I4763" s="5">
        <v>32.859307490246202</v>
      </c>
      <c r="J4763" s="5">
        <f t="shared" si="148"/>
        <v>26.767201576150708</v>
      </c>
      <c r="K4763" s="5">
        <f t="shared" si="149"/>
        <v>39.069523896706542</v>
      </c>
      <c r="L4763" s="6">
        <v>1.45960435145066</v>
      </c>
      <c r="M4763" s="7">
        <v>6.4930522817252104E-2</v>
      </c>
      <c r="N4763" s="7">
        <v>0.40209857540370786</v>
      </c>
      <c r="O4763" s="1" t="s">
        <v>15385</v>
      </c>
    </row>
    <row r="4764" spans="1:15" x14ac:dyDescent="0.35">
      <c r="A4764" s="1" t="s">
        <v>14443</v>
      </c>
      <c r="B4764" s="5">
        <v>41.057374621264103</v>
      </c>
      <c r="C4764" s="5">
        <v>35.453765544036003</v>
      </c>
      <c r="D4764" s="5">
        <v>19.6839942017615</v>
      </c>
      <c r="E4764" s="5">
        <v>9.5097507101830292</v>
      </c>
      <c r="F4764" s="5">
        <v>23.9732079972914</v>
      </c>
      <c r="G4764" s="5">
        <v>37.398958360897502</v>
      </c>
      <c r="H4764" s="5">
        <v>37.155003254649401</v>
      </c>
      <c r="I4764" s="5">
        <v>48.121561334494501</v>
      </c>
      <c r="J4764" s="5">
        <f t="shared" si="148"/>
        <v>22.847252223926205</v>
      </c>
      <c r="K4764" s="5">
        <f t="shared" si="149"/>
        <v>35.582435299313225</v>
      </c>
      <c r="L4764" s="6">
        <v>1.55740545736395</v>
      </c>
      <c r="M4764" s="7">
        <v>0.13163788452064801</v>
      </c>
      <c r="N4764" s="7">
        <v>0.52976228603162179</v>
      </c>
      <c r="O4764" s="1" t="e">
        <v>#N/A</v>
      </c>
    </row>
    <row r="4765" spans="1:15" x14ac:dyDescent="0.35">
      <c r="A4765" s="1" t="s">
        <v>20367</v>
      </c>
      <c r="B4765" s="5">
        <v>2699.4449060052102</v>
      </c>
      <c r="C4765" s="5">
        <v>1161.1933562409199</v>
      </c>
      <c r="D4765" s="5">
        <v>533.31665199450697</v>
      </c>
      <c r="E4765" s="5">
        <v>43.2972805225561</v>
      </c>
      <c r="F4765" s="5">
        <v>93.5354400179245</v>
      </c>
      <c r="G4765" s="5">
        <v>13.7887317358228</v>
      </c>
      <c r="H4765" s="5">
        <v>3645.4575202319802</v>
      </c>
      <c r="I4765" s="5">
        <v>2705.2494005621502</v>
      </c>
      <c r="J4765" s="5">
        <f t="shared" si="148"/>
        <v>518.68799156553416</v>
      </c>
      <c r="K4765" s="5">
        <f t="shared" si="149"/>
        <v>335.82650277192113</v>
      </c>
      <c r="L4765" s="6">
        <v>-1.5445117859498001</v>
      </c>
      <c r="M4765" s="7">
        <v>0.70417146066394798</v>
      </c>
      <c r="N4765" s="7">
        <v>0.91296177993876071</v>
      </c>
      <c r="O4765" s="1" t="s">
        <v>20368</v>
      </c>
    </row>
    <row r="4766" spans="1:15" x14ac:dyDescent="0.35">
      <c r="A4766" s="1" t="s">
        <v>18438</v>
      </c>
      <c r="B4766" s="5">
        <v>93.892944700582106</v>
      </c>
      <c r="C4766" s="5">
        <v>78.949836621867604</v>
      </c>
      <c r="D4766" s="5">
        <v>76.495513758521795</v>
      </c>
      <c r="E4766" s="5">
        <v>102.512421038394</v>
      </c>
      <c r="F4766" s="5">
        <v>72.321731015494606</v>
      </c>
      <c r="G4766" s="5">
        <v>49.691353306269598</v>
      </c>
      <c r="H4766" s="5">
        <v>84.030672836575206</v>
      </c>
      <c r="I4766" s="5">
        <v>81.075450410019798</v>
      </c>
      <c r="J4766" s="5">
        <f t="shared" si="148"/>
        <v>87.317071755434839</v>
      </c>
      <c r="K4766" s="5">
        <f t="shared" si="149"/>
        <v>70.342728822904263</v>
      </c>
      <c r="L4766" s="6">
        <v>-1.2413091333898201</v>
      </c>
      <c r="M4766" s="7">
        <v>0.156678882351276</v>
      </c>
      <c r="N4766" s="7">
        <v>0.56486573414671626</v>
      </c>
      <c r="O4766" s="1" t="s">
        <v>18439</v>
      </c>
    </row>
    <row r="4767" spans="1:15" x14ac:dyDescent="0.35">
      <c r="A4767" s="1" t="s">
        <v>12624</v>
      </c>
      <c r="B4767" s="5">
        <v>127.723414599669</v>
      </c>
      <c r="C4767" s="5">
        <v>91.947348183187998</v>
      </c>
      <c r="D4767" s="5">
        <v>101.033177890096</v>
      </c>
      <c r="E4767" s="5">
        <v>88.011203445939003</v>
      </c>
      <c r="F4767" s="5">
        <v>86.137194167907296</v>
      </c>
      <c r="G4767" s="5">
        <v>106.444800525898</v>
      </c>
      <c r="H4767" s="5">
        <v>144.473387411922</v>
      </c>
      <c r="I4767" s="5">
        <v>120.431979241555</v>
      </c>
      <c r="J4767" s="5">
        <f t="shared" si="148"/>
        <v>101.08877307441907</v>
      </c>
      <c r="K4767" s="5">
        <f t="shared" si="149"/>
        <v>112.38574095670101</v>
      </c>
      <c r="L4767" s="6">
        <v>1.11175294287097</v>
      </c>
      <c r="M4767" s="7">
        <v>0.39410239354523802</v>
      </c>
      <c r="N4767" s="7">
        <v>0.77293947477499647</v>
      </c>
      <c r="O4767" s="1" t="s">
        <v>12625</v>
      </c>
    </row>
    <row r="4768" spans="1:15" x14ac:dyDescent="0.35">
      <c r="A4768" s="1" t="s">
        <v>6849</v>
      </c>
      <c r="B4768" s="5">
        <v>165.01611411571201</v>
      </c>
      <c r="C4768" s="5">
        <v>186.68552198907199</v>
      </c>
      <c r="D4768" s="5">
        <v>157.38490911778001</v>
      </c>
      <c r="E4768" s="5">
        <v>151.863170787607</v>
      </c>
      <c r="F4768" s="5">
        <v>183.202979316632</v>
      </c>
      <c r="G4768" s="5">
        <v>122.785200982893</v>
      </c>
      <c r="H4768" s="5">
        <v>127.44801354856401</v>
      </c>
      <c r="I4768" s="5">
        <v>94.321658623776699</v>
      </c>
      <c r="J4768" s="5">
        <f t="shared" si="148"/>
        <v>164.72637309100134</v>
      </c>
      <c r="K4768" s="5">
        <f t="shared" si="149"/>
        <v>128.23476030244774</v>
      </c>
      <c r="L4768" s="6">
        <v>-1.28456880726011</v>
      </c>
      <c r="M4768" s="7">
        <v>0.152953169617039</v>
      </c>
      <c r="N4768" s="7">
        <v>0.55946433361679559</v>
      </c>
      <c r="O4768" s="1" t="s">
        <v>6850</v>
      </c>
    </row>
    <row r="4769" spans="1:15" x14ac:dyDescent="0.35">
      <c r="A4769" s="1" t="s">
        <v>17490</v>
      </c>
      <c r="B4769" s="5">
        <v>57.677268560503798</v>
      </c>
      <c r="C4769" s="5">
        <v>48.039715360387298</v>
      </c>
      <c r="D4769" s="5">
        <v>60.433537520326801</v>
      </c>
      <c r="E4769" s="5">
        <v>56.533706330624497</v>
      </c>
      <c r="F4769" s="5">
        <v>35.966872304747099</v>
      </c>
      <c r="G4769" s="5">
        <v>45.641423858635797</v>
      </c>
      <c r="H4769" s="5">
        <v>64.245173947200499</v>
      </c>
      <c r="I4769" s="5">
        <v>43.677713870319401</v>
      </c>
      <c r="J4769" s="5">
        <f t="shared" si="148"/>
        <v>55.468656435412228</v>
      </c>
      <c r="K4769" s="5">
        <f t="shared" si="149"/>
        <v>46.327681527188702</v>
      </c>
      <c r="L4769" s="6">
        <v>-1.1973112965486701</v>
      </c>
      <c r="M4769" s="7">
        <v>0.229528993058838</v>
      </c>
      <c r="N4769" s="7">
        <v>0.64693787921132628</v>
      </c>
      <c r="O4769" s="1" t="s">
        <v>17491</v>
      </c>
    </row>
    <row r="4770" spans="1:15" x14ac:dyDescent="0.35">
      <c r="A4770" s="1" t="s">
        <v>16130</v>
      </c>
      <c r="B4770" s="5">
        <v>61.482591662711599</v>
      </c>
      <c r="C4770" s="5">
        <v>32.090130937712502</v>
      </c>
      <c r="D4770" s="5">
        <v>38.076457889573398</v>
      </c>
      <c r="E4770" s="5">
        <v>29.2800301301824</v>
      </c>
      <c r="F4770" s="5">
        <v>11.797962845296899</v>
      </c>
      <c r="G4770" s="5">
        <v>7.4974771817830996</v>
      </c>
      <c r="H4770" s="5">
        <v>25.242936558839801</v>
      </c>
      <c r="I4770" s="5">
        <v>16.572169035705301</v>
      </c>
      <c r="J4770" s="5">
        <f t="shared" si="148"/>
        <v>38.511277808044753</v>
      </c>
      <c r="K4770" s="5">
        <f t="shared" si="149"/>
        <v>13.869485528970237</v>
      </c>
      <c r="L4770" s="6">
        <v>-2.7766911561069398</v>
      </c>
      <c r="M4770" s="7">
        <v>2.9692913237089301E-3</v>
      </c>
      <c r="N4770" s="7">
        <v>0.11794653405854023</v>
      </c>
      <c r="O4770" s="1" t="e">
        <v>#N/A</v>
      </c>
    </row>
    <row r="4771" spans="1:15" x14ac:dyDescent="0.35">
      <c r="A4771" s="1" t="s">
        <v>8973</v>
      </c>
      <c r="B4771" s="5">
        <v>31.193475594024001</v>
      </c>
      <c r="C4771" s="5">
        <v>27.501871243784301</v>
      </c>
      <c r="D4771" s="5">
        <v>24.8914123889185</v>
      </c>
      <c r="E4771" s="5">
        <v>31.547227934833199</v>
      </c>
      <c r="F4771" s="5">
        <v>25.457833645045898</v>
      </c>
      <c r="G4771" s="5">
        <v>39.360457789203402</v>
      </c>
      <c r="H4771" s="5">
        <v>20.290480238238999</v>
      </c>
      <c r="I4771" s="5">
        <v>29.918824101146502</v>
      </c>
      <c r="J4771" s="5">
        <f t="shared" si="148"/>
        <v>28.648981616910969</v>
      </c>
      <c r="K4771" s="5">
        <f t="shared" si="149"/>
        <v>27.927342288292518</v>
      </c>
      <c r="L4771" s="6">
        <v>-1.0258398855562001</v>
      </c>
      <c r="M4771" s="7">
        <v>0.89510032765526204</v>
      </c>
      <c r="N4771" s="7">
        <v>0.96946190019376088</v>
      </c>
      <c r="O4771" s="1" t="s">
        <v>8974</v>
      </c>
    </row>
    <row r="4772" spans="1:15" x14ac:dyDescent="0.35">
      <c r="A4772" s="1" t="s">
        <v>18545</v>
      </c>
      <c r="B4772" s="5">
        <v>13.0775011051386</v>
      </c>
      <c r="C4772" s="5">
        <v>19.547169409168301</v>
      </c>
      <c r="D4772" s="5">
        <v>14.179034449808199</v>
      </c>
      <c r="E4772" s="5">
        <v>25.470572146040201</v>
      </c>
      <c r="F4772" s="5">
        <v>7.6055947229466403</v>
      </c>
      <c r="G4772" s="5">
        <v>18.342975602307799</v>
      </c>
      <c r="H4772" s="5">
        <v>11.2749269252632</v>
      </c>
      <c r="I4772" s="5">
        <v>20.655026547278901</v>
      </c>
      <c r="J4772" s="5">
        <f t="shared" si="148"/>
        <v>17.431048053791415</v>
      </c>
      <c r="K4772" s="5">
        <f t="shared" si="149"/>
        <v>13.425659093904059</v>
      </c>
      <c r="L4772" s="6">
        <v>-1.29833834837249</v>
      </c>
      <c r="M4772" s="7">
        <v>0.29461376260456601</v>
      </c>
      <c r="N4772" s="7">
        <v>0.70389803833250741</v>
      </c>
      <c r="O4772" s="1" t="s">
        <v>18546</v>
      </c>
    </row>
    <row r="4773" spans="1:15" x14ac:dyDescent="0.35">
      <c r="A4773" s="1" t="s">
        <v>18228</v>
      </c>
      <c r="B4773" s="5">
        <v>7.1998652610592702</v>
      </c>
      <c r="C4773" s="5">
        <v>9.5710011366072294</v>
      </c>
      <c r="D4773" s="5">
        <v>6.3378681804506902</v>
      </c>
      <c r="E4773" s="5">
        <v>5.2962404745355398</v>
      </c>
      <c r="F4773" s="5">
        <v>6.2652673929607001</v>
      </c>
      <c r="G4773" s="5">
        <v>6.1160065698678601</v>
      </c>
      <c r="H4773" s="5">
        <v>6.77601278504092</v>
      </c>
      <c r="I4773" s="5">
        <v>14.0382934270452</v>
      </c>
      <c r="J4773" s="5">
        <f t="shared" si="148"/>
        <v>6.9350270399618958</v>
      </c>
      <c r="K4773" s="5">
        <f t="shared" si="149"/>
        <v>7.7700537243467256</v>
      </c>
      <c r="L4773" s="6">
        <v>1.1204071274089</v>
      </c>
      <c r="M4773" s="7">
        <v>0.63033221756267799</v>
      </c>
      <c r="N4773" s="7">
        <v>0.88504505461251592</v>
      </c>
      <c r="O4773" s="1" t="s">
        <v>18229</v>
      </c>
    </row>
    <row r="4774" spans="1:15" x14ac:dyDescent="0.35">
      <c r="A4774" s="1" t="s">
        <v>1657</v>
      </c>
      <c r="B4774" s="5">
        <v>80.374211370038495</v>
      </c>
      <c r="C4774" s="5">
        <v>163.879813095689</v>
      </c>
      <c r="D4774" s="5">
        <v>102.178014075886</v>
      </c>
      <c r="E4774" s="5">
        <v>28.436331710345399</v>
      </c>
      <c r="F4774" s="5">
        <v>143.38900467374401</v>
      </c>
      <c r="G4774" s="5">
        <v>161.94914941183899</v>
      </c>
      <c r="H4774" s="5">
        <v>67.566993622218206</v>
      </c>
      <c r="I4774" s="5">
        <v>89.496305711832207</v>
      </c>
      <c r="J4774" s="5">
        <f t="shared" si="148"/>
        <v>78.653545348909731</v>
      </c>
      <c r="K4774" s="5">
        <f t="shared" si="149"/>
        <v>108.85755018702895</v>
      </c>
      <c r="L4774" s="6">
        <v>1.38401326607889</v>
      </c>
      <c r="M4774" s="7">
        <v>0.36984141440324603</v>
      </c>
      <c r="N4774" s="7">
        <v>0.75734549304982846</v>
      </c>
      <c r="O4774" s="1" t="s">
        <v>1658</v>
      </c>
    </row>
    <row r="4775" spans="1:15" x14ac:dyDescent="0.35">
      <c r="A4775" s="1" t="s">
        <v>19446</v>
      </c>
      <c r="B4775" s="5">
        <v>24.090221791972201</v>
      </c>
      <c r="C4775" s="5">
        <v>20.598186101934701</v>
      </c>
      <c r="D4775" s="5">
        <v>15.6888497352397</v>
      </c>
      <c r="E4775" s="5">
        <v>15.0461124836028</v>
      </c>
      <c r="F4775" s="5">
        <v>17.7503738606414</v>
      </c>
      <c r="G4775" s="5">
        <v>16.180921897221701</v>
      </c>
      <c r="H4775" s="5">
        <v>21.827111568318099</v>
      </c>
      <c r="I4775" s="5">
        <v>16.187319112192998</v>
      </c>
      <c r="J4775" s="5">
        <f t="shared" si="148"/>
        <v>18.499981577938641</v>
      </c>
      <c r="K4775" s="5">
        <f t="shared" si="149"/>
        <v>17.848243846497414</v>
      </c>
      <c r="L4775" s="6">
        <v>-1.03651551026792</v>
      </c>
      <c r="M4775" s="7">
        <v>0.814080410135268</v>
      </c>
      <c r="N4775" s="7">
        <v>0.94978021586154215</v>
      </c>
      <c r="O4775" s="1" t="s">
        <v>19447</v>
      </c>
    </row>
    <row r="4776" spans="1:15" x14ac:dyDescent="0.35">
      <c r="A4776" s="1" t="s">
        <v>18729</v>
      </c>
      <c r="B4776" s="5">
        <v>4.3038029016581403</v>
      </c>
      <c r="C4776" s="5">
        <v>4.5672068815578202</v>
      </c>
      <c r="D4776" s="5">
        <v>4.0129521718841001</v>
      </c>
      <c r="E4776" s="5">
        <v>6.9243119792743704</v>
      </c>
      <c r="F4776" s="5">
        <v>5.4896149899095796</v>
      </c>
      <c r="G4776" s="5">
        <v>7.5300780096040896</v>
      </c>
      <c r="H4776" s="5">
        <v>7.4305390538220797</v>
      </c>
      <c r="I4776" s="5">
        <v>9.3691971515140899</v>
      </c>
      <c r="J4776" s="5">
        <f t="shared" si="148"/>
        <v>4.8343258198559695</v>
      </c>
      <c r="K4776" s="5">
        <f t="shared" si="149"/>
        <v>7.3242981567037022</v>
      </c>
      <c r="L4776" s="6">
        <v>1.5150609267213</v>
      </c>
      <c r="M4776" s="7">
        <v>6.3437899738213704E-2</v>
      </c>
      <c r="N4776" s="7">
        <v>0.39703201916712372</v>
      </c>
      <c r="O4776" s="1" t="s">
        <v>18730</v>
      </c>
    </row>
    <row r="4777" spans="1:15" x14ac:dyDescent="0.35">
      <c r="A4777" s="1" t="s">
        <v>3114</v>
      </c>
      <c r="B4777" s="5">
        <v>28.083817740367198</v>
      </c>
      <c r="C4777" s="5">
        <v>50.715635790450797</v>
      </c>
      <c r="D4777" s="5">
        <v>46.110742911657397</v>
      </c>
      <c r="E4777" s="5">
        <v>15.901962361611901</v>
      </c>
      <c r="F4777" s="5">
        <v>30.532874371032101</v>
      </c>
      <c r="G4777" s="5">
        <v>86.658090005840194</v>
      </c>
      <c r="H4777" s="5">
        <v>47.444850495722697</v>
      </c>
      <c r="I4777" s="5">
        <v>70.492632085342805</v>
      </c>
      <c r="J4777" s="5">
        <f t="shared" si="148"/>
        <v>31.967797476538742</v>
      </c>
      <c r="K4777" s="5">
        <f t="shared" si="149"/>
        <v>54.541540871321445</v>
      </c>
      <c r="L4777" s="6">
        <v>1.70614009023767</v>
      </c>
      <c r="M4777" s="7">
        <v>9.0429420383291798E-2</v>
      </c>
      <c r="N4777" s="7">
        <v>0.45750227620564449</v>
      </c>
      <c r="O4777" s="1" t="s">
        <v>3115</v>
      </c>
    </row>
    <row r="4778" spans="1:15" x14ac:dyDescent="0.35">
      <c r="A4778" s="1" t="s">
        <v>7332</v>
      </c>
      <c r="B4778" s="5">
        <v>31.218619017820401</v>
      </c>
      <c r="C4778" s="5">
        <v>45.364832504503198</v>
      </c>
      <c r="D4778" s="5">
        <v>33.085623813005597</v>
      </c>
      <c r="E4778" s="5">
        <v>28.618500178116602</v>
      </c>
      <c r="F4778" s="5">
        <v>82.446452032485396</v>
      </c>
      <c r="G4778" s="5">
        <v>43.328757220285397</v>
      </c>
      <c r="H4778" s="5">
        <v>37.654983486028101</v>
      </c>
      <c r="I4778" s="5">
        <v>49.269889839295502</v>
      </c>
      <c r="J4778" s="5">
        <f t="shared" si="148"/>
        <v>34.029439758733595</v>
      </c>
      <c r="K4778" s="5">
        <f t="shared" si="149"/>
        <v>50.738551430970759</v>
      </c>
      <c r="L4778" s="6">
        <v>1.49101929948608</v>
      </c>
      <c r="M4778" s="7">
        <v>5.6035242879348503E-2</v>
      </c>
      <c r="N4778" s="7">
        <v>0.37838888260503778</v>
      </c>
      <c r="O4778" s="1" t="s">
        <v>7333</v>
      </c>
    </row>
    <row r="4779" spans="1:15" x14ac:dyDescent="0.35">
      <c r="A4779" s="1" t="s">
        <v>16985</v>
      </c>
      <c r="B4779" s="5">
        <v>16.886611860131801</v>
      </c>
      <c r="C4779" s="5">
        <v>7.0970489596261004</v>
      </c>
      <c r="D4779" s="5">
        <v>11.151911927499199</v>
      </c>
      <c r="E4779" s="5">
        <v>11.5761479399329</v>
      </c>
      <c r="F4779" s="5">
        <v>11.8882413848906</v>
      </c>
      <c r="G4779" s="5">
        <v>10.134576066221401</v>
      </c>
      <c r="H4779" s="5">
        <v>30.648383987081001</v>
      </c>
      <c r="I4779" s="5">
        <v>14.7499754751144</v>
      </c>
      <c r="J4779" s="5">
        <f t="shared" si="148"/>
        <v>11.152787576719099</v>
      </c>
      <c r="K4779" s="5">
        <f t="shared" si="149"/>
        <v>15.276734113148644</v>
      </c>
      <c r="L4779" s="6">
        <v>1.3697682313109001</v>
      </c>
      <c r="M4779" s="7">
        <v>0.22911537308400101</v>
      </c>
      <c r="N4779" s="7">
        <v>0.64679245585911138</v>
      </c>
      <c r="O4779" s="1" t="s">
        <v>16986</v>
      </c>
    </row>
    <row r="4780" spans="1:15" x14ac:dyDescent="0.35">
      <c r="A4780" s="1" t="s">
        <v>12921</v>
      </c>
      <c r="B4780" s="5">
        <v>12.4408904023693</v>
      </c>
      <c r="C4780" s="5">
        <v>25.0967803872235</v>
      </c>
      <c r="D4780" s="5">
        <v>15.824158473799599</v>
      </c>
      <c r="E4780" s="5">
        <v>15.058849495860599</v>
      </c>
      <c r="F4780" s="5">
        <v>14.9977446774777</v>
      </c>
      <c r="G4780" s="5">
        <v>10.8549085706257</v>
      </c>
      <c r="H4780" s="5">
        <v>24.873753425022301</v>
      </c>
      <c r="I4780" s="5">
        <v>31.050875178443601</v>
      </c>
      <c r="J4780" s="5">
        <f t="shared" si="148"/>
        <v>16.515642470679019</v>
      </c>
      <c r="K4780" s="5">
        <f t="shared" si="149"/>
        <v>18.83071558701069</v>
      </c>
      <c r="L4780" s="6">
        <v>1.14017457210288</v>
      </c>
      <c r="M4780" s="7">
        <v>0.56730265720990003</v>
      </c>
      <c r="N4780" s="7">
        <v>0.86205662051381593</v>
      </c>
      <c r="O4780" s="1" t="s">
        <v>12922</v>
      </c>
    </row>
    <row r="4781" spans="1:15" x14ac:dyDescent="0.35">
      <c r="A4781" s="1" t="s">
        <v>9000</v>
      </c>
      <c r="B4781" s="5">
        <v>113.381625332857</v>
      </c>
      <c r="C4781" s="5">
        <v>97.183677386954798</v>
      </c>
      <c r="D4781" s="5">
        <v>83.373501835555899</v>
      </c>
      <c r="E4781" s="5">
        <v>80.080239578207994</v>
      </c>
      <c r="F4781" s="5">
        <v>121.91449160143</v>
      </c>
      <c r="G4781" s="5">
        <v>159.625970300349</v>
      </c>
      <c r="H4781" s="5">
        <v>136.762869777205</v>
      </c>
      <c r="I4781" s="5">
        <v>118.563064544901</v>
      </c>
      <c r="J4781" s="5">
        <f t="shared" si="148"/>
        <v>92.613085501845546</v>
      </c>
      <c r="K4781" s="5">
        <f t="shared" si="149"/>
        <v>133.28127108482391</v>
      </c>
      <c r="L4781" s="6">
        <v>1.4391192169293201</v>
      </c>
      <c r="M4781" s="7">
        <v>5.8981589488458202E-3</v>
      </c>
      <c r="N4781" s="7">
        <v>0.14905209984758019</v>
      </c>
      <c r="O4781" s="1" t="s">
        <v>9001</v>
      </c>
    </row>
    <row r="4782" spans="1:15" x14ac:dyDescent="0.35">
      <c r="A4782" s="1" t="s">
        <v>94</v>
      </c>
      <c r="B4782" s="5">
        <v>102.762097768283</v>
      </c>
      <c r="C4782" s="5">
        <v>101.712599086034</v>
      </c>
      <c r="D4782" s="5">
        <v>87.986228070144605</v>
      </c>
      <c r="E4782" s="5">
        <v>96.459804646451104</v>
      </c>
      <c r="F4782" s="5">
        <v>47.759664771525102</v>
      </c>
      <c r="G4782" s="5">
        <v>76.1253982394811</v>
      </c>
      <c r="H4782" s="5">
        <v>45.246555479731498</v>
      </c>
      <c r="I4782" s="5">
        <v>54.816305052160601</v>
      </c>
      <c r="J4782" s="5">
        <f t="shared" si="148"/>
        <v>97.049253214304628</v>
      </c>
      <c r="K4782" s="5">
        <f t="shared" si="149"/>
        <v>54.798861049016189</v>
      </c>
      <c r="L4782" s="6">
        <v>-1.77100858223123</v>
      </c>
      <c r="M4782" s="7">
        <v>2.4622156467257701E-4</v>
      </c>
      <c r="N4782" s="7">
        <v>3.7075574778125044E-2</v>
      </c>
      <c r="O4782" s="1" t="s">
        <v>95</v>
      </c>
    </row>
    <row r="4783" spans="1:15" x14ac:dyDescent="0.35">
      <c r="A4783" s="1" t="s">
        <v>12309</v>
      </c>
      <c r="B4783" s="5">
        <v>664.56410704518703</v>
      </c>
      <c r="C4783" s="5">
        <v>621.33590577879897</v>
      </c>
      <c r="D4783" s="5">
        <v>740.294054328367</v>
      </c>
      <c r="E4783" s="5">
        <v>605.38941622989603</v>
      </c>
      <c r="F4783" s="5">
        <v>471.75725942455603</v>
      </c>
      <c r="G4783" s="5">
        <v>368.45680738078403</v>
      </c>
      <c r="H4783" s="5">
        <v>583.60955948217895</v>
      </c>
      <c r="I4783" s="5">
        <v>464.92434617586099</v>
      </c>
      <c r="J4783" s="5">
        <f t="shared" si="148"/>
        <v>655.88183728520369</v>
      </c>
      <c r="K4783" s="5">
        <f t="shared" si="149"/>
        <v>466.01775742526081</v>
      </c>
      <c r="L4783" s="6">
        <v>-1.4074181226675599</v>
      </c>
      <c r="M4783" s="7">
        <v>8.2855348421881896E-3</v>
      </c>
      <c r="N4783" s="7">
        <v>0.17464668488851628</v>
      </c>
      <c r="O4783" s="1" t="s">
        <v>12310</v>
      </c>
    </row>
    <row r="4784" spans="1:15" x14ac:dyDescent="0.35">
      <c r="A4784" s="1" t="s">
        <v>10952</v>
      </c>
      <c r="B4784" s="5">
        <v>103.336708438039</v>
      </c>
      <c r="C4784" s="5">
        <v>96.868983149198399</v>
      </c>
      <c r="D4784" s="5">
        <v>118.805690996604</v>
      </c>
      <c r="E4784" s="5">
        <v>128.60291039766301</v>
      </c>
      <c r="F4784" s="5">
        <v>103.99390969180099</v>
      </c>
      <c r="G4784" s="5">
        <v>111.669553748041</v>
      </c>
      <c r="H4784" s="5">
        <v>56.389537376757801</v>
      </c>
      <c r="I4784" s="5">
        <v>73.511406528452895</v>
      </c>
      <c r="J4784" s="5">
        <f t="shared" si="148"/>
        <v>111.20692998781198</v>
      </c>
      <c r="K4784" s="5">
        <f t="shared" si="149"/>
        <v>83.295969547766134</v>
      </c>
      <c r="L4784" s="6">
        <v>-1.33508176435885</v>
      </c>
      <c r="M4784" s="7">
        <v>6.03782119048542E-2</v>
      </c>
      <c r="N4784" s="7">
        <v>0.38863304546292282</v>
      </c>
      <c r="O4784" s="1" t="s">
        <v>10953</v>
      </c>
    </row>
    <row r="4785" spans="1:15" x14ac:dyDescent="0.35">
      <c r="A4785" s="1" t="s">
        <v>777</v>
      </c>
      <c r="B4785" s="5">
        <v>25.506183049185701</v>
      </c>
      <c r="C4785" s="5">
        <v>17.9780653119928</v>
      </c>
      <c r="D4785" s="5">
        <v>31.473709930017701</v>
      </c>
      <c r="E4785" s="5">
        <v>10.9254230663354</v>
      </c>
      <c r="F4785" s="5">
        <v>43.0106676988175</v>
      </c>
      <c r="G4785" s="5">
        <v>43.633800559819598</v>
      </c>
      <c r="H4785" s="5">
        <v>8.3815132488104904</v>
      </c>
      <c r="I4785" s="5">
        <v>12.511652887768699</v>
      </c>
      <c r="J4785" s="5">
        <f t="shared" si="148"/>
        <v>19.927079652933415</v>
      </c>
      <c r="K4785" s="5">
        <f t="shared" si="149"/>
        <v>21.062459710543738</v>
      </c>
      <c r="L4785" s="6">
        <v>1.05697674106718</v>
      </c>
      <c r="M4785" s="7">
        <v>0.90008150134938503</v>
      </c>
      <c r="N4785" s="7">
        <v>0.9715091362186159</v>
      </c>
      <c r="O4785" s="1" t="s">
        <v>778</v>
      </c>
    </row>
    <row r="4786" spans="1:15" x14ac:dyDescent="0.35">
      <c r="A4786" s="1" t="s">
        <v>16968</v>
      </c>
      <c r="B4786" s="5">
        <v>22.342165636036</v>
      </c>
      <c r="C4786" s="5">
        <v>19.503891889918901</v>
      </c>
      <c r="D4786" s="5">
        <v>11.8224533285536</v>
      </c>
      <c r="E4786" s="5">
        <v>14.0303345519118</v>
      </c>
      <c r="F4786" s="5">
        <v>14.092184514919399</v>
      </c>
      <c r="G4786" s="5">
        <v>14.988361850691</v>
      </c>
      <c r="H4786" s="5">
        <v>13.0360535047305</v>
      </c>
      <c r="I4786" s="5">
        <v>15.777875574989899</v>
      </c>
      <c r="J4786" s="5">
        <f t="shared" si="148"/>
        <v>16.39666583505381</v>
      </c>
      <c r="K4786" s="5">
        <f t="shared" si="149"/>
        <v>14.437160607969638</v>
      </c>
      <c r="L4786" s="6">
        <v>-1.13572649638617</v>
      </c>
      <c r="M4786" s="7">
        <v>0.40881631812727998</v>
      </c>
      <c r="N4786" s="7">
        <v>0.77988980820667764</v>
      </c>
      <c r="O4786" s="1" t="s">
        <v>16969</v>
      </c>
    </row>
    <row r="4787" spans="1:15" x14ac:dyDescent="0.35">
      <c r="A4787" s="1" t="s">
        <v>7353</v>
      </c>
      <c r="B4787" s="5">
        <v>104.706982110806</v>
      </c>
      <c r="C4787" s="5">
        <v>86.061637401111895</v>
      </c>
      <c r="D4787" s="5">
        <v>81.296773314794393</v>
      </c>
      <c r="E4787" s="5">
        <v>61.095762076298797</v>
      </c>
      <c r="F4787" s="5">
        <v>76.934115390831593</v>
      </c>
      <c r="G4787" s="5">
        <v>60.4802620180525</v>
      </c>
      <c r="H4787" s="5">
        <v>117.00777854519301</v>
      </c>
      <c r="I4787" s="5">
        <v>60.523231715114903</v>
      </c>
      <c r="J4787" s="5">
        <f t="shared" si="148"/>
        <v>81.793239754932358</v>
      </c>
      <c r="K4787" s="5">
        <f t="shared" si="149"/>
        <v>75.764780274723876</v>
      </c>
      <c r="L4787" s="6">
        <v>-1.0795680982423399</v>
      </c>
      <c r="M4787" s="7">
        <v>0.67051546402651696</v>
      </c>
      <c r="N4787" s="7">
        <v>0.9020693229454303</v>
      </c>
      <c r="O4787" s="1" t="e">
        <v>#N/A</v>
      </c>
    </row>
    <row r="4788" spans="1:15" x14ac:dyDescent="0.35">
      <c r="A4788" s="1" t="s">
        <v>10153</v>
      </c>
      <c r="B4788" s="5">
        <v>23.922953534969</v>
      </c>
      <c r="C4788" s="5">
        <v>26.952640778119701</v>
      </c>
      <c r="D4788" s="5">
        <v>42.945238513962202</v>
      </c>
      <c r="E4788" s="5">
        <v>18.851520104199899</v>
      </c>
      <c r="F4788" s="5">
        <v>24.7664764662489</v>
      </c>
      <c r="G4788" s="5">
        <v>30.987640880470099</v>
      </c>
      <c r="H4788" s="5">
        <v>16.1486651506915</v>
      </c>
      <c r="I4788" s="5">
        <v>24.481726577770502</v>
      </c>
      <c r="J4788" s="5">
        <f t="shared" si="148"/>
        <v>26.879388143648615</v>
      </c>
      <c r="K4788" s="5">
        <f t="shared" si="149"/>
        <v>23.469716988332504</v>
      </c>
      <c r="L4788" s="6">
        <v>-1.14527960251975</v>
      </c>
      <c r="M4788" s="7">
        <v>0.50991348031429495</v>
      </c>
      <c r="N4788" s="7">
        <v>0.83150540253487348</v>
      </c>
      <c r="O4788" s="1" t="s">
        <v>774</v>
      </c>
    </row>
    <row r="4789" spans="1:15" x14ac:dyDescent="0.35">
      <c r="A4789" s="1" t="s">
        <v>7218</v>
      </c>
      <c r="B4789" s="5">
        <v>70.191525726911394</v>
      </c>
      <c r="C4789" s="5">
        <v>55.228508782120898</v>
      </c>
      <c r="D4789" s="5">
        <v>57.044975159719201</v>
      </c>
      <c r="E4789" s="5">
        <v>72.402111632980095</v>
      </c>
      <c r="F4789" s="5">
        <v>97.341904753414596</v>
      </c>
      <c r="G4789" s="5">
        <v>75.1304340955528</v>
      </c>
      <c r="H4789" s="5">
        <v>124.832898198534</v>
      </c>
      <c r="I4789" s="5">
        <v>76.154580129792194</v>
      </c>
      <c r="J4789" s="5">
        <f t="shared" si="148"/>
        <v>63.256354103348947</v>
      </c>
      <c r="K4789" s="5">
        <f t="shared" si="149"/>
        <v>91.313545322948201</v>
      </c>
      <c r="L4789" s="6">
        <v>1.44354739721102</v>
      </c>
      <c r="M4789" s="7">
        <v>4.2060156341749803E-2</v>
      </c>
      <c r="N4789" s="7">
        <v>0.33446841990854426</v>
      </c>
      <c r="O4789" s="1" t="s">
        <v>7219</v>
      </c>
    </row>
    <row r="4790" spans="1:15" x14ac:dyDescent="0.35">
      <c r="A4790" s="1" t="s">
        <v>18059</v>
      </c>
      <c r="B4790" s="5">
        <v>122.305144794754</v>
      </c>
      <c r="C4790" s="5">
        <v>76.791704743694595</v>
      </c>
      <c r="D4790" s="5">
        <v>123.338897032733</v>
      </c>
      <c r="E4790" s="5">
        <v>95.655100550060794</v>
      </c>
      <c r="F4790" s="5">
        <v>65.2449295377331</v>
      </c>
      <c r="G4790" s="5">
        <v>104.79337790908799</v>
      </c>
      <c r="H4790" s="5">
        <v>102.230178769871</v>
      </c>
      <c r="I4790" s="5">
        <v>108.315366610064</v>
      </c>
      <c r="J4790" s="5">
        <f t="shared" si="148"/>
        <v>102.59868795125342</v>
      </c>
      <c r="K4790" s="5">
        <f t="shared" si="149"/>
        <v>93.279766456136457</v>
      </c>
      <c r="L4790" s="6">
        <v>-1.09990292481595</v>
      </c>
      <c r="M4790" s="7">
        <v>0.49128837710453999</v>
      </c>
      <c r="N4790" s="7">
        <v>0.82395285969778365</v>
      </c>
      <c r="O4790" s="1" t="s">
        <v>18060</v>
      </c>
    </row>
    <row r="4791" spans="1:15" x14ac:dyDescent="0.35">
      <c r="A4791" s="1" t="s">
        <v>13608</v>
      </c>
      <c r="B4791" s="5">
        <v>34.018928871719098</v>
      </c>
      <c r="C4791" s="5">
        <v>34.4619874605538</v>
      </c>
      <c r="D4791" s="5">
        <v>49.823843539459602</v>
      </c>
      <c r="E4791" s="5">
        <v>28.286837283723798</v>
      </c>
      <c r="F4791" s="5">
        <v>40.415275163943001</v>
      </c>
      <c r="G4791" s="5">
        <v>25.264969434169501</v>
      </c>
      <c r="H4791" s="5">
        <v>34.321158311281003</v>
      </c>
      <c r="I4791" s="5">
        <v>30.971344010882799</v>
      </c>
      <c r="J4791" s="5">
        <f t="shared" si="148"/>
        <v>35.852598995842932</v>
      </c>
      <c r="K4791" s="5">
        <f t="shared" si="149"/>
        <v>32.277253747014221</v>
      </c>
      <c r="L4791" s="6">
        <v>-1.1107698095027501</v>
      </c>
      <c r="M4791" s="7">
        <v>0.48737275184739798</v>
      </c>
      <c r="N4791" s="7">
        <v>0.82265881245831995</v>
      </c>
      <c r="O4791" s="1" t="s">
        <v>13609</v>
      </c>
    </row>
    <row r="4792" spans="1:15" x14ac:dyDescent="0.35">
      <c r="A4792" s="1" t="s">
        <v>8849</v>
      </c>
      <c r="B4792" s="5">
        <v>9.1631293090368704</v>
      </c>
      <c r="C4792" s="5">
        <v>9.7634017402084403</v>
      </c>
      <c r="D4792" s="5">
        <v>9.7636499387275109</v>
      </c>
      <c r="E4792" s="5">
        <v>12.335303847433501</v>
      </c>
      <c r="F4792" s="5">
        <v>7.6549595610149899</v>
      </c>
      <c r="G4792" s="5">
        <v>10.751580153722999</v>
      </c>
      <c r="H4792" s="5">
        <v>7.5511124658649598</v>
      </c>
      <c r="I4792" s="5">
        <v>9.4522959520849597</v>
      </c>
      <c r="J4792" s="5">
        <f t="shared" si="148"/>
        <v>10.188300755295653</v>
      </c>
      <c r="K4792" s="5">
        <f t="shared" si="149"/>
        <v>8.7546918010549657</v>
      </c>
      <c r="L4792" s="6">
        <v>-1.1637532179108701</v>
      </c>
      <c r="M4792" s="7">
        <v>0.27582470617071098</v>
      </c>
      <c r="N4792" s="7">
        <v>0.69215486721585262</v>
      </c>
      <c r="O4792" s="1" t="s">
        <v>8850</v>
      </c>
    </row>
    <row r="4793" spans="1:15" x14ac:dyDescent="0.35">
      <c r="A4793" s="1" t="s">
        <v>13801</v>
      </c>
      <c r="B4793" s="5">
        <v>51.6030418494706</v>
      </c>
      <c r="C4793" s="5">
        <v>54.9166848785922</v>
      </c>
      <c r="D4793" s="5">
        <v>42.968198745143198</v>
      </c>
      <c r="E4793" s="5">
        <v>35.413835240835397</v>
      </c>
      <c r="F4793" s="5">
        <v>41.621547142571799</v>
      </c>
      <c r="G4793" s="5">
        <v>44.935522735830901</v>
      </c>
      <c r="H4793" s="5">
        <v>43.5190034295521</v>
      </c>
      <c r="I4793" s="5">
        <v>45.993854179752198</v>
      </c>
      <c r="J4793" s="5">
        <f t="shared" si="148"/>
        <v>45.569570098919499</v>
      </c>
      <c r="K4793" s="5">
        <f t="shared" si="149"/>
        <v>43.986731356612992</v>
      </c>
      <c r="L4793" s="6">
        <v>-1.0359844592559999</v>
      </c>
      <c r="M4793" s="7">
        <v>0.78780975841223599</v>
      </c>
      <c r="N4793" s="7">
        <v>0.94161130307119389</v>
      </c>
      <c r="O4793" s="1" t="s">
        <v>13802</v>
      </c>
    </row>
    <row r="4794" spans="1:15" x14ac:dyDescent="0.35">
      <c r="A4794" s="1" t="s">
        <v>15102</v>
      </c>
      <c r="B4794" s="5">
        <v>31.073312323489699</v>
      </c>
      <c r="C4794" s="5">
        <v>33.131833584779002</v>
      </c>
      <c r="D4794" s="5">
        <v>29.255834132149001</v>
      </c>
      <c r="E4794" s="5">
        <v>44.402735826903999</v>
      </c>
      <c r="F4794" s="5">
        <v>34.143301280696498</v>
      </c>
      <c r="G4794" s="5">
        <v>35.574565623557</v>
      </c>
      <c r="H4794" s="5">
        <v>34.736926716873697</v>
      </c>
      <c r="I4794" s="5">
        <v>42.735700109402799</v>
      </c>
      <c r="J4794" s="5">
        <f t="shared" si="148"/>
        <v>34.006646664991983</v>
      </c>
      <c r="K4794" s="5">
        <f t="shared" si="149"/>
        <v>36.644334000977118</v>
      </c>
      <c r="L4794" s="6">
        <v>1.0775638763201101</v>
      </c>
      <c r="M4794" s="7">
        <v>0.62067900664783304</v>
      </c>
      <c r="N4794" s="7">
        <v>0.88198048865519318</v>
      </c>
      <c r="O4794" s="1" t="s">
        <v>15103</v>
      </c>
    </row>
    <row r="4795" spans="1:15" x14ac:dyDescent="0.35">
      <c r="A4795" s="1" t="s">
        <v>17135</v>
      </c>
      <c r="B4795" s="5">
        <v>12.501957864558801</v>
      </c>
      <c r="C4795" s="5">
        <v>16.964365735488698</v>
      </c>
      <c r="D4795" s="5">
        <v>18.962942445702399</v>
      </c>
      <c r="E4795" s="5">
        <v>17.5083410836049</v>
      </c>
      <c r="F4795" s="5">
        <v>13.180144026964401</v>
      </c>
      <c r="G4795" s="5">
        <v>20.544419575443701</v>
      </c>
      <c r="H4795" s="5">
        <v>38.0661459644733</v>
      </c>
      <c r="I4795" s="5">
        <v>8.3736019823232706</v>
      </c>
      <c r="J4795" s="5">
        <f t="shared" si="148"/>
        <v>16.289831641415503</v>
      </c>
      <c r="K4795" s="5">
        <f t="shared" si="149"/>
        <v>17.140216910846917</v>
      </c>
      <c r="L4795" s="6">
        <v>1.0522034412724901</v>
      </c>
      <c r="M4795" s="7">
        <v>0.850677959287235</v>
      </c>
      <c r="N4795" s="7">
        <v>0.95894988324293928</v>
      </c>
      <c r="O4795" s="1" t="e">
        <v>#N/A</v>
      </c>
    </row>
    <row r="4796" spans="1:15" x14ac:dyDescent="0.35">
      <c r="A4796" s="1" t="s">
        <v>17467</v>
      </c>
      <c r="B4796" s="5">
        <v>15.7501721043941</v>
      </c>
      <c r="C4796" s="5">
        <v>4.0035578096329401</v>
      </c>
      <c r="D4796" s="5">
        <v>9.4822158583264304</v>
      </c>
      <c r="E4796" s="5">
        <v>19.907504280088698</v>
      </c>
      <c r="F4796" s="5">
        <v>10.1195932190848</v>
      </c>
      <c r="G4796" s="5">
        <v>7.0060615884269</v>
      </c>
      <c r="H4796" s="5">
        <v>13.778796747957999</v>
      </c>
      <c r="I4796" s="5">
        <v>13.870168397447999</v>
      </c>
      <c r="J4796" s="5">
        <f t="shared" si="148"/>
        <v>10.445146022310336</v>
      </c>
      <c r="K4796" s="5">
        <f t="shared" si="149"/>
        <v>10.789032677256989</v>
      </c>
      <c r="L4796" s="6">
        <v>1.03292310650441</v>
      </c>
      <c r="M4796" s="7">
        <v>0.92449139212648801</v>
      </c>
      <c r="N4796" s="7">
        <v>0.97922101149863627</v>
      </c>
      <c r="O4796" s="1" t="s">
        <v>17468</v>
      </c>
    </row>
    <row r="4797" spans="1:15" x14ac:dyDescent="0.35">
      <c r="A4797" s="1" t="s">
        <v>4246</v>
      </c>
      <c r="B4797" s="5">
        <v>120.05518084240499</v>
      </c>
      <c r="C4797" s="5">
        <v>152.48996840834801</v>
      </c>
      <c r="D4797" s="5">
        <v>143.00847874302701</v>
      </c>
      <c r="E4797" s="5">
        <v>88.015278982638605</v>
      </c>
      <c r="F4797" s="5">
        <v>86.875438889728599</v>
      </c>
      <c r="G4797" s="5">
        <v>151.23551082117999</v>
      </c>
      <c r="H4797" s="5">
        <v>102.38086633140701</v>
      </c>
      <c r="I4797" s="5">
        <v>109.682623997455</v>
      </c>
      <c r="J4797" s="5">
        <f t="shared" si="148"/>
        <v>123.20703586399114</v>
      </c>
      <c r="K4797" s="5">
        <f t="shared" si="149"/>
        <v>110.21148528611758</v>
      </c>
      <c r="L4797" s="6">
        <v>-1.11791466691639</v>
      </c>
      <c r="M4797" s="7">
        <v>0.49023637631174599</v>
      </c>
      <c r="N4797" s="7">
        <v>0.82344340927063009</v>
      </c>
      <c r="O4797" s="1" t="s">
        <v>4247</v>
      </c>
    </row>
    <row r="4798" spans="1:15" x14ac:dyDescent="0.35">
      <c r="A4798" s="1" t="s">
        <v>15757</v>
      </c>
      <c r="B4798" s="5">
        <v>111.71901234539099</v>
      </c>
      <c r="C4798" s="5">
        <v>72.266148666652796</v>
      </c>
      <c r="D4798" s="5">
        <v>62.371354175560597</v>
      </c>
      <c r="E4798" s="5">
        <v>76.259485854674494</v>
      </c>
      <c r="F4798" s="5">
        <v>112.912270156728</v>
      </c>
      <c r="G4798" s="5">
        <v>67.647281078222093</v>
      </c>
      <c r="H4798" s="5">
        <v>199.36210055874801</v>
      </c>
      <c r="I4798" s="5">
        <v>145.96490278735601</v>
      </c>
      <c r="J4798" s="5">
        <f t="shared" si="148"/>
        <v>78.72003182777101</v>
      </c>
      <c r="K4798" s="5">
        <f t="shared" si="149"/>
        <v>122.10139677752996</v>
      </c>
      <c r="L4798" s="6">
        <v>1.55108418965926</v>
      </c>
      <c r="M4798" s="7">
        <v>5.4037026602007397E-2</v>
      </c>
      <c r="N4798" s="7">
        <v>0.37142026766817321</v>
      </c>
      <c r="O4798" s="1" t="s">
        <v>15758</v>
      </c>
    </row>
    <row r="4799" spans="1:15" x14ac:dyDescent="0.35">
      <c r="A4799" s="1" t="s">
        <v>215</v>
      </c>
      <c r="B4799" s="5">
        <v>12.851045183385301</v>
      </c>
      <c r="C4799" s="5">
        <v>8.93590056982449</v>
      </c>
      <c r="D4799" s="5">
        <v>13.2564913815228</v>
      </c>
      <c r="E4799" s="5">
        <v>11.847203409760199</v>
      </c>
      <c r="F4799" s="5">
        <v>5.64083034049772</v>
      </c>
      <c r="G4799" s="5">
        <v>8.2725685962818591</v>
      </c>
      <c r="H4799" s="5">
        <v>7.8981197748274399</v>
      </c>
      <c r="I4799" s="5">
        <v>7.59614600348519</v>
      </c>
      <c r="J4799" s="5">
        <f t="shared" si="148"/>
        <v>11.588582163929576</v>
      </c>
      <c r="K4799" s="5">
        <f t="shared" si="149"/>
        <v>7.2740303446420675</v>
      </c>
      <c r="L4799" s="6">
        <v>-1.5931446000174501</v>
      </c>
      <c r="M4799" s="7">
        <v>0.147673498611846</v>
      </c>
      <c r="N4799" s="7">
        <v>0.55332617562632014</v>
      </c>
      <c r="O4799" s="1" t="s">
        <v>18391</v>
      </c>
    </row>
    <row r="4800" spans="1:15" x14ac:dyDescent="0.35">
      <c r="A4800" s="1" t="s">
        <v>16078</v>
      </c>
      <c r="B4800" s="5">
        <v>14.3923033229471</v>
      </c>
      <c r="C4800" s="5">
        <v>15.4476425720219</v>
      </c>
      <c r="D4800" s="5">
        <v>18.3933734585416</v>
      </c>
      <c r="E4800" s="5">
        <v>17.047911133303501</v>
      </c>
      <c r="F4800" s="5">
        <v>26.296239008248801</v>
      </c>
      <c r="G4800" s="5">
        <v>12.0256003331285</v>
      </c>
      <c r="H4800" s="5">
        <v>8.8177203541119002</v>
      </c>
      <c r="I4800" s="5">
        <v>17.343650591223302</v>
      </c>
      <c r="J4800" s="5">
        <f t="shared" si="148"/>
        <v>16.249173254210618</v>
      </c>
      <c r="K4800" s="5">
        <f t="shared" si="149"/>
        <v>14.82942494816559</v>
      </c>
      <c r="L4800" s="6">
        <v>-1.09573859478756</v>
      </c>
      <c r="M4800" s="7">
        <v>0.68036263660871499</v>
      </c>
      <c r="N4800" s="7">
        <v>0.90406391105726769</v>
      </c>
      <c r="O4800" s="1" t="s">
        <v>16079</v>
      </c>
    </row>
    <row r="4801" spans="1:15" x14ac:dyDescent="0.35">
      <c r="A4801" s="1" t="s">
        <v>19934</v>
      </c>
      <c r="B4801" s="5">
        <v>30.152624984827799</v>
      </c>
      <c r="C4801" s="5">
        <v>35.162118124732899</v>
      </c>
      <c r="D4801" s="5">
        <v>34.075794024812502</v>
      </c>
      <c r="E4801" s="5">
        <v>33.381951538725701</v>
      </c>
      <c r="F4801" s="5">
        <v>24.2940273798256</v>
      </c>
      <c r="G4801" s="5">
        <v>8.7193815258984806</v>
      </c>
      <c r="H4801" s="5">
        <v>15.7640847091587</v>
      </c>
      <c r="I4801" s="5">
        <v>14.6197993550898</v>
      </c>
      <c r="J4801" s="5">
        <f t="shared" si="148"/>
        <v>33.139005064624257</v>
      </c>
      <c r="K4801" s="5">
        <f t="shared" si="149"/>
        <v>14.864449931225067</v>
      </c>
      <c r="L4801" s="6">
        <v>-2.2294134810202899</v>
      </c>
      <c r="M4801" s="7">
        <v>1.9765460794276498E-3</v>
      </c>
      <c r="N4801" s="7">
        <v>9.8720657111832283E-2</v>
      </c>
      <c r="O4801" s="1" t="s">
        <v>19935</v>
      </c>
    </row>
    <row r="4802" spans="1:15" x14ac:dyDescent="0.35">
      <c r="A4802" s="1" t="s">
        <v>4930</v>
      </c>
      <c r="B4802" s="5">
        <v>19.780801912666998</v>
      </c>
      <c r="C4802" s="5">
        <v>14.4703203422435</v>
      </c>
      <c r="D4802" s="5">
        <v>33.539799639927303</v>
      </c>
      <c r="E4802" s="5">
        <v>22.284336278037699</v>
      </c>
      <c r="F4802" s="5">
        <v>15.535767282955399</v>
      </c>
      <c r="G4802" s="5">
        <v>14.344250507524899</v>
      </c>
      <c r="H4802" s="5">
        <v>28.380556759927401</v>
      </c>
      <c r="I4802" s="5">
        <v>18.739087918791501</v>
      </c>
      <c r="J4802" s="5">
        <f t="shared" si="148"/>
        <v>21.506540275559594</v>
      </c>
      <c r="K4802" s="5">
        <f t="shared" si="149"/>
        <v>18.554317418228891</v>
      </c>
      <c r="L4802" s="6">
        <v>-1.15911244756599</v>
      </c>
      <c r="M4802" s="7">
        <v>0.60157791579662201</v>
      </c>
      <c r="N4802" s="7">
        <v>0.87637180679996207</v>
      </c>
      <c r="O4802" s="1" t="s">
        <v>4931</v>
      </c>
    </row>
    <row r="4803" spans="1:15" x14ac:dyDescent="0.35">
      <c r="A4803" s="1" t="s">
        <v>4901</v>
      </c>
      <c r="B4803" s="5">
        <v>35.437922857527802</v>
      </c>
      <c r="C4803" s="5">
        <v>26.184266596340901</v>
      </c>
      <c r="D4803" s="5">
        <v>29.321273881521801</v>
      </c>
      <c r="E4803" s="5">
        <v>50.798441523825304</v>
      </c>
      <c r="F4803" s="5">
        <v>17.096279223844199</v>
      </c>
      <c r="G4803" s="5">
        <v>36.887261541518001</v>
      </c>
      <c r="H4803" s="5">
        <v>22.7141012841692</v>
      </c>
      <c r="I4803" s="5">
        <v>36.397343769226502</v>
      </c>
      <c r="J4803" s="5">
        <f t="shared" si="148"/>
        <v>34.287472627432201</v>
      </c>
      <c r="K4803" s="5">
        <f t="shared" si="149"/>
        <v>26.87112297462081</v>
      </c>
      <c r="L4803" s="6">
        <v>-1.27599701210165</v>
      </c>
      <c r="M4803" s="7">
        <v>0.322966295153224</v>
      </c>
      <c r="N4803" s="7">
        <v>0.72554081032045248</v>
      </c>
      <c r="O4803" s="1" t="s">
        <v>4902</v>
      </c>
    </row>
    <row r="4804" spans="1:15" x14ac:dyDescent="0.35">
      <c r="A4804" s="1" t="s">
        <v>3453</v>
      </c>
      <c r="B4804" s="5">
        <v>108.385999344206</v>
      </c>
      <c r="C4804" s="5">
        <v>156.70671227513299</v>
      </c>
      <c r="D4804" s="5">
        <v>118.39412903625799</v>
      </c>
      <c r="E4804" s="5">
        <v>106.731220379836</v>
      </c>
      <c r="F4804" s="5">
        <v>117.787841491674</v>
      </c>
      <c r="G4804" s="5">
        <v>135.37342436434599</v>
      </c>
      <c r="H4804" s="5">
        <v>56.432606827938201</v>
      </c>
      <c r="I4804" s="5">
        <v>142.56647348462499</v>
      </c>
      <c r="J4804" s="5">
        <f t="shared" ref="J4804:J4867" si="150">GEOMEAN(B4804:E4804)</f>
        <v>121.03768451341688</v>
      </c>
      <c r="K4804" s="5">
        <f t="shared" ref="K4804:K4867" si="151">GEOMEAN(F4804:I4804)</f>
        <v>106.42541426886275</v>
      </c>
      <c r="L4804" s="6">
        <v>-1.137300571907</v>
      </c>
      <c r="M4804" s="7">
        <v>0.496823220829197</v>
      </c>
      <c r="N4804" s="7">
        <v>0.82658379714448715</v>
      </c>
      <c r="O4804" s="1" t="s">
        <v>3454</v>
      </c>
    </row>
    <row r="4805" spans="1:15" x14ac:dyDescent="0.35">
      <c r="A4805" s="1" t="s">
        <v>18204</v>
      </c>
      <c r="B4805" s="5">
        <v>20.669786112657899</v>
      </c>
      <c r="C4805" s="5">
        <v>14.1606287144178</v>
      </c>
      <c r="D4805" s="5">
        <v>13.928209497075301</v>
      </c>
      <c r="E4805" s="5">
        <v>9.5758060275756307</v>
      </c>
      <c r="F4805" s="5">
        <v>10.056975201079799</v>
      </c>
      <c r="G4805" s="5">
        <v>8.4513935880783908</v>
      </c>
      <c r="H4805" s="5">
        <v>9.4585047783254605</v>
      </c>
      <c r="I4805" s="5">
        <v>11.500676905350099</v>
      </c>
      <c r="J4805" s="5">
        <f t="shared" si="150"/>
        <v>14.056341094529706</v>
      </c>
      <c r="K4805" s="5">
        <f t="shared" si="151"/>
        <v>9.8058534710839691</v>
      </c>
      <c r="L4805" s="6">
        <v>-1.4334643216911001</v>
      </c>
      <c r="M4805" s="7">
        <v>7.4602061642047496E-2</v>
      </c>
      <c r="N4805" s="7">
        <v>0.42510735176218778</v>
      </c>
      <c r="O4805" s="1" t="s">
        <v>18205</v>
      </c>
    </row>
    <row r="4806" spans="1:15" x14ac:dyDescent="0.35">
      <c r="A4806" s="1" t="s">
        <v>8832</v>
      </c>
      <c r="B4806" s="5">
        <v>90.754433415123799</v>
      </c>
      <c r="C4806" s="5">
        <v>80.054454035354098</v>
      </c>
      <c r="D4806" s="5">
        <v>69.957244810862505</v>
      </c>
      <c r="E4806" s="5">
        <v>75.807697914229294</v>
      </c>
      <c r="F4806" s="5">
        <v>69.981696849472897</v>
      </c>
      <c r="G4806" s="5">
        <v>56.1011800541811</v>
      </c>
      <c r="H4806" s="5">
        <v>67.284377690023206</v>
      </c>
      <c r="I4806" s="5">
        <v>55.9462646390065</v>
      </c>
      <c r="J4806" s="5">
        <f t="shared" si="150"/>
        <v>78.786142785317523</v>
      </c>
      <c r="K4806" s="5">
        <f t="shared" si="151"/>
        <v>62.002678327190765</v>
      </c>
      <c r="L4806" s="6">
        <v>-1.2706893461853299</v>
      </c>
      <c r="M4806" s="7">
        <v>0.16293466988264399</v>
      </c>
      <c r="N4806" s="7">
        <v>0.5722350362744868</v>
      </c>
      <c r="O4806" s="1" t="s">
        <v>8833</v>
      </c>
    </row>
    <row r="4807" spans="1:15" x14ac:dyDescent="0.35">
      <c r="A4807" s="1" t="s">
        <v>9131</v>
      </c>
      <c r="B4807" s="5">
        <v>31.6848554104822</v>
      </c>
      <c r="C4807" s="5">
        <v>35.814911413441799</v>
      </c>
      <c r="D4807" s="5">
        <v>27.254855449680701</v>
      </c>
      <c r="E4807" s="5">
        <v>26.073395527536999</v>
      </c>
      <c r="F4807" s="5">
        <v>28.023777319509001</v>
      </c>
      <c r="G4807" s="5">
        <v>28.303072790063101</v>
      </c>
      <c r="H4807" s="5">
        <v>50.465943496128503</v>
      </c>
      <c r="I4807" s="5">
        <v>41.500572484313103</v>
      </c>
      <c r="J4807" s="5">
        <f t="shared" si="150"/>
        <v>29.966724260324771</v>
      </c>
      <c r="K4807" s="5">
        <f t="shared" si="151"/>
        <v>35.900722317434756</v>
      </c>
      <c r="L4807" s="6">
        <v>1.19801957683331</v>
      </c>
      <c r="M4807" s="7">
        <v>0.252494135406716</v>
      </c>
      <c r="N4807" s="7">
        <v>0.6710814622737038</v>
      </c>
      <c r="O4807" s="1" t="s">
        <v>9132</v>
      </c>
    </row>
    <row r="4808" spans="1:15" x14ac:dyDescent="0.35">
      <c r="A4808" s="1" t="s">
        <v>16580</v>
      </c>
      <c r="B4808" s="5">
        <v>103.683788407647</v>
      </c>
      <c r="C4808" s="5">
        <v>82.954621930797401</v>
      </c>
      <c r="D4808" s="5">
        <v>114.574707286796</v>
      </c>
      <c r="E4808" s="5">
        <v>117.96509924540899</v>
      </c>
      <c r="F4808" s="5">
        <v>75.840517059256797</v>
      </c>
      <c r="G4808" s="5">
        <v>87.211369093666704</v>
      </c>
      <c r="H4808" s="5">
        <v>101.208559224409</v>
      </c>
      <c r="I4808" s="5">
        <v>100.3150098464</v>
      </c>
      <c r="J4808" s="5">
        <f t="shared" si="150"/>
        <v>103.83611597199545</v>
      </c>
      <c r="K4808" s="5">
        <f t="shared" si="151"/>
        <v>90.524135917926472</v>
      </c>
      <c r="L4808" s="6">
        <v>-1.14705448352623</v>
      </c>
      <c r="M4808" s="7">
        <v>0.20642906685028001</v>
      </c>
      <c r="N4808" s="7">
        <v>0.61895788005068009</v>
      </c>
      <c r="O4808" s="1" t="s">
        <v>16581</v>
      </c>
    </row>
    <row r="4809" spans="1:15" x14ac:dyDescent="0.35">
      <c r="A4809" s="1" t="s">
        <v>14883</v>
      </c>
      <c r="B4809" s="5">
        <v>40.961373387491598</v>
      </c>
      <c r="C4809" s="5">
        <v>28.968080331528899</v>
      </c>
      <c r="D4809" s="5">
        <v>34.527423707296698</v>
      </c>
      <c r="E4809" s="5">
        <v>42.329890185646804</v>
      </c>
      <c r="F4809" s="5">
        <v>60.3694183922224</v>
      </c>
      <c r="G4809" s="5">
        <v>53.548767725314299</v>
      </c>
      <c r="H4809" s="5">
        <v>50.040617507085798</v>
      </c>
      <c r="I4809" s="5">
        <v>32.460208482987603</v>
      </c>
      <c r="J4809" s="5">
        <f t="shared" si="150"/>
        <v>36.289115709126911</v>
      </c>
      <c r="K4809" s="5">
        <f t="shared" si="151"/>
        <v>47.869634282720533</v>
      </c>
      <c r="L4809" s="6">
        <v>1.31911823551768</v>
      </c>
      <c r="M4809" s="7">
        <v>8.4108672627495995E-2</v>
      </c>
      <c r="N4809" s="7">
        <v>0.44417247852468322</v>
      </c>
      <c r="O4809" s="1" t="s">
        <v>14884</v>
      </c>
    </row>
    <row r="4810" spans="1:15" x14ac:dyDescent="0.35">
      <c r="A4810" s="1" t="s">
        <v>12630</v>
      </c>
      <c r="B4810" s="5">
        <v>147.390801666888</v>
      </c>
      <c r="C4810" s="5">
        <v>141.102588987524</v>
      </c>
      <c r="D4810" s="5">
        <v>131.248328815842</v>
      </c>
      <c r="E4810" s="5">
        <v>133.241883455394</v>
      </c>
      <c r="F4810" s="5">
        <v>95.525581905572594</v>
      </c>
      <c r="G4810" s="5">
        <v>95.999277910378396</v>
      </c>
      <c r="H4810" s="5">
        <v>91.596783625527394</v>
      </c>
      <c r="I4810" s="5">
        <v>98.810594899485693</v>
      </c>
      <c r="J4810" s="5">
        <f t="shared" si="150"/>
        <v>138.09723309564538</v>
      </c>
      <c r="K4810" s="5">
        <f t="shared" si="151"/>
        <v>95.448223372081969</v>
      </c>
      <c r="L4810" s="6">
        <v>-1.44682874355143</v>
      </c>
      <c r="M4810" s="7">
        <v>6.16848281413507E-4</v>
      </c>
      <c r="N4810" s="7">
        <v>5.4773213145670227E-2</v>
      </c>
      <c r="O4810" s="1" t="s">
        <v>12631</v>
      </c>
    </row>
    <row r="4811" spans="1:15" x14ac:dyDescent="0.35">
      <c r="A4811" s="1" t="s">
        <v>5353</v>
      </c>
      <c r="B4811" s="5">
        <v>14.766698663297801</v>
      </c>
      <c r="C4811" s="5">
        <v>20.9956105211789</v>
      </c>
      <c r="D4811" s="5">
        <v>13.5777108632413</v>
      </c>
      <c r="E4811" s="5">
        <v>19.667486613613399</v>
      </c>
      <c r="F4811" s="5">
        <v>16.6786861505113</v>
      </c>
      <c r="G4811" s="5">
        <v>15.8805455897778</v>
      </c>
      <c r="H4811" s="5">
        <v>23.9904761037896</v>
      </c>
      <c r="I4811" s="5">
        <v>27.673930760858301</v>
      </c>
      <c r="J4811" s="5">
        <f t="shared" si="150"/>
        <v>16.962772400267628</v>
      </c>
      <c r="K4811" s="5">
        <f t="shared" si="151"/>
        <v>20.477844605333647</v>
      </c>
      <c r="L4811" s="6">
        <v>1.20722274178545</v>
      </c>
      <c r="M4811" s="7">
        <v>0.27501020282865302</v>
      </c>
      <c r="N4811" s="7">
        <v>0.69104848229800531</v>
      </c>
      <c r="O4811" s="1" t="s">
        <v>5354</v>
      </c>
    </row>
    <row r="4812" spans="1:15" x14ac:dyDescent="0.35">
      <c r="A4812" s="1" t="s">
        <v>2379</v>
      </c>
      <c r="B4812" s="5">
        <v>30.425253109630201</v>
      </c>
      <c r="C4812" s="5">
        <v>27.725918667065098</v>
      </c>
      <c r="D4812" s="5">
        <v>41.231800791664</v>
      </c>
      <c r="E4812" s="5">
        <v>37.545070191670902</v>
      </c>
      <c r="F4812" s="5">
        <v>35.516229878273002</v>
      </c>
      <c r="G4812" s="5">
        <v>49.752743383194797</v>
      </c>
      <c r="H4812" s="5">
        <v>43.985508486161102</v>
      </c>
      <c r="I4812" s="5">
        <v>36.215814709307502</v>
      </c>
      <c r="J4812" s="5">
        <f t="shared" si="150"/>
        <v>33.804642083357763</v>
      </c>
      <c r="K4812" s="5">
        <f t="shared" si="151"/>
        <v>40.960282370543339</v>
      </c>
      <c r="L4812" s="6">
        <v>1.2116762623766499</v>
      </c>
      <c r="M4812" s="7">
        <v>0.18638275250174899</v>
      </c>
      <c r="N4812" s="7">
        <v>0.59969450194579532</v>
      </c>
      <c r="O4812" s="1" t="s">
        <v>2380</v>
      </c>
    </row>
    <row r="4813" spans="1:15" x14ac:dyDescent="0.35">
      <c r="A4813" s="1" t="s">
        <v>15215</v>
      </c>
      <c r="B4813" s="5">
        <v>102.54843257874199</v>
      </c>
      <c r="C4813" s="5">
        <v>152.82407878320601</v>
      </c>
      <c r="D4813" s="5">
        <v>73.735708976151699</v>
      </c>
      <c r="E4813" s="5">
        <v>115.50161883648001</v>
      </c>
      <c r="F4813" s="5">
        <v>121.496917955546</v>
      </c>
      <c r="G4813" s="5">
        <v>103.79843257874199</v>
      </c>
      <c r="H4813" s="5">
        <v>86.959810414057799</v>
      </c>
      <c r="I4813" s="5">
        <v>132.79843257874199</v>
      </c>
      <c r="J4813" s="5">
        <f t="shared" si="150"/>
        <v>107.48470930021342</v>
      </c>
      <c r="K4813" s="5">
        <f t="shared" si="151"/>
        <v>109.8542586236792</v>
      </c>
      <c r="L4813" s="6">
        <v>1.02204545501302</v>
      </c>
      <c r="M4813" s="7">
        <v>0.89508854321956699</v>
      </c>
      <c r="N4813" s="7">
        <v>0.96946190019376088</v>
      </c>
      <c r="O4813" s="1" t="s">
        <v>15216</v>
      </c>
    </row>
    <row r="4814" spans="1:15" x14ac:dyDescent="0.35">
      <c r="A4814" s="1" t="s">
        <v>7629</v>
      </c>
      <c r="B4814" s="5">
        <v>124.42184235591</v>
      </c>
      <c r="C4814" s="5">
        <v>124.336411668933</v>
      </c>
      <c r="D4814" s="5">
        <v>93.215233522139101</v>
      </c>
      <c r="E4814" s="5">
        <v>87.471135200110098</v>
      </c>
      <c r="F4814" s="5">
        <v>66.108214775529802</v>
      </c>
      <c r="G4814" s="5">
        <v>111.781050356823</v>
      </c>
      <c r="H4814" s="5">
        <v>53.214009171986497</v>
      </c>
      <c r="I4814" s="5">
        <v>129.61858255100901</v>
      </c>
      <c r="J4814" s="5">
        <f t="shared" si="150"/>
        <v>105.97700773217817</v>
      </c>
      <c r="K4814" s="5">
        <f t="shared" si="151"/>
        <v>84.494650888869145</v>
      </c>
      <c r="L4814" s="6">
        <v>-1.25424516957368</v>
      </c>
      <c r="M4814" s="7">
        <v>0.32090558848453299</v>
      </c>
      <c r="N4814" s="7">
        <v>0.72485144887964037</v>
      </c>
      <c r="O4814" s="1" t="e">
        <v>#N/A</v>
      </c>
    </row>
    <row r="4815" spans="1:15" x14ac:dyDescent="0.35">
      <c r="A4815" s="1" t="s">
        <v>5714</v>
      </c>
      <c r="B4815" s="5">
        <v>151.38018553572999</v>
      </c>
      <c r="C4815" s="5">
        <v>181.23166338621601</v>
      </c>
      <c r="D4815" s="5">
        <v>177.62247139276801</v>
      </c>
      <c r="E4815" s="5">
        <v>171.402137873253</v>
      </c>
      <c r="F4815" s="5">
        <v>156.41850311995501</v>
      </c>
      <c r="G4815" s="5">
        <v>213.95991945001401</v>
      </c>
      <c r="H4815" s="5">
        <v>111.411332640296</v>
      </c>
      <c r="I4815" s="5">
        <v>96.897248473293402</v>
      </c>
      <c r="J4815" s="5">
        <f t="shared" si="150"/>
        <v>170.0021105698807</v>
      </c>
      <c r="K4815" s="5">
        <f t="shared" si="151"/>
        <v>137.86859230328807</v>
      </c>
      <c r="L4815" s="6">
        <v>-1.23307352116792</v>
      </c>
      <c r="M4815" s="7">
        <v>0.185068385558503</v>
      </c>
      <c r="N4815" s="7">
        <v>0.59877324622496808</v>
      </c>
      <c r="O4815" s="1" t="e">
        <v>#N/A</v>
      </c>
    </row>
    <row r="4816" spans="1:15" x14ac:dyDescent="0.35">
      <c r="A4816" s="1" t="s">
        <v>7472</v>
      </c>
      <c r="B4816" s="5">
        <v>19.0459522961064</v>
      </c>
      <c r="C4816" s="5">
        <v>19.145683770821599</v>
      </c>
      <c r="D4816" s="5">
        <v>15.978123606667801</v>
      </c>
      <c r="E4816" s="5">
        <v>16.897049262596699</v>
      </c>
      <c r="F4816" s="5">
        <v>14.620609513823201</v>
      </c>
      <c r="G4816" s="5">
        <v>25.074841375671401</v>
      </c>
      <c r="H4816" s="5">
        <v>7.9948846782755503</v>
      </c>
      <c r="I4816" s="5">
        <v>33.061574717004703</v>
      </c>
      <c r="J4816" s="5">
        <f t="shared" si="150"/>
        <v>17.71342550062549</v>
      </c>
      <c r="K4816" s="5">
        <f t="shared" si="151"/>
        <v>17.643504510636241</v>
      </c>
      <c r="L4816" s="6">
        <v>-1.00396298762228</v>
      </c>
      <c r="M4816" s="7">
        <v>0.99077615914320005</v>
      </c>
      <c r="N4816" s="7">
        <v>0.99666699381184398</v>
      </c>
      <c r="O4816" s="1" t="s">
        <v>7473</v>
      </c>
    </row>
    <row r="4817" spans="1:15" x14ac:dyDescent="0.35">
      <c r="A4817" s="1" t="s">
        <v>18703</v>
      </c>
      <c r="B4817" s="5">
        <v>26.184266596340901</v>
      </c>
      <c r="C4817" s="5">
        <v>9.3485543543175993</v>
      </c>
      <c r="D4817" s="5">
        <v>8.9393209886874008</v>
      </c>
      <c r="E4817" s="5">
        <v>9.1083646332863708</v>
      </c>
      <c r="F4817" s="5">
        <v>17.870566558295199</v>
      </c>
      <c r="G4817" s="5">
        <v>14.736196075753901</v>
      </c>
      <c r="H4817" s="5">
        <v>24.258245536063502</v>
      </c>
      <c r="I4817" s="5">
        <v>6.96667505280897</v>
      </c>
      <c r="J4817" s="5">
        <f t="shared" si="150"/>
        <v>11.881805885197361</v>
      </c>
      <c r="K4817" s="5">
        <f t="shared" si="151"/>
        <v>14.524532532121469</v>
      </c>
      <c r="L4817" s="6">
        <v>1.22241792808756</v>
      </c>
      <c r="M4817" s="7">
        <v>0.55478097252643599</v>
      </c>
      <c r="N4817" s="7">
        <v>0.85629609581924859</v>
      </c>
      <c r="O4817" s="1" t="e">
        <v>#N/A</v>
      </c>
    </row>
    <row r="4818" spans="1:15" x14ac:dyDescent="0.35">
      <c r="A4818" s="1" t="s">
        <v>15059</v>
      </c>
      <c r="B4818" s="5">
        <v>13.262880967080299</v>
      </c>
      <c r="C4818" s="5">
        <v>13.010983626319801</v>
      </c>
      <c r="D4818" s="5">
        <v>8.0673829302638396</v>
      </c>
      <c r="E4818" s="5">
        <v>31.406416914892102</v>
      </c>
      <c r="F4818" s="5">
        <v>21.575856360906499</v>
      </c>
      <c r="G4818" s="5">
        <v>20.167739379404299</v>
      </c>
      <c r="H4818" s="5">
        <v>20.612098447970499</v>
      </c>
      <c r="I4818" s="5">
        <v>14.263687219121699</v>
      </c>
      <c r="J4818" s="5">
        <f t="shared" si="150"/>
        <v>14.460215537857835</v>
      </c>
      <c r="K4818" s="5">
        <f t="shared" si="151"/>
        <v>18.912320513433951</v>
      </c>
      <c r="L4818" s="6">
        <v>1.3078864878549199</v>
      </c>
      <c r="M4818" s="7">
        <v>0.40070201599397898</v>
      </c>
      <c r="N4818" s="7">
        <v>0.77657790548204131</v>
      </c>
      <c r="O4818" s="1" t="s">
        <v>15060</v>
      </c>
    </row>
    <row r="4819" spans="1:15" x14ac:dyDescent="0.35">
      <c r="A4819" s="1" t="s">
        <v>10520</v>
      </c>
      <c r="B4819" s="5">
        <v>21.496510123108798</v>
      </c>
      <c r="C4819" s="5">
        <v>40.533126064802502</v>
      </c>
      <c r="D4819" s="5">
        <v>10.9064245200193</v>
      </c>
      <c r="E4819" s="5">
        <v>31.635133275233901</v>
      </c>
      <c r="F4819" s="5">
        <v>30.267544262921</v>
      </c>
      <c r="G4819" s="5">
        <v>34.5569095268552</v>
      </c>
      <c r="H4819" s="5">
        <v>27.0182657465141</v>
      </c>
      <c r="I4819" s="5">
        <v>21.484624281195401</v>
      </c>
      <c r="J4819" s="5">
        <f t="shared" si="150"/>
        <v>23.415720815432259</v>
      </c>
      <c r="K4819" s="5">
        <f t="shared" si="151"/>
        <v>27.91414490302536</v>
      </c>
      <c r="L4819" s="6">
        <v>1.19211127955661</v>
      </c>
      <c r="M4819" s="7">
        <v>0.51869191706756002</v>
      </c>
      <c r="N4819" s="7">
        <v>0.83599554619952032</v>
      </c>
      <c r="O4819" s="1" t="s">
        <v>10521</v>
      </c>
    </row>
    <row r="4820" spans="1:15" x14ac:dyDescent="0.35">
      <c r="A4820" s="1" t="s">
        <v>17763</v>
      </c>
      <c r="B4820" s="5">
        <v>247.611365464165</v>
      </c>
      <c r="C4820" s="5">
        <v>170.16486170907899</v>
      </c>
      <c r="D4820" s="5">
        <v>270.78870446643703</v>
      </c>
      <c r="E4820" s="5">
        <v>224.94961197374101</v>
      </c>
      <c r="F4820" s="5">
        <v>192.923850643387</v>
      </c>
      <c r="G4820" s="5">
        <v>131.09795101966699</v>
      </c>
      <c r="H4820" s="5">
        <v>160.01779333175801</v>
      </c>
      <c r="I4820" s="5">
        <v>201.927325326708</v>
      </c>
      <c r="J4820" s="5">
        <f t="shared" si="150"/>
        <v>225.08111778885203</v>
      </c>
      <c r="K4820" s="5">
        <f t="shared" si="151"/>
        <v>169.07768733695428</v>
      </c>
      <c r="L4820" s="6">
        <v>-1.3312289831613799</v>
      </c>
      <c r="M4820" s="7">
        <v>2.8707161394931201E-2</v>
      </c>
      <c r="N4820" s="7">
        <v>0.29060202787310518</v>
      </c>
      <c r="O4820" s="1" t="s">
        <v>17764</v>
      </c>
    </row>
    <row r="4821" spans="1:15" x14ac:dyDescent="0.35">
      <c r="A4821" s="1" t="s">
        <v>19758</v>
      </c>
      <c r="B4821" s="5">
        <v>14.105055523582999</v>
      </c>
      <c r="C4821" s="5">
        <v>8.4347979909602699</v>
      </c>
      <c r="D4821" s="5">
        <v>3.4890141385454099</v>
      </c>
      <c r="E4821" s="5">
        <v>8.8447138728242596</v>
      </c>
      <c r="F4821" s="5">
        <v>9.6924520505370495</v>
      </c>
      <c r="G4821" s="5">
        <v>4.4019715800378796</v>
      </c>
      <c r="H4821" s="5">
        <v>5.1342650037645798</v>
      </c>
      <c r="I4821" s="5">
        <v>5.4277824304343101</v>
      </c>
      <c r="J4821" s="5">
        <f t="shared" si="150"/>
        <v>7.7841106517785521</v>
      </c>
      <c r="K4821" s="5">
        <f t="shared" si="151"/>
        <v>5.8721264872340964</v>
      </c>
      <c r="L4821" s="6">
        <v>-1.3256033685073101</v>
      </c>
      <c r="M4821" s="7">
        <v>0.39292698961692002</v>
      </c>
      <c r="N4821" s="7">
        <v>0.77272894555637195</v>
      </c>
      <c r="O4821" s="1" t="s">
        <v>19759</v>
      </c>
    </row>
    <row r="4822" spans="1:15" x14ac:dyDescent="0.35">
      <c r="A4822" s="1" t="s">
        <v>17482</v>
      </c>
      <c r="B4822" s="5">
        <v>108.92258494307301</v>
      </c>
      <c r="C4822" s="5">
        <v>113.293345348972</v>
      </c>
      <c r="D4822" s="5">
        <v>111.497849890255</v>
      </c>
      <c r="E4822" s="5">
        <v>144.081066420745</v>
      </c>
      <c r="F4822" s="5">
        <v>124.68505421522001</v>
      </c>
      <c r="G4822" s="5">
        <v>94.875014762385604</v>
      </c>
      <c r="H4822" s="5">
        <v>148.655231204583</v>
      </c>
      <c r="I4822" s="5">
        <v>114.190376310902</v>
      </c>
      <c r="J4822" s="5">
        <f t="shared" si="150"/>
        <v>118.65852262889408</v>
      </c>
      <c r="K4822" s="5">
        <f t="shared" si="151"/>
        <v>119.04029349299307</v>
      </c>
      <c r="L4822" s="6">
        <v>1.00321739101112</v>
      </c>
      <c r="M4822" s="7">
        <v>0.97902919837779101</v>
      </c>
      <c r="N4822" s="7">
        <v>0.99401388944866731</v>
      </c>
      <c r="O4822" s="1" t="s">
        <v>17483</v>
      </c>
    </row>
    <row r="4823" spans="1:15" x14ac:dyDescent="0.35">
      <c r="A4823" s="1" t="s">
        <v>13863</v>
      </c>
      <c r="B4823" s="5">
        <v>38.168456458528702</v>
      </c>
      <c r="C4823" s="5">
        <v>27.9860065973924</v>
      </c>
      <c r="D4823" s="5">
        <v>19.5126171737238</v>
      </c>
      <c r="E4823" s="5">
        <v>27.0973027277849</v>
      </c>
      <c r="F4823" s="5">
        <v>23.168734723963698</v>
      </c>
      <c r="G4823" s="5">
        <v>19.9560582141306</v>
      </c>
      <c r="H4823" s="5">
        <v>41.817183984324203</v>
      </c>
      <c r="I4823" s="5">
        <v>24.024710026368201</v>
      </c>
      <c r="J4823" s="5">
        <f t="shared" si="150"/>
        <v>27.413960280210077</v>
      </c>
      <c r="K4823" s="5">
        <f t="shared" si="151"/>
        <v>26.106431040430397</v>
      </c>
      <c r="L4823" s="6">
        <v>-1.0500845649010699</v>
      </c>
      <c r="M4823" s="7">
        <v>0.80752661417444005</v>
      </c>
      <c r="N4823" s="7">
        <v>0.94701306448056988</v>
      </c>
      <c r="O4823" s="1" t="s">
        <v>13864</v>
      </c>
    </row>
    <row r="4824" spans="1:15" x14ac:dyDescent="0.35">
      <c r="A4824" s="1" t="s">
        <v>9644</v>
      </c>
      <c r="B4824" s="5">
        <v>9.6596117340246597</v>
      </c>
      <c r="C4824" s="5">
        <v>7.9190580593459599</v>
      </c>
      <c r="D4824" s="5">
        <v>13.048824591648399</v>
      </c>
      <c r="E4824" s="5">
        <v>9.5663703831140694</v>
      </c>
      <c r="F4824" s="5">
        <v>10.8351834921391</v>
      </c>
      <c r="G4824" s="5">
        <v>8.1075970376842896</v>
      </c>
      <c r="H4824" s="5">
        <v>11.989059339228501</v>
      </c>
      <c r="I4824" s="5">
        <v>8.5284595015669407</v>
      </c>
      <c r="J4824" s="5">
        <f t="shared" si="150"/>
        <v>9.8852565633943836</v>
      </c>
      <c r="K4824" s="5">
        <f t="shared" si="151"/>
        <v>9.735225860361183</v>
      </c>
      <c r="L4824" s="6">
        <v>-1.0154111168230899</v>
      </c>
      <c r="M4824" s="7">
        <v>0.925814278582751</v>
      </c>
      <c r="N4824" s="7">
        <v>0.97922101149863627</v>
      </c>
      <c r="O4824" s="1" t="s">
        <v>9644</v>
      </c>
    </row>
    <row r="4825" spans="1:15" x14ac:dyDescent="0.35">
      <c r="A4825" s="1" t="s">
        <v>147</v>
      </c>
      <c r="B4825" s="5">
        <v>68.940885356726398</v>
      </c>
      <c r="C4825" s="5">
        <v>65.830726282380098</v>
      </c>
      <c r="D4825" s="5">
        <v>73.332469706790107</v>
      </c>
      <c r="E4825" s="5">
        <v>70.917610870142894</v>
      </c>
      <c r="F4825" s="5">
        <v>27.576748284950899</v>
      </c>
      <c r="G4825" s="5">
        <v>21.9983500703622</v>
      </c>
      <c r="H4825" s="5">
        <v>32.338779193624099</v>
      </c>
      <c r="I4825" s="5">
        <v>30.101054410750301</v>
      </c>
      <c r="J4825" s="5">
        <f t="shared" si="150"/>
        <v>69.700994980407287</v>
      </c>
      <c r="K4825" s="5">
        <f t="shared" si="151"/>
        <v>27.721046632666614</v>
      </c>
      <c r="L4825" s="6">
        <v>-2.5143709724968102</v>
      </c>
      <c r="M4825" s="7">
        <v>6.5423921806750897E-6</v>
      </c>
      <c r="N4825" s="7">
        <v>4.0570133602827628E-3</v>
      </c>
      <c r="O4825" s="1" t="s">
        <v>148</v>
      </c>
    </row>
    <row r="4826" spans="1:15" x14ac:dyDescent="0.35">
      <c r="A4826" s="1" t="s">
        <v>6205</v>
      </c>
      <c r="B4826" s="5">
        <v>25.9513509525116</v>
      </c>
      <c r="C4826" s="5">
        <v>21.460371031463499</v>
      </c>
      <c r="D4826" s="5">
        <v>18.383680204367799</v>
      </c>
      <c r="E4826" s="5">
        <v>11.6740546676974</v>
      </c>
      <c r="F4826" s="5">
        <v>9.7805202648523899</v>
      </c>
      <c r="G4826" s="5">
        <v>19.863528541978901</v>
      </c>
      <c r="H4826" s="5">
        <v>30.987221382187499</v>
      </c>
      <c r="I4826" s="5">
        <v>32.396534873171497</v>
      </c>
      <c r="J4826" s="5">
        <f t="shared" si="150"/>
        <v>18.593572611163644</v>
      </c>
      <c r="K4826" s="5">
        <f t="shared" si="151"/>
        <v>21.014781938945053</v>
      </c>
      <c r="L4826" s="6">
        <v>1.13021754228812</v>
      </c>
      <c r="M4826" s="7">
        <v>0.68118649752361304</v>
      </c>
      <c r="N4826" s="7">
        <v>0.90406391105726769</v>
      </c>
      <c r="O4826" s="1" t="s">
        <v>6206</v>
      </c>
    </row>
    <row r="4827" spans="1:15" x14ac:dyDescent="0.35">
      <c r="A4827" s="1" t="s">
        <v>5979</v>
      </c>
      <c r="B4827" s="5">
        <v>23.4510174810022</v>
      </c>
      <c r="C4827" s="5">
        <v>24.3467913209562</v>
      </c>
      <c r="D4827" s="5">
        <v>28.313733666463101</v>
      </c>
      <c r="E4827" s="5">
        <v>16.277474814122801</v>
      </c>
      <c r="F4827" s="5">
        <v>26.8009340929666</v>
      </c>
      <c r="G4827" s="5">
        <v>17.991307963335899</v>
      </c>
      <c r="H4827" s="5">
        <v>64.738135048690694</v>
      </c>
      <c r="I4827" s="5">
        <v>8.0852764562959401</v>
      </c>
      <c r="J4827" s="5">
        <f t="shared" si="150"/>
        <v>22.648888804351301</v>
      </c>
      <c r="K4827" s="5">
        <f t="shared" si="151"/>
        <v>22.413874282562023</v>
      </c>
      <c r="L4827" s="6">
        <v>-1.0104852253040499</v>
      </c>
      <c r="M4827" s="7">
        <v>0.97627874637927403</v>
      </c>
      <c r="N4827" s="7">
        <v>0.99291986137437538</v>
      </c>
      <c r="O4827" s="1" t="s">
        <v>5980</v>
      </c>
    </row>
    <row r="4828" spans="1:15" x14ac:dyDescent="0.35">
      <c r="A4828" s="1" t="s">
        <v>7342</v>
      </c>
      <c r="B4828" s="5">
        <v>38.788589017046199</v>
      </c>
      <c r="C4828" s="5">
        <v>46.134732236192903</v>
      </c>
      <c r="D4828" s="5">
        <v>34.250961392491597</v>
      </c>
      <c r="E4828" s="5">
        <v>21.8616957391021</v>
      </c>
      <c r="F4828" s="5">
        <v>35.933452534180397</v>
      </c>
      <c r="G4828" s="5">
        <v>28.281902881012201</v>
      </c>
      <c r="H4828" s="5">
        <v>43.477987666494599</v>
      </c>
      <c r="I4828" s="5">
        <v>51.5692557425008</v>
      </c>
      <c r="J4828" s="5">
        <f t="shared" si="150"/>
        <v>34.022964306208721</v>
      </c>
      <c r="K4828" s="5">
        <f t="shared" si="151"/>
        <v>38.852320978907237</v>
      </c>
      <c r="L4828" s="6">
        <v>1.1419440301918999</v>
      </c>
      <c r="M4828" s="7">
        <v>0.454599790040768</v>
      </c>
      <c r="N4828" s="7">
        <v>0.80605075657405645</v>
      </c>
      <c r="O4828" s="1" t="s">
        <v>7343</v>
      </c>
    </row>
    <row r="4829" spans="1:15" x14ac:dyDescent="0.35">
      <c r="A4829" s="1" t="s">
        <v>4237</v>
      </c>
      <c r="B4829" s="5">
        <v>5.8594503391967896</v>
      </c>
      <c r="C4829" s="5">
        <v>27.074958147649401</v>
      </c>
      <c r="D4829" s="5">
        <v>4.6552333287367302</v>
      </c>
      <c r="E4829" s="5">
        <v>10.959836475203399</v>
      </c>
      <c r="F4829" s="5">
        <v>11.384434204543201</v>
      </c>
      <c r="G4829" s="5">
        <v>25.106854657158099</v>
      </c>
      <c r="H4829" s="5">
        <v>2.1920127968859999</v>
      </c>
      <c r="I4829" s="5">
        <v>12.391149611445201</v>
      </c>
      <c r="J4829" s="5">
        <f t="shared" si="150"/>
        <v>9.4851138895068789</v>
      </c>
      <c r="K4829" s="5">
        <f t="shared" si="151"/>
        <v>9.3867361700668717</v>
      </c>
      <c r="L4829" s="6">
        <v>-1.01048050330356</v>
      </c>
      <c r="M4829" s="7">
        <v>0.98719411249117395</v>
      </c>
      <c r="N4829" s="7">
        <v>0.99602928890180475</v>
      </c>
      <c r="O4829" s="1" t="s">
        <v>4238</v>
      </c>
    </row>
    <row r="4830" spans="1:15" x14ac:dyDescent="0.35">
      <c r="A4830" s="1" t="s">
        <v>14753</v>
      </c>
      <c r="B4830" s="5">
        <v>15.746331912417901</v>
      </c>
      <c r="C4830" s="5">
        <v>22.691285518477901</v>
      </c>
      <c r="D4830" s="5">
        <v>19.194391468142001</v>
      </c>
      <c r="E4830" s="5">
        <v>22.979428819365701</v>
      </c>
      <c r="F4830" s="5">
        <v>21.1936576007611</v>
      </c>
      <c r="G4830" s="5">
        <v>21.3791428019919</v>
      </c>
      <c r="H4830" s="5">
        <v>14.187882467073999</v>
      </c>
      <c r="I4830" s="5">
        <v>16.413552225237201</v>
      </c>
      <c r="J4830" s="5">
        <f t="shared" si="150"/>
        <v>19.924526985080259</v>
      </c>
      <c r="K4830" s="5">
        <f t="shared" si="151"/>
        <v>18.02308335717413</v>
      </c>
      <c r="L4830" s="6">
        <v>-1.10550046239171</v>
      </c>
      <c r="M4830" s="7">
        <v>0.51720106422238199</v>
      </c>
      <c r="N4830" s="7">
        <v>0.83559833828593144</v>
      </c>
      <c r="O4830" s="1" t="s">
        <v>14754</v>
      </c>
    </row>
    <row r="4831" spans="1:15" x14ac:dyDescent="0.35">
      <c r="A4831" s="1" t="s">
        <v>1442</v>
      </c>
      <c r="B4831" s="5">
        <v>376.58784124478802</v>
      </c>
      <c r="C4831" s="5">
        <v>474.98935163356703</v>
      </c>
      <c r="D4831" s="5">
        <v>509.91056494275699</v>
      </c>
      <c r="E4831" s="5">
        <v>240.130245009616</v>
      </c>
      <c r="F4831" s="5">
        <v>710.22815395539703</v>
      </c>
      <c r="G4831" s="5">
        <v>799.37005387199304</v>
      </c>
      <c r="H4831" s="5">
        <v>249.555808992257</v>
      </c>
      <c r="I4831" s="5">
        <v>364.45357552046499</v>
      </c>
      <c r="J4831" s="5">
        <f t="shared" si="150"/>
        <v>384.70050861287194</v>
      </c>
      <c r="K4831" s="5">
        <f t="shared" si="151"/>
        <v>476.69315344724322</v>
      </c>
      <c r="L4831" s="6">
        <v>1.23912795219864</v>
      </c>
      <c r="M4831" s="7">
        <v>0.41317613655983298</v>
      </c>
      <c r="N4831" s="7">
        <v>0.78230142578664141</v>
      </c>
      <c r="O4831" s="1" t="s">
        <v>1443</v>
      </c>
    </row>
    <row r="4832" spans="1:15" x14ac:dyDescent="0.35">
      <c r="A4832" s="1" t="s">
        <v>7699</v>
      </c>
      <c r="B4832" s="5">
        <v>297.21430403167398</v>
      </c>
      <c r="C4832" s="5">
        <v>331.48302333543199</v>
      </c>
      <c r="D4832" s="5">
        <v>295.715099245408</v>
      </c>
      <c r="E4832" s="5">
        <v>306.715099245408</v>
      </c>
      <c r="F4832" s="5">
        <v>401.13176591207502</v>
      </c>
      <c r="G4832" s="5">
        <v>408.72847393119503</v>
      </c>
      <c r="H4832" s="5">
        <v>348.76866623490298</v>
      </c>
      <c r="I4832" s="5">
        <v>442.465099245408</v>
      </c>
      <c r="J4832" s="5">
        <f t="shared" si="150"/>
        <v>307.45737408878682</v>
      </c>
      <c r="K4832" s="5">
        <f t="shared" si="151"/>
        <v>398.82705116951479</v>
      </c>
      <c r="L4832" s="6">
        <v>1.29717835635434</v>
      </c>
      <c r="M4832" s="7">
        <v>4.6035402886936997E-3</v>
      </c>
      <c r="N4832" s="7">
        <v>0.13724233833381272</v>
      </c>
      <c r="O4832" s="1" t="s">
        <v>7700</v>
      </c>
    </row>
    <row r="4833" spans="1:15" x14ac:dyDescent="0.35">
      <c r="A4833" s="1" t="s">
        <v>6151</v>
      </c>
      <c r="B4833" s="5">
        <v>10.0725821549189</v>
      </c>
      <c r="C4833" s="5">
        <v>10.138483326267</v>
      </c>
      <c r="D4833" s="5">
        <v>12.083920610284601</v>
      </c>
      <c r="E4833" s="5">
        <v>9.6062144622884809</v>
      </c>
      <c r="F4833" s="5">
        <v>12.4031672921765</v>
      </c>
      <c r="G4833" s="5">
        <v>12.5410416987772</v>
      </c>
      <c r="H4833" s="5">
        <v>6.26564864005032</v>
      </c>
      <c r="I4833" s="5">
        <v>9.4585047783254605</v>
      </c>
      <c r="J4833" s="5">
        <f t="shared" si="150"/>
        <v>10.434424182494688</v>
      </c>
      <c r="K4833" s="5">
        <f t="shared" si="151"/>
        <v>9.7985922236602256</v>
      </c>
      <c r="L4833" s="6">
        <v>-1.06489013363564</v>
      </c>
      <c r="M4833" s="7">
        <v>0.71880994326881997</v>
      </c>
      <c r="N4833" s="7">
        <v>0.91705335992851034</v>
      </c>
      <c r="O4833" s="1" t="e">
        <v>#N/A</v>
      </c>
    </row>
    <row r="4834" spans="1:15" x14ac:dyDescent="0.35">
      <c r="A4834" s="1" t="s">
        <v>10505</v>
      </c>
      <c r="B4834" s="5">
        <v>43.186681222527</v>
      </c>
      <c r="C4834" s="5">
        <v>64.284979844253598</v>
      </c>
      <c r="D4834" s="5">
        <v>55.358486962883298</v>
      </c>
      <c r="E4834" s="5">
        <v>56.309241825617903</v>
      </c>
      <c r="F4834" s="5">
        <v>52.7969679420383</v>
      </c>
      <c r="G4834" s="5">
        <v>63.1611886414751</v>
      </c>
      <c r="H4834" s="5">
        <v>64.353543449166807</v>
      </c>
      <c r="I4834" s="5">
        <v>97.392887503266707</v>
      </c>
      <c r="J4834" s="5">
        <f t="shared" si="150"/>
        <v>54.238267494888284</v>
      </c>
      <c r="K4834" s="5">
        <f t="shared" si="151"/>
        <v>67.614485231122643</v>
      </c>
      <c r="L4834" s="6">
        <v>1.2466195613179401</v>
      </c>
      <c r="M4834" s="7">
        <v>0.27055081847839502</v>
      </c>
      <c r="N4834" s="7">
        <v>0.68651889286781786</v>
      </c>
      <c r="O4834" s="1" t="s">
        <v>10506</v>
      </c>
    </row>
    <row r="4835" spans="1:15" x14ac:dyDescent="0.35">
      <c r="A4835" s="1" t="s">
        <v>8043</v>
      </c>
      <c r="B4835" s="5">
        <v>79.580483325049997</v>
      </c>
      <c r="C4835" s="5">
        <v>82.154404672441501</v>
      </c>
      <c r="D4835" s="5">
        <v>92.8935843652161</v>
      </c>
      <c r="E4835" s="5">
        <v>60.215123829314997</v>
      </c>
      <c r="F4835" s="5">
        <v>48.219757545431797</v>
      </c>
      <c r="G4835" s="5">
        <v>108.274741145224</v>
      </c>
      <c r="H4835" s="5">
        <v>102.160868943452</v>
      </c>
      <c r="I4835" s="5">
        <v>81.499561315341396</v>
      </c>
      <c r="J4835" s="5">
        <f t="shared" si="150"/>
        <v>77.764642980660227</v>
      </c>
      <c r="K4835" s="5">
        <f t="shared" si="151"/>
        <v>81.198499993222597</v>
      </c>
      <c r="L4835" s="6">
        <v>1.04415704722539</v>
      </c>
      <c r="M4835" s="7">
        <v>0.80835747223165599</v>
      </c>
      <c r="N4835" s="7">
        <v>0.94749477334543031</v>
      </c>
      <c r="O4835" s="1" t="s">
        <v>345</v>
      </c>
    </row>
    <row r="4836" spans="1:15" x14ac:dyDescent="0.35">
      <c r="A4836" s="1" t="s">
        <v>7081</v>
      </c>
      <c r="B4836" s="5">
        <v>16.814158159052901</v>
      </c>
      <c r="C4836" s="5">
        <v>17.921458643234601</v>
      </c>
      <c r="D4836" s="5">
        <v>13.8699369507468</v>
      </c>
      <c r="E4836" s="5">
        <v>23.599995498418998</v>
      </c>
      <c r="F4836" s="5">
        <v>12.338909996364601</v>
      </c>
      <c r="G4836" s="5">
        <v>8.47357019824309</v>
      </c>
      <c r="H4836" s="5">
        <v>28.0563317739505</v>
      </c>
      <c r="I4836" s="5">
        <v>27.193589392377199</v>
      </c>
      <c r="J4836" s="5">
        <f t="shared" si="150"/>
        <v>17.721836374281661</v>
      </c>
      <c r="K4836" s="5">
        <f t="shared" si="151"/>
        <v>16.805837621607004</v>
      </c>
      <c r="L4836" s="6">
        <v>-1.05450479608924</v>
      </c>
      <c r="M4836" s="7">
        <v>0.87364904769905005</v>
      </c>
      <c r="N4836" s="7">
        <v>0.96419718703730617</v>
      </c>
      <c r="O4836" s="1" t="s">
        <v>7082</v>
      </c>
    </row>
    <row r="4837" spans="1:15" x14ac:dyDescent="0.35">
      <c r="A4837" s="1" t="s">
        <v>18004</v>
      </c>
      <c r="B4837" s="5">
        <v>4.9068436421243904</v>
      </c>
      <c r="C4837" s="5">
        <v>2.20050504861858</v>
      </c>
      <c r="D4837" s="5">
        <v>26.017604512987099</v>
      </c>
      <c r="E4837" s="5">
        <v>3.4707957949624699</v>
      </c>
      <c r="F4837" s="5">
        <v>5.2253107750822698</v>
      </c>
      <c r="G4837" s="5">
        <v>2.9403330800559901</v>
      </c>
      <c r="H4837" s="5">
        <v>4.4095547730810596</v>
      </c>
      <c r="I4837" s="5">
        <v>31.6848554104822</v>
      </c>
      <c r="J4837" s="5">
        <f t="shared" si="150"/>
        <v>5.5879851042004951</v>
      </c>
      <c r="K4837" s="5">
        <f t="shared" si="151"/>
        <v>6.8067340377904895</v>
      </c>
      <c r="L4837" s="6">
        <v>1.2181016790244901</v>
      </c>
      <c r="M4837" s="7">
        <v>0.74426739418949095</v>
      </c>
      <c r="N4837" s="7">
        <v>0.9270050148304495</v>
      </c>
      <c r="O4837" s="1" t="e">
        <v>#N/A</v>
      </c>
    </row>
    <row r="4838" spans="1:15" x14ac:dyDescent="0.35">
      <c r="A4838" s="1" t="s">
        <v>7678</v>
      </c>
      <c r="B4838" s="5">
        <v>6.9822775385054996</v>
      </c>
      <c r="C4838" s="5">
        <v>20.664724366544998</v>
      </c>
      <c r="D4838" s="5">
        <v>32.184561866799697</v>
      </c>
      <c r="E4838" s="5">
        <v>54.381971669426498</v>
      </c>
      <c r="F4838" s="5">
        <v>31.6848554104822</v>
      </c>
      <c r="G4838" s="5">
        <v>34.996122872445703</v>
      </c>
      <c r="H4838" s="5">
        <v>34.079545237223002</v>
      </c>
      <c r="I4838" s="5">
        <v>54.7986383360631</v>
      </c>
      <c r="J4838" s="5">
        <f t="shared" si="150"/>
        <v>22.417249155385761</v>
      </c>
      <c r="K4838" s="5">
        <f t="shared" si="151"/>
        <v>37.934451162283068</v>
      </c>
      <c r="L4838" s="6">
        <v>1.69219920336074</v>
      </c>
      <c r="M4838" s="7">
        <v>0.20489095499150001</v>
      </c>
      <c r="N4838" s="7">
        <v>0.61711249075041807</v>
      </c>
      <c r="O4838" s="1" t="s">
        <v>7679</v>
      </c>
    </row>
    <row r="4839" spans="1:15" x14ac:dyDescent="0.35">
      <c r="A4839" s="1" t="s">
        <v>6977</v>
      </c>
      <c r="B4839" s="5">
        <v>71.974210602075601</v>
      </c>
      <c r="C4839" s="5">
        <v>77.047403449145193</v>
      </c>
      <c r="D4839" s="5">
        <v>80.127297911183803</v>
      </c>
      <c r="E4839" s="5">
        <v>65.839262882123805</v>
      </c>
      <c r="F4839" s="5">
        <v>40.009711677574103</v>
      </c>
      <c r="G4839" s="5">
        <v>42.415799474734399</v>
      </c>
      <c r="H4839" s="5">
        <v>75.964221381611097</v>
      </c>
      <c r="I4839" s="5">
        <v>55.357909955243599</v>
      </c>
      <c r="J4839" s="5">
        <f t="shared" si="150"/>
        <v>73.544482060186894</v>
      </c>
      <c r="K4839" s="5">
        <f t="shared" si="151"/>
        <v>51.685707281690867</v>
      </c>
      <c r="L4839" s="6">
        <v>-1.4229172033839901</v>
      </c>
      <c r="M4839" s="7">
        <v>2.3174302879446398E-2</v>
      </c>
      <c r="N4839" s="7">
        <v>0.2710960721696235</v>
      </c>
      <c r="O4839" s="1" t="s">
        <v>6978</v>
      </c>
    </row>
    <row r="4840" spans="1:15" x14ac:dyDescent="0.35">
      <c r="A4840" s="1" t="s">
        <v>8735</v>
      </c>
      <c r="B4840" s="5">
        <v>11.8619851057024</v>
      </c>
      <c r="C4840" s="5">
        <v>10.3314478136024</v>
      </c>
      <c r="D4840" s="5">
        <v>9.6871080026223897</v>
      </c>
      <c r="E4840" s="5">
        <v>19.800042711931901</v>
      </c>
      <c r="F4840" s="5">
        <v>27.982222708216099</v>
      </c>
      <c r="G4840" s="5">
        <v>18.553969022698599</v>
      </c>
      <c r="H4840" s="5">
        <v>24.1187916070296</v>
      </c>
      <c r="I4840" s="5">
        <v>26.7110129831627</v>
      </c>
      <c r="J4840" s="5">
        <f t="shared" si="150"/>
        <v>12.382111411861914</v>
      </c>
      <c r="K4840" s="5">
        <f t="shared" si="151"/>
        <v>24.048679521361436</v>
      </c>
      <c r="L4840" s="6">
        <v>1.94221152769818</v>
      </c>
      <c r="M4840" s="7">
        <v>7.4527753736504101E-3</v>
      </c>
      <c r="N4840" s="7">
        <v>0.16739473844836997</v>
      </c>
      <c r="O4840" s="1" t="s">
        <v>8736</v>
      </c>
    </row>
    <row r="4841" spans="1:15" x14ac:dyDescent="0.35">
      <c r="A4841" s="1" t="s">
        <v>3374</v>
      </c>
      <c r="B4841" s="5">
        <v>222.544737335343</v>
      </c>
      <c r="C4841" s="5">
        <v>287.46781426339902</v>
      </c>
      <c r="D4841" s="5">
        <v>269.47160949070798</v>
      </c>
      <c r="E4841" s="5">
        <v>172.567763623834</v>
      </c>
      <c r="F4841" s="5">
        <v>290.69697652909599</v>
      </c>
      <c r="G4841" s="5">
        <v>250.155818536948</v>
      </c>
      <c r="H4841" s="5">
        <v>167.942535654409</v>
      </c>
      <c r="I4841" s="5">
        <v>222.780893501158</v>
      </c>
      <c r="J4841" s="5">
        <f t="shared" si="150"/>
        <v>233.54458961285405</v>
      </c>
      <c r="K4841" s="5">
        <f t="shared" si="151"/>
        <v>228.38755898510212</v>
      </c>
      <c r="L4841" s="6">
        <v>-1.02258017315246</v>
      </c>
      <c r="M4841" s="7">
        <v>0.87118210177501798</v>
      </c>
      <c r="N4841" s="7">
        <v>0.96385967584968313</v>
      </c>
      <c r="O4841" s="1" t="s">
        <v>3375</v>
      </c>
    </row>
    <row r="4842" spans="1:15" x14ac:dyDescent="0.35">
      <c r="A4842" s="1" t="s">
        <v>3077</v>
      </c>
      <c r="B4842" s="5">
        <v>45.825598423439899</v>
      </c>
      <c r="C4842" s="5">
        <v>37.359764006782001</v>
      </c>
      <c r="D4842" s="5">
        <v>46.031765710166397</v>
      </c>
      <c r="E4842" s="5">
        <v>32.110660185752899</v>
      </c>
      <c r="F4842" s="5">
        <v>50.8556079277949</v>
      </c>
      <c r="G4842" s="5">
        <v>56.788199661195897</v>
      </c>
      <c r="H4842" s="5">
        <v>31.571968624209301</v>
      </c>
      <c r="I4842" s="5">
        <v>30.951190067621599</v>
      </c>
      <c r="J4842" s="5">
        <f t="shared" si="150"/>
        <v>39.884558084412618</v>
      </c>
      <c r="K4842" s="5">
        <f t="shared" si="151"/>
        <v>40.986798001940542</v>
      </c>
      <c r="L4842" s="6">
        <v>1.02763575605364</v>
      </c>
      <c r="M4842" s="7">
        <v>0.86580114933519703</v>
      </c>
      <c r="N4842" s="7">
        <v>0.96257651589170523</v>
      </c>
      <c r="O4842" s="1" t="s">
        <v>3078</v>
      </c>
    </row>
    <row r="4843" spans="1:15" x14ac:dyDescent="0.35">
      <c r="A4843" s="1" t="s">
        <v>1436</v>
      </c>
      <c r="B4843" s="5">
        <v>13.122046371624201</v>
      </c>
      <c r="C4843" s="5">
        <v>9.6860325375363292</v>
      </c>
      <c r="D4843" s="5">
        <v>22.354596952588</v>
      </c>
      <c r="E4843" s="5">
        <v>21.149410040858498</v>
      </c>
      <c r="F4843" s="5">
        <v>22.437302214581798</v>
      </c>
      <c r="G4843" s="5">
        <v>25.441028844315898</v>
      </c>
      <c r="H4843" s="5">
        <v>24.025938788808599</v>
      </c>
      <c r="I4843" s="5">
        <v>21.147107010831999</v>
      </c>
      <c r="J4843" s="5">
        <f t="shared" si="150"/>
        <v>15.656805204103438</v>
      </c>
      <c r="K4843" s="5">
        <f t="shared" si="151"/>
        <v>23.20647403714073</v>
      </c>
      <c r="L4843" s="6">
        <v>1.48219727681473</v>
      </c>
      <c r="M4843" s="7">
        <v>0.27839243565889499</v>
      </c>
      <c r="N4843" s="7">
        <v>0.69386018215884382</v>
      </c>
      <c r="O4843" s="1" t="s">
        <v>1437</v>
      </c>
    </row>
    <row r="4844" spans="1:15" x14ac:dyDescent="0.35">
      <c r="A4844" s="1" t="s">
        <v>18436</v>
      </c>
      <c r="B4844" s="5">
        <v>16.0770572101205</v>
      </c>
      <c r="C4844" s="5">
        <v>10.528109281872601</v>
      </c>
      <c r="D4844" s="5">
        <v>17.218441786528601</v>
      </c>
      <c r="E4844" s="5">
        <v>8.6370562203016092</v>
      </c>
      <c r="F4844" s="5">
        <v>8.1196367903978803</v>
      </c>
      <c r="G4844" s="5">
        <v>10.1281279904206</v>
      </c>
      <c r="H4844" s="5">
        <v>8.9747473849481398</v>
      </c>
      <c r="I4844" s="5">
        <v>15.3412046569265</v>
      </c>
      <c r="J4844" s="5">
        <f t="shared" si="150"/>
        <v>12.595897957721077</v>
      </c>
      <c r="K4844" s="5">
        <f t="shared" si="151"/>
        <v>10.315418926931942</v>
      </c>
      <c r="L4844" s="6">
        <v>-1.2210747859047399</v>
      </c>
      <c r="M4844" s="7">
        <v>0.351205693933198</v>
      </c>
      <c r="N4844" s="7">
        <v>0.74619128903614318</v>
      </c>
      <c r="O4844" s="1" t="s">
        <v>18437</v>
      </c>
    </row>
    <row r="4845" spans="1:15" x14ac:dyDescent="0.35">
      <c r="A4845" s="1" t="s">
        <v>13845</v>
      </c>
      <c r="B4845" s="5">
        <v>22.812299427502701</v>
      </c>
      <c r="C4845" s="5">
        <v>39.642779352387798</v>
      </c>
      <c r="D4845" s="5">
        <v>20.9326273845362</v>
      </c>
      <c r="E4845" s="5">
        <v>36.0973966744276</v>
      </c>
      <c r="F4845" s="5">
        <v>31.471849913584101</v>
      </c>
      <c r="G4845" s="5">
        <v>53.183766234427303</v>
      </c>
      <c r="H4845" s="5">
        <v>33.174026347266199</v>
      </c>
      <c r="I4845" s="5">
        <v>40.492064520137703</v>
      </c>
      <c r="J4845" s="5">
        <f t="shared" si="150"/>
        <v>28.751346976126257</v>
      </c>
      <c r="K4845" s="5">
        <f t="shared" si="151"/>
        <v>38.722854687511735</v>
      </c>
      <c r="L4845" s="6">
        <v>1.34681880190397</v>
      </c>
      <c r="M4845" s="7">
        <v>0.15368470473972901</v>
      </c>
      <c r="N4845" s="7">
        <v>0.56047861407531874</v>
      </c>
      <c r="O4845" s="1" t="s">
        <v>13846</v>
      </c>
    </row>
    <row r="4846" spans="1:15" x14ac:dyDescent="0.35">
      <c r="A4846" s="1" t="s">
        <v>2536</v>
      </c>
      <c r="B4846" s="5">
        <v>6.1661906259636696</v>
      </c>
      <c r="C4846" s="5">
        <v>9.4346919366541204</v>
      </c>
      <c r="D4846" s="5">
        <v>6.0278720091297098</v>
      </c>
      <c r="E4846" s="5">
        <v>6.4334762506888898</v>
      </c>
      <c r="F4846" s="5">
        <v>8.7270434340785901</v>
      </c>
      <c r="G4846" s="5">
        <v>15.0752976148542</v>
      </c>
      <c r="H4846" s="5">
        <v>4.9101403872854297</v>
      </c>
      <c r="I4846" s="5">
        <v>12.0717274642197</v>
      </c>
      <c r="J4846" s="5">
        <f t="shared" si="150"/>
        <v>6.8918941519098613</v>
      </c>
      <c r="K4846" s="5">
        <f t="shared" si="151"/>
        <v>9.3972134343776901</v>
      </c>
      <c r="L4846" s="6">
        <v>1.3635167962893899</v>
      </c>
      <c r="M4846" s="7">
        <v>0.17264788221231001</v>
      </c>
      <c r="N4846" s="7">
        <v>0.58572508053797223</v>
      </c>
      <c r="O4846" s="1" t="s">
        <v>2537</v>
      </c>
    </row>
    <row r="4847" spans="1:15" x14ac:dyDescent="0.35">
      <c r="A4847" s="1" t="s">
        <v>14452</v>
      </c>
      <c r="B4847" s="5">
        <v>133.93632382324401</v>
      </c>
      <c r="C4847" s="5">
        <v>124.710759866456</v>
      </c>
      <c r="D4847" s="5">
        <v>137.200352275852</v>
      </c>
      <c r="E4847" s="5">
        <v>142.854405608544</v>
      </c>
      <c r="F4847" s="5">
        <v>76.631765929154497</v>
      </c>
      <c r="G4847" s="5">
        <v>62.718543953948902</v>
      </c>
      <c r="H4847" s="5">
        <v>150.30006899609899</v>
      </c>
      <c r="I4847" s="5">
        <v>111.44618569102499</v>
      </c>
      <c r="J4847" s="5">
        <f t="shared" si="150"/>
        <v>134.51254547990504</v>
      </c>
      <c r="K4847" s="5">
        <f t="shared" si="151"/>
        <v>94.723404214411858</v>
      </c>
      <c r="L4847" s="6">
        <v>-1.42005607373895</v>
      </c>
      <c r="M4847" s="7">
        <v>4.1287940574831199E-2</v>
      </c>
      <c r="N4847" s="7">
        <v>0.33241659615375796</v>
      </c>
      <c r="O4847" s="1" t="s">
        <v>14453</v>
      </c>
    </row>
    <row r="4848" spans="1:15" x14ac:dyDescent="0.35">
      <c r="A4848" s="1" t="s">
        <v>19906</v>
      </c>
      <c r="B4848" s="5">
        <v>157.22040025907799</v>
      </c>
      <c r="C4848" s="5">
        <v>100.584780932301</v>
      </c>
      <c r="D4848" s="5">
        <v>117.00945475488599</v>
      </c>
      <c r="E4848" s="5">
        <v>112.979058946626</v>
      </c>
      <c r="F4848" s="5">
        <v>135.14533723692699</v>
      </c>
      <c r="G4848" s="5">
        <v>39.848256892145798</v>
      </c>
      <c r="H4848" s="5">
        <v>141.618629912279</v>
      </c>
      <c r="I4848" s="5">
        <v>198.39913602510001</v>
      </c>
      <c r="J4848" s="5">
        <f t="shared" si="150"/>
        <v>120.24444444005907</v>
      </c>
      <c r="K4848" s="5">
        <f t="shared" si="151"/>
        <v>110.90921718535192</v>
      </c>
      <c r="L4848" s="6">
        <v>-1.0841699859724601</v>
      </c>
      <c r="M4848" s="7">
        <v>0.77287662575721905</v>
      </c>
      <c r="N4848" s="7">
        <v>0.93647036732181788</v>
      </c>
      <c r="O4848" s="1" t="s">
        <v>19907</v>
      </c>
    </row>
    <row r="4849" spans="1:15" x14ac:dyDescent="0.35">
      <c r="A4849" s="1" t="s">
        <v>18798</v>
      </c>
      <c r="B4849" s="5">
        <v>2392.6165062441501</v>
      </c>
      <c r="C4849" s="5">
        <v>1336.6387721117601</v>
      </c>
      <c r="D4849" s="5">
        <v>1724.78161752501</v>
      </c>
      <c r="E4849" s="5">
        <v>2217.1412098792498</v>
      </c>
      <c r="F4849" s="5">
        <v>1380.65877836503</v>
      </c>
      <c r="G4849" s="5">
        <v>761.63047877490703</v>
      </c>
      <c r="H4849" s="5">
        <v>2431.96321401156</v>
      </c>
      <c r="I4849" s="5">
        <v>2151.92343406295</v>
      </c>
      <c r="J4849" s="5">
        <f t="shared" si="150"/>
        <v>1870.0518775545499</v>
      </c>
      <c r="K4849" s="5">
        <f t="shared" si="151"/>
        <v>1531.6291475328201</v>
      </c>
      <c r="L4849" s="6">
        <v>-1.2209560522969101</v>
      </c>
      <c r="M4849" s="7">
        <v>0.36261548276070599</v>
      </c>
      <c r="N4849" s="7">
        <v>0.75238913338787305</v>
      </c>
      <c r="O4849" s="1" t="s">
        <v>18799</v>
      </c>
    </row>
    <row r="4850" spans="1:15" x14ac:dyDescent="0.35">
      <c r="A4850" s="1" t="s">
        <v>19126</v>
      </c>
      <c r="B4850" s="5">
        <v>28.3396362012212</v>
      </c>
      <c r="C4850" s="5">
        <v>17.740326932222001</v>
      </c>
      <c r="D4850" s="5">
        <v>15.569938694922</v>
      </c>
      <c r="E4850" s="5">
        <v>18.819601963863299</v>
      </c>
      <c r="F4850" s="5">
        <v>10.937228890650299</v>
      </c>
      <c r="G4850" s="5">
        <v>6.3093631514962096</v>
      </c>
      <c r="H4850" s="5">
        <v>19.722301785161601</v>
      </c>
      <c r="I4850" s="5">
        <v>22.385355232384399</v>
      </c>
      <c r="J4850" s="5">
        <f t="shared" si="150"/>
        <v>19.591302327622266</v>
      </c>
      <c r="K4850" s="5">
        <f t="shared" si="151"/>
        <v>13.211544871778035</v>
      </c>
      <c r="L4850" s="6">
        <v>-1.4828926153422399</v>
      </c>
      <c r="M4850" s="7">
        <v>0.24943350237848799</v>
      </c>
      <c r="N4850" s="7">
        <v>0.66860579462139624</v>
      </c>
      <c r="O4850" s="1" t="s">
        <v>19127</v>
      </c>
    </row>
    <row r="4851" spans="1:15" x14ac:dyDescent="0.35">
      <c r="A4851" s="1" t="s">
        <v>11130</v>
      </c>
      <c r="B4851" s="5">
        <v>95.215099245408794</v>
      </c>
      <c r="C4851" s="5">
        <v>103.938196496711</v>
      </c>
      <c r="D4851" s="5">
        <v>90.085056645154793</v>
      </c>
      <c r="E4851" s="5">
        <v>131.353391544277</v>
      </c>
      <c r="F4851" s="5">
        <v>91.659232630080496</v>
      </c>
      <c r="G4851" s="5">
        <v>107.052300705261</v>
      </c>
      <c r="H4851" s="5">
        <v>127.72886481113299</v>
      </c>
      <c r="I4851" s="5">
        <v>145.46354829092701</v>
      </c>
      <c r="J4851" s="5">
        <f t="shared" si="150"/>
        <v>104.02644615603734</v>
      </c>
      <c r="K4851" s="5">
        <f t="shared" si="151"/>
        <v>116.19939395342936</v>
      </c>
      <c r="L4851" s="6">
        <v>1.1170178185183099</v>
      </c>
      <c r="M4851" s="7">
        <v>0.37621546134876299</v>
      </c>
      <c r="N4851" s="7">
        <v>0.76176439746531222</v>
      </c>
      <c r="O4851" s="1" t="s">
        <v>11131</v>
      </c>
    </row>
    <row r="4852" spans="1:15" x14ac:dyDescent="0.35">
      <c r="A4852" s="1" t="s">
        <v>2780</v>
      </c>
      <c r="B4852" s="5">
        <v>49.1047654236108</v>
      </c>
      <c r="C4852" s="5">
        <v>274.38505656993499</v>
      </c>
      <c r="D4852" s="5">
        <v>240.221262535015</v>
      </c>
      <c r="E4852" s="5">
        <v>54.386507442962497</v>
      </c>
      <c r="F4852" s="5">
        <v>67.533143030590793</v>
      </c>
      <c r="G4852" s="5">
        <v>76.672644192734694</v>
      </c>
      <c r="H4852" s="5">
        <v>49.114812625924003</v>
      </c>
      <c r="I4852" s="5">
        <v>55.312003711357299</v>
      </c>
      <c r="J4852" s="5">
        <f t="shared" si="150"/>
        <v>115.18519925795404</v>
      </c>
      <c r="K4852" s="5">
        <f t="shared" si="151"/>
        <v>61.241711826046746</v>
      </c>
      <c r="L4852" s="6">
        <v>-1.88082919016259</v>
      </c>
      <c r="M4852" s="7">
        <v>8.8859419157986994E-2</v>
      </c>
      <c r="N4852" s="7">
        <v>0.45260509026405571</v>
      </c>
      <c r="O4852" s="1" t="s">
        <v>2781</v>
      </c>
    </row>
    <row r="4853" spans="1:15" x14ac:dyDescent="0.35">
      <c r="A4853" s="1" t="s">
        <v>15652</v>
      </c>
      <c r="B4853" s="5">
        <v>130.375152360671</v>
      </c>
      <c r="C4853" s="5">
        <v>92.639083121093094</v>
      </c>
      <c r="D4853" s="5">
        <v>129.327111016971</v>
      </c>
      <c r="E4853" s="5">
        <v>106.23329429290899</v>
      </c>
      <c r="F4853" s="5">
        <v>153.01031094392701</v>
      </c>
      <c r="G4853" s="5">
        <v>119.63389052878399</v>
      </c>
      <c r="H4853" s="5">
        <v>76.549717772620099</v>
      </c>
      <c r="I4853" s="5">
        <v>92.581039650084307</v>
      </c>
      <c r="J4853" s="5">
        <f t="shared" si="150"/>
        <v>113.49711586493069</v>
      </c>
      <c r="K4853" s="5">
        <f t="shared" si="151"/>
        <v>106.72352047852175</v>
      </c>
      <c r="L4853" s="6">
        <v>-1.0634686276842999</v>
      </c>
      <c r="M4853" s="7">
        <v>0.67502854201233198</v>
      </c>
      <c r="N4853" s="7">
        <v>0.90335322928510176</v>
      </c>
      <c r="O4853" s="1" t="s">
        <v>15653</v>
      </c>
    </row>
    <row r="4854" spans="1:15" x14ac:dyDescent="0.35">
      <c r="A4854" s="1" t="s">
        <v>15243</v>
      </c>
      <c r="B4854" s="5">
        <v>242.93431285169001</v>
      </c>
      <c r="C4854" s="5">
        <v>311.912342729719</v>
      </c>
      <c r="D4854" s="5">
        <v>266.68297035118002</v>
      </c>
      <c r="E4854" s="5">
        <v>309.55028993881803</v>
      </c>
      <c r="F4854" s="5">
        <v>215.824356412767</v>
      </c>
      <c r="G4854" s="5">
        <v>208.60572401237701</v>
      </c>
      <c r="H4854" s="5">
        <v>284.95099360192899</v>
      </c>
      <c r="I4854" s="5">
        <v>176.42167307763799</v>
      </c>
      <c r="J4854" s="5">
        <f t="shared" si="150"/>
        <v>281.23021569672295</v>
      </c>
      <c r="K4854" s="5">
        <f t="shared" si="151"/>
        <v>218.11583540437505</v>
      </c>
      <c r="L4854" s="6">
        <v>-1.28936175209534</v>
      </c>
      <c r="M4854" s="7">
        <v>3.2711302458238598E-2</v>
      </c>
      <c r="N4854" s="7">
        <v>0.30714850776149594</v>
      </c>
      <c r="O4854" s="1" t="s">
        <v>15244</v>
      </c>
    </row>
    <row r="4855" spans="1:15" x14ac:dyDescent="0.35">
      <c r="A4855" s="1" t="s">
        <v>9221</v>
      </c>
      <c r="B4855" s="5">
        <v>12.615822516808199</v>
      </c>
      <c r="C4855" s="5">
        <v>12.385506604294401</v>
      </c>
      <c r="D4855" s="5">
        <v>9.4517480147878707</v>
      </c>
      <c r="E4855" s="5">
        <v>6.4329210570162099</v>
      </c>
      <c r="F4855" s="5">
        <v>7.8471610624009598</v>
      </c>
      <c r="G4855" s="5">
        <v>7.75648016421564</v>
      </c>
      <c r="H4855" s="5">
        <v>35.970007437863003</v>
      </c>
      <c r="I4855" s="5">
        <v>34.1843352726059</v>
      </c>
      <c r="J4855" s="5">
        <f t="shared" si="150"/>
        <v>9.8727337633592498</v>
      </c>
      <c r="K4855" s="5">
        <f t="shared" si="151"/>
        <v>16.540027600194865</v>
      </c>
      <c r="L4855" s="6">
        <v>1.6753239778003499</v>
      </c>
      <c r="M4855" s="7">
        <v>0.20435789527652901</v>
      </c>
      <c r="N4855" s="7">
        <v>0.6170075813047724</v>
      </c>
      <c r="O4855" s="1" t="s">
        <v>9222</v>
      </c>
    </row>
    <row r="4856" spans="1:15" x14ac:dyDescent="0.35">
      <c r="A4856" s="1" t="s">
        <v>19134</v>
      </c>
      <c r="B4856" s="5">
        <v>91.798432578743302</v>
      </c>
      <c r="C4856" s="5">
        <v>102.201677044249</v>
      </c>
      <c r="D4856" s="5">
        <v>107.191572861636</v>
      </c>
      <c r="E4856" s="5">
        <v>126.79843257874199</v>
      </c>
      <c r="F4856" s="5">
        <v>86.566670149771397</v>
      </c>
      <c r="G4856" s="5">
        <v>44.718065782053699</v>
      </c>
      <c r="H4856" s="5">
        <v>126.715099245408</v>
      </c>
      <c r="I4856" s="5">
        <v>64.631770077210206</v>
      </c>
      <c r="J4856" s="5">
        <f t="shared" si="150"/>
        <v>106.2654178280002</v>
      </c>
      <c r="K4856" s="5">
        <f t="shared" si="151"/>
        <v>75.037271741608123</v>
      </c>
      <c r="L4856" s="6">
        <v>-1.4161684635060601</v>
      </c>
      <c r="M4856" s="7">
        <v>7.4842165726843199E-2</v>
      </c>
      <c r="N4856" s="7">
        <v>0.42540075751089251</v>
      </c>
      <c r="O4856" s="1" t="s">
        <v>19135</v>
      </c>
    </row>
    <row r="4857" spans="1:15" x14ac:dyDescent="0.35">
      <c r="A4857" s="1" t="s">
        <v>19534</v>
      </c>
      <c r="B4857" s="5">
        <v>8.7544112256135893</v>
      </c>
      <c r="C4857" s="5">
        <v>8.4728062973723706</v>
      </c>
      <c r="D4857" s="5">
        <v>7.0294917903344301</v>
      </c>
      <c r="E4857" s="5">
        <v>16.9090764445153</v>
      </c>
      <c r="F4857" s="5">
        <v>6.1563122369369596</v>
      </c>
      <c r="G4857" s="5">
        <v>4.82310737964404</v>
      </c>
      <c r="H4857" s="5">
        <v>14.0491572951584</v>
      </c>
      <c r="I4857" s="5">
        <v>8.1631159160250295</v>
      </c>
      <c r="J4857" s="5">
        <f t="shared" si="150"/>
        <v>9.6900163342480479</v>
      </c>
      <c r="K4857" s="5">
        <f t="shared" si="151"/>
        <v>7.6390341571988252</v>
      </c>
      <c r="L4857" s="6">
        <v>-1.2684871064644301</v>
      </c>
      <c r="M4857" s="7">
        <v>0.359857081049134</v>
      </c>
      <c r="N4857" s="7">
        <v>0.75118965625329648</v>
      </c>
      <c r="O4857" s="1" t="s">
        <v>19535</v>
      </c>
    </row>
    <row r="4858" spans="1:15" x14ac:dyDescent="0.35">
      <c r="A4858" s="1" t="s">
        <v>9473</v>
      </c>
      <c r="B4858" s="5">
        <v>21.826433662880198</v>
      </c>
      <c r="C4858" s="5">
        <v>23.5968791760112</v>
      </c>
      <c r="D4858" s="5">
        <v>21.5790011253846</v>
      </c>
      <c r="E4858" s="5">
        <v>24.956752137016402</v>
      </c>
      <c r="F4858" s="5">
        <v>16.290948779180599</v>
      </c>
      <c r="G4858" s="5">
        <v>23.925476817127599</v>
      </c>
      <c r="H4858" s="5">
        <v>28.6463150058194</v>
      </c>
      <c r="I4858" s="5">
        <v>17.012445129137699</v>
      </c>
      <c r="J4858" s="5">
        <f t="shared" si="150"/>
        <v>22.949022302456648</v>
      </c>
      <c r="K4858" s="5">
        <f t="shared" si="151"/>
        <v>20.876640861722741</v>
      </c>
      <c r="L4858" s="6">
        <v>-1.09926795476631</v>
      </c>
      <c r="M4858" s="7">
        <v>0.53622428851162496</v>
      </c>
      <c r="N4858" s="7">
        <v>0.84515685462203438</v>
      </c>
      <c r="O4858" s="1" t="s">
        <v>9474</v>
      </c>
    </row>
    <row r="4859" spans="1:15" x14ac:dyDescent="0.35">
      <c r="A4859" s="1" t="s">
        <v>12733</v>
      </c>
      <c r="B4859" s="5">
        <v>41.548671254965697</v>
      </c>
      <c r="C4859" s="5">
        <v>26.752364222879901</v>
      </c>
      <c r="D4859" s="5">
        <v>23.5348161031323</v>
      </c>
      <c r="E4859" s="5">
        <v>15.5615080111565</v>
      </c>
      <c r="F4859" s="5">
        <v>16.4123489577604</v>
      </c>
      <c r="G4859" s="5">
        <v>27.2896383511167</v>
      </c>
      <c r="H4859" s="5">
        <v>30.9043432288662</v>
      </c>
      <c r="I4859" s="5">
        <v>15.333400210754499</v>
      </c>
      <c r="J4859" s="5">
        <f t="shared" si="150"/>
        <v>25.259249891930427</v>
      </c>
      <c r="K4859" s="5">
        <f t="shared" si="151"/>
        <v>21.463800749317905</v>
      </c>
      <c r="L4859" s="6">
        <v>-1.17683024488257</v>
      </c>
      <c r="M4859" s="7">
        <v>0.46575396756117998</v>
      </c>
      <c r="N4859" s="7">
        <v>0.8122866247697289</v>
      </c>
      <c r="O4859" s="1" t="s">
        <v>12734</v>
      </c>
    </row>
    <row r="4860" spans="1:15" x14ac:dyDescent="0.35">
      <c r="A4860" s="1" t="s">
        <v>5725</v>
      </c>
      <c r="B4860" s="5">
        <v>7.2970581901257097</v>
      </c>
      <c r="C4860" s="5">
        <v>7.0661609214601198</v>
      </c>
      <c r="D4860" s="5">
        <v>6.0118088668099796</v>
      </c>
      <c r="E4860" s="5">
        <v>10.9402292648314</v>
      </c>
      <c r="F4860" s="5">
        <v>14.6906385678618</v>
      </c>
      <c r="G4860" s="5">
        <v>12.659692954933</v>
      </c>
      <c r="H4860" s="5">
        <v>13.861477890989899</v>
      </c>
      <c r="I4860" s="5">
        <v>6.5539662826354599</v>
      </c>
      <c r="J4860" s="5">
        <f t="shared" si="150"/>
        <v>7.6311630028724649</v>
      </c>
      <c r="K4860" s="5">
        <f t="shared" si="151"/>
        <v>11.401038086210221</v>
      </c>
      <c r="L4860" s="6">
        <v>1.49401055670266</v>
      </c>
      <c r="M4860" s="7">
        <v>5.8794760270893101E-2</v>
      </c>
      <c r="N4860" s="7">
        <v>0.38570594041585893</v>
      </c>
      <c r="O4860" s="1" t="s">
        <v>5726</v>
      </c>
    </row>
    <row r="4861" spans="1:15" x14ac:dyDescent="0.35">
      <c r="A4861" s="1" t="s">
        <v>14200</v>
      </c>
      <c r="B4861" s="5">
        <v>21.1145743502796</v>
      </c>
      <c r="C4861" s="5">
        <v>24.419186727071398</v>
      </c>
      <c r="D4861" s="5">
        <v>17.051453766504</v>
      </c>
      <c r="E4861" s="5">
        <v>18.4476162675764</v>
      </c>
      <c r="F4861" s="5">
        <v>20.2043984013414</v>
      </c>
      <c r="G4861" s="5">
        <v>15.2937239342479</v>
      </c>
      <c r="H4861" s="5">
        <v>22.911039524919001</v>
      </c>
      <c r="I4861" s="5">
        <v>17.754477823542</v>
      </c>
      <c r="J4861" s="5">
        <f t="shared" si="150"/>
        <v>20.067986429840744</v>
      </c>
      <c r="K4861" s="5">
        <f t="shared" si="151"/>
        <v>18.829030854795526</v>
      </c>
      <c r="L4861" s="6">
        <v>-1.06580028385952</v>
      </c>
      <c r="M4861" s="7">
        <v>0.68065989988790898</v>
      </c>
      <c r="N4861" s="7">
        <v>0.90406391105726769</v>
      </c>
      <c r="O4861" s="1" t="s">
        <v>14201</v>
      </c>
    </row>
    <row r="4862" spans="1:15" x14ac:dyDescent="0.35">
      <c r="A4862" s="1" t="s">
        <v>10446</v>
      </c>
      <c r="B4862" s="5">
        <v>193.858958752554</v>
      </c>
      <c r="C4862" s="5">
        <v>146.79662593270299</v>
      </c>
      <c r="D4862" s="5">
        <v>121.779885458282</v>
      </c>
      <c r="E4862" s="5">
        <v>165.70869176959499</v>
      </c>
      <c r="F4862" s="5">
        <v>121.84606244267501</v>
      </c>
      <c r="G4862" s="5">
        <v>109.969412010914</v>
      </c>
      <c r="H4862" s="5">
        <v>186.03022500519199</v>
      </c>
      <c r="I4862" s="5">
        <v>174.24792278973001</v>
      </c>
      <c r="J4862" s="5">
        <f t="shared" si="150"/>
        <v>154.80347300145928</v>
      </c>
      <c r="K4862" s="5">
        <f t="shared" si="151"/>
        <v>144.36390821738422</v>
      </c>
      <c r="L4862" s="6">
        <v>-1.07231422945654</v>
      </c>
      <c r="M4862" s="7">
        <v>0.62500424983453395</v>
      </c>
      <c r="N4862" s="7">
        <v>0.88314505341874305</v>
      </c>
      <c r="O4862" s="1" t="s">
        <v>10447</v>
      </c>
    </row>
    <row r="4863" spans="1:15" x14ac:dyDescent="0.35">
      <c r="A4863" s="1" t="s">
        <v>1644</v>
      </c>
      <c r="B4863" s="5">
        <v>11.9695986755866</v>
      </c>
      <c r="C4863" s="5">
        <v>11.6019985322138</v>
      </c>
      <c r="D4863" s="5">
        <v>13.002002542459801</v>
      </c>
      <c r="E4863" s="5">
        <v>14.8984008083732</v>
      </c>
      <c r="F4863" s="5">
        <v>7.6905614873952297</v>
      </c>
      <c r="G4863" s="5">
        <v>12.2552702400023</v>
      </c>
      <c r="H4863" s="5">
        <v>5.13736391100917</v>
      </c>
      <c r="I4863" s="5">
        <v>7.87213322517285</v>
      </c>
      <c r="J4863" s="5">
        <f t="shared" si="150"/>
        <v>12.80679842729791</v>
      </c>
      <c r="K4863" s="5">
        <f t="shared" si="151"/>
        <v>7.8573921156368858</v>
      </c>
      <c r="L4863" s="6">
        <v>-1.6299044566976999</v>
      </c>
      <c r="M4863" s="7">
        <v>2.9788220019553599E-2</v>
      </c>
      <c r="N4863" s="7">
        <v>0.29466820803553151</v>
      </c>
      <c r="O4863" s="1" t="s">
        <v>1645</v>
      </c>
    </row>
    <row r="4864" spans="1:15" x14ac:dyDescent="0.35">
      <c r="A4864" s="1" t="s">
        <v>15111</v>
      </c>
      <c r="B4864" s="5">
        <v>39.245573205120003</v>
      </c>
      <c r="C4864" s="5">
        <v>36.300009496228398</v>
      </c>
      <c r="D4864" s="5">
        <v>33.089255529732398</v>
      </c>
      <c r="E4864" s="5">
        <v>31.622266988864801</v>
      </c>
      <c r="F4864" s="5">
        <v>34.326549090525901</v>
      </c>
      <c r="G4864" s="5">
        <v>33.295247962522801</v>
      </c>
      <c r="H4864" s="5">
        <v>43.304727084003602</v>
      </c>
      <c r="I4864" s="5">
        <v>38.742716192321197</v>
      </c>
      <c r="J4864" s="5">
        <f t="shared" si="150"/>
        <v>34.941725944627095</v>
      </c>
      <c r="K4864" s="5">
        <f t="shared" si="151"/>
        <v>37.212122544550972</v>
      </c>
      <c r="L4864" s="6">
        <v>1.0649766586665399</v>
      </c>
      <c r="M4864" s="7">
        <v>0.61833757235172104</v>
      </c>
      <c r="N4864" s="7">
        <v>0.8817920841486413</v>
      </c>
      <c r="O4864" s="1" t="s">
        <v>15112</v>
      </c>
    </row>
    <row r="4865" spans="1:15" x14ac:dyDescent="0.35">
      <c r="A4865" s="1" t="s">
        <v>929</v>
      </c>
      <c r="B4865" s="5">
        <v>18.210064393216701</v>
      </c>
      <c r="C4865" s="5">
        <v>16.544261437505799</v>
      </c>
      <c r="D4865" s="5">
        <v>23.777748730317899</v>
      </c>
      <c r="E4865" s="5">
        <v>28.559605894312799</v>
      </c>
      <c r="F4865" s="5">
        <v>31.108820741272101</v>
      </c>
      <c r="G4865" s="5">
        <v>41.776261210807299</v>
      </c>
      <c r="H4865" s="5">
        <v>14.1683681490111</v>
      </c>
      <c r="I4865" s="5">
        <v>25.6561652533833</v>
      </c>
      <c r="J4865" s="5">
        <f t="shared" si="150"/>
        <v>21.267696413638934</v>
      </c>
      <c r="K4865" s="5">
        <f t="shared" si="151"/>
        <v>26.216890122193334</v>
      </c>
      <c r="L4865" s="6">
        <v>1.23270943934391</v>
      </c>
      <c r="M4865" s="7">
        <v>0.34184832652511199</v>
      </c>
      <c r="N4865" s="7">
        <v>0.74049626934761581</v>
      </c>
      <c r="O4865" s="1" t="s">
        <v>930</v>
      </c>
    </row>
    <row r="4866" spans="1:15" x14ac:dyDescent="0.35">
      <c r="A4866" s="1" t="s">
        <v>11415</v>
      </c>
      <c r="B4866" s="5">
        <v>18.2049293403077</v>
      </c>
      <c r="C4866" s="5">
        <v>12.011501768064599</v>
      </c>
      <c r="D4866" s="5">
        <v>11.128247037669</v>
      </c>
      <c r="E4866" s="5">
        <v>13.9361309524341</v>
      </c>
      <c r="F4866" s="5">
        <v>7.3843717554942598</v>
      </c>
      <c r="G4866" s="5">
        <v>9.2755687348672105</v>
      </c>
      <c r="H4866" s="5">
        <v>24.5595382881788</v>
      </c>
      <c r="I4866" s="5">
        <v>13.311012623320799</v>
      </c>
      <c r="J4866" s="5">
        <f t="shared" si="150"/>
        <v>13.570280383177424</v>
      </c>
      <c r="K4866" s="5">
        <f t="shared" si="151"/>
        <v>12.232672492290899</v>
      </c>
      <c r="L4866" s="6">
        <v>-1.1093471513873601</v>
      </c>
      <c r="M4866" s="7">
        <v>0.69306031011760505</v>
      </c>
      <c r="N4866" s="7">
        <v>0.90993305841553118</v>
      </c>
      <c r="O4866" s="1" t="s">
        <v>11416</v>
      </c>
    </row>
    <row r="4867" spans="1:15" x14ac:dyDescent="0.35">
      <c r="A4867" s="1" t="s">
        <v>13372</v>
      </c>
      <c r="B4867" s="5">
        <v>98.490848916243394</v>
      </c>
      <c r="C4867" s="5">
        <v>39.196710154510299</v>
      </c>
      <c r="D4867" s="5">
        <v>93.895742341112097</v>
      </c>
      <c r="E4867" s="5">
        <v>45.320450155353299</v>
      </c>
      <c r="F4867" s="5">
        <v>66.000616059312804</v>
      </c>
      <c r="G4867" s="5">
        <v>90.880918983855395</v>
      </c>
      <c r="H4867" s="5">
        <v>52.279454620260402</v>
      </c>
      <c r="I4867" s="5">
        <v>63.148615483867403</v>
      </c>
      <c r="J4867" s="5">
        <f t="shared" si="150"/>
        <v>63.664363761225552</v>
      </c>
      <c r="K4867" s="5">
        <f t="shared" si="151"/>
        <v>66.708149780794372</v>
      </c>
      <c r="L4867" s="6">
        <v>1.04780988672069</v>
      </c>
      <c r="M4867" s="7">
        <v>0.84890802825636902</v>
      </c>
      <c r="N4867" s="7">
        <v>0.95853635272232129</v>
      </c>
      <c r="O4867" s="1" t="s">
        <v>13373</v>
      </c>
    </row>
    <row r="4868" spans="1:15" x14ac:dyDescent="0.35">
      <c r="A4868" s="1" t="s">
        <v>11852</v>
      </c>
      <c r="B4868" s="5">
        <v>39.621771784741497</v>
      </c>
      <c r="C4868" s="5">
        <v>41.184909955214302</v>
      </c>
      <c r="D4868" s="5">
        <v>41.417581303502899</v>
      </c>
      <c r="E4868" s="5">
        <v>30.384184270185902</v>
      </c>
      <c r="F4868" s="5">
        <v>17.0502395204328</v>
      </c>
      <c r="G4868" s="5">
        <v>36.863317163817598</v>
      </c>
      <c r="H4868" s="5">
        <v>32.856363091071799</v>
      </c>
      <c r="I4868" s="5">
        <v>28.053885828368202</v>
      </c>
      <c r="J4868" s="5">
        <f t="shared" ref="J4868:J4931" si="152">GEOMEAN(B4868:E4868)</f>
        <v>37.855246797980755</v>
      </c>
      <c r="K4868" s="5">
        <f t="shared" ref="K4868:K4931" si="153">GEOMEAN(F4868:I4868)</f>
        <v>27.588897958589147</v>
      </c>
      <c r="L4868" s="6">
        <v>-1.37211884486294</v>
      </c>
      <c r="M4868" s="7">
        <v>0.143176905254668</v>
      </c>
      <c r="N4868" s="7">
        <v>0.54698550610749253</v>
      </c>
      <c r="O4868" s="1" t="s">
        <v>11853</v>
      </c>
    </row>
    <row r="4869" spans="1:15" x14ac:dyDescent="0.35">
      <c r="A4869" s="1" t="s">
        <v>2476</v>
      </c>
      <c r="B4869" s="5">
        <v>96.788702166830504</v>
      </c>
      <c r="C4869" s="5">
        <v>142.40400010911301</v>
      </c>
      <c r="D4869" s="5">
        <v>87.753389172621496</v>
      </c>
      <c r="E4869" s="5">
        <v>97.040979273302696</v>
      </c>
      <c r="F4869" s="5">
        <v>103.87255475425999</v>
      </c>
      <c r="G4869" s="5">
        <v>113.76717803145699</v>
      </c>
      <c r="H4869" s="5">
        <v>55.186972845072198</v>
      </c>
      <c r="I4869" s="5">
        <v>62.880900127752398</v>
      </c>
      <c r="J4869" s="5">
        <f t="shared" si="152"/>
        <v>104.08579917164387</v>
      </c>
      <c r="K4869" s="5">
        <f t="shared" si="153"/>
        <v>80.023635996865792</v>
      </c>
      <c r="L4869" s="6">
        <v>-1.3006882013674099</v>
      </c>
      <c r="M4869" s="7">
        <v>0.22285498177197399</v>
      </c>
      <c r="N4869" s="7">
        <v>0.63768983238836607</v>
      </c>
      <c r="O4869" s="1" t="s">
        <v>2477</v>
      </c>
    </row>
    <row r="4870" spans="1:15" x14ac:dyDescent="0.35">
      <c r="A4870" s="1" t="s">
        <v>4081</v>
      </c>
      <c r="B4870" s="5">
        <v>86.0484325787979</v>
      </c>
      <c r="C4870" s="5">
        <v>99.131765912075196</v>
      </c>
      <c r="D4870" s="5">
        <v>82.298432579463395</v>
      </c>
      <c r="E4870" s="5">
        <v>31.6848554104822</v>
      </c>
      <c r="F4870" s="5">
        <v>88.215099245431603</v>
      </c>
      <c r="G4870" s="5">
        <v>143.881765912075</v>
      </c>
      <c r="H4870" s="5">
        <v>114.29843257874199</v>
      </c>
      <c r="I4870" s="5">
        <v>29.467416157785902</v>
      </c>
      <c r="J4870" s="5">
        <f t="shared" si="152"/>
        <v>68.675175036231892</v>
      </c>
      <c r="K4870" s="5">
        <f t="shared" si="153"/>
        <v>80.859817062207753</v>
      </c>
      <c r="L4870" s="6">
        <v>1.1774242587594099</v>
      </c>
      <c r="M4870" s="7">
        <v>0.64766425993975496</v>
      </c>
      <c r="N4870" s="7">
        <v>0.8923588679867176</v>
      </c>
      <c r="O4870" s="1" t="s">
        <v>4082</v>
      </c>
    </row>
    <row r="4871" spans="1:15" x14ac:dyDescent="0.35">
      <c r="A4871" s="1" t="s">
        <v>19466</v>
      </c>
      <c r="B4871" s="5">
        <v>53.106230129430799</v>
      </c>
      <c r="C4871" s="5">
        <v>66.961120656454796</v>
      </c>
      <c r="D4871" s="5">
        <v>36.616619069573801</v>
      </c>
      <c r="E4871" s="5">
        <v>49.014017156159902</v>
      </c>
      <c r="F4871" s="5">
        <v>49.0203284570539</v>
      </c>
      <c r="G4871" s="5">
        <v>35.527804247494799</v>
      </c>
      <c r="H4871" s="5">
        <v>55.599770738420503</v>
      </c>
      <c r="I4871" s="5">
        <v>50.618412199831901</v>
      </c>
      <c r="J4871" s="5">
        <f t="shared" si="152"/>
        <v>50.262221733226099</v>
      </c>
      <c r="K4871" s="5">
        <f t="shared" si="153"/>
        <v>47.052372414898763</v>
      </c>
      <c r="L4871" s="6">
        <v>-1.0682186498488</v>
      </c>
      <c r="M4871" s="7">
        <v>0.69110478797606101</v>
      </c>
      <c r="N4871" s="7">
        <v>0.90902579204733958</v>
      </c>
      <c r="O4871" s="1" t="s">
        <v>19467</v>
      </c>
    </row>
    <row r="4872" spans="1:15" x14ac:dyDescent="0.35">
      <c r="A4872" s="1" t="s">
        <v>7141</v>
      </c>
      <c r="B4872" s="5">
        <v>16.8410954460909</v>
      </c>
      <c r="C4872" s="5">
        <v>23.530949182771199</v>
      </c>
      <c r="D4872" s="5">
        <v>27.36451311778</v>
      </c>
      <c r="E4872" s="5">
        <v>27.005204907537799</v>
      </c>
      <c r="F4872" s="5">
        <v>19.7173051957454</v>
      </c>
      <c r="G4872" s="5">
        <v>27.649997012605802</v>
      </c>
      <c r="H4872" s="5">
        <v>27.981327285393899</v>
      </c>
      <c r="I4872" s="5">
        <v>23.0641002493999</v>
      </c>
      <c r="J4872" s="5">
        <f t="shared" si="152"/>
        <v>23.262760333944854</v>
      </c>
      <c r="K4872" s="5">
        <f t="shared" si="153"/>
        <v>24.354929061994223</v>
      </c>
      <c r="L4872" s="6">
        <v>1.0469492318353799</v>
      </c>
      <c r="M4872" s="7">
        <v>0.752431810400642</v>
      </c>
      <c r="N4872" s="7">
        <v>0.93124057302723851</v>
      </c>
      <c r="O4872" s="1" t="s">
        <v>7142</v>
      </c>
    </row>
    <row r="4873" spans="1:15" x14ac:dyDescent="0.35">
      <c r="A4873" s="1" t="s">
        <v>10640</v>
      </c>
      <c r="B4873" s="5">
        <v>20.013564077912299</v>
      </c>
      <c r="C4873" s="5">
        <v>24.081743661303999</v>
      </c>
      <c r="D4873" s="5">
        <v>21.266622679974901</v>
      </c>
      <c r="E4873" s="5">
        <v>16.839141939434199</v>
      </c>
      <c r="F4873" s="5">
        <v>13.991487112786499</v>
      </c>
      <c r="G4873" s="5">
        <v>25.414203057134799</v>
      </c>
      <c r="H4873" s="5">
        <v>22.5096048244936</v>
      </c>
      <c r="I4873" s="5">
        <v>19.991884780718301</v>
      </c>
      <c r="J4873" s="5">
        <f t="shared" si="152"/>
        <v>20.382512257518314</v>
      </c>
      <c r="K4873" s="5">
        <f t="shared" si="153"/>
        <v>20.000483554651034</v>
      </c>
      <c r="L4873" s="6">
        <v>-1.0191009733251399</v>
      </c>
      <c r="M4873" s="7">
        <v>0.91207038082131897</v>
      </c>
      <c r="N4873" s="7">
        <v>0.97543200968241961</v>
      </c>
      <c r="O4873" s="1" t="s">
        <v>10641</v>
      </c>
    </row>
    <row r="4874" spans="1:15" x14ac:dyDescent="0.35">
      <c r="A4874" s="1" t="s">
        <v>4821</v>
      </c>
      <c r="B4874" s="5">
        <v>32.758211867593097</v>
      </c>
      <c r="C4874" s="5">
        <v>13.610136451865401</v>
      </c>
      <c r="D4874" s="5">
        <v>34.309567189708901</v>
      </c>
      <c r="E4874" s="5">
        <v>23.7472540386552</v>
      </c>
      <c r="F4874" s="5">
        <v>51.495155122810999</v>
      </c>
      <c r="G4874" s="5">
        <v>21.9756556733144</v>
      </c>
      <c r="H4874" s="5">
        <v>38.674514113514498</v>
      </c>
      <c r="I4874" s="5">
        <v>41.5858470745342</v>
      </c>
      <c r="J4874" s="5">
        <f t="shared" si="152"/>
        <v>24.550075164034954</v>
      </c>
      <c r="K4874" s="5">
        <f t="shared" si="153"/>
        <v>36.729892536276417</v>
      </c>
      <c r="L4874" s="6">
        <v>1.4961213882589099</v>
      </c>
      <c r="M4874" s="7">
        <v>0.103890264293451</v>
      </c>
      <c r="N4874" s="7">
        <v>0.47858272485181652</v>
      </c>
      <c r="O4874" s="1" t="s">
        <v>4822</v>
      </c>
    </row>
    <row r="4875" spans="1:15" x14ac:dyDescent="0.35">
      <c r="A4875" s="1" t="s">
        <v>14834</v>
      </c>
      <c r="B4875" s="5">
        <v>32.425766227542702</v>
      </c>
      <c r="C4875" s="5">
        <v>37.061900893579697</v>
      </c>
      <c r="D4875" s="5">
        <v>42.417460147672202</v>
      </c>
      <c r="E4875" s="5">
        <v>40.782214479396004</v>
      </c>
      <c r="F4875" s="5">
        <v>27.621671236625499</v>
      </c>
      <c r="G4875" s="5">
        <v>31.4179988231222</v>
      </c>
      <c r="H4875" s="5">
        <v>97.050700031987503</v>
      </c>
      <c r="I4875" s="5">
        <v>35.377253974494302</v>
      </c>
      <c r="J4875" s="5">
        <f t="shared" si="152"/>
        <v>37.971552204850816</v>
      </c>
      <c r="K4875" s="5">
        <f t="shared" si="153"/>
        <v>41.546822605933222</v>
      </c>
      <c r="L4875" s="6">
        <v>1.09415655124643</v>
      </c>
      <c r="M4875" s="7">
        <v>0.69983167244481703</v>
      </c>
      <c r="N4875" s="7">
        <v>0.91137909898240266</v>
      </c>
      <c r="O4875" s="1" t="s">
        <v>14835</v>
      </c>
    </row>
    <row r="4876" spans="1:15" x14ac:dyDescent="0.35">
      <c r="A4876" s="1" t="s">
        <v>6562</v>
      </c>
      <c r="B4876" s="5">
        <v>72.839754050159698</v>
      </c>
      <c r="C4876" s="5">
        <v>84.010141859268998</v>
      </c>
      <c r="D4876" s="5">
        <v>91.918889740774404</v>
      </c>
      <c r="E4876" s="5">
        <v>55.205115812904197</v>
      </c>
      <c r="F4876" s="5">
        <v>84.373979597656898</v>
      </c>
      <c r="G4876" s="5">
        <v>89.443911284161203</v>
      </c>
      <c r="H4876" s="5">
        <v>68.768385980818806</v>
      </c>
      <c r="I4876" s="5">
        <v>114.874816939122</v>
      </c>
      <c r="J4876" s="5">
        <f t="shared" si="152"/>
        <v>74.648497534562225</v>
      </c>
      <c r="K4876" s="5">
        <f t="shared" si="153"/>
        <v>87.870529792838809</v>
      </c>
      <c r="L4876" s="6">
        <v>1.1771238898968399</v>
      </c>
      <c r="M4876" s="7">
        <v>0.36315473407097798</v>
      </c>
      <c r="N4876" s="7">
        <v>0.75269676689703435</v>
      </c>
      <c r="O4876" s="1" t="s">
        <v>6563</v>
      </c>
    </row>
    <row r="4877" spans="1:15" x14ac:dyDescent="0.35">
      <c r="A4877" s="1" t="s">
        <v>7987</v>
      </c>
      <c r="B4877" s="5">
        <v>31.416008429187301</v>
      </c>
      <c r="C4877" s="5">
        <v>37.898949832400199</v>
      </c>
      <c r="D4877" s="5">
        <v>36.1679540404362</v>
      </c>
      <c r="E4877" s="5">
        <v>30.032482838586802</v>
      </c>
      <c r="F4877" s="5">
        <v>24.285561189217599</v>
      </c>
      <c r="G4877" s="5">
        <v>21.924966959542601</v>
      </c>
      <c r="H4877" s="5">
        <v>28.8263326052165</v>
      </c>
      <c r="I4877" s="5">
        <v>35.566585464872801</v>
      </c>
      <c r="J4877" s="5">
        <f t="shared" si="152"/>
        <v>33.722777734482506</v>
      </c>
      <c r="K4877" s="5">
        <f t="shared" si="153"/>
        <v>27.181890862245098</v>
      </c>
      <c r="L4877" s="6">
        <v>-1.2406339906736401</v>
      </c>
      <c r="M4877" s="7">
        <v>0.14912594827646</v>
      </c>
      <c r="N4877" s="7">
        <v>0.55501429660516155</v>
      </c>
      <c r="O4877" s="1" t="s">
        <v>7988</v>
      </c>
    </row>
    <row r="4878" spans="1:15" x14ac:dyDescent="0.35">
      <c r="A4878" s="1" t="s">
        <v>9660</v>
      </c>
      <c r="B4878" s="5">
        <v>47.467084227896798</v>
      </c>
      <c r="C4878" s="5">
        <v>52.3821010593606</v>
      </c>
      <c r="D4878" s="5">
        <v>63.030440523276702</v>
      </c>
      <c r="E4878" s="5">
        <v>89.215099245417903</v>
      </c>
      <c r="F4878" s="5">
        <v>85.491696480115493</v>
      </c>
      <c r="G4878" s="5">
        <v>86.279019819870598</v>
      </c>
      <c r="H4878" s="5">
        <v>66.690466624985604</v>
      </c>
      <c r="I4878" s="5">
        <v>47.885281337104402</v>
      </c>
      <c r="J4878" s="5">
        <f t="shared" si="152"/>
        <v>61.149237169667181</v>
      </c>
      <c r="K4878" s="5">
        <f t="shared" si="153"/>
        <v>69.666458600797057</v>
      </c>
      <c r="L4878" s="6">
        <v>1.1392858165588799</v>
      </c>
      <c r="M4878" s="7">
        <v>0.42089446859046997</v>
      </c>
      <c r="N4878" s="7">
        <v>0.78682476230335574</v>
      </c>
      <c r="O4878" s="1" t="s">
        <v>3772</v>
      </c>
    </row>
    <row r="4879" spans="1:15" x14ac:dyDescent="0.35">
      <c r="A4879" s="1" t="s">
        <v>9145</v>
      </c>
      <c r="B4879" s="5">
        <v>140.131765912075</v>
      </c>
      <c r="C4879" s="5">
        <v>102.71509924540899</v>
      </c>
      <c r="D4879" s="5">
        <v>72.548432731531605</v>
      </c>
      <c r="E4879" s="5">
        <v>116.715099245408</v>
      </c>
      <c r="F4879" s="5">
        <v>60.548457162648297</v>
      </c>
      <c r="G4879" s="5">
        <v>110.631765912075</v>
      </c>
      <c r="H4879" s="5">
        <v>165.21509924540899</v>
      </c>
      <c r="I4879" s="5">
        <v>137.79843257874199</v>
      </c>
      <c r="J4879" s="5">
        <f t="shared" si="152"/>
        <v>105.07066740096549</v>
      </c>
      <c r="K4879" s="5">
        <f t="shared" si="153"/>
        <v>111.12690905508558</v>
      </c>
      <c r="L4879" s="6">
        <v>1.05763969910849</v>
      </c>
      <c r="M4879" s="7">
        <v>0.85415905650951696</v>
      </c>
      <c r="N4879" s="7">
        <v>0.95911099076549067</v>
      </c>
      <c r="O4879" s="1" t="s">
        <v>345</v>
      </c>
    </row>
    <row r="4880" spans="1:15" x14ac:dyDescent="0.35">
      <c r="A4880" s="1" t="s">
        <v>18564</v>
      </c>
      <c r="B4880" s="5">
        <v>47.210710611051702</v>
      </c>
      <c r="C4880" s="5">
        <v>65.203125210107501</v>
      </c>
      <c r="D4880" s="5">
        <v>30.6784428432426</v>
      </c>
      <c r="E4880" s="5">
        <v>65.529430139415595</v>
      </c>
      <c r="F4880" s="5">
        <v>49.828490838024898</v>
      </c>
      <c r="G4880" s="5">
        <v>64.250404633110705</v>
      </c>
      <c r="H4880" s="5">
        <v>50.903898600970997</v>
      </c>
      <c r="I4880" s="5">
        <v>66.5287254580075</v>
      </c>
      <c r="J4880" s="5">
        <f t="shared" si="152"/>
        <v>49.876349928178058</v>
      </c>
      <c r="K4880" s="5">
        <f t="shared" si="153"/>
        <v>57.382367477157665</v>
      </c>
      <c r="L4880" s="6">
        <v>1.15049251919574</v>
      </c>
      <c r="M4880" s="7">
        <v>0.43859148546032201</v>
      </c>
      <c r="N4880" s="7">
        <v>0.79581595841288033</v>
      </c>
      <c r="O4880" s="1" t="s">
        <v>18565</v>
      </c>
    </row>
    <row r="4881" spans="1:15" x14ac:dyDescent="0.35">
      <c r="A4881" s="1" t="s">
        <v>15905</v>
      </c>
      <c r="B4881" s="5">
        <v>339.82249545792399</v>
      </c>
      <c r="C4881" s="5">
        <v>292.79487682954698</v>
      </c>
      <c r="D4881" s="5">
        <v>220.1533205353</v>
      </c>
      <c r="E4881" s="5">
        <v>306.20447000176603</v>
      </c>
      <c r="F4881" s="5">
        <v>234.912170808524</v>
      </c>
      <c r="G4881" s="5">
        <v>218.20176511601099</v>
      </c>
      <c r="H4881" s="5">
        <v>280.08857907750797</v>
      </c>
      <c r="I4881" s="5">
        <v>321.57511289653797</v>
      </c>
      <c r="J4881" s="5">
        <f t="shared" si="152"/>
        <v>286.17921705010338</v>
      </c>
      <c r="K4881" s="5">
        <f t="shared" si="153"/>
        <v>260.66660895312913</v>
      </c>
      <c r="L4881" s="6">
        <v>-1.0978744772851301</v>
      </c>
      <c r="M4881" s="7">
        <v>0.41013207318301498</v>
      </c>
      <c r="N4881" s="7">
        <v>0.78065158773711119</v>
      </c>
      <c r="O4881" s="1" t="s">
        <v>15906</v>
      </c>
    </row>
    <row r="4882" spans="1:15" x14ac:dyDescent="0.35">
      <c r="A4882" s="1" t="s">
        <v>3005</v>
      </c>
      <c r="B4882" s="5">
        <v>18.191185826430299</v>
      </c>
      <c r="C4882" s="5">
        <v>12.2916201641866</v>
      </c>
      <c r="D4882" s="5">
        <v>15.107214754911499</v>
      </c>
      <c r="E4882" s="5">
        <v>14.400756990016999</v>
      </c>
      <c r="F4882" s="5">
        <v>19.113351602334902</v>
      </c>
      <c r="G4882" s="5">
        <v>16.8681126425458</v>
      </c>
      <c r="H4882" s="5">
        <v>17.615891771805401</v>
      </c>
      <c r="I4882" s="5">
        <v>17.743730339724699</v>
      </c>
      <c r="J4882" s="5">
        <f t="shared" si="152"/>
        <v>14.851145963998288</v>
      </c>
      <c r="K4882" s="5">
        <f t="shared" si="153"/>
        <v>17.817149574320187</v>
      </c>
      <c r="L4882" s="6">
        <v>1.1997154709483</v>
      </c>
      <c r="M4882" s="7">
        <v>0.158727486006704</v>
      </c>
      <c r="N4882" s="7">
        <v>0.56850617131345071</v>
      </c>
      <c r="O4882" s="1" t="s">
        <v>3006</v>
      </c>
    </row>
    <row r="4883" spans="1:15" x14ac:dyDescent="0.35">
      <c r="A4883" s="1" t="s">
        <v>14160</v>
      </c>
      <c r="B4883" s="5">
        <v>10.3752435865865</v>
      </c>
      <c r="C4883" s="5">
        <v>9.7476714427348696</v>
      </c>
      <c r="D4883" s="5">
        <v>7.75648346984784</v>
      </c>
      <c r="E4883" s="5">
        <v>13.8329950963006</v>
      </c>
      <c r="F4883" s="5">
        <v>6.5654918122383803</v>
      </c>
      <c r="G4883" s="5">
        <v>19.776324078257499</v>
      </c>
      <c r="H4883" s="5">
        <v>9.4095596856058208</v>
      </c>
      <c r="I4883" s="5">
        <v>8.3478846494550805</v>
      </c>
      <c r="J4883" s="5">
        <f t="shared" si="152"/>
        <v>10.206340889623053</v>
      </c>
      <c r="K4883" s="5">
        <f t="shared" si="153"/>
        <v>10.049388680857712</v>
      </c>
      <c r="L4883" s="6">
        <v>-1.0156180852139101</v>
      </c>
      <c r="M4883" s="7">
        <v>0.96775864553447299</v>
      </c>
      <c r="N4883" s="7">
        <v>0.99059764415832363</v>
      </c>
      <c r="O4883" s="1" t="s">
        <v>14161</v>
      </c>
    </row>
    <row r="4884" spans="1:15" x14ac:dyDescent="0.35">
      <c r="A4884" s="1" t="s">
        <v>17377</v>
      </c>
      <c r="B4884" s="5">
        <v>4.7832337304461001</v>
      </c>
      <c r="C4884" s="5">
        <v>6.1787425716204902</v>
      </c>
      <c r="D4884" s="5">
        <v>6.9282300023670604</v>
      </c>
      <c r="E4884" s="5">
        <v>11.6705116943072</v>
      </c>
      <c r="F4884" s="5">
        <v>7.39201480814409</v>
      </c>
      <c r="G4884" s="5">
        <v>6.8084285426114199</v>
      </c>
      <c r="H4884" s="5">
        <v>14.100855192808901</v>
      </c>
      <c r="I4884" s="5">
        <v>8.2312682637748296</v>
      </c>
      <c r="J4884" s="5">
        <f t="shared" si="152"/>
        <v>6.9917111006942791</v>
      </c>
      <c r="K4884" s="5">
        <f t="shared" si="153"/>
        <v>8.7423961109695956</v>
      </c>
      <c r="L4884" s="6">
        <v>1.250394357699</v>
      </c>
      <c r="M4884" s="7">
        <v>0.31803206142360502</v>
      </c>
      <c r="N4884" s="7">
        <v>0.72286005019157051</v>
      </c>
      <c r="O4884" s="1" t="s">
        <v>17378</v>
      </c>
    </row>
    <row r="4885" spans="1:15" x14ac:dyDescent="0.35">
      <c r="A4885" s="1" t="s">
        <v>17947</v>
      </c>
      <c r="B4885" s="5">
        <v>134.54843257874199</v>
      </c>
      <c r="C4885" s="5">
        <v>131.63366500879999</v>
      </c>
      <c r="D4885" s="5">
        <v>74.798432614816704</v>
      </c>
      <c r="E4885" s="5">
        <v>113.078383459883</v>
      </c>
      <c r="F4885" s="5">
        <v>39.727592078183001</v>
      </c>
      <c r="G4885" s="5">
        <v>75.215099281483404</v>
      </c>
      <c r="H4885" s="5">
        <v>129.54843257874199</v>
      </c>
      <c r="I4885" s="5">
        <v>87.632896873084405</v>
      </c>
      <c r="J4885" s="5">
        <f t="shared" si="152"/>
        <v>110.63165930935529</v>
      </c>
      <c r="K4885" s="5">
        <f t="shared" si="153"/>
        <v>76.317502886685702</v>
      </c>
      <c r="L4885" s="6">
        <v>-1.44962367903491</v>
      </c>
      <c r="M4885" s="7">
        <v>0.100868984889927</v>
      </c>
      <c r="N4885" s="7">
        <v>0.47346241159192226</v>
      </c>
      <c r="O4885" s="1" t="s">
        <v>17948</v>
      </c>
    </row>
    <row r="4886" spans="1:15" x14ac:dyDescent="0.35">
      <c r="A4886" s="1" t="s">
        <v>8384</v>
      </c>
      <c r="B4886" s="5">
        <v>59.470160855384002</v>
      </c>
      <c r="C4886" s="5">
        <v>55.2355991672692</v>
      </c>
      <c r="D4886" s="5">
        <v>27.015873195549698</v>
      </c>
      <c r="E4886" s="5">
        <v>40.776056203475797</v>
      </c>
      <c r="F4886" s="5">
        <v>28.430671376415798</v>
      </c>
      <c r="G4886" s="5">
        <v>49.919483766615997</v>
      </c>
      <c r="H4886" s="5">
        <v>43.003881189577903</v>
      </c>
      <c r="I4886" s="5">
        <v>31.178468973620699</v>
      </c>
      <c r="J4886" s="5">
        <f t="shared" si="152"/>
        <v>43.614972474941517</v>
      </c>
      <c r="K4886" s="5">
        <f t="shared" si="153"/>
        <v>37.141112647331376</v>
      </c>
      <c r="L4886" s="6">
        <v>-1.1743044127159501</v>
      </c>
      <c r="M4886" s="7">
        <v>0.40458143520505802</v>
      </c>
      <c r="N4886" s="7">
        <v>0.77782965093106915</v>
      </c>
      <c r="O4886" s="1" t="s">
        <v>8385</v>
      </c>
    </row>
    <row r="4887" spans="1:15" x14ac:dyDescent="0.35">
      <c r="A4887" s="1" t="s">
        <v>11529</v>
      </c>
      <c r="B4887" s="5">
        <v>20.461754348874901</v>
      </c>
      <c r="C4887" s="5">
        <v>23.5423612944649</v>
      </c>
      <c r="D4887" s="5">
        <v>27.136870530244799</v>
      </c>
      <c r="E4887" s="5">
        <v>36.5009343593347</v>
      </c>
      <c r="F4887" s="5">
        <v>37.202806637583798</v>
      </c>
      <c r="G4887" s="5">
        <v>22.002903702692301</v>
      </c>
      <c r="H4887" s="5">
        <v>32.374619427698903</v>
      </c>
      <c r="I4887" s="5">
        <v>20.8858836271407</v>
      </c>
      <c r="J4887" s="5">
        <f t="shared" si="152"/>
        <v>26.28234778184472</v>
      </c>
      <c r="K4887" s="5">
        <f t="shared" si="153"/>
        <v>27.275850863647385</v>
      </c>
      <c r="L4887" s="6">
        <v>1.03780115422143</v>
      </c>
      <c r="M4887" s="7">
        <v>0.82733509672116801</v>
      </c>
      <c r="N4887" s="7">
        <v>0.9535831853765957</v>
      </c>
      <c r="O4887" s="1" t="e">
        <v>#N/A</v>
      </c>
    </row>
    <row r="4888" spans="1:15" x14ac:dyDescent="0.35">
      <c r="A4888" s="1" t="s">
        <v>16478</v>
      </c>
      <c r="B4888" s="5">
        <v>9.1426146896200091</v>
      </c>
      <c r="C4888" s="5">
        <v>7.5143435974584802</v>
      </c>
      <c r="D4888" s="5">
        <v>5.6254029333550202</v>
      </c>
      <c r="E4888" s="5">
        <v>6.2702696632001</v>
      </c>
      <c r="F4888" s="5">
        <v>9.9850633242718203</v>
      </c>
      <c r="G4888" s="5">
        <v>6.80076612706607</v>
      </c>
      <c r="H4888" s="5">
        <v>9.0747270546104204</v>
      </c>
      <c r="I4888" s="5">
        <v>6.4107023614233096</v>
      </c>
      <c r="J4888" s="5">
        <f t="shared" si="152"/>
        <v>7.0161736646705872</v>
      </c>
      <c r="K4888" s="5">
        <f t="shared" si="153"/>
        <v>7.9279693445134267</v>
      </c>
      <c r="L4888" s="6">
        <v>1.12995625869897</v>
      </c>
      <c r="M4888" s="7">
        <v>0.493148586907032</v>
      </c>
      <c r="N4888" s="7">
        <v>0.8257635782558258</v>
      </c>
      <c r="O4888" s="1" t="e">
        <v>#N/A</v>
      </c>
    </row>
    <row r="4889" spans="1:15" x14ac:dyDescent="0.35">
      <c r="A4889" s="1" t="s">
        <v>5983</v>
      </c>
      <c r="B4889" s="5">
        <v>22.874411666657501</v>
      </c>
      <c r="C4889" s="5">
        <v>28.682200604366798</v>
      </c>
      <c r="D4889" s="5">
        <v>22.019006670174299</v>
      </c>
      <c r="E4889" s="5">
        <v>25.605172727292899</v>
      </c>
      <c r="F4889" s="5">
        <v>21.508840912522501</v>
      </c>
      <c r="G4889" s="5">
        <v>24.600641544322102</v>
      </c>
      <c r="H4889" s="5">
        <v>24.581939765305901</v>
      </c>
      <c r="I4889" s="5">
        <v>18.646844811133501</v>
      </c>
      <c r="J4889" s="5">
        <f t="shared" si="152"/>
        <v>24.661640273937774</v>
      </c>
      <c r="K4889" s="5">
        <f t="shared" si="153"/>
        <v>22.191989422036762</v>
      </c>
      <c r="L4889" s="6">
        <v>-1.1112856898466501</v>
      </c>
      <c r="M4889" s="7">
        <v>0.43549873719896998</v>
      </c>
      <c r="N4889" s="7">
        <v>0.79374024636754426</v>
      </c>
      <c r="O4889" s="1" t="e">
        <v>#N/A</v>
      </c>
    </row>
    <row r="4890" spans="1:15" x14ac:dyDescent="0.35">
      <c r="A4890" s="1" t="s">
        <v>8053</v>
      </c>
      <c r="B4890" s="5">
        <v>67.625792769722494</v>
      </c>
      <c r="C4890" s="5">
        <v>69.760512108780205</v>
      </c>
      <c r="D4890" s="5">
        <v>102.584437881632</v>
      </c>
      <c r="E4890" s="5">
        <v>54.492547920591001</v>
      </c>
      <c r="F4890" s="5">
        <v>55.387926950372197</v>
      </c>
      <c r="G4890" s="5">
        <v>56.376475488042701</v>
      </c>
      <c r="H4890" s="5">
        <v>90.787313298926804</v>
      </c>
      <c r="I4890" s="5">
        <v>54.054691251122499</v>
      </c>
      <c r="J4890" s="5">
        <f t="shared" si="152"/>
        <v>71.661378281999802</v>
      </c>
      <c r="K4890" s="5">
        <f t="shared" si="153"/>
        <v>62.566649224371353</v>
      </c>
      <c r="L4890" s="6">
        <v>-1.1453606541244301</v>
      </c>
      <c r="M4890" s="7">
        <v>0.46813990069198502</v>
      </c>
      <c r="N4890" s="7">
        <v>0.8122866247697289</v>
      </c>
      <c r="O4890" s="1" t="s">
        <v>8054</v>
      </c>
    </row>
    <row r="4891" spans="1:15" x14ac:dyDescent="0.35">
      <c r="A4891" s="1" t="s">
        <v>18658</v>
      </c>
      <c r="B4891" s="5">
        <v>18.3163600513166</v>
      </c>
      <c r="C4891" s="5">
        <v>24.606003853409302</v>
      </c>
      <c r="D4891" s="5">
        <v>26.113473292544398</v>
      </c>
      <c r="E4891" s="5">
        <v>20.777258676920798</v>
      </c>
      <c r="F4891" s="5">
        <v>13.4322218257086</v>
      </c>
      <c r="G4891" s="5">
        <v>17.8937118621871</v>
      </c>
      <c r="H4891" s="5">
        <v>34.584358414558999</v>
      </c>
      <c r="I4891" s="5">
        <v>31.216925096960601</v>
      </c>
      <c r="J4891" s="5">
        <f t="shared" si="152"/>
        <v>22.237363059706897</v>
      </c>
      <c r="K4891" s="5">
        <f t="shared" si="153"/>
        <v>22.569894819802123</v>
      </c>
      <c r="L4891" s="6">
        <v>1.01495374065722</v>
      </c>
      <c r="M4891" s="7">
        <v>0.94224228811111599</v>
      </c>
      <c r="N4891" s="7">
        <v>0.98353059321549385</v>
      </c>
      <c r="O4891" s="1" t="s">
        <v>18659</v>
      </c>
    </row>
    <row r="4892" spans="1:15" x14ac:dyDescent="0.35">
      <c r="A4892" s="1" t="s">
        <v>19040</v>
      </c>
      <c r="B4892" s="5">
        <v>13.3524230851708</v>
      </c>
      <c r="C4892" s="5">
        <v>30.863172391416999</v>
      </c>
      <c r="D4892" s="5">
        <v>27.0960390574763</v>
      </c>
      <c r="E4892" s="5">
        <v>25.903385439309499</v>
      </c>
      <c r="F4892" s="5">
        <v>12.0619381410436</v>
      </c>
      <c r="G4892" s="5">
        <v>17.093262658020901</v>
      </c>
      <c r="H4892" s="5">
        <v>17.443741555280099</v>
      </c>
      <c r="I4892" s="5">
        <v>18.4227806890141</v>
      </c>
      <c r="J4892" s="5">
        <f t="shared" si="152"/>
        <v>23.190800868861892</v>
      </c>
      <c r="K4892" s="5">
        <f t="shared" si="153"/>
        <v>16.043873245573085</v>
      </c>
      <c r="L4892" s="6">
        <v>-1.4454614863814701</v>
      </c>
      <c r="M4892" s="7">
        <v>7.6106603631359807E-2</v>
      </c>
      <c r="N4892" s="7">
        <v>0.42890748905904635</v>
      </c>
      <c r="O4892" s="1" t="s">
        <v>19041</v>
      </c>
    </row>
    <row r="4893" spans="1:15" x14ac:dyDescent="0.35">
      <c r="A4893" s="1" t="s">
        <v>7693</v>
      </c>
      <c r="B4893" s="5">
        <v>50.212661984137299</v>
      </c>
      <c r="C4893" s="5">
        <v>46.216240238917003</v>
      </c>
      <c r="D4893" s="5">
        <v>44.918580556473799</v>
      </c>
      <c r="E4893" s="5">
        <v>38.758560879303502</v>
      </c>
      <c r="F4893" s="5">
        <v>43.346864180743303</v>
      </c>
      <c r="G4893" s="5">
        <v>18.2423431035322</v>
      </c>
      <c r="H4893" s="5">
        <v>55.4682947144765</v>
      </c>
      <c r="I4893" s="5">
        <v>33.607264657145102</v>
      </c>
      <c r="J4893" s="5">
        <f t="shared" si="152"/>
        <v>44.833266398565911</v>
      </c>
      <c r="K4893" s="5">
        <f t="shared" si="153"/>
        <v>34.844085544826584</v>
      </c>
      <c r="L4893" s="6">
        <v>-1.28668225030295</v>
      </c>
      <c r="M4893" s="7">
        <v>0.31293045052643897</v>
      </c>
      <c r="N4893" s="7">
        <v>0.71998019397341806</v>
      </c>
      <c r="O4893" s="1" t="s">
        <v>7694</v>
      </c>
    </row>
    <row r="4894" spans="1:15" x14ac:dyDescent="0.35">
      <c r="A4894" s="1" t="s">
        <v>14549</v>
      </c>
      <c r="B4894" s="5">
        <v>62.5595828932519</v>
      </c>
      <c r="C4894" s="5">
        <v>22.245546184801199</v>
      </c>
      <c r="D4894" s="5">
        <v>55.665488839218703</v>
      </c>
      <c r="E4894" s="5">
        <v>14.4122134526901</v>
      </c>
      <c r="F4894" s="5">
        <v>18.3487780649047</v>
      </c>
      <c r="G4894" s="5">
        <v>33.380800920932401</v>
      </c>
      <c r="H4894" s="5">
        <v>22.6734226657188</v>
      </c>
      <c r="I4894" s="5">
        <v>43.3550720352452</v>
      </c>
      <c r="J4894" s="5">
        <f t="shared" si="152"/>
        <v>32.505990766464237</v>
      </c>
      <c r="K4894" s="5">
        <f t="shared" si="153"/>
        <v>27.855773607697731</v>
      </c>
      <c r="L4894" s="6">
        <v>-1.16693907784638</v>
      </c>
      <c r="M4894" s="7">
        <v>0.63337944639007504</v>
      </c>
      <c r="N4894" s="7">
        <v>0.88537629296053411</v>
      </c>
      <c r="O4894" s="1" t="s">
        <v>14550</v>
      </c>
    </row>
    <row r="4895" spans="1:15" x14ac:dyDescent="0.35">
      <c r="A4895" s="1" t="s">
        <v>7513</v>
      </c>
      <c r="B4895" s="5">
        <v>205.088705858883</v>
      </c>
      <c r="C4895" s="5">
        <v>140.75048520914899</v>
      </c>
      <c r="D4895" s="5">
        <v>203.87721403835101</v>
      </c>
      <c r="E4895" s="5">
        <v>231.84062128460999</v>
      </c>
      <c r="F4895" s="5">
        <v>169.734807583481</v>
      </c>
      <c r="G4895" s="5">
        <v>193.98013556125099</v>
      </c>
      <c r="H4895" s="5">
        <v>171.878640532275</v>
      </c>
      <c r="I4895" s="5">
        <v>155.011750352972</v>
      </c>
      <c r="J4895" s="5">
        <f t="shared" si="152"/>
        <v>192.19295620410381</v>
      </c>
      <c r="K4895" s="5">
        <f t="shared" si="153"/>
        <v>172.09913015924386</v>
      </c>
      <c r="L4895" s="6">
        <v>-1.1167572783561801</v>
      </c>
      <c r="M4895" s="7">
        <v>0.35434592280030303</v>
      </c>
      <c r="N4895" s="7">
        <v>0.74740783934756594</v>
      </c>
      <c r="O4895" s="1" t="s">
        <v>7514</v>
      </c>
    </row>
    <row r="4896" spans="1:15" x14ac:dyDescent="0.35">
      <c r="A4896" s="1" t="s">
        <v>149</v>
      </c>
      <c r="B4896" s="5">
        <v>39.789963345118899</v>
      </c>
      <c r="C4896" s="5">
        <v>39.999051709358397</v>
      </c>
      <c r="D4896" s="5">
        <v>31.759079222876899</v>
      </c>
      <c r="E4896" s="5">
        <v>37.0364784839891</v>
      </c>
      <c r="F4896" s="5">
        <v>14.808145177620201</v>
      </c>
      <c r="G4896" s="5">
        <v>14.9506911606084</v>
      </c>
      <c r="H4896" s="5">
        <v>17.883235816385501</v>
      </c>
      <c r="I4896" s="5">
        <v>10.884110142834</v>
      </c>
      <c r="J4896" s="5">
        <f t="shared" si="152"/>
        <v>36.989648620591375</v>
      </c>
      <c r="K4896" s="5">
        <f t="shared" si="153"/>
        <v>14.40788526230733</v>
      </c>
      <c r="L4896" s="6">
        <v>-2.5673197660284401</v>
      </c>
      <c r="M4896" s="7">
        <v>3.8265758548927698E-5</v>
      </c>
      <c r="N4896" s="7">
        <v>1.1662782679898856E-2</v>
      </c>
      <c r="O4896" s="1" t="s">
        <v>150</v>
      </c>
    </row>
    <row r="4897" spans="1:15" x14ac:dyDescent="0.35">
      <c r="A4897" s="1" t="s">
        <v>3842</v>
      </c>
      <c r="B4897" s="5">
        <v>38.953933195786803</v>
      </c>
      <c r="C4897" s="5">
        <v>58.674244572214498</v>
      </c>
      <c r="D4897" s="5">
        <v>42.536885103346599</v>
      </c>
      <c r="E4897" s="5">
        <v>28.853504095686201</v>
      </c>
      <c r="F4897" s="5">
        <v>66.1683900188645</v>
      </c>
      <c r="G4897" s="5">
        <v>90.151607984389202</v>
      </c>
      <c r="H4897" s="5">
        <v>45.569111273252197</v>
      </c>
      <c r="I4897" s="5">
        <v>60.663825888337001</v>
      </c>
      <c r="J4897" s="5">
        <f t="shared" si="152"/>
        <v>40.925195936283728</v>
      </c>
      <c r="K4897" s="5">
        <f t="shared" si="153"/>
        <v>63.724450627250469</v>
      </c>
      <c r="L4897" s="6">
        <v>1.55709579806197</v>
      </c>
      <c r="M4897" s="7">
        <v>2.62764049849336E-2</v>
      </c>
      <c r="N4897" s="7">
        <v>0.28150804558018955</v>
      </c>
      <c r="O4897" s="1" t="s">
        <v>3843</v>
      </c>
    </row>
    <row r="4898" spans="1:15" x14ac:dyDescent="0.35">
      <c r="A4898" s="1" t="s">
        <v>15805</v>
      </c>
      <c r="B4898" s="5">
        <v>8.6660284506317105</v>
      </c>
      <c r="C4898" s="5">
        <v>12.640286293861401</v>
      </c>
      <c r="D4898" s="5">
        <v>8.5913136970435495</v>
      </c>
      <c r="E4898" s="5">
        <v>33.940184462812198</v>
      </c>
      <c r="F4898" s="5">
        <v>8.9289662225941093</v>
      </c>
      <c r="G4898" s="5">
        <v>13.5059706641046</v>
      </c>
      <c r="H4898" s="5">
        <v>17.546426763302701</v>
      </c>
      <c r="I4898" s="5">
        <v>14.4282833888405</v>
      </c>
      <c r="J4898" s="5">
        <f t="shared" si="152"/>
        <v>13.368654485938817</v>
      </c>
      <c r="K4898" s="5">
        <f t="shared" si="153"/>
        <v>13.218512421965968</v>
      </c>
      <c r="L4898" s="6">
        <v>-1.0113584690304001</v>
      </c>
      <c r="M4898" s="7">
        <v>0.96882276208076301</v>
      </c>
      <c r="N4898" s="7">
        <v>0.99107974604880011</v>
      </c>
      <c r="O4898" s="1" t="s">
        <v>15806</v>
      </c>
    </row>
    <row r="4899" spans="1:15" x14ac:dyDescent="0.35">
      <c r="A4899" s="1" t="s">
        <v>11377</v>
      </c>
      <c r="B4899" s="5">
        <v>34.459122151421298</v>
      </c>
      <c r="C4899" s="5">
        <v>31.488681962564499</v>
      </c>
      <c r="D4899" s="5">
        <v>31.904532898224801</v>
      </c>
      <c r="E4899" s="5">
        <v>37.012718460090703</v>
      </c>
      <c r="F4899" s="5">
        <v>37.236485548813903</v>
      </c>
      <c r="G4899" s="5">
        <v>52.198247335970997</v>
      </c>
      <c r="H4899" s="5">
        <v>40.8238044191122</v>
      </c>
      <c r="I4899" s="5">
        <v>31.535560421791601</v>
      </c>
      <c r="J4899" s="5">
        <f t="shared" si="152"/>
        <v>33.644611409605417</v>
      </c>
      <c r="K4899" s="5">
        <f t="shared" si="153"/>
        <v>39.772661902573184</v>
      </c>
      <c r="L4899" s="6">
        <v>1.1821406233040399</v>
      </c>
      <c r="M4899" s="7">
        <v>0.20437774379109799</v>
      </c>
      <c r="N4899" s="7">
        <v>0.6170075813047724</v>
      </c>
      <c r="O4899" s="1" t="s">
        <v>11378</v>
      </c>
    </row>
    <row r="4900" spans="1:15" x14ac:dyDescent="0.35">
      <c r="A4900" s="1" t="s">
        <v>17020</v>
      </c>
      <c r="B4900" s="5">
        <v>47.2592041434213</v>
      </c>
      <c r="C4900" s="5">
        <v>43.751295108712696</v>
      </c>
      <c r="D4900" s="5">
        <v>26.341607988028901</v>
      </c>
      <c r="E4900" s="5">
        <v>59.090404172087602</v>
      </c>
      <c r="F4900" s="5">
        <v>69.411833795847102</v>
      </c>
      <c r="G4900" s="5">
        <v>30.663603972632799</v>
      </c>
      <c r="H4900" s="5">
        <v>55.224462480146698</v>
      </c>
      <c r="I4900" s="5">
        <v>38.637751527624197</v>
      </c>
      <c r="J4900" s="5">
        <f t="shared" si="152"/>
        <v>42.355434374775541</v>
      </c>
      <c r="K4900" s="5">
        <f t="shared" si="153"/>
        <v>46.163636700340092</v>
      </c>
      <c r="L4900" s="6">
        <v>1.08991059545909</v>
      </c>
      <c r="M4900" s="7">
        <v>0.67696155357104704</v>
      </c>
      <c r="N4900" s="7">
        <v>0.90383550961004255</v>
      </c>
      <c r="O4900" s="1" t="s">
        <v>17021</v>
      </c>
    </row>
    <row r="4901" spans="1:15" x14ac:dyDescent="0.35">
      <c r="A4901" s="1" t="s">
        <v>11302</v>
      </c>
      <c r="B4901" s="5">
        <v>100.513882917448</v>
      </c>
      <c r="C4901" s="5">
        <v>103.684806188343</v>
      </c>
      <c r="D4901" s="5">
        <v>110.70657659877099</v>
      </c>
      <c r="E4901" s="5">
        <v>86.408350218877004</v>
      </c>
      <c r="F4901" s="5">
        <v>69.603003560296898</v>
      </c>
      <c r="G4901" s="5">
        <v>62.932698339474904</v>
      </c>
      <c r="H4901" s="5">
        <v>101.085771472771</v>
      </c>
      <c r="I4901" s="5">
        <v>65.438952548737404</v>
      </c>
      <c r="J4901" s="5">
        <f t="shared" si="152"/>
        <v>99.923485895636432</v>
      </c>
      <c r="K4901" s="5">
        <f t="shared" si="153"/>
        <v>73.368168157311615</v>
      </c>
      <c r="L4901" s="6">
        <v>-1.3619460374339301</v>
      </c>
      <c r="M4901" s="7">
        <v>2.8493057017267901E-2</v>
      </c>
      <c r="N4901" s="7">
        <v>0.28985627656145474</v>
      </c>
      <c r="O4901" s="1" t="e">
        <v>#N/A</v>
      </c>
    </row>
    <row r="4902" spans="1:15" x14ac:dyDescent="0.35">
      <c r="A4902" s="1" t="s">
        <v>8589</v>
      </c>
      <c r="B4902" s="5">
        <v>51.477052170207202</v>
      </c>
      <c r="C4902" s="5">
        <v>46.388353401008601</v>
      </c>
      <c r="D4902" s="5">
        <v>57.736293581537197</v>
      </c>
      <c r="E4902" s="5">
        <v>49.950834007046502</v>
      </c>
      <c r="F4902" s="5">
        <v>44.053144807646298</v>
      </c>
      <c r="G4902" s="5">
        <v>68.605320839243305</v>
      </c>
      <c r="H4902" s="5">
        <v>54.985876458674902</v>
      </c>
      <c r="I4902" s="5">
        <v>78.910493875681695</v>
      </c>
      <c r="J4902" s="5">
        <f t="shared" si="152"/>
        <v>51.227547851687042</v>
      </c>
      <c r="K4902" s="5">
        <f t="shared" si="153"/>
        <v>60.176947952534412</v>
      </c>
      <c r="L4902" s="6">
        <v>1.17469897498817</v>
      </c>
      <c r="M4902" s="7">
        <v>0.33842567795963202</v>
      </c>
      <c r="N4902" s="7">
        <v>0.73690410703818698</v>
      </c>
      <c r="O4902" s="1" t="s">
        <v>8590</v>
      </c>
    </row>
    <row r="4903" spans="1:15" x14ac:dyDescent="0.35">
      <c r="A4903" s="1" t="s">
        <v>4337</v>
      </c>
      <c r="B4903" s="5">
        <v>85.298432578875506</v>
      </c>
      <c r="C4903" s="5">
        <v>91.370373538615794</v>
      </c>
      <c r="D4903" s="5">
        <v>277.63176591207502</v>
      </c>
      <c r="E4903" s="5">
        <v>136.881765912075</v>
      </c>
      <c r="F4903" s="5">
        <v>172.631765912075</v>
      </c>
      <c r="G4903" s="5">
        <v>154.485357618157</v>
      </c>
      <c r="H4903" s="5">
        <v>165.21509924540899</v>
      </c>
      <c r="I4903" s="5">
        <v>169.65050273650201</v>
      </c>
      <c r="J4903" s="5">
        <f t="shared" si="152"/>
        <v>131.18684921604878</v>
      </c>
      <c r="K4903" s="5">
        <f t="shared" si="153"/>
        <v>165.34963118628673</v>
      </c>
      <c r="L4903" s="6">
        <v>1.26041316011772</v>
      </c>
      <c r="M4903" s="7">
        <v>0.39077065381784998</v>
      </c>
      <c r="N4903" s="7">
        <v>0.77029747442307006</v>
      </c>
      <c r="O4903" s="1" t="e">
        <v>#N/A</v>
      </c>
    </row>
    <row r="4904" spans="1:15" x14ac:dyDescent="0.35">
      <c r="A4904" s="1" t="s">
        <v>10588</v>
      </c>
      <c r="B4904" s="5">
        <v>522.97700599956602</v>
      </c>
      <c r="C4904" s="5">
        <v>201.35271789063799</v>
      </c>
      <c r="D4904" s="5">
        <v>342.33890318377001</v>
      </c>
      <c r="E4904" s="5">
        <v>330.84487882275897</v>
      </c>
      <c r="F4904" s="5">
        <v>629.79843257874097</v>
      </c>
      <c r="G4904" s="5">
        <v>642.29394781764995</v>
      </c>
      <c r="H4904" s="5">
        <v>1323.8028798932701</v>
      </c>
      <c r="I4904" s="5">
        <v>844.88021893940095</v>
      </c>
      <c r="J4904" s="5">
        <f t="shared" si="152"/>
        <v>330.46859232288864</v>
      </c>
      <c r="K4904" s="5">
        <f t="shared" si="153"/>
        <v>820.14089387355523</v>
      </c>
      <c r="L4904" s="6">
        <v>2.4817514067183302</v>
      </c>
      <c r="M4904" s="7">
        <v>2.0184052822549399E-3</v>
      </c>
      <c r="N4904" s="7">
        <v>9.8963288556473725E-2</v>
      </c>
      <c r="O4904" s="1" t="s">
        <v>635</v>
      </c>
    </row>
    <row r="4905" spans="1:15" x14ac:dyDescent="0.35">
      <c r="A4905" s="1" t="s">
        <v>12968</v>
      </c>
      <c r="B4905" s="5">
        <v>10.5833344278977</v>
      </c>
      <c r="C4905" s="5">
        <v>9.2461613183068305</v>
      </c>
      <c r="D4905" s="5">
        <v>6.67926616666856</v>
      </c>
      <c r="E4905" s="5">
        <v>11.117048988882701</v>
      </c>
      <c r="F4905" s="5">
        <v>13.903483107887499</v>
      </c>
      <c r="G4905" s="5">
        <v>14.530555307237</v>
      </c>
      <c r="H4905" s="5">
        <v>22.9099820581296</v>
      </c>
      <c r="I4905" s="5">
        <v>17.441209954113901</v>
      </c>
      <c r="J4905" s="5">
        <f t="shared" si="152"/>
        <v>9.2326328174425711</v>
      </c>
      <c r="K4905" s="5">
        <f t="shared" si="153"/>
        <v>16.855894179911079</v>
      </c>
      <c r="L4905" s="6">
        <v>1.82568661758826</v>
      </c>
      <c r="M4905" s="7">
        <v>2.1138952129962098E-3</v>
      </c>
      <c r="N4905" s="7">
        <v>0.10090098504103294</v>
      </c>
      <c r="O4905" s="1" t="e">
        <v>#N/A</v>
      </c>
    </row>
    <row r="4906" spans="1:15" x14ac:dyDescent="0.35">
      <c r="A4906" s="1" t="s">
        <v>15027</v>
      </c>
      <c r="B4906" s="5">
        <v>16.673683814377402</v>
      </c>
      <c r="C4906" s="5">
        <v>18.9123406491805</v>
      </c>
      <c r="D4906" s="5">
        <v>16.313468806347998</v>
      </c>
      <c r="E4906" s="5">
        <v>8.5360860841456194</v>
      </c>
      <c r="F4906" s="5">
        <v>13.7547623640554</v>
      </c>
      <c r="G4906" s="5">
        <v>15.2650261424176</v>
      </c>
      <c r="H4906" s="5">
        <v>20.967391891436598</v>
      </c>
      <c r="I4906" s="5">
        <v>21.4768152169076</v>
      </c>
      <c r="J4906" s="5">
        <f t="shared" si="152"/>
        <v>14.475897076475949</v>
      </c>
      <c r="K4906" s="5">
        <f t="shared" si="153"/>
        <v>17.5354224996053</v>
      </c>
      <c r="L4906" s="6">
        <v>1.21135307932668</v>
      </c>
      <c r="M4906" s="7">
        <v>0.43564621676687298</v>
      </c>
      <c r="N4906" s="7">
        <v>0.79374024636754426</v>
      </c>
      <c r="O4906" s="1" t="s">
        <v>15028</v>
      </c>
    </row>
    <row r="4907" spans="1:15" x14ac:dyDescent="0.35">
      <c r="A4907" s="1" t="s">
        <v>16109</v>
      </c>
      <c r="B4907" s="5">
        <v>19.275224466917901</v>
      </c>
      <c r="C4907" s="5">
        <v>11.256977099476901</v>
      </c>
      <c r="D4907" s="5">
        <v>27.461474255492799</v>
      </c>
      <c r="E4907" s="5">
        <v>26.013984961164301</v>
      </c>
      <c r="F4907" s="5">
        <v>10.6407853462498</v>
      </c>
      <c r="G4907" s="5">
        <v>20.219147376517501</v>
      </c>
      <c r="H4907" s="5">
        <v>25.866759117695601</v>
      </c>
      <c r="I4907" s="5">
        <v>14.2220595563392</v>
      </c>
      <c r="J4907" s="5">
        <f t="shared" si="152"/>
        <v>19.842116263627844</v>
      </c>
      <c r="K4907" s="5">
        <f t="shared" si="153"/>
        <v>16.772981114334687</v>
      </c>
      <c r="L4907" s="6">
        <v>-1.1829808981702199</v>
      </c>
      <c r="M4907" s="7">
        <v>0.503314264240041</v>
      </c>
      <c r="N4907" s="7">
        <v>0.82948702612669412</v>
      </c>
      <c r="O4907" s="1" t="s">
        <v>16110</v>
      </c>
    </row>
    <row r="4908" spans="1:15" x14ac:dyDescent="0.35">
      <c r="A4908" s="1" t="s">
        <v>216</v>
      </c>
      <c r="B4908" s="5">
        <v>27.284762726843901</v>
      </c>
      <c r="C4908" s="5">
        <v>34.825725021452499</v>
      </c>
      <c r="D4908" s="5">
        <v>24.082449883955299</v>
      </c>
      <c r="E4908" s="5">
        <v>19.2458448954708</v>
      </c>
      <c r="F4908" s="5">
        <v>20.550853980087901</v>
      </c>
      <c r="G4908" s="5">
        <v>19.199344822453501</v>
      </c>
      <c r="H4908" s="5">
        <v>22.4625263632601</v>
      </c>
      <c r="I4908" s="5">
        <v>20.2497589845207</v>
      </c>
      <c r="J4908" s="5">
        <f t="shared" si="152"/>
        <v>25.761105646002065</v>
      </c>
      <c r="K4908" s="5">
        <f t="shared" si="153"/>
        <v>20.582526589493657</v>
      </c>
      <c r="L4908" s="6">
        <v>-1.25160074658433</v>
      </c>
      <c r="M4908" s="7">
        <v>0.29472993475634401</v>
      </c>
      <c r="N4908" s="7">
        <v>0.70389803833250741</v>
      </c>
      <c r="O4908" s="1" t="s">
        <v>9446</v>
      </c>
    </row>
    <row r="4909" spans="1:15" x14ac:dyDescent="0.35">
      <c r="A4909" s="1" t="s">
        <v>5773</v>
      </c>
      <c r="B4909" s="5">
        <v>82.985771608876107</v>
      </c>
      <c r="C4909" s="5">
        <v>118.049433283705</v>
      </c>
      <c r="D4909" s="5">
        <v>123.09833572247101</v>
      </c>
      <c r="E4909" s="5">
        <v>84.277454664716799</v>
      </c>
      <c r="F4909" s="5">
        <v>130.24466245811101</v>
      </c>
      <c r="G4909" s="5">
        <v>130.27033036651801</v>
      </c>
      <c r="H4909" s="5">
        <v>103.059878613335</v>
      </c>
      <c r="I4909" s="5">
        <v>111.91770623151901</v>
      </c>
      <c r="J4909" s="5">
        <f t="shared" si="152"/>
        <v>100.40556486095664</v>
      </c>
      <c r="K4909" s="5">
        <f t="shared" si="153"/>
        <v>118.27650123694163</v>
      </c>
      <c r="L4909" s="6">
        <v>1.1779875089665901</v>
      </c>
      <c r="M4909" s="7">
        <v>0.17400361303168099</v>
      </c>
      <c r="N4909" s="7">
        <v>0.58651777551709317</v>
      </c>
      <c r="O4909" s="1" t="s">
        <v>5328</v>
      </c>
    </row>
    <row r="4910" spans="1:15" x14ac:dyDescent="0.35">
      <c r="A4910" s="1" t="s">
        <v>3111</v>
      </c>
      <c r="B4910" s="5">
        <v>201.674701059998</v>
      </c>
      <c r="C4910" s="5">
        <v>216.49707594360001</v>
      </c>
      <c r="D4910" s="5">
        <v>240.044267438421</v>
      </c>
      <c r="E4910" s="5">
        <v>163.392637342802</v>
      </c>
      <c r="F4910" s="5">
        <v>217.72407726352199</v>
      </c>
      <c r="G4910" s="5">
        <v>224.32215073162899</v>
      </c>
      <c r="H4910" s="5">
        <v>169.81292964626999</v>
      </c>
      <c r="I4910" s="5">
        <v>129.54122264417501</v>
      </c>
      <c r="J4910" s="5">
        <f t="shared" si="152"/>
        <v>203.42616867109123</v>
      </c>
      <c r="K4910" s="5">
        <f t="shared" si="153"/>
        <v>181.04616977352973</v>
      </c>
      <c r="L4910" s="6">
        <v>-1.12361487086723</v>
      </c>
      <c r="M4910" s="7">
        <v>0.35143280882928801</v>
      </c>
      <c r="N4910" s="7">
        <v>0.74619128903614318</v>
      </c>
      <c r="O4910" s="1" t="s">
        <v>2784</v>
      </c>
    </row>
    <row r="4911" spans="1:15" x14ac:dyDescent="0.35">
      <c r="A4911" s="1" t="s">
        <v>12634</v>
      </c>
      <c r="B4911" s="5">
        <v>39.162140237032403</v>
      </c>
      <c r="C4911" s="5">
        <v>30.779124003818701</v>
      </c>
      <c r="D4911" s="5">
        <v>21.559414549954401</v>
      </c>
      <c r="E4911" s="5">
        <v>29.969091659170299</v>
      </c>
      <c r="F4911" s="5">
        <v>38.725148618960901</v>
      </c>
      <c r="G4911" s="5">
        <v>31.473343290309099</v>
      </c>
      <c r="H4911" s="5">
        <v>35.669474158672799</v>
      </c>
      <c r="I4911" s="5">
        <v>36.131548043364297</v>
      </c>
      <c r="J4911" s="5">
        <f t="shared" si="152"/>
        <v>29.706966346204265</v>
      </c>
      <c r="K4911" s="5">
        <f t="shared" si="153"/>
        <v>35.402164196484627</v>
      </c>
      <c r="L4911" s="6">
        <v>1.19171253583785</v>
      </c>
      <c r="M4911" s="7">
        <v>0.24595808153071</v>
      </c>
      <c r="N4911" s="7">
        <v>0.66484807027513693</v>
      </c>
      <c r="O4911" s="1" t="s">
        <v>12635</v>
      </c>
    </row>
    <row r="4912" spans="1:15" x14ac:dyDescent="0.35">
      <c r="A4912" s="1" t="s">
        <v>634</v>
      </c>
      <c r="B4912" s="5">
        <v>15.5604841091177</v>
      </c>
      <c r="C4912" s="5">
        <v>14.8185320811411</v>
      </c>
      <c r="D4912" s="5">
        <v>15.4177407417707</v>
      </c>
      <c r="E4912" s="5">
        <v>10.959836475203399</v>
      </c>
      <c r="F4912" s="5">
        <v>5.7161790998235897</v>
      </c>
      <c r="G4912" s="5">
        <v>28.302508247678801</v>
      </c>
      <c r="H4912" s="5">
        <v>51.9656357879607</v>
      </c>
      <c r="I4912" s="5">
        <v>22.764721023452001</v>
      </c>
      <c r="J4912" s="5">
        <f t="shared" si="152"/>
        <v>14.049577861896136</v>
      </c>
      <c r="K4912" s="5">
        <f t="shared" si="153"/>
        <v>20.915937370805334</v>
      </c>
      <c r="L4912" s="6">
        <v>1.4887235457466299</v>
      </c>
      <c r="M4912" s="7">
        <v>0.42913411465261098</v>
      </c>
      <c r="N4912" s="7">
        <v>0.79177771775809791</v>
      </c>
      <c r="O4912" s="1" t="s">
        <v>635</v>
      </c>
    </row>
    <row r="4913" spans="1:15" x14ac:dyDescent="0.35">
      <c r="A4913" s="1" t="s">
        <v>19274</v>
      </c>
      <c r="B4913" s="5">
        <v>626.46737169162395</v>
      </c>
      <c r="C4913" s="5">
        <v>294.29843257874199</v>
      </c>
      <c r="D4913" s="5">
        <v>403.57297406125002</v>
      </c>
      <c r="E4913" s="5">
        <v>273.03623152862298</v>
      </c>
      <c r="F4913" s="5">
        <v>315.50621615991503</v>
      </c>
      <c r="G4913" s="5">
        <v>140.171130879033</v>
      </c>
      <c r="H4913" s="5">
        <v>1418.4368016763001</v>
      </c>
      <c r="I4913" s="5">
        <v>976.12782133976202</v>
      </c>
      <c r="J4913" s="5">
        <f t="shared" si="152"/>
        <v>377.53497452895613</v>
      </c>
      <c r="K4913" s="5">
        <f t="shared" si="153"/>
        <v>497.44583019545365</v>
      </c>
      <c r="L4913" s="6">
        <v>1.31761522443347</v>
      </c>
      <c r="M4913" s="7">
        <v>0.55265686836613304</v>
      </c>
      <c r="N4913" s="7">
        <v>0.8553540859365979</v>
      </c>
      <c r="O4913" s="1" t="s">
        <v>635</v>
      </c>
    </row>
    <row r="4914" spans="1:15" x14ac:dyDescent="0.35">
      <c r="A4914" s="1" t="s">
        <v>13618</v>
      </c>
      <c r="B4914" s="5">
        <v>93.501282899310695</v>
      </c>
      <c r="C4914" s="5">
        <v>84.058682834318105</v>
      </c>
      <c r="D4914" s="5">
        <v>93.751047347352397</v>
      </c>
      <c r="E4914" s="5">
        <v>50.647202794404997</v>
      </c>
      <c r="F4914" s="5">
        <v>55.068831971379701</v>
      </c>
      <c r="G4914" s="5">
        <v>36.267814606921696</v>
      </c>
      <c r="H4914" s="5">
        <v>68.201494943074195</v>
      </c>
      <c r="I4914" s="5">
        <v>64.889279270390006</v>
      </c>
      <c r="J4914" s="5">
        <f t="shared" si="152"/>
        <v>78.159709356808747</v>
      </c>
      <c r="K4914" s="5">
        <f t="shared" si="153"/>
        <v>54.525357808523857</v>
      </c>
      <c r="L4914" s="6">
        <v>-1.4334561477117</v>
      </c>
      <c r="M4914" s="7">
        <v>4.8522149493261099E-2</v>
      </c>
      <c r="N4914" s="7">
        <v>0.35697358017990083</v>
      </c>
      <c r="O4914" s="1" t="s">
        <v>13619</v>
      </c>
    </row>
    <row r="4915" spans="1:15" x14ac:dyDescent="0.35">
      <c r="A4915" s="1" t="s">
        <v>14096</v>
      </c>
      <c r="B4915" s="5">
        <v>66.334646119930795</v>
      </c>
      <c r="C4915" s="5">
        <v>75.734146727003406</v>
      </c>
      <c r="D4915" s="5">
        <v>59.616192980723902</v>
      </c>
      <c r="E4915" s="5">
        <v>97.808817052307901</v>
      </c>
      <c r="F4915" s="5">
        <v>91.660071305051403</v>
      </c>
      <c r="G4915" s="5">
        <v>72.930399926829395</v>
      </c>
      <c r="H4915" s="5">
        <v>80.523755515736596</v>
      </c>
      <c r="I4915" s="5">
        <v>63.523293022305801</v>
      </c>
      <c r="J4915" s="5">
        <f t="shared" si="152"/>
        <v>73.568787715322856</v>
      </c>
      <c r="K4915" s="5">
        <f t="shared" si="153"/>
        <v>76.469183454384066</v>
      </c>
      <c r="L4915" s="6">
        <v>1.03942426984504</v>
      </c>
      <c r="M4915" s="7">
        <v>0.771352264215313</v>
      </c>
      <c r="N4915" s="7">
        <v>0.93606663746879804</v>
      </c>
      <c r="O4915" s="1" t="s">
        <v>14097</v>
      </c>
    </row>
    <row r="4916" spans="1:15" x14ac:dyDescent="0.35">
      <c r="A4916" s="1" t="s">
        <v>17254</v>
      </c>
      <c r="B4916" s="5">
        <v>37.976618714222198</v>
      </c>
      <c r="C4916" s="5">
        <v>30.699537074708601</v>
      </c>
      <c r="D4916" s="5">
        <v>28.014146420266002</v>
      </c>
      <c r="E4916" s="5">
        <v>31.530940798139099</v>
      </c>
      <c r="F4916" s="5">
        <v>23.052513230874201</v>
      </c>
      <c r="G4916" s="5">
        <v>19.870192254188598</v>
      </c>
      <c r="H4916" s="5">
        <v>20.5950893012444</v>
      </c>
      <c r="I4916" s="5">
        <v>31.392176058028099</v>
      </c>
      <c r="J4916" s="5">
        <f t="shared" si="152"/>
        <v>31.855953671366201</v>
      </c>
      <c r="K4916" s="5">
        <f t="shared" si="153"/>
        <v>23.32793854171668</v>
      </c>
      <c r="L4916" s="6">
        <v>-1.36557088464543</v>
      </c>
      <c r="M4916" s="7">
        <v>3.3427065659572999E-2</v>
      </c>
      <c r="N4916" s="7">
        <v>0.31179240648718337</v>
      </c>
      <c r="O4916" s="1" t="s">
        <v>17255</v>
      </c>
    </row>
    <row r="4917" spans="1:15" x14ac:dyDescent="0.35">
      <c r="A4917" s="1" t="s">
        <v>15843</v>
      </c>
      <c r="B4917" s="5">
        <v>59.248801795894998</v>
      </c>
      <c r="C4917" s="5">
        <v>49.944934047074199</v>
      </c>
      <c r="D4917" s="5">
        <v>43.244575564145997</v>
      </c>
      <c r="E4917" s="5">
        <v>74.239749282280101</v>
      </c>
      <c r="F4917" s="5">
        <v>91.059891601234696</v>
      </c>
      <c r="G4917" s="5">
        <v>54.099265656634202</v>
      </c>
      <c r="H4917" s="5">
        <v>110.62168344321999</v>
      </c>
      <c r="I4917" s="5">
        <v>71.986687028173407</v>
      </c>
      <c r="J4917" s="5">
        <f t="shared" si="152"/>
        <v>55.518124677283517</v>
      </c>
      <c r="K4917" s="5">
        <f t="shared" si="153"/>
        <v>79.141219355969497</v>
      </c>
      <c r="L4917" s="6">
        <v>1.42550238892259</v>
      </c>
      <c r="M4917" s="7">
        <v>4.94586631087768E-2</v>
      </c>
      <c r="N4917" s="7">
        <v>0.36102370598474509</v>
      </c>
      <c r="O4917" s="1" t="s">
        <v>345</v>
      </c>
    </row>
    <row r="4918" spans="1:15" x14ac:dyDescent="0.35">
      <c r="A4918" s="1" t="s">
        <v>4829</v>
      </c>
      <c r="B4918" s="5">
        <v>3.9565080636891898</v>
      </c>
      <c r="C4918" s="5">
        <v>8.7334482645934006</v>
      </c>
      <c r="D4918" s="5">
        <v>3.2346443460874901</v>
      </c>
      <c r="E4918" s="5">
        <v>5.16615439218016</v>
      </c>
      <c r="F4918" s="5">
        <v>4.8069447414909803</v>
      </c>
      <c r="G4918" s="5">
        <v>10.959836475203399</v>
      </c>
      <c r="H4918" s="5">
        <v>15.9264398940673</v>
      </c>
      <c r="I4918" s="5">
        <v>6.6811330458985099</v>
      </c>
      <c r="J4918" s="5">
        <f t="shared" si="152"/>
        <v>4.9019957582674021</v>
      </c>
      <c r="K4918" s="5">
        <f t="shared" si="153"/>
        <v>8.6528765519482089</v>
      </c>
      <c r="L4918" s="6">
        <v>1.7651742226326499</v>
      </c>
      <c r="M4918" s="7">
        <v>0.25882831874283602</v>
      </c>
      <c r="N4918" s="7">
        <v>0.67685688816178047</v>
      </c>
      <c r="O4918" s="1" t="s">
        <v>4830</v>
      </c>
    </row>
    <row r="4919" spans="1:15" x14ac:dyDescent="0.35">
      <c r="A4919" s="1" t="s">
        <v>15358</v>
      </c>
      <c r="B4919" s="5">
        <v>21.950702970275</v>
      </c>
      <c r="C4919" s="5">
        <v>12.603105944512899</v>
      </c>
      <c r="D4919" s="5">
        <v>22.861381362240198</v>
      </c>
      <c r="E4919" s="5">
        <v>25.9949893824909</v>
      </c>
      <c r="F4919" s="5">
        <v>18.749599673170799</v>
      </c>
      <c r="G4919" s="5">
        <v>16.9712235517643</v>
      </c>
      <c r="H4919" s="5">
        <v>17.7673619773282</v>
      </c>
      <c r="I4919" s="5">
        <v>24.5991670792795</v>
      </c>
      <c r="J4919" s="5">
        <f t="shared" si="152"/>
        <v>20.136293523338246</v>
      </c>
      <c r="K4919" s="5">
        <f t="shared" si="153"/>
        <v>19.311327387992858</v>
      </c>
      <c r="L4919" s="6">
        <v>-1.0427192869123201</v>
      </c>
      <c r="M4919" s="7">
        <v>0.83461312534922205</v>
      </c>
      <c r="N4919" s="7">
        <v>0.95500994432658193</v>
      </c>
      <c r="O4919" s="1" t="s">
        <v>15359</v>
      </c>
    </row>
    <row r="4920" spans="1:15" x14ac:dyDescent="0.35">
      <c r="A4920" s="1" t="s">
        <v>9726</v>
      </c>
      <c r="B4920" s="5">
        <v>72.805845371365194</v>
      </c>
      <c r="C4920" s="5">
        <v>102.894397151199</v>
      </c>
      <c r="D4920" s="5">
        <v>61.833919369896797</v>
      </c>
      <c r="E4920" s="5">
        <v>94.881765912075394</v>
      </c>
      <c r="F4920" s="5">
        <v>106.799027512994</v>
      </c>
      <c r="G4920" s="5">
        <v>98.539475183065406</v>
      </c>
      <c r="H4920" s="5">
        <v>74.512041360976099</v>
      </c>
      <c r="I4920" s="5">
        <v>101.099994414477</v>
      </c>
      <c r="J4920" s="5">
        <f t="shared" si="152"/>
        <v>81.422020936559946</v>
      </c>
      <c r="K4920" s="5">
        <f t="shared" si="153"/>
        <v>94.360185085603348</v>
      </c>
      <c r="L4920" s="6">
        <v>1.15890251801934</v>
      </c>
      <c r="M4920" s="7">
        <v>0.28109903922938101</v>
      </c>
      <c r="N4920" s="7">
        <v>0.6957979504092634</v>
      </c>
      <c r="O4920" s="1" t="s">
        <v>9727</v>
      </c>
    </row>
    <row r="4921" spans="1:15" x14ac:dyDescent="0.35">
      <c r="A4921" s="1" t="s">
        <v>6964</v>
      </c>
      <c r="B4921" s="5">
        <v>30.276745538898801</v>
      </c>
      <c r="C4921" s="5">
        <v>39.983508435821498</v>
      </c>
      <c r="D4921" s="5">
        <v>46.947495485096198</v>
      </c>
      <c r="E4921" s="5">
        <v>44.795828405191003</v>
      </c>
      <c r="F4921" s="5">
        <v>28.966410879723501</v>
      </c>
      <c r="G4921" s="5">
        <v>37.9182273416302</v>
      </c>
      <c r="H4921" s="5">
        <v>55.425495085775097</v>
      </c>
      <c r="I4921" s="5">
        <v>24.813693673737902</v>
      </c>
      <c r="J4921" s="5">
        <f t="shared" si="152"/>
        <v>39.944779017006496</v>
      </c>
      <c r="K4921" s="5">
        <f t="shared" si="153"/>
        <v>35.057902398608171</v>
      </c>
      <c r="L4921" s="6">
        <v>-1.1393944384588299</v>
      </c>
      <c r="M4921" s="7">
        <v>0.519847772893405</v>
      </c>
      <c r="N4921" s="7">
        <v>0.83660181320008631</v>
      </c>
      <c r="O4921" s="1" t="s">
        <v>6965</v>
      </c>
    </row>
    <row r="4922" spans="1:15" x14ac:dyDescent="0.35">
      <c r="A4922" s="1" t="s">
        <v>17017</v>
      </c>
      <c r="B4922" s="5">
        <v>11.873755226015099</v>
      </c>
      <c r="C4922" s="5">
        <v>9.5261972348129493</v>
      </c>
      <c r="D4922" s="5">
        <v>11.3239873756108</v>
      </c>
      <c r="E4922" s="5">
        <v>17.854099601394498</v>
      </c>
      <c r="F4922" s="5">
        <v>42.138061834227301</v>
      </c>
      <c r="G4922" s="5">
        <v>7.8628027363077297</v>
      </c>
      <c r="H4922" s="5">
        <v>10.8873380621779</v>
      </c>
      <c r="I4922" s="5">
        <v>9.1668645344383304</v>
      </c>
      <c r="J4922" s="5">
        <f t="shared" si="152"/>
        <v>12.297341896602406</v>
      </c>
      <c r="K4922" s="5">
        <f t="shared" si="153"/>
        <v>13.484927458459785</v>
      </c>
      <c r="L4922" s="6">
        <v>1.0965725415982399</v>
      </c>
      <c r="M4922" s="7">
        <v>0.78870131997348303</v>
      </c>
      <c r="N4922" s="7">
        <v>0.94231678192953161</v>
      </c>
      <c r="O4922" s="1" t="s">
        <v>17018</v>
      </c>
    </row>
    <row r="4923" spans="1:15" x14ac:dyDescent="0.35">
      <c r="A4923" s="1" t="s">
        <v>18787</v>
      </c>
      <c r="B4923" s="5">
        <v>61.896827999306403</v>
      </c>
      <c r="C4923" s="5">
        <v>46.396460038834803</v>
      </c>
      <c r="D4923" s="5">
        <v>54.620041083546603</v>
      </c>
      <c r="E4923" s="5">
        <v>67.753641884516099</v>
      </c>
      <c r="F4923" s="5">
        <v>50.9422363076444</v>
      </c>
      <c r="G4923" s="5">
        <v>57.023841407602603</v>
      </c>
      <c r="H4923" s="5">
        <v>34.391418178680397</v>
      </c>
      <c r="I4923" s="5">
        <v>26.732204002762899</v>
      </c>
      <c r="J4923" s="5">
        <f t="shared" si="152"/>
        <v>57.096498637082362</v>
      </c>
      <c r="K4923" s="5">
        <f t="shared" si="153"/>
        <v>40.425447112854364</v>
      </c>
      <c r="L4923" s="6">
        <v>-1.4123900343683999</v>
      </c>
      <c r="M4923" s="7">
        <v>9.4023422206458193E-2</v>
      </c>
      <c r="N4923" s="7">
        <v>0.46321630940245923</v>
      </c>
      <c r="O4923" s="1" t="s">
        <v>18788</v>
      </c>
    </row>
    <row r="4924" spans="1:15" x14ac:dyDescent="0.35">
      <c r="A4924" s="1" t="s">
        <v>17747</v>
      </c>
      <c r="B4924" s="5">
        <v>8.0031646745313196</v>
      </c>
      <c r="C4924" s="5">
        <v>5.4768292326129302</v>
      </c>
      <c r="D4924" s="5">
        <v>9.4585047783254605</v>
      </c>
      <c r="E4924" s="5">
        <v>7.0536090902522703</v>
      </c>
      <c r="F4924" s="5">
        <v>6.2419262503474302</v>
      </c>
      <c r="G4924" s="5">
        <v>10.959836475203399</v>
      </c>
      <c r="H4924" s="5">
        <v>7.3444389732902904</v>
      </c>
      <c r="I4924" s="5">
        <v>6.1838327022733903</v>
      </c>
      <c r="J4924" s="5">
        <f t="shared" si="152"/>
        <v>7.3537050542807414</v>
      </c>
      <c r="K4924" s="5">
        <f t="shared" si="153"/>
        <v>7.4659446588303302</v>
      </c>
      <c r="L4924" s="6">
        <v>1.0152630005855701</v>
      </c>
      <c r="M4924" s="7">
        <v>0.94151506144808705</v>
      </c>
      <c r="N4924" s="7">
        <v>0.98353059321549385</v>
      </c>
      <c r="O4924" s="1" t="s">
        <v>12033</v>
      </c>
    </row>
    <row r="4925" spans="1:15" x14ac:dyDescent="0.35">
      <c r="A4925" s="1" t="s">
        <v>12041</v>
      </c>
      <c r="B4925" s="5">
        <v>19.366020086469899</v>
      </c>
      <c r="C4925" s="5">
        <v>41.397067608589701</v>
      </c>
      <c r="D4925" s="5">
        <v>21.8059485051953</v>
      </c>
      <c r="E4925" s="5">
        <v>5.6200444852746099</v>
      </c>
      <c r="F4925" s="5">
        <v>42.117719049982497</v>
      </c>
      <c r="G4925" s="5">
        <v>15.236959604702299</v>
      </c>
      <c r="H4925" s="5">
        <v>30.1664192954618</v>
      </c>
      <c r="I4925" s="5">
        <v>39.443537582060003</v>
      </c>
      <c r="J4925" s="5">
        <f t="shared" si="152"/>
        <v>17.704398363056839</v>
      </c>
      <c r="K4925" s="5">
        <f t="shared" si="153"/>
        <v>29.560766796886728</v>
      </c>
      <c r="L4925" s="6">
        <v>1.66968491053444</v>
      </c>
      <c r="M4925" s="7">
        <v>0.17205021281682401</v>
      </c>
      <c r="N4925" s="7">
        <v>0.58572508053797223</v>
      </c>
      <c r="O4925" s="1" t="s">
        <v>12042</v>
      </c>
    </row>
    <row r="4926" spans="1:15" x14ac:dyDescent="0.35">
      <c r="A4926" s="1" t="s">
        <v>15328</v>
      </c>
      <c r="B4926" s="5">
        <v>89.351119996921895</v>
      </c>
      <c r="C4926" s="5">
        <v>106.761559947854</v>
      </c>
      <c r="D4926" s="5">
        <v>134.05137600732499</v>
      </c>
      <c r="E4926" s="5">
        <v>125.66668396335901</v>
      </c>
      <c r="F4926" s="5">
        <v>60.485862998177303</v>
      </c>
      <c r="G4926" s="5">
        <v>114.684330186381</v>
      </c>
      <c r="H4926" s="5">
        <v>94.324719499505093</v>
      </c>
      <c r="I4926" s="5">
        <v>115.371557857563</v>
      </c>
      <c r="J4926" s="5">
        <f t="shared" si="152"/>
        <v>112.59045799713351</v>
      </c>
      <c r="K4926" s="5">
        <f t="shared" si="153"/>
        <v>93.211728344353176</v>
      </c>
      <c r="L4926" s="6">
        <v>-1.20790012155111</v>
      </c>
      <c r="M4926" s="7">
        <v>0.26537442678769102</v>
      </c>
      <c r="N4926" s="7">
        <v>0.68324826732529487</v>
      </c>
      <c r="O4926" s="1" t="s">
        <v>15329</v>
      </c>
    </row>
    <row r="4927" spans="1:15" x14ac:dyDescent="0.35">
      <c r="A4927" s="1" t="s">
        <v>14357</v>
      </c>
      <c r="B4927" s="5">
        <v>307.09401264884099</v>
      </c>
      <c r="C4927" s="5">
        <v>285.47553615097098</v>
      </c>
      <c r="D4927" s="5">
        <v>308.05076885498698</v>
      </c>
      <c r="E4927" s="5">
        <v>268.044802375698</v>
      </c>
      <c r="F4927" s="5">
        <v>273.47914163403402</v>
      </c>
      <c r="G4927" s="5">
        <v>219.93669475156099</v>
      </c>
      <c r="H4927" s="5">
        <v>406.15350659309001</v>
      </c>
      <c r="I4927" s="5">
        <v>386.11687208454498</v>
      </c>
      <c r="J4927" s="5">
        <f t="shared" si="152"/>
        <v>291.68727515272798</v>
      </c>
      <c r="K4927" s="5">
        <f t="shared" si="153"/>
        <v>311.6432481302088</v>
      </c>
      <c r="L4927" s="6">
        <v>1.0684156446901301</v>
      </c>
      <c r="M4927" s="7">
        <v>0.66899502628350704</v>
      </c>
      <c r="N4927" s="7">
        <v>0.90123175487225693</v>
      </c>
      <c r="O4927" s="1" t="s">
        <v>14358</v>
      </c>
    </row>
    <row r="4928" spans="1:15" x14ac:dyDescent="0.35">
      <c r="A4928" s="1" t="s">
        <v>5903</v>
      </c>
      <c r="B4928" s="5">
        <v>56.766969541196801</v>
      </c>
      <c r="C4928" s="5">
        <v>85.546228054305899</v>
      </c>
      <c r="D4928" s="5">
        <v>57.361896038026799</v>
      </c>
      <c r="E4928" s="5">
        <v>62.658281038734003</v>
      </c>
      <c r="F4928" s="5">
        <v>114.83061012259699</v>
      </c>
      <c r="G4928" s="5">
        <v>115.710445066123</v>
      </c>
      <c r="H4928" s="5">
        <v>75.620295493954202</v>
      </c>
      <c r="I4928" s="5">
        <v>70.884271961642199</v>
      </c>
      <c r="J4928" s="5">
        <f t="shared" si="152"/>
        <v>64.636024587528979</v>
      </c>
      <c r="K4928" s="5">
        <f t="shared" si="153"/>
        <v>91.865960980002498</v>
      </c>
      <c r="L4928" s="6">
        <v>1.4212811132219201</v>
      </c>
      <c r="M4928" s="7">
        <v>6.0076419727101503E-2</v>
      </c>
      <c r="N4928" s="7">
        <v>0.38809036761516053</v>
      </c>
      <c r="O4928" s="1" t="s">
        <v>5904</v>
      </c>
    </row>
    <row r="4929" spans="1:15" x14ac:dyDescent="0.35">
      <c r="A4929" s="1" t="s">
        <v>9243</v>
      </c>
      <c r="B4929" s="5">
        <v>113.468755627815</v>
      </c>
      <c r="C4929" s="5">
        <v>122.617391038368</v>
      </c>
      <c r="D4929" s="5">
        <v>107.102396920126</v>
      </c>
      <c r="E4929" s="5">
        <v>87.913741111340997</v>
      </c>
      <c r="F4929" s="5">
        <v>112.993727823104</v>
      </c>
      <c r="G4929" s="5">
        <v>102.897935478958</v>
      </c>
      <c r="H4929" s="5">
        <v>88.629626638850596</v>
      </c>
      <c r="I4929" s="5">
        <v>120.236446748628</v>
      </c>
      <c r="J4929" s="5">
        <f t="shared" si="152"/>
        <v>106.98455358358812</v>
      </c>
      <c r="K4929" s="5">
        <f t="shared" si="153"/>
        <v>105.50402122562417</v>
      </c>
      <c r="L4929" s="6">
        <v>-1.01403294718784</v>
      </c>
      <c r="M4929" s="7">
        <v>0.90528274748987503</v>
      </c>
      <c r="N4929" s="7">
        <v>0.97264420192867007</v>
      </c>
      <c r="O4929" s="1" t="s">
        <v>9244</v>
      </c>
    </row>
    <row r="4930" spans="1:15" x14ac:dyDescent="0.35">
      <c r="A4930" s="1" t="s">
        <v>11744</v>
      </c>
      <c r="B4930" s="5">
        <v>90.572950663379103</v>
      </c>
      <c r="C4930" s="5">
        <v>52.827330587996201</v>
      </c>
      <c r="D4930" s="5">
        <v>55.191435635409</v>
      </c>
      <c r="E4930" s="5">
        <v>60.657302735831799</v>
      </c>
      <c r="F4930" s="5">
        <v>82.861892869226097</v>
      </c>
      <c r="G4930" s="5">
        <v>70.729459276549903</v>
      </c>
      <c r="H4930" s="5">
        <v>53.763705241250399</v>
      </c>
      <c r="I4930" s="5">
        <v>76.836906239169707</v>
      </c>
      <c r="J4930" s="5">
        <f t="shared" si="152"/>
        <v>63.263467477258736</v>
      </c>
      <c r="K4930" s="5">
        <f t="shared" si="153"/>
        <v>70.146105221536914</v>
      </c>
      <c r="L4930" s="6">
        <v>1.1087932422729201</v>
      </c>
      <c r="M4930" s="7">
        <v>0.46732803726549599</v>
      </c>
      <c r="N4930" s="7">
        <v>0.8122866247697289</v>
      </c>
      <c r="O4930" s="1" t="s">
        <v>11745</v>
      </c>
    </row>
    <row r="4931" spans="1:15" x14ac:dyDescent="0.35">
      <c r="A4931" s="1" t="s">
        <v>8368</v>
      </c>
      <c r="B4931" s="5">
        <v>37.225315227510301</v>
      </c>
      <c r="C4931" s="5">
        <v>28.890476650207098</v>
      </c>
      <c r="D4931" s="5">
        <v>31.4538383734366</v>
      </c>
      <c r="E4931" s="5">
        <v>21.764887427097602</v>
      </c>
      <c r="F4931" s="5">
        <v>25.8812395875023</v>
      </c>
      <c r="G4931" s="5">
        <v>19.018242154820999</v>
      </c>
      <c r="H4931" s="5">
        <v>40.414360878170498</v>
      </c>
      <c r="I4931" s="5">
        <v>33.644567084445299</v>
      </c>
      <c r="J4931" s="5">
        <f t="shared" si="152"/>
        <v>29.29245637573624</v>
      </c>
      <c r="K4931" s="5">
        <f t="shared" si="153"/>
        <v>28.602337467252031</v>
      </c>
      <c r="L4931" s="6">
        <v>-1.0241280597879201</v>
      </c>
      <c r="M4931" s="7">
        <v>0.89605719591574895</v>
      </c>
      <c r="N4931" s="7">
        <v>0.96994019949528709</v>
      </c>
      <c r="O4931" s="1" t="s">
        <v>8369</v>
      </c>
    </row>
    <row r="4932" spans="1:15" x14ac:dyDescent="0.35">
      <c r="A4932" s="1" t="s">
        <v>11072</v>
      </c>
      <c r="B4932" s="5">
        <v>242.871244717358</v>
      </c>
      <c r="C4932" s="5">
        <v>263.57719550266302</v>
      </c>
      <c r="D4932" s="5">
        <v>277.13760022932001</v>
      </c>
      <c r="E4932" s="5">
        <v>288.86538032483497</v>
      </c>
      <c r="F4932" s="5">
        <v>229.16347582484201</v>
      </c>
      <c r="G4932" s="5">
        <v>157.259126063465</v>
      </c>
      <c r="H4932" s="5">
        <v>161.319222009725</v>
      </c>
      <c r="I4932" s="5">
        <v>172.69935033300899</v>
      </c>
      <c r="J4932" s="5">
        <f t="shared" ref="J4932:J4995" si="154">GEOMEAN(B4932:E4932)</f>
        <v>267.55847986635365</v>
      </c>
      <c r="K4932" s="5">
        <f t="shared" ref="K4932:K4995" si="155">GEOMEAN(F4932:I4932)</f>
        <v>178.00595045580988</v>
      </c>
      <c r="L4932" s="6">
        <v>-1.5030872798422199</v>
      </c>
      <c r="M4932" s="7">
        <v>4.3579900773815803E-3</v>
      </c>
      <c r="N4932" s="7">
        <v>0.1347760200659279</v>
      </c>
      <c r="O4932" s="1" t="s">
        <v>11073</v>
      </c>
    </row>
    <row r="4933" spans="1:15" x14ac:dyDescent="0.35">
      <c r="A4933" s="1" t="s">
        <v>13014</v>
      </c>
      <c r="B4933" s="5">
        <v>149.198983254377</v>
      </c>
      <c r="C4933" s="5">
        <v>146.164952750759</v>
      </c>
      <c r="D4933" s="5">
        <v>128.624392464316</v>
      </c>
      <c r="E4933" s="5">
        <v>146.639545900564</v>
      </c>
      <c r="F4933" s="5">
        <v>94.786298045114506</v>
      </c>
      <c r="G4933" s="5">
        <v>104.25309146483301</v>
      </c>
      <c r="H4933" s="5">
        <v>136.23030589228699</v>
      </c>
      <c r="I4933" s="5">
        <v>119.871272593464</v>
      </c>
      <c r="J4933" s="5">
        <f t="shared" si="154"/>
        <v>142.41177170348718</v>
      </c>
      <c r="K4933" s="5">
        <f t="shared" si="155"/>
        <v>112.70828408173669</v>
      </c>
      <c r="L4933" s="6">
        <v>-1.2635430737301401</v>
      </c>
      <c r="M4933" s="7">
        <v>2.7880161232502601E-2</v>
      </c>
      <c r="N4933" s="7">
        <v>0.28947272874797747</v>
      </c>
      <c r="O4933" s="1" t="s">
        <v>10894</v>
      </c>
    </row>
    <row r="4934" spans="1:15" x14ac:dyDescent="0.35">
      <c r="A4934" s="1" t="s">
        <v>5175</v>
      </c>
      <c r="B4934" s="5">
        <v>27.373532363000098</v>
      </c>
      <c r="C4934" s="5">
        <v>22.924009440467199</v>
      </c>
      <c r="D4934" s="5">
        <v>38.0710091702732</v>
      </c>
      <c r="E4934" s="5">
        <v>53.658031742565299</v>
      </c>
      <c r="F4934" s="5">
        <v>42.595409138227701</v>
      </c>
      <c r="G4934" s="5">
        <v>44.150923750810399</v>
      </c>
      <c r="H4934" s="5">
        <v>44.663928100878501</v>
      </c>
      <c r="I4934" s="5">
        <v>26.780206147324201</v>
      </c>
      <c r="J4934" s="5">
        <f t="shared" si="154"/>
        <v>33.648262030960751</v>
      </c>
      <c r="K4934" s="5">
        <f t="shared" si="155"/>
        <v>38.727401234125594</v>
      </c>
      <c r="L4934" s="6">
        <v>1.1509480400054899</v>
      </c>
      <c r="M4934" s="7">
        <v>0.518168359999294</v>
      </c>
      <c r="N4934" s="7">
        <v>0.83581780171853326</v>
      </c>
      <c r="O4934" s="1" t="s">
        <v>5176</v>
      </c>
    </row>
    <row r="4935" spans="1:15" x14ac:dyDescent="0.35">
      <c r="A4935" s="1" t="s">
        <v>1577</v>
      </c>
      <c r="B4935" s="5">
        <v>14.778625576433001</v>
      </c>
      <c r="C4935" s="5">
        <v>25.382659523795098</v>
      </c>
      <c r="D4935" s="5">
        <v>11.273103021360299</v>
      </c>
      <c r="E4935" s="5">
        <v>28.548926478392499</v>
      </c>
      <c r="F4935" s="5">
        <v>25.097625001087899</v>
      </c>
      <c r="G4935" s="5">
        <v>11.9523042969942</v>
      </c>
      <c r="H4935" s="5">
        <v>29.043077522547801</v>
      </c>
      <c r="I4935" s="5">
        <v>26.3008393706024</v>
      </c>
      <c r="J4935" s="5">
        <f t="shared" si="154"/>
        <v>18.640223148887866</v>
      </c>
      <c r="K4935" s="5">
        <f t="shared" si="155"/>
        <v>21.87883170213243</v>
      </c>
      <c r="L4935" s="6">
        <v>1.1737430140925</v>
      </c>
      <c r="M4935" s="7">
        <v>0.60707677735840204</v>
      </c>
      <c r="N4935" s="7">
        <v>0.87836859356821906</v>
      </c>
      <c r="O4935" s="1" t="s">
        <v>1578</v>
      </c>
    </row>
    <row r="4936" spans="1:15" x14ac:dyDescent="0.35">
      <c r="A4936" s="1" t="s">
        <v>15245</v>
      </c>
      <c r="B4936" s="5">
        <v>26.2170504069732</v>
      </c>
      <c r="C4936" s="5">
        <v>22.681931640781102</v>
      </c>
      <c r="D4936" s="5">
        <v>26.746612874298702</v>
      </c>
      <c r="E4936" s="5">
        <v>32.035982905057097</v>
      </c>
      <c r="F4936" s="5">
        <v>20.827938224846001</v>
      </c>
      <c r="G4936" s="5">
        <v>39.527494838146197</v>
      </c>
      <c r="H4936" s="5">
        <v>27.839591015161201</v>
      </c>
      <c r="I4936" s="5">
        <v>56.182738327758599</v>
      </c>
      <c r="J4936" s="5">
        <f t="shared" si="154"/>
        <v>26.717306816836579</v>
      </c>
      <c r="K4936" s="5">
        <f t="shared" si="155"/>
        <v>33.686262711201998</v>
      </c>
      <c r="L4936" s="6">
        <v>1.26084050844428</v>
      </c>
      <c r="M4936" s="7">
        <v>0.23078623557168801</v>
      </c>
      <c r="N4936" s="7">
        <v>0.64918343191367556</v>
      </c>
      <c r="O4936" s="1" t="s">
        <v>15246</v>
      </c>
    </row>
    <row r="4937" spans="1:15" x14ac:dyDescent="0.35">
      <c r="A4937" s="1" t="s">
        <v>5800</v>
      </c>
      <c r="B4937" s="5">
        <v>55.786392057754497</v>
      </c>
      <c r="C4937" s="5">
        <v>68.259129684204595</v>
      </c>
      <c r="D4937" s="5">
        <v>54.740476931356703</v>
      </c>
      <c r="E4937" s="5">
        <v>103.517985885264</v>
      </c>
      <c r="F4937" s="5">
        <v>79.328473590498803</v>
      </c>
      <c r="G4937" s="5">
        <v>87.603183984932997</v>
      </c>
      <c r="H4937" s="5">
        <v>102.316182748635</v>
      </c>
      <c r="I4937" s="5">
        <v>59.210516927462798</v>
      </c>
      <c r="J4937" s="5">
        <f t="shared" si="154"/>
        <v>68.155883661304784</v>
      </c>
      <c r="K4937" s="5">
        <f t="shared" si="155"/>
        <v>80.55139066770441</v>
      </c>
      <c r="L4937" s="6">
        <v>1.18186994783896</v>
      </c>
      <c r="M4937" s="7">
        <v>0.30385804242576597</v>
      </c>
      <c r="N4937" s="7">
        <v>0.71313198070478456</v>
      </c>
      <c r="O4937" s="1" t="s">
        <v>5801</v>
      </c>
    </row>
    <row r="4938" spans="1:15" x14ac:dyDescent="0.35">
      <c r="A4938" s="1" t="s">
        <v>11644</v>
      </c>
      <c r="B4938" s="5">
        <v>49.1345456503498</v>
      </c>
      <c r="C4938" s="5">
        <v>49.1140750513431</v>
      </c>
      <c r="D4938" s="5">
        <v>29.963623261024701</v>
      </c>
      <c r="E4938" s="5">
        <v>25.657670895943301</v>
      </c>
      <c r="F4938" s="5">
        <v>43.583614553337199</v>
      </c>
      <c r="G4938" s="5">
        <v>34.686600729696899</v>
      </c>
      <c r="H4938" s="5">
        <v>42.221950979751</v>
      </c>
      <c r="I4938" s="5">
        <v>44.3686442739303</v>
      </c>
      <c r="J4938" s="5">
        <f t="shared" si="154"/>
        <v>36.906351870535083</v>
      </c>
      <c r="K4938" s="5">
        <f t="shared" si="155"/>
        <v>41.022758518687837</v>
      </c>
      <c r="L4938" s="6">
        <v>1.1115365361115299</v>
      </c>
      <c r="M4938" s="7">
        <v>0.52316690990650505</v>
      </c>
      <c r="N4938" s="7">
        <v>0.83805817809900718</v>
      </c>
      <c r="O4938" s="1" t="s">
        <v>11645</v>
      </c>
    </row>
    <row r="4939" spans="1:15" x14ac:dyDescent="0.35">
      <c r="A4939" s="1" t="s">
        <v>11357</v>
      </c>
      <c r="B4939" s="5">
        <v>138.17448678515601</v>
      </c>
      <c r="C4939" s="5">
        <v>135.79843257874199</v>
      </c>
      <c r="D4939" s="5">
        <v>133.404102424869</v>
      </c>
      <c r="E4939" s="5">
        <v>144.844194849964</v>
      </c>
      <c r="F4939" s="5">
        <v>85.206969454613201</v>
      </c>
      <c r="G4939" s="5">
        <v>96.343727126783193</v>
      </c>
      <c r="H4939" s="5">
        <v>146.43346599510701</v>
      </c>
      <c r="I4939" s="5">
        <v>122.080769885663</v>
      </c>
      <c r="J4939" s="5">
        <f t="shared" si="154"/>
        <v>137.99019365540795</v>
      </c>
      <c r="K4939" s="5">
        <f t="shared" si="155"/>
        <v>110.06431649843404</v>
      </c>
      <c r="L4939" s="6">
        <v>-1.2537232596849099</v>
      </c>
      <c r="M4939" s="7">
        <v>7.8083944876982295E-2</v>
      </c>
      <c r="N4939" s="7">
        <v>0.43183010910285413</v>
      </c>
      <c r="O4939" s="1" t="s">
        <v>11358</v>
      </c>
    </row>
    <row r="4940" spans="1:15" x14ac:dyDescent="0.35">
      <c r="A4940" s="1" t="s">
        <v>16623</v>
      </c>
      <c r="B4940" s="5">
        <v>121.63284478023201</v>
      </c>
      <c r="C4940" s="5">
        <v>93.058881823392994</v>
      </c>
      <c r="D4940" s="5">
        <v>115.073878239547</v>
      </c>
      <c r="E4940" s="5">
        <v>151.85271355207001</v>
      </c>
      <c r="F4940" s="5">
        <v>129.32174595326899</v>
      </c>
      <c r="G4940" s="5">
        <v>134.981966600595</v>
      </c>
      <c r="H4940" s="5">
        <v>187.215099245408</v>
      </c>
      <c r="I4940" s="5">
        <v>176.04843257874199</v>
      </c>
      <c r="J4940" s="5">
        <f t="shared" si="154"/>
        <v>118.59107347571802</v>
      </c>
      <c r="K4940" s="5">
        <f t="shared" si="155"/>
        <v>154.87456031901596</v>
      </c>
      <c r="L4940" s="6">
        <v>1.30595462019093</v>
      </c>
      <c r="M4940" s="7">
        <v>3.4849540830928803E-2</v>
      </c>
      <c r="N4940" s="7">
        <v>0.31770272590976889</v>
      </c>
      <c r="O4940" s="1" t="s">
        <v>16624</v>
      </c>
    </row>
    <row r="4941" spans="1:15" x14ac:dyDescent="0.35">
      <c r="A4941" s="1" t="s">
        <v>4694</v>
      </c>
      <c r="B4941" s="5">
        <v>37.0288333907992</v>
      </c>
      <c r="C4941" s="5">
        <v>18.649718352595599</v>
      </c>
      <c r="D4941" s="5">
        <v>11.0369675227477</v>
      </c>
      <c r="E4941" s="5">
        <v>18.064606228818</v>
      </c>
      <c r="F4941" s="5">
        <v>15.7556852967046</v>
      </c>
      <c r="G4941" s="5">
        <v>13.087519909877299</v>
      </c>
      <c r="H4941" s="5">
        <v>21.607286596035198</v>
      </c>
      <c r="I4941" s="5">
        <v>12.1364896161594</v>
      </c>
      <c r="J4941" s="5">
        <f t="shared" si="154"/>
        <v>19.262943142537676</v>
      </c>
      <c r="K4941" s="5">
        <f t="shared" si="155"/>
        <v>15.249197650690734</v>
      </c>
      <c r="L4941" s="6">
        <v>-1.2632102739953099</v>
      </c>
      <c r="M4941" s="7">
        <v>0.35730257511241098</v>
      </c>
      <c r="N4941" s="7">
        <v>0.74972272775133997</v>
      </c>
      <c r="O4941" s="1" t="s">
        <v>4695</v>
      </c>
    </row>
    <row r="4942" spans="1:15" x14ac:dyDescent="0.35">
      <c r="A4942" s="1" t="s">
        <v>10472</v>
      </c>
      <c r="B4942" s="5">
        <v>174.99319074682899</v>
      </c>
      <c r="C4942" s="5">
        <v>138.22491701091801</v>
      </c>
      <c r="D4942" s="5">
        <v>173.08843221845299</v>
      </c>
      <c r="E4942" s="5">
        <v>157.84459087272501</v>
      </c>
      <c r="F4942" s="5">
        <v>135.442762042639</v>
      </c>
      <c r="G4942" s="5">
        <v>211.64219847777201</v>
      </c>
      <c r="H4942" s="5">
        <v>188.70506174734001</v>
      </c>
      <c r="I4942" s="5">
        <v>166.235116399308</v>
      </c>
      <c r="J4942" s="5">
        <f t="shared" si="154"/>
        <v>160.3342516018491</v>
      </c>
      <c r="K4942" s="5">
        <f t="shared" si="155"/>
        <v>173.167384248151</v>
      </c>
      <c r="L4942" s="6">
        <v>1.08003986994725</v>
      </c>
      <c r="M4942" s="7">
        <v>0.50949590479394502</v>
      </c>
      <c r="N4942" s="7">
        <v>0.8314346531547242</v>
      </c>
      <c r="O4942" s="1" t="s">
        <v>10473</v>
      </c>
    </row>
    <row r="4943" spans="1:15" x14ac:dyDescent="0.35">
      <c r="A4943" s="1" t="s">
        <v>9512</v>
      </c>
      <c r="B4943" s="5">
        <v>39.290528850055701</v>
      </c>
      <c r="C4943" s="5">
        <v>41.017108279814103</v>
      </c>
      <c r="D4943" s="5">
        <v>23.699335298909102</v>
      </c>
      <c r="E4943" s="5">
        <v>41.233669220689599</v>
      </c>
      <c r="F4943" s="5">
        <v>25.421758539342601</v>
      </c>
      <c r="G4943" s="5">
        <v>32.528697407231597</v>
      </c>
      <c r="H4943" s="5">
        <v>47.738427752995001</v>
      </c>
      <c r="I4943" s="5">
        <v>29.3569859709776</v>
      </c>
      <c r="J4943" s="5">
        <f t="shared" si="154"/>
        <v>35.425033158961377</v>
      </c>
      <c r="K4943" s="5">
        <f t="shared" si="155"/>
        <v>32.810508389560461</v>
      </c>
      <c r="L4943" s="6">
        <v>-1.07968559152935</v>
      </c>
      <c r="M4943" s="7">
        <v>0.64668058397191197</v>
      </c>
      <c r="N4943" s="7">
        <v>0.89180487925759977</v>
      </c>
      <c r="O4943" s="1" t="s">
        <v>9513</v>
      </c>
    </row>
    <row r="4944" spans="1:15" x14ac:dyDescent="0.35">
      <c r="A4944" s="1" t="s">
        <v>15939</v>
      </c>
      <c r="B4944" s="5">
        <v>26.299116656226001</v>
      </c>
      <c r="C4944" s="5">
        <v>40.446690425138399</v>
      </c>
      <c r="D4944" s="5">
        <v>27.540149649420499</v>
      </c>
      <c r="E4944" s="5">
        <v>34.746150056568602</v>
      </c>
      <c r="F4944" s="5">
        <v>59.5484754938078</v>
      </c>
      <c r="G4944" s="5">
        <v>76.122855430787794</v>
      </c>
      <c r="H4944" s="5">
        <v>43.304727084003702</v>
      </c>
      <c r="I4944" s="5">
        <v>28.9508008712445</v>
      </c>
      <c r="J4944" s="5">
        <f t="shared" si="154"/>
        <v>31.76320260523104</v>
      </c>
      <c r="K4944" s="5">
        <f t="shared" si="155"/>
        <v>48.825354093595756</v>
      </c>
      <c r="L4944" s="6">
        <v>1.5371672277641999</v>
      </c>
      <c r="M4944" s="7">
        <v>7.1731757123781895E-2</v>
      </c>
      <c r="N4944" s="7">
        <v>0.41879918144636941</v>
      </c>
      <c r="O4944" s="1" t="s">
        <v>15940</v>
      </c>
    </row>
    <row r="4945" spans="1:15" x14ac:dyDescent="0.35">
      <c r="A4945" s="1" t="s">
        <v>8409</v>
      </c>
      <c r="B4945" s="5">
        <v>55.744394207333698</v>
      </c>
      <c r="C4945" s="5">
        <v>34.817543582968</v>
      </c>
      <c r="D4945" s="5">
        <v>30.1539842678912</v>
      </c>
      <c r="E4945" s="5">
        <v>52.043466018893</v>
      </c>
      <c r="F4945" s="5">
        <v>74.770350269674793</v>
      </c>
      <c r="G4945" s="5">
        <v>72.115213225624402</v>
      </c>
      <c r="H4945" s="5">
        <v>41.962085500615501</v>
      </c>
      <c r="I4945" s="5">
        <v>47.439815405041799</v>
      </c>
      <c r="J4945" s="5">
        <f t="shared" si="154"/>
        <v>41.776067968098978</v>
      </c>
      <c r="K4945" s="5">
        <f t="shared" si="155"/>
        <v>57.23861155494528</v>
      </c>
      <c r="L4945" s="6">
        <v>1.3701292232350299</v>
      </c>
      <c r="M4945" s="7">
        <v>0.273442516265682</v>
      </c>
      <c r="N4945" s="7">
        <v>0.68922915867860879</v>
      </c>
      <c r="O4945" s="1" t="s">
        <v>8410</v>
      </c>
    </row>
    <row r="4946" spans="1:15" x14ac:dyDescent="0.35">
      <c r="A4946" s="1" t="s">
        <v>9319</v>
      </c>
      <c r="B4946" s="5">
        <v>98.924484803952794</v>
      </c>
      <c r="C4946" s="5">
        <v>116.01159289128699</v>
      </c>
      <c r="D4946" s="5">
        <v>60.539591551765596</v>
      </c>
      <c r="E4946" s="5">
        <v>50.750237651256199</v>
      </c>
      <c r="F4946" s="5">
        <v>93.956554427707204</v>
      </c>
      <c r="G4946" s="5">
        <v>130.406171030335</v>
      </c>
      <c r="H4946" s="5">
        <v>63.483712344118601</v>
      </c>
      <c r="I4946" s="5">
        <v>110.686944758463</v>
      </c>
      <c r="J4946" s="5">
        <f t="shared" si="154"/>
        <v>77.058524408873339</v>
      </c>
      <c r="K4946" s="5">
        <f t="shared" si="155"/>
        <v>96.326545363451316</v>
      </c>
      <c r="L4946" s="6">
        <v>1.25004399062123</v>
      </c>
      <c r="M4946" s="7">
        <v>0.28340065055532998</v>
      </c>
      <c r="N4946" s="7">
        <v>0.69773726506467726</v>
      </c>
      <c r="O4946" s="1" t="s">
        <v>9320</v>
      </c>
    </row>
    <row r="4947" spans="1:15" x14ac:dyDescent="0.35">
      <c r="A4947" s="1" t="s">
        <v>12966</v>
      </c>
      <c r="B4947" s="5">
        <v>205.294994284171</v>
      </c>
      <c r="C4947" s="5">
        <v>197.21624549444999</v>
      </c>
      <c r="D4947" s="5">
        <v>188.99721853123799</v>
      </c>
      <c r="E4947" s="5">
        <v>241.12047017937999</v>
      </c>
      <c r="F4947" s="5">
        <v>239.13589019774699</v>
      </c>
      <c r="G4947" s="5">
        <v>278.221792915207</v>
      </c>
      <c r="H4947" s="5">
        <v>276.63164336205</v>
      </c>
      <c r="I4947" s="5">
        <v>290.81496293918002</v>
      </c>
      <c r="J4947" s="5">
        <f t="shared" si="154"/>
        <v>207.25386358238305</v>
      </c>
      <c r="K4947" s="5">
        <f t="shared" si="155"/>
        <v>270.48216110455877</v>
      </c>
      <c r="L4947" s="6">
        <v>1.3050765685583601</v>
      </c>
      <c r="M4947" s="7">
        <v>3.2151347605169399E-3</v>
      </c>
      <c r="N4947" s="7">
        <v>0.11971800281349471</v>
      </c>
      <c r="O4947" s="1" t="s">
        <v>12967</v>
      </c>
    </row>
    <row r="4948" spans="1:15" x14ac:dyDescent="0.35">
      <c r="A4948" s="1" t="s">
        <v>19389</v>
      </c>
      <c r="B4948" s="5">
        <v>9.9492466129024493</v>
      </c>
      <c r="C4948" s="5">
        <v>5.9558568547342796</v>
      </c>
      <c r="D4948" s="5">
        <v>7.2369284158287899</v>
      </c>
      <c r="E4948" s="5">
        <v>8.1136326464529294</v>
      </c>
      <c r="F4948" s="5">
        <v>9.5794039601607306</v>
      </c>
      <c r="G4948" s="5">
        <v>8.6570238048337096</v>
      </c>
      <c r="H4948" s="5">
        <v>4.0599468727321799</v>
      </c>
      <c r="I4948" s="5">
        <v>5.8020692989309497</v>
      </c>
      <c r="J4948" s="5">
        <f t="shared" si="154"/>
        <v>7.6802616567792503</v>
      </c>
      <c r="K4948" s="5">
        <f t="shared" si="155"/>
        <v>6.6481772585452017</v>
      </c>
      <c r="L4948" s="6">
        <v>-1.1552432130035999</v>
      </c>
      <c r="M4948" s="7">
        <v>0.56426381015781801</v>
      </c>
      <c r="N4948" s="7">
        <v>0.86105588459400728</v>
      </c>
      <c r="O4948" s="1" t="s">
        <v>19390</v>
      </c>
    </row>
    <row r="4949" spans="1:15" x14ac:dyDescent="0.35">
      <c r="A4949" s="1" t="s">
        <v>12811</v>
      </c>
      <c r="B4949" s="5">
        <v>60.315597628571098</v>
      </c>
      <c r="C4949" s="5">
        <v>67.614631932498298</v>
      </c>
      <c r="D4949" s="5">
        <v>44.366830662402897</v>
      </c>
      <c r="E4949" s="5">
        <v>60.985443000473701</v>
      </c>
      <c r="F4949" s="5">
        <v>35.1831419518847</v>
      </c>
      <c r="G4949" s="5">
        <v>54.566621485791003</v>
      </c>
      <c r="H4949" s="5">
        <v>37.412616910563003</v>
      </c>
      <c r="I4949" s="5">
        <v>65.425400236601305</v>
      </c>
      <c r="J4949" s="5">
        <f t="shared" si="154"/>
        <v>57.635322569628897</v>
      </c>
      <c r="K4949" s="5">
        <f t="shared" si="155"/>
        <v>46.559310498645949</v>
      </c>
      <c r="L4949" s="6">
        <v>-1.23789038008424</v>
      </c>
      <c r="M4949" s="7">
        <v>0.19363658303241801</v>
      </c>
      <c r="N4949" s="7">
        <v>0.60664449332849835</v>
      </c>
      <c r="O4949" s="1" t="s">
        <v>12812</v>
      </c>
    </row>
    <row r="4950" spans="1:15" x14ac:dyDescent="0.35">
      <c r="A4950" s="1" t="s">
        <v>10436</v>
      </c>
      <c r="B4950" s="5">
        <v>19.089808432401899</v>
      </c>
      <c r="C4950" s="5">
        <v>27.8921934062483</v>
      </c>
      <c r="D4950" s="5">
        <v>30.807563136938299</v>
      </c>
      <c r="E4950" s="5">
        <v>74.171894633449398</v>
      </c>
      <c r="F4950" s="5">
        <v>32.713778180025997</v>
      </c>
      <c r="G4950" s="5">
        <v>34.241787296864899</v>
      </c>
      <c r="H4950" s="5">
        <v>52.151782879198599</v>
      </c>
      <c r="I4950" s="5">
        <v>46.3613726045647</v>
      </c>
      <c r="J4950" s="5">
        <f t="shared" si="154"/>
        <v>33.212016080315678</v>
      </c>
      <c r="K4950" s="5">
        <f t="shared" si="155"/>
        <v>40.567490562392898</v>
      </c>
      <c r="L4950" s="6">
        <v>1.22147027944012</v>
      </c>
      <c r="M4950" s="7">
        <v>0.43037607138302902</v>
      </c>
      <c r="N4950" s="7">
        <v>0.79212517659318071</v>
      </c>
      <c r="O4950" s="1" t="s">
        <v>10437</v>
      </c>
    </row>
    <row r="4951" spans="1:15" x14ac:dyDescent="0.35">
      <c r="A4951" s="1" t="s">
        <v>13237</v>
      </c>
      <c r="B4951" s="5">
        <v>28.429202043049202</v>
      </c>
      <c r="C4951" s="5">
        <v>31.722174017092499</v>
      </c>
      <c r="D4951" s="5">
        <v>11.6718501093354</v>
      </c>
      <c r="E4951" s="5">
        <v>32.583933812917799</v>
      </c>
      <c r="F4951" s="5">
        <v>47.994754129493501</v>
      </c>
      <c r="G4951" s="5">
        <v>61.853864974663402</v>
      </c>
      <c r="H4951" s="5">
        <v>9.8364566998142795</v>
      </c>
      <c r="I4951" s="5">
        <v>19.0847700051911</v>
      </c>
      <c r="J4951" s="5">
        <f t="shared" si="154"/>
        <v>24.20013047256251</v>
      </c>
      <c r="K4951" s="5">
        <f t="shared" si="155"/>
        <v>27.322570614025924</v>
      </c>
      <c r="L4951" s="6">
        <v>1.12902575649349</v>
      </c>
      <c r="M4951" s="7">
        <v>0.739904408774825</v>
      </c>
      <c r="N4951" s="7">
        <v>0.92462142533894398</v>
      </c>
      <c r="O4951" s="1" t="s">
        <v>13238</v>
      </c>
    </row>
    <row r="4952" spans="1:15" x14ac:dyDescent="0.35">
      <c r="A4952" s="1" t="s">
        <v>10140</v>
      </c>
      <c r="B4952" s="5">
        <v>66.952438131817601</v>
      </c>
      <c r="C4952" s="5">
        <v>65.298436743876806</v>
      </c>
      <c r="D4952" s="5">
        <v>40.5892941572517</v>
      </c>
      <c r="E4952" s="5">
        <v>38.526021889714102</v>
      </c>
      <c r="F4952" s="5">
        <v>50.4047854531957</v>
      </c>
      <c r="G4952" s="5">
        <v>57.117340851452902</v>
      </c>
      <c r="H4952" s="5">
        <v>45.5701900901513</v>
      </c>
      <c r="I4952" s="5">
        <v>63.613286086009403</v>
      </c>
      <c r="J4952" s="5">
        <f t="shared" si="154"/>
        <v>51.133875750395077</v>
      </c>
      <c r="K4952" s="5">
        <f t="shared" si="155"/>
        <v>53.748593664986714</v>
      </c>
      <c r="L4952" s="6">
        <v>1.0511347492483301</v>
      </c>
      <c r="M4952" s="7">
        <v>0.76651528679904601</v>
      </c>
      <c r="N4952" s="7">
        <v>0.93509226408836466</v>
      </c>
      <c r="O4952" s="1" t="s">
        <v>345</v>
      </c>
    </row>
    <row r="4953" spans="1:15" x14ac:dyDescent="0.35">
      <c r="A4953" s="1" t="s">
        <v>8909</v>
      </c>
      <c r="B4953" s="5">
        <v>3.61153506039705</v>
      </c>
      <c r="C4953" s="5">
        <v>6.9773784839371196</v>
      </c>
      <c r="D4953" s="5">
        <v>5.1783654887950501</v>
      </c>
      <c r="E4953" s="5">
        <v>31.258327565250301</v>
      </c>
      <c r="F4953" s="5">
        <v>5.1171827322767802</v>
      </c>
      <c r="G4953" s="5">
        <v>6.1190782962076202</v>
      </c>
      <c r="H4953" s="5">
        <v>4.35019525032396</v>
      </c>
      <c r="I4953" s="5">
        <v>10.592002407613499</v>
      </c>
      <c r="J4953" s="5">
        <f t="shared" si="154"/>
        <v>7.991634970678021</v>
      </c>
      <c r="K4953" s="5">
        <f t="shared" si="155"/>
        <v>6.1631244750584511</v>
      </c>
      <c r="L4953" s="6">
        <v>-1.29668563453803</v>
      </c>
      <c r="M4953" s="7">
        <v>0.493420579902413</v>
      </c>
      <c r="N4953" s="7">
        <v>0.82578375916069358</v>
      </c>
      <c r="O4953" s="1" t="s">
        <v>8910</v>
      </c>
    </row>
    <row r="4954" spans="1:15" x14ac:dyDescent="0.35">
      <c r="A4954" s="1" t="s">
        <v>10771</v>
      </c>
      <c r="B4954" s="5">
        <v>113.746268258122</v>
      </c>
      <c r="C4954" s="5">
        <v>88.027568797891405</v>
      </c>
      <c r="D4954" s="5">
        <v>84.318936159676198</v>
      </c>
      <c r="E4954" s="5">
        <v>63.648206155379697</v>
      </c>
      <c r="F4954" s="5">
        <v>112.809682522572</v>
      </c>
      <c r="G4954" s="5">
        <v>81.546131396571099</v>
      </c>
      <c r="H4954" s="5">
        <v>117.558946210069</v>
      </c>
      <c r="I4954" s="5">
        <v>113.407656843062</v>
      </c>
      <c r="J4954" s="5">
        <f t="shared" si="154"/>
        <v>85.618336950043357</v>
      </c>
      <c r="K4954" s="5">
        <f t="shared" si="155"/>
        <v>105.23542283084451</v>
      </c>
      <c r="L4954" s="6">
        <v>1.22912248216463</v>
      </c>
      <c r="M4954" s="7">
        <v>0.14855323642652701</v>
      </c>
      <c r="N4954" s="7">
        <v>0.55489726637361547</v>
      </c>
      <c r="O4954" s="1" t="s">
        <v>10772</v>
      </c>
    </row>
    <row r="4955" spans="1:15" x14ac:dyDescent="0.35">
      <c r="A4955" s="1" t="s">
        <v>6322</v>
      </c>
      <c r="B4955" s="5">
        <v>7.9619489244969701</v>
      </c>
      <c r="C4955" s="5">
        <v>11.043566491564</v>
      </c>
      <c r="D4955" s="5">
        <v>13.8484495089746</v>
      </c>
      <c r="E4955" s="5">
        <v>7.8628027363077297</v>
      </c>
      <c r="F4955" s="5">
        <v>6.2419262503474302</v>
      </c>
      <c r="G4955" s="5">
        <v>7.1952799901427298</v>
      </c>
      <c r="H4955" s="5">
        <v>26.168447230145102</v>
      </c>
      <c r="I4955" s="5">
        <v>8.8914520418228005</v>
      </c>
      <c r="J4955" s="5">
        <f t="shared" si="154"/>
        <v>9.8918339496512093</v>
      </c>
      <c r="K4955" s="5">
        <f t="shared" si="155"/>
        <v>10.110653890452994</v>
      </c>
      <c r="L4955" s="6">
        <v>1.02212127113289</v>
      </c>
      <c r="M4955" s="7">
        <v>0.95336627709349497</v>
      </c>
      <c r="N4955" s="7">
        <v>0.98728733992686779</v>
      </c>
      <c r="O4955" s="1" t="s">
        <v>6323</v>
      </c>
    </row>
    <row r="4956" spans="1:15" x14ac:dyDescent="0.35">
      <c r="A4956" s="1" t="s">
        <v>1983</v>
      </c>
      <c r="B4956" s="5">
        <v>86.210120896525197</v>
      </c>
      <c r="C4956" s="5">
        <v>193.96414723324901</v>
      </c>
      <c r="D4956" s="5">
        <v>193.26105738075199</v>
      </c>
      <c r="E4956" s="5">
        <v>82.183661775648602</v>
      </c>
      <c r="F4956" s="5">
        <v>179.70299420076</v>
      </c>
      <c r="G4956" s="5">
        <v>246.59456270832101</v>
      </c>
      <c r="H4956" s="5">
        <v>104.02200502171701</v>
      </c>
      <c r="I4956" s="5">
        <v>121.119788404136</v>
      </c>
      <c r="J4956" s="5">
        <f t="shared" si="154"/>
        <v>127.65927940798839</v>
      </c>
      <c r="K4956" s="5">
        <f t="shared" si="155"/>
        <v>153.71625084328596</v>
      </c>
      <c r="L4956" s="6">
        <v>1.2041134146779999</v>
      </c>
      <c r="M4956" s="7">
        <v>0.45936201649024599</v>
      </c>
      <c r="N4956" s="7">
        <v>0.80890051300371779</v>
      </c>
      <c r="O4956" s="1" t="e">
        <v>#N/A</v>
      </c>
    </row>
    <row r="4957" spans="1:15" x14ac:dyDescent="0.35">
      <c r="A4957" s="1" t="s">
        <v>4004</v>
      </c>
      <c r="B4957" s="5">
        <v>105.038837314186</v>
      </c>
      <c r="C4957" s="5">
        <v>209.33079416390501</v>
      </c>
      <c r="D4957" s="5">
        <v>158.51586621261501</v>
      </c>
      <c r="E4957" s="5">
        <v>91.887638869029402</v>
      </c>
      <c r="F4957" s="5">
        <v>143.16742059407301</v>
      </c>
      <c r="G4957" s="5">
        <v>306.95882962729797</v>
      </c>
      <c r="H4957" s="5">
        <v>38.184892557513798</v>
      </c>
      <c r="I4957" s="5">
        <v>100.793129383538</v>
      </c>
      <c r="J4957" s="5">
        <f t="shared" si="154"/>
        <v>133.77600253657926</v>
      </c>
      <c r="K4957" s="5">
        <f t="shared" si="155"/>
        <v>114.04118154119746</v>
      </c>
      <c r="L4957" s="6">
        <v>-1.1730499520320401</v>
      </c>
      <c r="M4957" s="7">
        <v>0.664178251402058</v>
      </c>
      <c r="N4957" s="7">
        <v>0.89990846342196429</v>
      </c>
      <c r="O4957" s="1" t="s">
        <v>4005</v>
      </c>
    </row>
    <row r="4958" spans="1:15" x14ac:dyDescent="0.35">
      <c r="A4958" s="1" t="s">
        <v>11164</v>
      </c>
      <c r="B4958" s="5">
        <v>61.360908040845899</v>
      </c>
      <c r="C4958" s="5">
        <v>60.381862929781299</v>
      </c>
      <c r="D4958" s="5">
        <v>44.270204812539703</v>
      </c>
      <c r="E4958" s="5">
        <v>21.340556961295601</v>
      </c>
      <c r="F4958" s="5">
        <v>70.153148564614497</v>
      </c>
      <c r="G4958" s="5">
        <v>54.271271754943903</v>
      </c>
      <c r="H4958" s="5">
        <v>24.615953295110401</v>
      </c>
      <c r="I4958" s="5">
        <v>30.580038463631599</v>
      </c>
      <c r="J4958" s="5">
        <f t="shared" si="154"/>
        <v>43.254260522508446</v>
      </c>
      <c r="K4958" s="5">
        <f t="shared" si="155"/>
        <v>41.14508493631147</v>
      </c>
      <c r="L4958" s="6">
        <v>-1.05126190866933</v>
      </c>
      <c r="M4958" s="7">
        <v>0.86312582877900601</v>
      </c>
      <c r="N4958" s="7">
        <v>0.96161131395878652</v>
      </c>
      <c r="O4958" s="1" t="s">
        <v>11165</v>
      </c>
    </row>
    <row r="4959" spans="1:15" x14ac:dyDescent="0.35">
      <c r="A4959" s="1" t="s">
        <v>3778</v>
      </c>
      <c r="B4959" s="5">
        <v>12.785072981141701</v>
      </c>
      <c r="C4959" s="5">
        <v>20.863690991414</v>
      </c>
      <c r="D4959" s="5">
        <v>15.354205685247599</v>
      </c>
      <c r="E4959" s="5">
        <v>18.774146759722999</v>
      </c>
      <c r="F4959" s="5">
        <v>10.0188666019277</v>
      </c>
      <c r="G4959" s="5">
        <v>10.0730444987267</v>
      </c>
      <c r="H4959" s="5">
        <v>10.880511835880499</v>
      </c>
      <c r="I4959" s="5">
        <v>13.4175340478296</v>
      </c>
      <c r="J4959" s="5">
        <f t="shared" si="154"/>
        <v>16.652156314472037</v>
      </c>
      <c r="K4959" s="5">
        <f t="shared" si="155"/>
        <v>11.017304292410975</v>
      </c>
      <c r="L4959" s="6">
        <v>-1.5114546964036</v>
      </c>
      <c r="M4959" s="7">
        <v>0.12532198212996501</v>
      </c>
      <c r="N4959" s="7">
        <v>0.51938845736112282</v>
      </c>
      <c r="O4959" s="1" t="s">
        <v>3779</v>
      </c>
    </row>
    <row r="4960" spans="1:15" x14ac:dyDescent="0.35">
      <c r="A4960" s="1" t="s">
        <v>18305</v>
      </c>
      <c r="B4960" s="5">
        <v>69.725769669616795</v>
      </c>
      <c r="C4960" s="5">
        <v>65.339776032725297</v>
      </c>
      <c r="D4960" s="5">
        <v>69.2832611403188</v>
      </c>
      <c r="E4960" s="5">
        <v>74.6455247232538</v>
      </c>
      <c r="F4960" s="5">
        <v>59.199438155770899</v>
      </c>
      <c r="G4960" s="5">
        <v>49.917028237387498</v>
      </c>
      <c r="H4960" s="5">
        <v>38.108110816193097</v>
      </c>
      <c r="I4960" s="5">
        <v>47.803377462579597</v>
      </c>
      <c r="J4960" s="5">
        <f t="shared" si="154"/>
        <v>69.670794616564649</v>
      </c>
      <c r="K4960" s="5">
        <f t="shared" si="155"/>
        <v>48.168217712360416</v>
      </c>
      <c r="L4960" s="6">
        <v>-1.4464059067455699</v>
      </c>
      <c r="M4960" s="7">
        <v>1.65534148152797E-2</v>
      </c>
      <c r="N4960" s="7">
        <v>0.23304976138815131</v>
      </c>
      <c r="O4960" s="1" t="s">
        <v>18306</v>
      </c>
    </row>
    <row r="4961" spans="1:15" x14ac:dyDescent="0.35">
      <c r="A4961" s="1" t="s">
        <v>9514</v>
      </c>
      <c r="B4961" s="5">
        <v>98.623678176214696</v>
      </c>
      <c r="C4961" s="5">
        <v>84.757125515581905</v>
      </c>
      <c r="D4961" s="5">
        <v>90.734566609890507</v>
      </c>
      <c r="E4961" s="5">
        <v>75.292869798067102</v>
      </c>
      <c r="F4961" s="5">
        <v>146.204616846216</v>
      </c>
      <c r="G4961" s="5">
        <v>121.187648207576</v>
      </c>
      <c r="H4961" s="5">
        <v>75.469891705106207</v>
      </c>
      <c r="I4961" s="5">
        <v>107.389704396517</v>
      </c>
      <c r="J4961" s="5">
        <f t="shared" si="154"/>
        <v>86.930266034444145</v>
      </c>
      <c r="K4961" s="5">
        <f t="shared" si="155"/>
        <v>109.46844640993032</v>
      </c>
      <c r="L4961" s="6">
        <v>1.2592673576606299</v>
      </c>
      <c r="M4961" s="7">
        <v>8.9093980123074304E-2</v>
      </c>
      <c r="N4961" s="7">
        <v>0.45339025895663765</v>
      </c>
      <c r="O4961" s="1" t="s">
        <v>9515</v>
      </c>
    </row>
    <row r="4962" spans="1:15" x14ac:dyDescent="0.35">
      <c r="A4962" s="1" t="s">
        <v>13171</v>
      </c>
      <c r="B4962" s="5">
        <v>67.095362058085797</v>
      </c>
      <c r="C4962" s="5">
        <v>47.282020326141797</v>
      </c>
      <c r="D4962" s="5">
        <v>70.790207296952502</v>
      </c>
      <c r="E4962" s="5">
        <v>90.858209786777394</v>
      </c>
      <c r="F4962" s="5">
        <v>60.548457162648297</v>
      </c>
      <c r="G4962" s="5">
        <v>79.631765915709593</v>
      </c>
      <c r="H4962" s="5">
        <v>84.249489996015598</v>
      </c>
      <c r="I4962" s="5">
        <v>72.552695777446303</v>
      </c>
      <c r="J4962" s="5">
        <f t="shared" si="154"/>
        <v>67.209624874504144</v>
      </c>
      <c r="K4962" s="5">
        <f t="shared" si="155"/>
        <v>73.680500214156837</v>
      </c>
      <c r="L4962" s="6">
        <v>1.0962789980115999</v>
      </c>
      <c r="M4962" s="7">
        <v>0.56109351764150694</v>
      </c>
      <c r="N4962" s="7">
        <v>0.85912445328489795</v>
      </c>
      <c r="O4962" s="1" t="s">
        <v>13172</v>
      </c>
    </row>
    <row r="4963" spans="1:15" x14ac:dyDescent="0.35">
      <c r="A4963" s="1" t="s">
        <v>17566</v>
      </c>
      <c r="B4963" s="5">
        <v>7.7114464292223301</v>
      </c>
      <c r="C4963" s="5">
        <v>13.479910717517001</v>
      </c>
      <c r="D4963" s="5">
        <v>22.153446746688399</v>
      </c>
      <c r="E4963" s="5">
        <v>8.6964154024597704</v>
      </c>
      <c r="F4963" s="5">
        <v>6.8269568259985203</v>
      </c>
      <c r="G4963" s="5">
        <v>15.5809348711374</v>
      </c>
      <c r="H4963" s="5">
        <v>26.500288741019801</v>
      </c>
      <c r="I4963" s="5">
        <v>13.334665151278999</v>
      </c>
      <c r="J4963" s="5">
        <f t="shared" si="154"/>
        <v>11.896004257450132</v>
      </c>
      <c r="K4963" s="5">
        <f t="shared" si="155"/>
        <v>13.923978603853909</v>
      </c>
      <c r="L4963" s="6">
        <v>1.17047525391845</v>
      </c>
      <c r="M4963" s="7">
        <v>0.68723418682451298</v>
      </c>
      <c r="N4963" s="7">
        <v>0.90738085994848772</v>
      </c>
      <c r="O4963" s="1" t="s">
        <v>17567</v>
      </c>
    </row>
    <row r="4964" spans="1:15" x14ac:dyDescent="0.35">
      <c r="A4964" s="1" t="s">
        <v>5249</v>
      </c>
      <c r="B4964" s="5">
        <v>12.6745361429233</v>
      </c>
      <c r="C4964" s="5">
        <v>11.282172864640801</v>
      </c>
      <c r="D4964" s="5">
        <v>12.704104205608299</v>
      </c>
      <c r="E4964" s="5">
        <v>11.112667115622299</v>
      </c>
      <c r="F4964" s="5">
        <v>17.4501296032476</v>
      </c>
      <c r="G4964" s="5">
        <v>7.2199879655617796</v>
      </c>
      <c r="H4964" s="5">
        <v>7.7444669096337302</v>
      </c>
      <c r="I4964" s="5">
        <v>9.1036179736180802</v>
      </c>
      <c r="J4964" s="5">
        <f t="shared" si="154"/>
        <v>11.919877551563859</v>
      </c>
      <c r="K4964" s="5">
        <f t="shared" si="155"/>
        <v>9.7081207819459348</v>
      </c>
      <c r="L4964" s="6">
        <v>-1.22782542773171</v>
      </c>
      <c r="M4964" s="7">
        <v>0.27996233408228999</v>
      </c>
      <c r="N4964" s="7">
        <v>0.69479208658582403</v>
      </c>
      <c r="O4964" s="1" t="s">
        <v>5250</v>
      </c>
    </row>
    <row r="4965" spans="1:15" x14ac:dyDescent="0.35">
      <c r="A4965" s="1" t="s">
        <v>15154</v>
      </c>
      <c r="B4965" s="5">
        <v>25.460697608232401</v>
      </c>
      <c r="C4965" s="5">
        <v>35.283541162841402</v>
      </c>
      <c r="D4965" s="5">
        <v>28.116250194848799</v>
      </c>
      <c r="E4965" s="5">
        <v>49.400478034015698</v>
      </c>
      <c r="F4965" s="5">
        <v>29.760179455729102</v>
      </c>
      <c r="G4965" s="5">
        <v>51.057841366135499</v>
      </c>
      <c r="H4965" s="5">
        <v>55.461258035148497</v>
      </c>
      <c r="I4965" s="5">
        <v>47.129954643692301</v>
      </c>
      <c r="J4965" s="5">
        <f t="shared" si="154"/>
        <v>33.422024547471999</v>
      </c>
      <c r="K4965" s="5">
        <f t="shared" si="155"/>
        <v>44.642261122406289</v>
      </c>
      <c r="L4965" s="6">
        <v>1.33571385117611</v>
      </c>
      <c r="M4965" s="7">
        <v>0.15739013268268701</v>
      </c>
      <c r="N4965" s="7">
        <v>0.56587740555760679</v>
      </c>
      <c r="O4965" s="1" t="s">
        <v>15155</v>
      </c>
    </row>
    <row r="4966" spans="1:15" x14ac:dyDescent="0.35">
      <c r="A4966" s="1" t="s">
        <v>19825</v>
      </c>
      <c r="B4966" s="5">
        <v>62.045266577635999</v>
      </c>
      <c r="C4966" s="5">
        <v>79.446666136809398</v>
      </c>
      <c r="D4966" s="5">
        <v>54.170790949716498</v>
      </c>
      <c r="E4966" s="5">
        <v>93.381765912075707</v>
      </c>
      <c r="F4966" s="5">
        <v>52.480207041143501</v>
      </c>
      <c r="G4966" s="5">
        <v>55.4656243756245</v>
      </c>
      <c r="H4966" s="5">
        <v>40.9241349778464</v>
      </c>
      <c r="I4966" s="5">
        <v>21.842070333287701</v>
      </c>
      <c r="J4966" s="5">
        <f t="shared" si="154"/>
        <v>70.664761558870964</v>
      </c>
      <c r="K4966" s="5">
        <f t="shared" si="155"/>
        <v>40.162726601212128</v>
      </c>
      <c r="L4966" s="6">
        <v>-1.7594612602008499</v>
      </c>
      <c r="M4966" s="7">
        <v>2.64723212826374E-2</v>
      </c>
      <c r="N4966" s="7">
        <v>0.2826973173336193</v>
      </c>
      <c r="O4966" s="1" t="s">
        <v>3291</v>
      </c>
    </row>
    <row r="4967" spans="1:15" x14ac:dyDescent="0.35">
      <c r="A4967" s="1" t="s">
        <v>13575</v>
      </c>
      <c r="B4967" s="5">
        <v>38.006391774141001</v>
      </c>
      <c r="C4967" s="5">
        <v>35.841195642151</v>
      </c>
      <c r="D4967" s="5">
        <v>47.223680830261202</v>
      </c>
      <c r="E4967" s="5">
        <v>50.292370872494203</v>
      </c>
      <c r="F4967" s="5">
        <v>26.993446349090799</v>
      </c>
      <c r="G4967" s="5">
        <v>40.2449312592843</v>
      </c>
      <c r="H4967" s="5">
        <v>46.823434346077399</v>
      </c>
      <c r="I4967" s="5">
        <v>46.641449266599501</v>
      </c>
      <c r="J4967" s="5">
        <f t="shared" si="154"/>
        <v>42.410683195489931</v>
      </c>
      <c r="K4967" s="5">
        <f t="shared" si="155"/>
        <v>39.246524790294011</v>
      </c>
      <c r="L4967" s="6">
        <v>-1.0806226391280001</v>
      </c>
      <c r="M4967" s="7">
        <v>0.688512355021486</v>
      </c>
      <c r="N4967" s="7">
        <v>0.90818575192121453</v>
      </c>
      <c r="O4967" s="1" t="s">
        <v>13576</v>
      </c>
    </row>
    <row r="4968" spans="1:15" x14ac:dyDescent="0.35">
      <c r="A4968" s="1" t="s">
        <v>9169</v>
      </c>
      <c r="B4968" s="5">
        <v>23.404252375410699</v>
      </c>
      <c r="C4968" s="5">
        <v>21.106560171519501</v>
      </c>
      <c r="D4968" s="5">
        <v>32.532526920459603</v>
      </c>
      <c r="E4968" s="5">
        <v>34.995921685478898</v>
      </c>
      <c r="F4968" s="5">
        <v>20.315529646438701</v>
      </c>
      <c r="G4968" s="5">
        <v>27.954346027785402</v>
      </c>
      <c r="H4968" s="5">
        <v>20.378840234350299</v>
      </c>
      <c r="I4968" s="5">
        <v>32.529661248114401</v>
      </c>
      <c r="J4968" s="5">
        <f t="shared" si="154"/>
        <v>27.384944598210961</v>
      </c>
      <c r="K4968" s="5">
        <f t="shared" si="155"/>
        <v>24.770462914013255</v>
      </c>
      <c r="L4968" s="6">
        <v>-1.1055483578677301</v>
      </c>
      <c r="M4968" s="7">
        <v>0.65426990796824203</v>
      </c>
      <c r="N4968" s="7">
        <v>0.89607283653383396</v>
      </c>
      <c r="O4968" s="1" t="s">
        <v>9170</v>
      </c>
    </row>
    <row r="4969" spans="1:15" x14ac:dyDescent="0.35">
      <c r="A4969" s="1" t="s">
        <v>2577</v>
      </c>
      <c r="B4969" s="5">
        <v>9.4323516886800505</v>
      </c>
      <c r="C4969" s="5">
        <v>10.138483326267</v>
      </c>
      <c r="D4969" s="5">
        <v>19.327079232544101</v>
      </c>
      <c r="E4969" s="5">
        <v>5.16615439218016</v>
      </c>
      <c r="F4969" s="5">
        <v>8.1303062447442098</v>
      </c>
      <c r="G4969" s="5">
        <v>11.782296022447399</v>
      </c>
      <c r="H4969" s="5">
        <v>5.3803339256105396</v>
      </c>
      <c r="I4969" s="5">
        <v>10.6523930380117</v>
      </c>
      <c r="J4969" s="5">
        <f t="shared" si="154"/>
        <v>9.8851131800636836</v>
      </c>
      <c r="K4969" s="5">
        <f t="shared" si="155"/>
        <v>8.6079217771681016</v>
      </c>
      <c r="L4969" s="6">
        <v>-1.14837395552121</v>
      </c>
      <c r="M4969" s="7">
        <v>0.65435206374635402</v>
      </c>
      <c r="N4969" s="7">
        <v>0.89607283653383396</v>
      </c>
      <c r="O4969" s="1" t="s">
        <v>2578</v>
      </c>
    </row>
    <row r="4970" spans="1:15" x14ac:dyDescent="0.35">
      <c r="A4970" s="1" t="s">
        <v>11355</v>
      </c>
      <c r="B4970" s="5">
        <v>219.559895320848</v>
      </c>
      <c r="C4970" s="5">
        <v>195.09591572475901</v>
      </c>
      <c r="D4970" s="5">
        <v>154.53998007419901</v>
      </c>
      <c r="E4970" s="5">
        <v>222.65673724782101</v>
      </c>
      <c r="F4970" s="5">
        <v>146.990164751744</v>
      </c>
      <c r="G4970" s="5">
        <v>121.709406457879</v>
      </c>
      <c r="H4970" s="5">
        <v>249.232610146057</v>
      </c>
      <c r="I4970" s="5">
        <v>230.719422077529</v>
      </c>
      <c r="J4970" s="5">
        <f t="shared" si="154"/>
        <v>195.93836119589676</v>
      </c>
      <c r="K4970" s="5">
        <f t="shared" si="155"/>
        <v>179.09165941410589</v>
      </c>
      <c r="L4970" s="6">
        <v>-1.0940674838622</v>
      </c>
      <c r="M4970" s="7">
        <v>0.60235827363827699</v>
      </c>
      <c r="N4970" s="7">
        <v>0.8763807037412662</v>
      </c>
      <c r="O4970" s="1" t="s">
        <v>11356</v>
      </c>
    </row>
    <row r="4971" spans="1:15" x14ac:dyDescent="0.35">
      <c r="A4971" s="1" t="s">
        <v>20031</v>
      </c>
      <c r="B4971" s="5">
        <v>102.78753717962999</v>
      </c>
      <c r="C4971" s="5">
        <v>56.678564770633997</v>
      </c>
      <c r="D4971" s="5">
        <v>118.348906600071</v>
      </c>
      <c r="E4971" s="5">
        <v>214.29662659361901</v>
      </c>
      <c r="F4971" s="5">
        <v>82.338127425556706</v>
      </c>
      <c r="G4971" s="5">
        <v>16.6762561647447</v>
      </c>
      <c r="H4971" s="5">
        <v>131.46581114141799</v>
      </c>
      <c r="I4971" s="5">
        <v>127.49369486637799</v>
      </c>
      <c r="J4971" s="5">
        <f t="shared" si="154"/>
        <v>110.25155469159665</v>
      </c>
      <c r="K4971" s="5">
        <f t="shared" si="155"/>
        <v>69.262835860841236</v>
      </c>
      <c r="L4971" s="6">
        <v>-1.59178516619082</v>
      </c>
      <c r="M4971" s="7">
        <v>0.26906225360483699</v>
      </c>
      <c r="N4971" s="7">
        <v>0.68585330784397536</v>
      </c>
      <c r="O4971" s="1" t="e">
        <v>#N/A</v>
      </c>
    </row>
    <row r="4972" spans="1:15" x14ac:dyDescent="0.35">
      <c r="A4972" s="1" t="s">
        <v>8575</v>
      </c>
      <c r="B4972" s="5">
        <v>43.304727084003702</v>
      </c>
      <c r="C4972" s="5">
        <v>46.943031561808901</v>
      </c>
      <c r="D4972" s="5">
        <v>86.990037855229104</v>
      </c>
      <c r="E4972" s="5">
        <v>50.563414550938198</v>
      </c>
      <c r="F4972" s="5">
        <v>68.879395105832998</v>
      </c>
      <c r="G4972" s="5">
        <v>44.935872021263997</v>
      </c>
      <c r="H4972" s="5">
        <v>83.298432579055103</v>
      </c>
      <c r="I4972" s="5">
        <v>68.596139620413993</v>
      </c>
      <c r="J4972" s="5">
        <f t="shared" si="154"/>
        <v>54.683095127797493</v>
      </c>
      <c r="K4972" s="5">
        <f t="shared" si="155"/>
        <v>64.849219116525234</v>
      </c>
      <c r="L4972" s="6">
        <v>1.1859098129864301</v>
      </c>
      <c r="M4972" s="7">
        <v>0.31660595186016399</v>
      </c>
      <c r="N4972" s="7">
        <v>0.72186925174425176</v>
      </c>
      <c r="O4972" s="1" t="s">
        <v>8576</v>
      </c>
    </row>
    <row r="4973" spans="1:15" x14ac:dyDescent="0.35">
      <c r="A4973" s="1" t="s">
        <v>18914</v>
      </c>
      <c r="B4973" s="5">
        <v>44.200644292909303</v>
      </c>
      <c r="C4973" s="5">
        <v>47.813525045157597</v>
      </c>
      <c r="D4973" s="5">
        <v>41.199169597538599</v>
      </c>
      <c r="E4973" s="5">
        <v>30.7036919970244</v>
      </c>
      <c r="F4973" s="5">
        <v>24.325221881171402</v>
      </c>
      <c r="G4973" s="5">
        <v>54.012413890140202</v>
      </c>
      <c r="H4973" s="5">
        <v>36.900740872937</v>
      </c>
      <c r="I4973" s="5">
        <v>41.789987504197697</v>
      </c>
      <c r="J4973" s="5">
        <f t="shared" si="154"/>
        <v>40.435666559925814</v>
      </c>
      <c r="K4973" s="5">
        <f t="shared" si="155"/>
        <v>37.728056264614139</v>
      </c>
      <c r="L4973" s="6">
        <v>-1.07176649325163</v>
      </c>
      <c r="M4973" s="7">
        <v>0.68598794627300197</v>
      </c>
      <c r="N4973" s="7">
        <v>0.90637212303698222</v>
      </c>
      <c r="O4973" s="1" t="s">
        <v>18915</v>
      </c>
    </row>
    <row r="4974" spans="1:15" x14ac:dyDescent="0.35">
      <c r="A4974" s="1" t="s">
        <v>15647</v>
      </c>
      <c r="B4974" s="5">
        <v>71.845386749044806</v>
      </c>
      <c r="C4974" s="5">
        <v>55.803123568979103</v>
      </c>
      <c r="D4974" s="5">
        <v>44.060564481107299</v>
      </c>
      <c r="E4974" s="5">
        <v>66.065263169960801</v>
      </c>
      <c r="F4974" s="5">
        <v>37.700698500276502</v>
      </c>
      <c r="G4974" s="5">
        <v>54.715305002729899</v>
      </c>
      <c r="H4974" s="5">
        <v>61.947027716391901</v>
      </c>
      <c r="I4974" s="5">
        <v>60.887687007877702</v>
      </c>
      <c r="J4974" s="5">
        <f t="shared" si="154"/>
        <v>58.448067384941019</v>
      </c>
      <c r="K4974" s="5">
        <f t="shared" si="155"/>
        <v>52.81436259220515</v>
      </c>
      <c r="L4974" s="6">
        <v>-1.1066699381801699</v>
      </c>
      <c r="M4974" s="7">
        <v>0.52895236076726804</v>
      </c>
      <c r="N4974" s="7">
        <v>0.84164609773711652</v>
      </c>
      <c r="O4974" s="1" t="s">
        <v>15648</v>
      </c>
    </row>
    <row r="4975" spans="1:15" x14ac:dyDescent="0.35">
      <c r="A4975" s="1" t="s">
        <v>5310</v>
      </c>
      <c r="B4975" s="5">
        <v>266.96509924540902</v>
      </c>
      <c r="C4975" s="5">
        <v>344.42193622132402</v>
      </c>
      <c r="D4975" s="5">
        <v>250.28469577657501</v>
      </c>
      <c r="E4975" s="5">
        <v>301.29843257874199</v>
      </c>
      <c r="F4975" s="5">
        <v>470.63176591207502</v>
      </c>
      <c r="G4975" s="5">
        <v>431.71638876220999</v>
      </c>
      <c r="H4975" s="5">
        <v>302.76852984856703</v>
      </c>
      <c r="I4975" s="5">
        <v>327.63639750318703</v>
      </c>
      <c r="J4975" s="5">
        <f t="shared" si="154"/>
        <v>288.56530598626335</v>
      </c>
      <c r="K4975" s="5">
        <f t="shared" si="155"/>
        <v>376.78678436815807</v>
      </c>
      <c r="L4975" s="6">
        <v>1.30572448091211</v>
      </c>
      <c r="M4975" s="7">
        <v>4.3189402486684798E-2</v>
      </c>
      <c r="N4975" s="7">
        <v>0.33947130275743198</v>
      </c>
      <c r="O4975" s="1" t="s">
        <v>5311</v>
      </c>
    </row>
    <row r="4976" spans="1:15" x14ac:dyDescent="0.35">
      <c r="A4976" s="1" t="s">
        <v>17399</v>
      </c>
      <c r="B4976" s="5">
        <v>92.035340058954603</v>
      </c>
      <c r="C4976" s="5">
        <v>76.440081675915906</v>
      </c>
      <c r="D4976" s="5">
        <v>52.477941903837397</v>
      </c>
      <c r="E4976" s="5">
        <v>43.985684074276897</v>
      </c>
      <c r="F4976" s="5">
        <v>61.621435031070099</v>
      </c>
      <c r="G4976" s="5">
        <v>45.6776629318909</v>
      </c>
      <c r="H4976" s="5">
        <v>50.616888439062798</v>
      </c>
      <c r="I4976" s="5">
        <v>53.3035883359792</v>
      </c>
      <c r="J4976" s="5">
        <f t="shared" si="154"/>
        <v>63.480593314223484</v>
      </c>
      <c r="K4976" s="5">
        <f t="shared" si="155"/>
        <v>52.495477867273415</v>
      </c>
      <c r="L4976" s="6">
        <v>-1.20925831887318</v>
      </c>
      <c r="M4976" s="7">
        <v>0.26240977815244199</v>
      </c>
      <c r="N4976" s="7">
        <v>0.68050575377554168</v>
      </c>
      <c r="O4976" s="1" t="s">
        <v>17400</v>
      </c>
    </row>
    <row r="4977" spans="1:15" x14ac:dyDescent="0.35">
      <c r="A4977" s="1" t="s">
        <v>13859</v>
      </c>
      <c r="B4977" s="5">
        <v>17.799688830675802</v>
      </c>
      <c r="C4977" s="5">
        <v>32.820468598895701</v>
      </c>
      <c r="D4977" s="5">
        <v>19.866129663483498</v>
      </c>
      <c r="E4977" s="5">
        <v>33.979060292915896</v>
      </c>
      <c r="F4977" s="5">
        <v>21.090778631414299</v>
      </c>
      <c r="G4977" s="5">
        <v>29.147731227855601</v>
      </c>
      <c r="H4977" s="5">
        <v>18.196474984043899</v>
      </c>
      <c r="I4977" s="5">
        <v>30.895513248934201</v>
      </c>
      <c r="J4977" s="5">
        <f t="shared" si="154"/>
        <v>25.059387648107361</v>
      </c>
      <c r="K4977" s="5">
        <f t="shared" si="155"/>
        <v>24.246274193384178</v>
      </c>
      <c r="L4977" s="6">
        <v>-1.0335356042020301</v>
      </c>
      <c r="M4977" s="7">
        <v>0.880489254121535</v>
      </c>
      <c r="N4977" s="7">
        <v>0.96496608709431819</v>
      </c>
      <c r="O4977" s="1" t="s">
        <v>13860</v>
      </c>
    </row>
    <row r="4978" spans="1:15" x14ac:dyDescent="0.35">
      <c r="A4978" s="1" t="s">
        <v>20106</v>
      </c>
      <c r="B4978" s="5">
        <v>27.5644144053317</v>
      </c>
      <c r="C4978" s="5">
        <v>15.7295745298334</v>
      </c>
      <c r="D4978" s="5">
        <v>11.9763263085992</v>
      </c>
      <c r="E4978" s="5">
        <v>11.414859761940599</v>
      </c>
      <c r="F4978" s="5">
        <v>7.6838266269727598</v>
      </c>
      <c r="G4978" s="5">
        <v>6.8395055786191996</v>
      </c>
      <c r="H4978" s="5">
        <v>21.951147924219001</v>
      </c>
      <c r="I4978" s="5">
        <v>18.779351845898201</v>
      </c>
      <c r="J4978" s="5">
        <f t="shared" si="154"/>
        <v>15.603247115758274</v>
      </c>
      <c r="K4978" s="5">
        <f t="shared" si="155"/>
        <v>12.132073287360049</v>
      </c>
      <c r="L4978" s="6">
        <v>-1.28611546816278</v>
      </c>
      <c r="M4978" s="7">
        <v>0.385814147064521</v>
      </c>
      <c r="N4978" s="7">
        <v>0.76770823120746323</v>
      </c>
      <c r="O4978" s="1" t="s">
        <v>3379</v>
      </c>
    </row>
    <row r="4979" spans="1:15" x14ac:dyDescent="0.35">
      <c r="A4979" s="1" t="s">
        <v>6061</v>
      </c>
      <c r="B4979" s="5">
        <v>106.322736076148</v>
      </c>
      <c r="C4979" s="5">
        <v>124.56137447299101</v>
      </c>
      <c r="D4979" s="5">
        <v>87.013304096922496</v>
      </c>
      <c r="E4979" s="5">
        <v>65.175289608080405</v>
      </c>
      <c r="F4979" s="5">
        <v>129.62137457008799</v>
      </c>
      <c r="G4979" s="5">
        <v>130.67962605290799</v>
      </c>
      <c r="H4979" s="5">
        <v>108.713941734147</v>
      </c>
      <c r="I4979" s="5">
        <v>127.97197097282999</v>
      </c>
      <c r="J4979" s="5">
        <f t="shared" si="154"/>
        <v>93.093539185573036</v>
      </c>
      <c r="K4979" s="5">
        <f t="shared" si="155"/>
        <v>123.89995589440611</v>
      </c>
      <c r="L4979" s="6">
        <v>1.3309189550461</v>
      </c>
      <c r="M4979" s="7">
        <v>6.3097912098176098E-2</v>
      </c>
      <c r="N4979" s="7">
        <v>0.39640955695327679</v>
      </c>
      <c r="O4979" s="1" t="s">
        <v>6062</v>
      </c>
    </row>
    <row r="4980" spans="1:15" x14ac:dyDescent="0.35">
      <c r="A4980" s="1" t="s">
        <v>6085</v>
      </c>
      <c r="B4980" s="5">
        <v>115.707935377835</v>
      </c>
      <c r="C4980" s="5">
        <v>93.923310018595799</v>
      </c>
      <c r="D4980" s="5">
        <v>81.391466951952196</v>
      </c>
      <c r="E4980" s="5">
        <v>89.420135987619901</v>
      </c>
      <c r="F4980" s="5">
        <v>60.953656276916803</v>
      </c>
      <c r="G4980" s="5">
        <v>90.650281403483206</v>
      </c>
      <c r="H4980" s="5">
        <v>96.331829572352206</v>
      </c>
      <c r="I4980" s="5">
        <v>93.573659313496805</v>
      </c>
      <c r="J4980" s="5">
        <f t="shared" si="154"/>
        <v>94.305643741111211</v>
      </c>
      <c r="K4980" s="5">
        <f t="shared" si="155"/>
        <v>84.008471911341786</v>
      </c>
      <c r="L4980" s="6">
        <v>-1.12257301669094</v>
      </c>
      <c r="M4980" s="7">
        <v>0.34245979350856798</v>
      </c>
      <c r="N4980" s="7">
        <v>0.74058437377496678</v>
      </c>
      <c r="O4980" s="1" t="e">
        <v>#N/A</v>
      </c>
    </row>
    <row r="4981" spans="1:15" x14ac:dyDescent="0.35">
      <c r="A4981" s="1" t="s">
        <v>16876</v>
      </c>
      <c r="B4981" s="5">
        <v>252.71509924540899</v>
      </c>
      <c r="C4981" s="5">
        <v>272.79843257874199</v>
      </c>
      <c r="D4981" s="5">
        <v>294.79843257874199</v>
      </c>
      <c r="E4981" s="5">
        <v>171.54843257874199</v>
      </c>
      <c r="F4981" s="5">
        <v>156.381765912075</v>
      </c>
      <c r="G4981" s="5">
        <v>121.381765912075</v>
      </c>
      <c r="H4981" s="5">
        <v>329.38176591207502</v>
      </c>
      <c r="I4981" s="5">
        <v>167.79843257874199</v>
      </c>
      <c r="J4981" s="5">
        <f t="shared" si="154"/>
        <v>242.99438962197303</v>
      </c>
      <c r="K4981" s="5">
        <f t="shared" si="155"/>
        <v>179.97275070062219</v>
      </c>
      <c r="L4981" s="6">
        <v>-1.35017322720252</v>
      </c>
      <c r="M4981" s="7">
        <v>0.120544335616044</v>
      </c>
      <c r="N4981" s="7">
        <v>0.51308661387319554</v>
      </c>
      <c r="O4981" s="1" t="s">
        <v>16877</v>
      </c>
    </row>
    <row r="4982" spans="1:15" x14ac:dyDescent="0.35">
      <c r="A4982" s="1" t="s">
        <v>8240</v>
      </c>
      <c r="B4982" s="5">
        <v>1078.94786257139</v>
      </c>
      <c r="C4982" s="5">
        <v>1002.57134139379</v>
      </c>
      <c r="D4982" s="5">
        <v>990.04843257874097</v>
      </c>
      <c r="E4982" s="5">
        <v>904.21739802907302</v>
      </c>
      <c r="F4982" s="5">
        <v>784.10725110389899</v>
      </c>
      <c r="G4982" s="5">
        <v>947.21748306982204</v>
      </c>
      <c r="H4982" s="5">
        <v>739.23842037696204</v>
      </c>
      <c r="I4982" s="5">
        <v>649.38176591207502</v>
      </c>
      <c r="J4982" s="5">
        <f t="shared" si="154"/>
        <v>991.99906124649283</v>
      </c>
      <c r="K4982" s="5">
        <f t="shared" si="155"/>
        <v>772.72942269934856</v>
      </c>
      <c r="L4982" s="6">
        <v>-1.28375991919808</v>
      </c>
      <c r="M4982" s="7">
        <v>5.5830346153902298E-3</v>
      </c>
      <c r="N4982" s="7">
        <v>0.14546691904763945</v>
      </c>
      <c r="O4982" s="1" t="s">
        <v>5443</v>
      </c>
    </row>
    <row r="4983" spans="1:15" x14ac:dyDescent="0.35">
      <c r="A4983" s="1" t="s">
        <v>4938</v>
      </c>
      <c r="B4983" s="5">
        <v>194.76173440660699</v>
      </c>
      <c r="C4983" s="5">
        <v>222.55574049305099</v>
      </c>
      <c r="D4983" s="5">
        <v>188.08187049954299</v>
      </c>
      <c r="E4983" s="5">
        <v>265.93134961978501</v>
      </c>
      <c r="F4983" s="5">
        <v>250.277300395401</v>
      </c>
      <c r="G4983" s="5">
        <v>305.14341692215203</v>
      </c>
      <c r="H4983" s="5">
        <v>317.54843257874199</v>
      </c>
      <c r="I4983" s="5">
        <v>446.50749814739402</v>
      </c>
      <c r="J4983" s="5">
        <f t="shared" si="154"/>
        <v>215.78175786912581</v>
      </c>
      <c r="K4983" s="5">
        <f t="shared" si="155"/>
        <v>322.58268257651514</v>
      </c>
      <c r="L4983" s="6">
        <v>1.4949488119944101</v>
      </c>
      <c r="M4983" s="7">
        <v>5.5242438719194098E-3</v>
      </c>
      <c r="N4983" s="7">
        <v>0.1452142147870284</v>
      </c>
      <c r="O4983" s="1" t="s">
        <v>4939</v>
      </c>
    </row>
    <row r="4984" spans="1:15" x14ac:dyDescent="0.35">
      <c r="A4984" s="1" t="s">
        <v>2688</v>
      </c>
      <c r="B4984" s="5">
        <v>117.89674345626401</v>
      </c>
      <c r="C4984" s="5">
        <v>143.381765912075</v>
      </c>
      <c r="D4984" s="5">
        <v>115.12043545545799</v>
      </c>
      <c r="E4984" s="5">
        <v>138.23389327501599</v>
      </c>
      <c r="F4984" s="5">
        <v>186.150186999894</v>
      </c>
      <c r="G4984" s="5">
        <v>212.484199644265</v>
      </c>
      <c r="H4984" s="5">
        <v>60.631790495981598</v>
      </c>
      <c r="I4984" s="5">
        <v>98.749389023602504</v>
      </c>
      <c r="J4984" s="5">
        <f t="shared" si="154"/>
        <v>128.06801388339846</v>
      </c>
      <c r="K4984" s="5">
        <f t="shared" si="155"/>
        <v>124.05270317642743</v>
      </c>
      <c r="L4984" s="6">
        <v>-1.0323677808234499</v>
      </c>
      <c r="M4984" s="7">
        <v>0.89474811111889396</v>
      </c>
      <c r="N4984" s="7">
        <v>0.96946190019376088</v>
      </c>
      <c r="O4984" s="1" t="s">
        <v>2689</v>
      </c>
    </row>
    <row r="4985" spans="1:15" x14ac:dyDescent="0.35">
      <c r="A4985" s="1" t="s">
        <v>4990</v>
      </c>
      <c r="B4985" s="5">
        <v>14.976327296416001</v>
      </c>
      <c r="C4985" s="5">
        <v>14.7302275071323</v>
      </c>
      <c r="D4985" s="5">
        <v>12.6649859602635</v>
      </c>
      <c r="E4985" s="5">
        <v>20.433684092557499</v>
      </c>
      <c r="F4985" s="5">
        <v>15.292134943493201</v>
      </c>
      <c r="G4985" s="5">
        <v>18.818550516958702</v>
      </c>
      <c r="H4985" s="5">
        <v>12.3890273288657</v>
      </c>
      <c r="I4985" s="5">
        <v>20.469357805350299</v>
      </c>
      <c r="J4985" s="5">
        <f t="shared" si="154"/>
        <v>15.45758136461855</v>
      </c>
      <c r="K4985" s="5">
        <f t="shared" si="155"/>
        <v>16.436105864021791</v>
      </c>
      <c r="L4985" s="6">
        <v>1.0633038556499499</v>
      </c>
      <c r="M4985" s="7">
        <v>0.70705223798527495</v>
      </c>
      <c r="N4985" s="7">
        <v>0.91406948157284718</v>
      </c>
      <c r="O4985" s="1" t="s">
        <v>4991</v>
      </c>
    </row>
    <row r="4986" spans="1:15" x14ac:dyDescent="0.35">
      <c r="A4986" s="1" t="s">
        <v>13147</v>
      </c>
      <c r="B4986" s="5">
        <v>47.188656030863797</v>
      </c>
      <c r="C4986" s="5">
        <v>36.155033771433899</v>
      </c>
      <c r="D4986" s="5">
        <v>35.714143423744403</v>
      </c>
      <c r="E4986" s="5">
        <v>41.338794620852703</v>
      </c>
      <c r="F4986" s="5">
        <v>46.282338916215103</v>
      </c>
      <c r="G4986" s="5">
        <v>39.587306413110099</v>
      </c>
      <c r="H4986" s="5">
        <v>25.012876335552999</v>
      </c>
      <c r="I4986" s="5">
        <v>33.342499499804397</v>
      </c>
      <c r="J4986" s="5">
        <f t="shared" si="154"/>
        <v>39.838328358706114</v>
      </c>
      <c r="K4986" s="5">
        <f t="shared" si="155"/>
        <v>35.158736549157666</v>
      </c>
      <c r="L4986" s="6">
        <v>-1.13309897535725</v>
      </c>
      <c r="M4986" s="7">
        <v>0.46649482647407597</v>
      </c>
      <c r="N4986" s="7">
        <v>0.8122866247697289</v>
      </c>
      <c r="O4986" s="1" t="s">
        <v>13148</v>
      </c>
    </row>
    <row r="4987" spans="1:15" x14ac:dyDescent="0.35">
      <c r="A4987" s="1" t="s">
        <v>16425</v>
      </c>
      <c r="B4987" s="5">
        <v>89.469269824691906</v>
      </c>
      <c r="C4987" s="5">
        <v>106.673326792007</v>
      </c>
      <c r="D4987" s="5">
        <v>126.86604890745301</v>
      </c>
      <c r="E4987" s="5">
        <v>111.431151653181</v>
      </c>
      <c r="F4987" s="5">
        <v>104.504124289115</v>
      </c>
      <c r="G4987" s="5">
        <v>115.75590314268599</v>
      </c>
      <c r="H4987" s="5">
        <v>80.254778693993103</v>
      </c>
      <c r="I4987" s="5">
        <v>89.303953522354007</v>
      </c>
      <c r="J4987" s="5">
        <f t="shared" si="154"/>
        <v>107.77559806594186</v>
      </c>
      <c r="K4987" s="5">
        <f t="shared" si="155"/>
        <v>96.494940202483377</v>
      </c>
      <c r="L4987" s="6">
        <v>-1.1169041385982199</v>
      </c>
      <c r="M4987" s="7">
        <v>0.32023198100976902</v>
      </c>
      <c r="N4987" s="7">
        <v>0.72456983343642967</v>
      </c>
      <c r="O4987" s="1" t="s">
        <v>16426</v>
      </c>
    </row>
    <row r="4988" spans="1:15" x14ac:dyDescent="0.35">
      <c r="A4988" s="1" t="s">
        <v>5055</v>
      </c>
      <c r="B4988" s="5">
        <v>10.5657258322584</v>
      </c>
      <c r="C4988" s="5">
        <v>13.0080786914112</v>
      </c>
      <c r="D4988" s="5">
        <v>14.793564319227499</v>
      </c>
      <c r="E4988" s="5">
        <v>13.681279183653601</v>
      </c>
      <c r="F4988" s="5">
        <v>21.521829832420899</v>
      </c>
      <c r="G4988" s="5">
        <v>20.259979067974999</v>
      </c>
      <c r="H4988" s="5">
        <v>19.164430708466401</v>
      </c>
      <c r="I4988" s="5">
        <v>12.720159561646399</v>
      </c>
      <c r="J4988" s="5">
        <f t="shared" si="154"/>
        <v>12.914512160121243</v>
      </c>
      <c r="K4988" s="5">
        <f t="shared" si="155"/>
        <v>18.056212900835963</v>
      </c>
      <c r="L4988" s="6">
        <v>1.3981335629999101</v>
      </c>
      <c r="M4988" s="7">
        <v>5.32749799086343E-2</v>
      </c>
      <c r="N4988" s="7">
        <v>0.37039577585059741</v>
      </c>
      <c r="O4988" s="1" t="s">
        <v>5056</v>
      </c>
    </row>
    <row r="4989" spans="1:15" x14ac:dyDescent="0.35">
      <c r="A4989" s="1" t="s">
        <v>17413</v>
      </c>
      <c r="B4989" s="5">
        <v>36.251993997553697</v>
      </c>
      <c r="C4989" s="5">
        <v>69.667431368217805</v>
      </c>
      <c r="D4989" s="5">
        <v>74.121176726636307</v>
      </c>
      <c r="E4989" s="5">
        <v>36.624267197200901</v>
      </c>
      <c r="F4989" s="5">
        <v>36.071262818198903</v>
      </c>
      <c r="G4989" s="5">
        <v>37.544544246296198</v>
      </c>
      <c r="H4989" s="5">
        <v>36.459198147516702</v>
      </c>
      <c r="I4989" s="5">
        <v>53.313851864730601</v>
      </c>
      <c r="J4989" s="5">
        <f t="shared" si="154"/>
        <v>51.170332238803567</v>
      </c>
      <c r="K4989" s="5">
        <f t="shared" si="155"/>
        <v>40.279942262357388</v>
      </c>
      <c r="L4989" s="6">
        <v>-1.2703675667038701</v>
      </c>
      <c r="M4989" s="7">
        <v>0.21116098182631099</v>
      </c>
      <c r="N4989" s="7">
        <v>0.62500325250795519</v>
      </c>
      <c r="O4989" s="1" t="s">
        <v>17414</v>
      </c>
    </row>
    <row r="4990" spans="1:15" x14ac:dyDescent="0.35">
      <c r="A4990" s="1" t="s">
        <v>8922</v>
      </c>
      <c r="B4990" s="5">
        <v>15.477903679831501</v>
      </c>
      <c r="C4990" s="5">
        <v>27.706483737916201</v>
      </c>
      <c r="D4990" s="5">
        <v>25.417114593370901</v>
      </c>
      <c r="E4990" s="5">
        <v>19.7683726851409</v>
      </c>
      <c r="F4990" s="5">
        <v>33.449159326901302</v>
      </c>
      <c r="G4990" s="5">
        <v>15.453676078072</v>
      </c>
      <c r="H4990" s="5">
        <v>25.656497497490601</v>
      </c>
      <c r="I4990" s="5">
        <v>34.729920414980697</v>
      </c>
      <c r="J4990" s="5">
        <f t="shared" si="154"/>
        <v>21.545058606543019</v>
      </c>
      <c r="K4990" s="5">
        <f t="shared" si="155"/>
        <v>26.051308515422726</v>
      </c>
      <c r="L4990" s="6">
        <v>1.20915468326975</v>
      </c>
      <c r="M4990" s="7">
        <v>0.37830862090956602</v>
      </c>
      <c r="N4990" s="7">
        <v>0.7630861692590043</v>
      </c>
      <c r="O4990" s="1" t="s">
        <v>8923</v>
      </c>
    </row>
    <row r="4991" spans="1:15" x14ac:dyDescent="0.35">
      <c r="A4991" s="1" t="s">
        <v>7720</v>
      </c>
      <c r="B4991" s="5">
        <v>12.4694765814804</v>
      </c>
      <c r="C4991" s="5">
        <v>13.7871412339789</v>
      </c>
      <c r="D4991" s="5">
        <v>18.0712105001029</v>
      </c>
      <c r="E4991" s="5">
        <v>15.4395763960429</v>
      </c>
      <c r="F4991" s="5">
        <v>17.039701086683898</v>
      </c>
      <c r="G4991" s="5">
        <v>9.7243450810725705</v>
      </c>
      <c r="H4991" s="5">
        <v>14.636933078664001</v>
      </c>
      <c r="I4991" s="5">
        <v>17.961524651613502</v>
      </c>
      <c r="J4991" s="5">
        <f t="shared" si="154"/>
        <v>14.799132838744434</v>
      </c>
      <c r="K4991" s="5">
        <f t="shared" si="155"/>
        <v>14.447040989073701</v>
      </c>
      <c r="L4991" s="6">
        <v>-1.02437120860507</v>
      </c>
      <c r="M4991" s="7">
        <v>0.88487223216169797</v>
      </c>
      <c r="N4991" s="7">
        <v>0.96667428737562444</v>
      </c>
      <c r="O4991" s="1" t="s">
        <v>7721</v>
      </c>
    </row>
    <row r="4992" spans="1:15" x14ac:dyDescent="0.35">
      <c r="A4992" s="1" t="s">
        <v>1801</v>
      </c>
      <c r="B4992" s="5">
        <v>177.42687467989299</v>
      </c>
      <c r="C4992" s="5">
        <v>140.28324823219901</v>
      </c>
      <c r="D4992" s="5">
        <v>114.204522809203</v>
      </c>
      <c r="E4992" s="5">
        <v>139.035522662761</v>
      </c>
      <c r="F4992" s="5">
        <v>158.85937785775999</v>
      </c>
      <c r="G4992" s="5">
        <v>148.54113760366101</v>
      </c>
      <c r="H4992" s="5">
        <v>154.65883460278201</v>
      </c>
      <c r="I4992" s="5">
        <v>172.03480577631899</v>
      </c>
      <c r="J4992" s="5">
        <f t="shared" si="154"/>
        <v>140.99657829451959</v>
      </c>
      <c r="K4992" s="5">
        <f t="shared" si="155"/>
        <v>158.29334788203846</v>
      </c>
      <c r="L4992" s="6">
        <v>1.12267510174175</v>
      </c>
      <c r="M4992" s="7">
        <v>0.27192116255281201</v>
      </c>
      <c r="N4992" s="7">
        <v>0.68723777456478286</v>
      </c>
      <c r="O4992" s="1" t="e">
        <v>#N/A</v>
      </c>
    </row>
    <row r="4993" spans="1:15" x14ac:dyDescent="0.35">
      <c r="A4993" s="1" t="s">
        <v>9065</v>
      </c>
      <c r="B4993" s="5">
        <v>13.130143138137701</v>
      </c>
      <c r="C4993" s="5">
        <v>10.2577043459381</v>
      </c>
      <c r="D4993" s="5">
        <v>12.7203391863699</v>
      </c>
      <c r="E4993" s="5">
        <v>11.190418966180401</v>
      </c>
      <c r="F4993" s="5">
        <v>7.9083756669136998</v>
      </c>
      <c r="G4993" s="5">
        <v>8.5308987667724008</v>
      </c>
      <c r="H4993" s="5">
        <v>10.992964606346399</v>
      </c>
      <c r="I4993" s="5">
        <v>12.826899738320799</v>
      </c>
      <c r="J4993" s="5">
        <f t="shared" si="154"/>
        <v>11.767011262744779</v>
      </c>
      <c r="K4993" s="5">
        <f t="shared" si="155"/>
        <v>9.8759675056132821</v>
      </c>
      <c r="L4993" s="6">
        <v>-1.1914793417512499</v>
      </c>
      <c r="M4993" s="7">
        <v>0.245740822778868</v>
      </c>
      <c r="N4993" s="7">
        <v>0.66472037862252209</v>
      </c>
      <c r="O4993" s="1" t="e">
        <v>#N/A</v>
      </c>
    </row>
    <row r="4994" spans="1:15" x14ac:dyDescent="0.35">
      <c r="A4994" s="1" t="s">
        <v>12579</v>
      </c>
      <c r="B4994" s="5">
        <v>31.2725978263475</v>
      </c>
      <c r="C4994" s="5">
        <v>50.222181942318798</v>
      </c>
      <c r="D4994" s="5">
        <v>29.4437269257289</v>
      </c>
      <c r="E4994" s="5">
        <v>13.3932857501363</v>
      </c>
      <c r="F4994" s="5">
        <v>32.838732334960703</v>
      </c>
      <c r="G4994" s="5">
        <v>16.999494081536</v>
      </c>
      <c r="H4994" s="5">
        <v>38.053141532201998</v>
      </c>
      <c r="I4994" s="5">
        <v>13.956383722329701</v>
      </c>
      <c r="J4994" s="5">
        <f t="shared" si="154"/>
        <v>28.05335859693292</v>
      </c>
      <c r="K4994" s="5">
        <f t="shared" si="155"/>
        <v>23.33438986159203</v>
      </c>
      <c r="L4994" s="6">
        <v>-1.2022323601916101</v>
      </c>
      <c r="M4994" s="7">
        <v>0.60512901591329604</v>
      </c>
      <c r="N4994" s="7">
        <v>0.87790525878217252</v>
      </c>
      <c r="O4994" s="1" t="s">
        <v>12580</v>
      </c>
    </row>
    <row r="4995" spans="1:15" x14ac:dyDescent="0.35">
      <c r="A4995" s="1" t="s">
        <v>13244</v>
      </c>
      <c r="B4995" s="5">
        <v>17.754750666485101</v>
      </c>
      <c r="C4995" s="5">
        <v>13.891200208675</v>
      </c>
      <c r="D4995" s="5">
        <v>15.0830454017627</v>
      </c>
      <c r="E4995" s="5">
        <v>11.0633948956567</v>
      </c>
      <c r="F4995" s="5">
        <v>12.1665105993814</v>
      </c>
      <c r="G4995" s="5">
        <v>14.1120047107984</v>
      </c>
      <c r="H4995" s="5">
        <v>10.4155509301363</v>
      </c>
      <c r="I4995" s="5">
        <v>10.071541163194899</v>
      </c>
      <c r="J4995" s="5">
        <f t="shared" si="154"/>
        <v>14.243212386518472</v>
      </c>
      <c r="K4995" s="5">
        <f t="shared" si="155"/>
        <v>11.584658412701675</v>
      </c>
      <c r="L4995" s="6">
        <v>-1.2294891984818399</v>
      </c>
      <c r="M4995" s="7">
        <v>0.23285396815099799</v>
      </c>
      <c r="N4995" s="7">
        <v>0.65136934361529031</v>
      </c>
      <c r="O4995" s="1" t="s">
        <v>13245</v>
      </c>
    </row>
    <row r="4996" spans="1:15" x14ac:dyDescent="0.35">
      <c r="A4996" s="1" t="s">
        <v>4825</v>
      </c>
      <c r="B4996" s="5">
        <v>80.758319219203301</v>
      </c>
      <c r="C4996" s="5">
        <v>109.028310468436</v>
      </c>
      <c r="D4996" s="5">
        <v>82.829304307295999</v>
      </c>
      <c r="E4996" s="5">
        <v>85.827399881989393</v>
      </c>
      <c r="F4996" s="5">
        <v>79.569072466734795</v>
      </c>
      <c r="G4996" s="5">
        <v>115.627228246621</v>
      </c>
      <c r="H4996" s="5">
        <v>137.935984793736</v>
      </c>
      <c r="I4996" s="5">
        <v>94.4857318612613</v>
      </c>
      <c r="J4996" s="5">
        <f t="shared" ref="J4996:J5059" si="156">GEOMEAN(B4996:E4996)</f>
        <v>88.947578798359757</v>
      </c>
      <c r="K4996" s="5">
        <f t="shared" ref="K4996:K5059" si="157">GEOMEAN(F4996:I4996)</f>
        <v>104.6434514337472</v>
      </c>
      <c r="L4996" s="6">
        <v>1.17646205604955</v>
      </c>
      <c r="M4996" s="7">
        <v>0.31414066691050502</v>
      </c>
      <c r="N4996" s="7">
        <v>0.72013492319989625</v>
      </c>
      <c r="O4996" s="1" t="s">
        <v>4826</v>
      </c>
    </row>
    <row r="4997" spans="1:15" x14ac:dyDescent="0.35">
      <c r="A4997" s="1" t="s">
        <v>7457</v>
      </c>
      <c r="B4997" s="5">
        <v>84.3751542337845</v>
      </c>
      <c r="C4997" s="5">
        <v>69.937888111792304</v>
      </c>
      <c r="D4997" s="5">
        <v>71.409940834261405</v>
      </c>
      <c r="E4997" s="5">
        <v>66.416919555871104</v>
      </c>
      <c r="F4997" s="5">
        <v>85.8817659121312</v>
      </c>
      <c r="G4997" s="5">
        <v>97.3913498130253</v>
      </c>
      <c r="H4997" s="5">
        <v>90.298432578745505</v>
      </c>
      <c r="I4997" s="5">
        <v>78.798432582376194</v>
      </c>
      <c r="J4997" s="5">
        <f t="shared" si="156"/>
        <v>72.734611584273082</v>
      </c>
      <c r="K4997" s="5">
        <f t="shared" si="157"/>
        <v>87.832407174574229</v>
      </c>
      <c r="L4997" s="6">
        <v>1.20757374324888</v>
      </c>
      <c r="M4997" s="7">
        <v>8.7393254610380403E-2</v>
      </c>
      <c r="N4997" s="7">
        <v>0.44981001015119115</v>
      </c>
      <c r="O4997" s="1" t="s">
        <v>7458</v>
      </c>
    </row>
    <row r="4998" spans="1:15" x14ac:dyDescent="0.35">
      <c r="A4998" s="1" t="s">
        <v>12852</v>
      </c>
      <c r="B4998" s="5">
        <v>83.568042976521795</v>
      </c>
      <c r="C4998" s="5">
        <v>74.196028722961799</v>
      </c>
      <c r="D4998" s="5">
        <v>66.025293451493297</v>
      </c>
      <c r="E4998" s="5">
        <v>26.125735985973201</v>
      </c>
      <c r="F4998" s="5">
        <v>56.8590409864915</v>
      </c>
      <c r="G4998" s="5">
        <v>82.951575812394097</v>
      </c>
      <c r="H4998" s="5">
        <v>74.092085642522605</v>
      </c>
      <c r="I4998" s="5">
        <v>74.858963591268704</v>
      </c>
      <c r="J4998" s="5">
        <f t="shared" si="156"/>
        <v>57.187345960424125</v>
      </c>
      <c r="K4998" s="5">
        <f t="shared" si="157"/>
        <v>71.517109003596786</v>
      </c>
      <c r="L4998" s="6">
        <v>1.25057576641324</v>
      </c>
      <c r="M4998" s="7">
        <v>0.33142713833158099</v>
      </c>
      <c r="N4998" s="7">
        <v>0.73075802979963911</v>
      </c>
      <c r="O4998" s="1" t="s">
        <v>12853</v>
      </c>
    </row>
    <row r="4999" spans="1:15" x14ac:dyDescent="0.35">
      <c r="A4999" s="1" t="s">
        <v>10597</v>
      </c>
      <c r="B4999" s="5">
        <v>46.225901843028097</v>
      </c>
      <c r="C4999" s="5">
        <v>57.9610327695382</v>
      </c>
      <c r="D4999" s="5">
        <v>43.095196136474797</v>
      </c>
      <c r="E4999" s="5">
        <v>62.6070640673395</v>
      </c>
      <c r="F4999" s="5">
        <v>59.8768019847424</v>
      </c>
      <c r="G4999" s="5">
        <v>45.578207615194799</v>
      </c>
      <c r="H4999" s="5">
        <v>65.775137470367497</v>
      </c>
      <c r="I4999" s="5">
        <v>54.216743975505501</v>
      </c>
      <c r="J4999" s="5">
        <f t="shared" si="156"/>
        <v>51.852347987109887</v>
      </c>
      <c r="K4999" s="5">
        <f t="shared" si="157"/>
        <v>55.853804285517988</v>
      </c>
      <c r="L4999" s="6">
        <v>1.0771702045084399</v>
      </c>
      <c r="M4999" s="7">
        <v>0.56934420649420203</v>
      </c>
      <c r="N4999" s="7">
        <v>0.86262187513571364</v>
      </c>
      <c r="O4999" s="1" t="s">
        <v>10598</v>
      </c>
    </row>
    <row r="5000" spans="1:15" x14ac:dyDescent="0.35">
      <c r="A5000" s="1" t="s">
        <v>7252</v>
      </c>
      <c r="B5000" s="5">
        <v>25.744791776584499</v>
      </c>
      <c r="C5000" s="5">
        <v>36.313036336670102</v>
      </c>
      <c r="D5000" s="5">
        <v>32.1601903448041</v>
      </c>
      <c r="E5000" s="5">
        <v>29.059952211811499</v>
      </c>
      <c r="F5000" s="5">
        <v>41.024049281268098</v>
      </c>
      <c r="G5000" s="5">
        <v>16.407722336751501</v>
      </c>
      <c r="H5000" s="5">
        <v>27.098751944951498</v>
      </c>
      <c r="I5000" s="5">
        <v>49.937050765894398</v>
      </c>
      <c r="J5000" s="5">
        <f t="shared" si="156"/>
        <v>30.573232819413111</v>
      </c>
      <c r="K5000" s="5">
        <f t="shared" si="157"/>
        <v>30.893331926762748</v>
      </c>
      <c r="L5000" s="6">
        <v>1.0104699136411399</v>
      </c>
      <c r="M5000" s="7">
        <v>0.96240696098162504</v>
      </c>
      <c r="N5000" s="7">
        <v>0.98895958289000585</v>
      </c>
      <c r="O5000" s="1" t="s">
        <v>7253</v>
      </c>
    </row>
    <row r="5001" spans="1:15" x14ac:dyDescent="0.35">
      <c r="A5001" s="1" t="s">
        <v>16868</v>
      </c>
      <c r="B5001" s="5">
        <v>38.2819501495526</v>
      </c>
      <c r="C5001" s="5">
        <v>44.002782952275403</v>
      </c>
      <c r="D5001" s="5">
        <v>29.989217926721</v>
      </c>
      <c r="E5001" s="5">
        <v>49.899925739516803</v>
      </c>
      <c r="F5001" s="5">
        <v>39.843611997291298</v>
      </c>
      <c r="G5001" s="5">
        <v>25.0900909780581</v>
      </c>
      <c r="H5001" s="5">
        <v>19.278063803131001</v>
      </c>
      <c r="I5001" s="5">
        <v>45.9589881862411</v>
      </c>
      <c r="J5001" s="5">
        <f t="shared" si="156"/>
        <v>39.846007217197901</v>
      </c>
      <c r="K5001" s="5">
        <f t="shared" si="157"/>
        <v>30.677764033094221</v>
      </c>
      <c r="L5001" s="6">
        <v>-1.29885630433213</v>
      </c>
      <c r="M5001" s="7">
        <v>0.217123090847642</v>
      </c>
      <c r="N5001" s="7">
        <v>0.63301372685854684</v>
      </c>
      <c r="O5001" s="1" t="s">
        <v>16869</v>
      </c>
    </row>
    <row r="5002" spans="1:15" x14ac:dyDescent="0.35">
      <c r="A5002" s="1" t="s">
        <v>13421</v>
      </c>
      <c r="B5002" s="5">
        <v>58.019632759648701</v>
      </c>
      <c r="C5002" s="5">
        <v>73.559223152980707</v>
      </c>
      <c r="D5002" s="5">
        <v>63.766776788281099</v>
      </c>
      <c r="E5002" s="5">
        <v>47.080061806513903</v>
      </c>
      <c r="F5002" s="5">
        <v>40.822728729280797</v>
      </c>
      <c r="G5002" s="5">
        <v>59.3202729571871</v>
      </c>
      <c r="H5002" s="5">
        <v>68.819874198470899</v>
      </c>
      <c r="I5002" s="5">
        <v>61.700080140193599</v>
      </c>
      <c r="J5002" s="5">
        <f t="shared" si="156"/>
        <v>59.828883708015965</v>
      </c>
      <c r="K5002" s="5">
        <f t="shared" si="157"/>
        <v>56.627344162826354</v>
      </c>
      <c r="L5002" s="6">
        <v>-1.05653698919702</v>
      </c>
      <c r="M5002" s="7">
        <v>0.72568656621328698</v>
      </c>
      <c r="N5002" s="7">
        <v>0.91884515423038715</v>
      </c>
      <c r="O5002" s="1" t="s">
        <v>13422</v>
      </c>
    </row>
    <row r="5003" spans="1:15" x14ac:dyDescent="0.35">
      <c r="A5003" s="1" t="s">
        <v>10762</v>
      </c>
      <c r="B5003" s="5">
        <v>70.238077951828004</v>
      </c>
      <c r="C5003" s="5">
        <v>74.766852491883498</v>
      </c>
      <c r="D5003" s="5">
        <v>36.821669947521002</v>
      </c>
      <c r="E5003" s="5">
        <v>71.646425323103003</v>
      </c>
      <c r="F5003" s="5">
        <v>84.137503610322298</v>
      </c>
      <c r="G5003" s="5">
        <v>68.715099849195198</v>
      </c>
      <c r="H5003" s="5">
        <v>66.9124801934922</v>
      </c>
      <c r="I5003" s="5">
        <v>57.488831749967503</v>
      </c>
      <c r="J5003" s="5">
        <f t="shared" si="156"/>
        <v>61.009143942564521</v>
      </c>
      <c r="K5003" s="5">
        <f t="shared" si="157"/>
        <v>68.672538863182453</v>
      </c>
      <c r="L5003" s="6">
        <v>1.1256105958122</v>
      </c>
      <c r="M5003" s="7">
        <v>0.51235922059755001</v>
      </c>
      <c r="N5003" s="7">
        <v>0.83302695078987476</v>
      </c>
      <c r="O5003" s="1" t="s">
        <v>2426</v>
      </c>
    </row>
    <row r="5004" spans="1:15" x14ac:dyDescent="0.35">
      <c r="A5004" s="1" t="s">
        <v>796</v>
      </c>
      <c r="B5004" s="5">
        <v>5.9799696413080996</v>
      </c>
      <c r="C5004" s="5">
        <v>10.475218917515701</v>
      </c>
      <c r="D5004" s="5">
        <v>7.7359537538249299</v>
      </c>
      <c r="E5004" s="5">
        <v>7.8367378150813698</v>
      </c>
      <c r="F5004" s="5">
        <v>8.9943875182590194</v>
      </c>
      <c r="G5004" s="5">
        <v>33.070672269914503</v>
      </c>
      <c r="H5004" s="5">
        <v>4.9568746259149901</v>
      </c>
      <c r="I5004" s="5">
        <v>6.8178334083026302</v>
      </c>
      <c r="J5004" s="5">
        <f t="shared" si="156"/>
        <v>7.8501475059199199</v>
      </c>
      <c r="K5004" s="5">
        <f t="shared" si="157"/>
        <v>10.013069590620871</v>
      </c>
      <c r="L5004" s="6">
        <v>1.2755262984638001</v>
      </c>
      <c r="M5004" s="7">
        <v>0.48245715260449401</v>
      </c>
      <c r="N5004" s="7">
        <v>0.82049997159093746</v>
      </c>
      <c r="O5004" s="1" t="e">
        <v>#N/A</v>
      </c>
    </row>
    <row r="5005" spans="1:15" x14ac:dyDescent="0.35">
      <c r="A5005" s="1" t="s">
        <v>11406</v>
      </c>
      <c r="B5005" s="5">
        <v>21.110151191945899</v>
      </c>
      <c r="C5005" s="5">
        <v>28.130172711019199</v>
      </c>
      <c r="D5005" s="5">
        <v>18.493603039857099</v>
      </c>
      <c r="E5005" s="5">
        <v>20.056759900711</v>
      </c>
      <c r="F5005" s="5">
        <v>19.616469721661598</v>
      </c>
      <c r="G5005" s="5">
        <v>24.187587285212398</v>
      </c>
      <c r="H5005" s="5">
        <v>38.936455064100599</v>
      </c>
      <c r="I5005" s="5">
        <v>22.9176090189112</v>
      </c>
      <c r="J5005" s="5">
        <f t="shared" si="156"/>
        <v>21.663893516214635</v>
      </c>
      <c r="K5005" s="5">
        <f t="shared" si="157"/>
        <v>25.508491663681724</v>
      </c>
      <c r="L5005" s="6">
        <v>1.1774657055339399</v>
      </c>
      <c r="M5005" s="7">
        <v>0.43524710932871402</v>
      </c>
      <c r="N5005" s="7">
        <v>0.79374024636754426</v>
      </c>
      <c r="O5005" s="1" t="s">
        <v>11407</v>
      </c>
    </row>
    <row r="5006" spans="1:15" x14ac:dyDescent="0.35">
      <c r="A5006" s="1" t="s">
        <v>6407</v>
      </c>
      <c r="B5006" s="5">
        <v>55.377918673291298</v>
      </c>
      <c r="C5006" s="5">
        <v>35.789547793264198</v>
      </c>
      <c r="D5006" s="5">
        <v>25.821153314530999</v>
      </c>
      <c r="E5006" s="5">
        <v>47.276758335196</v>
      </c>
      <c r="F5006" s="5">
        <v>28.639669026938499</v>
      </c>
      <c r="G5006" s="5">
        <v>56.558251324641397</v>
      </c>
      <c r="H5006" s="5">
        <v>71.541211018632396</v>
      </c>
      <c r="I5006" s="5">
        <v>52.469423699793801</v>
      </c>
      <c r="J5006" s="5">
        <f t="shared" si="156"/>
        <v>39.439285794193118</v>
      </c>
      <c r="K5006" s="5">
        <f t="shared" si="157"/>
        <v>49.65713252911236</v>
      </c>
      <c r="L5006" s="6">
        <v>1.25907788463106</v>
      </c>
      <c r="M5006" s="7">
        <v>0.46627637539545402</v>
      </c>
      <c r="N5006" s="7">
        <v>0.8122866247697289</v>
      </c>
      <c r="O5006" s="1" t="s">
        <v>6408</v>
      </c>
    </row>
    <row r="5007" spans="1:15" x14ac:dyDescent="0.35">
      <c r="A5007" s="1" t="s">
        <v>15116</v>
      </c>
      <c r="B5007" s="5">
        <v>14.609334394591</v>
      </c>
      <c r="C5007" s="5">
        <v>34.001764444997299</v>
      </c>
      <c r="D5007" s="5">
        <v>16.394921975235199</v>
      </c>
      <c r="E5007" s="5">
        <v>16.318320917021101</v>
      </c>
      <c r="F5007" s="5">
        <v>21.083983918487998</v>
      </c>
      <c r="G5007" s="5">
        <v>13.663651980191799</v>
      </c>
      <c r="H5007" s="5">
        <v>16.318320917021101</v>
      </c>
      <c r="I5007" s="5">
        <v>12.831144041490999</v>
      </c>
      <c r="J5007" s="5">
        <f t="shared" si="156"/>
        <v>19.093220013659046</v>
      </c>
      <c r="K5007" s="5">
        <f t="shared" si="157"/>
        <v>15.671662835185424</v>
      </c>
      <c r="L5007" s="6">
        <v>-1.2183276410714801</v>
      </c>
      <c r="M5007" s="7">
        <v>0.41855620313581199</v>
      </c>
      <c r="N5007" s="7">
        <v>0.78562887862226227</v>
      </c>
      <c r="O5007" s="1" t="s">
        <v>15117</v>
      </c>
    </row>
    <row r="5008" spans="1:15" x14ac:dyDescent="0.35">
      <c r="A5008" s="1" t="s">
        <v>2032</v>
      </c>
      <c r="B5008" s="5">
        <v>15.6935917096325</v>
      </c>
      <c r="C5008" s="5">
        <v>17.310832045760701</v>
      </c>
      <c r="D5008" s="5">
        <v>16.104457202735599</v>
      </c>
      <c r="E5008" s="5">
        <v>13.9001604605621</v>
      </c>
      <c r="F5008" s="5">
        <v>9.7805202648523792</v>
      </c>
      <c r="G5008" s="5">
        <v>61.770777928117802</v>
      </c>
      <c r="H5008" s="5">
        <v>18.722860904416901</v>
      </c>
      <c r="I5008" s="5">
        <v>38.253227861052203</v>
      </c>
      <c r="J5008" s="5">
        <f t="shared" si="156"/>
        <v>15.703684068978159</v>
      </c>
      <c r="K5008" s="5">
        <f t="shared" si="157"/>
        <v>25.647576364284465</v>
      </c>
      <c r="L5008" s="6">
        <v>1.6332203482716501</v>
      </c>
      <c r="M5008" s="7">
        <v>0.17050312846556101</v>
      </c>
      <c r="N5008" s="7">
        <v>0.58436377597005695</v>
      </c>
      <c r="O5008" s="1" t="s">
        <v>2033</v>
      </c>
    </row>
    <row r="5009" spans="1:15" x14ac:dyDescent="0.35">
      <c r="A5009" s="1" t="s">
        <v>19580</v>
      </c>
      <c r="B5009" s="5">
        <v>31.270462292604901</v>
      </c>
      <c r="C5009" s="5">
        <v>27.788615684808299</v>
      </c>
      <c r="D5009" s="5">
        <v>19.651397833369501</v>
      </c>
      <c r="E5009" s="5">
        <v>29.9244705097375</v>
      </c>
      <c r="F5009" s="5">
        <v>9.3226284121777105</v>
      </c>
      <c r="G5009" s="5">
        <v>10.430438114990499</v>
      </c>
      <c r="H5009" s="5">
        <v>14.507183569872</v>
      </c>
      <c r="I5009" s="5">
        <v>21.0777083750698</v>
      </c>
      <c r="J5009" s="5">
        <f t="shared" si="156"/>
        <v>26.736544929717976</v>
      </c>
      <c r="K5009" s="5">
        <f t="shared" si="157"/>
        <v>13.131424944320344</v>
      </c>
      <c r="L5009" s="6">
        <v>-2.0360733921174501</v>
      </c>
      <c r="M5009" s="7">
        <v>2.8631898030721199E-2</v>
      </c>
      <c r="N5009" s="7">
        <v>0.29036143353636956</v>
      </c>
      <c r="O5009" s="1" t="s">
        <v>19581</v>
      </c>
    </row>
    <row r="5010" spans="1:15" x14ac:dyDescent="0.35">
      <c r="A5010" s="1" t="s">
        <v>2729</v>
      </c>
      <c r="B5010" s="5">
        <v>25.271603515525499</v>
      </c>
      <c r="C5010" s="5">
        <v>21.328902339730199</v>
      </c>
      <c r="D5010" s="5">
        <v>14.606367062707999</v>
      </c>
      <c r="E5010" s="5">
        <v>35.503268084522801</v>
      </c>
      <c r="F5010" s="5">
        <v>31.6609964617065</v>
      </c>
      <c r="G5010" s="5">
        <v>16.5398119306345</v>
      </c>
      <c r="H5010" s="5">
        <v>32.494146047117901</v>
      </c>
      <c r="I5010" s="5">
        <v>38.285064078220898</v>
      </c>
      <c r="J5010" s="5">
        <f t="shared" si="156"/>
        <v>22.993387680557468</v>
      </c>
      <c r="K5010" s="5">
        <f t="shared" si="157"/>
        <v>28.410077154903945</v>
      </c>
      <c r="L5010" s="6">
        <v>1.23557596425544</v>
      </c>
      <c r="M5010" s="7">
        <v>0.40551959851069003</v>
      </c>
      <c r="N5010" s="7">
        <v>0.77847601149119505</v>
      </c>
      <c r="O5010" s="1" t="s">
        <v>2730</v>
      </c>
    </row>
    <row r="5011" spans="1:15" x14ac:dyDescent="0.35">
      <c r="A5011" s="1" t="s">
        <v>17949</v>
      </c>
      <c r="B5011" s="5">
        <v>33.765660145535101</v>
      </c>
      <c r="C5011" s="5">
        <v>47.803863987859401</v>
      </c>
      <c r="D5011" s="5">
        <v>42.830553137293201</v>
      </c>
      <c r="E5011" s="5">
        <v>40.480292373447</v>
      </c>
      <c r="F5011" s="5">
        <v>19.230592647316598</v>
      </c>
      <c r="G5011" s="5">
        <v>39.292291708590596</v>
      </c>
      <c r="H5011" s="5">
        <v>70.8978427969721</v>
      </c>
      <c r="I5011" s="5">
        <v>26.101220002286301</v>
      </c>
      <c r="J5011" s="5">
        <f t="shared" si="156"/>
        <v>40.900996831985658</v>
      </c>
      <c r="K5011" s="5">
        <f t="shared" si="157"/>
        <v>34.387330612942058</v>
      </c>
      <c r="L5011" s="6">
        <v>-1.1894205250288401</v>
      </c>
      <c r="M5011" s="7">
        <v>0.45177758931636702</v>
      </c>
      <c r="N5011" s="7">
        <v>0.8049764377817461</v>
      </c>
      <c r="O5011" s="1" t="s">
        <v>17950</v>
      </c>
    </row>
    <row r="5012" spans="1:15" x14ac:dyDescent="0.35">
      <c r="A5012" s="1" t="s">
        <v>12366</v>
      </c>
      <c r="B5012" s="5">
        <v>22.812075593932299</v>
      </c>
      <c r="C5012" s="5">
        <v>33.3474800660996</v>
      </c>
      <c r="D5012" s="5">
        <v>16.971248264094399</v>
      </c>
      <c r="E5012" s="5">
        <v>19.874245949991</v>
      </c>
      <c r="F5012" s="5">
        <v>12.1127784128226</v>
      </c>
      <c r="G5012" s="5">
        <v>27.837866706086601</v>
      </c>
      <c r="H5012" s="5">
        <v>26.271565919432302</v>
      </c>
      <c r="I5012" s="5">
        <v>14.6214250792975</v>
      </c>
      <c r="J5012" s="5">
        <f t="shared" si="156"/>
        <v>22.506505427821295</v>
      </c>
      <c r="K5012" s="5">
        <f t="shared" si="157"/>
        <v>18.970939830900509</v>
      </c>
      <c r="L5012" s="6">
        <v>-1.18636744560024</v>
      </c>
      <c r="M5012" s="7">
        <v>0.45357719031773502</v>
      </c>
      <c r="N5012" s="7">
        <v>0.80552078186888487</v>
      </c>
      <c r="O5012" s="1" t="s">
        <v>12367</v>
      </c>
    </row>
    <row r="5013" spans="1:15" x14ac:dyDescent="0.35">
      <c r="A5013" s="1" t="s">
        <v>14708</v>
      </c>
      <c r="B5013" s="5">
        <v>43.082727695647399</v>
      </c>
      <c r="C5013" s="5">
        <v>41.612640476435601</v>
      </c>
      <c r="D5013" s="5">
        <v>47.3354228971235</v>
      </c>
      <c r="E5013" s="5">
        <v>44.576457613035302</v>
      </c>
      <c r="F5013" s="5">
        <v>22.903559230847598</v>
      </c>
      <c r="G5013" s="5">
        <v>13.6476799492214</v>
      </c>
      <c r="H5013" s="5">
        <v>37.927288014988797</v>
      </c>
      <c r="I5013" s="5">
        <v>18.5137593591136</v>
      </c>
      <c r="J5013" s="5">
        <f t="shared" si="156"/>
        <v>44.10167355286481</v>
      </c>
      <c r="K5013" s="5">
        <f t="shared" si="157"/>
        <v>21.644724017831589</v>
      </c>
      <c r="L5013" s="6">
        <v>-2.03752533488219</v>
      </c>
      <c r="M5013" s="7">
        <v>1.4168219495939801E-2</v>
      </c>
      <c r="N5013" s="7">
        <v>0.22075838384898788</v>
      </c>
      <c r="O5013" s="1" t="s">
        <v>14709</v>
      </c>
    </row>
    <row r="5014" spans="1:15" x14ac:dyDescent="0.35">
      <c r="A5014" s="1" t="s">
        <v>18593</v>
      </c>
      <c r="B5014" s="5">
        <v>23.604816311791499</v>
      </c>
      <c r="C5014" s="5">
        <v>33.463983765372397</v>
      </c>
      <c r="D5014" s="5">
        <v>15.061227174508399</v>
      </c>
      <c r="E5014" s="5">
        <v>27.776897352614501</v>
      </c>
      <c r="F5014" s="5">
        <v>30.5167364208484</v>
      </c>
      <c r="G5014" s="5">
        <v>36.195180128163202</v>
      </c>
      <c r="H5014" s="5">
        <v>24.535344747552799</v>
      </c>
      <c r="I5014" s="5">
        <v>26.606938405684399</v>
      </c>
      <c r="J5014" s="5">
        <f t="shared" si="156"/>
        <v>23.976213091388175</v>
      </c>
      <c r="K5014" s="5">
        <f t="shared" si="157"/>
        <v>29.14029704216453</v>
      </c>
      <c r="L5014" s="6">
        <v>1.2153836359016701</v>
      </c>
      <c r="M5014" s="7">
        <v>0.31639440635145499</v>
      </c>
      <c r="N5014" s="7">
        <v>0.72180741094664924</v>
      </c>
      <c r="O5014" s="1" t="s">
        <v>18594</v>
      </c>
    </row>
    <row r="5015" spans="1:15" x14ac:dyDescent="0.35">
      <c r="A5015" s="1" t="s">
        <v>2460</v>
      </c>
      <c r="B5015" s="5">
        <v>16.3307071197274</v>
      </c>
      <c r="C5015" s="5">
        <v>9.5781057099556808</v>
      </c>
      <c r="D5015" s="5">
        <v>19.472777594316199</v>
      </c>
      <c r="E5015" s="5">
        <v>4.2686283772820799</v>
      </c>
      <c r="F5015" s="5">
        <v>11.8284024981472</v>
      </c>
      <c r="G5015" s="5">
        <v>14.4802398788382</v>
      </c>
      <c r="H5015" s="5">
        <v>24.207660100490301</v>
      </c>
      <c r="I5015" s="5">
        <v>17.737515027561699</v>
      </c>
      <c r="J5015" s="5">
        <f t="shared" si="156"/>
        <v>10.678253253554262</v>
      </c>
      <c r="K5015" s="5">
        <f t="shared" si="157"/>
        <v>16.467848387827409</v>
      </c>
      <c r="L5015" s="6">
        <v>1.54218559878659</v>
      </c>
      <c r="M5015" s="7">
        <v>0.21785023722306401</v>
      </c>
      <c r="N5015" s="7">
        <v>0.63431374261928553</v>
      </c>
      <c r="O5015" s="1" t="s">
        <v>2461</v>
      </c>
    </row>
    <row r="5016" spans="1:15" x14ac:dyDescent="0.35">
      <c r="A5016" s="1" t="s">
        <v>11613</v>
      </c>
      <c r="B5016" s="5">
        <v>85.127225643057898</v>
      </c>
      <c r="C5016" s="5">
        <v>84.160497595267202</v>
      </c>
      <c r="D5016" s="5">
        <v>85.8152784211305</v>
      </c>
      <c r="E5016" s="5">
        <v>86.959957621646296</v>
      </c>
      <c r="F5016" s="5">
        <v>62.523209908241803</v>
      </c>
      <c r="G5016" s="5">
        <v>65.691284941787302</v>
      </c>
      <c r="H5016" s="5">
        <v>101.75311769824501</v>
      </c>
      <c r="I5016" s="5">
        <v>73.404318099178795</v>
      </c>
      <c r="J5016" s="5">
        <f t="shared" si="156"/>
        <v>85.50965955982457</v>
      </c>
      <c r="K5016" s="5">
        <f t="shared" si="157"/>
        <v>74.422557306196865</v>
      </c>
      <c r="L5016" s="6">
        <v>-1.1489750239031999</v>
      </c>
      <c r="M5016" s="7">
        <v>0.26809458262038099</v>
      </c>
      <c r="N5016" s="7">
        <v>0.68464985437374004</v>
      </c>
      <c r="O5016" s="1" t="s">
        <v>11614</v>
      </c>
    </row>
    <row r="5017" spans="1:15" x14ac:dyDescent="0.35">
      <c r="A5017" s="1" t="s">
        <v>6042</v>
      </c>
      <c r="B5017" s="5">
        <v>179.82704789543101</v>
      </c>
      <c r="C5017" s="5">
        <v>139.815436222431</v>
      </c>
      <c r="D5017" s="5">
        <v>134.88747115413199</v>
      </c>
      <c r="E5017" s="5">
        <v>165.97820612273901</v>
      </c>
      <c r="F5017" s="5">
        <v>218.112624039346</v>
      </c>
      <c r="G5017" s="5">
        <v>223.13264199731401</v>
      </c>
      <c r="H5017" s="5">
        <v>186.80284999001</v>
      </c>
      <c r="I5017" s="5">
        <v>221.19128288781599</v>
      </c>
      <c r="J5017" s="5">
        <f t="shared" si="156"/>
        <v>154.0310244856002</v>
      </c>
      <c r="K5017" s="5">
        <f t="shared" si="157"/>
        <v>211.76240172731937</v>
      </c>
      <c r="L5017" s="6">
        <v>1.3748035659343201</v>
      </c>
      <c r="M5017" s="7">
        <v>4.9920345468483802E-3</v>
      </c>
      <c r="N5017" s="7">
        <v>0.13969025703426596</v>
      </c>
      <c r="O5017" s="1" t="s">
        <v>6043</v>
      </c>
    </row>
    <row r="5018" spans="1:15" x14ac:dyDescent="0.35">
      <c r="A5018" s="1" t="s">
        <v>18129</v>
      </c>
      <c r="B5018" s="5">
        <v>14.7148785835384</v>
      </c>
      <c r="C5018" s="5">
        <v>11.214678747519001</v>
      </c>
      <c r="D5018" s="5">
        <v>32.097263579427299</v>
      </c>
      <c r="E5018" s="5">
        <v>20.579875590688999</v>
      </c>
      <c r="F5018" s="5">
        <v>13.564136428895999</v>
      </c>
      <c r="G5018" s="5">
        <v>8.5446801626140498</v>
      </c>
      <c r="H5018" s="5">
        <v>31.8269957231822</v>
      </c>
      <c r="I5018" s="5">
        <v>12.215833895481399</v>
      </c>
      <c r="J5018" s="5">
        <f t="shared" si="156"/>
        <v>18.170361534225563</v>
      </c>
      <c r="K5018" s="5">
        <f t="shared" si="157"/>
        <v>14.56973595735772</v>
      </c>
      <c r="L5018" s="6">
        <v>-1.2471304618976</v>
      </c>
      <c r="M5018" s="7">
        <v>0.45842624028535001</v>
      </c>
      <c r="N5018" s="7">
        <v>0.80873843307398152</v>
      </c>
      <c r="O5018" s="1" t="s">
        <v>18130</v>
      </c>
    </row>
    <row r="5019" spans="1:15" x14ac:dyDescent="0.35">
      <c r="A5019" s="1" t="s">
        <v>3912</v>
      </c>
      <c r="B5019" s="5">
        <v>34.579483690667402</v>
      </c>
      <c r="C5019" s="5">
        <v>15.6407037727315</v>
      </c>
      <c r="D5019" s="5">
        <v>173.54843257874199</v>
      </c>
      <c r="E5019" s="5">
        <v>31.6848554104822</v>
      </c>
      <c r="F5019" s="5">
        <v>36.321700384600703</v>
      </c>
      <c r="G5019" s="5">
        <v>3.10874549352737</v>
      </c>
      <c r="H5019" s="5">
        <v>28.052508257838198</v>
      </c>
      <c r="I5019" s="5">
        <v>148.46509924540899</v>
      </c>
      <c r="J5019" s="5">
        <f t="shared" si="156"/>
        <v>41.527597364147809</v>
      </c>
      <c r="K5019" s="5">
        <f t="shared" si="157"/>
        <v>26.187066618934189</v>
      </c>
      <c r="L5019" s="6">
        <v>-1.58580561803444</v>
      </c>
      <c r="M5019" s="7">
        <v>0.59451636951210096</v>
      </c>
      <c r="N5019" s="7">
        <v>0.87448951764243787</v>
      </c>
      <c r="O5019" s="1" t="s">
        <v>2940</v>
      </c>
    </row>
    <row r="5020" spans="1:15" x14ac:dyDescent="0.35">
      <c r="A5020" s="1" t="s">
        <v>3436</v>
      </c>
      <c r="B5020" s="5">
        <v>112.55070829309101</v>
      </c>
      <c r="C5020" s="5">
        <v>135.407272114183</v>
      </c>
      <c r="D5020" s="5">
        <v>144.65641620901599</v>
      </c>
      <c r="E5020" s="5">
        <v>152.64372032411501</v>
      </c>
      <c r="F5020" s="5">
        <v>240.39268993511001</v>
      </c>
      <c r="G5020" s="5">
        <v>226.187224913992</v>
      </c>
      <c r="H5020" s="5">
        <v>123.35279444597001</v>
      </c>
      <c r="I5020" s="5">
        <v>98.793018693548206</v>
      </c>
      <c r="J5020" s="5">
        <f t="shared" si="156"/>
        <v>135.44148796579177</v>
      </c>
      <c r="K5020" s="5">
        <f t="shared" si="157"/>
        <v>160.44128971788965</v>
      </c>
      <c r="L5020" s="6">
        <v>1.18458008788572</v>
      </c>
      <c r="M5020" s="7">
        <v>0.39029897679326497</v>
      </c>
      <c r="N5020" s="7">
        <v>0.77014900460151337</v>
      </c>
      <c r="O5020" s="1" t="s">
        <v>3437</v>
      </c>
    </row>
    <row r="5021" spans="1:15" x14ac:dyDescent="0.35">
      <c r="A5021" s="1" t="s">
        <v>10941</v>
      </c>
      <c r="B5021" s="5">
        <v>4129.1598427211402</v>
      </c>
      <c r="C5021" s="5">
        <v>3939.2261442537701</v>
      </c>
      <c r="D5021" s="5">
        <v>3783.15179388653</v>
      </c>
      <c r="E5021" s="5">
        <v>3955.5028346500198</v>
      </c>
      <c r="F5021" s="5">
        <v>4377.8727187205805</v>
      </c>
      <c r="G5021" s="5">
        <v>4161.2079064028303</v>
      </c>
      <c r="H5021" s="5">
        <v>5076.0537179788398</v>
      </c>
      <c r="I5021" s="5">
        <v>5072.3067366606401</v>
      </c>
      <c r="J5021" s="5">
        <f t="shared" si="156"/>
        <v>3949.8628770166288</v>
      </c>
      <c r="K5021" s="5">
        <f t="shared" si="157"/>
        <v>4653.7555373661507</v>
      </c>
      <c r="L5021" s="6">
        <v>1.1782068599002</v>
      </c>
      <c r="M5021" s="7">
        <v>1.5630921409380199E-2</v>
      </c>
      <c r="N5021" s="7">
        <v>0.22792558036149285</v>
      </c>
      <c r="O5021" s="1" t="s">
        <v>10942</v>
      </c>
    </row>
    <row r="5022" spans="1:15" x14ac:dyDescent="0.35">
      <c r="A5022" s="1" t="s">
        <v>17354</v>
      </c>
      <c r="B5022" s="5">
        <v>139.49854405816399</v>
      </c>
      <c r="C5022" s="5">
        <v>113.349485455946</v>
      </c>
      <c r="D5022" s="5">
        <v>109.774818138399</v>
      </c>
      <c r="E5022" s="5">
        <v>54.440911166444103</v>
      </c>
      <c r="F5022" s="5">
        <v>101.063024544181</v>
      </c>
      <c r="G5022" s="5">
        <v>83.845985798595294</v>
      </c>
      <c r="H5022" s="5">
        <v>134.53191504090901</v>
      </c>
      <c r="I5022" s="5">
        <v>106.215099245408</v>
      </c>
      <c r="J5022" s="5">
        <f t="shared" si="156"/>
        <v>98.59487367079268</v>
      </c>
      <c r="K5022" s="5">
        <f t="shared" si="157"/>
        <v>104.89904575866194</v>
      </c>
      <c r="L5022" s="6">
        <v>1.0639401609146399</v>
      </c>
      <c r="M5022" s="7">
        <v>0.73114228082118804</v>
      </c>
      <c r="N5022" s="7">
        <v>0.92004123941504068</v>
      </c>
      <c r="O5022" s="1" t="e">
        <v>#N/A</v>
      </c>
    </row>
    <row r="5023" spans="1:15" x14ac:dyDescent="0.35">
      <c r="A5023" s="1" t="s">
        <v>1313</v>
      </c>
      <c r="B5023" s="5">
        <v>4.0944308696313003</v>
      </c>
      <c r="C5023" s="5">
        <v>5.1301980359361004</v>
      </c>
      <c r="D5023" s="5">
        <v>5.2355479256383104</v>
      </c>
      <c r="E5023" s="5">
        <v>3.9787037286858302</v>
      </c>
      <c r="F5023" s="5">
        <v>14.0474320129511</v>
      </c>
      <c r="G5023" s="5">
        <v>20.485187396333</v>
      </c>
      <c r="H5023" s="5">
        <v>4.0445856379419602</v>
      </c>
      <c r="I5023" s="5">
        <v>5.3686761885085099</v>
      </c>
      <c r="J5023" s="5">
        <f t="shared" si="156"/>
        <v>4.5735965681423814</v>
      </c>
      <c r="K5023" s="5">
        <f t="shared" si="157"/>
        <v>8.8908755536569668</v>
      </c>
      <c r="L5023" s="6">
        <v>1.94395710710184</v>
      </c>
      <c r="M5023" s="7">
        <v>3.7554053393621598E-2</v>
      </c>
      <c r="N5023" s="7">
        <v>0.32457883207235122</v>
      </c>
      <c r="O5023" s="1" t="s">
        <v>1314</v>
      </c>
    </row>
    <row r="5024" spans="1:15" x14ac:dyDescent="0.35">
      <c r="A5024" s="1" t="s">
        <v>9826</v>
      </c>
      <c r="B5024" s="5">
        <v>36.597349558134802</v>
      </c>
      <c r="C5024" s="5">
        <v>36.423382083412697</v>
      </c>
      <c r="D5024" s="5">
        <v>30.283684135501399</v>
      </c>
      <c r="E5024" s="5">
        <v>28.802700799789001</v>
      </c>
      <c r="F5024" s="5">
        <v>39.777380506994398</v>
      </c>
      <c r="G5024" s="5">
        <v>29.8197531279367</v>
      </c>
      <c r="H5024" s="5">
        <v>40.299614017046302</v>
      </c>
      <c r="I5024" s="5">
        <v>37.935403326063302</v>
      </c>
      <c r="J5024" s="5">
        <f t="shared" si="156"/>
        <v>32.837338975649097</v>
      </c>
      <c r="K5024" s="5">
        <f t="shared" si="157"/>
        <v>36.696230406389589</v>
      </c>
      <c r="L5024" s="6">
        <v>1.1175153514601801</v>
      </c>
      <c r="M5024" s="7">
        <v>0.39286212120219499</v>
      </c>
      <c r="N5024" s="7">
        <v>0.77272894555637195</v>
      </c>
      <c r="O5024" s="1" t="e">
        <v>#N/A</v>
      </c>
    </row>
    <row r="5025" spans="1:15" x14ac:dyDescent="0.35">
      <c r="A5025" s="1" t="s">
        <v>2711</v>
      </c>
      <c r="B5025" s="5">
        <v>10.108193438505801</v>
      </c>
      <c r="C5025" s="5">
        <v>12.714934017388</v>
      </c>
      <c r="D5025" s="5">
        <v>14.045191113694401</v>
      </c>
      <c r="E5025" s="5">
        <v>12.4793405433657</v>
      </c>
      <c r="F5025" s="5">
        <v>23.755632262393998</v>
      </c>
      <c r="G5025" s="5">
        <v>29.5159516418985</v>
      </c>
      <c r="H5025" s="5">
        <v>36.064837937445297</v>
      </c>
      <c r="I5025" s="5">
        <v>16.206363812031899</v>
      </c>
      <c r="J5025" s="5">
        <f t="shared" si="156"/>
        <v>12.251146580861574</v>
      </c>
      <c r="K5025" s="5">
        <f t="shared" si="157"/>
        <v>25.301614719498115</v>
      </c>
      <c r="L5025" s="6">
        <v>2.06524463261453</v>
      </c>
      <c r="M5025" s="7">
        <v>1.80435929388656E-3</v>
      </c>
      <c r="N5025" s="7">
        <v>9.5979998854522353E-2</v>
      </c>
      <c r="O5025" s="1" t="s">
        <v>2712</v>
      </c>
    </row>
    <row r="5026" spans="1:15" x14ac:dyDescent="0.35">
      <c r="A5026" s="1" t="s">
        <v>2858</v>
      </c>
      <c r="B5026" s="5">
        <v>222.256765912075</v>
      </c>
      <c r="C5026" s="5">
        <v>240.67698959376301</v>
      </c>
      <c r="D5026" s="5">
        <v>199.797093366973</v>
      </c>
      <c r="E5026" s="5">
        <v>144.131765912075</v>
      </c>
      <c r="F5026" s="5">
        <v>316.994416030477</v>
      </c>
      <c r="G5026" s="5">
        <v>474.70119720565901</v>
      </c>
      <c r="H5026" s="5">
        <v>158.37907861436301</v>
      </c>
      <c r="I5026" s="5">
        <v>172.42459016857899</v>
      </c>
      <c r="J5026" s="5">
        <f t="shared" si="156"/>
        <v>198.11146462132243</v>
      </c>
      <c r="K5026" s="5">
        <f t="shared" si="157"/>
        <v>253.18748709083505</v>
      </c>
      <c r="L5026" s="6">
        <v>1.27800522587013</v>
      </c>
      <c r="M5026" s="7">
        <v>0.273669136229099</v>
      </c>
      <c r="N5026" s="7">
        <v>0.68936803729821461</v>
      </c>
      <c r="O5026" s="1" t="s">
        <v>2859</v>
      </c>
    </row>
    <row r="5027" spans="1:15" x14ac:dyDescent="0.35">
      <c r="A5027" s="1" t="s">
        <v>19255</v>
      </c>
      <c r="B5027" s="5">
        <v>31.4263575057305</v>
      </c>
      <c r="C5027" s="5">
        <v>17.092239403026699</v>
      </c>
      <c r="D5027" s="5">
        <v>23.999986876075699</v>
      </c>
      <c r="E5027" s="5">
        <v>34.783893689897504</v>
      </c>
      <c r="F5027" s="5">
        <v>22.412448028790699</v>
      </c>
      <c r="G5027" s="5">
        <v>19.9319652169306</v>
      </c>
      <c r="H5027" s="5">
        <v>24.4203862535018</v>
      </c>
      <c r="I5027" s="5">
        <v>26.300927205958999</v>
      </c>
      <c r="J5027" s="5">
        <f t="shared" si="156"/>
        <v>25.87739489412392</v>
      </c>
      <c r="K5027" s="5">
        <f t="shared" si="157"/>
        <v>23.144124190520611</v>
      </c>
      <c r="L5027" s="6">
        <v>-1.1180978239272801</v>
      </c>
      <c r="M5027" s="7">
        <v>0.49953358264115499</v>
      </c>
      <c r="N5027" s="7">
        <v>0.82783067387454534</v>
      </c>
      <c r="O5027" s="1" t="s">
        <v>345</v>
      </c>
    </row>
    <row r="5028" spans="1:15" x14ac:dyDescent="0.35">
      <c r="A5028" s="1" t="s">
        <v>15470</v>
      </c>
      <c r="B5028" s="5">
        <v>6.8463074242560404</v>
      </c>
      <c r="C5028" s="5">
        <v>13.758352631827499</v>
      </c>
      <c r="D5028" s="5">
        <v>8.2585416643892895</v>
      </c>
      <c r="E5028" s="5">
        <v>12.791669382579</v>
      </c>
      <c r="F5028" s="5">
        <v>8.8852156268565494</v>
      </c>
      <c r="G5028" s="5">
        <v>6.8170135325067696</v>
      </c>
      <c r="H5028" s="5">
        <v>4.9976854562840698</v>
      </c>
      <c r="I5028" s="5">
        <v>4.9804889794158003</v>
      </c>
      <c r="J5028" s="5">
        <f t="shared" si="156"/>
        <v>9.9876509416668977</v>
      </c>
      <c r="K5028" s="5">
        <f t="shared" si="157"/>
        <v>6.2312583497233716</v>
      </c>
      <c r="L5028" s="6">
        <v>-1.6028305008586701</v>
      </c>
      <c r="M5028" s="7">
        <v>4.0126105115045899E-2</v>
      </c>
      <c r="N5028" s="7">
        <v>0.33190871425753432</v>
      </c>
      <c r="O5028" s="1" t="s">
        <v>15471</v>
      </c>
    </row>
    <row r="5029" spans="1:15" x14ac:dyDescent="0.35">
      <c r="A5029" s="1" t="s">
        <v>2367</v>
      </c>
      <c r="B5029" s="5">
        <v>25.796516041772499</v>
      </c>
      <c r="C5029" s="5">
        <v>33.672932666320797</v>
      </c>
      <c r="D5029" s="5">
        <v>44.617928112112203</v>
      </c>
      <c r="E5029" s="5">
        <v>26.7101384827929</v>
      </c>
      <c r="F5029" s="5">
        <v>30.125417572446398</v>
      </c>
      <c r="G5029" s="5">
        <v>49.843723332583302</v>
      </c>
      <c r="H5029" s="5">
        <v>48.4330673978601</v>
      </c>
      <c r="I5029" s="5">
        <v>26.856971052001398</v>
      </c>
      <c r="J5029" s="5">
        <f t="shared" si="156"/>
        <v>31.897517493565207</v>
      </c>
      <c r="K5029" s="5">
        <f t="shared" si="157"/>
        <v>37.383988941265784</v>
      </c>
      <c r="L5029" s="6">
        <v>1.1720030860962001</v>
      </c>
      <c r="M5029" s="7">
        <v>0.5604075800078</v>
      </c>
      <c r="N5029" s="7">
        <v>0.85875795553141465</v>
      </c>
      <c r="O5029" s="1" t="s">
        <v>2368</v>
      </c>
    </row>
    <row r="5030" spans="1:15" x14ac:dyDescent="0.35">
      <c r="A5030" s="1" t="s">
        <v>19507</v>
      </c>
      <c r="B5030" s="5">
        <v>12.162122617521399</v>
      </c>
      <c r="C5030" s="5">
        <v>9.6971160500956692</v>
      </c>
      <c r="D5030" s="5">
        <v>7.1606519572157303</v>
      </c>
      <c r="E5030" s="5">
        <v>23.153279749471501</v>
      </c>
      <c r="F5030" s="5">
        <v>8.2228043290545099</v>
      </c>
      <c r="G5030" s="5">
        <v>13.7548766316854</v>
      </c>
      <c r="H5030" s="5">
        <v>8.3802451666447695</v>
      </c>
      <c r="I5030" s="5">
        <v>9.1473108729454093</v>
      </c>
      <c r="J5030" s="5">
        <f t="shared" si="156"/>
        <v>11.825084799386849</v>
      </c>
      <c r="K5030" s="5">
        <f t="shared" si="157"/>
        <v>9.6495420863894577</v>
      </c>
      <c r="L5030" s="6">
        <v>-1.2254555390836599</v>
      </c>
      <c r="M5030" s="7">
        <v>0.38507728547306302</v>
      </c>
      <c r="N5030" s="7">
        <v>0.76745339334952978</v>
      </c>
      <c r="O5030" s="1" t="s">
        <v>19508</v>
      </c>
    </row>
    <row r="5031" spans="1:15" x14ac:dyDescent="0.35">
      <c r="A5031" s="1" t="s">
        <v>10025</v>
      </c>
      <c r="B5031" s="5">
        <v>14.403775364092199</v>
      </c>
      <c r="C5031" s="5">
        <v>17.0192990286255</v>
      </c>
      <c r="D5031" s="5">
        <v>5.2586014584095997</v>
      </c>
      <c r="E5031" s="5">
        <v>6.3812691028113804</v>
      </c>
      <c r="F5031" s="5">
        <v>12.327247423008201</v>
      </c>
      <c r="G5031" s="5">
        <v>6.4251714298594003</v>
      </c>
      <c r="H5031" s="5">
        <v>11.270691007104601</v>
      </c>
      <c r="I5031" s="5">
        <v>9.6709410105469296</v>
      </c>
      <c r="J5031" s="5">
        <f t="shared" si="156"/>
        <v>9.5235492359346434</v>
      </c>
      <c r="K5031" s="5">
        <f t="shared" si="157"/>
        <v>9.6392340956566436</v>
      </c>
      <c r="L5031" s="6">
        <v>1.01214724225769</v>
      </c>
      <c r="M5031" s="7">
        <v>0.96427579352742498</v>
      </c>
      <c r="N5031" s="7">
        <v>0.98983477684808285</v>
      </c>
      <c r="O5031" s="1" t="s">
        <v>10026</v>
      </c>
    </row>
    <row r="5032" spans="1:15" x14ac:dyDescent="0.35">
      <c r="A5032" s="1" t="s">
        <v>9133</v>
      </c>
      <c r="B5032" s="5">
        <v>348.494506742086</v>
      </c>
      <c r="C5032" s="5">
        <v>264.28380322639799</v>
      </c>
      <c r="D5032" s="5">
        <v>422.41681521416899</v>
      </c>
      <c r="E5032" s="5">
        <v>334.46559627795</v>
      </c>
      <c r="F5032" s="5">
        <v>158.09418849822799</v>
      </c>
      <c r="G5032" s="5">
        <v>188.464304577353</v>
      </c>
      <c r="H5032" s="5">
        <v>246.42592285645901</v>
      </c>
      <c r="I5032" s="5">
        <v>197.98873829618501</v>
      </c>
      <c r="J5032" s="5">
        <f t="shared" si="156"/>
        <v>337.74566513587394</v>
      </c>
      <c r="K5032" s="5">
        <f t="shared" si="157"/>
        <v>195.26210772518638</v>
      </c>
      <c r="L5032" s="6">
        <v>-1.72970408376018</v>
      </c>
      <c r="M5032" s="7">
        <v>4.5784818528515903E-3</v>
      </c>
      <c r="N5032" s="7">
        <v>0.13724233833381272</v>
      </c>
      <c r="O5032" s="1" t="s">
        <v>9134</v>
      </c>
    </row>
    <row r="5033" spans="1:15" x14ac:dyDescent="0.35">
      <c r="A5033" s="1" t="s">
        <v>19410</v>
      </c>
      <c r="B5033" s="5">
        <v>10.651611229991801</v>
      </c>
      <c r="C5033" s="5">
        <v>4.7715700990950296</v>
      </c>
      <c r="D5033" s="5">
        <v>11.1374649114523</v>
      </c>
      <c r="E5033" s="5">
        <v>3.30492330952241</v>
      </c>
      <c r="F5033" s="5">
        <v>5.2792839188410703</v>
      </c>
      <c r="G5033" s="5">
        <v>10.7984396767581</v>
      </c>
      <c r="H5033" s="5">
        <v>20.159428995398301</v>
      </c>
      <c r="I5033" s="5">
        <v>10.279814362985899</v>
      </c>
      <c r="J5033" s="5">
        <f t="shared" si="156"/>
        <v>6.5766705590371561</v>
      </c>
      <c r="K5033" s="5">
        <f t="shared" si="157"/>
        <v>10.425571739925417</v>
      </c>
      <c r="L5033" s="6">
        <v>1.58523551489126</v>
      </c>
      <c r="M5033" s="7">
        <v>0.220169433357952</v>
      </c>
      <c r="N5033" s="7">
        <v>0.63613667470794166</v>
      </c>
      <c r="O5033" s="1" t="e">
        <v>#N/A</v>
      </c>
    </row>
    <row r="5034" spans="1:15" x14ac:dyDescent="0.35">
      <c r="A5034" s="1" t="s">
        <v>18806</v>
      </c>
      <c r="B5034" s="5">
        <v>25.128946856443001</v>
      </c>
      <c r="C5034" s="5">
        <v>20.700336875688102</v>
      </c>
      <c r="D5034" s="5">
        <v>33.715268126556701</v>
      </c>
      <c r="E5034" s="5">
        <v>12.466226016561601</v>
      </c>
      <c r="F5034" s="5">
        <v>19.078417513253999</v>
      </c>
      <c r="G5034" s="5">
        <v>17.909831088315499</v>
      </c>
      <c r="H5034" s="5">
        <v>5.3001694746513097</v>
      </c>
      <c r="I5034" s="5">
        <v>23.172081198313901</v>
      </c>
      <c r="J5034" s="5">
        <f t="shared" si="156"/>
        <v>21.623616420894987</v>
      </c>
      <c r="K5034" s="5">
        <f t="shared" si="157"/>
        <v>14.31271947111976</v>
      </c>
      <c r="L5034" s="6">
        <v>-1.5107971943785501</v>
      </c>
      <c r="M5034" s="7">
        <v>0.23716232475969701</v>
      </c>
      <c r="N5034" s="7">
        <v>0.65486766315257172</v>
      </c>
      <c r="O5034" s="1" t="s">
        <v>18807</v>
      </c>
    </row>
    <row r="5035" spans="1:15" x14ac:dyDescent="0.35">
      <c r="A5035" s="1" t="s">
        <v>14826</v>
      </c>
      <c r="B5035" s="5">
        <v>6.4132310527252603</v>
      </c>
      <c r="C5035" s="5">
        <v>9.6594105617454407</v>
      </c>
      <c r="D5035" s="5">
        <v>11.1184729576661</v>
      </c>
      <c r="E5035" s="5">
        <v>9.0707245045031399</v>
      </c>
      <c r="F5035" s="5">
        <v>9.85780161791625</v>
      </c>
      <c r="G5035" s="5">
        <v>8.4921579707793899</v>
      </c>
      <c r="H5035" s="5">
        <v>12.9662865220896</v>
      </c>
      <c r="I5035" s="5">
        <v>4.9986417982538001</v>
      </c>
      <c r="J5035" s="5">
        <f t="shared" si="156"/>
        <v>8.8905506052547416</v>
      </c>
      <c r="K5035" s="5">
        <f t="shared" si="157"/>
        <v>8.5825519764955676</v>
      </c>
      <c r="L5035" s="6">
        <v>-1.0358866022137301</v>
      </c>
      <c r="M5035" s="7">
        <v>0.87996845643074895</v>
      </c>
      <c r="N5035" s="7">
        <v>0.96496608709431819</v>
      </c>
      <c r="O5035" s="1" t="s">
        <v>14827</v>
      </c>
    </row>
    <row r="5036" spans="1:15" x14ac:dyDescent="0.35">
      <c r="A5036" s="1" t="s">
        <v>17461</v>
      </c>
      <c r="B5036" s="5">
        <v>18.528806984115501</v>
      </c>
      <c r="C5036" s="5">
        <v>21.492570521192501</v>
      </c>
      <c r="D5036" s="5">
        <v>22.3123277099989</v>
      </c>
      <c r="E5036" s="5">
        <v>28.1973294443894</v>
      </c>
      <c r="F5036" s="5">
        <v>21.747361609899801</v>
      </c>
      <c r="G5036" s="5">
        <v>14.212457810613699</v>
      </c>
      <c r="H5036" s="5">
        <v>9.4838813977596406</v>
      </c>
      <c r="I5036" s="5">
        <v>41.653517827663599</v>
      </c>
      <c r="J5036" s="5">
        <f t="shared" si="156"/>
        <v>22.372894206818614</v>
      </c>
      <c r="K5036" s="5">
        <f t="shared" si="157"/>
        <v>18.692973530156497</v>
      </c>
      <c r="L5036" s="6">
        <v>-1.19686117196526</v>
      </c>
      <c r="M5036" s="7">
        <v>0.52106841010141203</v>
      </c>
      <c r="N5036" s="7">
        <v>0.8374479243623929</v>
      </c>
      <c r="O5036" s="1" t="s">
        <v>17462</v>
      </c>
    </row>
    <row r="5037" spans="1:15" x14ac:dyDescent="0.35">
      <c r="A5037" s="1" t="s">
        <v>1148</v>
      </c>
      <c r="B5037" s="5">
        <v>113.13371134590901</v>
      </c>
      <c r="C5037" s="5">
        <v>152.195011502087</v>
      </c>
      <c r="D5037" s="5">
        <v>116.566378655636</v>
      </c>
      <c r="E5037" s="5">
        <v>110.213106946748</v>
      </c>
      <c r="F5037" s="5">
        <v>184.03855656829001</v>
      </c>
      <c r="G5037" s="5">
        <v>243.32870620722099</v>
      </c>
      <c r="H5037" s="5">
        <v>134.738382273827</v>
      </c>
      <c r="I5037" s="5">
        <v>159.953019624636</v>
      </c>
      <c r="J5037" s="5">
        <f t="shared" si="156"/>
        <v>121.95503931601354</v>
      </c>
      <c r="K5037" s="5">
        <f t="shared" si="157"/>
        <v>176.25704481418185</v>
      </c>
      <c r="L5037" s="6">
        <v>1.4452624983987701</v>
      </c>
      <c r="M5037" s="7">
        <v>3.5460183978935501E-2</v>
      </c>
      <c r="N5037" s="7">
        <v>0.32105187162635751</v>
      </c>
      <c r="O5037" s="1" t="s">
        <v>1149</v>
      </c>
    </row>
    <row r="5038" spans="1:15" x14ac:dyDescent="0.35">
      <c r="A5038" s="1" t="s">
        <v>10203</v>
      </c>
      <c r="B5038" s="5">
        <v>170.44522794210201</v>
      </c>
      <c r="C5038" s="5">
        <v>197.41697792561499</v>
      </c>
      <c r="D5038" s="5">
        <v>156.199486629923</v>
      </c>
      <c r="E5038" s="5">
        <v>107.859486918054</v>
      </c>
      <c r="F5038" s="5">
        <v>190.685095116068</v>
      </c>
      <c r="G5038" s="5">
        <v>200.78674463617801</v>
      </c>
      <c r="H5038" s="5">
        <v>243.69067575147201</v>
      </c>
      <c r="I5038" s="5">
        <v>228.51268484838801</v>
      </c>
      <c r="J5038" s="5">
        <f t="shared" si="156"/>
        <v>154.30387215608968</v>
      </c>
      <c r="K5038" s="5">
        <f t="shared" si="157"/>
        <v>214.882106564661</v>
      </c>
      <c r="L5038" s="6">
        <v>1.3925905005630199</v>
      </c>
      <c r="M5038" s="7">
        <v>1.1837697755485699E-2</v>
      </c>
      <c r="N5038" s="7">
        <v>0.20474496562670588</v>
      </c>
      <c r="O5038" s="1" t="s">
        <v>10204</v>
      </c>
    </row>
    <row r="5039" spans="1:15" x14ac:dyDescent="0.35">
      <c r="A5039" s="1" t="s">
        <v>7354</v>
      </c>
      <c r="B5039" s="5">
        <v>23.3980710220177</v>
      </c>
      <c r="C5039" s="5">
        <v>34.596574720744798</v>
      </c>
      <c r="D5039" s="5">
        <v>29.859048942313699</v>
      </c>
      <c r="E5039" s="5">
        <v>25.238506496135098</v>
      </c>
      <c r="F5039" s="5">
        <v>29.587586297156701</v>
      </c>
      <c r="G5039" s="5">
        <v>46.411936556940297</v>
      </c>
      <c r="H5039" s="5">
        <v>48.976805129838397</v>
      </c>
      <c r="I5039" s="5">
        <v>30.514393778671</v>
      </c>
      <c r="J5039" s="5">
        <f t="shared" si="156"/>
        <v>27.947193060424759</v>
      </c>
      <c r="K5039" s="5">
        <f t="shared" si="157"/>
        <v>37.849365755798217</v>
      </c>
      <c r="L5039" s="6">
        <v>1.35431725375654</v>
      </c>
      <c r="M5039" s="7">
        <v>6.5939230277100205E-2</v>
      </c>
      <c r="N5039" s="7">
        <v>0.40440293830171553</v>
      </c>
      <c r="O5039" s="1" t="s">
        <v>7355</v>
      </c>
    </row>
    <row r="5040" spans="1:15" x14ac:dyDescent="0.35">
      <c r="A5040" s="1" t="s">
        <v>19438</v>
      </c>
      <c r="B5040" s="5">
        <v>12.258126285535401</v>
      </c>
      <c r="C5040" s="5">
        <v>16.992804125307199</v>
      </c>
      <c r="D5040" s="5">
        <v>14.6386376481439</v>
      </c>
      <c r="E5040" s="5">
        <v>7.7153573727224698</v>
      </c>
      <c r="F5040" s="5">
        <v>10.8337798056548</v>
      </c>
      <c r="G5040" s="5">
        <v>11.2869732764571</v>
      </c>
      <c r="H5040" s="5">
        <v>9.8047990266964007</v>
      </c>
      <c r="I5040" s="5">
        <v>11.388656202543499</v>
      </c>
      <c r="J5040" s="5">
        <f t="shared" si="156"/>
        <v>12.384727710000124</v>
      </c>
      <c r="K5040" s="5">
        <f t="shared" si="157"/>
        <v>10.809787833748386</v>
      </c>
      <c r="L5040" s="6">
        <v>-1.1456957250663899</v>
      </c>
      <c r="M5040" s="7">
        <v>0.51187505538859002</v>
      </c>
      <c r="N5040" s="7">
        <v>0.83296031740506915</v>
      </c>
      <c r="O5040" s="1" t="s">
        <v>19439</v>
      </c>
    </row>
    <row r="5041" spans="1:15" x14ac:dyDescent="0.35">
      <c r="A5041" s="1" t="s">
        <v>2083</v>
      </c>
      <c r="B5041" s="5">
        <v>85.959192744543302</v>
      </c>
      <c r="C5041" s="5">
        <v>92.151010878659406</v>
      </c>
      <c r="D5041" s="5">
        <v>234.677729816674</v>
      </c>
      <c r="E5041" s="5">
        <v>59.612588785491099</v>
      </c>
      <c r="F5041" s="5">
        <v>169.10340603436001</v>
      </c>
      <c r="G5041" s="5">
        <v>95.7240678352901</v>
      </c>
      <c r="H5041" s="5">
        <v>51.236161600068101</v>
      </c>
      <c r="I5041" s="5">
        <v>48.408571274661703</v>
      </c>
      <c r="J5041" s="5">
        <f t="shared" si="156"/>
        <v>102.60075891422555</v>
      </c>
      <c r="K5041" s="5">
        <f t="shared" si="157"/>
        <v>79.600920187207805</v>
      </c>
      <c r="L5041" s="6">
        <v>-1.28893935739594</v>
      </c>
      <c r="M5041" s="7">
        <v>0.41218726000452199</v>
      </c>
      <c r="N5041" s="7">
        <v>0.78154401395485307</v>
      </c>
      <c r="O5041" s="1" t="s">
        <v>2084</v>
      </c>
    </row>
    <row r="5042" spans="1:15" x14ac:dyDescent="0.35">
      <c r="A5042" s="1" t="s">
        <v>13912</v>
      </c>
      <c r="B5042" s="5">
        <v>8.0162571786332499</v>
      </c>
      <c r="C5042" s="5">
        <v>10.941939521283199</v>
      </c>
      <c r="D5042" s="5">
        <v>21.0969359195207</v>
      </c>
      <c r="E5042" s="5">
        <v>7.5408466875859004</v>
      </c>
      <c r="F5042" s="5">
        <v>11.8080334242542</v>
      </c>
      <c r="G5042" s="5">
        <v>7.3781625294949196</v>
      </c>
      <c r="H5042" s="5">
        <v>4.80255962619517</v>
      </c>
      <c r="I5042" s="5">
        <v>7.0208145765996699</v>
      </c>
      <c r="J5042" s="5">
        <f t="shared" si="156"/>
        <v>10.868668974526265</v>
      </c>
      <c r="K5042" s="5">
        <f t="shared" si="157"/>
        <v>7.3620119000197359</v>
      </c>
      <c r="L5042" s="6">
        <v>-1.47631776776904</v>
      </c>
      <c r="M5042" s="7">
        <v>0.184510079101569</v>
      </c>
      <c r="N5042" s="7">
        <v>0.59856607803985928</v>
      </c>
      <c r="O5042" s="1" t="s">
        <v>13913</v>
      </c>
    </row>
    <row r="5043" spans="1:15" x14ac:dyDescent="0.35">
      <c r="A5043" s="1" t="s">
        <v>19503</v>
      </c>
      <c r="B5043" s="5">
        <v>89.300781627717299</v>
      </c>
      <c r="C5043" s="5">
        <v>61.416201046246996</v>
      </c>
      <c r="D5043" s="5">
        <v>58.493361232638399</v>
      </c>
      <c r="E5043" s="5">
        <v>98.045153356564995</v>
      </c>
      <c r="F5043" s="5">
        <v>47.370671998895702</v>
      </c>
      <c r="G5043" s="5">
        <v>49.534765402938703</v>
      </c>
      <c r="H5043" s="5">
        <v>119.770626436021</v>
      </c>
      <c r="I5043" s="5">
        <v>48.2200079876065</v>
      </c>
      <c r="J5043" s="5">
        <f t="shared" si="156"/>
        <v>74.888947921878128</v>
      </c>
      <c r="K5043" s="5">
        <f t="shared" si="157"/>
        <v>60.673537092657163</v>
      </c>
      <c r="L5043" s="6">
        <v>-1.23429342527883</v>
      </c>
      <c r="M5043" s="7">
        <v>0.32243193184448699</v>
      </c>
      <c r="N5043" s="7">
        <v>0.72547184665009568</v>
      </c>
      <c r="O5043" s="1" t="s">
        <v>19504</v>
      </c>
    </row>
    <row r="5044" spans="1:15" x14ac:dyDescent="0.35">
      <c r="A5044" s="1" t="s">
        <v>19829</v>
      </c>
      <c r="B5044" s="5">
        <v>7.1844579787388296</v>
      </c>
      <c r="C5044" s="5">
        <v>18.765051840014198</v>
      </c>
      <c r="D5044" s="5">
        <v>9.6840320484665607</v>
      </c>
      <c r="E5044" s="5">
        <v>4.1361986059880902</v>
      </c>
      <c r="F5044" s="5">
        <v>4.1583082188179299</v>
      </c>
      <c r="G5044" s="5">
        <v>4.4176069848994501</v>
      </c>
      <c r="H5044" s="5">
        <v>14.958195464970499</v>
      </c>
      <c r="I5044" s="5">
        <v>6.0341599827570898</v>
      </c>
      <c r="J5044" s="5">
        <f t="shared" si="156"/>
        <v>8.5723588891328273</v>
      </c>
      <c r="K5044" s="5">
        <f t="shared" si="157"/>
        <v>6.3811645559795558</v>
      </c>
      <c r="L5044" s="6">
        <v>-1.3433847088459701</v>
      </c>
      <c r="M5044" s="7">
        <v>0.39411572687325802</v>
      </c>
      <c r="N5044" s="7">
        <v>0.77293947477499647</v>
      </c>
      <c r="O5044" s="1" t="s">
        <v>19830</v>
      </c>
    </row>
    <row r="5045" spans="1:15" x14ac:dyDescent="0.35">
      <c r="A5045" s="1" t="s">
        <v>19565</v>
      </c>
      <c r="B5045" s="5">
        <v>7.6791171413456096</v>
      </c>
      <c r="C5045" s="5">
        <v>35.859344523686502</v>
      </c>
      <c r="D5045" s="5">
        <v>21.500402254915901</v>
      </c>
      <c r="E5045" s="5">
        <v>15.3651519125576</v>
      </c>
      <c r="F5045" s="5">
        <v>9.3363139896586596</v>
      </c>
      <c r="G5045" s="5">
        <v>10.910959713414201</v>
      </c>
      <c r="H5045" s="5">
        <v>10.4437005233971</v>
      </c>
      <c r="I5045" s="5">
        <v>7.2635800452035904</v>
      </c>
      <c r="J5045" s="5">
        <f t="shared" si="156"/>
        <v>17.366978665233304</v>
      </c>
      <c r="K5045" s="5">
        <f t="shared" si="157"/>
        <v>9.3758550481055227</v>
      </c>
      <c r="L5045" s="6">
        <v>-1.85230878422576</v>
      </c>
      <c r="M5045" s="7">
        <v>3.8858896505440797E-2</v>
      </c>
      <c r="N5045" s="7">
        <v>0.32874101717318521</v>
      </c>
      <c r="O5045" s="1" t="s">
        <v>19566</v>
      </c>
    </row>
    <row r="5046" spans="1:15" x14ac:dyDescent="0.35">
      <c r="A5046" s="1" t="s">
        <v>11912</v>
      </c>
      <c r="B5046" s="5">
        <v>31.6848554104822</v>
      </c>
      <c r="C5046" s="5">
        <v>46.037219297202299</v>
      </c>
      <c r="D5046" s="5">
        <v>43.046881476276397</v>
      </c>
      <c r="E5046" s="5">
        <v>67.917335096112197</v>
      </c>
      <c r="F5046" s="5">
        <v>18.6566027622485</v>
      </c>
      <c r="G5046" s="5">
        <v>31.700935943703801</v>
      </c>
      <c r="H5046" s="5">
        <v>54.7986383360631</v>
      </c>
      <c r="I5046" s="5">
        <v>38.793774059394202</v>
      </c>
      <c r="J5046" s="5">
        <f t="shared" si="156"/>
        <v>45.443396769723371</v>
      </c>
      <c r="K5046" s="5">
        <f t="shared" si="157"/>
        <v>33.485679184070925</v>
      </c>
      <c r="L5046" s="6">
        <v>-1.3570994489889501</v>
      </c>
      <c r="M5046" s="7">
        <v>0.193242624662149</v>
      </c>
      <c r="N5046" s="7">
        <v>0.60627469718170579</v>
      </c>
      <c r="O5046" s="1" t="s">
        <v>11913</v>
      </c>
    </row>
    <row r="5047" spans="1:15" x14ac:dyDescent="0.35">
      <c r="A5047" s="1" t="s">
        <v>8380</v>
      </c>
      <c r="B5047" s="5">
        <v>12.588151973317601</v>
      </c>
      <c r="C5047" s="5">
        <v>10.0929267285316</v>
      </c>
      <c r="D5047" s="5">
        <v>17.067783485528501</v>
      </c>
      <c r="E5047" s="5">
        <v>10.7660548396968</v>
      </c>
      <c r="F5047" s="5">
        <v>14.452680754995599</v>
      </c>
      <c r="G5047" s="5">
        <v>9.1105943209095699</v>
      </c>
      <c r="H5047" s="5">
        <v>20.264074132223701</v>
      </c>
      <c r="I5047" s="5">
        <v>16.336333154518801</v>
      </c>
      <c r="J5047" s="5">
        <f t="shared" si="156"/>
        <v>12.360988506531383</v>
      </c>
      <c r="K5047" s="5">
        <f t="shared" si="157"/>
        <v>14.449210444862056</v>
      </c>
      <c r="L5047" s="6">
        <v>1.1689364841029699</v>
      </c>
      <c r="M5047" s="7">
        <v>0.41787895222406801</v>
      </c>
      <c r="N5047" s="7">
        <v>0.7848208079698592</v>
      </c>
      <c r="O5047" s="1" t="s">
        <v>8381</v>
      </c>
    </row>
    <row r="5048" spans="1:15" x14ac:dyDescent="0.35">
      <c r="A5048" s="1" t="s">
        <v>13392</v>
      </c>
      <c r="B5048" s="5">
        <v>10.0222166076151</v>
      </c>
      <c r="C5048" s="5">
        <v>16.887007957257801</v>
      </c>
      <c r="D5048" s="5">
        <v>22.5977337870087</v>
      </c>
      <c r="E5048" s="5">
        <v>15.932779396541401</v>
      </c>
      <c r="F5048" s="5">
        <v>10.9933993938219</v>
      </c>
      <c r="G5048" s="5">
        <v>14.0501954108872</v>
      </c>
      <c r="H5048" s="5">
        <v>13.009632555692599</v>
      </c>
      <c r="I5048" s="5">
        <v>11.4513896958939</v>
      </c>
      <c r="J5048" s="5">
        <f t="shared" si="156"/>
        <v>15.711521027297955</v>
      </c>
      <c r="K5048" s="5">
        <f t="shared" si="157"/>
        <v>12.316417407485593</v>
      </c>
      <c r="L5048" s="6">
        <v>-1.27565675208027</v>
      </c>
      <c r="M5048" s="7">
        <v>0.32322872471633102</v>
      </c>
      <c r="N5048" s="7">
        <v>0.72554081032045248</v>
      </c>
      <c r="O5048" s="1" t="s">
        <v>13393</v>
      </c>
    </row>
    <row r="5049" spans="1:15" x14ac:dyDescent="0.35">
      <c r="A5049" s="1" t="s">
        <v>18040</v>
      </c>
      <c r="B5049" s="5">
        <v>30.1634031039486</v>
      </c>
      <c r="C5049" s="5">
        <v>30.709636891494601</v>
      </c>
      <c r="D5049" s="5">
        <v>20.747888485727</v>
      </c>
      <c r="E5049" s="5">
        <v>11.5738374984982</v>
      </c>
      <c r="F5049" s="5">
        <v>18.4083805194234</v>
      </c>
      <c r="G5049" s="5">
        <v>23.786911913863499</v>
      </c>
      <c r="H5049" s="5">
        <v>21.261977648928202</v>
      </c>
      <c r="I5049" s="5">
        <v>25.023521514478499</v>
      </c>
      <c r="J5049" s="5">
        <f t="shared" si="156"/>
        <v>21.717087254050455</v>
      </c>
      <c r="K5049" s="5">
        <f t="shared" si="157"/>
        <v>21.969816671768381</v>
      </c>
      <c r="L5049" s="6">
        <v>1.01163735333203</v>
      </c>
      <c r="M5049" s="7">
        <v>0.95575248940587099</v>
      </c>
      <c r="N5049" s="7">
        <v>0.98757052732842288</v>
      </c>
      <c r="O5049" s="1" t="s">
        <v>18041</v>
      </c>
    </row>
    <row r="5050" spans="1:15" x14ac:dyDescent="0.35">
      <c r="A5050" s="1" t="s">
        <v>12923</v>
      </c>
      <c r="B5050" s="5">
        <v>21.375935428158002</v>
      </c>
      <c r="C5050" s="5">
        <v>27.773946976001799</v>
      </c>
      <c r="D5050" s="5">
        <v>25.448745025320999</v>
      </c>
      <c r="E5050" s="5">
        <v>29.778378947612399</v>
      </c>
      <c r="F5050" s="5">
        <v>18.569386450797602</v>
      </c>
      <c r="G5050" s="5">
        <v>23.9640301771068</v>
      </c>
      <c r="H5050" s="5">
        <v>36.309433504660802</v>
      </c>
      <c r="I5050" s="5">
        <v>24.841597097304199</v>
      </c>
      <c r="J5050" s="5">
        <f t="shared" si="156"/>
        <v>25.898972734585673</v>
      </c>
      <c r="K5050" s="5">
        <f t="shared" si="157"/>
        <v>25.170341030414995</v>
      </c>
      <c r="L5050" s="6">
        <v>-1.0289480266989699</v>
      </c>
      <c r="M5050" s="7">
        <v>0.866831618844073</v>
      </c>
      <c r="N5050" s="7">
        <v>0.96298494391730971</v>
      </c>
      <c r="O5050" s="1" t="s">
        <v>12924</v>
      </c>
    </row>
    <row r="5051" spans="1:15" x14ac:dyDescent="0.35">
      <c r="A5051" s="1" t="s">
        <v>13785</v>
      </c>
      <c r="B5051" s="5">
        <v>48.197408985566703</v>
      </c>
      <c r="C5051" s="5">
        <v>40.522596826938198</v>
      </c>
      <c r="D5051" s="5">
        <v>42.615560067560203</v>
      </c>
      <c r="E5051" s="5">
        <v>24.1545365499084</v>
      </c>
      <c r="F5051" s="5">
        <v>30.570611665069499</v>
      </c>
      <c r="G5051" s="5">
        <v>32.522504013068001</v>
      </c>
      <c r="H5051" s="5">
        <v>40.232425222720501</v>
      </c>
      <c r="I5051" s="5">
        <v>19.750126617057301</v>
      </c>
      <c r="J5051" s="5">
        <f t="shared" si="156"/>
        <v>37.654940660242772</v>
      </c>
      <c r="K5051" s="5">
        <f t="shared" si="157"/>
        <v>29.813197032323242</v>
      </c>
      <c r="L5051" s="6">
        <v>-1.26302927590817</v>
      </c>
      <c r="M5051" s="7">
        <v>0.33343409676704699</v>
      </c>
      <c r="N5051" s="7">
        <v>0.7325416538558327</v>
      </c>
      <c r="O5051" s="1" t="s">
        <v>13786</v>
      </c>
    </row>
    <row r="5052" spans="1:15" x14ac:dyDescent="0.35">
      <c r="A5052" s="1" t="s">
        <v>18316</v>
      </c>
      <c r="B5052" s="5">
        <v>20.127624865603899</v>
      </c>
      <c r="C5052" s="5">
        <v>16.554825288781501</v>
      </c>
      <c r="D5052" s="5">
        <v>25.006878115171201</v>
      </c>
      <c r="E5052" s="5">
        <v>20.287983059095399</v>
      </c>
      <c r="F5052" s="5">
        <v>11.230640227355099</v>
      </c>
      <c r="G5052" s="5">
        <v>17.272471817288199</v>
      </c>
      <c r="H5052" s="5">
        <v>22.892664934635999</v>
      </c>
      <c r="I5052" s="5">
        <v>19.666692454076401</v>
      </c>
      <c r="J5052" s="5">
        <f t="shared" si="156"/>
        <v>20.277007908996573</v>
      </c>
      <c r="K5052" s="5">
        <f t="shared" si="157"/>
        <v>17.190823106575717</v>
      </c>
      <c r="L5052" s="6">
        <v>-1.17952513287397</v>
      </c>
      <c r="M5052" s="7">
        <v>0.32725564052182299</v>
      </c>
      <c r="N5052" s="7">
        <v>0.72790174717250455</v>
      </c>
      <c r="O5052" s="1" t="s">
        <v>18317</v>
      </c>
    </row>
    <row r="5053" spans="1:15" x14ac:dyDescent="0.35">
      <c r="A5053" s="1" t="s">
        <v>6777</v>
      </c>
      <c r="B5053" s="5">
        <v>34.759128233478897</v>
      </c>
      <c r="C5053" s="5">
        <v>20.318293733436299</v>
      </c>
      <c r="D5053" s="5">
        <v>15.2319625057649</v>
      </c>
      <c r="E5053" s="5">
        <v>26.436329047671101</v>
      </c>
      <c r="F5053" s="5">
        <v>17.680888459551301</v>
      </c>
      <c r="G5053" s="5">
        <v>14.6402640824634</v>
      </c>
      <c r="H5053" s="5">
        <v>62.834446165498697</v>
      </c>
      <c r="I5053" s="5">
        <v>26.2828282615245</v>
      </c>
      <c r="J5053" s="5">
        <f t="shared" si="156"/>
        <v>23.092889648322927</v>
      </c>
      <c r="K5053" s="5">
        <f t="shared" si="157"/>
        <v>25.569999583265584</v>
      </c>
      <c r="L5053" s="6">
        <v>1.10726721396352</v>
      </c>
      <c r="M5053" s="7">
        <v>0.71966408251189895</v>
      </c>
      <c r="N5053" s="7">
        <v>0.91733376946837164</v>
      </c>
      <c r="O5053" s="1" t="s">
        <v>6778</v>
      </c>
    </row>
    <row r="5054" spans="1:15" x14ac:dyDescent="0.35">
      <c r="A5054" s="1" t="s">
        <v>4166</v>
      </c>
      <c r="B5054" s="5">
        <v>53.939422703902203</v>
      </c>
      <c r="C5054" s="5">
        <v>57.896752732875001</v>
      </c>
      <c r="D5054" s="5">
        <v>96.241136843209901</v>
      </c>
      <c r="E5054" s="5">
        <v>90.700350941346898</v>
      </c>
      <c r="F5054" s="5">
        <v>83.232072114296301</v>
      </c>
      <c r="G5054" s="5">
        <v>63.753944449976203</v>
      </c>
      <c r="H5054" s="5">
        <v>66.928935923269805</v>
      </c>
      <c r="I5054" s="5">
        <v>69.878209835234699</v>
      </c>
      <c r="J5054" s="5">
        <f t="shared" si="156"/>
        <v>72.257437014165106</v>
      </c>
      <c r="K5054" s="5">
        <f t="shared" si="157"/>
        <v>70.581090547505283</v>
      </c>
      <c r="L5054" s="6">
        <v>-1.0237506455859</v>
      </c>
      <c r="M5054" s="7">
        <v>0.91188478866306399</v>
      </c>
      <c r="N5054" s="7">
        <v>0.97543200968241961</v>
      </c>
      <c r="O5054" s="1" t="s">
        <v>4167</v>
      </c>
    </row>
    <row r="5055" spans="1:15" x14ac:dyDescent="0.35">
      <c r="A5055" s="1" t="s">
        <v>5675</v>
      </c>
      <c r="B5055" s="5">
        <v>66.064584475380897</v>
      </c>
      <c r="C5055" s="5">
        <v>64.802285560765</v>
      </c>
      <c r="D5055" s="5">
        <v>59.5835108252924</v>
      </c>
      <c r="E5055" s="5">
        <v>52.4478281215438</v>
      </c>
      <c r="F5055" s="5">
        <v>46.578581004694698</v>
      </c>
      <c r="G5055" s="5">
        <v>99.688139264406104</v>
      </c>
      <c r="H5055" s="5">
        <v>28.812107202908098</v>
      </c>
      <c r="I5055" s="5">
        <v>48.924833616261303</v>
      </c>
      <c r="J5055" s="5">
        <f t="shared" si="156"/>
        <v>60.478798874381482</v>
      </c>
      <c r="K5055" s="5">
        <f t="shared" si="157"/>
        <v>50.580548054052585</v>
      </c>
      <c r="L5055" s="6">
        <v>-1.19569283452111</v>
      </c>
      <c r="M5055" s="7">
        <v>0.40042256074349503</v>
      </c>
      <c r="N5055" s="7">
        <v>0.77657790548204131</v>
      </c>
      <c r="O5055" s="1" t="s">
        <v>5676</v>
      </c>
    </row>
    <row r="5056" spans="1:15" x14ac:dyDescent="0.35">
      <c r="A5056" s="1" t="s">
        <v>1716</v>
      </c>
      <c r="B5056" s="5">
        <v>8.7073056609914499</v>
      </c>
      <c r="C5056" s="5">
        <v>7.1478169060190098</v>
      </c>
      <c r="D5056" s="5">
        <v>19.327079232544101</v>
      </c>
      <c r="E5056" s="5">
        <v>4.7023671361773003</v>
      </c>
      <c r="F5056" s="5">
        <v>6.7506808964446803</v>
      </c>
      <c r="G5056" s="5">
        <v>18.720154072304702</v>
      </c>
      <c r="H5056" s="5">
        <v>9.4585047783254605</v>
      </c>
      <c r="I5056" s="5">
        <v>9.1316489628613091</v>
      </c>
      <c r="J5056" s="5">
        <f t="shared" si="156"/>
        <v>8.6723139697943168</v>
      </c>
      <c r="K5056" s="5">
        <f t="shared" si="157"/>
        <v>10.221324435623805</v>
      </c>
      <c r="L5056" s="6">
        <v>1.17861558878342</v>
      </c>
      <c r="M5056" s="7">
        <v>0.59634927145521599</v>
      </c>
      <c r="N5056" s="7">
        <v>0.87474385200318294</v>
      </c>
      <c r="O5056" s="1" t="s">
        <v>1717</v>
      </c>
    </row>
    <row r="5057" spans="1:15" x14ac:dyDescent="0.35">
      <c r="A5057" s="1" t="s">
        <v>4157</v>
      </c>
      <c r="B5057" s="5">
        <v>73.561546453097804</v>
      </c>
      <c r="C5057" s="5">
        <v>64.024626658626701</v>
      </c>
      <c r="D5057" s="5">
        <v>72.029899121308503</v>
      </c>
      <c r="E5057" s="5">
        <v>58.126517528967803</v>
      </c>
      <c r="F5057" s="5">
        <v>66.301759110523605</v>
      </c>
      <c r="G5057" s="5">
        <v>79.786833769520896</v>
      </c>
      <c r="H5057" s="5">
        <v>62.193985505474899</v>
      </c>
      <c r="I5057" s="5">
        <v>81.512197014726297</v>
      </c>
      <c r="J5057" s="5">
        <f t="shared" si="156"/>
        <v>66.63789257610425</v>
      </c>
      <c r="K5057" s="5">
        <f t="shared" si="157"/>
        <v>71.962595253114301</v>
      </c>
      <c r="L5057" s="6">
        <v>1.0799050280728599</v>
      </c>
      <c r="M5057" s="7">
        <v>0.54826845411457503</v>
      </c>
      <c r="N5057" s="7">
        <v>0.85383116334561582</v>
      </c>
      <c r="O5057" s="1" t="s">
        <v>4158</v>
      </c>
    </row>
    <row r="5058" spans="1:15" x14ac:dyDescent="0.35">
      <c r="A5058" s="1" t="s">
        <v>8072</v>
      </c>
      <c r="B5058" s="5">
        <v>162.467344013999</v>
      </c>
      <c r="C5058" s="5">
        <v>133.69552893845</v>
      </c>
      <c r="D5058" s="5">
        <v>149.985032665342</v>
      </c>
      <c r="E5058" s="5">
        <v>115.580271060188</v>
      </c>
      <c r="F5058" s="5">
        <v>185.41402316993401</v>
      </c>
      <c r="G5058" s="5">
        <v>154.74192059815201</v>
      </c>
      <c r="H5058" s="5">
        <v>104.16847059330399</v>
      </c>
      <c r="I5058" s="5">
        <v>122.86992488280001</v>
      </c>
      <c r="J5058" s="5">
        <f t="shared" si="156"/>
        <v>139.30081226269411</v>
      </c>
      <c r="K5058" s="5">
        <f t="shared" si="157"/>
        <v>138.43092160941964</v>
      </c>
      <c r="L5058" s="6">
        <v>-1.00628393312102</v>
      </c>
      <c r="M5058" s="7">
        <v>0.96499095473943597</v>
      </c>
      <c r="N5058" s="7">
        <v>0.98983477684808285</v>
      </c>
      <c r="O5058" s="1" t="s">
        <v>8073</v>
      </c>
    </row>
    <row r="5059" spans="1:15" x14ac:dyDescent="0.35">
      <c r="A5059" s="1" t="s">
        <v>18948</v>
      </c>
      <c r="B5059" s="5">
        <v>12.060585252501101</v>
      </c>
      <c r="C5059" s="5">
        <v>13.7845986820564</v>
      </c>
      <c r="D5059" s="5">
        <v>5.0473218848547203</v>
      </c>
      <c r="E5059" s="5">
        <v>16.109223589271501</v>
      </c>
      <c r="F5059" s="5">
        <v>10.5768176834396</v>
      </c>
      <c r="G5059" s="5">
        <v>6.1589289429591902</v>
      </c>
      <c r="H5059" s="5">
        <v>6.96539841613217</v>
      </c>
      <c r="I5059" s="5">
        <v>9.1072517623200309</v>
      </c>
      <c r="J5059" s="5">
        <f t="shared" si="156"/>
        <v>10.782625714545992</v>
      </c>
      <c r="K5059" s="5">
        <f t="shared" si="157"/>
        <v>8.0176737323638925</v>
      </c>
      <c r="L5059" s="6">
        <v>-1.34485713368719</v>
      </c>
      <c r="M5059" s="7">
        <v>0.25283002593662701</v>
      </c>
      <c r="N5059" s="7">
        <v>0.67116661863247828</v>
      </c>
      <c r="O5059" s="1" t="s">
        <v>18949</v>
      </c>
    </row>
    <row r="5060" spans="1:15" x14ac:dyDescent="0.35">
      <c r="A5060" s="1" t="s">
        <v>1571</v>
      </c>
      <c r="B5060" s="5">
        <v>11.4325545962385</v>
      </c>
      <c r="C5060" s="5">
        <v>9.30152920805258</v>
      </c>
      <c r="D5060" s="5">
        <v>6.0201314462372899</v>
      </c>
      <c r="E5060" s="5">
        <v>20.5589126063614</v>
      </c>
      <c r="F5060" s="5">
        <v>5.7161790998235897</v>
      </c>
      <c r="G5060" s="5">
        <v>9.4689070344538599</v>
      </c>
      <c r="H5060" s="5">
        <v>8.7474250693318805</v>
      </c>
      <c r="I5060" s="5">
        <v>24.121860192791299</v>
      </c>
      <c r="J5060" s="5">
        <f t="shared" ref="J5060:J5123" si="158">GEOMEAN(B5060:E5060)</f>
        <v>10.710899346398142</v>
      </c>
      <c r="K5060" s="5">
        <f t="shared" ref="K5060:K5123" si="159">GEOMEAN(F5060:I5060)</f>
        <v>10.337705999721196</v>
      </c>
      <c r="L5060" s="6">
        <v>-1.03610020895226</v>
      </c>
      <c r="M5060" s="7">
        <v>0.91162805316713003</v>
      </c>
      <c r="N5060" s="7">
        <v>0.97543200968241961</v>
      </c>
      <c r="O5060" s="1" t="s">
        <v>1572</v>
      </c>
    </row>
    <row r="5061" spans="1:15" x14ac:dyDescent="0.35">
      <c r="A5061" s="1" t="s">
        <v>3534</v>
      </c>
      <c r="B5061" s="5">
        <v>15.952482868724699</v>
      </c>
      <c r="C5061" s="5">
        <v>16.822477755317902</v>
      </c>
      <c r="D5061" s="5">
        <v>12.128894658113399</v>
      </c>
      <c r="E5061" s="5">
        <v>11.7423618637195</v>
      </c>
      <c r="F5061" s="5">
        <v>5.3276636978339598</v>
      </c>
      <c r="G5061" s="5">
        <v>5.5660058944520996</v>
      </c>
      <c r="H5061" s="5">
        <v>15.4060444570763</v>
      </c>
      <c r="I5061" s="5">
        <v>7.84483207635851</v>
      </c>
      <c r="J5061" s="5">
        <f t="shared" si="158"/>
        <v>13.982142804122406</v>
      </c>
      <c r="K5061" s="5">
        <f t="shared" si="159"/>
        <v>7.7372889469779009</v>
      </c>
      <c r="L5061" s="6">
        <v>-1.80711136677708</v>
      </c>
      <c r="M5061" s="7">
        <v>2.08827546993289E-2</v>
      </c>
      <c r="N5061" s="7">
        <v>0.25833231312662769</v>
      </c>
      <c r="O5061" s="1" t="s">
        <v>1572</v>
      </c>
    </row>
    <row r="5062" spans="1:15" x14ac:dyDescent="0.35">
      <c r="A5062" s="1" t="s">
        <v>19047</v>
      </c>
      <c r="B5062" s="5">
        <v>93.048432578742407</v>
      </c>
      <c r="C5062" s="5">
        <v>50.715635790450797</v>
      </c>
      <c r="D5062" s="5">
        <v>74.048432653629803</v>
      </c>
      <c r="E5062" s="5">
        <v>64.631770077210206</v>
      </c>
      <c r="F5062" s="5">
        <v>45.6347322362139</v>
      </c>
      <c r="G5062" s="5">
        <v>34.996122872445703</v>
      </c>
      <c r="H5062" s="5">
        <v>77.631765920022403</v>
      </c>
      <c r="I5062" s="5">
        <v>25.023521514478499</v>
      </c>
      <c r="J5062" s="5">
        <f t="shared" si="158"/>
        <v>68.937132433702914</v>
      </c>
      <c r="K5062" s="5">
        <f t="shared" si="159"/>
        <v>41.968730537102253</v>
      </c>
      <c r="L5062" s="6">
        <v>-1.6425832173493899</v>
      </c>
      <c r="M5062" s="7">
        <v>4.0886188063798103E-2</v>
      </c>
      <c r="N5062" s="7">
        <v>0.33221226735567277</v>
      </c>
      <c r="O5062" s="1" t="s">
        <v>19048</v>
      </c>
    </row>
    <row r="5063" spans="1:15" x14ac:dyDescent="0.35">
      <c r="A5063" s="1" t="s">
        <v>4324</v>
      </c>
      <c r="B5063" s="5">
        <v>9.2727533031790799</v>
      </c>
      <c r="C5063" s="5">
        <v>10.931946305846999</v>
      </c>
      <c r="D5063" s="5">
        <v>11.6310946805838</v>
      </c>
      <c r="E5063" s="5">
        <v>11.4991356778841</v>
      </c>
      <c r="F5063" s="5">
        <v>6.2419262503474302</v>
      </c>
      <c r="G5063" s="5">
        <v>17.2706127336834</v>
      </c>
      <c r="H5063" s="5">
        <v>18.4074533814495</v>
      </c>
      <c r="I5063" s="5">
        <v>13.834205148686401</v>
      </c>
      <c r="J5063" s="5">
        <f t="shared" si="158"/>
        <v>10.790659690553658</v>
      </c>
      <c r="K5063" s="5">
        <f t="shared" si="159"/>
        <v>12.871927203220052</v>
      </c>
      <c r="L5063" s="6">
        <v>1.1928767630850601</v>
      </c>
      <c r="M5063" s="7">
        <v>0.44645648161545498</v>
      </c>
      <c r="N5063" s="7">
        <v>0.80166653100514029</v>
      </c>
      <c r="O5063" s="1" t="s">
        <v>4325</v>
      </c>
    </row>
    <row r="5064" spans="1:15" x14ac:dyDescent="0.35">
      <c r="A5064" s="1" t="s">
        <v>217</v>
      </c>
      <c r="B5064" s="5">
        <v>12.548603202435601</v>
      </c>
      <c r="C5064" s="5">
        <v>7.6143045823012301</v>
      </c>
      <c r="D5064" s="5">
        <v>13.432441525061799</v>
      </c>
      <c r="E5064" s="5">
        <v>14.1459517869769</v>
      </c>
      <c r="F5064" s="5">
        <v>5.8115917959433601</v>
      </c>
      <c r="G5064" s="5">
        <v>21.5685324653039</v>
      </c>
      <c r="H5064" s="5">
        <v>13.9247866461579</v>
      </c>
      <c r="I5064" s="5">
        <v>23.645512766912798</v>
      </c>
      <c r="J5064" s="5">
        <f t="shared" si="158"/>
        <v>11.607887516896556</v>
      </c>
      <c r="K5064" s="5">
        <f t="shared" si="159"/>
        <v>14.25322845319676</v>
      </c>
      <c r="L5064" s="6">
        <v>1.2278916755912399</v>
      </c>
      <c r="M5064" s="7">
        <v>0.48329258688716198</v>
      </c>
      <c r="N5064" s="7">
        <v>0.82102275781693934</v>
      </c>
      <c r="O5064" s="1" t="s">
        <v>1884</v>
      </c>
    </row>
    <row r="5065" spans="1:15" x14ac:dyDescent="0.35">
      <c r="A5065" s="1" t="s">
        <v>18325</v>
      </c>
      <c r="B5065" s="5">
        <v>18.311739797178902</v>
      </c>
      <c r="C5065" s="5">
        <v>13.431835992955801</v>
      </c>
      <c r="D5065" s="5">
        <v>18.013697509880501</v>
      </c>
      <c r="E5065" s="5">
        <v>17.0303373683473</v>
      </c>
      <c r="F5065" s="5">
        <v>11.155161251030901</v>
      </c>
      <c r="G5065" s="5">
        <v>7.8598233615652298</v>
      </c>
      <c r="H5065" s="5">
        <v>11.5143043407781</v>
      </c>
      <c r="I5065" s="5">
        <v>17.4493247222244</v>
      </c>
      <c r="J5065" s="5">
        <f t="shared" si="158"/>
        <v>16.573826052408055</v>
      </c>
      <c r="K5065" s="5">
        <f t="shared" si="159"/>
        <v>11.520630344073393</v>
      </c>
      <c r="L5065" s="6">
        <v>-1.4386214605812899</v>
      </c>
      <c r="M5065" s="7">
        <v>0.17432464877603801</v>
      </c>
      <c r="N5065" s="7">
        <v>0.58651777551709317</v>
      </c>
      <c r="O5065" s="1" t="s">
        <v>18326</v>
      </c>
    </row>
    <row r="5066" spans="1:15" x14ac:dyDescent="0.35">
      <c r="A5066" s="1" t="s">
        <v>10511</v>
      </c>
      <c r="B5066" s="5">
        <v>62.4218967627897</v>
      </c>
      <c r="C5066" s="5">
        <v>47.971689709291098</v>
      </c>
      <c r="D5066" s="5">
        <v>52.250532313730297</v>
      </c>
      <c r="E5066" s="5">
        <v>54.722906475904502</v>
      </c>
      <c r="F5066" s="5">
        <v>50.681756601364803</v>
      </c>
      <c r="G5066" s="5">
        <v>58.998566471540698</v>
      </c>
      <c r="H5066" s="5">
        <v>70.564228133989005</v>
      </c>
      <c r="I5066" s="5">
        <v>67.602269028379496</v>
      </c>
      <c r="J5066" s="5">
        <f t="shared" si="158"/>
        <v>54.093547407147071</v>
      </c>
      <c r="K5066" s="5">
        <f t="shared" si="159"/>
        <v>61.455357112606549</v>
      </c>
      <c r="L5066" s="6">
        <v>1.13609404556239</v>
      </c>
      <c r="M5066" s="7">
        <v>0.31614399223015699</v>
      </c>
      <c r="N5066" s="7">
        <v>0.72180741094664924</v>
      </c>
      <c r="O5066" s="1" t="s">
        <v>10512</v>
      </c>
    </row>
    <row r="5067" spans="1:15" x14ac:dyDescent="0.35">
      <c r="A5067" s="1" t="s">
        <v>14213</v>
      </c>
      <c r="B5067" s="5">
        <v>173.936179051734</v>
      </c>
      <c r="C5067" s="5">
        <v>166.26508758451999</v>
      </c>
      <c r="D5067" s="5">
        <v>95.994112217708107</v>
      </c>
      <c r="E5067" s="5">
        <v>154.74423917333701</v>
      </c>
      <c r="F5067" s="5">
        <v>180.92193515684701</v>
      </c>
      <c r="G5067" s="5">
        <v>133.12533571052001</v>
      </c>
      <c r="H5067" s="5">
        <v>109.70449812823701</v>
      </c>
      <c r="I5067" s="5">
        <v>160.20188073486599</v>
      </c>
      <c r="J5067" s="5">
        <f t="shared" si="158"/>
        <v>143.96685563065029</v>
      </c>
      <c r="K5067" s="5">
        <f t="shared" si="159"/>
        <v>143.43693495748843</v>
      </c>
      <c r="L5067" s="6">
        <v>-1.0036944506191401</v>
      </c>
      <c r="M5067" s="7">
        <v>0.97943289213970197</v>
      </c>
      <c r="N5067" s="7">
        <v>0.994227705329784</v>
      </c>
      <c r="O5067" s="1" t="s">
        <v>14214</v>
      </c>
    </row>
    <row r="5068" spans="1:15" x14ac:dyDescent="0.35">
      <c r="A5068" s="1" t="s">
        <v>20319</v>
      </c>
      <c r="B5068" s="5">
        <v>52.372275081015999</v>
      </c>
      <c r="C5068" s="5">
        <v>10.958238811821101</v>
      </c>
      <c r="D5068" s="5">
        <v>23.050907297174401</v>
      </c>
      <c r="E5068" s="5">
        <v>21.504326620891199</v>
      </c>
      <c r="F5068" s="5">
        <v>5.9151501138520199</v>
      </c>
      <c r="G5068" s="5">
        <v>4.4873442410012299</v>
      </c>
      <c r="H5068" s="5">
        <v>108.381200915893</v>
      </c>
      <c r="I5068" s="5">
        <v>64.169641397354596</v>
      </c>
      <c r="J5068" s="5">
        <f t="shared" si="158"/>
        <v>23.094790035022154</v>
      </c>
      <c r="K5068" s="5">
        <f t="shared" si="159"/>
        <v>20.728108927814407</v>
      </c>
      <c r="L5068" s="6">
        <v>-1.1141773769835801</v>
      </c>
      <c r="M5068" s="7">
        <v>0.86956240131752804</v>
      </c>
      <c r="N5068" s="7">
        <v>0.96381101093214205</v>
      </c>
      <c r="O5068" s="1" t="s">
        <v>20320</v>
      </c>
    </row>
    <row r="5069" spans="1:15" x14ac:dyDescent="0.35">
      <c r="A5069" s="1" t="s">
        <v>8476</v>
      </c>
      <c r="B5069" s="5">
        <v>7.9791042653518804</v>
      </c>
      <c r="C5069" s="5">
        <v>6.7945509068436003</v>
      </c>
      <c r="D5069" s="5">
        <v>7.7177009591920598</v>
      </c>
      <c r="E5069" s="5">
        <v>10.9279639354935</v>
      </c>
      <c r="F5069" s="5">
        <v>15.8832793498995</v>
      </c>
      <c r="G5069" s="5">
        <v>21.483410623377502</v>
      </c>
      <c r="H5069" s="5">
        <v>19.842644319689001</v>
      </c>
      <c r="I5069" s="5">
        <v>14.2541687093333</v>
      </c>
      <c r="J5069" s="5">
        <f t="shared" si="158"/>
        <v>8.2230991012513215</v>
      </c>
      <c r="K5069" s="5">
        <f t="shared" si="159"/>
        <v>17.625693409461846</v>
      </c>
      <c r="L5069" s="6">
        <v>2.1434368225940199</v>
      </c>
      <c r="M5069" s="7">
        <v>2.8386417414840701E-3</v>
      </c>
      <c r="N5069" s="7">
        <v>0.11558601027080966</v>
      </c>
      <c r="O5069" s="1" t="s">
        <v>8477</v>
      </c>
    </row>
    <row r="5070" spans="1:15" x14ac:dyDescent="0.35">
      <c r="A5070" s="1" t="s">
        <v>5644</v>
      </c>
      <c r="B5070" s="5">
        <v>75.214014545397006</v>
      </c>
      <c r="C5070" s="5">
        <v>60.474796405494999</v>
      </c>
      <c r="D5070" s="5">
        <v>59.135645730737103</v>
      </c>
      <c r="E5070" s="5">
        <v>54.172353123421402</v>
      </c>
      <c r="F5070" s="5">
        <v>92.502270126870997</v>
      </c>
      <c r="G5070" s="5">
        <v>88.389918479136497</v>
      </c>
      <c r="H5070" s="5">
        <v>72.1634088854494</v>
      </c>
      <c r="I5070" s="5">
        <v>122.75307805804501</v>
      </c>
      <c r="J5070" s="5">
        <f t="shared" si="158"/>
        <v>61.783862772315622</v>
      </c>
      <c r="K5070" s="5">
        <f t="shared" si="159"/>
        <v>92.252074050390348</v>
      </c>
      <c r="L5070" s="6">
        <v>1.4931418967822601</v>
      </c>
      <c r="M5070" s="7">
        <v>4.9007530826472596E-3</v>
      </c>
      <c r="N5070" s="7">
        <v>0.13851075817797781</v>
      </c>
      <c r="O5070" s="1" t="s">
        <v>5645</v>
      </c>
    </row>
    <row r="5071" spans="1:15" x14ac:dyDescent="0.35">
      <c r="A5071" s="1" t="s">
        <v>16393</v>
      </c>
      <c r="B5071" s="5">
        <v>20.9429944590822</v>
      </c>
      <c r="C5071" s="5">
        <v>13.666262112323601</v>
      </c>
      <c r="D5071" s="5">
        <v>22.2668401350561</v>
      </c>
      <c r="E5071" s="5">
        <v>11.4055628720967</v>
      </c>
      <c r="F5071" s="5">
        <v>8.4688706176087205</v>
      </c>
      <c r="G5071" s="5">
        <v>19.5390213674631</v>
      </c>
      <c r="H5071" s="5">
        <v>8.5741157326265593</v>
      </c>
      <c r="I5071" s="5">
        <v>12.123405373799599</v>
      </c>
      <c r="J5071" s="5">
        <f t="shared" si="158"/>
        <v>16.4197280337163</v>
      </c>
      <c r="K5071" s="5">
        <f t="shared" si="159"/>
        <v>11.452111520987676</v>
      </c>
      <c r="L5071" s="6">
        <v>-1.4337729774657499</v>
      </c>
      <c r="M5071" s="7">
        <v>0.113162568810579</v>
      </c>
      <c r="N5071" s="7">
        <v>0.49966103699173819</v>
      </c>
      <c r="O5071" s="1" t="s">
        <v>345</v>
      </c>
    </row>
    <row r="5072" spans="1:15" x14ac:dyDescent="0.35">
      <c r="A5072" s="1" t="s">
        <v>17925</v>
      </c>
      <c r="B5072" s="5">
        <v>43.287889468341902</v>
      </c>
      <c r="C5072" s="5">
        <v>45.190595985499698</v>
      </c>
      <c r="D5072" s="5">
        <v>52.8027866437386</v>
      </c>
      <c r="E5072" s="5">
        <v>44.366046677568299</v>
      </c>
      <c r="F5072" s="5">
        <v>43.414489086361002</v>
      </c>
      <c r="G5072" s="5">
        <v>21.932128916303899</v>
      </c>
      <c r="H5072" s="5">
        <v>25.980196893679601</v>
      </c>
      <c r="I5072" s="5">
        <v>29.4884175254995</v>
      </c>
      <c r="J5072" s="5">
        <f t="shared" si="158"/>
        <v>46.267977306308794</v>
      </c>
      <c r="K5072" s="5">
        <f t="shared" si="159"/>
        <v>29.224853811584591</v>
      </c>
      <c r="L5072" s="6">
        <v>-1.5831722411548299</v>
      </c>
      <c r="M5072" s="7">
        <v>2.2020363191959502E-2</v>
      </c>
      <c r="N5072" s="7">
        <v>0.26473735150930416</v>
      </c>
      <c r="O5072" s="1" t="s">
        <v>17926</v>
      </c>
    </row>
    <row r="5073" spans="1:15" x14ac:dyDescent="0.35">
      <c r="A5073" s="1" t="s">
        <v>11653</v>
      </c>
      <c r="B5073" s="5">
        <v>16.880402505864101</v>
      </c>
      <c r="C5073" s="5">
        <v>15.031152903153</v>
      </c>
      <c r="D5073" s="5">
        <v>11.049843065343801</v>
      </c>
      <c r="E5073" s="5">
        <v>10.660035833535</v>
      </c>
      <c r="F5073" s="5">
        <v>9.9981517652927003</v>
      </c>
      <c r="G5073" s="5">
        <v>13.9342008233405</v>
      </c>
      <c r="H5073" s="5">
        <v>9.1563345485170693</v>
      </c>
      <c r="I5073" s="5">
        <v>12.3255986183198</v>
      </c>
      <c r="J5073" s="5">
        <f t="shared" si="158"/>
        <v>13.148386636719032</v>
      </c>
      <c r="K5073" s="5">
        <f t="shared" si="159"/>
        <v>11.197804109603666</v>
      </c>
      <c r="L5073" s="6">
        <v>-1.1741933068325801</v>
      </c>
      <c r="M5073" s="7">
        <v>0.37765343425453002</v>
      </c>
      <c r="N5073" s="7">
        <v>0.76266940160682151</v>
      </c>
      <c r="O5073" s="1" t="s">
        <v>11654</v>
      </c>
    </row>
    <row r="5074" spans="1:15" x14ac:dyDescent="0.35">
      <c r="A5074" s="1" t="s">
        <v>1811</v>
      </c>
      <c r="B5074" s="5">
        <v>10.3484078253696</v>
      </c>
      <c r="C5074" s="5">
        <v>9.4786393894540097</v>
      </c>
      <c r="D5074" s="5">
        <v>11.830253185319499</v>
      </c>
      <c r="E5074" s="5">
        <v>17.757541549844699</v>
      </c>
      <c r="F5074" s="5">
        <v>25.402219198986099</v>
      </c>
      <c r="G5074" s="5">
        <v>19.5586840633622</v>
      </c>
      <c r="H5074" s="5">
        <v>62.046026893288797</v>
      </c>
      <c r="I5074" s="5">
        <v>18.977684375681601</v>
      </c>
      <c r="J5074" s="5">
        <f t="shared" si="158"/>
        <v>11.98116651029007</v>
      </c>
      <c r="K5074" s="5">
        <f t="shared" si="159"/>
        <v>27.656175453060044</v>
      </c>
      <c r="L5074" s="6">
        <v>2.3083040728386099</v>
      </c>
      <c r="M5074" s="7">
        <v>5.0163824722138104E-3</v>
      </c>
      <c r="N5074" s="7">
        <v>0.14002412163157213</v>
      </c>
      <c r="O5074" s="1" t="s">
        <v>1812</v>
      </c>
    </row>
    <row r="5075" spans="1:15" x14ac:dyDescent="0.35">
      <c r="A5075" s="1" t="s">
        <v>4362</v>
      </c>
      <c r="B5075" s="5">
        <v>9.3643167761131902</v>
      </c>
      <c r="C5075" s="5">
        <v>9.43213016371711</v>
      </c>
      <c r="D5075" s="5">
        <v>14.297293046995</v>
      </c>
      <c r="E5075" s="5">
        <v>8.5664441970281509</v>
      </c>
      <c r="F5075" s="5">
        <v>10.4702245144109</v>
      </c>
      <c r="G5075" s="5">
        <v>8.9161837564793007</v>
      </c>
      <c r="H5075" s="5">
        <v>7.56390144350752</v>
      </c>
      <c r="I5075" s="5">
        <v>7.9124886794401501</v>
      </c>
      <c r="J5075" s="5">
        <f t="shared" si="158"/>
        <v>10.198471175426201</v>
      </c>
      <c r="K5075" s="5">
        <f t="shared" si="159"/>
        <v>8.6456667595406351</v>
      </c>
      <c r="L5075" s="6">
        <v>-1.1796049349429301</v>
      </c>
      <c r="M5075" s="7">
        <v>0.25944325175899602</v>
      </c>
      <c r="N5075" s="7">
        <v>0.67741179673215979</v>
      </c>
      <c r="O5075" s="1" t="s">
        <v>4363</v>
      </c>
    </row>
    <row r="5076" spans="1:15" x14ac:dyDescent="0.35">
      <c r="A5076" s="1" t="s">
        <v>4593</v>
      </c>
      <c r="B5076" s="5">
        <v>16.188985849321899</v>
      </c>
      <c r="C5076" s="5">
        <v>16.993305660002299</v>
      </c>
      <c r="D5076" s="5">
        <v>11.7046437717026</v>
      </c>
      <c r="E5076" s="5">
        <v>8.2275857937747006</v>
      </c>
      <c r="F5076" s="5">
        <v>11.7960561180416</v>
      </c>
      <c r="G5076" s="5">
        <v>23.7251938236741</v>
      </c>
      <c r="H5076" s="5">
        <v>23.780134858059299</v>
      </c>
      <c r="I5076" s="5">
        <v>25.795495953341401</v>
      </c>
      <c r="J5076" s="5">
        <f t="shared" si="158"/>
        <v>12.757983413886368</v>
      </c>
      <c r="K5076" s="5">
        <f t="shared" si="159"/>
        <v>20.355238654169781</v>
      </c>
      <c r="L5076" s="6">
        <v>1.59549028979096</v>
      </c>
      <c r="M5076" s="7">
        <v>5.1862716142127702E-2</v>
      </c>
      <c r="N5076" s="7">
        <v>0.36693139395002322</v>
      </c>
      <c r="O5076" s="1" t="s">
        <v>4594</v>
      </c>
    </row>
    <row r="5077" spans="1:15" x14ac:dyDescent="0.35">
      <c r="A5077" s="1" t="s">
        <v>17757</v>
      </c>
      <c r="B5077" s="5">
        <v>20.938074753260299</v>
      </c>
      <c r="C5077" s="5">
        <v>19.807900036194599</v>
      </c>
      <c r="D5077" s="5">
        <v>15.2227987153667</v>
      </c>
      <c r="E5077" s="5">
        <v>18.815108047101301</v>
      </c>
      <c r="F5077" s="5">
        <v>15.007548933671099</v>
      </c>
      <c r="G5077" s="5">
        <v>11.5686854383656</v>
      </c>
      <c r="H5077" s="5">
        <v>23.6423416565423</v>
      </c>
      <c r="I5077" s="5">
        <v>12.6292573296243</v>
      </c>
      <c r="J5077" s="5">
        <f t="shared" si="158"/>
        <v>18.56496354610935</v>
      </c>
      <c r="K5077" s="5">
        <f t="shared" si="159"/>
        <v>15.089175871925974</v>
      </c>
      <c r="L5077" s="6">
        <v>-1.23034973571023</v>
      </c>
      <c r="M5077" s="7">
        <v>0.230174786610301</v>
      </c>
      <c r="N5077" s="7">
        <v>0.64827199515593514</v>
      </c>
      <c r="O5077" s="1" t="s">
        <v>17758</v>
      </c>
    </row>
    <row r="5078" spans="1:15" x14ac:dyDescent="0.35">
      <c r="A5078" s="1" t="s">
        <v>8669</v>
      </c>
      <c r="B5078" s="5">
        <v>46.786806024378798</v>
      </c>
      <c r="C5078" s="5">
        <v>25.715814601333701</v>
      </c>
      <c r="D5078" s="5">
        <v>35.876107763434099</v>
      </c>
      <c r="E5078" s="5">
        <v>52.080012642959801</v>
      </c>
      <c r="F5078" s="5">
        <v>40.610395661433799</v>
      </c>
      <c r="G5078" s="5">
        <v>22.324035167081899</v>
      </c>
      <c r="H5078" s="5">
        <v>57.444071098433199</v>
      </c>
      <c r="I5078" s="5">
        <v>53.166838064524597</v>
      </c>
      <c r="J5078" s="5">
        <f t="shared" si="158"/>
        <v>38.721308181744995</v>
      </c>
      <c r="K5078" s="5">
        <f t="shared" si="159"/>
        <v>40.791905291866243</v>
      </c>
      <c r="L5078" s="6">
        <v>1.05347435836627</v>
      </c>
      <c r="M5078" s="7">
        <v>0.83808562772383699</v>
      </c>
      <c r="N5078" s="7">
        <v>0.95552437810552115</v>
      </c>
      <c r="O5078" s="1" t="s">
        <v>8670</v>
      </c>
    </row>
    <row r="5079" spans="1:15" x14ac:dyDescent="0.35">
      <c r="A5079" s="1" t="s">
        <v>2056</v>
      </c>
      <c r="B5079" s="5">
        <v>21.404636100232398</v>
      </c>
      <c r="C5079" s="5">
        <v>23.378152386968601</v>
      </c>
      <c r="D5079" s="5">
        <v>7.0731527709313404</v>
      </c>
      <c r="E5079" s="5">
        <v>19.101937518406899</v>
      </c>
      <c r="F5079" s="5">
        <v>11.0842502833894</v>
      </c>
      <c r="G5079" s="5">
        <v>22.546814767127699</v>
      </c>
      <c r="H5079" s="5">
        <v>26.244902168050601</v>
      </c>
      <c r="I5079" s="5">
        <v>17.765103705939701</v>
      </c>
      <c r="J5079" s="5">
        <f t="shared" si="158"/>
        <v>16.12508910395043</v>
      </c>
      <c r="K5079" s="5">
        <f t="shared" si="159"/>
        <v>18.47570658128074</v>
      </c>
      <c r="L5079" s="6">
        <v>1.1457739217549101</v>
      </c>
      <c r="M5079" s="7">
        <v>0.63406397348111798</v>
      </c>
      <c r="N5079" s="7">
        <v>0.88537629296053411</v>
      </c>
      <c r="O5079" s="1" t="s">
        <v>2057</v>
      </c>
    </row>
    <row r="5080" spans="1:15" x14ac:dyDescent="0.35">
      <c r="A5080" s="1" t="s">
        <v>7480</v>
      </c>
      <c r="B5080" s="5">
        <v>156.08982401556801</v>
      </c>
      <c r="C5080" s="5">
        <v>110.787702970937</v>
      </c>
      <c r="D5080" s="5">
        <v>107.79376897403201</v>
      </c>
      <c r="E5080" s="5">
        <v>86.301863839482394</v>
      </c>
      <c r="F5080" s="5">
        <v>160.034413181616</v>
      </c>
      <c r="G5080" s="5">
        <v>92.778218849005199</v>
      </c>
      <c r="H5080" s="5">
        <v>114.29843257874199</v>
      </c>
      <c r="I5080" s="5">
        <v>104.46509924540899</v>
      </c>
      <c r="J5080" s="5">
        <f t="shared" si="158"/>
        <v>112.62115975249827</v>
      </c>
      <c r="K5080" s="5">
        <f t="shared" si="159"/>
        <v>115.38988143175482</v>
      </c>
      <c r="L5080" s="6">
        <v>1.02458438259152</v>
      </c>
      <c r="M5080" s="7">
        <v>0.87819919895315501</v>
      </c>
      <c r="N5080" s="7">
        <v>0.96486200543145084</v>
      </c>
      <c r="O5080" s="1" t="s">
        <v>7481</v>
      </c>
    </row>
    <row r="5081" spans="1:15" x14ac:dyDescent="0.35">
      <c r="A5081" s="1" t="s">
        <v>16482</v>
      </c>
      <c r="B5081" s="5">
        <v>50.241924047048002</v>
      </c>
      <c r="C5081" s="5">
        <v>49.971171767948803</v>
      </c>
      <c r="D5081" s="5">
        <v>24.087238409448901</v>
      </c>
      <c r="E5081" s="5">
        <v>29.776047008843602</v>
      </c>
      <c r="F5081" s="5">
        <v>22.5107342077273</v>
      </c>
      <c r="G5081" s="5">
        <v>18.271598194299202</v>
      </c>
      <c r="H5081" s="5">
        <v>61.905117546222698</v>
      </c>
      <c r="I5081" s="5">
        <v>22.296266371669599</v>
      </c>
      <c r="J5081" s="5">
        <f t="shared" si="158"/>
        <v>36.631943622930017</v>
      </c>
      <c r="K5081" s="5">
        <f t="shared" si="159"/>
        <v>27.449296811163322</v>
      </c>
      <c r="L5081" s="6">
        <v>-1.3345312222363499</v>
      </c>
      <c r="M5081" s="7">
        <v>0.28158312190266299</v>
      </c>
      <c r="N5081" s="7">
        <v>0.69628698097938024</v>
      </c>
      <c r="O5081" s="1" t="s">
        <v>16483</v>
      </c>
    </row>
    <row r="5082" spans="1:15" x14ac:dyDescent="0.35">
      <c r="A5082" s="1" t="s">
        <v>15221</v>
      </c>
      <c r="B5082" s="5">
        <v>30.428110482461801</v>
      </c>
      <c r="C5082" s="5">
        <v>24.3270032477804</v>
      </c>
      <c r="D5082" s="5">
        <v>23.813957394708599</v>
      </c>
      <c r="E5082" s="5">
        <v>10.8846430596396</v>
      </c>
      <c r="F5082" s="5">
        <v>10.985585161441399</v>
      </c>
      <c r="G5082" s="5">
        <v>29.181196985453202</v>
      </c>
      <c r="H5082" s="5">
        <v>26.030886813546701</v>
      </c>
      <c r="I5082" s="5">
        <v>18.4789516515199</v>
      </c>
      <c r="J5082" s="5">
        <f t="shared" si="158"/>
        <v>20.929186134572699</v>
      </c>
      <c r="K5082" s="5">
        <f t="shared" si="159"/>
        <v>19.816326426335753</v>
      </c>
      <c r="L5082" s="6">
        <v>-1.0561587291354899</v>
      </c>
      <c r="M5082" s="7">
        <v>0.824062899599312</v>
      </c>
      <c r="N5082" s="7">
        <v>0.95244002447283405</v>
      </c>
      <c r="O5082" s="1" t="s">
        <v>15222</v>
      </c>
    </row>
    <row r="5083" spans="1:15" x14ac:dyDescent="0.35">
      <c r="A5083" s="1" t="s">
        <v>7756</v>
      </c>
      <c r="B5083" s="5">
        <v>13.892285085148799</v>
      </c>
      <c r="C5083" s="5">
        <v>8.2830450436845702</v>
      </c>
      <c r="D5083" s="5">
        <v>15.2192729803979</v>
      </c>
      <c r="E5083" s="5">
        <v>12.3359421662675</v>
      </c>
      <c r="F5083" s="5">
        <v>21.6034468833662</v>
      </c>
      <c r="G5083" s="5">
        <v>9.7056145101065496</v>
      </c>
      <c r="H5083" s="5">
        <v>16.981696947724199</v>
      </c>
      <c r="I5083" s="5">
        <v>14.528411024068999</v>
      </c>
      <c r="J5083" s="5">
        <f t="shared" si="158"/>
        <v>12.123624742613963</v>
      </c>
      <c r="K5083" s="5">
        <f t="shared" si="159"/>
        <v>15.081214706503545</v>
      </c>
      <c r="L5083" s="6">
        <v>1.24395261538357</v>
      </c>
      <c r="M5083" s="7">
        <v>0.27040821352504202</v>
      </c>
      <c r="N5083" s="7">
        <v>0.68651889286781786</v>
      </c>
      <c r="O5083" s="1" t="s">
        <v>7757</v>
      </c>
    </row>
    <row r="5084" spans="1:15" x14ac:dyDescent="0.35">
      <c r="A5084" s="1" t="s">
        <v>9965</v>
      </c>
      <c r="B5084" s="5">
        <v>259.38731626578101</v>
      </c>
      <c r="C5084" s="5">
        <v>266.131877746307</v>
      </c>
      <c r="D5084" s="5">
        <v>192.20266045340301</v>
      </c>
      <c r="E5084" s="5">
        <v>235.17009556872301</v>
      </c>
      <c r="F5084" s="5">
        <v>213.99620954502001</v>
      </c>
      <c r="G5084" s="5">
        <v>192.80203909925501</v>
      </c>
      <c r="H5084" s="5">
        <v>235.39941617151001</v>
      </c>
      <c r="I5084" s="5">
        <v>268.80357706663301</v>
      </c>
      <c r="J5084" s="5">
        <f t="shared" si="158"/>
        <v>236.34519706361479</v>
      </c>
      <c r="K5084" s="5">
        <f t="shared" si="159"/>
        <v>226.04220347926162</v>
      </c>
      <c r="L5084" s="6">
        <v>-1.0455799555382499</v>
      </c>
      <c r="M5084" s="7">
        <v>0.65343978611199405</v>
      </c>
      <c r="N5084" s="7">
        <v>0.89563256625852383</v>
      </c>
      <c r="O5084" s="1" t="s">
        <v>9966</v>
      </c>
    </row>
    <row r="5085" spans="1:15" x14ac:dyDescent="0.35">
      <c r="A5085" s="1" t="s">
        <v>1622</v>
      </c>
      <c r="B5085" s="5">
        <v>92.230197696227194</v>
      </c>
      <c r="C5085" s="5">
        <v>166.215099245408</v>
      </c>
      <c r="D5085" s="5">
        <v>119.95301810234</v>
      </c>
      <c r="E5085" s="5">
        <v>94.888566743921402</v>
      </c>
      <c r="F5085" s="5">
        <v>122.49230922674199</v>
      </c>
      <c r="G5085" s="5">
        <v>163.381765912075</v>
      </c>
      <c r="H5085" s="5">
        <v>83.686010036454107</v>
      </c>
      <c r="I5085" s="5">
        <v>103.43648117960601</v>
      </c>
      <c r="J5085" s="5">
        <f t="shared" si="158"/>
        <v>114.93231905693888</v>
      </c>
      <c r="K5085" s="5">
        <f t="shared" si="159"/>
        <v>114.72544527262886</v>
      </c>
      <c r="L5085" s="6">
        <v>-1.0018032075083101</v>
      </c>
      <c r="M5085" s="7">
        <v>0.99160708992415802</v>
      </c>
      <c r="N5085" s="7">
        <v>0.99691121985154052</v>
      </c>
      <c r="O5085" s="1" t="s">
        <v>1623</v>
      </c>
    </row>
    <row r="5086" spans="1:15" x14ac:dyDescent="0.35">
      <c r="A5086" s="1" t="s">
        <v>15184</v>
      </c>
      <c r="B5086" s="5">
        <v>19.5188020377798</v>
      </c>
      <c r="C5086" s="5">
        <v>38.810936448145398</v>
      </c>
      <c r="D5086" s="5">
        <v>28.219174914346699</v>
      </c>
      <c r="E5086" s="5">
        <v>37.898949832400298</v>
      </c>
      <c r="F5086" s="5">
        <v>7.1646105775491096</v>
      </c>
      <c r="G5086" s="5">
        <v>20.747888485727</v>
      </c>
      <c r="H5086" s="5">
        <v>15.9264398940673</v>
      </c>
      <c r="I5086" s="5">
        <v>19.1799006158849</v>
      </c>
      <c r="J5086" s="5">
        <f t="shared" si="158"/>
        <v>30.001619044263197</v>
      </c>
      <c r="K5086" s="5">
        <f t="shared" si="159"/>
        <v>14.597648050743938</v>
      </c>
      <c r="L5086" s="6">
        <v>-2.0552364970009198</v>
      </c>
      <c r="M5086" s="7">
        <v>8.6422013616492196E-2</v>
      </c>
      <c r="N5086" s="7">
        <v>0.44828935030045197</v>
      </c>
      <c r="O5086" s="1" t="s">
        <v>15185</v>
      </c>
    </row>
    <row r="5087" spans="1:15" x14ac:dyDescent="0.35">
      <c r="A5087" s="1" t="s">
        <v>10779</v>
      </c>
      <c r="B5087" s="5">
        <v>16.0665079284068</v>
      </c>
      <c r="C5087" s="5">
        <v>11.6563572091832</v>
      </c>
      <c r="D5087" s="5">
        <v>14.9757474550181</v>
      </c>
      <c r="E5087" s="5">
        <v>14.0530405416013</v>
      </c>
      <c r="F5087" s="5">
        <v>14.981726619649899</v>
      </c>
      <c r="G5087" s="5">
        <v>11.6237784132248</v>
      </c>
      <c r="H5087" s="5">
        <v>20.3671479177534</v>
      </c>
      <c r="I5087" s="5">
        <v>11.729344457197501</v>
      </c>
      <c r="J5087" s="5">
        <f t="shared" si="158"/>
        <v>14.089993308647793</v>
      </c>
      <c r="K5087" s="5">
        <f t="shared" si="159"/>
        <v>14.281646758730167</v>
      </c>
      <c r="L5087" s="6">
        <v>1.0136020966003401</v>
      </c>
      <c r="M5087" s="7">
        <v>0.93917747905439897</v>
      </c>
      <c r="N5087" s="7">
        <v>0.98353059321549385</v>
      </c>
      <c r="O5087" s="1" t="s">
        <v>10780</v>
      </c>
    </row>
    <row r="5088" spans="1:15" x14ac:dyDescent="0.35">
      <c r="A5088" s="1" t="s">
        <v>15190</v>
      </c>
      <c r="B5088" s="5">
        <v>1161.92990979503</v>
      </c>
      <c r="C5088" s="5">
        <v>933.91549611401399</v>
      </c>
      <c r="D5088" s="5">
        <v>801.72576531618995</v>
      </c>
      <c r="E5088" s="5">
        <v>832.37167814324403</v>
      </c>
      <c r="F5088" s="5">
        <v>638.97620580232206</v>
      </c>
      <c r="G5088" s="5">
        <v>831.04667146888505</v>
      </c>
      <c r="H5088" s="5">
        <v>1194.1689768590099</v>
      </c>
      <c r="I5088" s="5">
        <v>796.508676565472</v>
      </c>
      <c r="J5088" s="5">
        <f t="shared" si="158"/>
        <v>922.48149315508056</v>
      </c>
      <c r="K5088" s="5">
        <f t="shared" si="159"/>
        <v>843.02722293507497</v>
      </c>
      <c r="L5088" s="6">
        <v>-1.09424875977715</v>
      </c>
      <c r="M5088" s="7">
        <v>0.47734408223506603</v>
      </c>
      <c r="N5088" s="7">
        <v>0.8168049609730833</v>
      </c>
      <c r="O5088" s="1" t="s">
        <v>15191</v>
      </c>
    </row>
    <row r="5089" spans="1:15" x14ac:dyDescent="0.35">
      <c r="A5089" s="1" t="s">
        <v>17781</v>
      </c>
      <c r="B5089" s="5">
        <v>47.187017107377599</v>
      </c>
      <c r="C5089" s="5">
        <v>31.256835067127199</v>
      </c>
      <c r="D5089" s="5">
        <v>28.511322266443599</v>
      </c>
      <c r="E5089" s="5">
        <v>36.321700384600703</v>
      </c>
      <c r="F5089" s="5">
        <v>21.693646482035899</v>
      </c>
      <c r="G5089" s="5">
        <v>33.011367759471497</v>
      </c>
      <c r="H5089" s="5">
        <v>21.479121153597902</v>
      </c>
      <c r="I5089" s="5">
        <v>39.603594947493299</v>
      </c>
      <c r="J5089" s="5">
        <f t="shared" si="158"/>
        <v>35.155053572429303</v>
      </c>
      <c r="K5089" s="5">
        <f t="shared" si="159"/>
        <v>27.937452288730864</v>
      </c>
      <c r="L5089" s="6">
        <v>-1.25834858558702</v>
      </c>
      <c r="M5089" s="7">
        <v>0.200037402217071</v>
      </c>
      <c r="N5089" s="7">
        <v>0.61400163146674025</v>
      </c>
      <c r="O5089" s="1" t="s">
        <v>17782</v>
      </c>
    </row>
    <row r="5090" spans="1:15" x14ac:dyDescent="0.35">
      <c r="A5090" s="1" t="s">
        <v>12604</v>
      </c>
      <c r="B5090" s="5">
        <v>19.037466598676801</v>
      </c>
      <c r="C5090" s="5">
        <v>18.9559230712354</v>
      </c>
      <c r="D5090" s="5">
        <v>25.664077948657599</v>
      </c>
      <c r="E5090" s="5">
        <v>21.798705371124399</v>
      </c>
      <c r="F5090" s="5">
        <v>29.666850757058</v>
      </c>
      <c r="G5090" s="5">
        <v>25.737125081701901</v>
      </c>
      <c r="H5090" s="5">
        <v>27.7550383648821</v>
      </c>
      <c r="I5090" s="5">
        <v>30.973284360885899</v>
      </c>
      <c r="J5090" s="5">
        <f t="shared" si="158"/>
        <v>21.197156916429247</v>
      </c>
      <c r="K5090" s="5">
        <f t="shared" si="159"/>
        <v>28.463620665747516</v>
      </c>
      <c r="L5090" s="6">
        <v>1.3428036966451</v>
      </c>
      <c r="M5090" s="7">
        <v>3.7065746156002402E-2</v>
      </c>
      <c r="N5090" s="7">
        <v>0.32376260549662778</v>
      </c>
      <c r="O5090" s="1" t="s">
        <v>12605</v>
      </c>
    </row>
    <row r="5091" spans="1:15" x14ac:dyDescent="0.35">
      <c r="A5091" s="1" t="s">
        <v>10411</v>
      </c>
      <c r="B5091" s="5">
        <v>16.415092205236899</v>
      </c>
      <c r="C5091" s="5">
        <v>20.326697619908</v>
      </c>
      <c r="D5091" s="5">
        <v>8.0869816648504198</v>
      </c>
      <c r="E5091" s="5">
        <v>10.6829602032544</v>
      </c>
      <c r="F5091" s="5">
        <v>13.4406620107581</v>
      </c>
      <c r="G5091" s="5">
        <v>15.483646073501999</v>
      </c>
      <c r="H5091" s="5">
        <v>12.100854831529</v>
      </c>
      <c r="I5091" s="5">
        <v>17.785743093036501</v>
      </c>
      <c r="J5091" s="5">
        <f t="shared" si="158"/>
        <v>13.030079202425222</v>
      </c>
      <c r="K5091" s="5">
        <f t="shared" si="159"/>
        <v>14.547738650820765</v>
      </c>
      <c r="L5091" s="6">
        <v>1.1164735397857799</v>
      </c>
      <c r="M5091" s="7">
        <v>0.65437574111664498</v>
      </c>
      <c r="N5091" s="7">
        <v>0.89607283653383396</v>
      </c>
      <c r="O5091" s="1" t="s">
        <v>10412</v>
      </c>
    </row>
    <row r="5092" spans="1:15" x14ac:dyDescent="0.35">
      <c r="A5092" s="1" t="s">
        <v>10468</v>
      </c>
      <c r="B5092" s="5">
        <v>7.8874901077834396</v>
      </c>
      <c r="C5092" s="5">
        <v>11.7230627863396</v>
      </c>
      <c r="D5092" s="5">
        <v>8.9801808673338304</v>
      </c>
      <c r="E5092" s="5">
        <v>10.959836475203399</v>
      </c>
      <c r="F5092" s="5">
        <v>14.981726619649899</v>
      </c>
      <c r="G5092" s="5">
        <v>14.7173901780302</v>
      </c>
      <c r="H5092" s="5">
        <v>5.3901510267241397</v>
      </c>
      <c r="I5092" s="5">
        <v>11.2464739322809</v>
      </c>
      <c r="J5092" s="5">
        <f t="shared" si="158"/>
        <v>9.7671367688561048</v>
      </c>
      <c r="K5092" s="5">
        <f t="shared" si="159"/>
        <v>10.752327815964181</v>
      </c>
      <c r="L5092" s="6">
        <v>1.10086794834792</v>
      </c>
      <c r="M5092" s="7">
        <v>0.651472230783254</v>
      </c>
      <c r="N5092" s="7">
        <v>0.89484194233163894</v>
      </c>
      <c r="O5092" s="1" t="s">
        <v>10469</v>
      </c>
    </row>
    <row r="5093" spans="1:15" x14ac:dyDescent="0.35">
      <c r="A5093" s="1" t="s">
        <v>820</v>
      </c>
      <c r="B5093" s="5">
        <v>40.444642829611297</v>
      </c>
      <c r="C5093" s="5">
        <v>85.522224844212701</v>
      </c>
      <c r="D5093" s="5">
        <v>55.294440276114997</v>
      </c>
      <c r="E5093" s="5">
        <v>40.0779628869048</v>
      </c>
      <c r="F5093" s="5">
        <v>119.34846067017899</v>
      </c>
      <c r="G5093" s="5">
        <v>111.590007547667</v>
      </c>
      <c r="H5093" s="5">
        <v>10.9102334660164</v>
      </c>
      <c r="I5093" s="5">
        <v>55.690910058101601</v>
      </c>
      <c r="J5093" s="5">
        <f t="shared" si="158"/>
        <v>52.617689639542078</v>
      </c>
      <c r="K5093" s="5">
        <f t="shared" si="159"/>
        <v>53.335346631533099</v>
      </c>
      <c r="L5093" s="6">
        <v>1.0136390821586301</v>
      </c>
      <c r="M5093" s="7">
        <v>0.97805771221141002</v>
      </c>
      <c r="N5093" s="7">
        <v>0.99363426738700167</v>
      </c>
      <c r="O5093" s="1" t="s">
        <v>821</v>
      </c>
    </row>
    <row r="5094" spans="1:15" x14ac:dyDescent="0.35">
      <c r="A5094" s="1" t="s">
        <v>14057</v>
      </c>
      <c r="B5094" s="5">
        <v>9.6664675742958206</v>
      </c>
      <c r="C5094" s="5">
        <v>23.633391209846799</v>
      </c>
      <c r="D5094" s="5">
        <v>16.5273672797539</v>
      </c>
      <c r="E5094" s="5">
        <v>6.8697155734330604</v>
      </c>
      <c r="F5094" s="5">
        <v>15.732664012995301</v>
      </c>
      <c r="G5094" s="5">
        <v>13.6292372077127</v>
      </c>
      <c r="H5094" s="5">
        <v>30.652853263998701</v>
      </c>
      <c r="I5094" s="5">
        <v>26.197210459918299</v>
      </c>
      <c r="J5094" s="5">
        <f t="shared" si="158"/>
        <v>12.69065591957914</v>
      </c>
      <c r="K5094" s="5">
        <f t="shared" si="159"/>
        <v>20.370418120972101</v>
      </c>
      <c r="L5094" s="6">
        <v>1.6051509275848099</v>
      </c>
      <c r="M5094" s="7">
        <v>0.118748217025858</v>
      </c>
      <c r="N5094" s="7">
        <v>0.50972379067635454</v>
      </c>
      <c r="O5094" s="1" t="s">
        <v>345</v>
      </c>
    </row>
    <row r="5095" spans="1:15" x14ac:dyDescent="0.35">
      <c r="A5095" s="1" t="s">
        <v>15970</v>
      </c>
      <c r="B5095" s="5">
        <v>22.263319295180999</v>
      </c>
      <c r="C5095" s="5">
        <v>24.118447071585202</v>
      </c>
      <c r="D5095" s="5">
        <v>21.6099235768916</v>
      </c>
      <c r="E5095" s="5">
        <v>18.584016848933299</v>
      </c>
      <c r="F5095" s="5">
        <v>27.0082798342352</v>
      </c>
      <c r="G5095" s="5">
        <v>27.457470751208099</v>
      </c>
      <c r="H5095" s="5">
        <v>20.778933887005</v>
      </c>
      <c r="I5095" s="5">
        <v>29.4538708647923</v>
      </c>
      <c r="J5095" s="5">
        <f t="shared" si="158"/>
        <v>21.549292664213187</v>
      </c>
      <c r="K5095" s="5">
        <f t="shared" si="159"/>
        <v>25.95558212156466</v>
      </c>
      <c r="L5095" s="6">
        <v>1.2044748997571</v>
      </c>
      <c r="M5095" s="7">
        <v>0.201253729584459</v>
      </c>
      <c r="N5095" s="7">
        <v>0.61484835415299166</v>
      </c>
      <c r="O5095" s="1" t="s">
        <v>15971</v>
      </c>
    </row>
    <row r="5096" spans="1:15" x14ac:dyDescent="0.35">
      <c r="A5096" s="1" t="s">
        <v>1034</v>
      </c>
      <c r="B5096" s="5">
        <v>14.522483575386801</v>
      </c>
      <c r="C5096" s="5">
        <v>28.140271433468001</v>
      </c>
      <c r="D5096" s="5">
        <v>17.688209456125399</v>
      </c>
      <c r="E5096" s="5">
        <v>27.283651835517201</v>
      </c>
      <c r="F5096" s="5">
        <v>51.048666861612503</v>
      </c>
      <c r="G5096" s="5">
        <v>59.559007983651703</v>
      </c>
      <c r="H5096" s="5">
        <v>10.250762949761301</v>
      </c>
      <c r="I5096" s="5">
        <v>17.4702708056459</v>
      </c>
      <c r="J5096" s="5">
        <f t="shared" si="158"/>
        <v>21.07360749412415</v>
      </c>
      <c r="K5096" s="5">
        <f t="shared" si="159"/>
        <v>27.16420016526957</v>
      </c>
      <c r="L5096" s="6">
        <v>1.2890151898693001</v>
      </c>
      <c r="M5096" s="7">
        <v>0.54689586892447095</v>
      </c>
      <c r="N5096" s="7">
        <v>0.85302139887430972</v>
      </c>
      <c r="O5096" s="1" t="s">
        <v>1035</v>
      </c>
    </row>
    <row r="5097" spans="1:15" x14ac:dyDescent="0.35">
      <c r="A5097" s="1" t="s">
        <v>7467</v>
      </c>
      <c r="B5097" s="5">
        <v>110.237087474181</v>
      </c>
      <c r="C5097" s="5">
        <v>119.704152586725</v>
      </c>
      <c r="D5097" s="5">
        <v>129.60179211655901</v>
      </c>
      <c r="E5097" s="5">
        <v>96.456404528014701</v>
      </c>
      <c r="F5097" s="5">
        <v>66.260690025942793</v>
      </c>
      <c r="G5097" s="5">
        <v>82.595599326839505</v>
      </c>
      <c r="H5097" s="5">
        <v>107.400529440074</v>
      </c>
      <c r="I5097" s="5">
        <v>70.713497617708796</v>
      </c>
      <c r="J5097" s="5">
        <f t="shared" si="158"/>
        <v>113.32996529990248</v>
      </c>
      <c r="K5097" s="5">
        <f t="shared" si="159"/>
        <v>80.293502174862041</v>
      </c>
      <c r="L5097" s="6">
        <v>-1.41144628432191</v>
      </c>
      <c r="M5097" s="7">
        <v>3.1821436233447499E-2</v>
      </c>
      <c r="N5097" s="7">
        <v>0.30261569142005157</v>
      </c>
      <c r="O5097" s="1" t="s">
        <v>7468</v>
      </c>
    </row>
    <row r="5098" spans="1:15" x14ac:dyDescent="0.35">
      <c r="A5098" s="1" t="s">
        <v>12856</v>
      </c>
      <c r="B5098" s="5">
        <v>10.626067482408899</v>
      </c>
      <c r="C5098" s="5">
        <v>20.6812271405398</v>
      </c>
      <c r="D5098" s="5">
        <v>19.686417218504701</v>
      </c>
      <c r="E5098" s="5">
        <v>27.2721330587156</v>
      </c>
      <c r="F5098" s="5">
        <v>16.673433957491</v>
      </c>
      <c r="G5098" s="5">
        <v>32.456292123953098</v>
      </c>
      <c r="H5098" s="5">
        <v>20.969498806958399</v>
      </c>
      <c r="I5098" s="5">
        <v>16.1663551267918</v>
      </c>
      <c r="J5098" s="5">
        <f t="shared" si="158"/>
        <v>18.533552241688383</v>
      </c>
      <c r="K5098" s="5">
        <f t="shared" si="159"/>
        <v>20.695743378814267</v>
      </c>
      <c r="L5098" s="6">
        <v>1.11666361142913</v>
      </c>
      <c r="M5098" s="7">
        <v>0.60774704026154303</v>
      </c>
      <c r="N5098" s="7">
        <v>0.87895540954570373</v>
      </c>
      <c r="O5098" s="1" t="s">
        <v>12857</v>
      </c>
    </row>
    <row r="5099" spans="1:15" x14ac:dyDescent="0.35">
      <c r="A5099" s="1" t="s">
        <v>5571</v>
      </c>
      <c r="B5099" s="5">
        <v>12.0230398370903</v>
      </c>
      <c r="C5099" s="5">
        <v>6.9565143249310397</v>
      </c>
      <c r="D5099" s="5">
        <v>13.942155293255301</v>
      </c>
      <c r="E5099" s="5">
        <v>11.7542738160629</v>
      </c>
      <c r="F5099" s="5">
        <v>10.0440361489132</v>
      </c>
      <c r="G5099" s="5">
        <v>5.7937898736987101</v>
      </c>
      <c r="H5099" s="5">
        <v>4.6211638731335496</v>
      </c>
      <c r="I5099" s="5">
        <v>8.7206882656713702</v>
      </c>
      <c r="J5099" s="5">
        <f t="shared" si="158"/>
        <v>10.820141051088573</v>
      </c>
      <c r="K5099" s="5">
        <f t="shared" si="159"/>
        <v>6.9589430890224815</v>
      </c>
      <c r="L5099" s="6">
        <v>-1.5548540795163299</v>
      </c>
      <c r="M5099" s="7">
        <v>4.0945669647319202E-2</v>
      </c>
      <c r="N5099" s="7">
        <v>0.33221226735567277</v>
      </c>
      <c r="O5099" s="1" t="s">
        <v>5572</v>
      </c>
    </row>
    <row r="5100" spans="1:15" x14ac:dyDescent="0.35">
      <c r="A5100" s="1" t="s">
        <v>9645</v>
      </c>
      <c r="B5100" s="5">
        <v>152.48528978723499</v>
      </c>
      <c r="C5100" s="5">
        <v>153.77546912389499</v>
      </c>
      <c r="D5100" s="5">
        <v>141.81341809427599</v>
      </c>
      <c r="E5100" s="5">
        <v>170.460058868885</v>
      </c>
      <c r="F5100" s="5">
        <v>189.89498816886601</v>
      </c>
      <c r="G5100" s="5">
        <v>229.21150553659601</v>
      </c>
      <c r="H5100" s="5">
        <v>181.73784275146301</v>
      </c>
      <c r="I5100" s="5">
        <v>215.01816046591799</v>
      </c>
      <c r="J5100" s="5">
        <f t="shared" si="158"/>
        <v>154.29922411521002</v>
      </c>
      <c r="K5100" s="5">
        <f t="shared" si="159"/>
        <v>203.08021138255691</v>
      </c>
      <c r="L5100" s="6">
        <v>1.31614538275917</v>
      </c>
      <c r="M5100" s="7">
        <v>2.8361285884512802E-3</v>
      </c>
      <c r="N5100" s="7">
        <v>0.11558601027080966</v>
      </c>
      <c r="O5100" s="1" t="s">
        <v>9646</v>
      </c>
    </row>
    <row r="5101" spans="1:15" x14ac:dyDescent="0.35">
      <c r="A5101" s="1" t="s">
        <v>19947</v>
      </c>
      <c r="B5101" s="5">
        <v>12.535697090134899</v>
      </c>
      <c r="C5101" s="5">
        <v>6.4207278798574698</v>
      </c>
      <c r="D5101" s="5">
        <v>20.747888485727</v>
      </c>
      <c r="E5101" s="5">
        <v>6.2419262503474302</v>
      </c>
      <c r="F5101" s="5">
        <v>18.080382693266699</v>
      </c>
      <c r="G5101" s="5">
        <v>2.6546924120488402</v>
      </c>
      <c r="H5101" s="5">
        <v>2.5242312752444902</v>
      </c>
      <c r="I5101" s="5">
        <v>18.470756718910099</v>
      </c>
      <c r="J5101" s="5">
        <f t="shared" si="158"/>
        <v>10.104302114257511</v>
      </c>
      <c r="K5101" s="5">
        <f t="shared" si="159"/>
        <v>6.8779484211619399</v>
      </c>
      <c r="L5101" s="6">
        <v>-1.4690866368187301</v>
      </c>
      <c r="M5101" s="7">
        <v>0.47131935855707202</v>
      </c>
      <c r="N5101" s="7">
        <v>0.81372429398444257</v>
      </c>
      <c r="O5101" s="1" t="e">
        <v>#N/A</v>
      </c>
    </row>
    <row r="5102" spans="1:15" x14ac:dyDescent="0.35">
      <c r="A5102" s="1" t="s">
        <v>4958</v>
      </c>
      <c r="B5102" s="5">
        <v>13.801937228968701</v>
      </c>
      <c r="C5102" s="5">
        <v>10.727414183883299</v>
      </c>
      <c r="D5102" s="5">
        <v>11.680769365272999</v>
      </c>
      <c r="E5102" s="5">
        <v>12.7549307600906</v>
      </c>
      <c r="F5102" s="5">
        <v>22.323866834697501</v>
      </c>
      <c r="G5102" s="5">
        <v>20.747888485727</v>
      </c>
      <c r="H5102" s="5">
        <v>15.139826930988599</v>
      </c>
      <c r="I5102" s="5">
        <v>17.833287052405499</v>
      </c>
      <c r="J5102" s="5">
        <f t="shared" si="158"/>
        <v>12.186981807082441</v>
      </c>
      <c r="K5102" s="5">
        <f t="shared" si="159"/>
        <v>18.805024769094459</v>
      </c>
      <c r="L5102" s="6">
        <v>1.54304199897681</v>
      </c>
      <c r="M5102" s="7">
        <v>2.2798511462269501E-2</v>
      </c>
      <c r="N5102" s="7">
        <v>0.26921341754975198</v>
      </c>
      <c r="O5102" s="1" t="s">
        <v>4959</v>
      </c>
    </row>
    <row r="5103" spans="1:15" x14ac:dyDescent="0.35">
      <c r="A5103" s="1" t="s">
        <v>11805</v>
      </c>
      <c r="B5103" s="5">
        <v>444.94367446401299</v>
      </c>
      <c r="C5103" s="5">
        <v>491.00327213343098</v>
      </c>
      <c r="D5103" s="5">
        <v>412.95124545132597</v>
      </c>
      <c r="E5103" s="5">
        <v>440.58368638376299</v>
      </c>
      <c r="F5103" s="5">
        <v>426.64886432799398</v>
      </c>
      <c r="G5103" s="5">
        <v>522.58314918916005</v>
      </c>
      <c r="H5103" s="5">
        <v>658.67181905138796</v>
      </c>
      <c r="I5103" s="5">
        <v>624.68774103277701</v>
      </c>
      <c r="J5103" s="5">
        <f t="shared" si="158"/>
        <v>446.50790698847635</v>
      </c>
      <c r="K5103" s="5">
        <f t="shared" si="159"/>
        <v>550.35069017288799</v>
      </c>
      <c r="L5103" s="6">
        <v>1.23256650455485</v>
      </c>
      <c r="M5103" s="7">
        <v>4.5949712339500098E-2</v>
      </c>
      <c r="N5103" s="7">
        <v>0.34961824731717761</v>
      </c>
      <c r="O5103" s="1" t="s">
        <v>11806</v>
      </c>
    </row>
    <row r="5104" spans="1:15" x14ac:dyDescent="0.35">
      <c r="A5104" s="1" t="s">
        <v>15293</v>
      </c>
      <c r="B5104" s="5">
        <v>16.762255957819701</v>
      </c>
      <c r="C5104" s="5">
        <v>11.5644369897598</v>
      </c>
      <c r="D5104" s="5">
        <v>18.427817108886799</v>
      </c>
      <c r="E5104" s="5">
        <v>16.878798488749698</v>
      </c>
      <c r="F5104" s="5">
        <v>12.5873162223339</v>
      </c>
      <c r="G5104" s="5">
        <v>10.276920640616</v>
      </c>
      <c r="H5104" s="5">
        <v>17.668676353241299</v>
      </c>
      <c r="I5104" s="5">
        <v>15.682565893600399</v>
      </c>
      <c r="J5104" s="5">
        <f t="shared" si="158"/>
        <v>15.669967507935798</v>
      </c>
      <c r="K5104" s="5">
        <f t="shared" si="159"/>
        <v>13.759552846637954</v>
      </c>
      <c r="L5104" s="6">
        <v>-1.1388427867236</v>
      </c>
      <c r="M5104" s="7">
        <v>0.44490864488361498</v>
      </c>
      <c r="N5104" s="7">
        <v>0.80149932787186029</v>
      </c>
      <c r="O5104" s="1" t="s">
        <v>345</v>
      </c>
    </row>
    <row r="5105" spans="1:15" x14ac:dyDescent="0.35">
      <c r="A5105" s="1" t="s">
        <v>19615</v>
      </c>
      <c r="B5105" s="5">
        <v>7.0747161690110003</v>
      </c>
      <c r="C5105" s="5">
        <v>10.308651496696299</v>
      </c>
      <c r="D5105" s="5">
        <v>5.3288779200507399</v>
      </c>
      <c r="E5105" s="5">
        <v>6.6773180264126699</v>
      </c>
      <c r="F5105" s="5">
        <v>8.7090670217342208</v>
      </c>
      <c r="G5105" s="5">
        <v>9.3659468907650094</v>
      </c>
      <c r="H5105" s="5">
        <v>4.8708189396081902</v>
      </c>
      <c r="I5105" s="5">
        <v>8.5331991630032906</v>
      </c>
      <c r="J5105" s="5">
        <f t="shared" si="158"/>
        <v>7.13735301804188</v>
      </c>
      <c r="K5105" s="5">
        <f t="shared" si="159"/>
        <v>7.6306107127543807</v>
      </c>
      <c r="L5105" s="6">
        <v>1.0691093313537401</v>
      </c>
      <c r="M5105" s="7">
        <v>0.78963419602637697</v>
      </c>
      <c r="N5105" s="7">
        <v>0.94249627736975583</v>
      </c>
      <c r="O5105" s="1" t="s">
        <v>19616</v>
      </c>
    </row>
    <row r="5106" spans="1:15" x14ac:dyDescent="0.35">
      <c r="A5106" s="1" t="s">
        <v>4092</v>
      </c>
      <c r="B5106" s="5">
        <v>27.099368840063399</v>
      </c>
      <c r="C5106" s="5">
        <v>12.290612894583299</v>
      </c>
      <c r="D5106" s="5">
        <v>19.107017752646598</v>
      </c>
      <c r="E5106" s="5">
        <v>36.768612185585603</v>
      </c>
      <c r="F5106" s="5">
        <v>39.207264229764199</v>
      </c>
      <c r="G5106" s="5">
        <v>36.918304965770702</v>
      </c>
      <c r="H5106" s="5">
        <v>24.814179688034098</v>
      </c>
      <c r="I5106" s="5">
        <v>21.524939033727001</v>
      </c>
      <c r="J5106" s="5">
        <f t="shared" si="158"/>
        <v>21.993822478288124</v>
      </c>
      <c r="K5106" s="5">
        <f t="shared" si="159"/>
        <v>29.65258341896811</v>
      </c>
      <c r="L5106" s="6">
        <v>1.3482232771606899</v>
      </c>
      <c r="M5106" s="7">
        <v>0.224560516316819</v>
      </c>
      <c r="N5106" s="7">
        <v>0.64078161500626718</v>
      </c>
      <c r="O5106" s="1" t="s">
        <v>4007</v>
      </c>
    </row>
    <row r="5107" spans="1:15" x14ac:dyDescent="0.35">
      <c r="A5107" s="1" t="s">
        <v>14881</v>
      </c>
      <c r="B5107" s="5">
        <v>52.508449767376099</v>
      </c>
      <c r="C5107" s="5">
        <v>43.142915743247002</v>
      </c>
      <c r="D5107" s="5">
        <v>15.598605398204</v>
      </c>
      <c r="E5107" s="5">
        <v>42.439855373348401</v>
      </c>
      <c r="F5107" s="5">
        <v>40.890708255021899</v>
      </c>
      <c r="G5107" s="5">
        <v>57.714271330207602</v>
      </c>
      <c r="H5107" s="5">
        <v>38.449776332961299</v>
      </c>
      <c r="I5107" s="5">
        <v>58.647077149639003</v>
      </c>
      <c r="J5107" s="5">
        <f t="shared" si="158"/>
        <v>34.994483593915035</v>
      </c>
      <c r="K5107" s="5">
        <f t="shared" si="159"/>
        <v>48.029936233174745</v>
      </c>
      <c r="L5107" s="6">
        <v>1.3725002143345399</v>
      </c>
      <c r="M5107" s="7">
        <v>0.184726004708959</v>
      </c>
      <c r="N5107" s="7">
        <v>0.59877324622496808</v>
      </c>
      <c r="O5107" s="1" t="s">
        <v>14882</v>
      </c>
    </row>
    <row r="5108" spans="1:15" x14ac:dyDescent="0.35">
      <c r="A5108" s="1" t="s">
        <v>3520</v>
      </c>
      <c r="B5108" s="5">
        <v>134.88373207406201</v>
      </c>
      <c r="C5108" s="5">
        <v>149.62813200514</v>
      </c>
      <c r="D5108" s="5">
        <v>101.7948142234</v>
      </c>
      <c r="E5108" s="5">
        <v>164.89323493404399</v>
      </c>
      <c r="F5108" s="5">
        <v>132.553072896738</v>
      </c>
      <c r="G5108" s="5">
        <v>116.859107221409</v>
      </c>
      <c r="H5108" s="5">
        <v>109.808002175422</v>
      </c>
      <c r="I5108" s="5">
        <v>129.20959227591501</v>
      </c>
      <c r="J5108" s="5">
        <f t="shared" si="158"/>
        <v>135.66734628489203</v>
      </c>
      <c r="K5108" s="5">
        <f t="shared" si="159"/>
        <v>121.75737532403811</v>
      </c>
      <c r="L5108" s="6">
        <v>-1.1142433542431001</v>
      </c>
      <c r="M5108" s="7">
        <v>0.37894635383720199</v>
      </c>
      <c r="N5108" s="7">
        <v>0.76332969303789922</v>
      </c>
      <c r="O5108" s="1" t="s">
        <v>3521</v>
      </c>
    </row>
    <row r="5109" spans="1:15" x14ac:dyDescent="0.35">
      <c r="A5109" s="1" t="s">
        <v>10227</v>
      </c>
      <c r="B5109" s="5">
        <v>56.737224692532799</v>
      </c>
      <c r="C5109" s="5">
        <v>79.965099247042005</v>
      </c>
      <c r="D5109" s="5">
        <v>47.3672184791711</v>
      </c>
      <c r="E5109" s="5">
        <v>44.476396191967503</v>
      </c>
      <c r="F5109" s="5">
        <v>71.0410733759919</v>
      </c>
      <c r="G5109" s="5">
        <v>75.713597686748301</v>
      </c>
      <c r="H5109" s="5">
        <v>42.410190523506898</v>
      </c>
      <c r="I5109" s="5">
        <v>68.455490912452703</v>
      </c>
      <c r="J5109" s="5">
        <f t="shared" si="158"/>
        <v>55.602460527992903</v>
      </c>
      <c r="K5109" s="5">
        <f t="shared" si="159"/>
        <v>62.862330500961875</v>
      </c>
      <c r="L5109" s="6">
        <v>1.1305674228088201</v>
      </c>
      <c r="M5109" s="7">
        <v>0.43510029893758001</v>
      </c>
      <c r="N5109" s="7">
        <v>0.79374024636754426</v>
      </c>
      <c r="O5109" s="1" t="s">
        <v>10228</v>
      </c>
    </row>
    <row r="5110" spans="1:15" x14ac:dyDescent="0.35">
      <c r="A5110" s="1" t="s">
        <v>1780</v>
      </c>
      <c r="B5110" s="5">
        <v>8.0118177247463507</v>
      </c>
      <c r="C5110" s="5">
        <v>13.274819206204301</v>
      </c>
      <c r="D5110" s="5">
        <v>11.0427106428595</v>
      </c>
      <c r="E5110" s="5">
        <v>7.0036295231293701</v>
      </c>
      <c r="F5110" s="5">
        <v>18.647728553624301</v>
      </c>
      <c r="G5110" s="5">
        <v>20.799458254824799</v>
      </c>
      <c r="H5110" s="5">
        <v>5.8772319672391902</v>
      </c>
      <c r="I5110" s="5">
        <v>15.1367877139828</v>
      </c>
      <c r="J5110" s="5">
        <f t="shared" si="158"/>
        <v>9.523347529827781</v>
      </c>
      <c r="K5110" s="5">
        <f t="shared" si="159"/>
        <v>13.629223977475165</v>
      </c>
      <c r="L5110" s="6">
        <v>1.43113794123206</v>
      </c>
      <c r="M5110" s="7">
        <v>0.25070434552189103</v>
      </c>
      <c r="N5110" s="7">
        <v>0.66979220669281336</v>
      </c>
      <c r="O5110" s="1" t="s">
        <v>1781</v>
      </c>
    </row>
    <row r="5111" spans="1:15" x14ac:dyDescent="0.35">
      <c r="A5111" s="1" t="s">
        <v>19878</v>
      </c>
      <c r="B5111" s="5">
        <v>480.92113125856002</v>
      </c>
      <c r="C5111" s="5">
        <v>264.46114025811403</v>
      </c>
      <c r="D5111" s="5">
        <v>349.90403889003301</v>
      </c>
      <c r="E5111" s="5">
        <v>428.74808928190299</v>
      </c>
      <c r="F5111" s="5">
        <v>267.19515804481398</v>
      </c>
      <c r="G5111" s="5">
        <v>72.976678236530901</v>
      </c>
      <c r="H5111" s="5">
        <v>426.48793959863201</v>
      </c>
      <c r="I5111" s="5">
        <v>508.03993616855098</v>
      </c>
      <c r="J5111" s="5">
        <f t="shared" si="158"/>
        <v>371.66076785443477</v>
      </c>
      <c r="K5111" s="5">
        <f t="shared" si="159"/>
        <v>254.94959158386141</v>
      </c>
      <c r="L5111" s="6">
        <v>-1.45778138158807</v>
      </c>
      <c r="M5111" s="7">
        <v>0.27914274910502801</v>
      </c>
      <c r="N5111" s="7">
        <v>0.69430427200059674</v>
      </c>
      <c r="O5111" s="1" t="s">
        <v>19879</v>
      </c>
    </row>
    <row r="5112" spans="1:15" x14ac:dyDescent="0.35">
      <c r="A5112" s="1" t="s">
        <v>11599</v>
      </c>
      <c r="B5112" s="5">
        <v>56.102517628156903</v>
      </c>
      <c r="C5112" s="5">
        <v>69.221435116223304</v>
      </c>
      <c r="D5112" s="5">
        <v>57.638768389632503</v>
      </c>
      <c r="E5112" s="5">
        <v>67.932297802431094</v>
      </c>
      <c r="F5112" s="5">
        <v>40.268083343039599</v>
      </c>
      <c r="G5112" s="5">
        <v>22.906574912713001</v>
      </c>
      <c r="H5112" s="5">
        <v>105.283551553062</v>
      </c>
      <c r="I5112" s="5">
        <v>53.875702955594903</v>
      </c>
      <c r="J5112" s="5">
        <f t="shared" si="158"/>
        <v>62.445836374009893</v>
      </c>
      <c r="K5112" s="5">
        <f t="shared" si="159"/>
        <v>47.826505295416439</v>
      </c>
      <c r="L5112" s="6">
        <v>-1.30567424879347</v>
      </c>
      <c r="M5112" s="7">
        <v>0.34320709198568999</v>
      </c>
      <c r="N5112" s="7">
        <v>0.74134070337875546</v>
      </c>
      <c r="O5112" s="1" t="s">
        <v>11600</v>
      </c>
    </row>
    <row r="5113" spans="1:15" x14ac:dyDescent="0.35">
      <c r="A5113" s="1" t="s">
        <v>10124</v>
      </c>
      <c r="B5113" s="5">
        <v>72.937125423123405</v>
      </c>
      <c r="C5113" s="5">
        <v>45.790429980151302</v>
      </c>
      <c r="D5113" s="5">
        <v>57.435587981506004</v>
      </c>
      <c r="E5113" s="5">
        <v>40.056443710653099</v>
      </c>
      <c r="F5113" s="5">
        <v>59.136030632476299</v>
      </c>
      <c r="G5113" s="5">
        <v>56.194025831017598</v>
      </c>
      <c r="H5113" s="5">
        <v>44.5880168107809</v>
      </c>
      <c r="I5113" s="5">
        <v>77.919927087937893</v>
      </c>
      <c r="J5113" s="5">
        <f t="shared" si="158"/>
        <v>52.649494564033795</v>
      </c>
      <c r="K5113" s="5">
        <f t="shared" si="159"/>
        <v>58.291100237862786</v>
      </c>
      <c r="L5113" s="6">
        <v>1.1071540329217699</v>
      </c>
      <c r="M5113" s="7">
        <v>0.54529583747413402</v>
      </c>
      <c r="N5113" s="7">
        <v>0.85158581348785622</v>
      </c>
      <c r="O5113" s="1" t="s">
        <v>10125</v>
      </c>
    </row>
    <row r="5114" spans="1:15" x14ac:dyDescent="0.35">
      <c r="A5114" s="1" t="s">
        <v>9121</v>
      </c>
      <c r="B5114" s="5">
        <v>24.8326412240799</v>
      </c>
      <c r="C5114" s="5">
        <v>16.640196900389199</v>
      </c>
      <c r="D5114" s="5">
        <v>17.929996608199598</v>
      </c>
      <c r="E5114" s="5">
        <v>12.082030708200801</v>
      </c>
      <c r="F5114" s="5">
        <v>10.772973888893899</v>
      </c>
      <c r="G5114" s="5">
        <v>32.454026623213998</v>
      </c>
      <c r="H5114" s="5">
        <v>9.9920904382296794</v>
      </c>
      <c r="I5114" s="5">
        <v>35.057472729871499</v>
      </c>
      <c r="J5114" s="5">
        <f t="shared" si="158"/>
        <v>17.297182968633134</v>
      </c>
      <c r="K5114" s="5">
        <f t="shared" si="159"/>
        <v>18.707264601805022</v>
      </c>
      <c r="L5114" s="6">
        <v>1.0815208832402901</v>
      </c>
      <c r="M5114" s="7">
        <v>0.82886587986095195</v>
      </c>
      <c r="N5114" s="7">
        <v>0.95414375494829196</v>
      </c>
      <c r="O5114" s="1" t="s">
        <v>9122</v>
      </c>
    </row>
    <row r="5115" spans="1:15" x14ac:dyDescent="0.35">
      <c r="A5115" s="1" t="s">
        <v>7177</v>
      </c>
      <c r="B5115" s="5">
        <v>80.8684009764454</v>
      </c>
      <c r="C5115" s="5">
        <v>104.67228598314701</v>
      </c>
      <c r="D5115" s="5">
        <v>79.542514055075301</v>
      </c>
      <c r="E5115" s="5">
        <v>91.897675393058094</v>
      </c>
      <c r="F5115" s="5">
        <v>89.646373935365602</v>
      </c>
      <c r="G5115" s="5">
        <v>97.924768214073495</v>
      </c>
      <c r="H5115" s="5">
        <v>67.553191470771594</v>
      </c>
      <c r="I5115" s="5">
        <v>104.105673358225</v>
      </c>
      <c r="J5115" s="5">
        <f t="shared" si="158"/>
        <v>88.690805861420316</v>
      </c>
      <c r="K5115" s="5">
        <f t="shared" si="159"/>
        <v>88.641355216409465</v>
      </c>
      <c r="L5115" s="6">
        <v>-1.00055787329616</v>
      </c>
      <c r="M5115" s="7">
        <v>0.99648782055680796</v>
      </c>
      <c r="N5115" s="7">
        <v>0.99869116051680706</v>
      </c>
      <c r="O5115" s="1" t="s">
        <v>7178</v>
      </c>
    </row>
    <row r="5116" spans="1:15" x14ac:dyDescent="0.35">
      <c r="A5116" s="1" t="s">
        <v>12034</v>
      </c>
      <c r="B5116" s="5">
        <v>119.715099245408</v>
      </c>
      <c r="C5116" s="5">
        <v>111.04843257874199</v>
      </c>
      <c r="D5116" s="5">
        <v>92.124979190887501</v>
      </c>
      <c r="E5116" s="5">
        <v>71.798432731531605</v>
      </c>
      <c r="F5116" s="5">
        <v>125.67520706105999</v>
      </c>
      <c r="G5116" s="5">
        <v>93.7817805671922</v>
      </c>
      <c r="H5116" s="5">
        <v>94.497217525142105</v>
      </c>
      <c r="I5116" s="5">
        <v>78.173398828691404</v>
      </c>
      <c r="J5116" s="5">
        <f t="shared" si="158"/>
        <v>96.836354686874301</v>
      </c>
      <c r="K5116" s="5">
        <f t="shared" si="159"/>
        <v>96.596529793178163</v>
      </c>
      <c r="L5116" s="6">
        <v>-1.00248274854397</v>
      </c>
      <c r="M5116" s="7">
        <v>0.98782071382181602</v>
      </c>
      <c r="N5116" s="7">
        <v>0.99633006276652514</v>
      </c>
      <c r="O5116" s="1" t="e">
        <v>#N/A</v>
      </c>
    </row>
    <row r="5117" spans="1:15" x14ac:dyDescent="0.35">
      <c r="A5117" s="1" t="s">
        <v>14330</v>
      </c>
      <c r="B5117" s="5">
        <v>7.8133151070782798</v>
      </c>
      <c r="C5117" s="5">
        <v>6.1462445498304801</v>
      </c>
      <c r="D5117" s="5">
        <v>8.0189005439460495</v>
      </c>
      <c r="E5117" s="5">
        <v>17.306943663386701</v>
      </c>
      <c r="F5117" s="5">
        <v>22.822328173703699</v>
      </c>
      <c r="G5117" s="5">
        <v>26.533310414948101</v>
      </c>
      <c r="H5117" s="5">
        <v>23.824160088964501</v>
      </c>
      <c r="I5117" s="5">
        <v>15.1564943866649</v>
      </c>
      <c r="J5117" s="5">
        <f t="shared" si="158"/>
        <v>9.0353523993075324</v>
      </c>
      <c r="K5117" s="5">
        <f t="shared" si="159"/>
        <v>21.624293954346744</v>
      </c>
      <c r="L5117" s="6">
        <v>2.3932983461723101</v>
      </c>
      <c r="M5117" s="7">
        <v>2.4098765213162999E-2</v>
      </c>
      <c r="N5117" s="7">
        <v>0.27545141619401625</v>
      </c>
      <c r="O5117" s="1" t="s">
        <v>14331</v>
      </c>
    </row>
    <row r="5118" spans="1:15" x14ac:dyDescent="0.35">
      <c r="A5118" s="1" t="s">
        <v>19169</v>
      </c>
      <c r="B5118" s="5">
        <v>27.037309305438001</v>
      </c>
      <c r="C5118" s="5">
        <v>26.186140145237999</v>
      </c>
      <c r="D5118" s="5">
        <v>16.423635229426999</v>
      </c>
      <c r="E5118" s="5">
        <v>24.8365499697594</v>
      </c>
      <c r="F5118" s="5">
        <v>7.3262221756894101</v>
      </c>
      <c r="G5118" s="5">
        <v>18.256679276526999</v>
      </c>
      <c r="H5118" s="5">
        <v>26.0456373733372</v>
      </c>
      <c r="I5118" s="5">
        <v>25.9830205837306</v>
      </c>
      <c r="J5118" s="5">
        <f t="shared" si="158"/>
        <v>23.181892043444115</v>
      </c>
      <c r="K5118" s="5">
        <f t="shared" si="159"/>
        <v>17.345292366168238</v>
      </c>
      <c r="L5118" s="6">
        <v>-1.3364947418620701</v>
      </c>
      <c r="M5118" s="7">
        <v>0.30577454219324601</v>
      </c>
      <c r="N5118" s="7">
        <v>0.71436078564599859</v>
      </c>
      <c r="O5118" s="1" t="s">
        <v>11716</v>
      </c>
    </row>
    <row r="5119" spans="1:15" x14ac:dyDescent="0.35">
      <c r="A5119" s="1" t="s">
        <v>3226</v>
      </c>
      <c r="B5119" s="5">
        <v>5.21618965531413</v>
      </c>
      <c r="C5119" s="5">
        <v>8.6152607690683496</v>
      </c>
      <c r="D5119" s="5">
        <v>11.011335455147901</v>
      </c>
      <c r="E5119" s="5">
        <v>9.5660656465131204</v>
      </c>
      <c r="F5119" s="5">
        <v>10.647840385477201</v>
      </c>
      <c r="G5119" s="5">
        <v>15.3654831127325</v>
      </c>
      <c r="H5119" s="5">
        <v>7.8266864546690904</v>
      </c>
      <c r="I5119" s="5">
        <v>9.9269440532061193</v>
      </c>
      <c r="J5119" s="5">
        <f t="shared" si="158"/>
        <v>8.2946637985292817</v>
      </c>
      <c r="K5119" s="5">
        <f t="shared" si="159"/>
        <v>10.618185678813282</v>
      </c>
      <c r="L5119" s="6">
        <v>1.2801224904011199</v>
      </c>
      <c r="M5119" s="7">
        <v>0.219618618836567</v>
      </c>
      <c r="N5119" s="7">
        <v>0.63565637473842318</v>
      </c>
      <c r="O5119" s="1" t="s">
        <v>3227</v>
      </c>
    </row>
    <row r="5120" spans="1:15" x14ac:dyDescent="0.35">
      <c r="A5120" s="1" t="s">
        <v>20050</v>
      </c>
      <c r="B5120" s="5">
        <v>40.307377603192897</v>
      </c>
      <c r="C5120" s="5">
        <v>38.810936448145398</v>
      </c>
      <c r="D5120" s="5">
        <v>53.798638336304002</v>
      </c>
      <c r="E5120" s="5">
        <v>83.381765912388403</v>
      </c>
      <c r="F5120" s="5">
        <v>59.5484754938078</v>
      </c>
      <c r="G5120" s="5">
        <v>3.10874549352737</v>
      </c>
      <c r="H5120" s="5">
        <v>104.215099245408</v>
      </c>
      <c r="I5120" s="5">
        <v>30.935093698325701</v>
      </c>
      <c r="J5120" s="5">
        <f t="shared" si="158"/>
        <v>51.468944196147461</v>
      </c>
      <c r="K5120" s="5">
        <f t="shared" si="159"/>
        <v>27.794538961212442</v>
      </c>
      <c r="L5120" s="6">
        <v>-1.8517646314613401</v>
      </c>
      <c r="M5120" s="7">
        <v>0.30070602368139498</v>
      </c>
      <c r="N5120" s="7">
        <v>0.71091442957129791</v>
      </c>
      <c r="O5120" s="1" t="s">
        <v>20051</v>
      </c>
    </row>
    <row r="5121" spans="1:15" x14ac:dyDescent="0.35">
      <c r="A5121" s="1" t="s">
        <v>6556</v>
      </c>
      <c r="B5121" s="5">
        <v>6.61750759953014</v>
      </c>
      <c r="C5121" s="5">
        <v>6.8862956395750201</v>
      </c>
      <c r="D5121" s="5">
        <v>12.876174137392001</v>
      </c>
      <c r="E5121" s="5">
        <v>6.5850346537324498</v>
      </c>
      <c r="F5121" s="5">
        <v>12.325561459580699</v>
      </c>
      <c r="G5121" s="5">
        <v>8.83394861671459</v>
      </c>
      <c r="H5121" s="5">
        <v>23.211529201276701</v>
      </c>
      <c r="I5121" s="5">
        <v>13.6251456653813</v>
      </c>
      <c r="J5121" s="5">
        <f t="shared" si="158"/>
        <v>7.8841749853764798</v>
      </c>
      <c r="K5121" s="5">
        <f t="shared" si="159"/>
        <v>13.622337059649501</v>
      </c>
      <c r="L5121" s="6">
        <v>1.7278075492890701</v>
      </c>
      <c r="M5121" s="7">
        <v>2.88699205407279E-2</v>
      </c>
      <c r="N5121" s="7">
        <v>0.29126281628403422</v>
      </c>
      <c r="O5121" s="1" t="s">
        <v>6557</v>
      </c>
    </row>
    <row r="5122" spans="1:15" x14ac:dyDescent="0.35">
      <c r="A5122" s="1" t="s">
        <v>10415</v>
      </c>
      <c r="B5122" s="5">
        <v>248.71616906503101</v>
      </c>
      <c r="C5122" s="5">
        <v>222.834716649397</v>
      </c>
      <c r="D5122" s="5">
        <v>299.56914101210498</v>
      </c>
      <c r="E5122" s="5">
        <v>234.16773001453001</v>
      </c>
      <c r="F5122" s="5">
        <v>240.97567058215299</v>
      </c>
      <c r="G5122" s="5">
        <v>180.953896006755</v>
      </c>
      <c r="H5122" s="5">
        <v>274.80749141720497</v>
      </c>
      <c r="I5122" s="5">
        <v>183.49893998611799</v>
      </c>
      <c r="J5122" s="5">
        <f t="shared" si="158"/>
        <v>249.70529299824096</v>
      </c>
      <c r="K5122" s="5">
        <f t="shared" si="159"/>
        <v>216.54632401869492</v>
      </c>
      <c r="L5122" s="6">
        <v>-1.1531264459455</v>
      </c>
      <c r="M5122" s="7">
        <v>0.231067955669398</v>
      </c>
      <c r="N5122" s="7">
        <v>0.64981379952214491</v>
      </c>
      <c r="O5122" s="1" t="s">
        <v>10416</v>
      </c>
    </row>
    <row r="5123" spans="1:15" x14ac:dyDescent="0.35">
      <c r="A5123" s="1" t="s">
        <v>9249</v>
      </c>
      <c r="B5123" s="5">
        <v>101.708858257998</v>
      </c>
      <c r="C5123" s="5">
        <v>79.6386375927096</v>
      </c>
      <c r="D5123" s="5">
        <v>108.97589793491601</v>
      </c>
      <c r="E5123" s="5">
        <v>86.2589031560682</v>
      </c>
      <c r="F5123" s="5">
        <v>61.978620498690503</v>
      </c>
      <c r="G5123" s="5">
        <v>80.622771865886804</v>
      </c>
      <c r="H5123" s="5">
        <v>152.843347447648</v>
      </c>
      <c r="I5123" s="5">
        <v>92.9707788871048</v>
      </c>
      <c r="J5123" s="5">
        <f t="shared" si="158"/>
        <v>93.412339086794901</v>
      </c>
      <c r="K5123" s="5">
        <f t="shared" si="159"/>
        <v>91.795873811668812</v>
      </c>
      <c r="L5123" s="6">
        <v>-1.0176093456928399</v>
      </c>
      <c r="M5123" s="7">
        <v>0.91883131467306001</v>
      </c>
      <c r="N5123" s="7">
        <v>0.97751516373283931</v>
      </c>
      <c r="O5123" s="1" t="s">
        <v>9250</v>
      </c>
    </row>
    <row r="5124" spans="1:15" x14ac:dyDescent="0.35">
      <c r="A5124" s="1" t="s">
        <v>8199</v>
      </c>
      <c r="B5124" s="5">
        <v>104.631765912075</v>
      </c>
      <c r="C5124" s="5">
        <v>84.631765912208806</v>
      </c>
      <c r="D5124" s="5">
        <v>141.131765912075</v>
      </c>
      <c r="E5124" s="5">
        <v>174.29843257874199</v>
      </c>
      <c r="F5124" s="5">
        <v>106.215099245408</v>
      </c>
      <c r="G5124" s="5">
        <v>162.131765912075</v>
      </c>
      <c r="H5124" s="5">
        <v>238.881765912075</v>
      </c>
      <c r="I5124" s="5">
        <v>146.04843257874199</v>
      </c>
      <c r="J5124" s="5">
        <f t="shared" ref="J5124:J5187" si="160">GEOMEAN(B5124:E5124)</f>
        <v>121.48671917744457</v>
      </c>
      <c r="K5124" s="5">
        <f t="shared" ref="K5124:K5187" si="161">GEOMEAN(F5124:I5124)</f>
        <v>156.56099342232471</v>
      </c>
      <c r="L5124" s="6">
        <v>1.28870871221446</v>
      </c>
      <c r="M5124" s="7">
        <v>0.194803458213926</v>
      </c>
      <c r="N5124" s="7">
        <v>0.60727465895542732</v>
      </c>
      <c r="O5124" s="1" t="s">
        <v>8200</v>
      </c>
    </row>
    <row r="5125" spans="1:15" x14ac:dyDescent="0.35">
      <c r="A5125" s="1" t="s">
        <v>1397</v>
      </c>
      <c r="B5125" s="5">
        <v>23.292717595684799</v>
      </c>
      <c r="C5125" s="5">
        <v>34.630134152855703</v>
      </c>
      <c r="D5125" s="5">
        <v>36.5078971073129</v>
      </c>
      <c r="E5125" s="5">
        <v>21.150844438205802</v>
      </c>
      <c r="F5125" s="5">
        <v>48.676725329677303</v>
      </c>
      <c r="G5125" s="5">
        <v>39.801710700129298</v>
      </c>
      <c r="H5125" s="5">
        <v>12.360054696006801</v>
      </c>
      <c r="I5125" s="5">
        <v>15.586751225672399</v>
      </c>
      <c r="J5125" s="5">
        <f t="shared" si="160"/>
        <v>28.092941578361103</v>
      </c>
      <c r="K5125" s="5">
        <f t="shared" si="161"/>
        <v>24.717228488624794</v>
      </c>
      <c r="L5125" s="6">
        <v>-1.1365732849574901</v>
      </c>
      <c r="M5125" s="7">
        <v>0.67597265888786595</v>
      </c>
      <c r="N5125" s="7">
        <v>0.90335322928510176</v>
      </c>
      <c r="O5125" s="1" t="s">
        <v>1398</v>
      </c>
    </row>
    <row r="5126" spans="1:15" x14ac:dyDescent="0.35">
      <c r="A5126" s="1" t="s">
        <v>15430</v>
      </c>
      <c r="B5126" s="5">
        <v>12.0302754625551</v>
      </c>
      <c r="C5126" s="5">
        <v>8.79239182198517</v>
      </c>
      <c r="D5126" s="5">
        <v>6.98462094588462</v>
      </c>
      <c r="E5126" s="5">
        <v>5.3173130207332804</v>
      </c>
      <c r="F5126" s="5">
        <v>9.8643843316546498</v>
      </c>
      <c r="G5126" s="5">
        <v>9.6965979938360505</v>
      </c>
      <c r="H5126" s="5">
        <v>6.3270854327610504</v>
      </c>
      <c r="I5126" s="5">
        <v>13.598816676769699</v>
      </c>
      <c r="J5126" s="5">
        <f t="shared" si="160"/>
        <v>7.9168864979853586</v>
      </c>
      <c r="K5126" s="5">
        <f t="shared" si="161"/>
        <v>9.5246395300463149</v>
      </c>
      <c r="L5126" s="6">
        <v>1.2030789543932501</v>
      </c>
      <c r="M5126" s="7">
        <v>0.39553656192652997</v>
      </c>
      <c r="N5126" s="7">
        <v>0.77357453373723162</v>
      </c>
      <c r="O5126" s="1" t="s">
        <v>15431</v>
      </c>
    </row>
    <row r="5127" spans="1:15" x14ac:dyDescent="0.35">
      <c r="A5127" s="1" t="s">
        <v>1544</v>
      </c>
      <c r="B5127" s="5">
        <v>239.23089889961099</v>
      </c>
      <c r="C5127" s="5">
        <v>315.833256901536</v>
      </c>
      <c r="D5127" s="5">
        <v>338.94874446231199</v>
      </c>
      <c r="E5127" s="5">
        <v>274.20258208574199</v>
      </c>
      <c r="F5127" s="5">
        <v>305.63530376076301</v>
      </c>
      <c r="G5127" s="5">
        <v>481.66290870898899</v>
      </c>
      <c r="H5127" s="5">
        <v>128.707611806415</v>
      </c>
      <c r="I5127" s="5">
        <v>276.22549585138398</v>
      </c>
      <c r="J5127" s="5">
        <f t="shared" si="160"/>
        <v>289.481073942808</v>
      </c>
      <c r="K5127" s="5">
        <f t="shared" si="161"/>
        <v>268.96989840511628</v>
      </c>
      <c r="L5127" s="6">
        <v>-1.0762582566276599</v>
      </c>
      <c r="M5127" s="7">
        <v>0.744088506321121</v>
      </c>
      <c r="N5127" s="7">
        <v>0.9270050148304495</v>
      </c>
      <c r="O5127" s="1" t="s">
        <v>1545</v>
      </c>
    </row>
    <row r="5128" spans="1:15" x14ac:dyDescent="0.35">
      <c r="A5128" s="1" t="s">
        <v>1894</v>
      </c>
      <c r="B5128" s="5">
        <v>1403.38176591207</v>
      </c>
      <c r="C5128" s="5">
        <v>2459.67399559665</v>
      </c>
      <c r="D5128" s="5">
        <v>2369.5484325787402</v>
      </c>
      <c r="E5128" s="5">
        <v>2015.99735524786</v>
      </c>
      <c r="F5128" s="5">
        <v>2589.13449786298</v>
      </c>
      <c r="G5128" s="5">
        <v>3660.2150992454099</v>
      </c>
      <c r="H5128" s="5">
        <v>925.71509924540806</v>
      </c>
      <c r="I5128" s="5">
        <v>2043.0386902621501</v>
      </c>
      <c r="J5128" s="5">
        <f t="shared" si="160"/>
        <v>2015.1261172317195</v>
      </c>
      <c r="K5128" s="5">
        <f t="shared" si="161"/>
        <v>2057.5660697489807</v>
      </c>
      <c r="L5128" s="6">
        <v>1.02106069300296</v>
      </c>
      <c r="M5128" s="7">
        <v>0.93681037560314095</v>
      </c>
      <c r="N5128" s="7">
        <v>0.98290911951944127</v>
      </c>
      <c r="O5128" s="1" t="s">
        <v>1895</v>
      </c>
    </row>
    <row r="5129" spans="1:15" x14ac:dyDescent="0.35">
      <c r="A5129" s="1" t="s">
        <v>19400</v>
      </c>
      <c r="B5129" s="5">
        <v>26.1601333100967</v>
      </c>
      <c r="C5129" s="5">
        <v>22.7676402077978</v>
      </c>
      <c r="D5129" s="5">
        <v>10.9243414504501</v>
      </c>
      <c r="E5129" s="5">
        <v>25.753030744900101</v>
      </c>
      <c r="F5129" s="5">
        <v>24.831768427731799</v>
      </c>
      <c r="G5129" s="5">
        <v>13.999636852469401</v>
      </c>
      <c r="H5129" s="5">
        <v>14.9902276001276</v>
      </c>
      <c r="I5129" s="5">
        <v>19.419683842025702</v>
      </c>
      <c r="J5129" s="5">
        <f t="shared" si="160"/>
        <v>20.232306531211634</v>
      </c>
      <c r="K5129" s="5">
        <f t="shared" si="161"/>
        <v>17.835845450312526</v>
      </c>
      <c r="L5129" s="6">
        <v>-1.1343620680934501</v>
      </c>
      <c r="M5129" s="7">
        <v>0.58582508199719696</v>
      </c>
      <c r="N5129" s="7">
        <v>0.87184548558328323</v>
      </c>
      <c r="O5129" s="1" t="s">
        <v>19401</v>
      </c>
    </row>
    <row r="5130" spans="1:15" x14ac:dyDescent="0.35">
      <c r="A5130" s="1" t="s">
        <v>16524</v>
      </c>
      <c r="B5130" s="5">
        <v>37.786794094930897</v>
      </c>
      <c r="C5130" s="5">
        <v>23.449982485534001</v>
      </c>
      <c r="D5130" s="5">
        <v>22.848188027035299</v>
      </c>
      <c r="E5130" s="5">
        <v>30.832556266750899</v>
      </c>
      <c r="F5130" s="5">
        <v>32.302833183270202</v>
      </c>
      <c r="G5130" s="5">
        <v>27.904435062780301</v>
      </c>
      <c r="H5130" s="5">
        <v>28.000024170393601</v>
      </c>
      <c r="I5130" s="5">
        <v>50.1308798330599</v>
      </c>
      <c r="J5130" s="5">
        <f t="shared" si="160"/>
        <v>28.108389738912702</v>
      </c>
      <c r="K5130" s="5">
        <f t="shared" si="161"/>
        <v>33.538558733525669</v>
      </c>
      <c r="L5130" s="6">
        <v>1.1931867689700999</v>
      </c>
      <c r="M5130" s="7">
        <v>0.29534921203431702</v>
      </c>
      <c r="N5130" s="7">
        <v>0.70400614333354328</v>
      </c>
      <c r="O5130" s="1" t="s">
        <v>16525</v>
      </c>
    </row>
    <row r="5131" spans="1:15" x14ac:dyDescent="0.35">
      <c r="A5131" s="1" t="s">
        <v>2991</v>
      </c>
      <c r="B5131" s="5">
        <v>45.301399102204499</v>
      </c>
      <c r="C5131" s="5">
        <v>66.131768138316701</v>
      </c>
      <c r="D5131" s="5">
        <v>48.9664049674994</v>
      </c>
      <c r="E5131" s="5">
        <v>66.131768138316701</v>
      </c>
      <c r="F5131" s="5">
        <v>54.7986383360631</v>
      </c>
      <c r="G5131" s="5">
        <v>109.54843257874199</v>
      </c>
      <c r="H5131" s="5">
        <v>61.881779753096502</v>
      </c>
      <c r="I5131" s="5">
        <v>65.381770077210206</v>
      </c>
      <c r="J5131" s="5">
        <f t="shared" si="160"/>
        <v>55.80942216592382</v>
      </c>
      <c r="K5131" s="5">
        <f t="shared" si="161"/>
        <v>70.201897549588551</v>
      </c>
      <c r="L5131" s="6">
        <v>1.2578861207499199</v>
      </c>
      <c r="M5131" s="7">
        <v>0.40220707410571099</v>
      </c>
      <c r="N5131" s="7">
        <v>0.77711735811550509</v>
      </c>
      <c r="O5131" s="1" t="s">
        <v>2992</v>
      </c>
    </row>
    <row r="5132" spans="1:15" x14ac:dyDescent="0.35">
      <c r="A5132" s="1" t="s">
        <v>17270</v>
      </c>
      <c r="B5132" s="5">
        <v>14.104483660732001</v>
      </c>
      <c r="C5132" s="5">
        <v>7.9163056714659898</v>
      </c>
      <c r="D5132" s="5">
        <v>7.3356030548259401</v>
      </c>
      <c r="E5132" s="5">
        <v>14.082311749295901</v>
      </c>
      <c r="F5132" s="5">
        <v>6.3940255554982199</v>
      </c>
      <c r="G5132" s="5">
        <v>6.7591510115307596</v>
      </c>
      <c r="H5132" s="5">
        <v>4.5321309172307096</v>
      </c>
      <c r="I5132" s="5">
        <v>6.3276356255649899</v>
      </c>
      <c r="J5132" s="5">
        <f t="shared" si="160"/>
        <v>10.36328355058807</v>
      </c>
      <c r="K5132" s="5">
        <f t="shared" si="161"/>
        <v>5.9333860551193967</v>
      </c>
      <c r="L5132" s="6">
        <v>-1.7466053033320701</v>
      </c>
      <c r="M5132" s="7">
        <v>3.2403839140965097E-2</v>
      </c>
      <c r="N5132" s="7">
        <v>0.30553352340523698</v>
      </c>
      <c r="O5132" s="1" t="s">
        <v>17271</v>
      </c>
    </row>
    <row r="5133" spans="1:15" x14ac:dyDescent="0.35">
      <c r="A5133" s="1" t="s">
        <v>18067</v>
      </c>
      <c r="B5133" s="5">
        <v>96.6386109604762</v>
      </c>
      <c r="C5133" s="5">
        <v>81.260645016481305</v>
      </c>
      <c r="D5133" s="5">
        <v>73.0987679064649</v>
      </c>
      <c r="E5133" s="5">
        <v>57.084321438211497</v>
      </c>
      <c r="F5133" s="5">
        <v>90.846707290042801</v>
      </c>
      <c r="G5133" s="5">
        <v>76.829927435532497</v>
      </c>
      <c r="H5133" s="5">
        <v>112.85017947753499</v>
      </c>
      <c r="I5133" s="5">
        <v>128.75429694837101</v>
      </c>
      <c r="J5133" s="5">
        <f t="shared" si="160"/>
        <v>75.659673188084938</v>
      </c>
      <c r="K5133" s="5">
        <f t="shared" si="161"/>
        <v>100.35196941968265</v>
      </c>
      <c r="L5133" s="6">
        <v>1.32636006991749</v>
      </c>
      <c r="M5133" s="7">
        <v>6.32090539653236E-2</v>
      </c>
      <c r="N5133" s="7">
        <v>0.39645065195366552</v>
      </c>
      <c r="O5133" s="1" t="s">
        <v>18068</v>
      </c>
    </row>
    <row r="5134" spans="1:15" x14ac:dyDescent="0.35">
      <c r="A5134" s="1" t="s">
        <v>11419</v>
      </c>
      <c r="B5134" s="5">
        <v>7.5366737629841403</v>
      </c>
      <c r="C5134" s="5">
        <v>7.6662349555963303</v>
      </c>
      <c r="D5134" s="5">
        <v>10.436602606646201</v>
      </c>
      <c r="E5134" s="5">
        <v>5.24309622718655</v>
      </c>
      <c r="F5134" s="5">
        <v>6.9905787074133903</v>
      </c>
      <c r="G5134" s="5">
        <v>7.8239136719477296</v>
      </c>
      <c r="H5134" s="5">
        <v>10.053442859706401</v>
      </c>
      <c r="I5134" s="5">
        <v>14.5323982361612</v>
      </c>
      <c r="J5134" s="5">
        <f t="shared" si="160"/>
        <v>7.4985484931939963</v>
      </c>
      <c r="K5134" s="5">
        <f t="shared" si="161"/>
        <v>9.454690592725397</v>
      </c>
      <c r="L5134" s="6">
        <v>1.2608694337719999</v>
      </c>
      <c r="M5134" s="7">
        <v>0.234763411979757</v>
      </c>
      <c r="N5134" s="7">
        <v>0.65270308325251991</v>
      </c>
      <c r="O5134" s="1" t="s">
        <v>11420</v>
      </c>
    </row>
    <row r="5135" spans="1:15" x14ac:dyDescent="0.35">
      <c r="A5135" s="1" t="s">
        <v>10554</v>
      </c>
      <c r="B5135" s="5">
        <v>43.269350724148303</v>
      </c>
      <c r="C5135" s="5">
        <v>37.735482883390603</v>
      </c>
      <c r="D5135" s="5">
        <v>44.806008537001397</v>
      </c>
      <c r="E5135" s="5">
        <v>53.661244854286601</v>
      </c>
      <c r="F5135" s="5">
        <v>63.267513844211997</v>
      </c>
      <c r="G5135" s="5">
        <v>54.731323085636603</v>
      </c>
      <c r="H5135" s="5">
        <v>65.044506017275793</v>
      </c>
      <c r="I5135" s="5">
        <v>61.082782543384397</v>
      </c>
      <c r="J5135" s="5">
        <f t="shared" si="160"/>
        <v>44.512483197111827</v>
      </c>
      <c r="K5135" s="5">
        <f t="shared" si="161"/>
        <v>60.90269865086114</v>
      </c>
      <c r="L5135" s="6">
        <v>1.3682161559302299</v>
      </c>
      <c r="M5135" s="7">
        <v>2.7744764646708799E-2</v>
      </c>
      <c r="N5135" s="7">
        <v>0.2888990867229318</v>
      </c>
      <c r="O5135" s="1" t="s">
        <v>10555</v>
      </c>
    </row>
    <row r="5136" spans="1:15" x14ac:dyDescent="0.35">
      <c r="A5136" s="1" t="s">
        <v>9609</v>
      </c>
      <c r="B5136" s="5">
        <v>64.795006255583402</v>
      </c>
      <c r="C5136" s="5">
        <v>61.2529630000599</v>
      </c>
      <c r="D5136" s="5">
        <v>51.893445030091002</v>
      </c>
      <c r="E5136" s="5">
        <v>41.123286020079199</v>
      </c>
      <c r="F5136" s="5">
        <v>35.376941789473896</v>
      </c>
      <c r="G5136" s="5">
        <v>39.516987685064798</v>
      </c>
      <c r="H5136" s="5">
        <v>19.0907219889286</v>
      </c>
      <c r="I5136" s="5">
        <v>24.914759836320201</v>
      </c>
      <c r="J5136" s="5">
        <f t="shared" si="160"/>
        <v>53.946992458621686</v>
      </c>
      <c r="K5136" s="5">
        <f t="shared" si="161"/>
        <v>28.555896174564406</v>
      </c>
      <c r="L5136" s="6">
        <v>-1.8891717538416399</v>
      </c>
      <c r="M5136" s="7">
        <v>1.0176006250388199E-2</v>
      </c>
      <c r="N5136" s="7">
        <v>0.19093980446859854</v>
      </c>
      <c r="O5136" s="1" t="s">
        <v>9610</v>
      </c>
    </row>
    <row r="5137" spans="1:15" x14ac:dyDescent="0.35">
      <c r="A5137" s="1" t="s">
        <v>9307</v>
      </c>
      <c r="B5137" s="5">
        <v>356.211439472687</v>
      </c>
      <c r="C5137" s="5">
        <v>198.26879836199399</v>
      </c>
      <c r="D5137" s="5">
        <v>238.565411065186</v>
      </c>
      <c r="E5137" s="5">
        <v>355.71895154829002</v>
      </c>
      <c r="F5137" s="5">
        <v>313.64441772042602</v>
      </c>
      <c r="G5137" s="5">
        <v>251.597559998272</v>
      </c>
      <c r="H5137" s="5">
        <v>324.75581814744999</v>
      </c>
      <c r="I5137" s="5">
        <v>263.37770100309399</v>
      </c>
      <c r="J5137" s="5">
        <f t="shared" si="160"/>
        <v>278.2397531190681</v>
      </c>
      <c r="K5137" s="5">
        <f t="shared" si="161"/>
        <v>286.62890366554797</v>
      </c>
      <c r="L5137" s="6">
        <v>1.03015079783689</v>
      </c>
      <c r="M5137" s="7">
        <v>0.83140411721821605</v>
      </c>
      <c r="N5137" s="7">
        <v>0.95414375494829196</v>
      </c>
      <c r="O5137" s="1" t="s">
        <v>9308</v>
      </c>
    </row>
    <row r="5138" spans="1:15" x14ac:dyDescent="0.35">
      <c r="A5138" s="1" t="s">
        <v>1141</v>
      </c>
      <c r="B5138" s="5">
        <v>15.0594870735546</v>
      </c>
      <c r="C5138" s="5">
        <v>19.176848148387201</v>
      </c>
      <c r="D5138" s="5">
        <v>13.6895997641978</v>
      </c>
      <c r="E5138" s="5">
        <v>19.1791485555887</v>
      </c>
      <c r="F5138" s="5">
        <v>22.897805053031799</v>
      </c>
      <c r="G5138" s="5">
        <v>30.799270004558199</v>
      </c>
      <c r="H5138" s="5">
        <v>6.8412814895175504</v>
      </c>
      <c r="I5138" s="5">
        <v>15.0070096423379</v>
      </c>
      <c r="J5138" s="5">
        <f t="shared" si="160"/>
        <v>16.594029998679069</v>
      </c>
      <c r="K5138" s="5">
        <f t="shared" si="161"/>
        <v>16.403687026860652</v>
      </c>
      <c r="L5138" s="6">
        <v>-1.0116036700472699</v>
      </c>
      <c r="M5138" s="7">
        <v>0.96490893973296699</v>
      </c>
      <c r="N5138" s="7">
        <v>0.98983477684808285</v>
      </c>
      <c r="O5138" s="1" t="s">
        <v>1142</v>
      </c>
    </row>
    <row r="5139" spans="1:15" x14ac:dyDescent="0.35">
      <c r="A5139" s="1" t="s">
        <v>4892</v>
      </c>
      <c r="B5139" s="5">
        <v>50.362140233937801</v>
      </c>
      <c r="C5139" s="5">
        <v>26.974548362842</v>
      </c>
      <c r="D5139" s="5">
        <v>46.046684407069101</v>
      </c>
      <c r="E5139" s="5">
        <v>13.718761579263001</v>
      </c>
      <c r="F5139" s="5">
        <v>36.319490599492497</v>
      </c>
      <c r="G5139" s="5">
        <v>29.8731119386381</v>
      </c>
      <c r="H5139" s="5">
        <v>47.685603854064198</v>
      </c>
      <c r="I5139" s="5">
        <v>37.0367456531838</v>
      </c>
      <c r="J5139" s="5">
        <f t="shared" si="160"/>
        <v>30.436373729650168</v>
      </c>
      <c r="K5139" s="5">
        <f t="shared" si="161"/>
        <v>37.20575142182512</v>
      </c>
      <c r="L5139" s="6">
        <v>1.22241078231933</v>
      </c>
      <c r="M5139" s="7">
        <v>0.53212828124082201</v>
      </c>
      <c r="N5139" s="7">
        <v>0.84363990265046396</v>
      </c>
      <c r="O5139" s="1" t="s">
        <v>4893</v>
      </c>
    </row>
    <row r="5140" spans="1:15" x14ac:dyDescent="0.35">
      <c r="A5140" s="1" t="s">
        <v>7368</v>
      </c>
      <c r="B5140" s="5">
        <v>115.85458176009401</v>
      </c>
      <c r="C5140" s="5">
        <v>149.96206867088199</v>
      </c>
      <c r="D5140" s="5">
        <v>110.59059226173601</v>
      </c>
      <c r="E5140" s="5">
        <v>86.453162967920505</v>
      </c>
      <c r="F5140" s="5">
        <v>176.12801613220699</v>
      </c>
      <c r="G5140" s="5">
        <v>158.177357737677</v>
      </c>
      <c r="H5140" s="5">
        <v>152.23017696894399</v>
      </c>
      <c r="I5140" s="5">
        <v>168.25473066216799</v>
      </c>
      <c r="J5140" s="5">
        <f t="shared" si="160"/>
        <v>113.52680793070422</v>
      </c>
      <c r="K5140" s="5">
        <f t="shared" si="161"/>
        <v>163.44069447285381</v>
      </c>
      <c r="L5140" s="6">
        <v>1.43966607933359</v>
      </c>
      <c r="M5140" s="7">
        <v>1.37404343536081E-2</v>
      </c>
      <c r="N5140" s="7">
        <v>0.21855384204029898</v>
      </c>
      <c r="O5140" s="1" t="e">
        <v>#N/A</v>
      </c>
    </row>
    <row r="5141" spans="1:15" x14ac:dyDescent="0.35">
      <c r="A5141" s="1" t="s">
        <v>5686</v>
      </c>
      <c r="B5141" s="5">
        <v>202.757520982633</v>
      </c>
      <c r="C5141" s="5">
        <v>150.721570358055</v>
      </c>
      <c r="D5141" s="5">
        <v>213.29843257874199</v>
      </c>
      <c r="E5141" s="5">
        <v>182.46509924540899</v>
      </c>
      <c r="F5141" s="5">
        <v>306.91533822107903</v>
      </c>
      <c r="G5141" s="5">
        <v>311.965099245408</v>
      </c>
      <c r="H5141" s="5">
        <v>142.54843257874199</v>
      </c>
      <c r="I5141" s="5">
        <v>256.090099245408</v>
      </c>
      <c r="J5141" s="5">
        <f t="shared" si="160"/>
        <v>185.7077224154809</v>
      </c>
      <c r="K5141" s="5">
        <f t="shared" si="161"/>
        <v>243.14758452918807</v>
      </c>
      <c r="L5141" s="6">
        <v>1.3093024962376001</v>
      </c>
      <c r="M5141" s="7">
        <v>0.10998701721901</v>
      </c>
      <c r="N5141" s="7">
        <v>0.49338437853556116</v>
      </c>
      <c r="O5141" s="1" t="s">
        <v>5685</v>
      </c>
    </row>
    <row r="5142" spans="1:15" x14ac:dyDescent="0.35">
      <c r="A5142" s="1" t="s">
        <v>2601</v>
      </c>
      <c r="B5142" s="5">
        <v>30.5033450145398</v>
      </c>
      <c r="C5142" s="5">
        <v>25.389460739843901</v>
      </c>
      <c r="D5142" s="5">
        <v>32.513943432988199</v>
      </c>
      <c r="E5142" s="5">
        <v>30.367753087820699</v>
      </c>
      <c r="F5142" s="5">
        <v>39.499298695718103</v>
      </c>
      <c r="G5142" s="5">
        <v>36.887850092434498</v>
      </c>
      <c r="H5142" s="5">
        <v>29.3869101583619</v>
      </c>
      <c r="I5142" s="5">
        <v>19.253798951449902</v>
      </c>
      <c r="J5142" s="5">
        <f t="shared" si="160"/>
        <v>29.571326901653478</v>
      </c>
      <c r="K5142" s="5">
        <f t="shared" si="161"/>
        <v>30.13254208163988</v>
      </c>
      <c r="L5142" s="6">
        <v>1.0189783563603001</v>
      </c>
      <c r="M5142" s="7">
        <v>0.93265685467596904</v>
      </c>
      <c r="N5142" s="7">
        <v>0.98175780361998521</v>
      </c>
      <c r="O5142" s="1" t="s">
        <v>2602</v>
      </c>
    </row>
    <row r="5143" spans="1:15" x14ac:dyDescent="0.35">
      <c r="A5143" s="1" t="s">
        <v>7555</v>
      </c>
      <c r="B5143" s="5">
        <v>23.167364183937998</v>
      </c>
      <c r="C5143" s="5">
        <v>42.554727473310301</v>
      </c>
      <c r="D5143" s="5">
        <v>65.532771725981604</v>
      </c>
      <c r="E5143" s="5">
        <v>26.766612565921701</v>
      </c>
      <c r="F5143" s="5">
        <v>48.523068585267097</v>
      </c>
      <c r="G5143" s="5">
        <v>43.636124180069601</v>
      </c>
      <c r="H5143" s="5">
        <v>36.054841077465703</v>
      </c>
      <c r="I5143" s="5">
        <v>40.276643417611702</v>
      </c>
      <c r="J5143" s="5">
        <f t="shared" si="160"/>
        <v>36.263448162701593</v>
      </c>
      <c r="K5143" s="5">
        <f t="shared" si="161"/>
        <v>41.874807212951822</v>
      </c>
      <c r="L5143" s="6">
        <v>1.1547387061780201</v>
      </c>
      <c r="M5143" s="7">
        <v>0.543506328650746</v>
      </c>
      <c r="N5143" s="7">
        <v>0.85059954780902702</v>
      </c>
      <c r="O5143" s="1" t="e">
        <v>#N/A</v>
      </c>
    </row>
    <row r="5144" spans="1:15" x14ac:dyDescent="0.35">
      <c r="A5144" s="1" t="s">
        <v>3195</v>
      </c>
      <c r="B5144" s="5">
        <v>246.291294004484</v>
      </c>
      <c r="C5144" s="5">
        <v>195.39240979863899</v>
      </c>
      <c r="D5144" s="5">
        <v>165.399028259651</v>
      </c>
      <c r="E5144" s="5">
        <v>103.31924183821999</v>
      </c>
      <c r="F5144" s="5">
        <v>90.400556250350107</v>
      </c>
      <c r="G5144" s="5">
        <v>86.722237417379503</v>
      </c>
      <c r="H5144" s="5">
        <v>133.624679328654</v>
      </c>
      <c r="I5144" s="5">
        <v>133.561682633571</v>
      </c>
      <c r="J5144" s="5">
        <f t="shared" si="160"/>
        <v>169.34318686634211</v>
      </c>
      <c r="K5144" s="5">
        <f t="shared" si="161"/>
        <v>108.7595829675702</v>
      </c>
      <c r="L5144" s="6">
        <v>-1.5570415244864999</v>
      </c>
      <c r="M5144" s="7">
        <v>2.7334508827554099E-2</v>
      </c>
      <c r="N5144" s="7">
        <v>0.28713547358449798</v>
      </c>
      <c r="O5144" s="1" t="s">
        <v>3196</v>
      </c>
    </row>
    <row r="5145" spans="1:15" x14ac:dyDescent="0.35">
      <c r="A5145" s="1" t="s">
        <v>5684</v>
      </c>
      <c r="B5145" s="5">
        <v>17.190072476349499</v>
      </c>
      <c r="C5145" s="5">
        <v>15.146964515296199</v>
      </c>
      <c r="D5145" s="5">
        <v>13.681352092059999</v>
      </c>
      <c r="E5145" s="5">
        <v>8.2057428300979893</v>
      </c>
      <c r="F5145" s="5">
        <v>23.946907426048199</v>
      </c>
      <c r="G5145" s="5">
        <v>19.011873689496198</v>
      </c>
      <c r="H5145" s="5">
        <v>22.759565390228801</v>
      </c>
      <c r="I5145" s="5">
        <v>16.587614561273199</v>
      </c>
      <c r="J5145" s="5">
        <f t="shared" si="160"/>
        <v>13.075628086942904</v>
      </c>
      <c r="K5145" s="5">
        <f t="shared" si="161"/>
        <v>20.361302864816604</v>
      </c>
      <c r="L5145" s="6">
        <v>1.5571950142226101</v>
      </c>
      <c r="M5145" s="7">
        <v>5.6418401511482801E-2</v>
      </c>
      <c r="N5145" s="7">
        <v>0.37938599513714466</v>
      </c>
      <c r="O5145" s="1" t="s">
        <v>5685</v>
      </c>
    </row>
    <row r="5146" spans="1:15" x14ac:dyDescent="0.35">
      <c r="A5146" s="1" t="s">
        <v>3792</v>
      </c>
      <c r="B5146" s="5">
        <v>75.695083599986802</v>
      </c>
      <c r="C5146" s="5">
        <v>51.7412918569364</v>
      </c>
      <c r="D5146" s="5">
        <v>81.702908160463295</v>
      </c>
      <c r="E5146" s="5">
        <v>58.364784779707797</v>
      </c>
      <c r="F5146" s="5">
        <v>27.233607363602101</v>
      </c>
      <c r="G5146" s="5">
        <v>37.849452689411599</v>
      </c>
      <c r="H5146" s="5">
        <v>81.6906477000378</v>
      </c>
      <c r="I5146" s="5">
        <v>42.206775618925498</v>
      </c>
      <c r="J5146" s="5">
        <f t="shared" si="160"/>
        <v>65.73903673004088</v>
      </c>
      <c r="K5146" s="5">
        <f t="shared" si="161"/>
        <v>43.419000584803399</v>
      </c>
      <c r="L5146" s="6">
        <v>-1.51406149023728</v>
      </c>
      <c r="M5146" s="7">
        <v>9.1799424443451905E-2</v>
      </c>
      <c r="N5146" s="7">
        <v>0.46025753276503695</v>
      </c>
      <c r="O5146" s="1" t="s">
        <v>3793</v>
      </c>
    </row>
    <row r="5147" spans="1:15" x14ac:dyDescent="0.35">
      <c r="A5147" s="1" t="s">
        <v>1309</v>
      </c>
      <c r="B5147" s="5">
        <v>13.471375466286</v>
      </c>
      <c r="C5147" s="5">
        <v>7.2009153789293396</v>
      </c>
      <c r="D5147" s="5">
        <v>13.500331104727801</v>
      </c>
      <c r="E5147" s="5">
        <v>6.5023695203240504</v>
      </c>
      <c r="F5147" s="5">
        <v>14.018573592428901</v>
      </c>
      <c r="G5147" s="5">
        <v>21.172027212661401</v>
      </c>
      <c r="H5147" s="5">
        <v>7.6896447549643501</v>
      </c>
      <c r="I5147" s="5">
        <v>10.6028760067421</v>
      </c>
      <c r="J5147" s="5">
        <f t="shared" si="160"/>
        <v>9.6062509670704941</v>
      </c>
      <c r="K5147" s="5">
        <f t="shared" si="161"/>
        <v>12.472372046092326</v>
      </c>
      <c r="L5147" s="6">
        <v>1.2983600042146199</v>
      </c>
      <c r="M5147" s="7">
        <v>0.37198210513177998</v>
      </c>
      <c r="N5147" s="7">
        <v>0.75897271568139724</v>
      </c>
      <c r="O5147" s="1" t="s">
        <v>1310</v>
      </c>
    </row>
    <row r="5148" spans="1:15" x14ac:dyDescent="0.35">
      <c r="A5148" s="1" t="s">
        <v>15481</v>
      </c>
      <c r="B5148" s="5">
        <v>12.529406563551101</v>
      </c>
      <c r="C5148" s="5">
        <v>9.1523654251738602</v>
      </c>
      <c r="D5148" s="5">
        <v>6.7887310614469403</v>
      </c>
      <c r="E5148" s="5">
        <v>10.326702025106499</v>
      </c>
      <c r="F5148" s="5">
        <v>14.4457928291682</v>
      </c>
      <c r="G5148" s="5">
        <v>6.1138757478004999</v>
      </c>
      <c r="H5148" s="5">
        <v>8.6863105794161903</v>
      </c>
      <c r="I5148" s="5">
        <v>5.47072068867329</v>
      </c>
      <c r="J5148" s="5">
        <f t="shared" si="160"/>
        <v>9.4689871216881141</v>
      </c>
      <c r="K5148" s="5">
        <f t="shared" si="161"/>
        <v>8.0488618184223633</v>
      </c>
      <c r="L5148" s="6">
        <v>-1.1764380275501001</v>
      </c>
      <c r="M5148" s="7">
        <v>0.49813681747838801</v>
      </c>
      <c r="N5148" s="7">
        <v>0.82667471310786067</v>
      </c>
      <c r="O5148" s="1" t="e">
        <v>#N/A</v>
      </c>
    </row>
    <row r="5149" spans="1:15" x14ac:dyDescent="0.35">
      <c r="A5149" s="1" t="s">
        <v>20114</v>
      </c>
      <c r="B5149" s="5">
        <v>10.3484078253696</v>
      </c>
      <c r="C5149" s="5">
        <v>7.5218883761988398</v>
      </c>
      <c r="D5149" s="5">
        <v>11.0798092750462</v>
      </c>
      <c r="E5149" s="5">
        <v>13.6608148272542</v>
      </c>
      <c r="F5149" s="5">
        <v>30.532874371032101</v>
      </c>
      <c r="G5149" s="5">
        <v>3.76673757829177</v>
      </c>
      <c r="H5149" s="5">
        <v>5.9780813450385804</v>
      </c>
      <c r="I5149" s="5">
        <v>4.9068436421243904</v>
      </c>
      <c r="J5149" s="5">
        <f t="shared" si="160"/>
        <v>10.418431179411963</v>
      </c>
      <c r="K5149" s="5">
        <f t="shared" si="161"/>
        <v>7.621216056762834</v>
      </c>
      <c r="L5149" s="6">
        <v>-1.3670300253680601</v>
      </c>
      <c r="M5149" s="7">
        <v>0.53606589079022204</v>
      </c>
      <c r="N5149" s="7">
        <v>0.84515685462203438</v>
      </c>
      <c r="O5149" s="1" t="e">
        <v>#N/A</v>
      </c>
    </row>
    <row r="5150" spans="1:15" x14ac:dyDescent="0.35">
      <c r="A5150" s="1" t="s">
        <v>17846</v>
      </c>
      <c r="B5150" s="5">
        <v>12.1174523238603</v>
      </c>
      <c r="C5150" s="5">
        <v>10.3437969587567</v>
      </c>
      <c r="D5150" s="5">
        <v>11.720505387499999</v>
      </c>
      <c r="E5150" s="5">
        <v>7.2865324731833496</v>
      </c>
      <c r="F5150" s="5">
        <v>5.5974091707393097</v>
      </c>
      <c r="G5150" s="5">
        <v>6.8086831213603496</v>
      </c>
      <c r="H5150" s="5">
        <v>7.5133824879146696</v>
      </c>
      <c r="I5150" s="5">
        <v>11.032507802985499</v>
      </c>
      <c r="J5150" s="5">
        <f t="shared" si="160"/>
        <v>10.171608535606124</v>
      </c>
      <c r="K5150" s="5">
        <f t="shared" si="161"/>
        <v>7.4970426194464723</v>
      </c>
      <c r="L5150" s="6">
        <v>-1.35674946134388</v>
      </c>
      <c r="M5150" s="7">
        <v>8.7749478050260302E-2</v>
      </c>
      <c r="N5150" s="7">
        <v>0.45032502628035825</v>
      </c>
      <c r="O5150" s="1" t="s">
        <v>17847</v>
      </c>
    </row>
    <row r="5151" spans="1:15" x14ac:dyDescent="0.35">
      <c r="A5151" s="1" t="s">
        <v>14466</v>
      </c>
      <c r="B5151" s="5">
        <v>16.0717845645346</v>
      </c>
      <c r="C5151" s="5">
        <v>19.820788482407099</v>
      </c>
      <c r="D5151" s="5">
        <v>9.2843196017082992</v>
      </c>
      <c r="E5151" s="5">
        <v>12.9201002471503</v>
      </c>
      <c r="F5151" s="5">
        <v>11.348214721061099</v>
      </c>
      <c r="G5151" s="5">
        <v>10.515401846366901</v>
      </c>
      <c r="H5151" s="5">
        <v>7.41681850530549</v>
      </c>
      <c r="I5151" s="5">
        <v>9.3498543427170304</v>
      </c>
      <c r="J5151" s="5">
        <f t="shared" si="160"/>
        <v>13.9813867319926</v>
      </c>
      <c r="K5151" s="5">
        <f t="shared" si="161"/>
        <v>9.5377070469394862</v>
      </c>
      <c r="L5151" s="6">
        <v>-1.4659064975663101</v>
      </c>
      <c r="M5151" s="7">
        <v>4.0623089768231403E-2</v>
      </c>
      <c r="N5151" s="7">
        <v>0.33221226735567277</v>
      </c>
      <c r="O5151" s="1" t="e">
        <v>#N/A</v>
      </c>
    </row>
    <row r="5152" spans="1:15" x14ac:dyDescent="0.35">
      <c r="A5152" s="1" t="s">
        <v>18241</v>
      </c>
      <c r="B5152" s="5">
        <v>52.312415098019201</v>
      </c>
      <c r="C5152" s="5">
        <v>60.310042613896499</v>
      </c>
      <c r="D5152" s="5">
        <v>63.449036318142198</v>
      </c>
      <c r="E5152" s="5">
        <v>86.598941971182597</v>
      </c>
      <c r="F5152" s="5">
        <v>42.095498971643202</v>
      </c>
      <c r="G5152" s="5">
        <v>43.176447756748097</v>
      </c>
      <c r="H5152" s="5">
        <v>24.799491847350101</v>
      </c>
      <c r="I5152" s="5">
        <v>34.746150056568602</v>
      </c>
      <c r="J5152" s="5">
        <f t="shared" si="160"/>
        <v>64.52574173463961</v>
      </c>
      <c r="K5152" s="5">
        <f t="shared" si="161"/>
        <v>35.375941811456251</v>
      </c>
      <c r="L5152" s="6">
        <v>-1.82400067476771</v>
      </c>
      <c r="M5152" s="7">
        <v>1.10116239871361E-3</v>
      </c>
      <c r="N5152" s="7">
        <v>7.2695288356017226E-2</v>
      </c>
      <c r="O5152" s="1" t="e">
        <v>#N/A</v>
      </c>
    </row>
    <row r="5153" spans="1:15" x14ac:dyDescent="0.35">
      <c r="A5153" s="1" t="s">
        <v>15928</v>
      </c>
      <c r="B5153" s="5">
        <v>59.399561355250299</v>
      </c>
      <c r="C5153" s="5">
        <v>59.489404785368698</v>
      </c>
      <c r="D5153" s="5">
        <v>84.508709912881301</v>
      </c>
      <c r="E5153" s="5">
        <v>68.371616768587899</v>
      </c>
      <c r="F5153" s="5">
        <v>44.542562641910401</v>
      </c>
      <c r="G5153" s="5">
        <v>65.465101471650001</v>
      </c>
      <c r="H5153" s="5">
        <v>41.116423326163002</v>
      </c>
      <c r="I5153" s="5">
        <v>38.405018774716403</v>
      </c>
      <c r="J5153" s="5">
        <f t="shared" si="160"/>
        <v>67.220237998736067</v>
      </c>
      <c r="K5153" s="5">
        <f t="shared" si="161"/>
        <v>46.32304385502534</v>
      </c>
      <c r="L5153" s="6">
        <v>-1.45111876087227</v>
      </c>
      <c r="M5153" s="7">
        <v>1.66065499012302E-2</v>
      </c>
      <c r="N5153" s="7">
        <v>0.23321552084205849</v>
      </c>
      <c r="O5153" s="1" t="e">
        <v>#N/A</v>
      </c>
    </row>
    <row r="5154" spans="1:15" x14ac:dyDescent="0.35">
      <c r="A5154" s="1" t="s">
        <v>17982</v>
      </c>
      <c r="B5154" s="5">
        <v>17.0001540436464</v>
      </c>
      <c r="C5154" s="5">
        <v>12.760381714509601</v>
      </c>
      <c r="D5154" s="5">
        <v>35.7583191042986</v>
      </c>
      <c r="E5154" s="5">
        <v>11.7506834896857</v>
      </c>
      <c r="F5154" s="5">
        <v>13.965763119916801</v>
      </c>
      <c r="G5154" s="5">
        <v>5.8734526363082598</v>
      </c>
      <c r="H5154" s="5">
        <v>23.1035884968102</v>
      </c>
      <c r="I5154" s="5">
        <v>15.439151355340501</v>
      </c>
      <c r="J5154" s="5">
        <f t="shared" si="160"/>
        <v>17.375575054786353</v>
      </c>
      <c r="K5154" s="5">
        <f t="shared" si="161"/>
        <v>13.078720295623381</v>
      </c>
      <c r="L5154" s="6">
        <v>-1.3285378586008001</v>
      </c>
      <c r="M5154" s="7">
        <v>0.408315894910318</v>
      </c>
      <c r="N5154" s="7">
        <v>0.77988980820667764</v>
      </c>
      <c r="O5154" s="1" t="e">
        <v>#N/A</v>
      </c>
    </row>
    <row r="5155" spans="1:15" x14ac:dyDescent="0.35">
      <c r="A5155" s="1" t="s">
        <v>18025</v>
      </c>
      <c r="B5155" s="5">
        <v>39.644258744849701</v>
      </c>
      <c r="C5155" s="5">
        <v>42.793709933355501</v>
      </c>
      <c r="D5155" s="5">
        <v>45.340410473325399</v>
      </c>
      <c r="E5155" s="5">
        <v>49.733810129284997</v>
      </c>
      <c r="F5155" s="5">
        <v>37.444728490780101</v>
      </c>
      <c r="G5155" s="5">
        <v>31.0991775647169</v>
      </c>
      <c r="H5155" s="5">
        <v>52.919361802303499</v>
      </c>
      <c r="I5155" s="5">
        <v>53.591072720703302</v>
      </c>
      <c r="J5155" s="5">
        <f t="shared" si="160"/>
        <v>44.225663280837956</v>
      </c>
      <c r="K5155" s="5">
        <f t="shared" si="161"/>
        <v>42.629639454557832</v>
      </c>
      <c r="L5155" s="6">
        <v>-1.0374392991988901</v>
      </c>
      <c r="M5155" s="7">
        <v>0.79425802232420895</v>
      </c>
      <c r="N5155" s="7">
        <v>0.94344307078762424</v>
      </c>
      <c r="O5155" s="1" t="s">
        <v>18026</v>
      </c>
    </row>
    <row r="5156" spans="1:15" x14ac:dyDescent="0.35">
      <c r="A5156" s="1" t="s">
        <v>2717</v>
      </c>
      <c r="B5156" s="5">
        <v>16.312026663443799</v>
      </c>
      <c r="C5156" s="5">
        <v>17.326350269626499</v>
      </c>
      <c r="D5156" s="5">
        <v>24.706465412568701</v>
      </c>
      <c r="E5156" s="5">
        <v>17.553619150149299</v>
      </c>
      <c r="F5156" s="5">
        <v>12.688493969098101</v>
      </c>
      <c r="G5156" s="5">
        <v>19.269672609859601</v>
      </c>
      <c r="H5156" s="5">
        <v>19.052827296121102</v>
      </c>
      <c r="I5156" s="5">
        <v>12.251725384110999</v>
      </c>
      <c r="J5156" s="5">
        <f t="shared" si="160"/>
        <v>18.711046392585672</v>
      </c>
      <c r="K5156" s="5">
        <f t="shared" si="161"/>
        <v>15.456468550750776</v>
      </c>
      <c r="L5156" s="6">
        <v>-1.2105641292607401</v>
      </c>
      <c r="M5156" s="7">
        <v>0.25001098139889999</v>
      </c>
      <c r="N5156" s="7">
        <v>0.66888259358902391</v>
      </c>
      <c r="O5156" s="1" t="e">
        <v>#N/A</v>
      </c>
    </row>
    <row r="5157" spans="1:15" x14ac:dyDescent="0.35">
      <c r="A5157" s="1" t="s">
        <v>16909</v>
      </c>
      <c r="B5157" s="5">
        <v>26.266262711803801</v>
      </c>
      <c r="C5157" s="5">
        <v>34.393122260653698</v>
      </c>
      <c r="D5157" s="5">
        <v>40.008124870480898</v>
      </c>
      <c r="E5157" s="5">
        <v>55.459246268944703</v>
      </c>
      <c r="F5157" s="5">
        <v>24.065306946632099</v>
      </c>
      <c r="G5157" s="5">
        <v>35.132932852921897</v>
      </c>
      <c r="H5157" s="5">
        <v>9.4887574710665206</v>
      </c>
      <c r="I5157" s="5">
        <v>40.5390498860382</v>
      </c>
      <c r="J5157" s="5">
        <f t="shared" si="160"/>
        <v>37.626862970164701</v>
      </c>
      <c r="K5157" s="5">
        <f t="shared" si="161"/>
        <v>23.880707037429026</v>
      </c>
      <c r="L5157" s="6">
        <v>-1.5756176277021801</v>
      </c>
      <c r="M5157" s="7">
        <v>0.124320389969884</v>
      </c>
      <c r="N5157" s="7">
        <v>0.51777137529150519</v>
      </c>
      <c r="O5157" s="1" t="s">
        <v>16910</v>
      </c>
    </row>
    <row r="5158" spans="1:15" x14ac:dyDescent="0.35">
      <c r="A5158" s="1" t="s">
        <v>2875</v>
      </c>
      <c r="B5158" s="5">
        <v>39.208854829038501</v>
      </c>
      <c r="C5158" s="5">
        <v>67.329465438848104</v>
      </c>
      <c r="D5158" s="5">
        <v>69.035694062144401</v>
      </c>
      <c r="E5158" s="5">
        <v>55.165706543735602</v>
      </c>
      <c r="F5158" s="5">
        <v>92.594284759174997</v>
      </c>
      <c r="G5158" s="5">
        <v>122.919494778502</v>
      </c>
      <c r="H5158" s="5">
        <v>91.5038335976745</v>
      </c>
      <c r="I5158" s="5">
        <v>81.283239742933503</v>
      </c>
      <c r="J5158" s="5">
        <f t="shared" si="160"/>
        <v>56.309678947603999</v>
      </c>
      <c r="K5158" s="5">
        <f t="shared" si="161"/>
        <v>95.920472767337557</v>
      </c>
      <c r="L5158" s="6">
        <v>1.7034455631791301</v>
      </c>
      <c r="M5158" s="7">
        <v>3.7697399130536299E-3</v>
      </c>
      <c r="N5158" s="7">
        <v>0.12837319040431056</v>
      </c>
      <c r="O5158" s="1" t="s">
        <v>2876</v>
      </c>
    </row>
    <row r="5159" spans="1:15" x14ac:dyDescent="0.35">
      <c r="A5159" s="1" t="s">
        <v>11370</v>
      </c>
      <c r="B5159" s="5">
        <v>40.307377603192897</v>
      </c>
      <c r="C5159" s="5">
        <v>41.640706879940304</v>
      </c>
      <c r="D5159" s="5">
        <v>74.798432614816704</v>
      </c>
      <c r="E5159" s="5">
        <v>70.548432885115602</v>
      </c>
      <c r="F5159" s="5">
        <v>93.881765912075707</v>
      </c>
      <c r="G5159" s="5">
        <v>56.881839540548697</v>
      </c>
      <c r="H5159" s="5">
        <v>29.533940854312299</v>
      </c>
      <c r="I5159" s="5">
        <v>61.298446419763501</v>
      </c>
      <c r="J5159" s="5">
        <f t="shared" si="160"/>
        <v>54.553249713714081</v>
      </c>
      <c r="K5159" s="5">
        <f t="shared" si="161"/>
        <v>55.761113526628172</v>
      </c>
      <c r="L5159" s="6">
        <v>1.0221410057008999</v>
      </c>
      <c r="M5159" s="7">
        <v>0.93187073263789899</v>
      </c>
      <c r="N5159" s="7">
        <v>0.98172015207255214</v>
      </c>
      <c r="O5159" s="1" t="s">
        <v>345</v>
      </c>
    </row>
    <row r="5160" spans="1:15" x14ac:dyDescent="0.35">
      <c r="A5160" s="1" t="s">
        <v>12178</v>
      </c>
      <c r="B5160" s="5">
        <v>40.1435896968352</v>
      </c>
      <c r="C5160" s="5">
        <v>35.162749093037498</v>
      </c>
      <c r="D5160" s="5">
        <v>28.958694682482601</v>
      </c>
      <c r="E5160" s="5">
        <v>36.976595685317001</v>
      </c>
      <c r="F5160" s="5">
        <v>21.786343804089899</v>
      </c>
      <c r="G5160" s="5">
        <v>21.836227573997299</v>
      </c>
      <c r="H5160" s="5">
        <v>29.272121327932101</v>
      </c>
      <c r="I5160" s="5">
        <v>26.253083210021899</v>
      </c>
      <c r="J5160" s="5">
        <f t="shared" si="160"/>
        <v>35.063174524300081</v>
      </c>
      <c r="K5160" s="5">
        <f t="shared" si="161"/>
        <v>24.589467224882892</v>
      </c>
      <c r="L5160" s="6">
        <v>-1.4259428316860201</v>
      </c>
      <c r="M5160" s="7">
        <v>4.4232398331825802E-2</v>
      </c>
      <c r="N5160" s="7">
        <v>0.34436625604374105</v>
      </c>
      <c r="O5160" s="1" t="s">
        <v>12179</v>
      </c>
    </row>
    <row r="5161" spans="1:15" x14ac:dyDescent="0.35">
      <c r="A5161" s="1" t="s">
        <v>10419</v>
      </c>
      <c r="B5161" s="5">
        <v>84.051264985943305</v>
      </c>
      <c r="C5161" s="5">
        <v>103.506030644609</v>
      </c>
      <c r="D5161" s="5">
        <v>104.94388945127599</v>
      </c>
      <c r="E5161" s="5">
        <v>116.05131666859</v>
      </c>
      <c r="F5161" s="5">
        <v>115.86205265820399</v>
      </c>
      <c r="G5161" s="5">
        <v>87.748285350722398</v>
      </c>
      <c r="H5161" s="5">
        <v>174.381765912075</v>
      </c>
      <c r="I5161" s="5">
        <v>163.83945816347401</v>
      </c>
      <c r="J5161" s="5">
        <f t="shared" si="160"/>
        <v>101.45636168913393</v>
      </c>
      <c r="K5161" s="5">
        <f t="shared" si="161"/>
        <v>130.54939330701021</v>
      </c>
      <c r="L5161" s="6">
        <v>1.28675413875986</v>
      </c>
      <c r="M5161" s="7">
        <v>9.1162019108234696E-2</v>
      </c>
      <c r="N5161" s="7">
        <v>0.45894378994801904</v>
      </c>
      <c r="O5161" s="1" t="s">
        <v>10420</v>
      </c>
    </row>
    <row r="5162" spans="1:15" x14ac:dyDescent="0.35">
      <c r="A5162" s="1" t="s">
        <v>19214</v>
      </c>
      <c r="B5162" s="5">
        <v>29.489244463947699</v>
      </c>
      <c r="C5162" s="5">
        <v>37.1222384884367</v>
      </c>
      <c r="D5162" s="5">
        <v>42.3471905868291</v>
      </c>
      <c r="E5162" s="5">
        <v>30.293125480142798</v>
      </c>
      <c r="F5162" s="5">
        <v>25.0700875159432</v>
      </c>
      <c r="G5162" s="5">
        <v>12.0866380425397</v>
      </c>
      <c r="H5162" s="5">
        <v>25.5476769258972</v>
      </c>
      <c r="I5162" s="5">
        <v>45.124386748317797</v>
      </c>
      <c r="J5162" s="5">
        <f t="shared" si="160"/>
        <v>34.424419255360689</v>
      </c>
      <c r="K5162" s="5">
        <f t="shared" si="161"/>
        <v>24.311179151582543</v>
      </c>
      <c r="L5162" s="6">
        <v>-1.41599134458765</v>
      </c>
      <c r="M5162" s="7">
        <v>0.17238464724480801</v>
      </c>
      <c r="N5162" s="7">
        <v>0.58572508053797223</v>
      </c>
      <c r="O5162" s="1" t="s">
        <v>10420</v>
      </c>
    </row>
    <row r="5163" spans="1:15" x14ac:dyDescent="0.35">
      <c r="A5163" s="1" t="s">
        <v>13585</v>
      </c>
      <c r="B5163" s="5">
        <v>61.885625433944497</v>
      </c>
      <c r="C5163" s="5">
        <v>60.965918837194501</v>
      </c>
      <c r="D5163" s="5">
        <v>85.589328599063194</v>
      </c>
      <c r="E5163" s="5">
        <v>85.271713965013802</v>
      </c>
      <c r="F5163" s="5">
        <v>74.811800865650596</v>
      </c>
      <c r="G5163" s="5">
        <v>53.651882531986203</v>
      </c>
      <c r="H5163" s="5">
        <v>62.751007739950801</v>
      </c>
      <c r="I5163" s="5">
        <v>77.079623038007099</v>
      </c>
      <c r="J5163" s="5">
        <f t="shared" si="160"/>
        <v>72.439489321466212</v>
      </c>
      <c r="K5163" s="5">
        <f t="shared" si="161"/>
        <v>66.378714912829295</v>
      </c>
      <c r="L5163" s="6">
        <v>-1.0913059919372701</v>
      </c>
      <c r="M5163" s="7">
        <v>0.488434336371108</v>
      </c>
      <c r="N5163" s="7">
        <v>0.82265881245831995</v>
      </c>
      <c r="O5163" s="1" t="s">
        <v>13586</v>
      </c>
    </row>
    <row r="5164" spans="1:15" x14ac:dyDescent="0.35">
      <c r="A5164" s="1" t="s">
        <v>9084</v>
      </c>
      <c r="B5164" s="5">
        <v>12.062471682955399</v>
      </c>
      <c r="C5164" s="5">
        <v>11.1206897336225</v>
      </c>
      <c r="D5164" s="5">
        <v>10.802798502099099</v>
      </c>
      <c r="E5164" s="5">
        <v>13.3212385805405</v>
      </c>
      <c r="F5164" s="5">
        <v>9.9571200751682607</v>
      </c>
      <c r="G5164" s="5">
        <v>7.3108433575552096</v>
      </c>
      <c r="H5164" s="5">
        <v>11.4784432695416</v>
      </c>
      <c r="I5164" s="5">
        <v>7.8927998860536803</v>
      </c>
      <c r="J5164" s="5">
        <f t="shared" si="160"/>
        <v>11.787242767277027</v>
      </c>
      <c r="K5164" s="5">
        <f t="shared" si="161"/>
        <v>9.0116398493340064</v>
      </c>
      <c r="L5164" s="6">
        <v>-1.3080019801443901</v>
      </c>
      <c r="M5164" s="7">
        <v>5.9940117790754997E-2</v>
      </c>
      <c r="N5164" s="7">
        <v>0.38802796115174748</v>
      </c>
      <c r="O5164" s="1" t="s">
        <v>9085</v>
      </c>
    </row>
    <row r="5165" spans="1:15" x14ac:dyDescent="0.35">
      <c r="A5165" s="1" t="s">
        <v>3478</v>
      </c>
      <c r="B5165" s="5">
        <v>28.968080331528899</v>
      </c>
      <c r="C5165" s="5">
        <v>24.021767510443599</v>
      </c>
      <c r="D5165" s="5">
        <v>27.2729992197395</v>
      </c>
      <c r="E5165" s="5">
        <v>34.302120210458</v>
      </c>
      <c r="F5165" s="5">
        <v>25.770395763514699</v>
      </c>
      <c r="G5165" s="5">
        <v>28.348453840364201</v>
      </c>
      <c r="H5165" s="5">
        <v>54.365920100628301</v>
      </c>
      <c r="I5165" s="5">
        <v>17.318417097827599</v>
      </c>
      <c r="J5165" s="5">
        <f t="shared" si="160"/>
        <v>28.404989629366071</v>
      </c>
      <c r="K5165" s="5">
        <f t="shared" si="161"/>
        <v>28.798598338991912</v>
      </c>
      <c r="L5165" s="6">
        <v>1.01385702704918</v>
      </c>
      <c r="M5165" s="7">
        <v>0.95749936628847299</v>
      </c>
      <c r="N5165" s="7">
        <v>0.98795050353131508</v>
      </c>
      <c r="O5165" s="1" t="s">
        <v>3479</v>
      </c>
    </row>
    <row r="5166" spans="1:15" x14ac:dyDescent="0.35">
      <c r="A5166" s="1" t="s">
        <v>98</v>
      </c>
      <c r="B5166" s="5">
        <v>234.43944451943901</v>
      </c>
      <c r="C5166" s="5">
        <v>259.97410296955201</v>
      </c>
      <c r="D5166" s="5">
        <v>294.06606874622298</v>
      </c>
      <c r="E5166" s="5">
        <v>219.66964492080601</v>
      </c>
      <c r="F5166" s="5">
        <v>162.767009024657</v>
      </c>
      <c r="G5166" s="5">
        <v>166.469863778339</v>
      </c>
      <c r="H5166" s="5">
        <v>105.588860350481</v>
      </c>
      <c r="I5166" s="5">
        <v>119.674157004989</v>
      </c>
      <c r="J5166" s="5">
        <f t="shared" si="160"/>
        <v>250.49204247576398</v>
      </c>
      <c r="K5166" s="5">
        <f t="shared" si="161"/>
        <v>136.02856658166496</v>
      </c>
      <c r="L5166" s="6">
        <v>-1.84146645642539</v>
      </c>
      <c r="M5166" s="7">
        <v>1.4115350765875299E-4</v>
      </c>
      <c r="N5166" s="7">
        <v>2.6979459421487415E-2</v>
      </c>
      <c r="O5166" s="1" t="s">
        <v>99</v>
      </c>
    </row>
    <row r="5167" spans="1:15" x14ac:dyDescent="0.35">
      <c r="A5167" s="1" t="s">
        <v>8773</v>
      </c>
      <c r="B5167" s="5">
        <v>45.860798016702098</v>
      </c>
      <c r="C5167" s="5">
        <v>41.096983495714497</v>
      </c>
      <c r="D5167" s="5">
        <v>49.822297268463103</v>
      </c>
      <c r="E5167" s="5">
        <v>12.335303847433501</v>
      </c>
      <c r="F5167" s="5">
        <v>54.4039785422991</v>
      </c>
      <c r="G5167" s="5">
        <v>76.802555205285799</v>
      </c>
      <c r="H5167" s="5">
        <v>110.88500250193199</v>
      </c>
      <c r="I5167" s="5">
        <v>40.793526927267003</v>
      </c>
      <c r="J5167" s="5">
        <f t="shared" si="160"/>
        <v>32.806227213329521</v>
      </c>
      <c r="K5167" s="5">
        <f t="shared" si="161"/>
        <v>65.93524114918452</v>
      </c>
      <c r="L5167" s="6">
        <v>2.00983919060325</v>
      </c>
      <c r="M5167" s="7">
        <v>5.2651508450206802E-2</v>
      </c>
      <c r="N5167" s="7">
        <v>0.36843037330471506</v>
      </c>
      <c r="O5167" s="1" t="e">
        <v>#N/A</v>
      </c>
    </row>
    <row r="5168" spans="1:15" x14ac:dyDescent="0.35">
      <c r="A5168" s="1" t="s">
        <v>12771</v>
      </c>
      <c r="B5168" s="5">
        <v>78.285915036140807</v>
      </c>
      <c r="C5168" s="5">
        <v>58.773419470085599</v>
      </c>
      <c r="D5168" s="5">
        <v>57.881839540532702</v>
      </c>
      <c r="E5168" s="5">
        <v>68.965099849195198</v>
      </c>
      <c r="F5168" s="5">
        <v>66.808308938898406</v>
      </c>
      <c r="G5168" s="5">
        <v>78.443073363241396</v>
      </c>
      <c r="H5168" s="5">
        <v>52.692419659956897</v>
      </c>
      <c r="I5168" s="5">
        <v>54.424869070106801</v>
      </c>
      <c r="J5168" s="5">
        <f t="shared" si="160"/>
        <v>65.464984794975649</v>
      </c>
      <c r="K5168" s="5">
        <f t="shared" si="161"/>
        <v>62.263374378822974</v>
      </c>
      <c r="L5168" s="6">
        <v>-1.05142044497417</v>
      </c>
      <c r="M5168" s="7">
        <v>0.74021838346138102</v>
      </c>
      <c r="N5168" s="7">
        <v>0.92463137038224941</v>
      </c>
      <c r="O5168" s="1" t="s">
        <v>12772</v>
      </c>
    </row>
    <row r="5169" spans="1:15" x14ac:dyDescent="0.35">
      <c r="A5169" s="1" t="s">
        <v>16066</v>
      </c>
      <c r="B5169" s="5">
        <v>48.097228181414501</v>
      </c>
      <c r="C5169" s="5">
        <v>47.2252576093369</v>
      </c>
      <c r="D5169" s="5">
        <v>38.2334626302803</v>
      </c>
      <c r="E5169" s="5">
        <v>38.6088462657194</v>
      </c>
      <c r="F5169" s="5">
        <v>65.639899328453893</v>
      </c>
      <c r="G5169" s="5">
        <v>54.780131311431496</v>
      </c>
      <c r="H5169" s="5">
        <v>73.417763861586593</v>
      </c>
      <c r="I5169" s="5">
        <v>54.994239103176199</v>
      </c>
      <c r="J5169" s="5">
        <f t="shared" si="160"/>
        <v>42.791371882314102</v>
      </c>
      <c r="K5169" s="5">
        <f t="shared" si="161"/>
        <v>61.727307161206568</v>
      </c>
      <c r="L5169" s="6">
        <v>1.4425176021692101</v>
      </c>
      <c r="M5169" s="7">
        <v>5.4597633599127197E-3</v>
      </c>
      <c r="N5169" s="7">
        <v>0.14451572899683732</v>
      </c>
      <c r="O5169" s="1" t="s">
        <v>16067</v>
      </c>
    </row>
    <row r="5170" spans="1:15" x14ac:dyDescent="0.35">
      <c r="A5170" s="1" t="s">
        <v>2937</v>
      </c>
      <c r="B5170" s="5">
        <v>38.888050599017497</v>
      </c>
      <c r="C5170" s="5">
        <v>40.870780465730903</v>
      </c>
      <c r="D5170" s="5">
        <v>30.5674107211359</v>
      </c>
      <c r="E5170" s="5">
        <v>30.334048476622499</v>
      </c>
      <c r="F5170" s="5">
        <v>47.7956455811117</v>
      </c>
      <c r="G5170" s="5">
        <v>19.6249777633492</v>
      </c>
      <c r="H5170" s="5">
        <v>51.032715993502201</v>
      </c>
      <c r="I5170" s="5">
        <v>39.774088391512898</v>
      </c>
      <c r="J5170" s="5">
        <f t="shared" si="160"/>
        <v>34.842116879022591</v>
      </c>
      <c r="K5170" s="5">
        <f t="shared" si="161"/>
        <v>37.145961611513805</v>
      </c>
      <c r="L5170" s="6">
        <v>1.0661224098550199</v>
      </c>
      <c r="M5170" s="7">
        <v>0.74995847892619305</v>
      </c>
      <c r="N5170" s="7">
        <v>0.93008707432647952</v>
      </c>
      <c r="O5170" s="1" t="s">
        <v>2938</v>
      </c>
    </row>
    <row r="5171" spans="1:15" x14ac:dyDescent="0.35">
      <c r="A5171" s="1" t="s">
        <v>19519</v>
      </c>
      <c r="B5171" s="5">
        <v>42.780265440417701</v>
      </c>
      <c r="C5171" s="5">
        <v>30.995884422032098</v>
      </c>
      <c r="D5171" s="5">
        <v>41.609668037741102</v>
      </c>
      <c r="E5171" s="5">
        <v>82.753948584553299</v>
      </c>
      <c r="F5171" s="5">
        <v>59.385063682779801</v>
      </c>
      <c r="G5171" s="5">
        <v>51.070943709647999</v>
      </c>
      <c r="H5171" s="5">
        <v>21.969777737024099</v>
      </c>
      <c r="I5171" s="5">
        <v>33.874065032431403</v>
      </c>
      <c r="J5171" s="5">
        <f t="shared" si="160"/>
        <v>46.225606817864332</v>
      </c>
      <c r="K5171" s="5">
        <f t="shared" si="161"/>
        <v>38.760201172006546</v>
      </c>
      <c r="L5171" s="6">
        <v>-1.1926049251583699</v>
      </c>
      <c r="M5171" s="7">
        <v>0.521012824801529</v>
      </c>
      <c r="N5171" s="7">
        <v>0.8374479243623929</v>
      </c>
      <c r="O5171" s="1" t="s">
        <v>4059</v>
      </c>
    </row>
    <row r="5172" spans="1:15" x14ac:dyDescent="0.35">
      <c r="A5172" s="1" t="s">
        <v>19914</v>
      </c>
      <c r="B5172" s="5">
        <v>11.4366252974111</v>
      </c>
      <c r="C5172" s="5">
        <v>25.1901790694996</v>
      </c>
      <c r="D5172" s="5">
        <v>17.921685703957401</v>
      </c>
      <c r="E5172" s="5">
        <v>46.9670842693182</v>
      </c>
      <c r="F5172" s="5">
        <v>8.8499695266007006</v>
      </c>
      <c r="G5172" s="5">
        <v>15.7240334927818</v>
      </c>
      <c r="H5172" s="5">
        <v>4.0445856379419602</v>
      </c>
      <c r="I5172" s="5">
        <v>7.9915353859489997</v>
      </c>
      <c r="J5172" s="5">
        <f t="shared" si="160"/>
        <v>22.190924761736461</v>
      </c>
      <c r="K5172" s="5">
        <f t="shared" si="161"/>
        <v>8.1894078307110529</v>
      </c>
      <c r="L5172" s="6">
        <v>-2.7097105456780901</v>
      </c>
      <c r="M5172" s="7">
        <v>9.3720522703697497E-3</v>
      </c>
      <c r="N5172" s="7">
        <v>0.18380631904862549</v>
      </c>
      <c r="O5172" s="1" t="e">
        <v>#N/A</v>
      </c>
    </row>
    <row r="5173" spans="1:15" x14ac:dyDescent="0.35">
      <c r="A5173" s="1" t="s">
        <v>5149</v>
      </c>
      <c r="B5173" s="5">
        <v>14.9565404709929</v>
      </c>
      <c r="C5173" s="5">
        <v>16.764012465341199</v>
      </c>
      <c r="D5173" s="5">
        <v>22.695498074464499</v>
      </c>
      <c r="E5173" s="5">
        <v>26.179290269126</v>
      </c>
      <c r="F5173" s="5">
        <v>19.174635512437799</v>
      </c>
      <c r="G5173" s="5">
        <v>10.4327938994862</v>
      </c>
      <c r="H5173" s="5">
        <v>26.301704390476001</v>
      </c>
      <c r="I5173" s="5">
        <v>24.364898944343999</v>
      </c>
      <c r="J5173" s="5">
        <f t="shared" si="160"/>
        <v>19.646114826576653</v>
      </c>
      <c r="K5173" s="5">
        <f t="shared" si="161"/>
        <v>18.92208822213945</v>
      </c>
      <c r="L5173" s="6">
        <v>-1.0382635677382599</v>
      </c>
      <c r="M5173" s="7">
        <v>0.87236012629644999</v>
      </c>
      <c r="N5173" s="7">
        <v>0.96385967584968313</v>
      </c>
      <c r="O5173" s="1" t="s">
        <v>5150</v>
      </c>
    </row>
    <row r="5174" spans="1:15" x14ac:dyDescent="0.35">
      <c r="A5174" s="1" t="s">
        <v>17420</v>
      </c>
      <c r="B5174" s="5">
        <v>338.25517090076403</v>
      </c>
      <c r="C5174" s="5">
        <v>323.23234906101499</v>
      </c>
      <c r="D5174" s="5">
        <v>396.809949816298</v>
      </c>
      <c r="E5174" s="5">
        <v>378.33866424282701</v>
      </c>
      <c r="F5174" s="5">
        <v>229.08250728596201</v>
      </c>
      <c r="G5174" s="5">
        <v>473.46509924540902</v>
      </c>
      <c r="H5174" s="5">
        <v>387.79843257874199</v>
      </c>
      <c r="I5174" s="5">
        <v>401.92556486021903</v>
      </c>
      <c r="J5174" s="5">
        <f t="shared" si="160"/>
        <v>357.9362102626315</v>
      </c>
      <c r="K5174" s="5">
        <f t="shared" si="161"/>
        <v>360.58519782647687</v>
      </c>
      <c r="L5174" s="6">
        <v>1.00740072529097</v>
      </c>
      <c r="M5174" s="7">
        <v>0.95799617255342195</v>
      </c>
      <c r="N5174" s="7">
        <v>0.98795050353131508</v>
      </c>
      <c r="O5174" s="1" t="s">
        <v>17421</v>
      </c>
    </row>
    <row r="5175" spans="1:15" x14ac:dyDescent="0.35">
      <c r="A5175" s="1" t="s">
        <v>9691</v>
      </c>
      <c r="B5175" s="5">
        <v>34.445848433422903</v>
      </c>
      <c r="C5175" s="5">
        <v>45.2694840122846</v>
      </c>
      <c r="D5175" s="5">
        <v>23.884703628075101</v>
      </c>
      <c r="E5175" s="5">
        <v>43.0242498594708</v>
      </c>
      <c r="F5175" s="5">
        <v>47.670934646717797</v>
      </c>
      <c r="G5175" s="5">
        <v>34.925252461329201</v>
      </c>
      <c r="H5175" s="5">
        <v>16.437536758781299</v>
      </c>
      <c r="I5175" s="5">
        <v>55.1821055254673</v>
      </c>
      <c r="J5175" s="5">
        <f t="shared" si="160"/>
        <v>35.579013203639832</v>
      </c>
      <c r="K5175" s="5">
        <f t="shared" si="161"/>
        <v>35.05557187838</v>
      </c>
      <c r="L5175" s="6">
        <v>-1.0149317582687201</v>
      </c>
      <c r="M5175" s="7">
        <v>0.95650085383344297</v>
      </c>
      <c r="N5175" s="7">
        <v>0.98776627947747087</v>
      </c>
      <c r="O5175" s="1" t="s">
        <v>9692</v>
      </c>
    </row>
    <row r="5176" spans="1:15" x14ac:dyDescent="0.35">
      <c r="A5176" s="1" t="s">
        <v>14011</v>
      </c>
      <c r="B5176" s="5">
        <v>90.675612340048502</v>
      </c>
      <c r="C5176" s="5">
        <v>60.710727355622197</v>
      </c>
      <c r="D5176" s="5">
        <v>42.830038810705901</v>
      </c>
      <c r="E5176" s="5">
        <v>59.0945066540786</v>
      </c>
      <c r="F5176" s="5">
        <v>73.8558651804683</v>
      </c>
      <c r="G5176" s="5">
        <v>58.0752983305469</v>
      </c>
      <c r="H5176" s="5">
        <v>41.338196222201397</v>
      </c>
      <c r="I5176" s="5">
        <v>57.226759177314101</v>
      </c>
      <c r="J5176" s="5">
        <f t="shared" si="160"/>
        <v>61.09601413888614</v>
      </c>
      <c r="K5176" s="5">
        <f t="shared" si="161"/>
        <v>56.439320763228302</v>
      </c>
      <c r="L5176" s="6">
        <v>-1.08250796275868</v>
      </c>
      <c r="M5176" s="7">
        <v>0.66650296139193399</v>
      </c>
      <c r="N5176" s="7">
        <v>0.90035384470733593</v>
      </c>
      <c r="O5176" s="1" t="s">
        <v>14012</v>
      </c>
    </row>
    <row r="5177" spans="1:15" x14ac:dyDescent="0.35">
      <c r="A5177" s="1" t="s">
        <v>2811</v>
      </c>
      <c r="B5177" s="5">
        <v>28.228573548484999</v>
      </c>
      <c r="C5177" s="5">
        <v>46.726749612596798</v>
      </c>
      <c r="D5177" s="5">
        <v>30.662514274589199</v>
      </c>
      <c r="E5177" s="5">
        <v>28.679383888719201</v>
      </c>
      <c r="F5177" s="5">
        <v>21.653914926999001</v>
      </c>
      <c r="G5177" s="5">
        <v>30.246637187286598</v>
      </c>
      <c r="H5177" s="5">
        <v>48.358589825949302</v>
      </c>
      <c r="I5177" s="5">
        <v>39.085617978546402</v>
      </c>
      <c r="J5177" s="5">
        <f t="shared" si="160"/>
        <v>32.817690985851414</v>
      </c>
      <c r="K5177" s="5">
        <f t="shared" si="161"/>
        <v>33.356158860493089</v>
      </c>
      <c r="L5177" s="6">
        <v>1.01640785376625</v>
      </c>
      <c r="M5177" s="7">
        <v>0.934644903890678</v>
      </c>
      <c r="N5177" s="7">
        <v>0.98274970453847799</v>
      </c>
      <c r="O5177" s="1" t="s">
        <v>2812</v>
      </c>
    </row>
    <row r="5178" spans="1:15" x14ac:dyDescent="0.35">
      <c r="A5178" s="1" t="s">
        <v>9581</v>
      </c>
      <c r="B5178" s="5">
        <v>83.798432579055103</v>
      </c>
      <c r="C5178" s="5">
        <v>84.097718010464405</v>
      </c>
      <c r="D5178" s="5">
        <v>84.285776695266605</v>
      </c>
      <c r="E5178" s="5">
        <v>67.827909887032405</v>
      </c>
      <c r="F5178" s="5">
        <v>88.854224384526105</v>
      </c>
      <c r="G5178" s="5">
        <v>82.965099245721802</v>
      </c>
      <c r="H5178" s="5">
        <v>43.8969921610855</v>
      </c>
      <c r="I5178" s="5">
        <v>78.987759670580502</v>
      </c>
      <c r="J5178" s="5">
        <f t="shared" si="160"/>
        <v>79.67016353474294</v>
      </c>
      <c r="K5178" s="5">
        <f t="shared" si="161"/>
        <v>71.103670300465907</v>
      </c>
      <c r="L5178" s="6">
        <v>-1.1204789175872001</v>
      </c>
      <c r="M5178" s="7">
        <v>0.46813002507608598</v>
      </c>
      <c r="N5178" s="7">
        <v>0.8122866247697289</v>
      </c>
      <c r="O5178" s="1" t="s">
        <v>9582</v>
      </c>
    </row>
    <row r="5179" spans="1:15" x14ac:dyDescent="0.35">
      <c r="A5179" s="1" t="s">
        <v>8655</v>
      </c>
      <c r="B5179" s="5">
        <v>39.199192299715399</v>
      </c>
      <c r="C5179" s="5">
        <v>56.394673766534503</v>
      </c>
      <c r="D5179" s="5">
        <v>75.350743611727793</v>
      </c>
      <c r="E5179" s="5">
        <v>53.622480362652603</v>
      </c>
      <c r="F5179" s="5">
        <v>58.877480097440497</v>
      </c>
      <c r="G5179" s="5">
        <v>71.798432731531605</v>
      </c>
      <c r="H5179" s="5">
        <v>47.633750892166702</v>
      </c>
      <c r="I5179" s="5">
        <v>53.881971669637302</v>
      </c>
      <c r="J5179" s="5">
        <f t="shared" si="160"/>
        <v>54.668532011726725</v>
      </c>
      <c r="K5179" s="5">
        <f t="shared" si="161"/>
        <v>57.392561692210492</v>
      </c>
      <c r="L5179" s="6">
        <v>1.0498281109853</v>
      </c>
      <c r="M5179" s="7">
        <v>0.82129560056528195</v>
      </c>
      <c r="N5179" s="7">
        <v>0.95168007476106498</v>
      </c>
      <c r="O5179" s="1" t="e">
        <v>#N/A</v>
      </c>
    </row>
    <row r="5180" spans="1:15" x14ac:dyDescent="0.35">
      <c r="A5180" s="1" t="s">
        <v>4730</v>
      </c>
      <c r="B5180" s="5">
        <v>14.3203639788568</v>
      </c>
      <c r="C5180" s="5">
        <v>15.279927750071799</v>
      </c>
      <c r="D5180" s="5">
        <v>10.4559376254029</v>
      </c>
      <c r="E5180" s="5">
        <v>30.201730828901699</v>
      </c>
      <c r="F5180" s="5">
        <v>27.581215296095699</v>
      </c>
      <c r="G5180" s="5">
        <v>29.790530801790901</v>
      </c>
      <c r="H5180" s="5">
        <v>11.979057251564999</v>
      </c>
      <c r="I5180" s="5">
        <v>12.69739035838</v>
      </c>
      <c r="J5180" s="5">
        <f t="shared" si="160"/>
        <v>16.213155327795835</v>
      </c>
      <c r="K5180" s="5">
        <f t="shared" si="161"/>
        <v>18.802135923328301</v>
      </c>
      <c r="L5180" s="6">
        <v>1.1596839444999301</v>
      </c>
      <c r="M5180" s="7">
        <v>0.61161447234538802</v>
      </c>
      <c r="N5180" s="7">
        <v>0.87952629693735129</v>
      </c>
      <c r="O5180" s="1" t="s">
        <v>4731</v>
      </c>
    </row>
    <row r="5181" spans="1:15" x14ac:dyDescent="0.35">
      <c r="A5181" s="1" t="s">
        <v>1950</v>
      </c>
      <c r="B5181" s="5">
        <v>52.3821010593606</v>
      </c>
      <c r="C5181" s="5">
        <v>82.715099245721802</v>
      </c>
      <c r="D5181" s="5">
        <v>53.132101058723897</v>
      </c>
      <c r="E5181" s="5">
        <v>48.216404974391502</v>
      </c>
      <c r="F5181" s="5">
        <v>21.480858214130901</v>
      </c>
      <c r="G5181" s="5">
        <v>78.715099249042893</v>
      </c>
      <c r="H5181" s="5">
        <v>46.134732236192903</v>
      </c>
      <c r="I5181" s="5">
        <v>50.798969123784197</v>
      </c>
      <c r="J5181" s="5">
        <f t="shared" si="160"/>
        <v>57.720473003487911</v>
      </c>
      <c r="K5181" s="5">
        <f t="shared" si="161"/>
        <v>44.616771869746998</v>
      </c>
      <c r="L5181" s="6">
        <v>-1.2936945140718701</v>
      </c>
      <c r="M5181" s="7">
        <v>0.43108756108011098</v>
      </c>
      <c r="N5181" s="7">
        <v>0.79236776170667034</v>
      </c>
      <c r="O5181" s="1" t="s">
        <v>1951</v>
      </c>
    </row>
    <row r="5182" spans="1:15" x14ac:dyDescent="0.35">
      <c r="A5182" s="1" t="s">
        <v>5580</v>
      </c>
      <c r="B5182" s="5">
        <v>21.404636100232398</v>
      </c>
      <c r="C5182" s="5">
        <v>69.715099849195198</v>
      </c>
      <c r="D5182" s="5">
        <v>54.715305002729799</v>
      </c>
      <c r="E5182" s="5">
        <v>68.965099849195198</v>
      </c>
      <c r="F5182" s="5">
        <v>51.298969122427501</v>
      </c>
      <c r="G5182" s="5">
        <v>19.807900036194599</v>
      </c>
      <c r="H5182" s="5">
        <v>43.304727084003702</v>
      </c>
      <c r="I5182" s="5">
        <v>57.131839540537797</v>
      </c>
      <c r="J5182" s="5">
        <f t="shared" si="160"/>
        <v>48.712814654449197</v>
      </c>
      <c r="K5182" s="5">
        <f t="shared" si="161"/>
        <v>39.818981449342083</v>
      </c>
      <c r="L5182" s="6">
        <v>-1.2233566224294801</v>
      </c>
      <c r="M5182" s="7">
        <v>0.69717877216216895</v>
      </c>
      <c r="N5182" s="7">
        <v>0.91121996635291802</v>
      </c>
      <c r="O5182" s="1" t="s">
        <v>4615</v>
      </c>
    </row>
    <row r="5183" spans="1:15" x14ac:dyDescent="0.35">
      <c r="A5183" s="1" t="s">
        <v>20268</v>
      </c>
      <c r="B5183" s="5">
        <v>3.2478927842321901</v>
      </c>
      <c r="C5183" s="5">
        <v>1.8075834453777899</v>
      </c>
      <c r="D5183" s="5">
        <v>2.4043255145522302</v>
      </c>
      <c r="E5183" s="5">
        <v>2.5242312752444902</v>
      </c>
      <c r="F5183" s="5">
        <v>3.5226809081247099</v>
      </c>
      <c r="G5183" s="5">
        <v>3.5226809081247099</v>
      </c>
      <c r="H5183" s="5">
        <v>2.4043255145522302</v>
      </c>
      <c r="I5183" s="5">
        <v>2.6546924120488402</v>
      </c>
      <c r="J5183" s="5">
        <f t="shared" si="160"/>
        <v>2.4431808295278814</v>
      </c>
      <c r="K5183" s="5">
        <f t="shared" si="161"/>
        <v>2.9832422511450845</v>
      </c>
      <c r="L5183" s="6">
        <v>1.2210484852738299</v>
      </c>
      <c r="M5183" s="7">
        <v>0.79993395591164995</v>
      </c>
      <c r="N5183" s="7">
        <v>0.9442831400118008</v>
      </c>
      <c r="O5183" s="1" t="s">
        <v>20269</v>
      </c>
    </row>
    <row r="5184" spans="1:15" x14ac:dyDescent="0.35">
      <c r="A5184" s="1" t="s">
        <v>10526</v>
      </c>
      <c r="B5184" s="5">
        <v>37.870948948456501</v>
      </c>
      <c r="C5184" s="5">
        <v>51.6312818920049</v>
      </c>
      <c r="D5184" s="5">
        <v>36.940526945343201</v>
      </c>
      <c r="E5184" s="5">
        <v>38.422380457275302</v>
      </c>
      <c r="F5184" s="5">
        <v>51.135389221167799</v>
      </c>
      <c r="G5184" s="5">
        <v>50.790624970820602</v>
      </c>
      <c r="H5184" s="5">
        <v>52.859023096836303</v>
      </c>
      <c r="I5184" s="5">
        <v>43.395589582751697</v>
      </c>
      <c r="J5184" s="5">
        <f t="shared" si="160"/>
        <v>40.815640156143893</v>
      </c>
      <c r="K5184" s="5">
        <f t="shared" si="161"/>
        <v>49.404608497719643</v>
      </c>
      <c r="L5184" s="6">
        <v>1.2104332630510699</v>
      </c>
      <c r="M5184" s="7">
        <v>9.4228998999192001E-2</v>
      </c>
      <c r="N5184" s="7">
        <v>0.46398872610427222</v>
      </c>
      <c r="O5184" s="1" t="s">
        <v>10527</v>
      </c>
    </row>
    <row r="5185" spans="1:15" x14ac:dyDescent="0.35">
      <c r="A5185" s="1" t="s">
        <v>9776</v>
      </c>
      <c r="B5185" s="5">
        <v>8.2044213344459695</v>
      </c>
      <c r="C5185" s="5">
        <v>8.3961580166443905</v>
      </c>
      <c r="D5185" s="5">
        <v>15.540284531722399</v>
      </c>
      <c r="E5185" s="5">
        <v>6.0806073040000204</v>
      </c>
      <c r="F5185" s="5">
        <v>6.7170787090070201</v>
      </c>
      <c r="G5185" s="5">
        <v>12.9326674084705</v>
      </c>
      <c r="H5185" s="5">
        <v>21.585869679201998</v>
      </c>
      <c r="I5185" s="5">
        <v>17.6362888337054</v>
      </c>
      <c r="J5185" s="5">
        <f t="shared" si="160"/>
        <v>8.9822186034275457</v>
      </c>
      <c r="K5185" s="5">
        <f t="shared" si="161"/>
        <v>13.485322124424282</v>
      </c>
      <c r="L5185" s="6">
        <v>1.5013353292557801</v>
      </c>
      <c r="M5185" s="7">
        <v>0.16383415615063701</v>
      </c>
      <c r="N5185" s="7">
        <v>0.57431077989143098</v>
      </c>
      <c r="O5185" s="1" t="s">
        <v>4852</v>
      </c>
    </row>
    <row r="5186" spans="1:15" x14ac:dyDescent="0.35">
      <c r="A5186" s="1" t="s">
        <v>872</v>
      </c>
      <c r="B5186" s="5">
        <v>9.4828228224833104</v>
      </c>
      <c r="C5186" s="5">
        <v>3.2693222414559999</v>
      </c>
      <c r="D5186" s="5">
        <v>2.9200073110796301</v>
      </c>
      <c r="E5186" s="5">
        <v>4.5207405295529401</v>
      </c>
      <c r="F5186" s="5">
        <v>20.250633803905401</v>
      </c>
      <c r="G5186" s="5">
        <v>5.2060283830576104</v>
      </c>
      <c r="H5186" s="5">
        <v>5.54258147609477</v>
      </c>
      <c r="I5186" s="5">
        <v>10.0139385488859</v>
      </c>
      <c r="J5186" s="5">
        <f t="shared" si="160"/>
        <v>4.4977697714494909</v>
      </c>
      <c r="K5186" s="5">
        <f t="shared" si="161"/>
        <v>8.7461221794489017</v>
      </c>
      <c r="L5186" s="6">
        <v>1.9445464360952101</v>
      </c>
      <c r="M5186" s="7">
        <v>5.2468883202913701E-2</v>
      </c>
      <c r="N5186" s="7">
        <v>0.36843037330471506</v>
      </c>
      <c r="O5186" s="1" t="s">
        <v>345</v>
      </c>
    </row>
    <row r="5187" spans="1:15" x14ac:dyDescent="0.35">
      <c r="A5187" s="1" t="s">
        <v>6375</v>
      </c>
      <c r="B5187" s="5">
        <v>22.9984082323571</v>
      </c>
      <c r="C5187" s="5">
        <v>18.080382693266699</v>
      </c>
      <c r="D5187" s="5">
        <v>16.630697794342598</v>
      </c>
      <c r="E5187" s="5">
        <v>32.916898999991297</v>
      </c>
      <c r="F5187" s="5">
        <v>29.384082824452602</v>
      </c>
      <c r="G5187" s="5">
        <v>25.342350919518299</v>
      </c>
      <c r="H5187" s="5">
        <v>22.517259214995001</v>
      </c>
      <c r="I5187" s="5">
        <v>12.2244200540392</v>
      </c>
      <c r="J5187" s="5">
        <f t="shared" si="160"/>
        <v>21.842819451633055</v>
      </c>
      <c r="K5187" s="5">
        <f t="shared" si="161"/>
        <v>21.277750297388994</v>
      </c>
      <c r="L5187" s="6">
        <v>-1.0265568091713799</v>
      </c>
      <c r="M5187" s="7">
        <v>0.92406161018743105</v>
      </c>
      <c r="N5187" s="7">
        <v>0.97922101149863627</v>
      </c>
      <c r="O5187" s="1" t="s">
        <v>6376</v>
      </c>
    </row>
    <row r="5188" spans="1:15" x14ac:dyDescent="0.35">
      <c r="A5188" s="1" t="s">
        <v>3636</v>
      </c>
      <c r="B5188" s="5">
        <v>710.72110025653501</v>
      </c>
      <c r="C5188" s="5">
        <v>636.96249611718099</v>
      </c>
      <c r="D5188" s="5">
        <v>535.63635198419297</v>
      </c>
      <c r="E5188" s="5">
        <v>743.33717371395198</v>
      </c>
      <c r="F5188" s="5">
        <v>945.29296010652695</v>
      </c>
      <c r="G5188" s="5">
        <v>749.96814960063398</v>
      </c>
      <c r="H5188" s="5">
        <v>577.76448611834496</v>
      </c>
      <c r="I5188" s="5">
        <v>1047.33489710294</v>
      </c>
      <c r="J5188" s="5">
        <f t="shared" ref="J5188:J5251" si="162">GEOMEAN(B5188:E5188)</f>
        <v>651.57924445256913</v>
      </c>
      <c r="K5188" s="5">
        <f t="shared" ref="K5188:K5251" si="163">GEOMEAN(F5188:I5188)</f>
        <v>809.30349375243372</v>
      </c>
      <c r="L5188" s="6">
        <v>1.24206456949435</v>
      </c>
      <c r="M5188" s="7">
        <v>9.3702075478149002E-2</v>
      </c>
      <c r="N5188" s="7">
        <v>0.46261949610933639</v>
      </c>
      <c r="O5188" s="1" t="s">
        <v>3637</v>
      </c>
    </row>
    <row r="5189" spans="1:15" x14ac:dyDescent="0.35">
      <c r="A5189" s="1" t="s">
        <v>7762</v>
      </c>
      <c r="B5189" s="5">
        <v>139.21044938189601</v>
      </c>
      <c r="C5189" s="5">
        <v>107.990368371583</v>
      </c>
      <c r="D5189" s="5">
        <v>123.42912193250901</v>
      </c>
      <c r="E5189" s="5">
        <v>91.032281740754399</v>
      </c>
      <c r="F5189" s="5">
        <v>201.31718633116199</v>
      </c>
      <c r="G5189" s="5">
        <v>173.58241954910301</v>
      </c>
      <c r="H5189" s="5">
        <v>164.32243690100401</v>
      </c>
      <c r="I5189" s="5">
        <v>66.878551910756599</v>
      </c>
      <c r="J5189" s="5">
        <f t="shared" si="162"/>
        <v>114.00331540077639</v>
      </c>
      <c r="K5189" s="5">
        <f t="shared" si="163"/>
        <v>139.98857070089232</v>
      </c>
      <c r="L5189" s="6">
        <v>1.2279342070778001</v>
      </c>
      <c r="M5189" s="7">
        <v>0.36179675382793802</v>
      </c>
      <c r="N5189" s="7">
        <v>0.75205029890834252</v>
      </c>
      <c r="O5189" s="1" t="s">
        <v>7763</v>
      </c>
    </row>
    <row r="5190" spans="1:15" x14ac:dyDescent="0.35">
      <c r="A5190" s="1" t="s">
        <v>4073</v>
      </c>
      <c r="B5190" s="5">
        <v>90.891949294011894</v>
      </c>
      <c r="C5190" s="5">
        <v>73.539631203716198</v>
      </c>
      <c r="D5190" s="5">
        <v>52.187746158390802</v>
      </c>
      <c r="E5190" s="5">
        <v>82.639088482803203</v>
      </c>
      <c r="F5190" s="5">
        <v>156.911571997669</v>
      </c>
      <c r="G5190" s="5">
        <v>108.22741196277001</v>
      </c>
      <c r="H5190" s="5">
        <v>74.338348107565906</v>
      </c>
      <c r="I5190" s="5">
        <v>96.569433428514898</v>
      </c>
      <c r="J5190" s="5">
        <f t="shared" si="162"/>
        <v>73.27405584646543</v>
      </c>
      <c r="K5190" s="5">
        <f t="shared" si="163"/>
        <v>105.0778574987982</v>
      </c>
      <c r="L5190" s="6">
        <v>1.43403905086096</v>
      </c>
      <c r="M5190" s="7">
        <v>5.3128644504355699E-2</v>
      </c>
      <c r="N5190" s="7">
        <v>0.3698659565720942</v>
      </c>
      <c r="O5190" s="1" t="e">
        <v>#N/A</v>
      </c>
    </row>
    <row r="5191" spans="1:15" x14ac:dyDescent="0.35">
      <c r="A5191" s="1" t="s">
        <v>18139</v>
      </c>
      <c r="B5191" s="5">
        <v>60.626430770713803</v>
      </c>
      <c r="C5191" s="5">
        <v>77.210068179827203</v>
      </c>
      <c r="D5191" s="5">
        <v>18.1266158117113</v>
      </c>
      <c r="E5191" s="5">
        <v>59.349438157755799</v>
      </c>
      <c r="F5191" s="5">
        <v>120.83805680056</v>
      </c>
      <c r="G5191" s="5">
        <v>76.252301516577305</v>
      </c>
      <c r="H5191" s="5">
        <v>54.5599252262449</v>
      </c>
      <c r="I5191" s="5">
        <v>76.654978947829903</v>
      </c>
      <c r="J5191" s="5">
        <f t="shared" si="162"/>
        <v>47.371519966163646</v>
      </c>
      <c r="K5191" s="5">
        <f t="shared" si="163"/>
        <v>78.789384192098069</v>
      </c>
      <c r="L5191" s="6">
        <v>1.66322263352275</v>
      </c>
      <c r="M5191" s="7">
        <v>8.4154572186857096E-2</v>
      </c>
      <c r="N5191" s="7">
        <v>0.44417247852468322</v>
      </c>
      <c r="O5191" s="1" t="s">
        <v>18140</v>
      </c>
    </row>
    <row r="5192" spans="1:15" x14ac:dyDescent="0.35">
      <c r="A5192" s="1" t="s">
        <v>14175</v>
      </c>
      <c r="B5192" s="5">
        <v>98.253874740779096</v>
      </c>
      <c r="C5192" s="5">
        <v>84.124456228784794</v>
      </c>
      <c r="D5192" s="5">
        <v>77.215591457367793</v>
      </c>
      <c r="E5192" s="5">
        <v>108.195970819973</v>
      </c>
      <c r="F5192" s="5">
        <v>69.788243749914599</v>
      </c>
      <c r="G5192" s="5">
        <v>75.410783784911104</v>
      </c>
      <c r="H5192" s="5">
        <v>109.23136625266</v>
      </c>
      <c r="I5192" s="5">
        <v>110.49345935495801</v>
      </c>
      <c r="J5192" s="5">
        <f t="shared" si="162"/>
        <v>91.158466704006472</v>
      </c>
      <c r="K5192" s="5">
        <f t="shared" si="163"/>
        <v>89.273983754463217</v>
      </c>
      <c r="L5192" s="6">
        <v>-1.0211089823741499</v>
      </c>
      <c r="M5192" s="7">
        <v>0.88147539414730103</v>
      </c>
      <c r="N5192" s="7">
        <v>0.96508718638826352</v>
      </c>
      <c r="O5192" s="1" t="s">
        <v>14176</v>
      </c>
    </row>
    <row r="5193" spans="1:15" x14ac:dyDescent="0.35">
      <c r="A5193" s="1" t="s">
        <v>18242</v>
      </c>
      <c r="B5193" s="5">
        <v>16.287069615718501</v>
      </c>
      <c r="C5193" s="5">
        <v>16.060028630810599</v>
      </c>
      <c r="D5193" s="5">
        <v>19.066559342332699</v>
      </c>
      <c r="E5193" s="5">
        <v>15.0074412033059</v>
      </c>
      <c r="F5193" s="5">
        <v>20.164419330025702</v>
      </c>
      <c r="G5193" s="5">
        <v>19.066559342332699</v>
      </c>
      <c r="H5193" s="5">
        <v>11.2897149591439</v>
      </c>
      <c r="I5193" s="5">
        <v>22.930560955705801</v>
      </c>
      <c r="J5193" s="5">
        <f t="shared" si="162"/>
        <v>16.540249714072363</v>
      </c>
      <c r="K5193" s="5">
        <f t="shared" si="163"/>
        <v>17.761879789350115</v>
      </c>
      <c r="L5193" s="6">
        <v>1.0738580188567799</v>
      </c>
      <c r="M5193" s="7">
        <v>0.81423628820984895</v>
      </c>
      <c r="N5193" s="7">
        <v>0.94978021586154215</v>
      </c>
      <c r="O5193" s="1" t="e">
        <v>#N/A</v>
      </c>
    </row>
    <row r="5194" spans="1:15" x14ac:dyDescent="0.35">
      <c r="A5194" s="1" t="s">
        <v>20344</v>
      </c>
      <c r="B5194" s="5">
        <v>10.3484078253696</v>
      </c>
      <c r="C5194" s="5">
        <v>15.6407037727315</v>
      </c>
      <c r="D5194" s="5">
        <v>9.9492466129024493</v>
      </c>
      <c r="E5194" s="5">
        <v>3.7127340981946202</v>
      </c>
      <c r="F5194" s="5">
        <v>4.4095547730810596</v>
      </c>
      <c r="G5194" s="5">
        <v>18.845022097361301</v>
      </c>
      <c r="H5194" s="5">
        <v>3.2478927842321901</v>
      </c>
      <c r="I5194" s="5">
        <v>4.7023671361773003</v>
      </c>
      <c r="J5194" s="5">
        <f t="shared" si="162"/>
        <v>8.7933319315846123</v>
      </c>
      <c r="K5194" s="5">
        <f t="shared" si="163"/>
        <v>5.968667727452357</v>
      </c>
      <c r="L5194" s="6">
        <v>-1.4732486935301301</v>
      </c>
      <c r="M5194" s="7">
        <v>0.32461360488058</v>
      </c>
      <c r="N5194" s="7">
        <v>0.72689984555963072</v>
      </c>
      <c r="O5194" s="1" t="s">
        <v>20345</v>
      </c>
    </row>
    <row r="5195" spans="1:15" x14ac:dyDescent="0.35">
      <c r="A5195" s="1" t="s">
        <v>16627</v>
      </c>
      <c r="B5195" s="5">
        <v>100.925784270506</v>
      </c>
      <c r="C5195" s="5">
        <v>83.943523407150494</v>
      </c>
      <c r="D5195" s="5">
        <v>79.578131629136294</v>
      </c>
      <c r="E5195" s="5">
        <v>63.582344450760097</v>
      </c>
      <c r="F5195" s="5">
        <v>74.969887057731697</v>
      </c>
      <c r="G5195" s="5">
        <v>66.474998694594802</v>
      </c>
      <c r="H5195" s="5">
        <v>56.363272921841698</v>
      </c>
      <c r="I5195" s="5">
        <v>91.991745723721706</v>
      </c>
      <c r="J5195" s="5">
        <f t="shared" si="162"/>
        <v>80.915160649784212</v>
      </c>
      <c r="K5195" s="5">
        <f t="shared" si="163"/>
        <v>71.297214800355107</v>
      </c>
      <c r="L5195" s="6">
        <v>-1.1348993207709599</v>
      </c>
      <c r="M5195" s="7">
        <v>0.380187060545985</v>
      </c>
      <c r="N5195" s="7">
        <v>0.76478228358492206</v>
      </c>
      <c r="O5195" s="1" t="s">
        <v>16628</v>
      </c>
    </row>
    <row r="5196" spans="1:15" x14ac:dyDescent="0.35">
      <c r="A5196" s="1" t="s">
        <v>14504</v>
      </c>
      <c r="B5196" s="5">
        <v>24.118000978789599</v>
      </c>
      <c r="C5196" s="5">
        <v>41.038351803831297</v>
      </c>
      <c r="D5196" s="5">
        <v>29.310091717452799</v>
      </c>
      <c r="E5196" s="5">
        <v>32.4648605608323</v>
      </c>
      <c r="F5196" s="5">
        <v>29.8754172575299</v>
      </c>
      <c r="G5196" s="5">
        <v>30.470023933496599</v>
      </c>
      <c r="H5196" s="5">
        <v>36.624792399037403</v>
      </c>
      <c r="I5196" s="5">
        <v>35.222439854163397</v>
      </c>
      <c r="J5196" s="5">
        <f t="shared" si="162"/>
        <v>31.152326396044835</v>
      </c>
      <c r="K5196" s="5">
        <f t="shared" si="163"/>
        <v>32.918902354846708</v>
      </c>
      <c r="L5196" s="6">
        <v>1.0567076736531</v>
      </c>
      <c r="M5196" s="7">
        <v>0.69516488892766903</v>
      </c>
      <c r="N5196" s="7">
        <v>0.91063629985945305</v>
      </c>
      <c r="O5196" s="1" t="s">
        <v>14505</v>
      </c>
    </row>
    <row r="5197" spans="1:15" x14ac:dyDescent="0.35">
      <c r="A5197" s="1" t="s">
        <v>13733</v>
      </c>
      <c r="B5197" s="5">
        <v>51.048969123626499</v>
      </c>
      <c r="C5197" s="5">
        <v>51.182439432485197</v>
      </c>
      <c r="D5197" s="5">
        <v>57.791915832418802</v>
      </c>
      <c r="E5197" s="5">
        <v>51.252334377417299</v>
      </c>
      <c r="F5197" s="5">
        <v>30.9862183171103</v>
      </c>
      <c r="G5197" s="5">
        <v>32.462278121607604</v>
      </c>
      <c r="H5197" s="5">
        <v>43.454856854025202</v>
      </c>
      <c r="I5197" s="5">
        <v>59.977944169710099</v>
      </c>
      <c r="J5197" s="5">
        <f t="shared" si="162"/>
        <v>52.743892195230352</v>
      </c>
      <c r="K5197" s="5">
        <f t="shared" si="163"/>
        <v>40.238739474971048</v>
      </c>
      <c r="L5197" s="6">
        <v>-1.3107739676596399</v>
      </c>
      <c r="M5197" s="7">
        <v>0.15570147033794299</v>
      </c>
      <c r="N5197" s="7">
        <v>0.56349341495538607</v>
      </c>
      <c r="O5197" s="1" t="s">
        <v>13734</v>
      </c>
    </row>
    <row r="5198" spans="1:15" x14ac:dyDescent="0.35">
      <c r="A5198" s="1" t="s">
        <v>15600</v>
      </c>
      <c r="B5198" s="5">
        <v>25.822776008714499</v>
      </c>
      <c r="C5198" s="5">
        <v>31.4753071356152</v>
      </c>
      <c r="D5198" s="5">
        <v>10.836813815429601</v>
      </c>
      <c r="E5198" s="5">
        <v>21.5839784770154</v>
      </c>
      <c r="F5198" s="5">
        <v>35.763995043491803</v>
      </c>
      <c r="G5198" s="5">
        <v>21.907763433915001</v>
      </c>
      <c r="H5198" s="5">
        <v>22.449589153846102</v>
      </c>
      <c r="I5198" s="5">
        <v>13.6608148272542</v>
      </c>
      <c r="J5198" s="5">
        <f t="shared" si="162"/>
        <v>20.881010126121922</v>
      </c>
      <c r="K5198" s="5">
        <f t="shared" si="163"/>
        <v>22.140237111575718</v>
      </c>
      <c r="L5198" s="6">
        <v>1.06030488840569</v>
      </c>
      <c r="M5198" s="7">
        <v>0.81642772439571398</v>
      </c>
      <c r="N5198" s="7">
        <v>0.95041241036971325</v>
      </c>
      <c r="O5198" s="1" t="s">
        <v>13734</v>
      </c>
    </row>
    <row r="5199" spans="1:15" x14ac:dyDescent="0.35">
      <c r="A5199" s="1" t="s">
        <v>4871</v>
      </c>
      <c r="B5199" s="5">
        <v>40.342187152295999</v>
      </c>
      <c r="C5199" s="5">
        <v>49.703745545649603</v>
      </c>
      <c r="D5199" s="5">
        <v>36.191560538847398</v>
      </c>
      <c r="E5199" s="5">
        <v>36.191560538847398</v>
      </c>
      <c r="F5199" s="5">
        <v>38.474899913354697</v>
      </c>
      <c r="G5199" s="5">
        <v>59.965123829315303</v>
      </c>
      <c r="H5199" s="5">
        <v>41.1370364457742</v>
      </c>
      <c r="I5199" s="5">
        <v>54.7986383360631</v>
      </c>
      <c r="J5199" s="5">
        <f t="shared" si="162"/>
        <v>40.256943136517371</v>
      </c>
      <c r="K5199" s="5">
        <f t="shared" si="163"/>
        <v>47.755099088139687</v>
      </c>
      <c r="L5199" s="6">
        <v>1.18625745939514</v>
      </c>
      <c r="M5199" s="7">
        <v>0.226955226223924</v>
      </c>
      <c r="N5199" s="7">
        <v>0.64357373728712985</v>
      </c>
      <c r="O5199" s="1" t="s">
        <v>4872</v>
      </c>
    </row>
    <row r="5200" spans="1:15" x14ac:dyDescent="0.35">
      <c r="A5200" s="1" t="s">
        <v>16411</v>
      </c>
      <c r="B5200" s="5">
        <v>201.55689097035901</v>
      </c>
      <c r="C5200" s="5">
        <v>229.342732776361</v>
      </c>
      <c r="D5200" s="5">
        <v>187.377225410119</v>
      </c>
      <c r="E5200" s="5">
        <v>272.13849977396302</v>
      </c>
      <c r="F5200" s="5">
        <v>172.125245273594</v>
      </c>
      <c r="G5200" s="5">
        <v>225.391970593108</v>
      </c>
      <c r="H5200" s="5">
        <v>302.49086568421802</v>
      </c>
      <c r="I5200" s="5">
        <v>208.018262502613</v>
      </c>
      <c r="J5200" s="5">
        <f t="shared" si="162"/>
        <v>220.342034945812</v>
      </c>
      <c r="K5200" s="5">
        <f t="shared" si="163"/>
        <v>222.27938449045652</v>
      </c>
      <c r="L5200" s="6">
        <v>1.0087924646113</v>
      </c>
      <c r="M5200" s="7">
        <v>0.94718845598924595</v>
      </c>
      <c r="N5200" s="7">
        <v>0.98515883520350134</v>
      </c>
      <c r="O5200" s="1" t="s">
        <v>16412</v>
      </c>
    </row>
    <row r="5201" spans="1:15" x14ac:dyDescent="0.35">
      <c r="A5201" s="1" t="s">
        <v>11239</v>
      </c>
      <c r="B5201" s="5">
        <v>162.32490267920801</v>
      </c>
      <c r="C5201" s="5">
        <v>131.235782666494</v>
      </c>
      <c r="D5201" s="5">
        <v>155.206295410933</v>
      </c>
      <c r="E5201" s="5">
        <v>172.53361972307701</v>
      </c>
      <c r="F5201" s="5">
        <v>167.466897143956</v>
      </c>
      <c r="G5201" s="5">
        <v>179.80768385935201</v>
      </c>
      <c r="H5201" s="5">
        <v>127.83069453722101</v>
      </c>
      <c r="I5201" s="5">
        <v>140.82872022554801</v>
      </c>
      <c r="J5201" s="5">
        <f t="shared" si="162"/>
        <v>154.54505765389086</v>
      </c>
      <c r="K5201" s="5">
        <f t="shared" si="163"/>
        <v>152.58642589176304</v>
      </c>
      <c r="L5201" s="6">
        <v>-1.01283621233462</v>
      </c>
      <c r="M5201" s="7">
        <v>0.91673878036887002</v>
      </c>
      <c r="N5201" s="7">
        <v>0.9767484134188239</v>
      </c>
      <c r="O5201" s="1" t="e">
        <v>#N/A</v>
      </c>
    </row>
    <row r="5202" spans="1:15" x14ac:dyDescent="0.35">
      <c r="A5202" s="1" t="s">
        <v>8688</v>
      </c>
      <c r="B5202" s="5">
        <v>13.3482278804541</v>
      </c>
      <c r="C5202" s="5">
        <v>5.6719844256857499</v>
      </c>
      <c r="D5202" s="5">
        <v>8.7687645702097203</v>
      </c>
      <c r="E5202" s="5">
        <v>6.6556755919587403</v>
      </c>
      <c r="F5202" s="5">
        <v>4.2729027953761696</v>
      </c>
      <c r="G5202" s="5">
        <v>8.0129035711661096</v>
      </c>
      <c r="H5202" s="5">
        <v>17.7685783937143</v>
      </c>
      <c r="I5202" s="5">
        <v>12.247764376637701</v>
      </c>
      <c r="J5202" s="5">
        <f t="shared" si="162"/>
        <v>8.1530911822199474</v>
      </c>
      <c r="K5202" s="5">
        <f t="shared" si="163"/>
        <v>9.290853428562265</v>
      </c>
      <c r="L5202" s="6">
        <v>1.1395498003044</v>
      </c>
      <c r="M5202" s="7">
        <v>0.67449596342948703</v>
      </c>
      <c r="N5202" s="7">
        <v>0.90335322928510176</v>
      </c>
      <c r="O5202" s="1" t="s">
        <v>8689</v>
      </c>
    </row>
    <row r="5203" spans="1:15" x14ac:dyDescent="0.35">
      <c r="A5203" s="1" t="s">
        <v>4745</v>
      </c>
      <c r="B5203" s="5">
        <v>9.7442647415423593</v>
      </c>
      <c r="C5203" s="5">
        <v>10.727414183883299</v>
      </c>
      <c r="D5203" s="5">
        <v>6.4908721225321004</v>
      </c>
      <c r="E5203" s="5">
        <v>8.0799006165586302</v>
      </c>
      <c r="F5203" s="5">
        <v>10.3934915841254</v>
      </c>
      <c r="G5203" s="5">
        <v>13.4273276954781</v>
      </c>
      <c r="H5203" s="5">
        <v>7.5046299139057302</v>
      </c>
      <c r="I5203" s="5">
        <v>9.2338876283916793</v>
      </c>
      <c r="J5203" s="5">
        <f t="shared" si="162"/>
        <v>8.6047508318617432</v>
      </c>
      <c r="K5203" s="5">
        <f t="shared" si="163"/>
        <v>9.9166784299436195</v>
      </c>
      <c r="L5203" s="6">
        <v>1.15246549536613</v>
      </c>
      <c r="M5203" s="7">
        <v>0.50938127215476503</v>
      </c>
      <c r="N5203" s="7">
        <v>0.8314346531547242</v>
      </c>
      <c r="O5203" s="1" t="s">
        <v>4746</v>
      </c>
    </row>
    <row r="5204" spans="1:15" x14ac:dyDescent="0.35">
      <c r="A5204" s="1" t="s">
        <v>5514</v>
      </c>
      <c r="B5204" s="5">
        <v>108.11789723460799</v>
      </c>
      <c r="C5204" s="5">
        <v>122.030217293576</v>
      </c>
      <c r="D5204" s="5">
        <v>80.041945075360502</v>
      </c>
      <c r="E5204" s="5">
        <v>105.20664892498699</v>
      </c>
      <c r="F5204" s="5">
        <v>112.302758590312</v>
      </c>
      <c r="G5204" s="5">
        <v>124.180152759736</v>
      </c>
      <c r="H5204" s="5">
        <v>89.770861385943306</v>
      </c>
      <c r="I5204" s="5">
        <v>113.458013171378</v>
      </c>
      <c r="J5204" s="5">
        <f t="shared" si="162"/>
        <v>102.66713647253664</v>
      </c>
      <c r="K5204" s="5">
        <f t="shared" si="163"/>
        <v>109.16999619284836</v>
      </c>
      <c r="L5204" s="6">
        <v>1.06333925288791</v>
      </c>
      <c r="M5204" s="7">
        <v>0.62495949603702405</v>
      </c>
      <c r="N5204" s="7">
        <v>0.88314505341874305</v>
      </c>
      <c r="O5204" s="1" t="s">
        <v>5515</v>
      </c>
    </row>
    <row r="5205" spans="1:15" x14ac:dyDescent="0.35">
      <c r="A5205" s="1" t="s">
        <v>9225</v>
      </c>
      <c r="B5205" s="5">
        <v>293.65108595441001</v>
      </c>
      <c r="C5205" s="5">
        <v>232.937387039616</v>
      </c>
      <c r="D5205" s="5">
        <v>268.79760585307298</v>
      </c>
      <c r="E5205" s="5">
        <v>214.44126890155499</v>
      </c>
      <c r="F5205" s="5">
        <v>316.41669855097899</v>
      </c>
      <c r="G5205" s="5">
        <v>353.13353817694599</v>
      </c>
      <c r="H5205" s="5">
        <v>284.503028303105</v>
      </c>
      <c r="I5205" s="5">
        <v>276.63544588812499</v>
      </c>
      <c r="J5205" s="5">
        <f t="shared" si="162"/>
        <v>250.58273429078912</v>
      </c>
      <c r="K5205" s="5">
        <f t="shared" si="163"/>
        <v>306.23037778758783</v>
      </c>
      <c r="L5205" s="6">
        <v>1.2220729359279101</v>
      </c>
      <c r="M5205" s="7">
        <v>6.9939497637200101E-2</v>
      </c>
      <c r="N5205" s="7">
        <v>0.41476469961662538</v>
      </c>
      <c r="O5205" s="1" t="s">
        <v>9226</v>
      </c>
    </row>
    <row r="5206" spans="1:15" x14ac:dyDescent="0.35">
      <c r="A5206" s="1" t="s">
        <v>6653</v>
      </c>
      <c r="B5206" s="5">
        <v>45.6091959370494</v>
      </c>
      <c r="C5206" s="5">
        <v>28.054431333452399</v>
      </c>
      <c r="D5206" s="5">
        <v>31.727742668996399</v>
      </c>
      <c r="E5206" s="5">
        <v>16.949935401197799</v>
      </c>
      <c r="F5206" s="5">
        <v>16.048353401967699</v>
      </c>
      <c r="G5206" s="5">
        <v>22.300539618409601</v>
      </c>
      <c r="H5206" s="5">
        <v>25.533984444113099</v>
      </c>
      <c r="I5206" s="5">
        <v>17.990628727505801</v>
      </c>
      <c r="J5206" s="5">
        <f t="shared" si="162"/>
        <v>28.801511291515354</v>
      </c>
      <c r="K5206" s="5">
        <f t="shared" si="163"/>
        <v>20.136208316860888</v>
      </c>
      <c r="L5206" s="6">
        <v>-1.4303343925677701</v>
      </c>
      <c r="M5206" s="7">
        <v>0.10032321628702801</v>
      </c>
      <c r="N5206" s="7">
        <v>0.47336607115849988</v>
      </c>
      <c r="O5206" s="1" t="e">
        <v>#N/A</v>
      </c>
    </row>
    <row r="5207" spans="1:15" x14ac:dyDescent="0.35">
      <c r="A5207" s="1" t="s">
        <v>13025</v>
      </c>
      <c r="B5207" s="5">
        <v>6.7505708447982498</v>
      </c>
      <c r="C5207" s="5">
        <v>5.9112656340548604</v>
      </c>
      <c r="D5207" s="5">
        <v>15.1744981628511</v>
      </c>
      <c r="E5207" s="5">
        <v>16.678545553852501</v>
      </c>
      <c r="F5207" s="5">
        <v>8.6446651840773008</v>
      </c>
      <c r="G5207" s="5">
        <v>4.6833691832449196</v>
      </c>
      <c r="H5207" s="5">
        <v>7.0096463837643297</v>
      </c>
      <c r="I5207" s="5">
        <v>7.6685851578413997</v>
      </c>
      <c r="J5207" s="5">
        <f t="shared" si="162"/>
        <v>10.02474587054861</v>
      </c>
      <c r="K5207" s="5">
        <f t="shared" si="163"/>
        <v>6.8301380453609797</v>
      </c>
      <c r="L5207" s="6">
        <v>-1.46772229257612</v>
      </c>
      <c r="M5207" s="7">
        <v>0.212601865907903</v>
      </c>
      <c r="N5207" s="7">
        <v>0.62630910183997446</v>
      </c>
      <c r="O5207" s="1" t="s">
        <v>13026</v>
      </c>
    </row>
    <row r="5208" spans="1:15" x14ac:dyDescent="0.35">
      <c r="A5208" s="1" t="s">
        <v>14869</v>
      </c>
      <c r="B5208" s="5">
        <v>59.351151754951204</v>
      </c>
      <c r="C5208" s="5">
        <v>79.834443208541003</v>
      </c>
      <c r="D5208" s="5">
        <v>95.215099245408794</v>
      </c>
      <c r="E5208" s="5">
        <v>86.052446603101998</v>
      </c>
      <c r="F5208" s="5">
        <v>48.179061860327501</v>
      </c>
      <c r="G5208" s="5">
        <v>54.589487892260799</v>
      </c>
      <c r="H5208" s="5">
        <v>53.215434392057297</v>
      </c>
      <c r="I5208" s="5">
        <v>49.965943498853697</v>
      </c>
      <c r="J5208" s="5">
        <f t="shared" si="162"/>
        <v>78.935456460863946</v>
      </c>
      <c r="K5208" s="5">
        <f t="shared" si="163"/>
        <v>51.4244630718702</v>
      </c>
      <c r="L5208" s="6">
        <v>-1.53497871918555</v>
      </c>
      <c r="M5208" s="7">
        <v>3.47136434256434E-3</v>
      </c>
      <c r="N5208" s="7">
        <v>0.12310243928018259</v>
      </c>
      <c r="O5208" s="1" t="s">
        <v>14870</v>
      </c>
    </row>
    <row r="5209" spans="1:15" x14ac:dyDescent="0.35">
      <c r="A5209" s="1" t="s">
        <v>13364</v>
      </c>
      <c r="B5209" s="5">
        <v>50.086339533266603</v>
      </c>
      <c r="C5209" s="5">
        <v>44.552790348433803</v>
      </c>
      <c r="D5209" s="5">
        <v>34.095656251886801</v>
      </c>
      <c r="E5209" s="5">
        <v>28.858907491456801</v>
      </c>
      <c r="F5209" s="5">
        <v>38.8175859879195</v>
      </c>
      <c r="G5209" s="5">
        <v>50.215943498853598</v>
      </c>
      <c r="H5209" s="5">
        <v>42.172842291683899</v>
      </c>
      <c r="I5209" s="5">
        <v>47.0397992237625</v>
      </c>
      <c r="J5209" s="5">
        <f t="shared" si="162"/>
        <v>38.494021592015827</v>
      </c>
      <c r="K5209" s="5">
        <f t="shared" si="163"/>
        <v>44.34474077384143</v>
      </c>
      <c r="L5209" s="6">
        <v>1.1519903335597199</v>
      </c>
      <c r="M5209" s="7">
        <v>0.296702048327247</v>
      </c>
      <c r="N5209" s="7">
        <v>0.70626932985896818</v>
      </c>
      <c r="O5209" s="1" t="s">
        <v>13365</v>
      </c>
    </row>
    <row r="5210" spans="1:15" x14ac:dyDescent="0.35">
      <c r="A5210" s="1" t="s">
        <v>7869</v>
      </c>
      <c r="B5210" s="5">
        <v>230.631765912075</v>
      </c>
      <c r="C5210" s="5">
        <v>108.215099245408</v>
      </c>
      <c r="D5210" s="5">
        <v>145.131765912075</v>
      </c>
      <c r="E5210" s="5">
        <v>158.54843257874199</v>
      </c>
      <c r="F5210" s="5">
        <v>164.54843257874199</v>
      </c>
      <c r="G5210" s="5">
        <v>132.29843257874199</v>
      </c>
      <c r="H5210" s="5">
        <v>180.04843257874199</v>
      </c>
      <c r="I5210" s="5">
        <v>195.54843257874199</v>
      </c>
      <c r="J5210" s="5">
        <f t="shared" si="162"/>
        <v>154.80424112428219</v>
      </c>
      <c r="K5210" s="5">
        <f t="shared" si="163"/>
        <v>166.38839525958699</v>
      </c>
      <c r="L5210" s="6">
        <v>1.0748309868720201</v>
      </c>
      <c r="M5210" s="7">
        <v>0.673099603384128</v>
      </c>
      <c r="N5210" s="7">
        <v>0.90308749987261616</v>
      </c>
      <c r="O5210" s="1" t="e">
        <v>#N/A</v>
      </c>
    </row>
    <row r="5211" spans="1:15" x14ac:dyDescent="0.35">
      <c r="A5211" s="1" t="s">
        <v>3283</v>
      </c>
      <c r="B5211" s="5">
        <v>8.4556525263824405</v>
      </c>
      <c r="C5211" s="5">
        <v>7.4506854353602803</v>
      </c>
      <c r="D5211" s="5">
        <v>10.727081012719299</v>
      </c>
      <c r="E5211" s="5">
        <v>17.971871019615801</v>
      </c>
      <c r="F5211" s="5">
        <v>11.2129393351488</v>
      </c>
      <c r="G5211" s="5">
        <v>9.0108996630732996</v>
      </c>
      <c r="H5211" s="5">
        <v>15.385612261064299</v>
      </c>
      <c r="I5211" s="5">
        <v>15.3253105813898</v>
      </c>
      <c r="J5211" s="5">
        <f t="shared" si="162"/>
        <v>10.49795126735196</v>
      </c>
      <c r="K5211" s="5">
        <f t="shared" si="163"/>
        <v>12.423756293213367</v>
      </c>
      <c r="L5211" s="6">
        <v>1.18344579592883</v>
      </c>
      <c r="M5211" s="7">
        <v>0.44714616964857001</v>
      </c>
      <c r="N5211" s="7">
        <v>0.80166653100514029</v>
      </c>
      <c r="O5211" s="1" t="s">
        <v>3284</v>
      </c>
    </row>
    <row r="5212" spans="1:15" x14ac:dyDescent="0.35">
      <c r="A5212" s="1" t="s">
        <v>7707</v>
      </c>
      <c r="B5212" s="5">
        <v>5.2825309444176698</v>
      </c>
      <c r="C5212" s="5">
        <v>12.666909262613601</v>
      </c>
      <c r="D5212" s="5">
        <v>11.258431657467501</v>
      </c>
      <c r="E5212" s="5">
        <v>12.579109143546599</v>
      </c>
      <c r="F5212" s="5">
        <v>5.18567180831774</v>
      </c>
      <c r="G5212" s="5">
        <v>8.2282869312742193</v>
      </c>
      <c r="H5212" s="5">
        <v>20.355165895273299</v>
      </c>
      <c r="I5212" s="5">
        <v>4.8356629940809599</v>
      </c>
      <c r="J5212" s="5">
        <f t="shared" si="162"/>
        <v>9.8664318995302001</v>
      </c>
      <c r="K5212" s="5">
        <f t="shared" si="163"/>
        <v>8.0502854870057394</v>
      </c>
      <c r="L5212" s="6">
        <v>-1.2256002492651901</v>
      </c>
      <c r="M5212" s="7">
        <v>0.49573696479157198</v>
      </c>
      <c r="N5212" s="7">
        <v>0.82635618144689926</v>
      </c>
      <c r="O5212" s="1" t="s">
        <v>944</v>
      </c>
    </row>
    <row r="5213" spans="1:15" x14ac:dyDescent="0.35">
      <c r="A5213" s="1" t="s">
        <v>2392</v>
      </c>
      <c r="B5213" s="5">
        <v>696.26142454338003</v>
      </c>
      <c r="C5213" s="5">
        <v>1327.3786214874599</v>
      </c>
      <c r="D5213" s="5">
        <v>1134.4302709450701</v>
      </c>
      <c r="E5213" s="5">
        <v>828.83768757713403</v>
      </c>
      <c r="F5213" s="5">
        <v>1302.0351862749101</v>
      </c>
      <c r="G5213" s="5">
        <v>1334.9084453743501</v>
      </c>
      <c r="H5213" s="5">
        <v>410.09067476641002</v>
      </c>
      <c r="I5213" s="5">
        <v>995.20787256836002</v>
      </c>
      <c r="J5213" s="5">
        <f t="shared" si="162"/>
        <v>965.50296656100284</v>
      </c>
      <c r="K5213" s="5">
        <f t="shared" si="163"/>
        <v>917.73432304326343</v>
      </c>
      <c r="L5213" s="6">
        <v>-1.0520506232777</v>
      </c>
      <c r="M5213" s="7">
        <v>0.83177578141971797</v>
      </c>
      <c r="N5213" s="7">
        <v>0.95414375494829196</v>
      </c>
      <c r="O5213" s="1" t="s">
        <v>2393</v>
      </c>
    </row>
    <row r="5214" spans="1:15" x14ac:dyDescent="0.35">
      <c r="A5214" s="1" t="s">
        <v>9228</v>
      </c>
      <c r="B5214" s="5">
        <v>84.631765912208905</v>
      </c>
      <c r="C5214" s="5">
        <v>121.630562564171</v>
      </c>
      <c r="D5214" s="5">
        <v>92.834942288023697</v>
      </c>
      <c r="E5214" s="5">
        <v>138.17594190629001</v>
      </c>
      <c r="F5214" s="5">
        <v>111.73243287412301</v>
      </c>
      <c r="G5214" s="5">
        <v>93.917527160545902</v>
      </c>
      <c r="H5214" s="5">
        <v>119.047914175079</v>
      </c>
      <c r="I5214" s="5">
        <v>96.019825488097595</v>
      </c>
      <c r="J5214" s="5">
        <f t="shared" si="162"/>
        <v>107.19635195684276</v>
      </c>
      <c r="K5214" s="5">
        <f t="shared" si="163"/>
        <v>104.6531131145226</v>
      </c>
      <c r="L5214" s="6">
        <v>-1.0243016071536899</v>
      </c>
      <c r="M5214" s="7">
        <v>0.85010928400479402</v>
      </c>
      <c r="N5214" s="7">
        <v>0.95894988324293928</v>
      </c>
      <c r="O5214" s="1" t="s">
        <v>3466</v>
      </c>
    </row>
    <row r="5215" spans="1:15" x14ac:dyDescent="0.35">
      <c r="A5215" s="1" t="s">
        <v>647</v>
      </c>
      <c r="B5215" s="5">
        <v>41.7717738861774</v>
      </c>
      <c r="C5215" s="5">
        <v>46.1762610661807</v>
      </c>
      <c r="D5215" s="5">
        <v>23.010537502050699</v>
      </c>
      <c r="E5215" s="5">
        <v>36.321700384600703</v>
      </c>
      <c r="F5215" s="5">
        <v>96.415577377691207</v>
      </c>
      <c r="G5215" s="5">
        <v>63.661964818900302</v>
      </c>
      <c r="H5215" s="5">
        <v>6.4395238064596301</v>
      </c>
      <c r="I5215" s="5">
        <v>13.018695673288599</v>
      </c>
      <c r="J5215" s="5">
        <f t="shared" si="162"/>
        <v>35.63269369459961</v>
      </c>
      <c r="K5215" s="5">
        <f t="shared" si="163"/>
        <v>26.783178650254161</v>
      </c>
      <c r="L5215" s="6">
        <v>-1.33041317313027</v>
      </c>
      <c r="M5215" s="7">
        <v>0.59417649827355101</v>
      </c>
      <c r="N5215" s="7">
        <v>0.87432988778966403</v>
      </c>
      <c r="O5215" s="1" t="s">
        <v>648</v>
      </c>
    </row>
    <row r="5216" spans="1:15" x14ac:dyDescent="0.35">
      <c r="A5216" s="1" t="s">
        <v>218</v>
      </c>
      <c r="B5216" s="5">
        <v>39.563068945434303</v>
      </c>
      <c r="C5216" s="5">
        <v>33.602160740581098</v>
      </c>
      <c r="D5216" s="5">
        <v>35.4647100173894</v>
      </c>
      <c r="E5216" s="5">
        <v>31.778656100509501</v>
      </c>
      <c r="F5216" s="5">
        <v>31.572273381422999</v>
      </c>
      <c r="G5216" s="5">
        <v>28.979304559456601</v>
      </c>
      <c r="H5216" s="5">
        <v>38.792509871374698</v>
      </c>
      <c r="I5216" s="5">
        <v>27.683916968241899</v>
      </c>
      <c r="J5216" s="5">
        <f t="shared" si="162"/>
        <v>34.986240688554169</v>
      </c>
      <c r="K5216" s="5">
        <f t="shared" si="163"/>
        <v>31.484174281466405</v>
      </c>
      <c r="L5216" s="6">
        <v>-1.11123259501042</v>
      </c>
      <c r="M5216" s="7">
        <v>0.42855930169433298</v>
      </c>
      <c r="N5216" s="7">
        <v>0.79129722942505687</v>
      </c>
      <c r="O5216" s="1" t="s">
        <v>15432</v>
      </c>
    </row>
    <row r="5217" spans="1:15" x14ac:dyDescent="0.35">
      <c r="A5217" s="1" t="s">
        <v>1242</v>
      </c>
      <c r="B5217" s="5">
        <v>10.9745181147021</v>
      </c>
      <c r="C5217" s="5">
        <v>5.0148030554821004</v>
      </c>
      <c r="D5217" s="5">
        <v>5.3084361833742504</v>
      </c>
      <c r="E5217" s="5">
        <v>7.8868568758368101</v>
      </c>
      <c r="F5217" s="5">
        <v>23.640652986218701</v>
      </c>
      <c r="G5217" s="5">
        <v>14.320129446210199</v>
      </c>
      <c r="H5217" s="5">
        <v>4.0324574245109304</v>
      </c>
      <c r="I5217" s="5">
        <v>7.0495077684199297</v>
      </c>
      <c r="J5217" s="5">
        <f t="shared" si="162"/>
        <v>6.9283126160411674</v>
      </c>
      <c r="K5217" s="5">
        <f t="shared" si="163"/>
        <v>9.9045272007013203</v>
      </c>
      <c r="L5217" s="6">
        <v>1.42957279060551</v>
      </c>
      <c r="M5217" s="7">
        <v>0.31420834502250899</v>
      </c>
      <c r="N5217" s="7">
        <v>0.72013492319989625</v>
      </c>
      <c r="O5217" s="1" t="e">
        <v>#N/A</v>
      </c>
    </row>
    <row r="5218" spans="1:15" x14ac:dyDescent="0.35">
      <c r="A5218" s="1" t="s">
        <v>15264</v>
      </c>
      <c r="B5218" s="5">
        <v>89.9936794354239</v>
      </c>
      <c r="C5218" s="5">
        <v>49.979017757822298</v>
      </c>
      <c r="D5218" s="5">
        <v>77.298432586689003</v>
      </c>
      <c r="E5218" s="5">
        <v>38.237709371705897</v>
      </c>
      <c r="F5218" s="5">
        <v>38.624916451612002</v>
      </c>
      <c r="G5218" s="5">
        <v>62.081236724400704</v>
      </c>
      <c r="H5218" s="5">
        <v>82.158837770755198</v>
      </c>
      <c r="I5218" s="5">
        <v>92.701012222482802</v>
      </c>
      <c r="J5218" s="5">
        <f t="shared" si="162"/>
        <v>60.383122906533366</v>
      </c>
      <c r="K5218" s="5">
        <f t="shared" si="163"/>
        <v>65.371984503727646</v>
      </c>
      <c r="L5218" s="6">
        <v>1.0826201322001301</v>
      </c>
      <c r="M5218" s="7">
        <v>0.73764631527214197</v>
      </c>
      <c r="N5218" s="7">
        <v>0.92314254769991622</v>
      </c>
      <c r="O5218" s="1" t="s">
        <v>15265</v>
      </c>
    </row>
    <row r="5219" spans="1:15" x14ac:dyDescent="0.35">
      <c r="A5219" s="1" t="s">
        <v>19971</v>
      </c>
      <c r="B5219" s="5">
        <v>118.57697764802001</v>
      </c>
      <c r="C5219" s="5">
        <v>63.924280293825703</v>
      </c>
      <c r="D5219" s="5">
        <v>42.047743076711697</v>
      </c>
      <c r="E5219" s="5">
        <v>155.48513044582299</v>
      </c>
      <c r="F5219" s="5">
        <v>207.66311739449401</v>
      </c>
      <c r="G5219" s="5">
        <v>23.463676385591199</v>
      </c>
      <c r="H5219" s="5">
        <v>236.96266403996401</v>
      </c>
      <c r="I5219" s="5">
        <v>288.47069427499201</v>
      </c>
      <c r="J5219" s="5">
        <f t="shared" si="162"/>
        <v>83.902411618710332</v>
      </c>
      <c r="K5219" s="5">
        <f t="shared" si="163"/>
        <v>135.09344080827157</v>
      </c>
      <c r="L5219" s="6">
        <v>1.61012583788647</v>
      </c>
      <c r="M5219" s="7">
        <v>0.32721224980128999</v>
      </c>
      <c r="N5219" s="7">
        <v>0.72790174717250455</v>
      </c>
      <c r="O5219" s="1" t="s">
        <v>19972</v>
      </c>
    </row>
    <row r="5220" spans="1:15" x14ac:dyDescent="0.35">
      <c r="A5220" s="1" t="s">
        <v>1381</v>
      </c>
      <c r="B5220" s="5">
        <v>19.363048618386198</v>
      </c>
      <c r="C5220" s="5">
        <v>5.5007405714123196</v>
      </c>
      <c r="D5220" s="5">
        <v>18.634483487877901</v>
      </c>
      <c r="E5220" s="5">
        <v>16.380652578710201</v>
      </c>
      <c r="F5220" s="5">
        <v>12.2062191270368</v>
      </c>
      <c r="G5220" s="5">
        <v>5.5007405714123196</v>
      </c>
      <c r="H5220" s="5">
        <v>21.860346168796401</v>
      </c>
      <c r="I5220" s="5">
        <v>6.6811330458985099</v>
      </c>
      <c r="J5220" s="5">
        <f t="shared" si="162"/>
        <v>13.42798552561641</v>
      </c>
      <c r="K5220" s="5">
        <f t="shared" si="163"/>
        <v>9.9512438858528149</v>
      </c>
      <c r="L5220" s="6">
        <v>-1.3493775933585901</v>
      </c>
      <c r="M5220" s="7">
        <v>0.44615178781155401</v>
      </c>
      <c r="N5220" s="7">
        <v>0.80160265021223098</v>
      </c>
      <c r="O5220" s="1" t="e">
        <v>#N/A</v>
      </c>
    </row>
    <row r="5221" spans="1:15" x14ac:dyDescent="0.35">
      <c r="A5221" s="1" t="s">
        <v>10678</v>
      </c>
      <c r="B5221" s="5">
        <v>147.33738836488001</v>
      </c>
      <c r="C5221" s="5">
        <v>136.971424436972</v>
      </c>
      <c r="D5221" s="5">
        <v>131.560710747109</v>
      </c>
      <c r="E5221" s="5">
        <v>132.25839838507301</v>
      </c>
      <c r="F5221" s="5">
        <v>157.793156338476</v>
      </c>
      <c r="G5221" s="5">
        <v>179.30407352667601</v>
      </c>
      <c r="H5221" s="5">
        <v>154.968949768561</v>
      </c>
      <c r="I5221" s="5">
        <v>177.59175844535</v>
      </c>
      <c r="J5221" s="5">
        <f t="shared" si="162"/>
        <v>136.89043466412147</v>
      </c>
      <c r="K5221" s="5">
        <f t="shared" si="163"/>
        <v>167.04614367717355</v>
      </c>
      <c r="L5221" s="6">
        <v>1.22029084126326</v>
      </c>
      <c r="M5221" s="7">
        <v>1.6282251752075299E-2</v>
      </c>
      <c r="N5221" s="7">
        <v>0.23038262610809679</v>
      </c>
      <c r="O5221" s="1" t="s">
        <v>10679</v>
      </c>
    </row>
    <row r="5222" spans="1:15" x14ac:dyDescent="0.35">
      <c r="A5222" s="1" t="s">
        <v>19881</v>
      </c>
      <c r="B5222" s="5">
        <v>29.154430412684899</v>
      </c>
      <c r="C5222" s="5">
        <v>12.198945768205601</v>
      </c>
      <c r="D5222" s="5">
        <v>16.086284882980902</v>
      </c>
      <c r="E5222" s="5">
        <v>15.909027574605901</v>
      </c>
      <c r="F5222" s="5">
        <v>11.1023874946733</v>
      </c>
      <c r="G5222" s="5">
        <v>8.3969127604341907</v>
      </c>
      <c r="H5222" s="5">
        <v>18.5467441603341</v>
      </c>
      <c r="I5222" s="5">
        <v>10.7852560498446</v>
      </c>
      <c r="J5222" s="5">
        <f t="shared" si="162"/>
        <v>17.369269871410285</v>
      </c>
      <c r="K5222" s="5">
        <f t="shared" si="163"/>
        <v>11.685802466150578</v>
      </c>
      <c r="L5222" s="6">
        <v>-1.4863566213550701</v>
      </c>
      <c r="M5222" s="7">
        <v>7.9116629597367996E-2</v>
      </c>
      <c r="N5222" s="7">
        <v>0.43437109638243371</v>
      </c>
      <c r="O5222" s="1" t="s">
        <v>2398</v>
      </c>
    </row>
    <row r="5223" spans="1:15" x14ac:dyDescent="0.35">
      <c r="A5223" s="1" t="s">
        <v>7112</v>
      </c>
      <c r="B5223" s="5">
        <v>34.670310406930298</v>
      </c>
      <c r="C5223" s="5">
        <v>31.357666317900001</v>
      </c>
      <c r="D5223" s="5">
        <v>52.363155537028703</v>
      </c>
      <c r="E5223" s="5">
        <v>40.486176330679797</v>
      </c>
      <c r="F5223" s="5">
        <v>30.9048550391371</v>
      </c>
      <c r="G5223" s="5">
        <v>46.4010078324647</v>
      </c>
      <c r="H5223" s="5">
        <v>31.577844926700301</v>
      </c>
      <c r="I5223" s="5">
        <v>35.5461938289803</v>
      </c>
      <c r="J5223" s="5">
        <f t="shared" si="162"/>
        <v>38.963549131844715</v>
      </c>
      <c r="K5223" s="5">
        <f t="shared" si="163"/>
        <v>35.619057958393263</v>
      </c>
      <c r="L5223" s="6">
        <v>-1.0938961153144</v>
      </c>
      <c r="M5223" s="7">
        <v>0.54758830339711995</v>
      </c>
      <c r="N5223" s="7">
        <v>0.85327524295623347</v>
      </c>
      <c r="O5223" s="1" t="s">
        <v>7113</v>
      </c>
    </row>
    <row r="5224" spans="1:15" x14ac:dyDescent="0.35">
      <c r="A5224" s="1" t="s">
        <v>4032</v>
      </c>
      <c r="B5224" s="5">
        <v>13.3665305317482</v>
      </c>
      <c r="C5224" s="5">
        <v>18.316382206405901</v>
      </c>
      <c r="D5224" s="5">
        <v>20.869272929797098</v>
      </c>
      <c r="E5224" s="5">
        <v>5.8807040776568504</v>
      </c>
      <c r="F5224" s="5">
        <v>13.1919895425316</v>
      </c>
      <c r="G5224" s="5">
        <v>12.753900020498699</v>
      </c>
      <c r="H5224" s="5">
        <v>31.688968348850299</v>
      </c>
      <c r="I5224" s="5">
        <v>9.1800148966496398</v>
      </c>
      <c r="J5224" s="5">
        <f t="shared" si="162"/>
        <v>13.165845645843463</v>
      </c>
      <c r="K5224" s="5">
        <f t="shared" si="163"/>
        <v>14.873945926692715</v>
      </c>
      <c r="L5224" s="6">
        <v>1.1297372251503299</v>
      </c>
      <c r="M5224" s="7">
        <v>0.70548070965453002</v>
      </c>
      <c r="N5224" s="7">
        <v>0.913453412073994</v>
      </c>
      <c r="O5224" s="1" t="s">
        <v>4033</v>
      </c>
    </row>
    <row r="5225" spans="1:15" x14ac:dyDescent="0.35">
      <c r="A5225" s="1" t="s">
        <v>550</v>
      </c>
      <c r="B5225" s="5">
        <v>3.9565080636891898</v>
      </c>
      <c r="C5225" s="5">
        <v>9.9859772798500295</v>
      </c>
      <c r="D5225" s="5">
        <v>8.1239892611936408</v>
      </c>
      <c r="E5225" s="5">
        <v>8.0551880595196099</v>
      </c>
      <c r="F5225" s="5">
        <v>13.0085805701249</v>
      </c>
      <c r="G5225" s="5">
        <v>19.807900036194599</v>
      </c>
      <c r="H5225" s="5">
        <v>16.316124512821101</v>
      </c>
      <c r="I5225" s="5">
        <v>8.4371993952021498</v>
      </c>
      <c r="J5225" s="5">
        <f t="shared" si="162"/>
        <v>7.130777958350369</v>
      </c>
      <c r="K5225" s="5">
        <f t="shared" si="163"/>
        <v>13.72369057716868</v>
      </c>
      <c r="L5225" s="6">
        <v>1.9245712960530199</v>
      </c>
      <c r="M5225" s="7">
        <v>9.3003538724532007E-3</v>
      </c>
      <c r="N5225" s="7">
        <v>0.18363865877944269</v>
      </c>
      <c r="O5225" s="1" t="e">
        <v>#N/A</v>
      </c>
    </row>
    <row r="5226" spans="1:15" x14ac:dyDescent="0.35">
      <c r="A5226" s="1" t="s">
        <v>7003</v>
      </c>
      <c r="B5226" s="5">
        <v>30.140713004067798</v>
      </c>
      <c r="C5226" s="5">
        <v>20.664724366544998</v>
      </c>
      <c r="D5226" s="5">
        <v>28.293800738264501</v>
      </c>
      <c r="E5226" s="5">
        <v>32.950408365986199</v>
      </c>
      <c r="F5226" s="5">
        <v>31.217598780088199</v>
      </c>
      <c r="G5226" s="5">
        <v>45.399456588682099</v>
      </c>
      <c r="H5226" s="5">
        <v>16.265569398682501</v>
      </c>
      <c r="I5226" s="5">
        <v>32.237011022654201</v>
      </c>
      <c r="J5226" s="5">
        <f t="shared" si="162"/>
        <v>27.604749319590365</v>
      </c>
      <c r="K5226" s="5">
        <f t="shared" si="163"/>
        <v>29.360844771841599</v>
      </c>
      <c r="L5226" s="6">
        <v>1.0636157000348101</v>
      </c>
      <c r="M5226" s="7">
        <v>0.75563196210913597</v>
      </c>
      <c r="N5226" s="7">
        <v>0.93258994469967915</v>
      </c>
      <c r="O5226" s="1" t="e">
        <v>#N/A</v>
      </c>
    </row>
    <row r="5227" spans="1:15" x14ac:dyDescent="0.35">
      <c r="A5227" s="1" t="s">
        <v>3376</v>
      </c>
      <c r="B5227" s="5">
        <v>56.161315619846803</v>
      </c>
      <c r="C5227" s="5">
        <v>73.654057340522002</v>
      </c>
      <c r="D5227" s="5">
        <v>86.406973548804999</v>
      </c>
      <c r="E5227" s="5">
        <v>35.4940328083525</v>
      </c>
      <c r="F5227" s="5">
        <v>34.016168413048497</v>
      </c>
      <c r="G5227" s="5">
        <v>48.440918078036098</v>
      </c>
      <c r="H5227" s="5">
        <v>56.680995911976503</v>
      </c>
      <c r="I5227" s="5">
        <v>56.819482906538298</v>
      </c>
      <c r="J5227" s="5">
        <f t="shared" si="162"/>
        <v>59.680784355321784</v>
      </c>
      <c r="K5227" s="5">
        <f t="shared" si="163"/>
        <v>47.996340645762984</v>
      </c>
      <c r="L5227" s="6">
        <v>-1.2434444699814899</v>
      </c>
      <c r="M5227" s="7">
        <v>0.42054631981864199</v>
      </c>
      <c r="N5227" s="7">
        <v>0.78674380415738199</v>
      </c>
      <c r="O5227" s="1" t="s">
        <v>3377</v>
      </c>
    </row>
    <row r="5228" spans="1:15" x14ac:dyDescent="0.35">
      <c r="A5228" s="1" t="s">
        <v>16952</v>
      </c>
      <c r="B5228" s="5">
        <v>17.432223248460101</v>
      </c>
      <c r="C5228" s="5">
        <v>6.9398658703226204</v>
      </c>
      <c r="D5228" s="5">
        <v>15.3452066051911</v>
      </c>
      <c r="E5228" s="5">
        <v>27.8434020843548</v>
      </c>
      <c r="F5228" s="5">
        <v>13.252835668332301</v>
      </c>
      <c r="G5228" s="5">
        <v>8.2275782569522207</v>
      </c>
      <c r="H5228" s="5">
        <v>7.63814983722148</v>
      </c>
      <c r="I5228" s="5">
        <v>14.688220455191001</v>
      </c>
      <c r="J5228" s="5">
        <f t="shared" si="162"/>
        <v>15.078207783072832</v>
      </c>
      <c r="K5228" s="5">
        <f t="shared" si="163"/>
        <v>10.516822586088763</v>
      </c>
      <c r="L5228" s="6">
        <v>-1.43372274844854</v>
      </c>
      <c r="M5228" s="7">
        <v>0.24287244762507201</v>
      </c>
      <c r="N5228" s="7">
        <v>0.66120522520643632</v>
      </c>
      <c r="O5228" s="1" t="s">
        <v>1322</v>
      </c>
    </row>
    <row r="5229" spans="1:15" x14ac:dyDescent="0.35">
      <c r="A5229" s="1" t="s">
        <v>12782</v>
      </c>
      <c r="B5229" s="5">
        <v>71.205730321003799</v>
      </c>
      <c r="C5229" s="5">
        <v>45.996404612529098</v>
      </c>
      <c r="D5229" s="5">
        <v>44.874967005384804</v>
      </c>
      <c r="E5229" s="5">
        <v>80.025307350881903</v>
      </c>
      <c r="F5229" s="5">
        <v>48.502988165997401</v>
      </c>
      <c r="G5229" s="5">
        <v>52.837536012224398</v>
      </c>
      <c r="H5229" s="5">
        <v>52.596048903008104</v>
      </c>
      <c r="I5229" s="5">
        <v>56.957896561138703</v>
      </c>
      <c r="J5229" s="5">
        <f t="shared" si="162"/>
        <v>58.562226633012656</v>
      </c>
      <c r="K5229" s="5">
        <f t="shared" si="163"/>
        <v>52.638624089798064</v>
      </c>
      <c r="L5229" s="6">
        <v>-1.1125333848603101</v>
      </c>
      <c r="M5229" s="7">
        <v>0.45694707949928298</v>
      </c>
      <c r="N5229" s="7">
        <v>0.80755245502482587</v>
      </c>
      <c r="O5229" s="1" t="s">
        <v>12783</v>
      </c>
    </row>
    <row r="5230" spans="1:15" x14ac:dyDescent="0.35">
      <c r="A5230" s="1" t="s">
        <v>20133</v>
      </c>
      <c r="B5230" s="5">
        <v>79.376564544229197</v>
      </c>
      <c r="C5230" s="5">
        <v>104.608444348223</v>
      </c>
      <c r="D5230" s="5">
        <v>90.685841754983699</v>
      </c>
      <c r="E5230" s="5">
        <v>125.610853468564</v>
      </c>
      <c r="F5230" s="5">
        <v>70.647925823205298</v>
      </c>
      <c r="G5230" s="5">
        <v>92.171561509305405</v>
      </c>
      <c r="H5230" s="5">
        <v>30.746791871278599</v>
      </c>
      <c r="I5230" s="5">
        <v>78.219677661283896</v>
      </c>
      <c r="J5230" s="5">
        <f t="shared" si="162"/>
        <v>98.618053048032749</v>
      </c>
      <c r="K5230" s="5">
        <f t="shared" si="163"/>
        <v>62.907590014205567</v>
      </c>
      <c r="L5230" s="6">
        <v>-1.5676654124846201</v>
      </c>
      <c r="M5230" s="7">
        <v>7.1081572709303903E-2</v>
      </c>
      <c r="N5230" s="7">
        <v>0.41722836253879231</v>
      </c>
      <c r="O5230" s="1" t="s">
        <v>345</v>
      </c>
    </row>
    <row r="5231" spans="1:15" x14ac:dyDescent="0.35">
      <c r="A5231" s="1" t="s">
        <v>9427</v>
      </c>
      <c r="B5231" s="5">
        <v>57.276875660265198</v>
      </c>
      <c r="C5231" s="5">
        <v>59.857942843494698</v>
      </c>
      <c r="D5231" s="5">
        <v>42.221333185729797</v>
      </c>
      <c r="E5231" s="5">
        <v>41.184913381447799</v>
      </c>
      <c r="F5231" s="5">
        <v>70.180264636952501</v>
      </c>
      <c r="G5231" s="5">
        <v>46.019922059131702</v>
      </c>
      <c r="H5231" s="5">
        <v>43.876752737863598</v>
      </c>
      <c r="I5231" s="5">
        <v>65.037945783909805</v>
      </c>
      <c r="J5231" s="5">
        <f t="shared" si="162"/>
        <v>49.413179742904347</v>
      </c>
      <c r="K5231" s="5">
        <f t="shared" si="163"/>
        <v>55.098597414311101</v>
      </c>
      <c r="L5231" s="6">
        <v>1.1150587292901999</v>
      </c>
      <c r="M5231" s="7">
        <v>0.46925189934886202</v>
      </c>
      <c r="N5231" s="7">
        <v>0.81274054199925005</v>
      </c>
      <c r="O5231" s="1" t="s">
        <v>9428</v>
      </c>
    </row>
    <row r="5232" spans="1:15" x14ac:dyDescent="0.35">
      <c r="A5232" s="1" t="s">
        <v>4837</v>
      </c>
      <c r="B5232" s="5">
        <v>16.5601450983138</v>
      </c>
      <c r="C5232" s="5">
        <v>15.5637645885691</v>
      </c>
      <c r="D5232" s="5">
        <v>9.1440129242027801</v>
      </c>
      <c r="E5232" s="5">
        <v>9.2341647522325196</v>
      </c>
      <c r="F5232" s="5">
        <v>15.6862179272195</v>
      </c>
      <c r="G5232" s="5">
        <v>26.0057362947061</v>
      </c>
      <c r="H5232" s="5">
        <v>9.9406892066913297</v>
      </c>
      <c r="I5232" s="5">
        <v>23.5567901682379</v>
      </c>
      <c r="J5232" s="5">
        <f t="shared" si="162"/>
        <v>12.145861100226856</v>
      </c>
      <c r="K5232" s="5">
        <f t="shared" si="163"/>
        <v>17.580450593896195</v>
      </c>
      <c r="L5232" s="6">
        <v>1.4474437381445</v>
      </c>
      <c r="M5232" s="7">
        <v>0.14285729636813799</v>
      </c>
      <c r="N5232" s="7">
        <v>0.54668525968549198</v>
      </c>
      <c r="O5232" s="1" t="s">
        <v>4838</v>
      </c>
    </row>
    <row r="5233" spans="1:15" x14ac:dyDescent="0.35">
      <c r="A5233" s="1" t="s">
        <v>17678</v>
      </c>
      <c r="B5233" s="5">
        <v>75.073663347861498</v>
      </c>
      <c r="C5233" s="5">
        <v>76.966087018045798</v>
      </c>
      <c r="D5233" s="5">
        <v>73.217282928253795</v>
      </c>
      <c r="E5233" s="5">
        <v>77.762466437144695</v>
      </c>
      <c r="F5233" s="5">
        <v>48.9664049674994</v>
      </c>
      <c r="G5233" s="5">
        <v>60.464097769551501</v>
      </c>
      <c r="H5233" s="5">
        <v>78.610931942546699</v>
      </c>
      <c r="I5233" s="5">
        <v>61.298446419763501</v>
      </c>
      <c r="J5233" s="5">
        <f t="shared" si="162"/>
        <v>75.73430822035759</v>
      </c>
      <c r="K5233" s="5">
        <f t="shared" si="163"/>
        <v>61.45851358611521</v>
      </c>
      <c r="L5233" s="6">
        <v>-1.2322834348123199</v>
      </c>
      <c r="M5233" s="7">
        <v>7.0166649169163695E-2</v>
      </c>
      <c r="N5233" s="7">
        <v>0.41533722426184538</v>
      </c>
      <c r="O5233" s="1" t="s">
        <v>17679</v>
      </c>
    </row>
    <row r="5234" spans="1:15" x14ac:dyDescent="0.35">
      <c r="A5234" s="1" t="s">
        <v>14503</v>
      </c>
      <c r="B5234" s="5">
        <v>18.570573984692601</v>
      </c>
      <c r="C5234" s="5">
        <v>9.2495670219145207</v>
      </c>
      <c r="D5234" s="5">
        <v>7.1164295510075997</v>
      </c>
      <c r="E5234" s="5">
        <v>7.1684628117890297</v>
      </c>
      <c r="F5234" s="5">
        <v>6.24352760131947</v>
      </c>
      <c r="G5234" s="5">
        <v>11.5239066268553</v>
      </c>
      <c r="H5234" s="5">
        <v>8.4061714171409196</v>
      </c>
      <c r="I5234" s="5">
        <v>15.2650409017201</v>
      </c>
      <c r="J5234" s="5">
        <f t="shared" si="162"/>
        <v>9.6751728031223596</v>
      </c>
      <c r="K5234" s="5">
        <f t="shared" si="163"/>
        <v>9.8023791152594679</v>
      </c>
      <c r="L5234" s="6">
        <v>1.0131477044106201</v>
      </c>
      <c r="M5234" s="7">
        <v>0.95681471077552205</v>
      </c>
      <c r="N5234" s="7">
        <v>0.98776627947747087</v>
      </c>
      <c r="O5234" s="1" t="s">
        <v>345</v>
      </c>
    </row>
    <row r="5235" spans="1:15" x14ac:dyDescent="0.35">
      <c r="A5235" s="1" t="s">
        <v>5636</v>
      </c>
      <c r="B5235" s="5">
        <v>13.3363573159293</v>
      </c>
      <c r="C5235" s="5">
        <v>16.380652578710201</v>
      </c>
      <c r="D5235" s="5">
        <v>9.5355281182125005</v>
      </c>
      <c r="E5235" s="5">
        <v>12.2285277531677</v>
      </c>
      <c r="F5235" s="5">
        <v>14.0474320129511</v>
      </c>
      <c r="G5235" s="5">
        <v>4.7172105031717804</v>
      </c>
      <c r="H5235" s="5">
        <v>26.244902168050601</v>
      </c>
      <c r="I5235" s="5">
        <v>9.98689398055736</v>
      </c>
      <c r="J5235" s="5">
        <f t="shared" si="162"/>
        <v>12.633446243294252</v>
      </c>
      <c r="K5235" s="5">
        <f t="shared" si="163"/>
        <v>11.479934188063343</v>
      </c>
      <c r="L5235" s="6">
        <v>-1.10048072021444</v>
      </c>
      <c r="M5235" s="7">
        <v>0.79330893294758098</v>
      </c>
      <c r="N5235" s="7">
        <v>0.94333168318364768</v>
      </c>
      <c r="O5235" s="1" t="s">
        <v>345</v>
      </c>
    </row>
    <row r="5236" spans="1:15" x14ac:dyDescent="0.35">
      <c r="A5236" s="1" t="s">
        <v>19675</v>
      </c>
      <c r="B5236" s="5">
        <v>16.427248215372099</v>
      </c>
      <c r="C5236" s="5">
        <v>8.0628188720914409</v>
      </c>
      <c r="D5236" s="5">
        <v>18.324112263018002</v>
      </c>
      <c r="E5236" s="5">
        <v>7.8102085592010297</v>
      </c>
      <c r="F5236" s="5">
        <v>5.8138841192061399</v>
      </c>
      <c r="G5236" s="5">
        <v>5.4398399799928301</v>
      </c>
      <c r="H5236" s="5">
        <v>9.1924231748399592</v>
      </c>
      <c r="I5236" s="5">
        <v>23.805733376180001</v>
      </c>
      <c r="J5236" s="5">
        <f t="shared" si="162"/>
        <v>11.733682283323583</v>
      </c>
      <c r="K5236" s="5">
        <f t="shared" si="163"/>
        <v>9.120969794515343</v>
      </c>
      <c r="L5236" s="6">
        <v>-1.2864511721526899</v>
      </c>
      <c r="M5236" s="7">
        <v>0.456624521005563</v>
      </c>
      <c r="N5236" s="7">
        <v>0.80747261833953621</v>
      </c>
      <c r="O5236" s="1" t="e">
        <v>#N/A</v>
      </c>
    </row>
    <row r="5237" spans="1:15" x14ac:dyDescent="0.35">
      <c r="A5237" s="1" t="s">
        <v>13714</v>
      </c>
      <c r="B5237" s="5">
        <v>6.4339049495256502</v>
      </c>
      <c r="C5237" s="5">
        <v>6.8425168959680001</v>
      </c>
      <c r="D5237" s="5">
        <v>7.3602020853652501</v>
      </c>
      <c r="E5237" s="5">
        <v>9.3663683686317096</v>
      </c>
      <c r="F5237" s="5">
        <v>14.758245228286</v>
      </c>
      <c r="G5237" s="5">
        <v>12.3059617988214</v>
      </c>
      <c r="H5237" s="5">
        <v>15.476559572133</v>
      </c>
      <c r="I5237" s="5">
        <v>11.7375926451525</v>
      </c>
      <c r="J5237" s="5">
        <f t="shared" si="162"/>
        <v>7.4222892153902249</v>
      </c>
      <c r="K5237" s="5">
        <f t="shared" si="163"/>
        <v>13.477239169065182</v>
      </c>
      <c r="L5237" s="6">
        <v>1.8157793071603701</v>
      </c>
      <c r="M5237" s="7">
        <v>3.5066694081184097E-2</v>
      </c>
      <c r="N5237" s="7">
        <v>0.31888724948761776</v>
      </c>
      <c r="O5237" s="1" t="s">
        <v>13678</v>
      </c>
    </row>
    <row r="5238" spans="1:15" x14ac:dyDescent="0.35">
      <c r="A5238" s="1" t="s">
        <v>9924</v>
      </c>
      <c r="B5238" s="5">
        <v>96.568128721104998</v>
      </c>
      <c r="C5238" s="5">
        <v>94.324139885221598</v>
      </c>
      <c r="D5238" s="5">
        <v>111.88997864778899</v>
      </c>
      <c r="E5238" s="5">
        <v>110.70117785313199</v>
      </c>
      <c r="F5238" s="5">
        <v>81.204515841684895</v>
      </c>
      <c r="G5238" s="5">
        <v>79.182766607963103</v>
      </c>
      <c r="H5238" s="5">
        <v>90.996170323711496</v>
      </c>
      <c r="I5238" s="5">
        <v>103.192323588595</v>
      </c>
      <c r="J5238" s="5">
        <f t="shared" si="162"/>
        <v>103.06234635833721</v>
      </c>
      <c r="K5238" s="5">
        <f t="shared" si="163"/>
        <v>88.149598777266419</v>
      </c>
      <c r="L5238" s="6">
        <v>-1.1691754447884899</v>
      </c>
      <c r="M5238" s="7">
        <v>0.17761577562893199</v>
      </c>
      <c r="N5238" s="7">
        <v>0.59053944020657079</v>
      </c>
      <c r="O5238" s="1" t="s">
        <v>9925</v>
      </c>
    </row>
    <row r="5239" spans="1:15" x14ac:dyDescent="0.35">
      <c r="A5239" s="1" t="s">
        <v>5499</v>
      </c>
      <c r="B5239" s="5">
        <v>29.907488318685999</v>
      </c>
      <c r="C5239" s="5">
        <v>32.491337671989903</v>
      </c>
      <c r="D5239" s="5">
        <v>88.923651468620804</v>
      </c>
      <c r="E5239" s="5">
        <v>26.9079688458934</v>
      </c>
      <c r="F5239" s="5">
        <v>77.602068222190297</v>
      </c>
      <c r="G5239" s="5">
        <v>81.815797244463198</v>
      </c>
      <c r="H5239" s="5">
        <v>39.385910817088003</v>
      </c>
      <c r="I5239" s="5">
        <v>44.544805903781203</v>
      </c>
      <c r="J5239" s="5">
        <f t="shared" si="162"/>
        <v>39.049136469978102</v>
      </c>
      <c r="K5239" s="5">
        <f t="shared" si="163"/>
        <v>57.771295522001708</v>
      </c>
      <c r="L5239" s="6">
        <v>1.4794512950732599</v>
      </c>
      <c r="M5239" s="7">
        <v>0.14317629791254799</v>
      </c>
      <c r="N5239" s="7">
        <v>0.54698550610749253</v>
      </c>
      <c r="O5239" s="1" t="s">
        <v>345</v>
      </c>
    </row>
    <row r="5240" spans="1:15" x14ac:dyDescent="0.35">
      <c r="A5240" s="1" t="s">
        <v>17653</v>
      </c>
      <c r="B5240" s="5">
        <v>30.058366578940898</v>
      </c>
      <c r="C5240" s="5">
        <v>23.0816987183366</v>
      </c>
      <c r="D5240" s="5">
        <v>28.405964340421999</v>
      </c>
      <c r="E5240" s="5">
        <v>30.064872169375501</v>
      </c>
      <c r="F5240" s="5">
        <v>23.216702237747299</v>
      </c>
      <c r="G5240" s="5">
        <v>18.524069922965801</v>
      </c>
      <c r="H5240" s="5">
        <v>10.927671620878799</v>
      </c>
      <c r="I5240" s="5">
        <v>19.247546668824999</v>
      </c>
      <c r="J5240" s="5">
        <f t="shared" si="162"/>
        <v>27.74441109830126</v>
      </c>
      <c r="K5240" s="5">
        <f t="shared" si="163"/>
        <v>17.342431591761851</v>
      </c>
      <c r="L5240" s="6">
        <v>-1.59979936789721</v>
      </c>
      <c r="M5240" s="7">
        <v>1.2362394008076399E-2</v>
      </c>
      <c r="N5240" s="7">
        <v>0.20799547705893992</v>
      </c>
      <c r="O5240" s="1" t="s">
        <v>16015</v>
      </c>
    </row>
    <row r="5241" spans="1:15" x14ac:dyDescent="0.35">
      <c r="A5241" s="1" t="s">
        <v>5782</v>
      </c>
      <c r="B5241" s="5">
        <v>80.333772265660102</v>
      </c>
      <c r="C5241" s="5">
        <v>94.458904490604795</v>
      </c>
      <c r="D5241" s="5">
        <v>89.939429835275902</v>
      </c>
      <c r="E5241" s="5">
        <v>80.995424174080497</v>
      </c>
      <c r="F5241" s="5">
        <v>56.714045959169702</v>
      </c>
      <c r="G5241" s="5">
        <v>68.000139747129396</v>
      </c>
      <c r="H5241" s="5">
        <v>99.939414310527397</v>
      </c>
      <c r="I5241" s="5">
        <v>65.848351087565206</v>
      </c>
      <c r="J5241" s="5">
        <f t="shared" si="162"/>
        <v>86.225936484783944</v>
      </c>
      <c r="K5241" s="5">
        <f t="shared" si="163"/>
        <v>70.977473308516267</v>
      </c>
      <c r="L5241" s="6">
        <v>-1.2148352493471799</v>
      </c>
      <c r="M5241" s="7">
        <v>0.23781266136979001</v>
      </c>
      <c r="N5241" s="7">
        <v>0.65537961443478054</v>
      </c>
      <c r="O5241" s="1" t="s">
        <v>5783</v>
      </c>
    </row>
    <row r="5242" spans="1:15" x14ac:dyDescent="0.35">
      <c r="A5242" s="1" t="s">
        <v>14166</v>
      </c>
      <c r="B5242" s="5">
        <v>53.215434392057297</v>
      </c>
      <c r="C5242" s="5">
        <v>45.612274218600497</v>
      </c>
      <c r="D5242" s="5">
        <v>15.680529270790601</v>
      </c>
      <c r="E5242" s="5">
        <v>49.711969340043197</v>
      </c>
      <c r="F5242" s="5">
        <v>42.679533513748197</v>
      </c>
      <c r="G5242" s="5">
        <v>27.7240913853392</v>
      </c>
      <c r="H5242" s="5">
        <v>20.7837835393013</v>
      </c>
      <c r="I5242" s="5">
        <v>42.9405627911434</v>
      </c>
      <c r="J5242" s="5">
        <f t="shared" si="162"/>
        <v>37.088157274963457</v>
      </c>
      <c r="K5242" s="5">
        <f t="shared" si="163"/>
        <v>32.056590696576336</v>
      </c>
      <c r="L5242" s="6">
        <v>-1.15695888018823</v>
      </c>
      <c r="M5242" s="7">
        <v>0.61574620742835495</v>
      </c>
      <c r="N5242" s="7">
        <v>0.88035667173363863</v>
      </c>
      <c r="O5242" s="1" t="e">
        <v>#N/A</v>
      </c>
    </row>
    <row r="5243" spans="1:15" x14ac:dyDescent="0.35">
      <c r="A5243" s="1" t="s">
        <v>656</v>
      </c>
      <c r="B5243" s="5">
        <v>16.666337774412099</v>
      </c>
      <c r="C5243" s="5">
        <v>25.9742623394628</v>
      </c>
      <c r="D5243" s="5">
        <v>46.990507415838799</v>
      </c>
      <c r="E5243" s="5">
        <v>24.852404143005302</v>
      </c>
      <c r="F5243" s="5">
        <v>46.171684056631399</v>
      </c>
      <c r="G5243" s="5">
        <v>37.300781267949397</v>
      </c>
      <c r="H5243" s="5">
        <v>6.3474085498589696</v>
      </c>
      <c r="I5243" s="5">
        <v>12.154209718432799</v>
      </c>
      <c r="J5243" s="5">
        <f t="shared" si="162"/>
        <v>26.664932337862673</v>
      </c>
      <c r="K5243" s="5">
        <f t="shared" si="163"/>
        <v>19.092122199892337</v>
      </c>
      <c r="L5243" s="6">
        <v>-1.3966458028439099</v>
      </c>
      <c r="M5243" s="7">
        <v>0.479785541513507</v>
      </c>
      <c r="N5243" s="7">
        <v>0.81801760438608706</v>
      </c>
      <c r="O5243" s="1" t="s">
        <v>657</v>
      </c>
    </row>
    <row r="5244" spans="1:15" x14ac:dyDescent="0.35">
      <c r="A5244" s="1" t="s">
        <v>4339</v>
      </c>
      <c r="B5244" s="5">
        <v>37.835068604854101</v>
      </c>
      <c r="C5244" s="5">
        <v>26.2173524922963</v>
      </c>
      <c r="D5244" s="5">
        <v>25.3268733379746</v>
      </c>
      <c r="E5244" s="5">
        <v>34.746150056568602</v>
      </c>
      <c r="F5244" s="5">
        <v>26.017604512987099</v>
      </c>
      <c r="G5244" s="5">
        <v>22.148261191533201</v>
      </c>
      <c r="H5244" s="5">
        <v>28.073004007810098</v>
      </c>
      <c r="I5244" s="5">
        <v>37.398958360897502</v>
      </c>
      <c r="J5244" s="5">
        <f t="shared" si="162"/>
        <v>30.566302519371252</v>
      </c>
      <c r="K5244" s="5">
        <f t="shared" si="163"/>
        <v>27.889378385571757</v>
      </c>
      <c r="L5244" s="6">
        <v>-1.09598364283316</v>
      </c>
      <c r="M5244" s="7">
        <v>0.60727089034857595</v>
      </c>
      <c r="N5244" s="7">
        <v>0.87853673257997311</v>
      </c>
      <c r="O5244" s="1" t="s">
        <v>4340</v>
      </c>
    </row>
    <row r="5245" spans="1:15" x14ac:dyDescent="0.35">
      <c r="A5245" s="1" t="s">
        <v>9290</v>
      </c>
      <c r="B5245" s="5">
        <v>10.502993950199301</v>
      </c>
      <c r="C5245" s="5">
        <v>6.6875660332157096</v>
      </c>
      <c r="D5245" s="5">
        <v>11.6466074088738</v>
      </c>
      <c r="E5245" s="5">
        <v>13.452521593510101</v>
      </c>
      <c r="F5245" s="5">
        <v>16.443607653088002</v>
      </c>
      <c r="G5245" s="5">
        <v>5.1617255414723697</v>
      </c>
      <c r="H5245" s="5">
        <v>14.4991884525556</v>
      </c>
      <c r="I5245" s="5">
        <v>11.5762022924755</v>
      </c>
      <c r="J5245" s="5">
        <f t="shared" si="162"/>
        <v>10.242266767583406</v>
      </c>
      <c r="K5245" s="5">
        <f t="shared" si="163"/>
        <v>10.925100836874455</v>
      </c>
      <c r="L5245" s="6">
        <v>1.0666682566257899</v>
      </c>
      <c r="M5245" s="7">
        <v>0.80957958594729795</v>
      </c>
      <c r="N5245" s="7">
        <v>0.94801044517509536</v>
      </c>
      <c r="O5245" s="1" t="s">
        <v>9291</v>
      </c>
    </row>
    <row r="5246" spans="1:15" x14ac:dyDescent="0.35">
      <c r="A5246" s="1" t="s">
        <v>11392</v>
      </c>
      <c r="B5246" s="5">
        <v>68.881766515861898</v>
      </c>
      <c r="C5246" s="5">
        <v>57.048506207204397</v>
      </c>
      <c r="D5246" s="5">
        <v>45.6347322362139</v>
      </c>
      <c r="E5246" s="5">
        <v>71.798432731531605</v>
      </c>
      <c r="F5246" s="5">
        <v>97.298432578741895</v>
      </c>
      <c r="G5246" s="5">
        <v>79.631765915709593</v>
      </c>
      <c r="H5246" s="5">
        <v>80.548432580375405</v>
      </c>
      <c r="I5246" s="5">
        <v>91.798432578743302</v>
      </c>
      <c r="J5246" s="5">
        <f t="shared" si="162"/>
        <v>59.901783903004656</v>
      </c>
      <c r="K5246" s="5">
        <f t="shared" si="163"/>
        <v>87.000377612660458</v>
      </c>
      <c r="L5246" s="6">
        <v>1.45238375126749</v>
      </c>
      <c r="M5246" s="7">
        <v>2.53690536821123E-2</v>
      </c>
      <c r="N5246" s="7">
        <v>0.27890332074877772</v>
      </c>
      <c r="O5246" s="1" t="e">
        <v>#N/A</v>
      </c>
    </row>
    <row r="5247" spans="1:15" x14ac:dyDescent="0.35">
      <c r="A5247" s="1" t="s">
        <v>13179</v>
      </c>
      <c r="B5247" s="5">
        <v>52.635318401547401</v>
      </c>
      <c r="C5247" s="5">
        <v>27.599599979416102</v>
      </c>
      <c r="D5247" s="5">
        <v>55.431791736022397</v>
      </c>
      <c r="E5247" s="5">
        <v>31.441787744471402</v>
      </c>
      <c r="F5247" s="5">
        <v>22.8512614497808</v>
      </c>
      <c r="G5247" s="5">
        <v>40.878693866349899</v>
      </c>
      <c r="H5247" s="5">
        <v>52.679747661654197</v>
      </c>
      <c r="I5247" s="5">
        <v>37.398958360897502</v>
      </c>
      <c r="J5247" s="5">
        <f t="shared" si="162"/>
        <v>39.889771407291548</v>
      </c>
      <c r="K5247" s="5">
        <f t="shared" si="163"/>
        <v>36.832194527368948</v>
      </c>
      <c r="L5247" s="6">
        <v>-1.0830137036133001</v>
      </c>
      <c r="M5247" s="7">
        <v>0.70135503722540504</v>
      </c>
      <c r="N5247" s="7">
        <v>0.91177043001567237</v>
      </c>
      <c r="O5247" s="1" t="s">
        <v>345</v>
      </c>
    </row>
    <row r="5248" spans="1:15" x14ac:dyDescent="0.35">
      <c r="A5248" s="1" t="s">
        <v>11494</v>
      </c>
      <c r="B5248" s="5">
        <v>7.5447933553233497</v>
      </c>
      <c r="C5248" s="5">
        <v>7.0492565302046399</v>
      </c>
      <c r="D5248" s="5">
        <v>5.5361794889264102</v>
      </c>
      <c r="E5248" s="5">
        <v>8.8424185339729</v>
      </c>
      <c r="F5248" s="5">
        <v>5.9347409311050203</v>
      </c>
      <c r="G5248" s="5">
        <v>7.9605577438224504</v>
      </c>
      <c r="H5248" s="5">
        <v>15.785800964530999</v>
      </c>
      <c r="I5248" s="5">
        <v>7.4860348446763103</v>
      </c>
      <c r="J5248" s="5">
        <f t="shared" si="162"/>
        <v>7.143202689756766</v>
      </c>
      <c r="K5248" s="5">
        <f t="shared" si="163"/>
        <v>8.6440233694877193</v>
      </c>
      <c r="L5248" s="6">
        <v>1.2101047310169599</v>
      </c>
      <c r="M5248" s="7">
        <v>0.45021093976793403</v>
      </c>
      <c r="N5248" s="7">
        <v>0.80409071393142106</v>
      </c>
      <c r="O5248" s="1" t="s">
        <v>11495</v>
      </c>
    </row>
    <row r="5249" spans="1:15" x14ac:dyDescent="0.35">
      <c r="A5249" s="1" t="s">
        <v>18772</v>
      </c>
      <c r="B5249" s="5">
        <v>31.6848554104822</v>
      </c>
      <c r="C5249" s="5">
        <v>12.391149611445201</v>
      </c>
      <c r="D5249" s="5">
        <v>30.616203741375301</v>
      </c>
      <c r="E5249" s="5">
        <v>20.8312217629516</v>
      </c>
      <c r="F5249" s="5">
        <v>27.074958147649401</v>
      </c>
      <c r="G5249" s="5">
        <v>23.010537502050699</v>
      </c>
      <c r="H5249" s="5">
        <v>3.2478927842321901</v>
      </c>
      <c r="I5249" s="5">
        <v>25.6874215308634</v>
      </c>
      <c r="J5249" s="5">
        <f t="shared" si="162"/>
        <v>22.369555426247032</v>
      </c>
      <c r="K5249" s="5">
        <f t="shared" si="163"/>
        <v>15.099208722400958</v>
      </c>
      <c r="L5249" s="6">
        <v>-1.4815051462305999</v>
      </c>
      <c r="M5249" s="7">
        <v>0.501302641512546</v>
      </c>
      <c r="N5249" s="7">
        <v>0.8286350425405048</v>
      </c>
      <c r="O5249" s="1" t="s">
        <v>18773</v>
      </c>
    </row>
    <row r="5250" spans="1:15" x14ac:dyDescent="0.35">
      <c r="A5250" s="1" t="s">
        <v>5470</v>
      </c>
      <c r="B5250" s="5">
        <v>32.300452583418902</v>
      </c>
      <c r="C5250" s="5">
        <v>16.428992256354601</v>
      </c>
      <c r="D5250" s="5">
        <v>14.095642798358901</v>
      </c>
      <c r="E5250" s="5">
        <v>41.912062356373802</v>
      </c>
      <c r="F5250" s="5">
        <v>18.681316259093499</v>
      </c>
      <c r="G5250" s="5">
        <v>20.563574010625501</v>
      </c>
      <c r="H5250" s="5">
        <v>25.455037312638499</v>
      </c>
      <c r="I5250" s="5">
        <v>19.158457512741499</v>
      </c>
      <c r="J5250" s="5">
        <f t="shared" si="162"/>
        <v>23.662512828480772</v>
      </c>
      <c r="K5250" s="5">
        <f t="shared" si="163"/>
        <v>20.804634353744071</v>
      </c>
      <c r="L5250" s="6">
        <v>-1.1373673973857801</v>
      </c>
      <c r="M5250" s="7">
        <v>0.61816096731145398</v>
      </c>
      <c r="N5250" s="7">
        <v>0.88177019823354874</v>
      </c>
      <c r="O5250" s="1" t="e">
        <v>#N/A</v>
      </c>
    </row>
    <row r="5251" spans="1:15" x14ac:dyDescent="0.35">
      <c r="A5251" s="1" t="s">
        <v>1145</v>
      </c>
      <c r="B5251" s="5">
        <v>13.7335419739483</v>
      </c>
      <c r="C5251" s="5">
        <v>12.391149611445201</v>
      </c>
      <c r="D5251" s="5">
        <v>25.1901790694996</v>
      </c>
      <c r="E5251" s="5">
        <v>73.465099320296503</v>
      </c>
      <c r="F5251" s="5">
        <v>11.384434204543201</v>
      </c>
      <c r="G5251" s="5">
        <v>25.106854657158099</v>
      </c>
      <c r="H5251" s="5">
        <v>4.8401199960374601</v>
      </c>
      <c r="I5251" s="5">
        <v>11.156625893290601</v>
      </c>
      <c r="J5251" s="5">
        <f t="shared" si="162"/>
        <v>23.689266908249881</v>
      </c>
      <c r="K5251" s="5">
        <f t="shared" si="163"/>
        <v>11.146106536221128</v>
      </c>
      <c r="L5251" s="6">
        <v>-2.1253400755921099</v>
      </c>
      <c r="M5251" s="7">
        <v>0.105609278488417</v>
      </c>
      <c r="N5251" s="7">
        <v>0.4825549812416105</v>
      </c>
      <c r="O5251" s="1" t="e">
        <v>#N/A</v>
      </c>
    </row>
    <row r="5252" spans="1:15" x14ac:dyDescent="0.35">
      <c r="A5252" s="1" t="s">
        <v>14139</v>
      </c>
      <c r="B5252" s="5">
        <v>61.235703049653999</v>
      </c>
      <c r="C5252" s="5">
        <v>76.066468295125105</v>
      </c>
      <c r="D5252" s="5">
        <v>53.679364387321698</v>
      </c>
      <c r="E5252" s="5">
        <v>32.759872728051498</v>
      </c>
      <c r="F5252" s="5">
        <v>49.329305962210697</v>
      </c>
      <c r="G5252" s="5">
        <v>42.816549435743802</v>
      </c>
      <c r="H5252" s="5">
        <v>59.107419038554397</v>
      </c>
      <c r="I5252" s="5">
        <v>37.791304862801297</v>
      </c>
      <c r="J5252" s="5">
        <f t="shared" ref="J5252:J5315" si="164">GEOMEAN(B5252:E5252)</f>
        <v>53.497918271011443</v>
      </c>
      <c r="K5252" s="5">
        <f t="shared" ref="K5252:K5315" si="165">GEOMEAN(F5252:I5252)</f>
        <v>46.605550093486137</v>
      </c>
      <c r="L5252" s="6">
        <v>-1.1478872830317399</v>
      </c>
      <c r="M5252" s="7">
        <v>0.47033010231370798</v>
      </c>
      <c r="N5252" s="7">
        <v>0.81372429398444257</v>
      </c>
      <c r="O5252" s="1" t="s">
        <v>2426</v>
      </c>
    </row>
    <row r="5253" spans="1:15" x14ac:dyDescent="0.35">
      <c r="A5253" s="1" t="s">
        <v>5647</v>
      </c>
      <c r="B5253" s="5">
        <v>16.957066780706601</v>
      </c>
      <c r="C5253" s="5">
        <v>11.877039714797</v>
      </c>
      <c r="D5253" s="5">
        <v>16.985029251237599</v>
      </c>
      <c r="E5253" s="5">
        <v>12.922575090279601</v>
      </c>
      <c r="F5253" s="5">
        <v>26.1918854192574</v>
      </c>
      <c r="G5253" s="5">
        <v>19.2514260656361</v>
      </c>
      <c r="H5253" s="5">
        <v>16.450442704294701</v>
      </c>
      <c r="I5253" s="5">
        <v>21.7091583342932</v>
      </c>
      <c r="J5253" s="5">
        <f t="shared" si="164"/>
        <v>14.500019146379264</v>
      </c>
      <c r="K5253" s="5">
        <f t="shared" si="165"/>
        <v>20.599778992246389</v>
      </c>
      <c r="L5253" s="6">
        <v>1.4206725373456</v>
      </c>
      <c r="M5253" s="7">
        <v>7.8055539374950703E-2</v>
      </c>
      <c r="N5253" s="7">
        <v>0.43183010910285413</v>
      </c>
      <c r="O5253" s="1" t="s">
        <v>5648</v>
      </c>
    </row>
    <row r="5254" spans="1:15" x14ac:dyDescent="0.35">
      <c r="A5254" s="1" t="s">
        <v>12503</v>
      </c>
      <c r="B5254" s="5">
        <v>24.170180181984399</v>
      </c>
      <c r="C5254" s="5">
        <v>15.387441165322899</v>
      </c>
      <c r="D5254" s="5">
        <v>23.747806930893798</v>
      </c>
      <c r="E5254" s="5">
        <v>18.843411021829599</v>
      </c>
      <c r="F5254" s="5">
        <v>20.3605731021804</v>
      </c>
      <c r="G5254" s="5">
        <v>16.349856095238</v>
      </c>
      <c r="H5254" s="5">
        <v>25.683821928554099</v>
      </c>
      <c r="I5254" s="5">
        <v>17.650818172544</v>
      </c>
      <c r="J5254" s="5">
        <f t="shared" si="164"/>
        <v>20.197951779119606</v>
      </c>
      <c r="K5254" s="5">
        <f t="shared" si="165"/>
        <v>19.709794944563694</v>
      </c>
      <c r="L5254" s="6">
        <v>-1.02476722035561</v>
      </c>
      <c r="M5254" s="7">
        <v>0.87223598060142105</v>
      </c>
      <c r="N5254" s="7">
        <v>0.96385967584968313</v>
      </c>
      <c r="O5254" s="1" t="s">
        <v>12504</v>
      </c>
    </row>
    <row r="5255" spans="1:15" x14ac:dyDescent="0.35">
      <c r="A5255" s="1" t="s">
        <v>4179</v>
      </c>
      <c r="B5255" s="5">
        <v>21.950515628188199</v>
      </c>
      <c r="C5255" s="5">
        <v>22.4180940195441</v>
      </c>
      <c r="D5255" s="5">
        <v>59.437115401960298</v>
      </c>
      <c r="E5255" s="5">
        <v>61.595064100506796</v>
      </c>
      <c r="F5255" s="5">
        <v>43.098416343779597</v>
      </c>
      <c r="G5255" s="5">
        <v>34.189944421132701</v>
      </c>
      <c r="H5255" s="5">
        <v>54.7986383360631</v>
      </c>
      <c r="I5255" s="5">
        <v>50.177841118012097</v>
      </c>
      <c r="J5255" s="5">
        <f t="shared" si="164"/>
        <v>36.636313114417206</v>
      </c>
      <c r="K5255" s="5">
        <f t="shared" si="165"/>
        <v>44.865277835789037</v>
      </c>
      <c r="L5255" s="6">
        <v>1.2246122500283301</v>
      </c>
      <c r="M5255" s="7">
        <v>0.47601384678509301</v>
      </c>
      <c r="N5255" s="7">
        <v>0.81630294254797664</v>
      </c>
      <c r="O5255" s="1" t="s">
        <v>345</v>
      </c>
    </row>
    <row r="5256" spans="1:15" x14ac:dyDescent="0.35">
      <c r="A5256" s="1" t="s">
        <v>1482</v>
      </c>
      <c r="B5256" s="5">
        <v>15.937675101793801</v>
      </c>
      <c r="C5256" s="5">
        <v>12.423335710966899</v>
      </c>
      <c r="D5256" s="5">
        <v>18.114066416164</v>
      </c>
      <c r="E5256" s="5">
        <v>9.48353106958678</v>
      </c>
      <c r="F5256" s="5">
        <v>16.6471468654895</v>
      </c>
      <c r="G5256" s="5">
        <v>41.222152558227897</v>
      </c>
      <c r="H5256" s="5">
        <v>22.087997367877399</v>
      </c>
      <c r="I5256" s="5">
        <v>35.633268059947902</v>
      </c>
      <c r="J5256" s="5">
        <f t="shared" si="164"/>
        <v>13.580391946333759</v>
      </c>
      <c r="K5256" s="5">
        <f t="shared" si="165"/>
        <v>27.109444498713625</v>
      </c>
      <c r="L5256" s="6">
        <v>1.99621959409148</v>
      </c>
      <c r="M5256" s="7">
        <v>1.6863033225005701E-2</v>
      </c>
      <c r="N5256" s="7">
        <v>0.23452063611903071</v>
      </c>
      <c r="O5256" s="1" t="s">
        <v>1483</v>
      </c>
    </row>
    <row r="5257" spans="1:15" x14ac:dyDescent="0.35">
      <c r="A5257" s="1" t="s">
        <v>18731</v>
      </c>
      <c r="B5257" s="5">
        <v>58.916463210184297</v>
      </c>
      <c r="C5257" s="5">
        <v>36.480470925294398</v>
      </c>
      <c r="D5257" s="5">
        <v>37.396075829631499</v>
      </c>
      <c r="E5257" s="5">
        <v>29.9244705097375</v>
      </c>
      <c r="F5257" s="5">
        <v>29.5394810959342</v>
      </c>
      <c r="G5257" s="5">
        <v>13.406140007392001</v>
      </c>
      <c r="H5257" s="5">
        <v>39.9598061003989</v>
      </c>
      <c r="I5257" s="5">
        <v>37.281356356516497</v>
      </c>
      <c r="J5257" s="5">
        <f t="shared" si="164"/>
        <v>39.381060086228956</v>
      </c>
      <c r="K5257" s="5">
        <f t="shared" si="165"/>
        <v>27.714396265547563</v>
      </c>
      <c r="L5257" s="6">
        <v>-1.4209604174269701</v>
      </c>
      <c r="M5257" s="7">
        <v>0.19161954143198301</v>
      </c>
      <c r="N5257" s="7">
        <v>0.60442392215977603</v>
      </c>
      <c r="O5257" s="1" t="e">
        <v>#N/A</v>
      </c>
    </row>
    <row r="5258" spans="1:15" x14ac:dyDescent="0.35">
      <c r="A5258" s="1" t="s">
        <v>3497</v>
      </c>
      <c r="B5258" s="5">
        <v>17.536225628473598</v>
      </c>
      <c r="C5258" s="5">
        <v>27.8882792437694</v>
      </c>
      <c r="D5258" s="5">
        <v>7.1136090862713104</v>
      </c>
      <c r="E5258" s="5">
        <v>7.3614442887894898</v>
      </c>
      <c r="F5258" s="5">
        <v>12.5161606052335</v>
      </c>
      <c r="G5258" s="5">
        <v>16.186844628380999</v>
      </c>
      <c r="H5258" s="5">
        <v>25.955268199420601</v>
      </c>
      <c r="I5258" s="5">
        <v>17.484188570032099</v>
      </c>
      <c r="J5258" s="5">
        <f t="shared" si="164"/>
        <v>12.650355118388136</v>
      </c>
      <c r="K5258" s="5">
        <f t="shared" si="165"/>
        <v>17.413099515572171</v>
      </c>
      <c r="L5258" s="6">
        <v>1.3764909642940399</v>
      </c>
      <c r="M5258" s="7">
        <v>0.36815095110129897</v>
      </c>
      <c r="N5258" s="7">
        <v>0.75609121536498702</v>
      </c>
      <c r="O5258" s="1" t="s">
        <v>3498</v>
      </c>
    </row>
    <row r="5259" spans="1:15" x14ac:dyDescent="0.35">
      <c r="A5259" s="1" t="s">
        <v>5397</v>
      </c>
      <c r="B5259" s="5">
        <v>5.4518375750761603</v>
      </c>
      <c r="C5259" s="5">
        <v>7.0683885264794402</v>
      </c>
      <c r="D5259" s="5">
        <v>19.802460380839499</v>
      </c>
      <c r="E5259" s="5">
        <v>6.3903275190834998</v>
      </c>
      <c r="F5259" s="5">
        <v>17.169244485029001</v>
      </c>
      <c r="G5259" s="5">
        <v>4.8420541888318001</v>
      </c>
      <c r="H5259" s="5">
        <v>11.3877492971806</v>
      </c>
      <c r="I5259" s="5">
        <v>10.6697167262038</v>
      </c>
      <c r="J5259" s="5">
        <f t="shared" si="164"/>
        <v>8.3565381086361779</v>
      </c>
      <c r="K5259" s="5">
        <f t="shared" si="165"/>
        <v>10.02519674222059</v>
      </c>
      <c r="L5259" s="6">
        <v>1.19968300412104</v>
      </c>
      <c r="M5259" s="7">
        <v>0.59255654026864701</v>
      </c>
      <c r="N5259" s="7">
        <v>0.87369134316548813</v>
      </c>
      <c r="O5259" s="1" t="s">
        <v>5398</v>
      </c>
    </row>
    <row r="5260" spans="1:15" x14ac:dyDescent="0.35">
      <c r="A5260" s="1" t="s">
        <v>19982</v>
      </c>
      <c r="B5260" s="5">
        <v>4.4095547730810596</v>
      </c>
      <c r="C5260" s="5">
        <v>8.7334482645934006</v>
      </c>
      <c r="D5260" s="5">
        <v>2.6434760196854001</v>
      </c>
      <c r="E5260" s="5">
        <v>2.9269955000839101</v>
      </c>
      <c r="F5260" s="5">
        <v>7.3991984088186502</v>
      </c>
      <c r="G5260" s="5">
        <v>5.1944934468868604</v>
      </c>
      <c r="H5260" s="5">
        <v>3.4457896910895398</v>
      </c>
      <c r="I5260" s="5">
        <v>4.1390574441746599</v>
      </c>
      <c r="J5260" s="5">
        <f t="shared" si="164"/>
        <v>4.1547460232918185</v>
      </c>
      <c r="K5260" s="5">
        <f t="shared" si="165"/>
        <v>4.8387092208286928</v>
      </c>
      <c r="L5260" s="6">
        <v>1.1646221438572999</v>
      </c>
      <c r="M5260" s="7">
        <v>0.85084357395006105</v>
      </c>
      <c r="N5260" s="7">
        <v>0.95894988324293928</v>
      </c>
      <c r="O5260" s="1" t="s">
        <v>345</v>
      </c>
    </row>
    <row r="5261" spans="1:15" x14ac:dyDescent="0.35">
      <c r="A5261" s="1" t="s">
        <v>12606</v>
      </c>
      <c r="B5261" s="5">
        <v>74.631765948150004</v>
      </c>
      <c r="C5261" s="5">
        <v>104.506765912075</v>
      </c>
      <c r="D5261" s="5">
        <v>66.715101471650001</v>
      </c>
      <c r="E5261" s="5">
        <v>30.199991851010601</v>
      </c>
      <c r="F5261" s="5">
        <v>47.8830716618087</v>
      </c>
      <c r="G5261" s="5">
        <v>101.71509924540899</v>
      </c>
      <c r="H5261" s="5">
        <v>56.131890065907598</v>
      </c>
      <c r="I5261" s="5">
        <v>40.557377603119399</v>
      </c>
      <c r="J5261" s="5">
        <f t="shared" si="164"/>
        <v>62.961457898636155</v>
      </c>
      <c r="K5261" s="5">
        <f t="shared" si="165"/>
        <v>57.704773462676201</v>
      </c>
      <c r="L5261" s="6">
        <v>-1.09109618009956</v>
      </c>
      <c r="M5261" s="7">
        <v>0.731022240917925</v>
      </c>
      <c r="N5261" s="7">
        <v>0.92004123941504068</v>
      </c>
      <c r="O5261" s="1" t="s">
        <v>345</v>
      </c>
    </row>
    <row r="5262" spans="1:15" x14ac:dyDescent="0.35">
      <c r="A5262" s="1" t="s">
        <v>1557</v>
      </c>
      <c r="B5262" s="5">
        <v>4.7422551433356199</v>
      </c>
      <c r="C5262" s="5">
        <v>3.9781162722354102</v>
      </c>
      <c r="D5262" s="5">
        <v>8.3800285343735208</v>
      </c>
      <c r="E5262" s="5">
        <v>4.1548082566252296</v>
      </c>
      <c r="F5262" s="5">
        <v>15.211562897114501</v>
      </c>
      <c r="G5262" s="5">
        <v>18.288579137137098</v>
      </c>
      <c r="H5262" s="5">
        <v>3.0074856434141002</v>
      </c>
      <c r="I5262" s="5">
        <v>4.0404830148800102</v>
      </c>
      <c r="J5262" s="5">
        <f t="shared" si="164"/>
        <v>5.0624962910322564</v>
      </c>
      <c r="K5262" s="5">
        <f t="shared" si="165"/>
        <v>7.6251372092510783</v>
      </c>
      <c r="L5262" s="6">
        <v>1.50620104606463</v>
      </c>
      <c r="M5262" s="7">
        <v>0.27901542128628398</v>
      </c>
      <c r="N5262" s="7">
        <v>0.69430427200059674</v>
      </c>
      <c r="O5262" s="1" t="s">
        <v>1558</v>
      </c>
    </row>
    <row r="5263" spans="1:15" x14ac:dyDescent="0.35">
      <c r="A5263" s="1" t="s">
        <v>3560</v>
      </c>
      <c r="B5263" s="5">
        <v>55.972201114831599</v>
      </c>
      <c r="C5263" s="5">
        <v>106.788657306739</v>
      </c>
      <c r="D5263" s="5">
        <v>82.961431772730705</v>
      </c>
      <c r="E5263" s="5">
        <v>68.925565944936395</v>
      </c>
      <c r="F5263" s="5">
        <v>72.223031101898798</v>
      </c>
      <c r="G5263" s="5">
        <v>108.215412641215</v>
      </c>
      <c r="H5263" s="5">
        <v>45.035624315688999</v>
      </c>
      <c r="I5263" s="5">
        <v>87.917654044266399</v>
      </c>
      <c r="J5263" s="5">
        <f t="shared" si="164"/>
        <v>76.460744569288622</v>
      </c>
      <c r="K5263" s="5">
        <f t="shared" si="165"/>
        <v>74.584619319010514</v>
      </c>
      <c r="L5263" s="6">
        <v>-1.0251543182415901</v>
      </c>
      <c r="M5263" s="7">
        <v>0.90660569814789804</v>
      </c>
      <c r="N5263" s="7">
        <v>0.97337867533937261</v>
      </c>
      <c r="O5263" s="1" t="s">
        <v>3561</v>
      </c>
    </row>
    <row r="5264" spans="1:15" x14ac:dyDescent="0.35">
      <c r="A5264" s="1" t="s">
        <v>16996</v>
      </c>
      <c r="B5264" s="5">
        <v>34.332204792908598</v>
      </c>
      <c r="C5264" s="5">
        <v>49.068568157497303</v>
      </c>
      <c r="D5264" s="5">
        <v>30.6327246124116</v>
      </c>
      <c r="E5264" s="5">
        <v>27.487731606603301</v>
      </c>
      <c r="F5264" s="5">
        <v>32.812485820624097</v>
      </c>
      <c r="G5264" s="5">
        <v>10.143569733313999</v>
      </c>
      <c r="H5264" s="5">
        <v>74.622084092882005</v>
      </c>
      <c r="I5264" s="5">
        <v>60.741275850451899</v>
      </c>
      <c r="J5264" s="5">
        <f t="shared" si="164"/>
        <v>34.510988739408816</v>
      </c>
      <c r="K5264" s="5">
        <f t="shared" si="165"/>
        <v>35.04655297166412</v>
      </c>
      <c r="L5264" s="6">
        <v>1.01551865802221</v>
      </c>
      <c r="M5264" s="7">
        <v>0.97460990961921601</v>
      </c>
      <c r="N5264" s="7">
        <v>0.99229638320033831</v>
      </c>
      <c r="O5264" s="1" t="e">
        <v>#N/A</v>
      </c>
    </row>
    <row r="5265" spans="1:15" x14ac:dyDescent="0.35">
      <c r="A5265" s="1" t="s">
        <v>19834</v>
      </c>
      <c r="B5265" s="5">
        <v>100.381765912075</v>
      </c>
      <c r="C5265" s="5">
        <v>142.54843257874199</v>
      </c>
      <c r="D5265" s="5">
        <v>78.881765915709593</v>
      </c>
      <c r="E5265" s="5">
        <v>89.215099245417903</v>
      </c>
      <c r="F5265" s="5">
        <v>123.381765912075</v>
      </c>
      <c r="G5265" s="5">
        <v>10.138483326267</v>
      </c>
      <c r="H5265" s="5">
        <v>125.381765912075</v>
      </c>
      <c r="I5265" s="5">
        <v>72.965099320296503</v>
      </c>
      <c r="J5265" s="5">
        <f t="shared" si="164"/>
        <v>100.17470364993271</v>
      </c>
      <c r="K5265" s="5">
        <f t="shared" si="165"/>
        <v>58.162542559924468</v>
      </c>
      <c r="L5265" s="6">
        <v>-1.72232332427221</v>
      </c>
      <c r="M5265" s="7">
        <v>0.25456872092796501</v>
      </c>
      <c r="N5265" s="7">
        <v>0.67226150105774563</v>
      </c>
      <c r="O5265" s="1" t="s">
        <v>345</v>
      </c>
    </row>
    <row r="5266" spans="1:15" x14ac:dyDescent="0.35">
      <c r="A5266" s="1" t="s">
        <v>18897</v>
      </c>
      <c r="B5266" s="5">
        <v>35.120115597992204</v>
      </c>
      <c r="C5266" s="5">
        <v>60.485189478268303</v>
      </c>
      <c r="D5266" s="5">
        <v>40.3859819712386</v>
      </c>
      <c r="E5266" s="5">
        <v>49.112504804135</v>
      </c>
      <c r="F5266" s="5">
        <v>23.266746293721098</v>
      </c>
      <c r="G5266" s="5">
        <v>46.448315556163003</v>
      </c>
      <c r="H5266" s="5">
        <v>38.980410060123297</v>
      </c>
      <c r="I5266" s="5">
        <v>44.694183619431698</v>
      </c>
      <c r="J5266" s="5">
        <f t="shared" si="164"/>
        <v>45.306125992575581</v>
      </c>
      <c r="K5266" s="5">
        <f t="shared" si="165"/>
        <v>37.042540030291732</v>
      </c>
      <c r="L5266" s="6">
        <v>-1.22308367502677</v>
      </c>
      <c r="M5266" s="7">
        <v>0.23817545697209999</v>
      </c>
      <c r="N5266" s="7">
        <v>0.65594136700802652</v>
      </c>
      <c r="O5266" s="1" t="s">
        <v>18898</v>
      </c>
    </row>
    <row r="5267" spans="1:15" x14ac:dyDescent="0.35">
      <c r="A5267" s="1" t="s">
        <v>17963</v>
      </c>
      <c r="B5267" s="5">
        <v>27.815951035284801</v>
      </c>
      <c r="C5267" s="5">
        <v>38.947720506529897</v>
      </c>
      <c r="D5267" s="5">
        <v>21.333879378503099</v>
      </c>
      <c r="E5267" s="5">
        <v>66.105506039671496</v>
      </c>
      <c r="F5267" s="5">
        <v>32.937514067320798</v>
      </c>
      <c r="G5267" s="5">
        <v>23.113311787921901</v>
      </c>
      <c r="H5267" s="5">
        <v>28.869366663502799</v>
      </c>
      <c r="I5267" s="5">
        <v>41.418513858885703</v>
      </c>
      <c r="J5267" s="5">
        <f t="shared" si="164"/>
        <v>35.157732450065204</v>
      </c>
      <c r="K5267" s="5">
        <f t="shared" si="165"/>
        <v>30.888455357358868</v>
      </c>
      <c r="L5267" s="6">
        <v>-1.13821594648595</v>
      </c>
      <c r="M5267" s="7">
        <v>0.58883304305294604</v>
      </c>
      <c r="N5267" s="7">
        <v>0.87247432204399877</v>
      </c>
      <c r="O5267" s="1" t="s">
        <v>17964</v>
      </c>
    </row>
    <row r="5268" spans="1:15" x14ac:dyDescent="0.35">
      <c r="A5268" s="1" t="s">
        <v>4831</v>
      </c>
      <c r="B5268" s="5">
        <v>6.2419262503474302</v>
      </c>
      <c r="C5268" s="5">
        <v>21.559414549954401</v>
      </c>
      <c r="D5268" s="5">
        <v>22.192335675036102</v>
      </c>
      <c r="E5268" s="5">
        <v>19.563624255893298</v>
      </c>
      <c r="F5268" s="5">
        <v>18.080382693266699</v>
      </c>
      <c r="G5268" s="5">
        <v>5.5007405714123196</v>
      </c>
      <c r="H5268" s="5">
        <v>10.727414183883299</v>
      </c>
      <c r="I5268" s="5">
        <v>7.0544598698468697</v>
      </c>
      <c r="J5268" s="5">
        <f t="shared" si="164"/>
        <v>15.54719266763551</v>
      </c>
      <c r="K5268" s="5">
        <f t="shared" si="165"/>
        <v>9.3142287461804045</v>
      </c>
      <c r="L5268" s="6">
        <v>-1.66918733598969</v>
      </c>
      <c r="M5268" s="7">
        <v>0.18504179005146201</v>
      </c>
      <c r="N5268" s="7">
        <v>0.59877324622496808</v>
      </c>
      <c r="O5268" s="1" t="e">
        <v>#N/A</v>
      </c>
    </row>
    <row r="5269" spans="1:15" x14ac:dyDescent="0.35">
      <c r="A5269" s="1" t="s">
        <v>8147</v>
      </c>
      <c r="B5269" s="5">
        <v>11.842336589836201</v>
      </c>
      <c r="C5269" s="5">
        <v>9.7552838718639503</v>
      </c>
      <c r="D5269" s="5">
        <v>7.0101701092713302</v>
      </c>
      <c r="E5269" s="5">
        <v>15.3554456737892</v>
      </c>
      <c r="F5269" s="5">
        <v>12.3267809422978</v>
      </c>
      <c r="G5269" s="5">
        <v>13.4147437916951</v>
      </c>
      <c r="H5269" s="5">
        <v>4.5192475921153799</v>
      </c>
      <c r="I5269" s="5">
        <v>9.0338498119677304</v>
      </c>
      <c r="J5269" s="5">
        <f t="shared" si="164"/>
        <v>10.560076727468122</v>
      </c>
      <c r="K5269" s="5">
        <f t="shared" si="165"/>
        <v>9.0644772965335161</v>
      </c>
      <c r="L5269" s="6">
        <v>-1.1649956618575801</v>
      </c>
      <c r="M5269" s="7">
        <v>0.52041592615762999</v>
      </c>
      <c r="N5269" s="7">
        <v>0.83722267478464396</v>
      </c>
      <c r="O5269" s="1" t="s">
        <v>8148</v>
      </c>
    </row>
    <row r="5270" spans="1:15" x14ac:dyDescent="0.35">
      <c r="A5270" s="1" t="s">
        <v>3045</v>
      </c>
      <c r="B5270" s="5">
        <v>8.2424931130891697</v>
      </c>
      <c r="C5270" s="5">
        <v>8.7536641293491897</v>
      </c>
      <c r="D5270" s="5">
        <v>11.8900577041418</v>
      </c>
      <c r="E5270" s="5">
        <v>11.8723794943934</v>
      </c>
      <c r="F5270" s="5">
        <v>24.2125589904647</v>
      </c>
      <c r="G5270" s="5">
        <v>10.8824872322564</v>
      </c>
      <c r="H5270" s="5">
        <v>12.665045630507899</v>
      </c>
      <c r="I5270" s="5">
        <v>12.3921112339521</v>
      </c>
      <c r="J5270" s="5">
        <f t="shared" si="164"/>
        <v>10.045985595902939</v>
      </c>
      <c r="K5270" s="5">
        <f t="shared" si="165"/>
        <v>14.260351484926233</v>
      </c>
      <c r="L5270" s="6">
        <v>1.41950745885421</v>
      </c>
      <c r="M5270" s="7">
        <v>9.8641469518364597E-2</v>
      </c>
      <c r="N5270" s="7">
        <v>0.47128414200779661</v>
      </c>
      <c r="O5270" s="1" t="e">
        <v>#N/A</v>
      </c>
    </row>
    <row r="5271" spans="1:15" x14ac:dyDescent="0.35">
      <c r="A5271" s="1" t="s">
        <v>16940</v>
      </c>
      <c r="B5271" s="5">
        <v>13.546896989465701</v>
      </c>
      <c r="C5271" s="5">
        <v>16.105547230327399</v>
      </c>
      <c r="D5271" s="5">
        <v>12.694873551216901</v>
      </c>
      <c r="E5271" s="5">
        <v>7.7985259748017102</v>
      </c>
      <c r="F5271" s="5">
        <v>9.8928589525312702</v>
      </c>
      <c r="G5271" s="5">
        <v>14.046240247294101</v>
      </c>
      <c r="H5271" s="5">
        <v>5.3790920289636004</v>
      </c>
      <c r="I5271" s="5">
        <v>8.6245332317829195</v>
      </c>
      <c r="J5271" s="5">
        <f t="shared" si="164"/>
        <v>12.123110233502596</v>
      </c>
      <c r="K5271" s="5">
        <f t="shared" si="165"/>
        <v>8.9604871424195132</v>
      </c>
      <c r="L5271" s="6">
        <v>-1.35295213762553</v>
      </c>
      <c r="M5271" s="7">
        <v>0.23205632358189601</v>
      </c>
      <c r="N5271" s="7">
        <v>0.65080804800622771</v>
      </c>
      <c r="O5271" s="1" t="s">
        <v>16941</v>
      </c>
    </row>
    <row r="5272" spans="1:15" x14ac:dyDescent="0.35">
      <c r="A5272" s="1" t="s">
        <v>20078</v>
      </c>
      <c r="B5272" s="5">
        <v>36.3366026169953</v>
      </c>
      <c r="C5272" s="5">
        <v>8.6711932183834897</v>
      </c>
      <c r="D5272" s="5">
        <v>18.498225056359299</v>
      </c>
      <c r="E5272" s="5">
        <v>12.198551570947901</v>
      </c>
      <c r="F5272" s="5">
        <v>8.9327370179854899</v>
      </c>
      <c r="G5272" s="5">
        <v>9.1587245188774595</v>
      </c>
      <c r="H5272" s="5">
        <v>34.9421523952348</v>
      </c>
      <c r="I5272" s="5">
        <v>31.0995796799929</v>
      </c>
      <c r="J5272" s="5">
        <f t="shared" si="164"/>
        <v>16.329217627548037</v>
      </c>
      <c r="K5272" s="5">
        <f t="shared" si="165"/>
        <v>17.267558237790062</v>
      </c>
      <c r="L5272" s="6">
        <v>1.0574639049858101</v>
      </c>
      <c r="M5272" s="7">
        <v>0.88396095697583399</v>
      </c>
      <c r="N5272" s="7">
        <v>0.96628433980459405</v>
      </c>
      <c r="O5272" s="1" t="s">
        <v>20079</v>
      </c>
    </row>
    <row r="5273" spans="1:15" x14ac:dyDescent="0.35">
      <c r="A5273" s="1" t="s">
        <v>16870</v>
      </c>
      <c r="B5273" s="5">
        <v>10.5837883813627</v>
      </c>
      <c r="C5273" s="5">
        <v>11.1021070714177</v>
      </c>
      <c r="D5273" s="5">
        <v>15.4177407417707</v>
      </c>
      <c r="E5273" s="5">
        <v>6.5179530463774604</v>
      </c>
      <c r="F5273" s="5">
        <v>14.8590366432478</v>
      </c>
      <c r="G5273" s="5">
        <v>5.6713917019710003</v>
      </c>
      <c r="H5273" s="5">
        <v>4.0445856379419602</v>
      </c>
      <c r="I5273" s="5">
        <v>10.625267041583401</v>
      </c>
      <c r="J5273" s="5">
        <f t="shared" si="164"/>
        <v>10.424245511497007</v>
      </c>
      <c r="K5273" s="5">
        <f t="shared" si="165"/>
        <v>7.7575314793704493</v>
      </c>
      <c r="L5273" s="6">
        <v>-1.3437580677845999</v>
      </c>
      <c r="M5273" s="7">
        <v>0.28754816365414598</v>
      </c>
      <c r="N5273" s="7">
        <v>0.69987535220148811</v>
      </c>
      <c r="O5273" s="1" t="s">
        <v>345</v>
      </c>
    </row>
    <row r="5274" spans="1:15" x14ac:dyDescent="0.35">
      <c r="A5274" s="1" t="s">
        <v>7008</v>
      </c>
      <c r="B5274" s="5">
        <v>58.799377556388698</v>
      </c>
      <c r="C5274" s="5">
        <v>46.7141148966355</v>
      </c>
      <c r="D5274" s="5">
        <v>79.272033204420296</v>
      </c>
      <c r="E5274" s="5">
        <v>59.913566466274801</v>
      </c>
      <c r="F5274" s="5">
        <v>83.806159136219804</v>
      </c>
      <c r="G5274" s="5">
        <v>55.008641192864197</v>
      </c>
      <c r="H5274" s="5">
        <v>89.516013605825506</v>
      </c>
      <c r="I5274" s="5">
        <v>65.766126173631307</v>
      </c>
      <c r="J5274" s="5">
        <f t="shared" si="164"/>
        <v>60.098897602483405</v>
      </c>
      <c r="K5274" s="5">
        <f t="shared" si="165"/>
        <v>72.17760419957105</v>
      </c>
      <c r="L5274" s="6">
        <v>1.20098050178858</v>
      </c>
      <c r="M5274" s="7">
        <v>0.237719280622988</v>
      </c>
      <c r="N5274" s="7">
        <v>0.65537961443478054</v>
      </c>
      <c r="O5274" s="1" t="s">
        <v>7009</v>
      </c>
    </row>
    <row r="5275" spans="1:15" x14ac:dyDescent="0.35">
      <c r="A5275" s="1" t="s">
        <v>16142</v>
      </c>
      <c r="B5275" s="5">
        <v>76.779156165787995</v>
      </c>
      <c r="C5275" s="5">
        <v>70.477313083749806</v>
      </c>
      <c r="D5275" s="5">
        <v>46.803685346815499</v>
      </c>
      <c r="E5275" s="5">
        <v>103.709882635564</v>
      </c>
      <c r="F5275" s="5">
        <v>42.816753546840602</v>
      </c>
      <c r="G5275" s="5">
        <v>45.800310323770397</v>
      </c>
      <c r="H5275" s="5">
        <v>90.309514158503205</v>
      </c>
      <c r="I5275" s="5">
        <v>93.926929960825504</v>
      </c>
      <c r="J5275" s="5">
        <f t="shared" si="164"/>
        <v>71.589316620932365</v>
      </c>
      <c r="K5275" s="5">
        <f t="shared" si="165"/>
        <v>63.863313418410527</v>
      </c>
      <c r="L5275" s="6">
        <v>-1.1209771743583601</v>
      </c>
      <c r="M5275" s="7">
        <v>0.63096777581656005</v>
      </c>
      <c r="N5275" s="7">
        <v>0.8851743874782404</v>
      </c>
      <c r="O5275" s="1" t="s">
        <v>16143</v>
      </c>
    </row>
    <row r="5276" spans="1:15" x14ac:dyDescent="0.35">
      <c r="A5276" s="1" t="s">
        <v>11641</v>
      </c>
      <c r="B5276" s="5">
        <v>117.865875516138</v>
      </c>
      <c r="C5276" s="5">
        <v>82.898501079254203</v>
      </c>
      <c r="D5276" s="5">
        <v>107.81365614756</v>
      </c>
      <c r="E5276" s="5">
        <v>152.24917024764</v>
      </c>
      <c r="F5276" s="5">
        <v>104.09642290499799</v>
      </c>
      <c r="G5276" s="5">
        <v>104.948106867715</v>
      </c>
      <c r="H5276" s="5">
        <v>81.612348831937098</v>
      </c>
      <c r="I5276" s="5">
        <v>128.75911651372499</v>
      </c>
      <c r="J5276" s="5">
        <f t="shared" si="164"/>
        <v>112.53584291127689</v>
      </c>
      <c r="K5276" s="5">
        <f t="shared" si="165"/>
        <v>103.51089650872109</v>
      </c>
      <c r="L5276" s="6">
        <v>-1.0871883705673</v>
      </c>
      <c r="M5276" s="7">
        <v>0.59244534992654296</v>
      </c>
      <c r="N5276" s="7">
        <v>0.87369134316548813</v>
      </c>
      <c r="O5276" s="1" t="s">
        <v>11642</v>
      </c>
    </row>
    <row r="5277" spans="1:15" x14ac:dyDescent="0.35">
      <c r="A5277" s="1" t="s">
        <v>190</v>
      </c>
      <c r="B5277" s="5">
        <v>102.928919936559</v>
      </c>
      <c r="C5277" s="5">
        <v>13.772182786577</v>
      </c>
      <c r="D5277" s="5">
        <v>44.917082327398901</v>
      </c>
      <c r="E5277" s="5">
        <v>97.620858450217298</v>
      </c>
      <c r="F5277" s="5">
        <v>2.7948572763752599</v>
      </c>
      <c r="G5277" s="5">
        <v>2.7624902014538102</v>
      </c>
      <c r="H5277" s="5">
        <v>4.25029433923123</v>
      </c>
      <c r="I5277" s="5">
        <v>2.8329785014764699</v>
      </c>
      <c r="J5277" s="5">
        <f t="shared" si="164"/>
        <v>49.931382222661504</v>
      </c>
      <c r="K5277" s="5">
        <f t="shared" si="165"/>
        <v>3.1051362882299713</v>
      </c>
      <c r="L5277" s="6">
        <v>-16.080254645158899</v>
      </c>
      <c r="M5277" s="7">
        <v>3.4723687267756999E-6</v>
      </c>
      <c r="N5277" s="7">
        <v>2.9697934306158751E-3</v>
      </c>
      <c r="O5277" s="1" t="s">
        <v>191</v>
      </c>
    </row>
    <row r="5278" spans="1:15" x14ac:dyDescent="0.35">
      <c r="A5278" s="1" t="s">
        <v>11823</v>
      </c>
      <c r="B5278" s="5">
        <v>23.795057226330702</v>
      </c>
      <c r="C5278" s="5">
        <v>30.201489044664001</v>
      </c>
      <c r="D5278" s="5">
        <v>26.5453491115065</v>
      </c>
      <c r="E5278" s="5">
        <v>39.658444988135301</v>
      </c>
      <c r="F5278" s="5">
        <v>33.810047358652</v>
      </c>
      <c r="G5278" s="5">
        <v>24.950187659996701</v>
      </c>
      <c r="H5278" s="5">
        <v>31.783251710519298</v>
      </c>
      <c r="I5278" s="5">
        <v>26.939163307555599</v>
      </c>
      <c r="J5278" s="5">
        <f t="shared" si="164"/>
        <v>29.492379119901369</v>
      </c>
      <c r="K5278" s="5">
        <f t="shared" si="165"/>
        <v>29.152480027325598</v>
      </c>
      <c r="L5278" s="6">
        <v>-1.0116593542730199</v>
      </c>
      <c r="M5278" s="7">
        <v>0.94877987939416997</v>
      </c>
      <c r="N5278" s="7">
        <v>0.98575554633573392</v>
      </c>
      <c r="O5278" s="1" t="s">
        <v>11824</v>
      </c>
    </row>
    <row r="5279" spans="1:15" x14ac:dyDescent="0.35">
      <c r="A5279" s="1" t="s">
        <v>2273</v>
      </c>
      <c r="B5279" s="5">
        <v>18.005017321368701</v>
      </c>
      <c r="C5279" s="5">
        <v>21.559414549954401</v>
      </c>
      <c r="D5279" s="5">
        <v>24.176456474690699</v>
      </c>
      <c r="E5279" s="5">
        <v>34.746150056568602</v>
      </c>
      <c r="F5279" s="5">
        <v>37.176863196070201</v>
      </c>
      <c r="G5279" s="5">
        <v>54.715305002729799</v>
      </c>
      <c r="H5279" s="5">
        <v>43.290147105845797</v>
      </c>
      <c r="I5279" s="5">
        <v>36.6748486229788</v>
      </c>
      <c r="J5279" s="5">
        <f t="shared" si="164"/>
        <v>23.896399003777482</v>
      </c>
      <c r="K5279" s="5">
        <f t="shared" si="165"/>
        <v>42.392081342507694</v>
      </c>
      <c r="L5279" s="6">
        <v>1.77399453933651</v>
      </c>
      <c r="M5279" s="7">
        <v>6.4464536479644802E-3</v>
      </c>
      <c r="N5279" s="7">
        <v>0.15563685829029428</v>
      </c>
      <c r="O5279" s="1" t="s">
        <v>2274</v>
      </c>
    </row>
    <row r="5280" spans="1:15" x14ac:dyDescent="0.35">
      <c r="A5280" s="1" t="s">
        <v>5130</v>
      </c>
      <c r="B5280" s="5">
        <v>100.239839786689</v>
      </c>
      <c r="C5280" s="5">
        <v>126.355788906878</v>
      </c>
      <c r="D5280" s="5">
        <v>94.5604191599069</v>
      </c>
      <c r="E5280" s="5">
        <v>137.65675316422499</v>
      </c>
      <c r="F5280" s="5">
        <v>127.71471540261901</v>
      </c>
      <c r="G5280" s="5">
        <v>80.783563666873604</v>
      </c>
      <c r="H5280" s="5">
        <v>84.720135318367497</v>
      </c>
      <c r="I5280" s="5">
        <v>120.455071188389</v>
      </c>
      <c r="J5280" s="5">
        <f t="shared" si="164"/>
        <v>113.31453070923395</v>
      </c>
      <c r="K5280" s="5">
        <f t="shared" si="165"/>
        <v>101.29637856804166</v>
      </c>
      <c r="L5280" s="6">
        <v>-1.11864345311338</v>
      </c>
      <c r="M5280" s="7">
        <v>0.50069324955703198</v>
      </c>
      <c r="N5280" s="7">
        <v>0.8285359408243016</v>
      </c>
      <c r="O5280" s="1" t="s">
        <v>5131</v>
      </c>
    </row>
    <row r="5281" spans="1:15" x14ac:dyDescent="0.35">
      <c r="A5281" s="1" t="s">
        <v>18647</v>
      </c>
      <c r="B5281" s="5">
        <v>27.072600026606501</v>
      </c>
      <c r="C5281" s="5">
        <v>23.019657932999401</v>
      </c>
      <c r="D5281" s="5">
        <v>7.2709118283147296</v>
      </c>
      <c r="E5281" s="5">
        <v>27.249423346666301</v>
      </c>
      <c r="F5281" s="5">
        <v>13.900466565941899</v>
      </c>
      <c r="G5281" s="5">
        <v>6.5633127716695201</v>
      </c>
      <c r="H5281" s="5">
        <v>15.4812347854145</v>
      </c>
      <c r="I5281" s="5">
        <v>17.317321693328299</v>
      </c>
      <c r="J5281" s="5">
        <f t="shared" si="164"/>
        <v>18.745358766608813</v>
      </c>
      <c r="K5281" s="5">
        <f t="shared" si="165"/>
        <v>12.505748775964079</v>
      </c>
      <c r="L5281" s="6">
        <v>-1.49893933601459</v>
      </c>
      <c r="M5281" s="7">
        <v>0.30526116249879898</v>
      </c>
      <c r="N5281" s="7">
        <v>0.71390514777828984</v>
      </c>
      <c r="O5281" s="1" t="e">
        <v>#N/A</v>
      </c>
    </row>
    <row r="5282" spans="1:15" x14ac:dyDescent="0.35">
      <c r="A5282" s="1" t="s">
        <v>5117</v>
      </c>
      <c r="B5282" s="5">
        <v>6.9673206470891698</v>
      </c>
      <c r="C5282" s="5">
        <v>7.9671309477302499</v>
      </c>
      <c r="D5282" s="5">
        <v>6.6495272827994301</v>
      </c>
      <c r="E5282" s="5">
        <v>6.80719669561348</v>
      </c>
      <c r="F5282" s="5">
        <v>5.8833577240146502</v>
      </c>
      <c r="G5282" s="5">
        <v>17.2392277150525</v>
      </c>
      <c r="H5282" s="5">
        <v>8.6900325717626892</v>
      </c>
      <c r="I5282" s="5">
        <v>12.218856152181299</v>
      </c>
      <c r="J5282" s="5">
        <f t="shared" si="164"/>
        <v>7.0799747091646958</v>
      </c>
      <c r="K5282" s="5">
        <f t="shared" si="165"/>
        <v>10.18705743031934</v>
      </c>
      <c r="L5282" s="6">
        <v>1.4388550593454399</v>
      </c>
      <c r="M5282" s="7">
        <v>0.12249328996108801</v>
      </c>
      <c r="N5282" s="7">
        <v>0.5146634988417248</v>
      </c>
      <c r="O5282" s="1" t="s">
        <v>5118</v>
      </c>
    </row>
    <row r="5283" spans="1:15" x14ac:dyDescent="0.35">
      <c r="A5283" s="1" t="s">
        <v>14077</v>
      </c>
      <c r="B5283" s="5">
        <v>64.420039163147607</v>
      </c>
      <c r="C5283" s="5">
        <v>89.864519145664602</v>
      </c>
      <c r="D5283" s="5">
        <v>55.732596403366898</v>
      </c>
      <c r="E5283" s="5">
        <v>107.54404519905</v>
      </c>
      <c r="F5283" s="5">
        <v>51.450668927080301</v>
      </c>
      <c r="G5283" s="5">
        <v>71.925587970060704</v>
      </c>
      <c r="H5283" s="5">
        <v>77.052482398432602</v>
      </c>
      <c r="I5283" s="5">
        <v>76.560980015043597</v>
      </c>
      <c r="J5283" s="5">
        <f t="shared" si="164"/>
        <v>76.749617694030107</v>
      </c>
      <c r="K5283" s="5">
        <f t="shared" si="165"/>
        <v>68.354504791565361</v>
      </c>
      <c r="L5283" s="6">
        <v>-1.1228172587609899</v>
      </c>
      <c r="M5283" s="7">
        <v>0.44438263732696298</v>
      </c>
      <c r="N5283" s="7">
        <v>0.80103948227879829</v>
      </c>
      <c r="O5283" s="1" t="s">
        <v>14078</v>
      </c>
    </row>
    <row r="5284" spans="1:15" x14ac:dyDescent="0.35">
      <c r="A5284" s="1" t="s">
        <v>9506</v>
      </c>
      <c r="B5284" s="5">
        <v>40.167429693007001</v>
      </c>
      <c r="C5284" s="5">
        <v>36.016105157332099</v>
      </c>
      <c r="D5284" s="5">
        <v>36.932455570222203</v>
      </c>
      <c r="E5284" s="5">
        <v>30.160726036875602</v>
      </c>
      <c r="F5284" s="5">
        <v>23.002475025956802</v>
      </c>
      <c r="G5284" s="5">
        <v>23.3169961872998</v>
      </c>
      <c r="H5284" s="5">
        <v>31.1612709518873</v>
      </c>
      <c r="I5284" s="5">
        <v>34.428090251180798</v>
      </c>
      <c r="J5284" s="5">
        <f t="shared" si="164"/>
        <v>35.629127796481228</v>
      </c>
      <c r="K5284" s="5">
        <f t="shared" si="165"/>
        <v>27.541894871190703</v>
      </c>
      <c r="L5284" s="6">
        <v>-1.2936338608186999</v>
      </c>
      <c r="M5284" s="7">
        <v>6.9856640146789495E-2</v>
      </c>
      <c r="N5284" s="7">
        <v>0.41476469961662538</v>
      </c>
      <c r="O5284" s="1" t="s">
        <v>9507</v>
      </c>
    </row>
    <row r="5285" spans="1:15" x14ac:dyDescent="0.35">
      <c r="A5285" s="1" t="s">
        <v>18895</v>
      </c>
      <c r="B5285" s="5">
        <v>22.677175683398399</v>
      </c>
      <c r="C5285" s="5">
        <v>21.9188584072247</v>
      </c>
      <c r="D5285" s="5">
        <v>20.005250416718599</v>
      </c>
      <c r="E5285" s="5">
        <v>20.279399747347501</v>
      </c>
      <c r="F5285" s="5">
        <v>14.6307331374163</v>
      </c>
      <c r="G5285" s="5">
        <v>7.9220865886086997</v>
      </c>
      <c r="H5285" s="5">
        <v>25.690255217349701</v>
      </c>
      <c r="I5285" s="5">
        <v>13.9460546696849</v>
      </c>
      <c r="J5285" s="5">
        <f t="shared" si="164"/>
        <v>21.191002171692354</v>
      </c>
      <c r="K5285" s="5">
        <f t="shared" si="165"/>
        <v>14.275172469015892</v>
      </c>
      <c r="L5285" s="6">
        <v>-1.4844655795008601</v>
      </c>
      <c r="M5285" s="7">
        <v>0.11003473548079599</v>
      </c>
      <c r="N5285" s="7">
        <v>0.49338437853556116</v>
      </c>
      <c r="O5285" s="1" t="s">
        <v>18896</v>
      </c>
    </row>
    <row r="5286" spans="1:15" x14ac:dyDescent="0.35">
      <c r="A5286" s="1" t="s">
        <v>18192</v>
      </c>
      <c r="B5286" s="5">
        <v>5.7202014299783297</v>
      </c>
      <c r="C5286" s="5">
        <v>6.9822775385054996</v>
      </c>
      <c r="D5286" s="5">
        <v>8.8036234781749894</v>
      </c>
      <c r="E5286" s="5">
        <v>12.335303847433501</v>
      </c>
      <c r="F5286" s="5">
        <v>8.1303062447442098</v>
      </c>
      <c r="G5286" s="5">
        <v>8.4925805944127095</v>
      </c>
      <c r="H5286" s="5">
        <v>5.9780813450385804</v>
      </c>
      <c r="I5286" s="5">
        <v>6.2478710382947602</v>
      </c>
      <c r="J5286" s="5">
        <f t="shared" si="164"/>
        <v>8.1153066567304908</v>
      </c>
      <c r="K5286" s="5">
        <f t="shared" si="165"/>
        <v>7.1262345858820373</v>
      </c>
      <c r="L5286" s="6">
        <v>-1.1387930833497899</v>
      </c>
      <c r="M5286" s="7">
        <v>0.55653503807447702</v>
      </c>
      <c r="N5286" s="7">
        <v>0.85729497830745383</v>
      </c>
      <c r="O5286" s="1" t="s">
        <v>18193</v>
      </c>
    </row>
    <row r="5287" spans="1:15" x14ac:dyDescent="0.35">
      <c r="A5287" s="1" t="s">
        <v>4895</v>
      </c>
      <c r="B5287" s="5">
        <v>22.220758559578499</v>
      </c>
      <c r="C5287" s="5">
        <v>15.5000731262569</v>
      </c>
      <c r="D5287" s="5">
        <v>17.272334978392699</v>
      </c>
      <c r="E5287" s="5">
        <v>13.2413536108049</v>
      </c>
      <c r="F5287" s="5">
        <v>31.277944350836801</v>
      </c>
      <c r="G5287" s="5">
        <v>25.598114048074098</v>
      </c>
      <c r="H5287" s="5">
        <v>33.948339536940502</v>
      </c>
      <c r="I5287" s="5">
        <v>48.269776313072903</v>
      </c>
      <c r="J5287" s="5">
        <f t="shared" si="164"/>
        <v>16.753055059624163</v>
      </c>
      <c r="K5287" s="5">
        <f t="shared" si="165"/>
        <v>33.844258143367718</v>
      </c>
      <c r="L5287" s="6">
        <v>2.0201842602985498</v>
      </c>
      <c r="M5287" s="7">
        <v>1.4957148313290401E-2</v>
      </c>
      <c r="N5287" s="7">
        <v>0.22351207452773772</v>
      </c>
      <c r="O5287" s="1" t="s">
        <v>4896</v>
      </c>
    </row>
    <row r="5288" spans="1:15" x14ac:dyDescent="0.35">
      <c r="A5288" s="1" t="s">
        <v>10528</v>
      </c>
      <c r="B5288" s="5">
        <v>22.025684223292401</v>
      </c>
      <c r="C5288" s="5">
        <v>22.077516586818</v>
      </c>
      <c r="D5288" s="5">
        <v>23.721549943204199</v>
      </c>
      <c r="E5288" s="5">
        <v>35.618060941835999</v>
      </c>
      <c r="F5288" s="5">
        <v>26.578684087454398</v>
      </c>
      <c r="G5288" s="5">
        <v>29.592583284475399</v>
      </c>
      <c r="H5288" s="5">
        <v>46.064515292395399</v>
      </c>
      <c r="I5288" s="5">
        <v>38.399671169843899</v>
      </c>
      <c r="J5288" s="5">
        <f t="shared" si="164"/>
        <v>25.317641197332783</v>
      </c>
      <c r="K5288" s="5">
        <f t="shared" si="165"/>
        <v>34.344135680480257</v>
      </c>
      <c r="L5288" s="6">
        <v>1.3565298367566101</v>
      </c>
      <c r="M5288" s="7">
        <v>8.1693461423514704E-2</v>
      </c>
      <c r="N5288" s="7">
        <v>0.43890288922009307</v>
      </c>
      <c r="O5288" s="1" t="s">
        <v>10529</v>
      </c>
    </row>
    <row r="5289" spans="1:15" x14ac:dyDescent="0.35">
      <c r="A5289" s="1" t="s">
        <v>19788</v>
      </c>
      <c r="B5289" s="5">
        <v>46.109294343765697</v>
      </c>
      <c r="C5289" s="5">
        <v>37.762361384083903</v>
      </c>
      <c r="D5289" s="5">
        <v>44.908706077490301</v>
      </c>
      <c r="E5289" s="5">
        <v>26.7257074086749</v>
      </c>
      <c r="F5289" s="5">
        <v>17.319257487085899</v>
      </c>
      <c r="G5289" s="5">
        <v>28.8196250489768</v>
      </c>
      <c r="H5289" s="5">
        <v>46.879425466499598</v>
      </c>
      <c r="I5289" s="5">
        <v>31.470972390609901</v>
      </c>
      <c r="J5289" s="5">
        <f t="shared" si="164"/>
        <v>38.021289582247086</v>
      </c>
      <c r="K5289" s="5">
        <f t="shared" si="165"/>
        <v>29.29392122938188</v>
      </c>
      <c r="L5289" s="6">
        <v>-1.29792421043693</v>
      </c>
      <c r="M5289" s="7">
        <v>0.24192553228172001</v>
      </c>
      <c r="N5289" s="7">
        <v>0.6602599776236584</v>
      </c>
      <c r="O5289" s="1" t="s">
        <v>19789</v>
      </c>
    </row>
    <row r="5290" spans="1:15" x14ac:dyDescent="0.35">
      <c r="A5290" s="1" t="s">
        <v>17295</v>
      </c>
      <c r="B5290" s="5">
        <v>117.183659371521</v>
      </c>
      <c r="C5290" s="5">
        <v>72.222261393367504</v>
      </c>
      <c r="D5290" s="5">
        <v>88.719957421731493</v>
      </c>
      <c r="E5290" s="5">
        <v>98.657903695579293</v>
      </c>
      <c r="F5290" s="5">
        <v>69.038491253708798</v>
      </c>
      <c r="G5290" s="5">
        <v>65.519542153289294</v>
      </c>
      <c r="H5290" s="5">
        <v>92.404264370878707</v>
      </c>
      <c r="I5290" s="5">
        <v>90.116355056406505</v>
      </c>
      <c r="J5290" s="5">
        <f t="shared" si="164"/>
        <v>92.773264041550377</v>
      </c>
      <c r="K5290" s="5">
        <f t="shared" si="165"/>
        <v>78.341060144725077</v>
      </c>
      <c r="L5290" s="6">
        <v>-1.1842227290537499</v>
      </c>
      <c r="M5290" s="7">
        <v>0.270250150387918</v>
      </c>
      <c r="N5290" s="7">
        <v>0.68651889286781786</v>
      </c>
      <c r="O5290" s="1" t="s">
        <v>17296</v>
      </c>
    </row>
    <row r="5291" spans="1:15" x14ac:dyDescent="0.35">
      <c r="A5291" s="1" t="s">
        <v>2218</v>
      </c>
      <c r="B5291" s="5">
        <v>28.9916303080009</v>
      </c>
      <c r="C5291" s="5">
        <v>41.800996211510501</v>
      </c>
      <c r="D5291" s="5">
        <v>12.5993416537077</v>
      </c>
      <c r="E5291" s="5">
        <v>19.3302107955625</v>
      </c>
      <c r="F5291" s="5">
        <v>20.742103748864601</v>
      </c>
      <c r="G5291" s="5">
        <v>13.613879881849201</v>
      </c>
      <c r="H5291" s="5">
        <v>30.585609666309601</v>
      </c>
      <c r="I5291" s="5">
        <v>26.542378871191701</v>
      </c>
      <c r="J5291" s="5">
        <f t="shared" si="164"/>
        <v>23.308317657239208</v>
      </c>
      <c r="K5291" s="5">
        <f t="shared" si="165"/>
        <v>21.881290181212957</v>
      </c>
      <c r="L5291" s="6">
        <v>-1.0652167885992101</v>
      </c>
      <c r="M5291" s="7">
        <v>0.80240689549424504</v>
      </c>
      <c r="N5291" s="7">
        <v>0.94503838751839186</v>
      </c>
      <c r="O5291" s="1" t="s">
        <v>2219</v>
      </c>
    </row>
    <row r="5292" spans="1:15" x14ac:dyDescent="0.35">
      <c r="A5292" s="1" t="s">
        <v>5798</v>
      </c>
      <c r="B5292" s="5">
        <v>53.4176730994742</v>
      </c>
      <c r="C5292" s="5">
        <v>41.640706879940304</v>
      </c>
      <c r="D5292" s="5">
        <v>41.699844513781102</v>
      </c>
      <c r="E5292" s="5">
        <v>76.697489848150596</v>
      </c>
      <c r="F5292" s="5">
        <v>90.079212838910905</v>
      </c>
      <c r="G5292" s="5">
        <v>56.161916159948902</v>
      </c>
      <c r="H5292" s="5">
        <v>68.991414468156805</v>
      </c>
      <c r="I5292" s="5">
        <v>56.8276499630648</v>
      </c>
      <c r="J5292" s="5">
        <f t="shared" si="164"/>
        <v>51.645164062864161</v>
      </c>
      <c r="K5292" s="5">
        <f t="shared" si="165"/>
        <v>66.735252996827782</v>
      </c>
      <c r="L5292" s="6">
        <v>1.2921878399997999</v>
      </c>
      <c r="M5292" s="7">
        <v>0.12669032224980101</v>
      </c>
      <c r="N5292" s="7">
        <v>0.5221808347993443</v>
      </c>
      <c r="O5292" s="1" t="s">
        <v>5799</v>
      </c>
    </row>
    <row r="5293" spans="1:15" x14ac:dyDescent="0.35">
      <c r="A5293" s="1" t="s">
        <v>17918</v>
      </c>
      <c r="B5293" s="5">
        <v>24.795764699642898</v>
      </c>
      <c r="C5293" s="5">
        <v>10.138483326267</v>
      </c>
      <c r="D5293" s="5">
        <v>22.386526352703399</v>
      </c>
      <c r="E5293" s="5">
        <v>54.961546971909499</v>
      </c>
      <c r="F5293" s="5">
        <v>12.2062191270368</v>
      </c>
      <c r="G5293" s="5">
        <v>17.801384828472699</v>
      </c>
      <c r="H5293" s="5">
        <v>46.852143120266398</v>
      </c>
      <c r="I5293" s="5">
        <v>17.173306493844301</v>
      </c>
      <c r="J5293" s="5">
        <f t="shared" si="164"/>
        <v>23.582999354899847</v>
      </c>
      <c r="K5293" s="5">
        <f t="shared" si="165"/>
        <v>20.448176412869262</v>
      </c>
      <c r="L5293" s="6">
        <v>-1.15330574613283</v>
      </c>
      <c r="M5293" s="7">
        <v>0.68535782401855005</v>
      </c>
      <c r="N5293" s="7">
        <v>0.90592532349247745</v>
      </c>
      <c r="O5293" s="1" t="s">
        <v>17919</v>
      </c>
    </row>
    <row r="5294" spans="1:15" x14ac:dyDescent="0.35">
      <c r="A5294" s="1" t="s">
        <v>17238</v>
      </c>
      <c r="B5294" s="5">
        <v>17.6845147753553</v>
      </c>
      <c r="C5294" s="5">
        <v>25.301836496717598</v>
      </c>
      <c r="D5294" s="5">
        <v>34.487777649096003</v>
      </c>
      <c r="E5294" s="5">
        <v>26.3262784793815</v>
      </c>
      <c r="F5294" s="5">
        <v>31.764043408778001</v>
      </c>
      <c r="G5294" s="5">
        <v>42.325954328783098</v>
      </c>
      <c r="H5294" s="5">
        <v>29.694827910538802</v>
      </c>
      <c r="I5294" s="5">
        <v>27.131728616323599</v>
      </c>
      <c r="J5294" s="5">
        <f t="shared" si="164"/>
        <v>25.246429627929139</v>
      </c>
      <c r="K5294" s="5">
        <f t="shared" si="165"/>
        <v>32.260805309610404</v>
      </c>
      <c r="L5294" s="6">
        <v>1.2778363430020101</v>
      </c>
      <c r="M5294" s="7">
        <v>0.18702173667674901</v>
      </c>
      <c r="N5294" s="7">
        <v>0.60039932472477209</v>
      </c>
      <c r="O5294" s="1" t="s">
        <v>17239</v>
      </c>
    </row>
    <row r="5295" spans="1:15" x14ac:dyDescent="0.35">
      <c r="A5295" s="1" t="s">
        <v>1281</v>
      </c>
      <c r="B5295" s="5">
        <v>7.0435282627224298</v>
      </c>
      <c r="C5295" s="5">
        <v>13.6322727390779</v>
      </c>
      <c r="D5295" s="5">
        <v>6.8597858753507799</v>
      </c>
      <c r="E5295" s="5">
        <v>6.6890735817679801</v>
      </c>
      <c r="F5295" s="5">
        <v>29.230905414980601</v>
      </c>
      <c r="G5295" s="5">
        <v>26.184266596340901</v>
      </c>
      <c r="H5295" s="5">
        <v>11.5807688439768</v>
      </c>
      <c r="I5295" s="5">
        <v>19.711811625803598</v>
      </c>
      <c r="J5295" s="5">
        <f t="shared" si="164"/>
        <v>8.1472072712413635</v>
      </c>
      <c r="K5295" s="5">
        <f t="shared" si="165"/>
        <v>20.444978291327239</v>
      </c>
      <c r="L5295" s="6">
        <v>2.5094461955688199</v>
      </c>
      <c r="M5295" s="7">
        <v>1.08184728276139E-3</v>
      </c>
      <c r="N5295" s="7">
        <v>7.2695288356017226E-2</v>
      </c>
      <c r="O5295" s="1" t="s">
        <v>1282</v>
      </c>
    </row>
    <row r="5296" spans="1:15" x14ac:dyDescent="0.35">
      <c r="A5296" s="1" t="s">
        <v>173</v>
      </c>
      <c r="B5296" s="5">
        <v>66.942134887580195</v>
      </c>
      <c r="C5296" s="5">
        <v>80.326862325159794</v>
      </c>
      <c r="D5296" s="5">
        <v>68.214071353790303</v>
      </c>
      <c r="E5296" s="5">
        <v>99.864267271041697</v>
      </c>
      <c r="F5296" s="5">
        <v>15.5604231751329</v>
      </c>
      <c r="G5296" s="5">
        <v>27.154404141413298</v>
      </c>
      <c r="H5296" s="5">
        <v>28.273559733272698</v>
      </c>
      <c r="I5296" s="5">
        <v>21.339161499770899</v>
      </c>
      <c r="J5296" s="5">
        <f t="shared" si="164"/>
        <v>77.796688859652988</v>
      </c>
      <c r="K5296" s="5">
        <f t="shared" si="165"/>
        <v>22.470093553401707</v>
      </c>
      <c r="L5296" s="6">
        <v>-3.4622325303080599</v>
      </c>
      <c r="M5296" s="7">
        <v>4.7683808097609398E-6</v>
      </c>
      <c r="N5296" s="7">
        <v>3.3608143994796323E-3</v>
      </c>
      <c r="O5296" s="1" t="s">
        <v>174</v>
      </c>
    </row>
    <row r="5297" spans="1:15" x14ac:dyDescent="0.35">
      <c r="A5297" s="1" t="s">
        <v>1008</v>
      </c>
      <c r="B5297" s="5">
        <v>6.3701211045199297</v>
      </c>
      <c r="C5297" s="5">
        <v>7.2470623190558303</v>
      </c>
      <c r="D5297" s="5">
        <v>11.551170289220501</v>
      </c>
      <c r="E5297" s="5">
        <v>5.62121623662087</v>
      </c>
      <c r="F5297" s="5">
        <v>14.6635512364311</v>
      </c>
      <c r="G5297" s="5">
        <v>12.273979071352301</v>
      </c>
      <c r="H5297" s="5">
        <v>15.4219739725695</v>
      </c>
      <c r="I5297" s="5">
        <v>12.860931163888599</v>
      </c>
      <c r="J5297" s="5">
        <f t="shared" si="164"/>
        <v>7.3993145658997994</v>
      </c>
      <c r="K5297" s="5">
        <f t="shared" si="165"/>
        <v>13.745458461977181</v>
      </c>
      <c r="L5297" s="6">
        <v>1.85766645539358</v>
      </c>
      <c r="M5297" s="7">
        <v>3.4427432146690397E-2</v>
      </c>
      <c r="N5297" s="7">
        <v>0.31707335269368198</v>
      </c>
      <c r="O5297" s="1" t="s">
        <v>1009</v>
      </c>
    </row>
    <row r="5298" spans="1:15" x14ac:dyDescent="0.35">
      <c r="A5298" s="1" t="s">
        <v>17318</v>
      </c>
      <c r="B5298" s="5">
        <v>106.857089094088</v>
      </c>
      <c r="C5298" s="5">
        <v>111.33657271512</v>
      </c>
      <c r="D5298" s="5">
        <v>125.575786305268</v>
      </c>
      <c r="E5298" s="5">
        <v>75.472153624001194</v>
      </c>
      <c r="F5298" s="5">
        <v>41.9857165310925</v>
      </c>
      <c r="G5298" s="5">
        <v>91.835775265338199</v>
      </c>
      <c r="H5298" s="5">
        <v>134.218102387442</v>
      </c>
      <c r="I5298" s="5">
        <v>132.227487556509</v>
      </c>
      <c r="J5298" s="5">
        <f t="shared" si="164"/>
        <v>103.04655071342667</v>
      </c>
      <c r="K5298" s="5">
        <f t="shared" si="165"/>
        <v>90.95185823802511</v>
      </c>
      <c r="L5298" s="6">
        <v>-1.1329790584789301</v>
      </c>
      <c r="M5298" s="7">
        <v>0.57898421150231405</v>
      </c>
      <c r="N5298" s="7">
        <v>0.86939693351574843</v>
      </c>
      <c r="O5298" s="1" t="e">
        <v>#N/A</v>
      </c>
    </row>
    <row r="5299" spans="1:15" x14ac:dyDescent="0.35">
      <c r="A5299" s="1" t="s">
        <v>14117</v>
      </c>
      <c r="B5299" s="5">
        <v>48.9664049674994</v>
      </c>
      <c r="C5299" s="5">
        <v>79.733539938481002</v>
      </c>
      <c r="D5299" s="5">
        <v>38.456224469758098</v>
      </c>
      <c r="E5299" s="5">
        <v>49.449839758700797</v>
      </c>
      <c r="F5299" s="5">
        <v>54.9921282762419</v>
      </c>
      <c r="G5299" s="5">
        <v>51.5054602939368</v>
      </c>
      <c r="H5299" s="5">
        <v>51.2972238700684</v>
      </c>
      <c r="I5299" s="5">
        <v>92.504506863795399</v>
      </c>
      <c r="J5299" s="5">
        <f t="shared" si="164"/>
        <v>52.199663054471429</v>
      </c>
      <c r="K5299" s="5">
        <f t="shared" si="165"/>
        <v>60.54839546472585</v>
      </c>
      <c r="L5299" s="6">
        <v>1.1599384348811299</v>
      </c>
      <c r="M5299" s="7">
        <v>0.41780779766264298</v>
      </c>
      <c r="N5299" s="7">
        <v>0.7848208079698592</v>
      </c>
      <c r="O5299" s="1" t="s">
        <v>14118</v>
      </c>
    </row>
    <row r="5300" spans="1:15" x14ac:dyDescent="0.35">
      <c r="A5300" s="1" t="s">
        <v>6452</v>
      </c>
      <c r="B5300" s="5">
        <v>17.9910991475668</v>
      </c>
      <c r="C5300" s="5">
        <v>4.0678244919759798</v>
      </c>
      <c r="D5300" s="5">
        <v>16.144427001971799</v>
      </c>
      <c r="E5300" s="5">
        <v>30.584570715000499</v>
      </c>
      <c r="F5300" s="5">
        <v>13.6093274787493</v>
      </c>
      <c r="G5300" s="5">
        <v>12.3570714000187</v>
      </c>
      <c r="H5300" s="5">
        <v>10.7107135889582</v>
      </c>
      <c r="I5300" s="5">
        <v>14.507130227700401</v>
      </c>
      <c r="J5300" s="5">
        <f t="shared" si="164"/>
        <v>13.787522435029109</v>
      </c>
      <c r="K5300" s="5">
        <f t="shared" si="165"/>
        <v>12.714170587319259</v>
      </c>
      <c r="L5300" s="6">
        <v>-1.08442169627489</v>
      </c>
      <c r="M5300" s="7">
        <v>0.81070894561099105</v>
      </c>
      <c r="N5300" s="7">
        <v>0.9486087659883542</v>
      </c>
      <c r="O5300" s="1" t="s">
        <v>6453</v>
      </c>
    </row>
    <row r="5301" spans="1:15" x14ac:dyDescent="0.35">
      <c r="A5301" s="1" t="s">
        <v>219</v>
      </c>
      <c r="B5301" s="5">
        <v>36.4061501928091</v>
      </c>
      <c r="C5301" s="5">
        <v>16.698835469707099</v>
      </c>
      <c r="D5301" s="5">
        <v>17.7130259993348</v>
      </c>
      <c r="E5301" s="5">
        <v>32.958164414928298</v>
      </c>
      <c r="F5301" s="5">
        <v>29.003529862893298</v>
      </c>
      <c r="G5301" s="5">
        <v>31.380239348827299</v>
      </c>
      <c r="H5301" s="5">
        <v>26.509255061253199</v>
      </c>
      <c r="I5301" s="5">
        <v>26.1539381956676</v>
      </c>
      <c r="J5301" s="5">
        <f t="shared" si="164"/>
        <v>24.407830547854786</v>
      </c>
      <c r="K5301" s="5">
        <f t="shared" si="165"/>
        <v>28.184506270527965</v>
      </c>
      <c r="L5301" s="6">
        <v>1.15473213464296</v>
      </c>
      <c r="M5301" s="7">
        <v>0.43804265273732301</v>
      </c>
      <c r="N5301" s="7">
        <v>0.79546006359400834</v>
      </c>
      <c r="O5301" s="1" t="s">
        <v>18854</v>
      </c>
    </row>
    <row r="5302" spans="1:15" x14ac:dyDescent="0.35">
      <c r="A5302" s="1" t="s">
        <v>2269</v>
      </c>
      <c r="B5302" s="5">
        <v>7.8399885646816099</v>
      </c>
      <c r="C5302" s="5">
        <v>13.6573381285857</v>
      </c>
      <c r="D5302" s="5">
        <v>18.676023198298498</v>
      </c>
      <c r="E5302" s="5">
        <v>6.9371546167351497</v>
      </c>
      <c r="F5302" s="5">
        <v>16.4943993177035</v>
      </c>
      <c r="G5302" s="5">
        <v>12.494339776958601</v>
      </c>
      <c r="H5302" s="5">
        <v>6.0003652236402996</v>
      </c>
      <c r="I5302" s="5">
        <v>15.753145082613999</v>
      </c>
      <c r="J5302" s="5">
        <f t="shared" si="164"/>
        <v>10.852675497568905</v>
      </c>
      <c r="K5302" s="5">
        <f t="shared" si="165"/>
        <v>11.814046982807213</v>
      </c>
      <c r="L5302" s="6">
        <v>1.08858382298943</v>
      </c>
      <c r="M5302" s="7">
        <v>0.76852420569114999</v>
      </c>
      <c r="N5302" s="7">
        <v>0.93567794440570717</v>
      </c>
      <c r="O5302" s="1" t="s">
        <v>2270</v>
      </c>
    </row>
    <row r="5303" spans="1:15" x14ac:dyDescent="0.35">
      <c r="A5303" s="1" t="s">
        <v>783</v>
      </c>
      <c r="B5303" s="5">
        <v>5.6033675188106997</v>
      </c>
      <c r="C5303" s="5">
        <v>12.930144637537699</v>
      </c>
      <c r="D5303" s="5">
        <v>10.9680872749306</v>
      </c>
      <c r="E5303" s="5">
        <v>11.4028727658522</v>
      </c>
      <c r="F5303" s="5">
        <v>33.029596175981801</v>
      </c>
      <c r="G5303" s="5">
        <v>27.879657015055201</v>
      </c>
      <c r="H5303" s="5">
        <v>4.3945980540196903</v>
      </c>
      <c r="I5303" s="5">
        <v>10.6147459285782</v>
      </c>
      <c r="J5303" s="5">
        <f t="shared" si="164"/>
        <v>9.7566205922549898</v>
      </c>
      <c r="K5303" s="5">
        <f t="shared" si="165"/>
        <v>14.396431769582767</v>
      </c>
      <c r="L5303" s="6">
        <v>1.47555515082866</v>
      </c>
      <c r="M5303" s="7">
        <v>0.35965404371748</v>
      </c>
      <c r="N5303" s="7">
        <v>0.75107752796333738</v>
      </c>
      <c r="O5303" s="1" t="s">
        <v>784</v>
      </c>
    </row>
    <row r="5304" spans="1:15" x14ac:dyDescent="0.35">
      <c r="A5304" s="1" t="s">
        <v>13408</v>
      </c>
      <c r="B5304" s="5">
        <v>61.038527540355801</v>
      </c>
      <c r="C5304" s="5">
        <v>59.5226336998292</v>
      </c>
      <c r="D5304" s="5">
        <v>60.374437295939501</v>
      </c>
      <c r="E5304" s="5">
        <v>62.418575268770603</v>
      </c>
      <c r="F5304" s="5">
        <v>81.601890543111196</v>
      </c>
      <c r="G5304" s="5">
        <v>75.875340420328797</v>
      </c>
      <c r="H5304" s="5">
        <v>83.571124363830407</v>
      </c>
      <c r="I5304" s="5">
        <v>88.951526165817697</v>
      </c>
      <c r="J5304" s="5">
        <f t="shared" si="164"/>
        <v>60.82936512776763</v>
      </c>
      <c r="K5304" s="5">
        <f t="shared" si="165"/>
        <v>82.366882846366352</v>
      </c>
      <c r="L5304" s="6">
        <v>1.3540644830561801</v>
      </c>
      <c r="M5304" s="7">
        <v>5.2409786177594099E-3</v>
      </c>
      <c r="N5304" s="7">
        <v>0.14380174178217242</v>
      </c>
      <c r="O5304" s="1" t="s">
        <v>13409</v>
      </c>
    </row>
    <row r="5305" spans="1:15" x14ac:dyDescent="0.35">
      <c r="A5305" s="1" t="s">
        <v>14444</v>
      </c>
      <c r="B5305" s="5">
        <v>7.4688724912177502</v>
      </c>
      <c r="C5305" s="5">
        <v>9.04074621060313</v>
      </c>
      <c r="D5305" s="5">
        <v>10.777957988100701</v>
      </c>
      <c r="E5305" s="5">
        <v>10.872242389264899</v>
      </c>
      <c r="F5305" s="5">
        <v>7.4385405801692404</v>
      </c>
      <c r="G5305" s="5">
        <v>14.351607899955599</v>
      </c>
      <c r="H5305" s="5">
        <v>8.2602411691027608</v>
      </c>
      <c r="I5305" s="5">
        <v>8.5114902397436101</v>
      </c>
      <c r="J5305" s="5">
        <f t="shared" si="164"/>
        <v>9.4314558033637379</v>
      </c>
      <c r="K5305" s="5">
        <f t="shared" si="165"/>
        <v>9.3077917401632924</v>
      </c>
      <c r="L5305" s="6">
        <v>-1.0132860797332699</v>
      </c>
      <c r="M5305" s="7">
        <v>0.93677597553492098</v>
      </c>
      <c r="N5305" s="7">
        <v>0.98290911951944127</v>
      </c>
      <c r="O5305" s="1" t="s">
        <v>14445</v>
      </c>
    </row>
    <row r="5306" spans="1:15" x14ac:dyDescent="0.35">
      <c r="A5306" s="1" t="s">
        <v>9715</v>
      </c>
      <c r="B5306" s="5">
        <v>46.560528326921499</v>
      </c>
      <c r="C5306" s="5">
        <v>46.245903834142297</v>
      </c>
      <c r="D5306" s="5">
        <v>39.1463008540495</v>
      </c>
      <c r="E5306" s="5">
        <v>30.199991851010601</v>
      </c>
      <c r="F5306" s="5">
        <v>15.1547404878711</v>
      </c>
      <c r="G5306" s="5">
        <v>48.375907023353903</v>
      </c>
      <c r="H5306" s="5">
        <v>48.9664049674994</v>
      </c>
      <c r="I5306" s="5">
        <v>26.934912829010599</v>
      </c>
      <c r="J5306" s="5">
        <f t="shared" si="164"/>
        <v>39.943597946830131</v>
      </c>
      <c r="K5306" s="5">
        <f t="shared" si="165"/>
        <v>31.357963825450661</v>
      </c>
      <c r="L5306" s="6">
        <v>-1.2737943754629599</v>
      </c>
      <c r="M5306" s="7">
        <v>0.44047282059460202</v>
      </c>
      <c r="N5306" s="7">
        <v>0.79743329552822717</v>
      </c>
      <c r="O5306" s="1" t="s">
        <v>9716</v>
      </c>
    </row>
    <row r="5307" spans="1:15" x14ac:dyDescent="0.35">
      <c r="A5307" s="1" t="s">
        <v>10285</v>
      </c>
      <c r="B5307" s="5">
        <v>18.721181808370201</v>
      </c>
      <c r="C5307" s="5">
        <v>43.085632066815698</v>
      </c>
      <c r="D5307" s="5">
        <v>28.324186633534101</v>
      </c>
      <c r="E5307" s="5">
        <v>26.430371799155299</v>
      </c>
      <c r="F5307" s="5">
        <v>19.7166150329444</v>
      </c>
      <c r="G5307" s="5">
        <v>29.7154426361415</v>
      </c>
      <c r="H5307" s="5">
        <v>34.923883418469998</v>
      </c>
      <c r="I5307" s="5">
        <v>25.018973249018199</v>
      </c>
      <c r="J5307" s="5">
        <f t="shared" si="164"/>
        <v>27.876074228249667</v>
      </c>
      <c r="K5307" s="5">
        <f t="shared" si="165"/>
        <v>26.748636153505817</v>
      </c>
      <c r="L5307" s="6">
        <v>-1.04214936672934</v>
      </c>
      <c r="M5307" s="7">
        <v>0.832185407007071</v>
      </c>
      <c r="N5307" s="7">
        <v>0.95423792993765999</v>
      </c>
      <c r="O5307" s="1" t="s">
        <v>10286</v>
      </c>
    </row>
    <row r="5308" spans="1:15" x14ac:dyDescent="0.35">
      <c r="A5308" s="1" t="s">
        <v>16597</v>
      </c>
      <c r="B5308" s="5">
        <v>96.5672680635559</v>
      </c>
      <c r="C5308" s="5">
        <v>81.623029433175404</v>
      </c>
      <c r="D5308" s="5">
        <v>75.189755505822404</v>
      </c>
      <c r="E5308" s="5">
        <v>79.533264882049906</v>
      </c>
      <c r="F5308" s="5">
        <v>77.939922203301705</v>
      </c>
      <c r="G5308" s="5">
        <v>75.6054083061358</v>
      </c>
      <c r="H5308" s="5">
        <v>140.599711269316</v>
      </c>
      <c r="I5308" s="5">
        <v>99.246131068560501</v>
      </c>
      <c r="J5308" s="5">
        <f t="shared" si="164"/>
        <v>82.85858921512046</v>
      </c>
      <c r="K5308" s="5">
        <f t="shared" si="165"/>
        <v>95.225379336723492</v>
      </c>
      <c r="L5308" s="6">
        <v>1.14925175819125</v>
      </c>
      <c r="M5308" s="7">
        <v>0.33792623642491998</v>
      </c>
      <c r="N5308" s="7">
        <v>0.73610086307974165</v>
      </c>
      <c r="O5308" s="1" t="s">
        <v>16598</v>
      </c>
    </row>
    <row r="5309" spans="1:15" x14ac:dyDescent="0.35">
      <c r="A5309" s="1" t="s">
        <v>5967</v>
      </c>
      <c r="B5309" s="5">
        <v>26.919541226966299</v>
      </c>
      <c r="C5309" s="5">
        <v>21.035094701190701</v>
      </c>
      <c r="D5309" s="5">
        <v>36.821669947521002</v>
      </c>
      <c r="E5309" s="5">
        <v>29.191119589246</v>
      </c>
      <c r="F5309" s="5">
        <v>25.6768578575407</v>
      </c>
      <c r="G5309" s="5">
        <v>24.576801469585099</v>
      </c>
      <c r="H5309" s="5">
        <v>34.593273344541103</v>
      </c>
      <c r="I5309" s="5">
        <v>32.734651905305</v>
      </c>
      <c r="J5309" s="5">
        <f t="shared" si="164"/>
        <v>27.931328314814518</v>
      </c>
      <c r="K5309" s="5">
        <f t="shared" si="165"/>
        <v>29.074794642072209</v>
      </c>
      <c r="L5309" s="6">
        <v>1.0409384872201399</v>
      </c>
      <c r="M5309" s="7">
        <v>0.80701989836532995</v>
      </c>
      <c r="N5309" s="7">
        <v>0.94681267102224564</v>
      </c>
      <c r="O5309" s="1" t="s">
        <v>5968</v>
      </c>
    </row>
    <row r="5310" spans="1:15" x14ac:dyDescent="0.35">
      <c r="A5310" s="1" t="s">
        <v>5943</v>
      </c>
      <c r="B5310" s="5">
        <v>207.96200477039301</v>
      </c>
      <c r="C5310" s="5">
        <v>163.613408545212</v>
      </c>
      <c r="D5310" s="5">
        <v>185.52095018304601</v>
      </c>
      <c r="E5310" s="5">
        <v>175.622781794633</v>
      </c>
      <c r="F5310" s="5">
        <v>144.42517093370901</v>
      </c>
      <c r="G5310" s="5">
        <v>239.68336402340699</v>
      </c>
      <c r="H5310" s="5">
        <v>181.77135979278</v>
      </c>
      <c r="I5310" s="5">
        <v>195.630623497107</v>
      </c>
      <c r="J5310" s="5">
        <f t="shared" si="164"/>
        <v>182.47113561932122</v>
      </c>
      <c r="K5310" s="5">
        <f t="shared" si="165"/>
        <v>187.30991605341646</v>
      </c>
      <c r="L5310" s="6">
        <v>1.02651805951485</v>
      </c>
      <c r="M5310" s="7">
        <v>0.84630257750432702</v>
      </c>
      <c r="N5310" s="7">
        <v>0.9578235815451922</v>
      </c>
      <c r="O5310" s="1" t="s">
        <v>5944</v>
      </c>
    </row>
    <row r="5311" spans="1:15" x14ac:dyDescent="0.35">
      <c r="A5311" s="1" t="s">
        <v>9444</v>
      </c>
      <c r="B5311" s="5">
        <v>4.9872727113705499</v>
      </c>
      <c r="C5311" s="5">
        <v>19.677026769808698</v>
      </c>
      <c r="D5311" s="5">
        <v>19.6201777094224</v>
      </c>
      <c r="E5311" s="5">
        <v>24.385176332172399</v>
      </c>
      <c r="F5311" s="5">
        <v>20.5071506545621</v>
      </c>
      <c r="G5311" s="5">
        <v>39.477594774734897</v>
      </c>
      <c r="H5311" s="5">
        <v>7.5569096701525202</v>
      </c>
      <c r="I5311" s="5">
        <v>32.589452014001097</v>
      </c>
      <c r="J5311" s="5">
        <f t="shared" si="164"/>
        <v>14.720171083204216</v>
      </c>
      <c r="K5311" s="5">
        <f t="shared" si="165"/>
        <v>21.130964671537097</v>
      </c>
      <c r="L5311" s="6">
        <v>1.4355108070481399</v>
      </c>
      <c r="M5311" s="7">
        <v>0.38756703874903398</v>
      </c>
      <c r="N5311" s="7">
        <v>0.76916264813827939</v>
      </c>
      <c r="O5311" s="1" t="s">
        <v>9445</v>
      </c>
    </row>
    <row r="5312" spans="1:15" x14ac:dyDescent="0.35">
      <c r="A5312" s="1" t="s">
        <v>4015</v>
      </c>
      <c r="B5312" s="5">
        <v>19.432364385786499</v>
      </c>
      <c r="C5312" s="5">
        <v>28.287778833246399</v>
      </c>
      <c r="D5312" s="5">
        <v>16.628833835906399</v>
      </c>
      <c r="E5312" s="5">
        <v>38.211552948959401</v>
      </c>
      <c r="F5312" s="5">
        <v>54.370908985219003</v>
      </c>
      <c r="G5312" s="5">
        <v>41.0413800764127</v>
      </c>
      <c r="H5312" s="5">
        <v>23.636994894025602</v>
      </c>
      <c r="I5312" s="5">
        <v>30.597741846812301</v>
      </c>
      <c r="J5312" s="5">
        <f t="shared" si="164"/>
        <v>24.310575715133183</v>
      </c>
      <c r="K5312" s="5">
        <f t="shared" si="165"/>
        <v>35.642449820082312</v>
      </c>
      <c r="L5312" s="6">
        <v>1.4661294013656401</v>
      </c>
      <c r="M5312" s="7">
        <v>8.4403038108396403E-2</v>
      </c>
      <c r="N5312" s="7">
        <v>0.44440524748616217</v>
      </c>
      <c r="O5312" s="1" t="e">
        <v>#N/A</v>
      </c>
    </row>
    <row r="5313" spans="1:15" x14ac:dyDescent="0.35">
      <c r="A5313" s="1" t="s">
        <v>433</v>
      </c>
      <c r="B5313" s="5">
        <v>98.760903368543396</v>
      </c>
      <c r="C5313" s="5">
        <v>171.963377996757</v>
      </c>
      <c r="D5313" s="5">
        <v>140.232856600773</v>
      </c>
      <c r="E5313" s="5">
        <v>137.189244778366</v>
      </c>
      <c r="F5313" s="5">
        <v>232.67873767769601</v>
      </c>
      <c r="G5313" s="5">
        <v>282.53387935969602</v>
      </c>
      <c r="H5313" s="5">
        <v>19.833727229483799</v>
      </c>
      <c r="I5313" s="5">
        <v>112.71981490708301</v>
      </c>
      <c r="J5313" s="5">
        <f t="shared" si="164"/>
        <v>134.44594773644064</v>
      </c>
      <c r="K5313" s="5">
        <f t="shared" si="165"/>
        <v>110.10523259461144</v>
      </c>
      <c r="L5313" s="6">
        <v>-1.22106774190694</v>
      </c>
      <c r="M5313" s="7">
        <v>0.71404675518238603</v>
      </c>
      <c r="N5313" s="7">
        <v>0.91621920234933341</v>
      </c>
      <c r="O5313" s="1" t="s">
        <v>434</v>
      </c>
    </row>
    <row r="5314" spans="1:15" x14ac:dyDescent="0.35">
      <c r="A5314" s="1" t="s">
        <v>15443</v>
      </c>
      <c r="B5314" s="5">
        <v>134.04835567282899</v>
      </c>
      <c r="C5314" s="5">
        <v>95.847723199845007</v>
      </c>
      <c r="D5314" s="5">
        <v>93.4271446226671</v>
      </c>
      <c r="E5314" s="5">
        <v>183.52465025345401</v>
      </c>
      <c r="F5314" s="5">
        <v>78.394840596579101</v>
      </c>
      <c r="G5314" s="5">
        <v>158.08283253968099</v>
      </c>
      <c r="H5314" s="5">
        <v>132.63905368670501</v>
      </c>
      <c r="I5314" s="5">
        <v>97.733710053887904</v>
      </c>
      <c r="J5314" s="5">
        <f t="shared" si="164"/>
        <v>121.82956491501106</v>
      </c>
      <c r="K5314" s="5">
        <f t="shared" si="165"/>
        <v>112.58278755439196</v>
      </c>
      <c r="L5314" s="6">
        <v>-1.0821331356371999</v>
      </c>
      <c r="M5314" s="7">
        <v>0.65230497112911801</v>
      </c>
      <c r="N5314" s="7">
        <v>0.89503427680424463</v>
      </c>
      <c r="O5314" s="1" t="s">
        <v>15444</v>
      </c>
    </row>
    <row r="5315" spans="1:15" x14ac:dyDescent="0.35">
      <c r="A5315" s="1" t="s">
        <v>4500</v>
      </c>
      <c r="B5315" s="5">
        <v>2831.35217490894</v>
      </c>
      <c r="C5315" s="5">
        <v>4808.2979798636798</v>
      </c>
      <c r="D5315" s="5">
        <v>4776.06912523747</v>
      </c>
      <c r="E5315" s="5">
        <v>3282.1975006739699</v>
      </c>
      <c r="F5315" s="5">
        <v>4119.3484750548696</v>
      </c>
      <c r="G5315" s="5">
        <v>5072.9021282495596</v>
      </c>
      <c r="H5315" s="5">
        <v>2225.9142139752998</v>
      </c>
      <c r="I5315" s="5">
        <v>4093.6026088253602</v>
      </c>
      <c r="J5315" s="5">
        <f t="shared" si="164"/>
        <v>3822.1272775662601</v>
      </c>
      <c r="K5315" s="5">
        <f t="shared" si="165"/>
        <v>3714.7088450279316</v>
      </c>
      <c r="L5315" s="6">
        <v>-1.0289170529965299</v>
      </c>
      <c r="M5315" s="7">
        <v>0.87312194667995602</v>
      </c>
      <c r="N5315" s="7">
        <v>0.96417902396297128</v>
      </c>
      <c r="O5315" s="1" t="s">
        <v>4501</v>
      </c>
    </row>
    <row r="5316" spans="1:15" x14ac:dyDescent="0.35">
      <c r="A5316" s="1" t="s">
        <v>13783</v>
      </c>
      <c r="B5316" s="5">
        <v>41.8287639809867</v>
      </c>
      <c r="C5316" s="5">
        <v>39.5356049992319</v>
      </c>
      <c r="D5316" s="5">
        <v>36.004186027369002</v>
      </c>
      <c r="E5316" s="5">
        <v>31.718236680648602</v>
      </c>
      <c r="F5316" s="5">
        <v>33.4505532288902</v>
      </c>
      <c r="G5316" s="5">
        <v>28.282632556875299</v>
      </c>
      <c r="H5316" s="5">
        <v>37.559863767919801</v>
      </c>
      <c r="I5316" s="5">
        <v>22.9647345142766</v>
      </c>
      <c r="J5316" s="5">
        <f t="shared" ref="J5316:J5379" si="166">GEOMEAN(B5316:E5316)</f>
        <v>37.070749204653062</v>
      </c>
      <c r="K5316" s="5">
        <f t="shared" ref="K5316:K5379" si="167">GEOMEAN(F5316:I5316)</f>
        <v>30.05572049979596</v>
      </c>
      <c r="L5316" s="6">
        <v>-1.2334007832187801</v>
      </c>
      <c r="M5316" s="7">
        <v>0.15048228093007099</v>
      </c>
      <c r="N5316" s="7">
        <v>0.55723891446226903</v>
      </c>
      <c r="O5316" s="1" t="s">
        <v>13784</v>
      </c>
    </row>
    <row r="5317" spans="1:15" x14ac:dyDescent="0.35">
      <c r="A5317" s="1" t="s">
        <v>16242</v>
      </c>
      <c r="B5317" s="5">
        <v>5.4843080367729797</v>
      </c>
      <c r="C5317" s="5">
        <v>9.6829448172711601</v>
      </c>
      <c r="D5317" s="5">
        <v>4.9939176263454099</v>
      </c>
      <c r="E5317" s="5">
        <v>6.1410645282157796</v>
      </c>
      <c r="F5317" s="5">
        <v>11.3331413387411</v>
      </c>
      <c r="G5317" s="5">
        <v>8.8802641900603092</v>
      </c>
      <c r="H5317" s="5">
        <v>5.8696855879109</v>
      </c>
      <c r="I5317" s="5">
        <v>6.2888395479290899</v>
      </c>
      <c r="J5317" s="5">
        <f t="shared" si="166"/>
        <v>6.3526303185977957</v>
      </c>
      <c r="K5317" s="5">
        <f t="shared" si="167"/>
        <v>7.807111574972164</v>
      </c>
      <c r="L5317" s="6">
        <v>1.2289573268754901</v>
      </c>
      <c r="M5317" s="7">
        <v>0.30950226588053498</v>
      </c>
      <c r="N5317" s="7">
        <v>0.71727436340624595</v>
      </c>
      <c r="O5317" s="1" t="s">
        <v>16243</v>
      </c>
    </row>
    <row r="5318" spans="1:15" x14ac:dyDescent="0.35">
      <c r="A5318" s="1" t="s">
        <v>19347</v>
      </c>
      <c r="B5318" s="5">
        <v>4.7023671361773003</v>
      </c>
      <c r="C5318" s="5">
        <v>3.91672878150862</v>
      </c>
      <c r="D5318" s="5">
        <v>14.8185320811411</v>
      </c>
      <c r="E5318" s="5">
        <v>12.335303847433501</v>
      </c>
      <c r="F5318" s="5">
        <v>10.5432372216251</v>
      </c>
      <c r="G5318" s="5">
        <v>10.138483326267</v>
      </c>
      <c r="H5318" s="5">
        <v>3.7127340981946202</v>
      </c>
      <c r="I5318" s="5">
        <v>3.7127340981946202</v>
      </c>
      <c r="J5318" s="5">
        <f t="shared" si="166"/>
        <v>7.6172597841203569</v>
      </c>
      <c r="K5318" s="5">
        <f t="shared" si="167"/>
        <v>6.1956042027613254</v>
      </c>
      <c r="L5318" s="6">
        <v>-1.2294619757545899</v>
      </c>
      <c r="M5318" s="7">
        <v>0.58115804268578697</v>
      </c>
      <c r="N5318" s="7">
        <v>0.87040931476456251</v>
      </c>
      <c r="O5318" s="1" t="s">
        <v>19348</v>
      </c>
    </row>
    <row r="5319" spans="1:15" x14ac:dyDescent="0.35">
      <c r="A5319" s="1" t="s">
        <v>4061</v>
      </c>
      <c r="B5319" s="5">
        <v>77.172197462672102</v>
      </c>
      <c r="C5319" s="5">
        <v>91.611225084032498</v>
      </c>
      <c r="D5319" s="5">
        <v>89.575851355828405</v>
      </c>
      <c r="E5319" s="5">
        <v>78.790704263411399</v>
      </c>
      <c r="F5319" s="5">
        <v>94.394446755574506</v>
      </c>
      <c r="G5319" s="5">
        <v>113.47590313883801</v>
      </c>
      <c r="H5319" s="5">
        <v>67.390791971339098</v>
      </c>
      <c r="I5319" s="5">
        <v>72.148167772113098</v>
      </c>
      <c r="J5319" s="5">
        <f t="shared" si="166"/>
        <v>84.046352650658008</v>
      </c>
      <c r="K5319" s="5">
        <f t="shared" si="167"/>
        <v>84.951096723996201</v>
      </c>
      <c r="L5319" s="6">
        <v>1.0107648225628401</v>
      </c>
      <c r="M5319" s="7">
        <v>0.94461402885359202</v>
      </c>
      <c r="N5319" s="7">
        <v>0.98437311568421337</v>
      </c>
      <c r="O5319" s="1" t="s">
        <v>4062</v>
      </c>
    </row>
    <row r="5320" spans="1:15" x14ac:dyDescent="0.35">
      <c r="A5320" s="1" t="s">
        <v>1792</v>
      </c>
      <c r="B5320" s="5">
        <v>8.9964503837633103</v>
      </c>
      <c r="C5320" s="5">
        <v>12.082039572837701</v>
      </c>
      <c r="D5320" s="5">
        <v>10.273748353998201</v>
      </c>
      <c r="E5320" s="5">
        <v>7.4760674075975704</v>
      </c>
      <c r="F5320" s="5">
        <v>12.3977071689678</v>
      </c>
      <c r="G5320" s="5">
        <v>12.134906325477401</v>
      </c>
      <c r="H5320" s="5">
        <v>8.5380289763747097</v>
      </c>
      <c r="I5320" s="5">
        <v>11.8705037264656</v>
      </c>
      <c r="J5320" s="5">
        <f t="shared" si="166"/>
        <v>9.5588004169178706</v>
      </c>
      <c r="K5320" s="5">
        <f t="shared" si="167"/>
        <v>11.112228005471689</v>
      </c>
      <c r="L5320" s="6">
        <v>1.16251281759209</v>
      </c>
      <c r="M5320" s="7">
        <v>0.30828270365253402</v>
      </c>
      <c r="N5320" s="7">
        <v>0.71674728840099078</v>
      </c>
      <c r="O5320" s="1" t="s">
        <v>1793</v>
      </c>
    </row>
    <row r="5321" spans="1:15" x14ac:dyDescent="0.35">
      <c r="A5321" s="1" t="s">
        <v>3808</v>
      </c>
      <c r="B5321" s="5">
        <v>174.30496145073599</v>
      </c>
      <c r="C5321" s="5">
        <v>194.813691023031</v>
      </c>
      <c r="D5321" s="5">
        <v>222.420150903522</v>
      </c>
      <c r="E5321" s="5">
        <v>227.44998943303901</v>
      </c>
      <c r="F5321" s="5">
        <v>302.783405797488</v>
      </c>
      <c r="G5321" s="5">
        <v>248.126817744758</v>
      </c>
      <c r="H5321" s="5">
        <v>185.004010608241</v>
      </c>
      <c r="I5321" s="5">
        <v>152.976501540556</v>
      </c>
      <c r="J5321" s="5">
        <f t="shared" si="166"/>
        <v>203.58572315393198</v>
      </c>
      <c r="K5321" s="5">
        <f t="shared" si="167"/>
        <v>214.73503674807137</v>
      </c>
      <c r="L5321" s="6">
        <v>1.0547647124828601</v>
      </c>
      <c r="M5321" s="7">
        <v>0.73591615069560301</v>
      </c>
      <c r="N5321" s="7">
        <v>0.9221029368215905</v>
      </c>
      <c r="O5321" s="1" t="s">
        <v>3809</v>
      </c>
    </row>
    <row r="5322" spans="1:15" x14ac:dyDescent="0.35">
      <c r="A5322" s="1" t="s">
        <v>5778</v>
      </c>
      <c r="B5322" s="5">
        <v>60.030052158100503</v>
      </c>
      <c r="C5322" s="5">
        <v>37.759266468185501</v>
      </c>
      <c r="D5322" s="5">
        <v>49.827159979655796</v>
      </c>
      <c r="E5322" s="5">
        <v>46.158012286406603</v>
      </c>
      <c r="F5322" s="5">
        <v>29.536575583476498</v>
      </c>
      <c r="G5322" s="5">
        <v>61.062534936186303</v>
      </c>
      <c r="H5322" s="5">
        <v>58.936756427407197</v>
      </c>
      <c r="I5322" s="5">
        <v>68.819538158735796</v>
      </c>
      <c r="J5322" s="5">
        <f t="shared" si="166"/>
        <v>47.783325960151821</v>
      </c>
      <c r="K5322" s="5">
        <f t="shared" si="167"/>
        <v>52.006573303587842</v>
      </c>
      <c r="L5322" s="6">
        <v>1.08838328556195</v>
      </c>
      <c r="M5322" s="7">
        <v>0.72436671229168903</v>
      </c>
      <c r="N5322" s="7">
        <v>0.91875774383340558</v>
      </c>
      <c r="O5322" s="1" t="s">
        <v>5779</v>
      </c>
    </row>
    <row r="5323" spans="1:15" x14ac:dyDescent="0.35">
      <c r="A5323" s="1" t="s">
        <v>8068</v>
      </c>
      <c r="B5323" s="5">
        <v>190.58782266339401</v>
      </c>
      <c r="C5323" s="5">
        <v>170.880840577957</v>
      </c>
      <c r="D5323" s="5">
        <v>233.445329670147</v>
      </c>
      <c r="E5323" s="5">
        <v>138.334460986576</v>
      </c>
      <c r="F5323" s="5">
        <v>278.14850667552997</v>
      </c>
      <c r="G5323" s="5">
        <v>217.01603531741301</v>
      </c>
      <c r="H5323" s="5">
        <v>156.831995307754</v>
      </c>
      <c r="I5323" s="5">
        <v>143.2430043649</v>
      </c>
      <c r="J5323" s="5">
        <f t="shared" si="166"/>
        <v>180.08437090655781</v>
      </c>
      <c r="K5323" s="5">
        <f t="shared" si="167"/>
        <v>191.89743143675278</v>
      </c>
      <c r="L5323" s="6">
        <v>1.0655973667827301</v>
      </c>
      <c r="M5323" s="7">
        <v>0.67446251101962196</v>
      </c>
      <c r="N5323" s="7">
        <v>0.90335322928510176</v>
      </c>
      <c r="O5323" s="1" t="s">
        <v>8069</v>
      </c>
    </row>
    <row r="5324" spans="1:15" x14ac:dyDescent="0.35">
      <c r="A5324" s="1" t="s">
        <v>13947</v>
      </c>
      <c r="B5324" s="5">
        <v>60.859930221851101</v>
      </c>
      <c r="C5324" s="5">
        <v>35.089964838230898</v>
      </c>
      <c r="D5324" s="5">
        <v>33.480120269968801</v>
      </c>
      <c r="E5324" s="5">
        <v>20.7027611317016</v>
      </c>
      <c r="F5324" s="5">
        <v>27.526604586286599</v>
      </c>
      <c r="G5324" s="5">
        <v>36.0071903378984</v>
      </c>
      <c r="H5324" s="5">
        <v>49.995558642845303</v>
      </c>
      <c r="I5324" s="5">
        <v>59.412358799128697</v>
      </c>
      <c r="J5324" s="5">
        <f t="shared" si="166"/>
        <v>34.880477044880053</v>
      </c>
      <c r="K5324" s="5">
        <f t="shared" si="167"/>
        <v>41.422616194825494</v>
      </c>
      <c r="L5324" s="6">
        <v>1.18755876364672</v>
      </c>
      <c r="M5324" s="7">
        <v>0.45115594979415002</v>
      </c>
      <c r="N5324" s="7">
        <v>0.8047588810231936</v>
      </c>
      <c r="O5324" s="1" t="s">
        <v>13948</v>
      </c>
    </row>
    <row r="5325" spans="1:15" x14ac:dyDescent="0.35">
      <c r="A5325" s="1" t="s">
        <v>1392</v>
      </c>
      <c r="B5325" s="5">
        <v>25.5504926082602</v>
      </c>
      <c r="C5325" s="5">
        <v>39.135679983754997</v>
      </c>
      <c r="D5325" s="5">
        <v>12.6016640566975</v>
      </c>
      <c r="E5325" s="5">
        <v>21.7613545290518</v>
      </c>
      <c r="F5325" s="5">
        <v>69.272097944245004</v>
      </c>
      <c r="G5325" s="5">
        <v>42.056152300217498</v>
      </c>
      <c r="H5325" s="5">
        <v>7.2056902443270099</v>
      </c>
      <c r="I5325" s="5">
        <v>15.4306050110303</v>
      </c>
      <c r="J5325" s="5">
        <f t="shared" si="166"/>
        <v>22.883449733970316</v>
      </c>
      <c r="K5325" s="5">
        <f t="shared" si="167"/>
        <v>23.85676788986375</v>
      </c>
      <c r="L5325" s="6">
        <v>1.0425337161664301</v>
      </c>
      <c r="M5325" s="7">
        <v>0.92633360683972998</v>
      </c>
      <c r="N5325" s="7">
        <v>0.97922101149863627</v>
      </c>
      <c r="O5325" s="1" t="s">
        <v>1393</v>
      </c>
    </row>
    <row r="5326" spans="1:15" x14ac:dyDescent="0.35">
      <c r="A5326" s="1" t="s">
        <v>12025</v>
      </c>
      <c r="B5326" s="5">
        <v>446.86003212551702</v>
      </c>
      <c r="C5326" s="5">
        <v>444.87976879478299</v>
      </c>
      <c r="D5326" s="5">
        <v>373.32972175776001</v>
      </c>
      <c r="E5326" s="5">
        <v>404.35619902198601</v>
      </c>
      <c r="F5326" s="5">
        <v>277.97465603856102</v>
      </c>
      <c r="G5326" s="5">
        <v>289.19666624710402</v>
      </c>
      <c r="H5326" s="5">
        <v>308.18209934381201</v>
      </c>
      <c r="I5326" s="5">
        <v>282.557839938955</v>
      </c>
      <c r="J5326" s="5">
        <f t="shared" si="166"/>
        <v>416.2149832250916</v>
      </c>
      <c r="K5326" s="5">
        <f t="shared" si="167"/>
        <v>289.25329423684383</v>
      </c>
      <c r="L5326" s="6">
        <v>-1.43892910303137</v>
      </c>
      <c r="M5326" s="7">
        <v>5.5088114354861996E-4</v>
      </c>
      <c r="N5326" s="7">
        <v>5.2646497083032096E-2</v>
      </c>
      <c r="O5326" s="1" t="s">
        <v>12026</v>
      </c>
    </row>
    <row r="5327" spans="1:15" x14ac:dyDescent="0.35">
      <c r="A5327" s="1" t="s">
        <v>10966</v>
      </c>
      <c r="B5327" s="5">
        <v>16.537247616738998</v>
      </c>
      <c r="C5327" s="5">
        <v>4.8563759692478898</v>
      </c>
      <c r="D5327" s="5">
        <v>6.6400953835209897</v>
      </c>
      <c r="E5327" s="5">
        <v>9.5899262461603101</v>
      </c>
      <c r="F5327" s="5">
        <v>13.194458734948</v>
      </c>
      <c r="G5327" s="5">
        <v>4.1445825740061899</v>
      </c>
      <c r="H5327" s="5">
        <v>18.8472759831511</v>
      </c>
      <c r="I5327" s="5">
        <v>16.792921871261498</v>
      </c>
      <c r="J5327" s="5">
        <f t="shared" si="166"/>
        <v>8.4565121842891386</v>
      </c>
      <c r="K5327" s="5">
        <f t="shared" si="167"/>
        <v>11.469957490557022</v>
      </c>
      <c r="L5327" s="6">
        <v>1.3563461200784901</v>
      </c>
      <c r="M5327" s="7">
        <v>0.40187564755268002</v>
      </c>
      <c r="N5327" s="7">
        <v>0.77707376607931999</v>
      </c>
      <c r="O5327" s="1" t="s">
        <v>10967</v>
      </c>
    </row>
    <row r="5328" spans="1:15" x14ac:dyDescent="0.35">
      <c r="A5328" s="1" t="s">
        <v>3491</v>
      </c>
      <c r="B5328" s="5">
        <v>30.764778781994401</v>
      </c>
      <c r="C5328" s="5">
        <v>28.934186018756499</v>
      </c>
      <c r="D5328" s="5">
        <v>28.8714017311482</v>
      </c>
      <c r="E5328" s="5">
        <v>17.989060924845301</v>
      </c>
      <c r="F5328" s="5">
        <v>40.315453133741002</v>
      </c>
      <c r="G5328" s="5">
        <v>30.2029642281082</v>
      </c>
      <c r="H5328" s="5">
        <v>25.3928151532577</v>
      </c>
      <c r="I5328" s="5">
        <v>32.987447593424001</v>
      </c>
      <c r="J5328" s="5">
        <f t="shared" si="166"/>
        <v>26.075662846444377</v>
      </c>
      <c r="K5328" s="5">
        <f t="shared" si="167"/>
        <v>31.779361669026965</v>
      </c>
      <c r="L5328" s="6">
        <v>1.2187364845208699</v>
      </c>
      <c r="M5328" s="7">
        <v>0.23965395774124601</v>
      </c>
      <c r="N5328" s="7">
        <v>0.65708185787698303</v>
      </c>
      <c r="O5328" s="1" t="s">
        <v>3492</v>
      </c>
    </row>
    <row r="5329" spans="1:15" x14ac:dyDescent="0.35">
      <c r="A5329" s="1" t="s">
        <v>5339</v>
      </c>
      <c r="B5329" s="5">
        <v>36.172107832003498</v>
      </c>
      <c r="C5329" s="5">
        <v>40.192917776903101</v>
      </c>
      <c r="D5329" s="5">
        <v>22.424190149557202</v>
      </c>
      <c r="E5329" s="5">
        <v>20.712506140023599</v>
      </c>
      <c r="F5329" s="5">
        <v>20.173403917981702</v>
      </c>
      <c r="G5329" s="5">
        <v>47.141752480014397</v>
      </c>
      <c r="H5329" s="5">
        <v>22.288588377596898</v>
      </c>
      <c r="I5329" s="5">
        <v>37.914751068419598</v>
      </c>
      <c r="J5329" s="5">
        <f t="shared" si="166"/>
        <v>28.666072325228882</v>
      </c>
      <c r="K5329" s="5">
        <f t="shared" si="167"/>
        <v>29.941180544237682</v>
      </c>
      <c r="L5329" s="6">
        <v>1.0444814414943999</v>
      </c>
      <c r="M5329" s="7">
        <v>0.83864797408155001</v>
      </c>
      <c r="N5329" s="7">
        <v>0.95560918699123665</v>
      </c>
      <c r="O5329" s="1" t="s">
        <v>5340</v>
      </c>
    </row>
    <row r="5330" spans="1:15" x14ac:dyDescent="0.35">
      <c r="A5330" s="1" t="s">
        <v>5975</v>
      </c>
      <c r="B5330" s="5">
        <v>8.0159942667311501</v>
      </c>
      <c r="C5330" s="5">
        <v>8.7838474419485504</v>
      </c>
      <c r="D5330" s="5">
        <v>8.3080868829014207</v>
      </c>
      <c r="E5330" s="5">
        <v>6.4482274081648701</v>
      </c>
      <c r="F5330" s="5">
        <v>6.2654397699878697</v>
      </c>
      <c r="G5330" s="5">
        <v>11.843201865247799</v>
      </c>
      <c r="H5330" s="5">
        <v>10.727414183883299</v>
      </c>
      <c r="I5330" s="5">
        <v>12.3961035716959</v>
      </c>
      <c r="J5330" s="5">
        <f t="shared" si="166"/>
        <v>7.8369285857111119</v>
      </c>
      <c r="K5330" s="5">
        <f t="shared" si="167"/>
        <v>9.9666735630081753</v>
      </c>
      <c r="L5330" s="6">
        <v>1.2717576093752001</v>
      </c>
      <c r="M5330" s="7">
        <v>0.265046752977876</v>
      </c>
      <c r="N5330" s="7">
        <v>0.68306034119873804</v>
      </c>
      <c r="O5330" s="1" t="s">
        <v>5976</v>
      </c>
    </row>
    <row r="5331" spans="1:15" x14ac:dyDescent="0.35">
      <c r="A5331" s="1" t="s">
        <v>10053</v>
      </c>
      <c r="B5331" s="5">
        <v>85.764537186485001</v>
      </c>
      <c r="C5331" s="5">
        <v>82.823256651251995</v>
      </c>
      <c r="D5331" s="5">
        <v>57.118904657170901</v>
      </c>
      <c r="E5331" s="5">
        <v>71.466645695769202</v>
      </c>
      <c r="F5331" s="5">
        <v>52.299461684571497</v>
      </c>
      <c r="G5331" s="5">
        <v>139.15980411439699</v>
      </c>
      <c r="H5331" s="5">
        <v>111.938797419492</v>
      </c>
      <c r="I5331" s="5">
        <v>62.924421075221801</v>
      </c>
      <c r="J5331" s="5">
        <f t="shared" si="166"/>
        <v>73.38137247554603</v>
      </c>
      <c r="K5331" s="5">
        <f t="shared" si="167"/>
        <v>84.616045180714693</v>
      </c>
      <c r="L5331" s="6">
        <v>1.15309978985352</v>
      </c>
      <c r="M5331" s="7">
        <v>0.472620931626968</v>
      </c>
      <c r="N5331" s="7">
        <v>0.8138643530903692</v>
      </c>
      <c r="O5331" s="1" t="s">
        <v>10054</v>
      </c>
    </row>
    <row r="5332" spans="1:15" x14ac:dyDescent="0.35">
      <c r="A5332" s="1" t="s">
        <v>8611</v>
      </c>
      <c r="B5332" s="5">
        <v>69.674897087687199</v>
      </c>
      <c r="C5332" s="5">
        <v>92.680916779086999</v>
      </c>
      <c r="D5332" s="5">
        <v>77.152943993389201</v>
      </c>
      <c r="E5332" s="5">
        <v>75.253323453683905</v>
      </c>
      <c r="F5332" s="5">
        <v>52.401858177759699</v>
      </c>
      <c r="G5332" s="5">
        <v>88.115703896964206</v>
      </c>
      <c r="H5332" s="5">
        <v>69.590540708510503</v>
      </c>
      <c r="I5332" s="5">
        <v>56.9506984888285</v>
      </c>
      <c r="J5332" s="5">
        <f t="shared" si="166"/>
        <v>78.250335998789026</v>
      </c>
      <c r="K5332" s="5">
        <f t="shared" si="167"/>
        <v>65.405205877757879</v>
      </c>
      <c r="L5332" s="6">
        <v>-1.19639308444405</v>
      </c>
      <c r="M5332" s="7">
        <v>0.22641642431829401</v>
      </c>
      <c r="N5332" s="7">
        <v>0.64314811512277126</v>
      </c>
      <c r="O5332" s="1" t="s">
        <v>8612</v>
      </c>
    </row>
    <row r="5333" spans="1:15" x14ac:dyDescent="0.35">
      <c r="A5333" s="1" t="s">
        <v>16055</v>
      </c>
      <c r="B5333" s="5">
        <v>96.082397373771897</v>
      </c>
      <c r="C5333" s="5">
        <v>118.052106643399</v>
      </c>
      <c r="D5333" s="5">
        <v>92.084683481102402</v>
      </c>
      <c r="E5333" s="5">
        <v>97.605288415632501</v>
      </c>
      <c r="F5333" s="5">
        <v>111.074458577459</v>
      </c>
      <c r="G5333" s="5">
        <v>83.424093552496899</v>
      </c>
      <c r="H5333" s="5">
        <v>135.73025695850799</v>
      </c>
      <c r="I5333" s="5">
        <v>118.182901595863</v>
      </c>
      <c r="J5333" s="5">
        <f t="shared" si="166"/>
        <v>100.48345983676545</v>
      </c>
      <c r="K5333" s="5">
        <f t="shared" si="167"/>
        <v>110.41657083829962</v>
      </c>
      <c r="L5333" s="6">
        <v>1.09885319452247</v>
      </c>
      <c r="M5333" s="7">
        <v>0.37466739450817199</v>
      </c>
      <c r="N5333" s="7">
        <v>0.75992426015835302</v>
      </c>
      <c r="O5333" s="1" t="s">
        <v>16056</v>
      </c>
    </row>
    <row r="5334" spans="1:15" x14ac:dyDescent="0.35">
      <c r="A5334" s="1" t="s">
        <v>15090</v>
      </c>
      <c r="B5334" s="5">
        <v>44.427658697681501</v>
      </c>
      <c r="C5334" s="5">
        <v>41.397067608589701</v>
      </c>
      <c r="D5334" s="5">
        <v>43.492289122992197</v>
      </c>
      <c r="E5334" s="5">
        <v>38.354368165935099</v>
      </c>
      <c r="F5334" s="5">
        <v>31.2907045338277</v>
      </c>
      <c r="G5334" s="5">
        <v>21.3443383517114</v>
      </c>
      <c r="H5334" s="5">
        <v>34.971492331820102</v>
      </c>
      <c r="I5334" s="5">
        <v>18.3332021480348</v>
      </c>
      <c r="J5334" s="5">
        <f t="shared" si="166"/>
        <v>41.85164435857692</v>
      </c>
      <c r="K5334" s="5">
        <f t="shared" si="167"/>
        <v>25.580712264399327</v>
      </c>
      <c r="L5334" s="6">
        <v>-1.63606251170816</v>
      </c>
      <c r="M5334" s="7">
        <v>1.52666567034512E-2</v>
      </c>
      <c r="N5334" s="7">
        <v>0.22504848058146298</v>
      </c>
      <c r="O5334" s="1" t="s">
        <v>15091</v>
      </c>
    </row>
    <row r="5335" spans="1:15" x14ac:dyDescent="0.35">
      <c r="A5335" s="1" t="s">
        <v>4430</v>
      </c>
      <c r="B5335" s="5">
        <v>46.208669650750203</v>
      </c>
      <c r="C5335" s="5">
        <v>25.7886254986662</v>
      </c>
      <c r="D5335" s="5">
        <v>25.1901790694996</v>
      </c>
      <c r="E5335" s="5">
        <v>25.5208663781147</v>
      </c>
      <c r="F5335" s="5">
        <v>26.017604512987099</v>
      </c>
      <c r="G5335" s="5">
        <v>38.3156028354407</v>
      </c>
      <c r="H5335" s="5">
        <v>19.532341353790599</v>
      </c>
      <c r="I5335" s="5">
        <v>22.108681245339898</v>
      </c>
      <c r="J5335" s="5">
        <f t="shared" si="166"/>
        <v>29.584864347872635</v>
      </c>
      <c r="K5335" s="5">
        <f t="shared" si="167"/>
        <v>25.61474452085886</v>
      </c>
      <c r="L5335" s="6">
        <v>-1.15499353599958</v>
      </c>
      <c r="M5335" s="7">
        <v>0.43337365157038699</v>
      </c>
      <c r="N5335" s="7">
        <v>0.79374024636754426</v>
      </c>
      <c r="O5335" s="1" t="s">
        <v>4431</v>
      </c>
    </row>
    <row r="5336" spans="1:15" x14ac:dyDescent="0.35">
      <c r="A5336" s="1" t="s">
        <v>7772</v>
      </c>
      <c r="B5336" s="5">
        <v>22.141523195927299</v>
      </c>
      <c r="C5336" s="5">
        <v>27.2300871125586</v>
      </c>
      <c r="D5336" s="5">
        <v>30.897064299743601</v>
      </c>
      <c r="E5336" s="5">
        <v>26.132617953259</v>
      </c>
      <c r="F5336" s="5">
        <v>32.363235935189103</v>
      </c>
      <c r="G5336" s="5">
        <v>36.943502464220401</v>
      </c>
      <c r="H5336" s="5">
        <v>21.312518959283299</v>
      </c>
      <c r="I5336" s="5">
        <v>30.170846151984598</v>
      </c>
      <c r="J5336" s="5">
        <f t="shared" si="166"/>
        <v>26.414303601642274</v>
      </c>
      <c r="K5336" s="5">
        <f t="shared" si="167"/>
        <v>29.610999691217085</v>
      </c>
      <c r="L5336" s="6">
        <v>1.1210214033193799</v>
      </c>
      <c r="M5336" s="7">
        <v>0.42994130104856199</v>
      </c>
      <c r="N5336" s="7">
        <v>0.79203630876786124</v>
      </c>
      <c r="O5336" s="1" t="s">
        <v>1923</v>
      </c>
    </row>
    <row r="5337" spans="1:15" x14ac:dyDescent="0.35">
      <c r="A5337" s="1" t="s">
        <v>220</v>
      </c>
      <c r="B5337" s="5">
        <v>52.542294673216702</v>
      </c>
      <c r="C5337" s="5">
        <v>53.032174854132101</v>
      </c>
      <c r="D5337" s="5">
        <v>30.699009620245398</v>
      </c>
      <c r="E5337" s="5">
        <v>45.069646636843402</v>
      </c>
      <c r="F5337" s="5">
        <v>28.165252418449501</v>
      </c>
      <c r="G5337" s="5">
        <v>25.2378797007493</v>
      </c>
      <c r="H5337" s="5">
        <v>45.957361213282297</v>
      </c>
      <c r="I5337" s="5">
        <v>44.531821335990898</v>
      </c>
      <c r="J5337" s="5">
        <f t="shared" si="166"/>
        <v>44.311275147379092</v>
      </c>
      <c r="K5337" s="5">
        <f t="shared" si="167"/>
        <v>34.729458670673978</v>
      </c>
      <c r="L5337" s="6">
        <v>-1.27589881453569</v>
      </c>
      <c r="M5337" s="7">
        <v>0.16846153352253401</v>
      </c>
      <c r="N5337" s="7">
        <v>0.58274255016368592</v>
      </c>
      <c r="O5337" s="1" t="s">
        <v>17799</v>
      </c>
    </row>
    <row r="5338" spans="1:15" x14ac:dyDescent="0.35">
      <c r="A5338" s="1" t="s">
        <v>15951</v>
      </c>
      <c r="B5338" s="5">
        <v>11.9120928531375</v>
      </c>
      <c r="C5338" s="5">
        <v>13.151868142699399</v>
      </c>
      <c r="D5338" s="5">
        <v>10.6523930380117</v>
      </c>
      <c r="E5338" s="5">
        <v>21.063583567693101</v>
      </c>
      <c r="F5338" s="5">
        <v>8.1303062447442098</v>
      </c>
      <c r="G5338" s="5">
        <v>17.133237592750302</v>
      </c>
      <c r="H5338" s="5">
        <v>8.7972532751639392</v>
      </c>
      <c r="I5338" s="5">
        <v>10.253718808311801</v>
      </c>
      <c r="J5338" s="5">
        <f t="shared" si="166"/>
        <v>13.692688853906931</v>
      </c>
      <c r="K5338" s="5">
        <f t="shared" si="167"/>
        <v>10.587506994408866</v>
      </c>
      <c r="L5338" s="6">
        <v>-1.29328734905563</v>
      </c>
      <c r="M5338" s="7">
        <v>0.23347199176480099</v>
      </c>
      <c r="N5338" s="7">
        <v>0.65186027510068356</v>
      </c>
      <c r="O5338" s="1" t="s">
        <v>15952</v>
      </c>
    </row>
    <row r="5339" spans="1:15" x14ac:dyDescent="0.35">
      <c r="A5339" s="1" t="s">
        <v>5850</v>
      </c>
      <c r="B5339" s="5">
        <v>25.500393850508399</v>
      </c>
      <c r="C5339" s="5">
        <v>29.078259874013199</v>
      </c>
      <c r="D5339" s="5">
        <v>36.615352743360198</v>
      </c>
      <c r="E5339" s="5">
        <v>14.555121544117</v>
      </c>
      <c r="F5339" s="5">
        <v>15.8213392151467</v>
      </c>
      <c r="G5339" s="5">
        <v>27.599934894354799</v>
      </c>
      <c r="H5339" s="5">
        <v>35.5004479018449</v>
      </c>
      <c r="I5339" s="5">
        <v>28.623416239567899</v>
      </c>
      <c r="J5339" s="5">
        <f t="shared" si="166"/>
        <v>25.07255485243579</v>
      </c>
      <c r="K5339" s="5">
        <f t="shared" si="167"/>
        <v>25.809325185559107</v>
      </c>
      <c r="L5339" s="6">
        <v>1.0293855308108699</v>
      </c>
      <c r="M5339" s="7">
        <v>0.91594515667042398</v>
      </c>
      <c r="N5339" s="7">
        <v>0.97637900858043025</v>
      </c>
      <c r="O5339" s="1" t="s">
        <v>5851</v>
      </c>
    </row>
    <row r="5340" spans="1:15" x14ac:dyDescent="0.35">
      <c r="A5340" s="1" t="s">
        <v>4386</v>
      </c>
      <c r="B5340" s="5">
        <v>20.7520742216043</v>
      </c>
      <c r="C5340" s="5">
        <v>15.854300868697299</v>
      </c>
      <c r="D5340" s="5">
        <v>26.915111383447201</v>
      </c>
      <c r="E5340" s="5">
        <v>18.678224888416999</v>
      </c>
      <c r="F5340" s="5">
        <v>28.375196787834199</v>
      </c>
      <c r="G5340" s="5">
        <v>24.546161583408399</v>
      </c>
      <c r="H5340" s="5">
        <v>24.5423373126096</v>
      </c>
      <c r="I5340" s="5">
        <v>18.4116223212508</v>
      </c>
      <c r="J5340" s="5">
        <f t="shared" si="166"/>
        <v>20.166712049959802</v>
      </c>
      <c r="K5340" s="5">
        <f t="shared" si="167"/>
        <v>23.685503012136767</v>
      </c>
      <c r="L5340" s="6">
        <v>1.1744851095934601</v>
      </c>
      <c r="M5340" s="7">
        <v>0.41372946905908398</v>
      </c>
      <c r="N5340" s="7">
        <v>0.7827671693964966</v>
      </c>
      <c r="O5340" s="1" t="s">
        <v>4387</v>
      </c>
    </row>
    <row r="5341" spans="1:15" x14ac:dyDescent="0.35">
      <c r="A5341" s="1" t="s">
        <v>10448</v>
      </c>
      <c r="B5341" s="5">
        <v>85.435221577261402</v>
      </c>
      <c r="C5341" s="5">
        <v>66.5912215268566</v>
      </c>
      <c r="D5341" s="5">
        <v>58.647620019746398</v>
      </c>
      <c r="E5341" s="5">
        <v>62.177991177371901</v>
      </c>
      <c r="F5341" s="5">
        <v>40.344021288205802</v>
      </c>
      <c r="G5341" s="5">
        <v>58.7066695894367</v>
      </c>
      <c r="H5341" s="5">
        <v>100.207856249546</v>
      </c>
      <c r="I5341" s="5">
        <v>59.702000059497799</v>
      </c>
      <c r="J5341" s="5">
        <f t="shared" si="166"/>
        <v>67.489351150659104</v>
      </c>
      <c r="K5341" s="5">
        <f t="shared" si="167"/>
        <v>61.353496785109591</v>
      </c>
      <c r="L5341" s="6">
        <v>-1.10000822588874</v>
      </c>
      <c r="M5341" s="7">
        <v>0.65573068365200804</v>
      </c>
      <c r="N5341" s="7">
        <v>0.8964328912042302</v>
      </c>
      <c r="O5341" s="1" t="s">
        <v>10449</v>
      </c>
    </row>
    <row r="5342" spans="1:15" x14ac:dyDescent="0.35">
      <c r="A5342" s="1" t="s">
        <v>9534</v>
      </c>
      <c r="B5342" s="5">
        <v>97.869856020325798</v>
      </c>
      <c r="C5342" s="5">
        <v>61.964501460396399</v>
      </c>
      <c r="D5342" s="5">
        <v>81.4855244831828</v>
      </c>
      <c r="E5342" s="5">
        <v>131.342441767211</v>
      </c>
      <c r="F5342" s="5">
        <v>100.494316531829</v>
      </c>
      <c r="G5342" s="5">
        <v>122.716537188914</v>
      </c>
      <c r="H5342" s="5">
        <v>146.61511501800101</v>
      </c>
      <c r="I5342" s="5">
        <v>142.176592978347</v>
      </c>
      <c r="J5342" s="5">
        <f t="shared" si="166"/>
        <v>89.757214246020354</v>
      </c>
      <c r="K5342" s="5">
        <f t="shared" si="167"/>
        <v>126.62307623824111</v>
      </c>
      <c r="L5342" s="6">
        <v>1.4107286784901001</v>
      </c>
      <c r="M5342" s="7">
        <v>6.3622020518606895E-2</v>
      </c>
      <c r="N5342" s="7">
        <v>0.39748782569990576</v>
      </c>
      <c r="O5342" s="1" t="s">
        <v>9535</v>
      </c>
    </row>
    <row r="5343" spans="1:15" x14ac:dyDescent="0.35">
      <c r="A5343" s="1" t="s">
        <v>5334</v>
      </c>
      <c r="B5343" s="5">
        <v>20.267890242232699</v>
      </c>
      <c r="C5343" s="5">
        <v>18.781548519225399</v>
      </c>
      <c r="D5343" s="5">
        <v>13.1650683886216</v>
      </c>
      <c r="E5343" s="5">
        <v>9.1852267758836899</v>
      </c>
      <c r="F5343" s="5">
        <v>15.7331337839549</v>
      </c>
      <c r="G5343" s="5">
        <v>16.583977258548401</v>
      </c>
      <c r="H5343" s="5">
        <v>21.611946933871899</v>
      </c>
      <c r="I5343" s="5">
        <v>13.433321366871899</v>
      </c>
      <c r="J5343" s="5">
        <f t="shared" si="166"/>
        <v>14.647490861820263</v>
      </c>
      <c r="K5343" s="5">
        <f t="shared" si="167"/>
        <v>16.589958764413744</v>
      </c>
      <c r="L5343" s="6">
        <v>1.1326143788665299</v>
      </c>
      <c r="M5343" s="7">
        <v>0.53068843629665297</v>
      </c>
      <c r="N5343" s="7">
        <v>0.84276499508076086</v>
      </c>
      <c r="O5343" s="1" t="s">
        <v>5335</v>
      </c>
    </row>
    <row r="5344" spans="1:15" x14ac:dyDescent="0.35">
      <c r="A5344" s="1" t="s">
        <v>5737</v>
      </c>
      <c r="B5344" s="5">
        <v>5.8594503391967896</v>
      </c>
      <c r="C5344" s="5">
        <v>4.7966112554384797</v>
      </c>
      <c r="D5344" s="5">
        <v>6.7082009838813201</v>
      </c>
      <c r="E5344" s="5">
        <v>15.9298877266696</v>
      </c>
      <c r="F5344" s="5">
        <v>5.6945263228676897</v>
      </c>
      <c r="G5344" s="5">
        <v>10.959836475203399</v>
      </c>
      <c r="H5344" s="5">
        <v>23.4116059356869</v>
      </c>
      <c r="I5344" s="5">
        <v>4.2404036627824899</v>
      </c>
      <c r="J5344" s="5">
        <f t="shared" si="166"/>
        <v>7.4029112904204659</v>
      </c>
      <c r="K5344" s="5">
        <f t="shared" si="167"/>
        <v>8.8720712603275569</v>
      </c>
      <c r="L5344" s="6">
        <v>1.1984570545655799</v>
      </c>
      <c r="M5344" s="7">
        <v>0.63018327563173904</v>
      </c>
      <c r="N5344" s="7">
        <v>0.88504505461251592</v>
      </c>
      <c r="O5344" s="1" t="s">
        <v>5738</v>
      </c>
    </row>
    <row r="5345" spans="1:15" x14ac:dyDescent="0.35">
      <c r="A5345" s="1" t="s">
        <v>12678</v>
      </c>
      <c r="B5345" s="5">
        <v>34.504708473355997</v>
      </c>
      <c r="C5345" s="5">
        <v>24.7528462231089</v>
      </c>
      <c r="D5345" s="5">
        <v>23.510443897645899</v>
      </c>
      <c r="E5345" s="5">
        <v>37.801006850852197</v>
      </c>
      <c r="F5345" s="5">
        <v>21.682094615413</v>
      </c>
      <c r="G5345" s="5">
        <v>23.395271208029499</v>
      </c>
      <c r="H5345" s="5">
        <v>25.877299050191599</v>
      </c>
      <c r="I5345" s="5">
        <v>17.668713315792701</v>
      </c>
      <c r="J5345" s="5">
        <f t="shared" si="166"/>
        <v>29.516640495906604</v>
      </c>
      <c r="K5345" s="5">
        <f t="shared" si="167"/>
        <v>21.945137032239622</v>
      </c>
      <c r="L5345" s="6">
        <v>-1.3450196484325301</v>
      </c>
      <c r="M5345" s="7">
        <v>9.3000560433970994E-2</v>
      </c>
      <c r="N5345" s="7">
        <v>0.46261949610933639</v>
      </c>
      <c r="O5345" s="1" t="s">
        <v>12679</v>
      </c>
    </row>
    <row r="5346" spans="1:15" x14ac:dyDescent="0.35">
      <c r="A5346" s="1" t="s">
        <v>18518</v>
      </c>
      <c r="B5346" s="5">
        <v>87.698901944858306</v>
      </c>
      <c r="C5346" s="5">
        <v>95.034434293647294</v>
      </c>
      <c r="D5346" s="5">
        <v>58.960535459557804</v>
      </c>
      <c r="E5346" s="5">
        <v>62.749611913043999</v>
      </c>
      <c r="F5346" s="5">
        <v>55.342186151499497</v>
      </c>
      <c r="G5346" s="5">
        <v>79.1555344192288</v>
      </c>
      <c r="H5346" s="5">
        <v>182.32714426400901</v>
      </c>
      <c r="I5346" s="5">
        <v>133.49181718648899</v>
      </c>
      <c r="J5346" s="5">
        <f t="shared" si="166"/>
        <v>74.51812232235558</v>
      </c>
      <c r="K5346" s="5">
        <f t="shared" si="167"/>
        <v>101.61571860901991</v>
      </c>
      <c r="L5346" s="6">
        <v>1.36363766882697</v>
      </c>
      <c r="M5346" s="7">
        <v>0.17255901354203401</v>
      </c>
      <c r="N5346" s="7">
        <v>0.58572508053797223</v>
      </c>
      <c r="O5346" s="1" t="s">
        <v>18519</v>
      </c>
    </row>
    <row r="5347" spans="1:15" x14ac:dyDescent="0.35">
      <c r="A5347" s="1" t="s">
        <v>11499</v>
      </c>
      <c r="B5347" s="5">
        <v>16.4378593432317</v>
      </c>
      <c r="C5347" s="5">
        <v>14.2854805260897</v>
      </c>
      <c r="D5347" s="5">
        <v>21.286292170243399</v>
      </c>
      <c r="E5347" s="5">
        <v>6.5557160975769904</v>
      </c>
      <c r="F5347" s="5">
        <v>6.8282328437710902</v>
      </c>
      <c r="G5347" s="5">
        <v>8.6570238048337096</v>
      </c>
      <c r="H5347" s="5">
        <v>14.3990283253434</v>
      </c>
      <c r="I5347" s="5">
        <v>8.4812664840888594</v>
      </c>
      <c r="J5347" s="5">
        <f t="shared" si="166"/>
        <v>13.454422688554565</v>
      </c>
      <c r="K5347" s="5">
        <f t="shared" si="167"/>
        <v>9.2175968032880249</v>
      </c>
      <c r="L5347" s="6">
        <v>-1.4596453908414799</v>
      </c>
      <c r="M5347" s="7">
        <v>0.18886178502216999</v>
      </c>
      <c r="N5347" s="7">
        <v>0.60093173311223158</v>
      </c>
      <c r="O5347" s="1" t="s">
        <v>1703</v>
      </c>
    </row>
    <row r="5348" spans="1:15" x14ac:dyDescent="0.35">
      <c r="A5348" s="1" t="s">
        <v>825</v>
      </c>
      <c r="B5348" s="5">
        <v>7.9665833665795001</v>
      </c>
      <c r="C5348" s="5">
        <v>6.9917562135923301</v>
      </c>
      <c r="D5348" s="5">
        <v>7.5538061765978801</v>
      </c>
      <c r="E5348" s="5">
        <v>17.3231532537263</v>
      </c>
      <c r="F5348" s="5">
        <v>17.685088117888601</v>
      </c>
      <c r="G5348" s="5">
        <v>20.747888485727</v>
      </c>
      <c r="H5348" s="5">
        <v>4.8401199960374601</v>
      </c>
      <c r="I5348" s="5">
        <v>12.694081842365399</v>
      </c>
      <c r="J5348" s="5">
        <f t="shared" si="166"/>
        <v>9.2398046995676033</v>
      </c>
      <c r="K5348" s="5">
        <f t="shared" si="167"/>
        <v>12.253485437838313</v>
      </c>
      <c r="L5348" s="6">
        <v>1.32616281796646</v>
      </c>
      <c r="M5348" s="7">
        <v>0.35676842416954202</v>
      </c>
      <c r="N5348" s="7">
        <v>0.74949283147539592</v>
      </c>
      <c r="O5348" s="1" t="s">
        <v>826</v>
      </c>
    </row>
    <row r="5349" spans="1:15" x14ac:dyDescent="0.35">
      <c r="A5349" s="1" t="s">
        <v>4012</v>
      </c>
      <c r="B5349" s="5">
        <v>7.1625035971673201</v>
      </c>
      <c r="C5349" s="5">
        <v>12.5734549599111</v>
      </c>
      <c r="D5349" s="5">
        <v>20.9316143322337</v>
      </c>
      <c r="E5349" s="5">
        <v>15.1000912805879</v>
      </c>
      <c r="F5349" s="5">
        <v>23.2684785587048</v>
      </c>
      <c r="G5349" s="5">
        <v>12.9793525964851</v>
      </c>
      <c r="H5349" s="5">
        <v>6.5422510911043803</v>
      </c>
      <c r="I5349" s="5">
        <v>13.7842840450626</v>
      </c>
      <c r="J5349" s="5">
        <f t="shared" si="166"/>
        <v>12.988991873468729</v>
      </c>
      <c r="K5349" s="5">
        <f t="shared" si="167"/>
        <v>12.846449381582927</v>
      </c>
      <c r="L5349" s="6">
        <v>-1.0110958668540899</v>
      </c>
      <c r="M5349" s="7">
        <v>0.96919636777743801</v>
      </c>
      <c r="N5349" s="7">
        <v>0.99107974604880011</v>
      </c>
      <c r="O5349" s="1" t="e">
        <v>#N/A</v>
      </c>
    </row>
    <row r="5350" spans="1:15" x14ac:dyDescent="0.35">
      <c r="A5350" s="1" t="s">
        <v>12368</v>
      </c>
      <c r="B5350" s="5">
        <v>26.2207242423464</v>
      </c>
      <c r="C5350" s="5">
        <v>19.011371249525599</v>
      </c>
      <c r="D5350" s="5">
        <v>21.2137194843964</v>
      </c>
      <c r="E5350" s="5">
        <v>17.492604285343901</v>
      </c>
      <c r="F5350" s="5">
        <v>27.7511444263857</v>
      </c>
      <c r="G5350" s="5">
        <v>26.270813901933298</v>
      </c>
      <c r="H5350" s="5">
        <v>22.174198997541499</v>
      </c>
      <c r="I5350" s="5">
        <v>18.103636839613198</v>
      </c>
      <c r="J5350" s="5">
        <f t="shared" si="166"/>
        <v>20.738739423054419</v>
      </c>
      <c r="K5350" s="5">
        <f t="shared" si="167"/>
        <v>23.25905409956523</v>
      </c>
      <c r="L5350" s="6">
        <v>1.12152689828915</v>
      </c>
      <c r="M5350" s="7">
        <v>0.53458614667510396</v>
      </c>
      <c r="N5350" s="7">
        <v>0.84515685462203438</v>
      </c>
      <c r="O5350" s="1" t="s">
        <v>12369</v>
      </c>
    </row>
    <row r="5351" spans="1:15" x14ac:dyDescent="0.35">
      <c r="A5351" s="1" t="s">
        <v>13331</v>
      </c>
      <c r="B5351" s="5">
        <v>25.581475576099699</v>
      </c>
      <c r="C5351" s="5">
        <v>19.9394285515699</v>
      </c>
      <c r="D5351" s="5">
        <v>29.2612156629963</v>
      </c>
      <c r="E5351" s="5">
        <v>12.920212576213601</v>
      </c>
      <c r="F5351" s="5">
        <v>19.642148800291</v>
      </c>
      <c r="G5351" s="5">
        <v>19.4176532167101</v>
      </c>
      <c r="H5351" s="5">
        <v>25.1444044743759</v>
      </c>
      <c r="I5351" s="5">
        <v>19.261253832150601</v>
      </c>
      <c r="J5351" s="5">
        <f t="shared" si="166"/>
        <v>20.955599073257641</v>
      </c>
      <c r="K5351" s="5">
        <f t="shared" si="167"/>
        <v>20.731365647825374</v>
      </c>
      <c r="L5351" s="6">
        <v>-1.0108161434823699</v>
      </c>
      <c r="M5351" s="7">
        <v>0.95705805127260701</v>
      </c>
      <c r="N5351" s="7">
        <v>0.98776627947747087</v>
      </c>
      <c r="O5351" s="1" t="s">
        <v>345</v>
      </c>
    </row>
    <row r="5352" spans="1:15" x14ac:dyDescent="0.35">
      <c r="A5352" s="1" t="s">
        <v>11612</v>
      </c>
      <c r="B5352" s="5">
        <v>28.755521052858199</v>
      </c>
      <c r="C5352" s="5">
        <v>42.9113685661274</v>
      </c>
      <c r="D5352" s="5">
        <v>30.175877392800999</v>
      </c>
      <c r="E5352" s="5">
        <v>50.451546234864999</v>
      </c>
      <c r="F5352" s="5">
        <v>28.7042273406196</v>
      </c>
      <c r="G5352" s="5">
        <v>44.334402099564798</v>
      </c>
      <c r="H5352" s="5">
        <v>29.319752035676999</v>
      </c>
      <c r="I5352" s="5">
        <v>81.668058253421606</v>
      </c>
      <c r="J5352" s="5">
        <f t="shared" si="166"/>
        <v>37.021754676445099</v>
      </c>
      <c r="K5352" s="5">
        <f t="shared" si="167"/>
        <v>41.780613226836884</v>
      </c>
      <c r="L5352" s="6">
        <v>1.1285422204318001</v>
      </c>
      <c r="M5352" s="7">
        <v>0.60598614895032898</v>
      </c>
      <c r="N5352" s="7">
        <v>0.87790525878217252</v>
      </c>
      <c r="O5352" s="1" t="s">
        <v>6219</v>
      </c>
    </row>
    <row r="5353" spans="1:15" x14ac:dyDescent="0.35">
      <c r="A5353" s="1" t="s">
        <v>17901</v>
      </c>
      <c r="B5353" s="5">
        <v>61.2742331164768</v>
      </c>
      <c r="C5353" s="5">
        <v>60.025987110473899</v>
      </c>
      <c r="D5353" s="5">
        <v>39.894258126329902</v>
      </c>
      <c r="E5353" s="5">
        <v>30.598979904575</v>
      </c>
      <c r="F5353" s="5">
        <v>35.973981888277997</v>
      </c>
      <c r="G5353" s="5">
        <v>58.029761862210002</v>
      </c>
      <c r="H5353" s="5">
        <v>22.049296833726899</v>
      </c>
      <c r="I5353" s="5">
        <v>30.199991851010601</v>
      </c>
      <c r="J5353" s="5">
        <f t="shared" si="166"/>
        <v>46.031871714797404</v>
      </c>
      <c r="K5353" s="5">
        <f t="shared" si="167"/>
        <v>34.33683151504345</v>
      </c>
      <c r="L5353" s="6">
        <v>-1.34059753575778</v>
      </c>
      <c r="M5353" s="7">
        <v>0.23919619950496701</v>
      </c>
      <c r="N5353" s="7">
        <v>0.65651547111956432</v>
      </c>
      <c r="O5353" s="1" t="s">
        <v>17902</v>
      </c>
    </row>
    <row r="5354" spans="1:15" x14ac:dyDescent="0.35">
      <c r="A5354" s="1" t="s">
        <v>15009</v>
      </c>
      <c r="B5354" s="5">
        <v>25.268642371342899</v>
      </c>
      <c r="C5354" s="5">
        <v>43.695416188722</v>
      </c>
      <c r="D5354" s="5">
        <v>26.215144237780699</v>
      </c>
      <c r="E5354" s="5">
        <v>17.555967525663501</v>
      </c>
      <c r="F5354" s="5">
        <v>37.452968667978901</v>
      </c>
      <c r="G5354" s="5">
        <v>15.908796181915401</v>
      </c>
      <c r="H5354" s="5">
        <v>19.024845495494802</v>
      </c>
      <c r="I5354" s="5">
        <v>46.486419247828898</v>
      </c>
      <c r="J5354" s="5">
        <f t="shared" si="166"/>
        <v>26.699227897182613</v>
      </c>
      <c r="K5354" s="5">
        <f t="shared" si="167"/>
        <v>26.942798279496511</v>
      </c>
      <c r="L5354" s="6">
        <v>1.00912275003801</v>
      </c>
      <c r="M5354" s="7">
        <v>0.97126723460175401</v>
      </c>
      <c r="N5354" s="7">
        <v>0.99139940302353191</v>
      </c>
      <c r="O5354" s="1" t="s">
        <v>15010</v>
      </c>
    </row>
    <row r="5355" spans="1:15" x14ac:dyDescent="0.35">
      <c r="A5355" s="1" t="s">
        <v>12866</v>
      </c>
      <c r="B5355" s="5">
        <v>82.578473990200706</v>
      </c>
      <c r="C5355" s="5">
        <v>69.574309529705701</v>
      </c>
      <c r="D5355" s="5">
        <v>80.908990820614505</v>
      </c>
      <c r="E5355" s="5">
        <v>87.404078926577697</v>
      </c>
      <c r="F5355" s="5">
        <v>42.079302398965403</v>
      </c>
      <c r="G5355" s="5">
        <v>49.913971390794998</v>
      </c>
      <c r="H5355" s="5">
        <v>84.188644921559003</v>
      </c>
      <c r="I5355" s="5">
        <v>65.367679411577697</v>
      </c>
      <c r="J5355" s="5">
        <f t="shared" si="166"/>
        <v>79.838259515840136</v>
      </c>
      <c r="K5355" s="5">
        <f t="shared" si="167"/>
        <v>58.307820882189922</v>
      </c>
      <c r="L5355" s="6">
        <v>-1.3692547296039801</v>
      </c>
      <c r="M5355" s="7">
        <v>3.69114246755178E-2</v>
      </c>
      <c r="N5355" s="7">
        <v>0.32343625666549924</v>
      </c>
      <c r="O5355" s="1" t="s">
        <v>12867</v>
      </c>
    </row>
    <row r="5356" spans="1:15" x14ac:dyDescent="0.35">
      <c r="A5356" s="1" t="s">
        <v>9670</v>
      </c>
      <c r="B5356" s="5">
        <v>28.970271324087602</v>
      </c>
      <c r="C5356" s="5">
        <v>15.8104883085823</v>
      </c>
      <c r="D5356" s="5">
        <v>17.0662013683372</v>
      </c>
      <c r="E5356" s="5">
        <v>19.075286819509099</v>
      </c>
      <c r="F5356" s="5">
        <v>12.535105118488801</v>
      </c>
      <c r="G5356" s="5">
        <v>14.303588986475299</v>
      </c>
      <c r="H5356" s="5">
        <v>22.962083810937099</v>
      </c>
      <c r="I5356" s="5">
        <v>25.817003702004001</v>
      </c>
      <c r="J5356" s="5">
        <f t="shared" si="166"/>
        <v>19.650628583436625</v>
      </c>
      <c r="K5356" s="5">
        <f t="shared" si="167"/>
        <v>18.056041086809856</v>
      </c>
      <c r="L5356" s="6">
        <v>-1.0883132403698199</v>
      </c>
      <c r="M5356" s="7">
        <v>0.76176223915821695</v>
      </c>
      <c r="N5356" s="7">
        <v>0.93394137540630706</v>
      </c>
      <c r="O5356" s="1" t="s">
        <v>9671</v>
      </c>
    </row>
    <row r="5357" spans="1:15" x14ac:dyDescent="0.35">
      <c r="A5357" s="1" t="s">
        <v>10393</v>
      </c>
      <c r="B5357" s="5">
        <v>16.817851345620898</v>
      </c>
      <c r="C5357" s="5">
        <v>12.9750413789181</v>
      </c>
      <c r="D5357" s="5">
        <v>10.158743229596499</v>
      </c>
      <c r="E5357" s="5">
        <v>11.469633796067701</v>
      </c>
      <c r="F5357" s="5">
        <v>9.0039627605103707</v>
      </c>
      <c r="G5357" s="5">
        <v>12.032495771157899</v>
      </c>
      <c r="H5357" s="5">
        <v>14.2073792778358</v>
      </c>
      <c r="I5357" s="5">
        <v>11.177831120054099</v>
      </c>
      <c r="J5357" s="5">
        <f t="shared" si="166"/>
        <v>12.627494820353135</v>
      </c>
      <c r="K5357" s="5">
        <f t="shared" si="167"/>
        <v>11.452893744724378</v>
      </c>
      <c r="L5357" s="6">
        <v>-1.10255932708446</v>
      </c>
      <c r="M5357" s="7">
        <v>0.53192684516307198</v>
      </c>
      <c r="N5357" s="7">
        <v>0.84362645223972932</v>
      </c>
      <c r="O5357" s="1" t="s">
        <v>10394</v>
      </c>
    </row>
    <row r="5358" spans="1:15" x14ac:dyDescent="0.35">
      <c r="A5358" s="1" t="s">
        <v>12148</v>
      </c>
      <c r="B5358" s="5">
        <v>70.195105973578706</v>
      </c>
      <c r="C5358" s="5">
        <v>60.982762380359503</v>
      </c>
      <c r="D5358" s="5">
        <v>69.168874563230602</v>
      </c>
      <c r="E5358" s="5">
        <v>70.062127623058601</v>
      </c>
      <c r="F5358" s="5">
        <v>44.754673176709403</v>
      </c>
      <c r="G5358" s="5">
        <v>52.804613804585102</v>
      </c>
      <c r="H5358" s="5">
        <v>75.766542661062303</v>
      </c>
      <c r="I5358" s="5">
        <v>65.138734214533002</v>
      </c>
      <c r="J5358" s="5">
        <f t="shared" si="166"/>
        <v>67.488067049914804</v>
      </c>
      <c r="K5358" s="5">
        <f t="shared" si="167"/>
        <v>58.439536327583163</v>
      </c>
      <c r="L5358" s="6">
        <v>-1.1548357719953499</v>
      </c>
      <c r="M5358" s="7">
        <v>0.250002477378722</v>
      </c>
      <c r="N5358" s="7">
        <v>0.66888259358902391</v>
      </c>
      <c r="O5358" s="1" t="s">
        <v>12149</v>
      </c>
    </row>
    <row r="5359" spans="1:15" x14ac:dyDescent="0.35">
      <c r="A5359" s="1" t="s">
        <v>16562</v>
      </c>
      <c r="B5359" s="5">
        <v>32.409148149966001</v>
      </c>
      <c r="C5359" s="5">
        <v>41.638662519137497</v>
      </c>
      <c r="D5359" s="5">
        <v>23.202055370087901</v>
      </c>
      <c r="E5359" s="5">
        <v>32.932505125704402</v>
      </c>
      <c r="F5359" s="5">
        <v>25.5131434242724</v>
      </c>
      <c r="G5359" s="5">
        <v>21.033665112651299</v>
      </c>
      <c r="H5359" s="5">
        <v>23.0182136771191</v>
      </c>
      <c r="I5359" s="5">
        <v>21.4745658676514</v>
      </c>
      <c r="J5359" s="5">
        <f t="shared" si="166"/>
        <v>31.866099181195548</v>
      </c>
      <c r="K5359" s="5">
        <f t="shared" si="167"/>
        <v>22.694401497521902</v>
      </c>
      <c r="L5359" s="6">
        <v>-1.4041392184180399</v>
      </c>
      <c r="M5359" s="7">
        <v>4.6044355133607197E-2</v>
      </c>
      <c r="N5359" s="7">
        <v>0.34982653292079607</v>
      </c>
      <c r="O5359" s="1" t="s">
        <v>16563</v>
      </c>
    </row>
    <row r="5360" spans="1:15" x14ac:dyDescent="0.35">
      <c r="A5360" s="1" t="s">
        <v>15365</v>
      </c>
      <c r="B5360" s="5">
        <v>10.9136928087797</v>
      </c>
      <c r="C5360" s="5">
        <v>5.3356764380719701</v>
      </c>
      <c r="D5360" s="5">
        <v>8.47553336551195</v>
      </c>
      <c r="E5360" s="5">
        <v>9.7245209693626506</v>
      </c>
      <c r="F5360" s="5">
        <v>7.20025858033625</v>
      </c>
      <c r="G5360" s="5">
        <v>7.6812651094609201</v>
      </c>
      <c r="H5360" s="5">
        <v>11.6550263035819</v>
      </c>
      <c r="I5360" s="5">
        <v>7.5678278837186204</v>
      </c>
      <c r="J5360" s="5">
        <f t="shared" si="166"/>
        <v>8.323368383980549</v>
      </c>
      <c r="K5360" s="5">
        <f t="shared" si="167"/>
        <v>8.357306654900972</v>
      </c>
      <c r="L5360" s="6">
        <v>1.0040774683222899</v>
      </c>
      <c r="M5360" s="7">
        <v>0.98473076668679305</v>
      </c>
      <c r="N5360" s="7">
        <v>0.99555659127351126</v>
      </c>
      <c r="O5360" s="1" t="s">
        <v>15366</v>
      </c>
    </row>
    <row r="5361" spans="1:15" x14ac:dyDescent="0.35">
      <c r="A5361" s="1" t="s">
        <v>14231</v>
      </c>
      <c r="B5361" s="5">
        <v>12.2065324093108</v>
      </c>
      <c r="C5361" s="5">
        <v>11.810477645102599</v>
      </c>
      <c r="D5361" s="5">
        <v>7.67510725666844</v>
      </c>
      <c r="E5361" s="5">
        <v>10.6978098526469</v>
      </c>
      <c r="F5361" s="5">
        <v>12.2821577641609</v>
      </c>
      <c r="G5361" s="5">
        <v>14.4191147552076</v>
      </c>
      <c r="H5361" s="5">
        <v>8.3960101858104004</v>
      </c>
      <c r="I5361" s="5">
        <v>29.322712002477601</v>
      </c>
      <c r="J5361" s="5">
        <f t="shared" si="166"/>
        <v>10.430611610512138</v>
      </c>
      <c r="K5361" s="5">
        <f t="shared" si="167"/>
        <v>14.450157820847981</v>
      </c>
      <c r="L5361" s="6">
        <v>1.3853605483963101</v>
      </c>
      <c r="M5361" s="7">
        <v>0.18070549695104299</v>
      </c>
      <c r="N5361" s="7">
        <v>0.59376919846063858</v>
      </c>
      <c r="O5361" s="1" t="s">
        <v>14232</v>
      </c>
    </row>
    <row r="5362" spans="1:15" x14ac:dyDescent="0.35">
      <c r="A5362" s="1" t="s">
        <v>10524</v>
      </c>
      <c r="B5362" s="5">
        <v>44.744156151212302</v>
      </c>
      <c r="C5362" s="5">
        <v>27.2546826201967</v>
      </c>
      <c r="D5362" s="5">
        <v>27.072009788305099</v>
      </c>
      <c r="E5362" s="5">
        <v>29.064504344643002</v>
      </c>
      <c r="F5362" s="5">
        <v>44.652979702729603</v>
      </c>
      <c r="G5362" s="5">
        <v>41.599867594702197</v>
      </c>
      <c r="H5362" s="5">
        <v>66.744992226423307</v>
      </c>
      <c r="I5362" s="5">
        <v>54.908186019715401</v>
      </c>
      <c r="J5362" s="5">
        <f t="shared" si="166"/>
        <v>31.297901370031525</v>
      </c>
      <c r="K5362" s="5">
        <f t="shared" si="167"/>
        <v>51.079841861835341</v>
      </c>
      <c r="L5362" s="6">
        <v>1.6320532567958601</v>
      </c>
      <c r="M5362" s="7">
        <v>1.39986287561467E-2</v>
      </c>
      <c r="N5362" s="7">
        <v>0.21928418021969612</v>
      </c>
      <c r="O5362" s="1" t="s">
        <v>10525</v>
      </c>
    </row>
    <row r="5363" spans="1:15" x14ac:dyDescent="0.35">
      <c r="A5363" s="1" t="s">
        <v>18516</v>
      </c>
      <c r="B5363" s="5">
        <v>137.48675200254999</v>
      </c>
      <c r="C5363" s="5">
        <v>104.637522898024</v>
      </c>
      <c r="D5363" s="5">
        <v>87.066797694841398</v>
      </c>
      <c r="E5363" s="5">
        <v>88.865323650966104</v>
      </c>
      <c r="F5363" s="5">
        <v>51.614238400636097</v>
      </c>
      <c r="G5363" s="5">
        <v>61.035606489765598</v>
      </c>
      <c r="H5363" s="5">
        <v>77.014184426632497</v>
      </c>
      <c r="I5363" s="5">
        <v>94.6378360544294</v>
      </c>
      <c r="J5363" s="5">
        <f t="shared" si="166"/>
        <v>102.71486511323199</v>
      </c>
      <c r="K5363" s="5">
        <f t="shared" si="167"/>
        <v>69.222467720150405</v>
      </c>
      <c r="L5363" s="6">
        <v>-1.48383709070418</v>
      </c>
      <c r="M5363" s="7">
        <v>1.38986677316564E-2</v>
      </c>
      <c r="N5363" s="7">
        <v>0.21889822442303999</v>
      </c>
      <c r="O5363" s="1" t="s">
        <v>18517</v>
      </c>
    </row>
    <row r="5364" spans="1:15" x14ac:dyDescent="0.35">
      <c r="A5364" s="1" t="s">
        <v>7143</v>
      </c>
      <c r="B5364" s="5">
        <v>95.080961128883899</v>
      </c>
      <c r="C5364" s="5">
        <v>138.875222584483</v>
      </c>
      <c r="D5364" s="5">
        <v>71.030056010314198</v>
      </c>
      <c r="E5364" s="5">
        <v>87.218146012100505</v>
      </c>
      <c r="F5364" s="5">
        <v>140.988362916559</v>
      </c>
      <c r="G5364" s="5">
        <v>163.19530745332099</v>
      </c>
      <c r="H5364" s="5">
        <v>88.102356523889696</v>
      </c>
      <c r="I5364" s="5">
        <v>75.146276048445301</v>
      </c>
      <c r="J5364" s="5">
        <f t="shared" si="166"/>
        <v>95.102478359333887</v>
      </c>
      <c r="K5364" s="5">
        <f t="shared" si="167"/>
        <v>111.09550328823299</v>
      </c>
      <c r="L5364" s="6">
        <v>1.16816622663051</v>
      </c>
      <c r="M5364" s="7">
        <v>0.39955565172532997</v>
      </c>
      <c r="N5364" s="7">
        <v>0.7763540754824666</v>
      </c>
      <c r="O5364" s="1" t="s">
        <v>7144</v>
      </c>
    </row>
    <row r="5365" spans="1:15" x14ac:dyDescent="0.35">
      <c r="A5365" s="1" t="s">
        <v>19242</v>
      </c>
      <c r="B5365" s="5">
        <v>10.149789410955901</v>
      </c>
      <c r="C5365" s="5">
        <v>33.914069123322001</v>
      </c>
      <c r="D5365" s="5">
        <v>53.237821097463701</v>
      </c>
      <c r="E5365" s="5">
        <v>4.9228101242995201</v>
      </c>
      <c r="F5365" s="5">
        <v>7.0245074636126299</v>
      </c>
      <c r="G5365" s="5">
        <v>16.255909688891499</v>
      </c>
      <c r="H5365" s="5">
        <v>23.8196839319621</v>
      </c>
      <c r="I5365" s="5">
        <v>56.192491348645099</v>
      </c>
      <c r="J5365" s="5">
        <f t="shared" si="166"/>
        <v>17.33075858070395</v>
      </c>
      <c r="K5365" s="5">
        <f t="shared" si="167"/>
        <v>19.772444241122333</v>
      </c>
      <c r="L5365" s="6">
        <v>1.14088740830635</v>
      </c>
      <c r="M5365" s="7">
        <v>0.81649334323506095</v>
      </c>
      <c r="N5365" s="7">
        <v>0.95041241036971325</v>
      </c>
      <c r="O5365" s="1" t="s">
        <v>19243</v>
      </c>
    </row>
    <row r="5366" spans="1:15" x14ac:dyDescent="0.35">
      <c r="A5366" s="1" t="s">
        <v>4483</v>
      </c>
      <c r="B5366" s="5">
        <v>19.760761548345901</v>
      </c>
      <c r="C5366" s="5">
        <v>16.7317350140641</v>
      </c>
      <c r="D5366" s="5">
        <v>30.230146961710801</v>
      </c>
      <c r="E5366" s="5">
        <v>38.4527365268588</v>
      </c>
      <c r="F5366" s="5">
        <v>37.640387752103102</v>
      </c>
      <c r="G5366" s="5">
        <v>17.504742254438199</v>
      </c>
      <c r="H5366" s="5">
        <v>7.9948846782755503</v>
      </c>
      <c r="I5366" s="5">
        <v>7.6712541240552801</v>
      </c>
      <c r="J5366" s="5">
        <f t="shared" si="166"/>
        <v>24.898778489939954</v>
      </c>
      <c r="K5366" s="5">
        <f t="shared" si="167"/>
        <v>14.178232560054195</v>
      </c>
      <c r="L5366" s="6">
        <v>-1.7561271043112801</v>
      </c>
      <c r="M5366" s="7">
        <v>0.13946275421941101</v>
      </c>
      <c r="N5366" s="7">
        <v>0.54269889123435644</v>
      </c>
      <c r="O5366" s="1" t="s">
        <v>4484</v>
      </c>
    </row>
    <row r="5367" spans="1:15" x14ac:dyDescent="0.35">
      <c r="A5367" s="1" t="s">
        <v>4410</v>
      </c>
      <c r="B5367" s="5">
        <v>47.743277761837099</v>
      </c>
      <c r="C5367" s="5">
        <v>63.641729858743403</v>
      </c>
      <c r="D5367" s="5">
        <v>48.743869258428198</v>
      </c>
      <c r="E5367" s="5">
        <v>30.3805109480288</v>
      </c>
      <c r="F5367" s="5">
        <v>51.546606772905903</v>
      </c>
      <c r="G5367" s="5">
        <v>72.840038590781504</v>
      </c>
      <c r="H5367" s="5">
        <v>30.166911147765202</v>
      </c>
      <c r="I5367" s="5">
        <v>47.662630154528301</v>
      </c>
      <c r="J5367" s="5">
        <f t="shared" si="166"/>
        <v>46.056647310494817</v>
      </c>
      <c r="K5367" s="5">
        <f t="shared" si="167"/>
        <v>48.202523420614298</v>
      </c>
      <c r="L5367" s="6">
        <v>1.0465921041897099</v>
      </c>
      <c r="M5367" s="7">
        <v>0.82559737957014001</v>
      </c>
      <c r="N5367" s="7">
        <v>0.95274883845809144</v>
      </c>
      <c r="O5367" s="1" t="s">
        <v>4411</v>
      </c>
    </row>
    <row r="5368" spans="1:15" x14ac:dyDescent="0.35">
      <c r="A5368" s="1" t="s">
        <v>17771</v>
      </c>
      <c r="B5368" s="5">
        <v>234.75397294143801</v>
      </c>
      <c r="C5368" s="5">
        <v>241.429892342833</v>
      </c>
      <c r="D5368" s="5">
        <v>222.78108241147001</v>
      </c>
      <c r="E5368" s="5">
        <v>331.297435559382</v>
      </c>
      <c r="F5368" s="5">
        <v>172.637303800377</v>
      </c>
      <c r="G5368" s="5">
        <v>179.43620690595799</v>
      </c>
      <c r="H5368" s="5">
        <v>253.12268650892401</v>
      </c>
      <c r="I5368" s="5">
        <v>292.83041774582301</v>
      </c>
      <c r="J5368" s="5">
        <f t="shared" si="166"/>
        <v>254.31682550607289</v>
      </c>
      <c r="K5368" s="5">
        <f t="shared" si="167"/>
        <v>218.90112612415371</v>
      </c>
      <c r="L5368" s="6">
        <v>-1.16178856641346</v>
      </c>
      <c r="M5368" s="7">
        <v>0.24596489750712699</v>
      </c>
      <c r="N5368" s="7">
        <v>0.66484807027513693</v>
      </c>
      <c r="O5368" s="1" t="e">
        <v>#N/A</v>
      </c>
    </row>
    <row r="5369" spans="1:15" x14ac:dyDescent="0.35">
      <c r="A5369" s="1" t="s">
        <v>221</v>
      </c>
      <c r="B5369" s="5">
        <v>116.469821393269</v>
      </c>
      <c r="C5369" s="5">
        <v>122.51256306021</v>
      </c>
      <c r="D5369" s="5">
        <v>128.51181542846999</v>
      </c>
      <c r="E5369" s="5">
        <v>33.089010290123497</v>
      </c>
      <c r="F5369" s="5">
        <v>66.958370792636401</v>
      </c>
      <c r="G5369" s="5">
        <v>75.396395915745899</v>
      </c>
      <c r="H5369" s="5">
        <v>65.043756817218096</v>
      </c>
      <c r="I5369" s="5">
        <v>99.427981875477002</v>
      </c>
      <c r="J5369" s="5">
        <f t="shared" si="166"/>
        <v>88.25823087659677</v>
      </c>
      <c r="K5369" s="5">
        <f t="shared" si="167"/>
        <v>75.590536294481993</v>
      </c>
      <c r="L5369" s="6">
        <v>-1.16758307591263</v>
      </c>
      <c r="M5369" s="7">
        <v>0.58209259411803205</v>
      </c>
      <c r="N5369" s="7">
        <v>0.87040931476456251</v>
      </c>
      <c r="O5369" s="1" t="s">
        <v>17629</v>
      </c>
    </row>
    <row r="5370" spans="1:15" x14ac:dyDescent="0.35">
      <c r="A5370" s="1" t="s">
        <v>14248</v>
      </c>
      <c r="B5370" s="5">
        <v>10.165060953373001</v>
      </c>
      <c r="C5370" s="5">
        <v>11.788663354796199</v>
      </c>
      <c r="D5370" s="5">
        <v>5.77301683907013</v>
      </c>
      <c r="E5370" s="5">
        <v>10.0753597951405</v>
      </c>
      <c r="F5370" s="5">
        <v>8.0956772591152504</v>
      </c>
      <c r="G5370" s="5">
        <v>7.3156041215542196</v>
      </c>
      <c r="H5370" s="5">
        <v>9.0415165035188991</v>
      </c>
      <c r="I5370" s="5">
        <v>12.887721105791799</v>
      </c>
      <c r="J5370" s="5">
        <f t="shared" si="166"/>
        <v>9.1371232960433915</v>
      </c>
      <c r="K5370" s="5">
        <f t="shared" si="167"/>
        <v>9.1144443521399854</v>
      </c>
      <c r="L5370" s="6">
        <v>-1.00248824207238</v>
      </c>
      <c r="M5370" s="7">
        <v>0.99054587460612797</v>
      </c>
      <c r="N5370" s="7">
        <v>0.99666699381184398</v>
      </c>
      <c r="O5370" s="1" t="s">
        <v>14249</v>
      </c>
    </row>
    <row r="5371" spans="1:15" x14ac:dyDescent="0.35">
      <c r="A5371" s="1" t="s">
        <v>13344</v>
      </c>
      <c r="B5371" s="5">
        <v>159.71829091910399</v>
      </c>
      <c r="C5371" s="5">
        <v>122.40528608115901</v>
      </c>
      <c r="D5371" s="5">
        <v>119.090560448094</v>
      </c>
      <c r="E5371" s="5">
        <v>180.57475871730301</v>
      </c>
      <c r="F5371" s="5">
        <v>162.21090380146001</v>
      </c>
      <c r="G5371" s="5">
        <v>144.68725241156201</v>
      </c>
      <c r="H5371" s="5">
        <v>191.54765857635101</v>
      </c>
      <c r="I5371" s="5">
        <v>192.61531222679201</v>
      </c>
      <c r="J5371" s="5">
        <f t="shared" si="166"/>
        <v>143.19316963874601</v>
      </c>
      <c r="K5371" s="5">
        <f t="shared" si="167"/>
        <v>171.54161424736529</v>
      </c>
      <c r="L5371" s="6">
        <v>1.1979734416113399</v>
      </c>
      <c r="M5371" s="7">
        <v>0.14485712240637599</v>
      </c>
      <c r="N5371" s="7">
        <v>0.54930319589725274</v>
      </c>
      <c r="O5371" s="1" t="s">
        <v>13345</v>
      </c>
    </row>
    <row r="5372" spans="1:15" x14ac:dyDescent="0.35">
      <c r="A5372" s="1" t="s">
        <v>266</v>
      </c>
      <c r="B5372" s="5">
        <v>95.770280570351304</v>
      </c>
      <c r="C5372" s="5">
        <v>128.91127249377101</v>
      </c>
      <c r="D5372" s="5">
        <v>89.477825845427702</v>
      </c>
      <c r="E5372" s="5">
        <v>115.25775886276701</v>
      </c>
      <c r="F5372" s="5">
        <v>80.928822847122305</v>
      </c>
      <c r="G5372" s="5">
        <v>113.767556668757</v>
      </c>
      <c r="H5372" s="5">
        <v>75.816308200111607</v>
      </c>
      <c r="I5372" s="5">
        <v>84.347686372787194</v>
      </c>
      <c r="J5372" s="5">
        <f t="shared" si="166"/>
        <v>106.22501771397775</v>
      </c>
      <c r="K5372" s="5">
        <f t="shared" si="167"/>
        <v>87.597026765435615</v>
      </c>
      <c r="L5372" s="6">
        <v>-1.21265551624741</v>
      </c>
      <c r="M5372" s="7">
        <v>0.18772794351153199</v>
      </c>
      <c r="N5372" s="7">
        <v>0.60039932472477209</v>
      </c>
      <c r="O5372" s="1" t="s">
        <v>10884</v>
      </c>
    </row>
    <row r="5373" spans="1:15" x14ac:dyDescent="0.35">
      <c r="A5373" s="1" t="s">
        <v>1199</v>
      </c>
      <c r="B5373" s="5">
        <v>18.845022097361301</v>
      </c>
      <c r="C5373" s="5">
        <v>21.953056178353499</v>
      </c>
      <c r="D5373" s="5">
        <v>7.5495125644827201</v>
      </c>
      <c r="E5373" s="5">
        <v>15.913838349215199</v>
      </c>
      <c r="F5373" s="5">
        <v>42.441175604383403</v>
      </c>
      <c r="G5373" s="5">
        <v>44.634841880694303</v>
      </c>
      <c r="H5373" s="5">
        <v>12.1796917924562</v>
      </c>
      <c r="I5373" s="5">
        <v>25.483577672353402</v>
      </c>
      <c r="J5373" s="5">
        <f t="shared" si="166"/>
        <v>14.931257098747823</v>
      </c>
      <c r="K5373" s="5">
        <f t="shared" si="167"/>
        <v>27.691056508301941</v>
      </c>
      <c r="L5373" s="6">
        <v>1.8545696671865799</v>
      </c>
      <c r="M5373" s="7">
        <v>6.1429867654423598E-2</v>
      </c>
      <c r="N5373" s="7">
        <v>0.39265235455528341</v>
      </c>
      <c r="O5373" s="1" t="s">
        <v>1200</v>
      </c>
    </row>
    <row r="5374" spans="1:15" x14ac:dyDescent="0.35">
      <c r="A5374" s="1" t="s">
        <v>12717</v>
      </c>
      <c r="B5374" s="5">
        <v>50.425178605922397</v>
      </c>
      <c r="C5374" s="5">
        <v>38.9451831786591</v>
      </c>
      <c r="D5374" s="5">
        <v>43.211717924301702</v>
      </c>
      <c r="E5374" s="5">
        <v>40.811402626400799</v>
      </c>
      <c r="F5374" s="5">
        <v>33.725278150693804</v>
      </c>
      <c r="G5374" s="5">
        <v>27.8773341408961</v>
      </c>
      <c r="H5374" s="5">
        <v>37.651773965391101</v>
      </c>
      <c r="I5374" s="5">
        <v>30.186745973899701</v>
      </c>
      <c r="J5374" s="5">
        <f t="shared" si="166"/>
        <v>43.139098222748991</v>
      </c>
      <c r="K5374" s="5">
        <f t="shared" si="167"/>
        <v>32.151566005391523</v>
      </c>
      <c r="L5374" s="6">
        <v>-1.34174174332644</v>
      </c>
      <c r="M5374" s="7">
        <v>3.7384231671253799E-2</v>
      </c>
      <c r="N5374" s="7">
        <v>0.32387422462994386</v>
      </c>
      <c r="O5374" s="1" t="s">
        <v>12718</v>
      </c>
    </row>
    <row r="5375" spans="1:15" x14ac:dyDescent="0.35">
      <c r="A5375" s="1" t="s">
        <v>8028</v>
      </c>
      <c r="B5375" s="5">
        <v>30.622958522002499</v>
      </c>
      <c r="C5375" s="5">
        <v>24.671672465627999</v>
      </c>
      <c r="D5375" s="5">
        <v>34.923865340253997</v>
      </c>
      <c r="E5375" s="5">
        <v>37.510139703282398</v>
      </c>
      <c r="F5375" s="5">
        <v>34.190880514132303</v>
      </c>
      <c r="G5375" s="5">
        <v>28.0445848598117</v>
      </c>
      <c r="H5375" s="5">
        <v>30.352090894609301</v>
      </c>
      <c r="I5375" s="5">
        <v>45.242758685501201</v>
      </c>
      <c r="J5375" s="5">
        <f t="shared" si="166"/>
        <v>31.541270349561074</v>
      </c>
      <c r="K5375" s="5">
        <f t="shared" si="167"/>
        <v>33.874605667181847</v>
      </c>
      <c r="L5375" s="6">
        <v>1.0739772143531701</v>
      </c>
      <c r="M5375" s="7">
        <v>0.66169221029482195</v>
      </c>
      <c r="N5375" s="7">
        <v>0.89847870340712521</v>
      </c>
      <c r="O5375" s="1" t="s">
        <v>8029</v>
      </c>
    </row>
    <row r="5376" spans="1:15" x14ac:dyDescent="0.35">
      <c r="A5376" s="1" t="s">
        <v>12202</v>
      </c>
      <c r="B5376" s="5">
        <v>22.979594011511299</v>
      </c>
      <c r="C5376" s="5">
        <v>20.679420833775001</v>
      </c>
      <c r="D5376" s="5">
        <v>13.273611305079701</v>
      </c>
      <c r="E5376" s="5">
        <v>21.652434420069799</v>
      </c>
      <c r="F5376" s="5">
        <v>24.780434132449599</v>
      </c>
      <c r="G5376" s="5">
        <v>16.691387419675799</v>
      </c>
      <c r="H5376" s="5">
        <v>33.294990808561401</v>
      </c>
      <c r="I5376" s="5">
        <v>19.148142983988301</v>
      </c>
      <c r="J5376" s="5">
        <f t="shared" si="166"/>
        <v>19.224016816092977</v>
      </c>
      <c r="K5376" s="5">
        <f t="shared" si="167"/>
        <v>22.66087772064278</v>
      </c>
      <c r="L5376" s="6">
        <v>1.1787795411036399</v>
      </c>
      <c r="M5376" s="7">
        <v>0.34859915307211697</v>
      </c>
      <c r="N5376" s="7">
        <v>0.74531795926371147</v>
      </c>
      <c r="O5376" s="1" t="s">
        <v>12203</v>
      </c>
    </row>
    <row r="5377" spans="1:15" x14ac:dyDescent="0.35">
      <c r="A5377" s="1" t="s">
        <v>4118</v>
      </c>
      <c r="B5377" s="5">
        <v>51.798969121354901</v>
      </c>
      <c r="C5377" s="5">
        <v>72.9017714328251</v>
      </c>
      <c r="D5377" s="5">
        <v>25.057388792298099</v>
      </c>
      <c r="E5377" s="5">
        <v>53.452910658695501</v>
      </c>
      <c r="F5377" s="5">
        <v>16.365750847196001</v>
      </c>
      <c r="G5377" s="5">
        <v>30.039748721951899</v>
      </c>
      <c r="H5377" s="5">
        <v>58.980680273777203</v>
      </c>
      <c r="I5377" s="5">
        <v>43.025720009739203</v>
      </c>
      <c r="J5377" s="5">
        <f t="shared" si="166"/>
        <v>47.423280405229299</v>
      </c>
      <c r="K5377" s="5">
        <f t="shared" si="167"/>
        <v>33.420853654025343</v>
      </c>
      <c r="L5377" s="6">
        <v>-1.4189727436695001</v>
      </c>
      <c r="M5377" s="7">
        <v>0.32807935312361702</v>
      </c>
      <c r="N5377" s="7">
        <v>0.72858425860083276</v>
      </c>
      <c r="O5377" s="1" t="s">
        <v>4119</v>
      </c>
    </row>
    <row r="5378" spans="1:15" x14ac:dyDescent="0.35">
      <c r="A5378" s="1" t="s">
        <v>1876</v>
      </c>
      <c r="B5378" s="5">
        <v>38.929495829707399</v>
      </c>
      <c r="C5378" s="5">
        <v>43.698025429235997</v>
      </c>
      <c r="D5378" s="5">
        <v>33.089255529732398</v>
      </c>
      <c r="E5378" s="5">
        <v>5.6425053139375496</v>
      </c>
      <c r="F5378" s="5">
        <v>53.064716169188799</v>
      </c>
      <c r="G5378" s="5">
        <v>29.108473484927899</v>
      </c>
      <c r="H5378" s="5">
        <v>31.018427031659002</v>
      </c>
      <c r="I5378" s="5">
        <v>26.328235501382299</v>
      </c>
      <c r="J5378" s="5">
        <f t="shared" si="166"/>
        <v>23.73968168038456</v>
      </c>
      <c r="K5378" s="5">
        <f t="shared" si="167"/>
        <v>33.513261880323434</v>
      </c>
      <c r="L5378" s="6">
        <v>1.4116980308128799</v>
      </c>
      <c r="M5378" s="7">
        <v>0.46719854450004999</v>
      </c>
      <c r="N5378" s="7">
        <v>0.8122866247697289</v>
      </c>
      <c r="O5378" s="1" t="s">
        <v>1877</v>
      </c>
    </row>
    <row r="5379" spans="1:15" x14ac:dyDescent="0.35">
      <c r="A5379" s="1" t="s">
        <v>4492</v>
      </c>
      <c r="B5379" s="5">
        <v>105.225832202902</v>
      </c>
      <c r="C5379" s="5">
        <v>85.670879543963594</v>
      </c>
      <c r="D5379" s="5">
        <v>62.473988005675103</v>
      </c>
      <c r="E5379" s="5">
        <v>116.32323550426101</v>
      </c>
      <c r="F5379" s="5">
        <v>79.669240719648002</v>
      </c>
      <c r="G5379" s="5">
        <v>85.225358270707801</v>
      </c>
      <c r="H5379" s="5">
        <v>139.808319930322</v>
      </c>
      <c r="I5379" s="5">
        <v>97.380186128373495</v>
      </c>
      <c r="J5379" s="5">
        <f t="shared" si="166"/>
        <v>89.966396265859771</v>
      </c>
      <c r="K5379" s="5">
        <f t="shared" si="167"/>
        <v>98.054105624102107</v>
      </c>
      <c r="L5379" s="6">
        <v>1.0898970025913</v>
      </c>
      <c r="M5379" s="7">
        <v>0.57279659046861797</v>
      </c>
      <c r="N5379" s="7">
        <v>0.86483159067005022</v>
      </c>
      <c r="O5379" s="1" t="s">
        <v>4493</v>
      </c>
    </row>
    <row r="5380" spans="1:15" x14ac:dyDescent="0.35">
      <c r="A5380" s="1" t="s">
        <v>7024</v>
      </c>
      <c r="B5380" s="5">
        <v>35.988390415081199</v>
      </c>
      <c r="C5380" s="5">
        <v>65.132057621452304</v>
      </c>
      <c r="D5380" s="5">
        <v>22.950871123916901</v>
      </c>
      <c r="E5380" s="5">
        <v>23.292833676268</v>
      </c>
      <c r="F5380" s="5">
        <v>25.919227174445499</v>
      </c>
      <c r="G5380" s="5">
        <v>23.166076111883299</v>
      </c>
      <c r="H5380" s="5">
        <v>28.052508257838198</v>
      </c>
      <c r="I5380" s="5">
        <v>37.398958360897502</v>
      </c>
      <c r="J5380" s="5">
        <f t="shared" ref="J5380:J5443" si="168">GEOMEAN(B5380:E5380)</f>
        <v>33.457591964648728</v>
      </c>
      <c r="K5380" s="5">
        <f t="shared" ref="K5380:K5443" si="169">GEOMEAN(F5380:I5380)</f>
        <v>28.172567821946426</v>
      </c>
      <c r="L5380" s="6">
        <v>-1.18759469055516</v>
      </c>
      <c r="M5380" s="7">
        <v>0.435300274560869</v>
      </c>
      <c r="N5380" s="7">
        <v>0.79374024636754426</v>
      </c>
      <c r="O5380" s="1" t="s">
        <v>7025</v>
      </c>
    </row>
    <row r="5381" spans="1:15" x14ac:dyDescent="0.35">
      <c r="A5381" s="1" t="s">
        <v>7517</v>
      </c>
      <c r="B5381" s="5">
        <v>7.5643685654280404</v>
      </c>
      <c r="C5381" s="5">
        <v>9.3390329293580692</v>
      </c>
      <c r="D5381" s="5">
        <v>10.3224338354996</v>
      </c>
      <c r="E5381" s="5">
        <v>8.3169526072861402</v>
      </c>
      <c r="F5381" s="5">
        <v>7.5946438708329298</v>
      </c>
      <c r="G5381" s="5">
        <v>5.9214788296344096</v>
      </c>
      <c r="H5381" s="5">
        <v>17.305947637964799</v>
      </c>
      <c r="I5381" s="5">
        <v>12.736594122022201</v>
      </c>
      <c r="J5381" s="5">
        <f t="shared" si="168"/>
        <v>8.8248072956863126</v>
      </c>
      <c r="K5381" s="5">
        <f t="shared" si="169"/>
        <v>9.978070596623386</v>
      </c>
      <c r="L5381" s="6">
        <v>1.13068424751901</v>
      </c>
      <c r="M5381" s="7">
        <v>0.58226603641209795</v>
      </c>
      <c r="N5381" s="7">
        <v>0.87040931476456251</v>
      </c>
      <c r="O5381" s="1" t="s">
        <v>7518</v>
      </c>
    </row>
    <row r="5382" spans="1:15" x14ac:dyDescent="0.35">
      <c r="A5382" s="1" t="s">
        <v>9573</v>
      </c>
      <c r="B5382" s="5">
        <v>18.496191639451101</v>
      </c>
      <c r="C5382" s="5">
        <v>20.410058270083699</v>
      </c>
      <c r="D5382" s="5">
        <v>12.1390866272602</v>
      </c>
      <c r="E5382" s="5">
        <v>20.5811000035525</v>
      </c>
      <c r="F5382" s="5">
        <v>11.754980512966201</v>
      </c>
      <c r="G5382" s="5">
        <v>15.2000353549058</v>
      </c>
      <c r="H5382" s="5">
        <v>31.2936663676142</v>
      </c>
      <c r="I5382" s="5">
        <v>14.794701961421501</v>
      </c>
      <c r="J5382" s="5">
        <f t="shared" si="168"/>
        <v>17.524485994671071</v>
      </c>
      <c r="K5382" s="5">
        <f t="shared" si="169"/>
        <v>16.959275494026727</v>
      </c>
      <c r="L5382" s="6">
        <v>-1.03332751454173</v>
      </c>
      <c r="M5382" s="7">
        <v>0.89573590587399499</v>
      </c>
      <c r="N5382" s="7">
        <v>0.96968549587607189</v>
      </c>
      <c r="O5382" s="1" t="s">
        <v>9574</v>
      </c>
    </row>
    <row r="5383" spans="1:15" x14ac:dyDescent="0.35">
      <c r="A5383" s="1" t="s">
        <v>17077</v>
      </c>
      <c r="B5383" s="5">
        <v>20.467611792850001</v>
      </c>
      <c r="C5383" s="5">
        <v>23.282568995080201</v>
      </c>
      <c r="D5383" s="5">
        <v>28.2224324651038</v>
      </c>
      <c r="E5383" s="5">
        <v>39.7220188721694</v>
      </c>
      <c r="F5383" s="5">
        <v>37.977562208641999</v>
      </c>
      <c r="G5383" s="5">
        <v>31.6473946869692</v>
      </c>
      <c r="H5383" s="5">
        <v>24.4024106241298</v>
      </c>
      <c r="I5383" s="5">
        <v>55.975463797922401</v>
      </c>
      <c r="J5383" s="5">
        <f t="shared" si="168"/>
        <v>27.03528526382242</v>
      </c>
      <c r="K5383" s="5">
        <f t="shared" si="169"/>
        <v>35.795123871720151</v>
      </c>
      <c r="L5383" s="6">
        <v>1.32401502415881</v>
      </c>
      <c r="M5383" s="7">
        <v>0.216629367732526</v>
      </c>
      <c r="N5383" s="7">
        <v>0.63217573967609242</v>
      </c>
      <c r="O5383" s="1" t="e">
        <v>#N/A</v>
      </c>
    </row>
    <row r="5384" spans="1:15" x14ac:dyDescent="0.35">
      <c r="A5384" s="1" t="s">
        <v>14468</v>
      </c>
      <c r="B5384" s="5">
        <v>73.304005444468899</v>
      </c>
      <c r="C5384" s="5">
        <v>67.252636647871299</v>
      </c>
      <c r="D5384" s="5">
        <v>68.959310950822598</v>
      </c>
      <c r="E5384" s="5">
        <v>56.353109194434403</v>
      </c>
      <c r="F5384" s="5">
        <v>52.711265644776198</v>
      </c>
      <c r="G5384" s="5">
        <v>54.098265322633097</v>
      </c>
      <c r="H5384" s="5">
        <v>38.334219472234899</v>
      </c>
      <c r="I5384" s="5">
        <v>41.890695823511699</v>
      </c>
      <c r="J5384" s="5">
        <f t="shared" si="168"/>
        <v>66.158698698190548</v>
      </c>
      <c r="K5384" s="5">
        <f t="shared" si="169"/>
        <v>46.259160360259628</v>
      </c>
      <c r="L5384" s="6">
        <v>-1.4301750871169301</v>
      </c>
      <c r="M5384" s="7">
        <v>1.10560888330324E-2</v>
      </c>
      <c r="N5384" s="7">
        <v>0.1994872220321702</v>
      </c>
      <c r="O5384" s="1" t="e">
        <v>#N/A</v>
      </c>
    </row>
    <row r="5385" spans="1:15" x14ac:dyDescent="0.35">
      <c r="A5385" s="1" t="s">
        <v>5408</v>
      </c>
      <c r="B5385" s="5">
        <v>7.6141493865830796</v>
      </c>
      <c r="C5385" s="5">
        <v>8.1568695832493692</v>
      </c>
      <c r="D5385" s="5">
        <v>8.5084617304170909</v>
      </c>
      <c r="E5385" s="5">
        <v>8.9798729161250304</v>
      </c>
      <c r="F5385" s="5">
        <v>7.5349744484271497</v>
      </c>
      <c r="G5385" s="5">
        <v>10.282843382690499</v>
      </c>
      <c r="H5385" s="5">
        <v>10.367239573587</v>
      </c>
      <c r="I5385" s="5">
        <v>12.0986956969618</v>
      </c>
      <c r="J5385" s="5">
        <f t="shared" si="168"/>
        <v>8.2997791830154615</v>
      </c>
      <c r="K5385" s="5">
        <f t="shared" si="169"/>
        <v>9.9288551139133929</v>
      </c>
      <c r="L5385" s="6">
        <v>1.19627943044938</v>
      </c>
      <c r="M5385" s="7">
        <v>0.19347194912315499</v>
      </c>
      <c r="N5385" s="7">
        <v>0.60655634424849003</v>
      </c>
      <c r="O5385" s="1" t="s">
        <v>5409</v>
      </c>
    </row>
    <row r="5386" spans="1:15" x14ac:dyDescent="0.35">
      <c r="A5386" s="1" t="s">
        <v>9082</v>
      </c>
      <c r="B5386" s="5">
        <v>10.7638798013519</v>
      </c>
      <c r="C5386" s="5">
        <v>9.8891787997026199</v>
      </c>
      <c r="D5386" s="5">
        <v>11.849324476386499</v>
      </c>
      <c r="E5386" s="5">
        <v>10.3054640395008</v>
      </c>
      <c r="F5386" s="5">
        <v>16.825319776567699</v>
      </c>
      <c r="G5386" s="5">
        <v>17.0564856256346</v>
      </c>
      <c r="H5386" s="5">
        <v>16.3119443729869</v>
      </c>
      <c r="I5386" s="5">
        <v>14.1403596282604</v>
      </c>
      <c r="J5386" s="5">
        <f t="shared" si="168"/>
        <v>10.677573097143208</v>
      </c>
      <c r="K5386" s="5">
        <f t="shared" si="169"/>
        <v>16.040014870107157</v>
      </c>
      <c r="L5386" s="6">
        <v>1.5022154120769899</v>
      </c>
      <c r="M5386" s="7">
        <v>1.35605794076632E-2</v>
      </c>
      <c r="N5386" s="7">
        <v>0.21726484538624438</v>
      </c>
      <c r="O5386" s="1" t="s">
        <v>9083</v>
      </c>
    </row>
    <row r="5387" spans="1:15" x14ac:dyDescent="0.35">
      <c r="A5387" s="1" t="s">
        <v>3426</v>
      </c>
      <c r="B5387" s="5">
        <v>67.887424475246405</v>
      </c>
      <c r="C5387" s="5">
        <v>31.996630687202899</v>
      </c>
      <c r="D5387" s="5">
        <v>49.7254760873303</v>
      </c>
      <c r="E5387" s="5">
        <v>73.033591498377007</v>
      </c>
      <c r="F5387" s="5">
        <v>31.2731912600869</v>
      </c>
      <c r="G5387" s="5">
        <v>73.131765986963103</v>
      </c>
      <c r="H5387" s="5">
        <v>87.202951018281496</v>
      </c>
      <c r="I5387" s="5">
        <v>59.1409234465957</v>
      </c>
      <c r="J5387" s="5">
        <f t="shared" si="168"/>
        <v>52.996696279137623</v>
      </c>
      <c r="K5387" s="5">
        <f t="shared" si="169"/>
        <v>58.603612269689911</v>
      </c>
      <c r="L5387" s="6">
        <v>1.1057974625629501</v>
      </c>
      <c r="M5387" s="7">
        <v>0.66311061292477302</v>
      </c>
      <c r="N5387" s="7">
        <v>0.89889390334807862</v>
      </c>
      <c r="O5387" s="1" t="s">
        <v>3427</v>
      </c>
    </row>
    <row r="5388" spans="1:15" x14ac:dyDescent="0.35">
      <c r="A5388" s="1" t="s">
        <v>11877</v>
      </c>
      <c r="B5388" s="5">
        <v>19.228282638025298</v>
      </c>
      <c r="C5388" s="5">
        <v>8.7735265308751398</v>
      </c>
      <c r="D5388" s="5">
        <v>6.2631382524827002</v>
      </c>
      <c r="E5388" s="5">
        <v>6.8789237185848799</v>
      </c>
      <c r="F5388" s="5">
        <v>17.1844856616847</v>
      </c>
      <c r="G5388" s="5">
        <v>13.378585593397601</v>
      </c>
      <c r="H5388" s="5">
        <v>6.3559704586864196</v>
      </c>
      <c r="I5388" s="5">
        <v>11.640258055080499</v>
      </c>
      <c r="J5388" s="5">
        <f t="shared" si="168"/>
        <v>9.2332967945606725</v>
      </c>
      <c r="K5388" s="5">
        <f t="shared" si="169"/>
        <v>11.420176196749404</v>
      </c>
      <c r="L5388" s="6">
        <v>1.2368470819087101</v>
      </c>
      <c r="M5388" s="7">
        <v>0.53751902141549202</v>
      </c>
      <c r="N5388" s="7">
        <v>0.8464742360707308</v>
      </c>
      <c r="O5388" s="1" t="s">
        <v>11878</v>
      </c>
    </row>
    <row r="5389" spans="1:15" x14ac:dyDescent="0.35">
      <c r="A5389" s="1" t="s">
        <v>13464</v>
      </c>
      <c r="B5389" s="5">
        <v>230.43888002038099</v>
      </c>
      <c r="C5389" s="5">
        <v>194.07239369185399</v>
      </c>
      <c r="D5389" s="5">
        <v>198.24974779163401</v>
      </c>
      <c r="E5389" s="5">
        <v>183.40798221933301</v>
      </c>
      <c r="F5389" s="5">
        <v>153.02670882230601</v>
      </c>
      <c r="G5389" s="5">
        <v>143.11664760103099</v>
      </c>
      <c r="H5389" s="5">
        <v>225.32694891286999</v>
      </c>
      <c r="I5389" s="5">
        <v>189.50785333272</v>
      </c>
      <c r="J5389" s="5">
        <f t="shared" si="168"/>
        <v>200.81104616051246</v>
      </c>
      <c r="K5389" s="5">
        <f t="shared" si="169"/>
        <v>174.87367430882409</v>
      </c>
      <c r="L5389" s="6">
        <v>-1.1483206203232399</v>
      </c>
      <c r="M5389" s="7">
        <v>0.21569730753803301</v>
      </c>
      <c r="N5389" s="7">
        <v>0.63081393597157631</v>
      </c>
      <c r="O5389" s="1" t="s">
        <v>13465</v>
      </c>
    </row>
    <row r="5390" spans="1:15" x14ac:dyDescent="0.35">
      <c r="A5390" s="1" t="s">
        <v>11933</v>
      </c>
      <c r="B5390" s="5">
        <v>145.001190504786</v>
      </c>
      <c r="C5390" s="5">
        <v>153.698598053719</v>
      </c>
      <c r="D5390" s="5">
        <v>142.45744048225899</v>
      </c>
      <c r="E5390" s="5">
        <v>121.452842357932</v>
      </c>
      <c r="F5390" s="5">
        <v>145.95085094629701</v>
      </c>
      <c r="G5390" s="5">
        <v>202.184888220711</v>
      </c>
      <c r="H5390" s="5">
        <v>95.485907353807505</v>
      </c>
      <c r="I5390" s="5">
        <v>119.995815404903</v>
      </c>
      <c r="J5390" s="5">
        <f t="shared" si="168"/>
        <v>140.13079102692066</v>
      </c>
      <c r="K5390" s="5">
        <f t="shared" si="169"/>
        <v>135.60171307360969</v>
      </c>
      <c r="L5390" s="6">
        <v>-1.0333998579417101</v>
      </c>
      <c r="M5390" s="7">
        <v>0.834973267266788</v>
      </c>
      <c r="N5390" s="7">
        <v>0.95502992550504961</v>
      </c>
      <c r="O5390" s="1" t="s">
        <v>11934</v>
      </c>
    </row>
    <row r="5391" spans="1:15" x14ac:dyDescent="0.35">
      <c r="A5391" s="1" t="s">
        <v>6162</v>
      </c>
      <c r="B5391" s="5">
        <v>10.4997659869949</v>
      </c>
      <c r="C5391" s="5">
        <v>12.224485067324901</v>
      </c>
      <c r="D5391" s="5">
        <v>12.5943343147707</v>
      </c>
      <c r="E5391" s="5">
        <v>14.5604375983722</v>
      </c>
      <c r="F5391" s="5">
        <v>19.617334388226102</v>
      </c>
      <c r="G5391" s="5">
        <v>15.532243681391799</v>
      </c>
      <c r="H5391" s="5">
        <v>17.316906300221799</v>
      </c>
      <c r="I5391" s="5">
        <v>13.3534567652811</v>
      </c>
      <c r="J5391" s="5">
        <f t="shared" si="168"/>
        <v>12.386253375295054</v>
      </c>
      <c r="K5391" s="5">
        <f t="shared" si="169"/>
        <v>16.29238073500953</v>
      </c>
      <c r="L5391" s="6">
        <v>1.3153598785170499</v>
      </c>
      <c r="M5391" s="7">
        <v>0.121944996231662</v>
      </c>
      <c r="N5391" s="7">
        <v>0.51404836045205926</v>
      </c>
      <c r="O5391" s="1" t="s">
        <v>6163</v>
      </c>
    </row>
    <row r="5392" spans="1:15" x14ac:dyDescent="0.35">
      <c r="A5392" s="1" t="s">
        <v>12546</v>
      </c>
      <c r="B5392" s="5">
        <v>85.223374529423197</v>
      </c>
      <c r="C5392" s="5">
        <v>73.986361825153395</v>
      </c>
      <c r="D5392" s="5">
        <v>93.087883343181602</v>
      </c>
      <c r="E5392" s="5">
        <v>62.299031059599997</v>
      </c>
      <c r="F5392" s="5">
        <v>88.307435880764501</v>
      </c>
      <c r="G5392" s="5">
        <v>119.344460256755</v>
      </c>
      <c r="H5392" s="5">
        <v>90.026147112328005</v>
      </c>
      <c r="I5392" s="5">
        <v>77.622307564703505</v>
      </c>
      <c r="J5392" s="5">
        <f t="shared" si="168"/>
        <v>77.762678549128154</v>
      </c>
      <c r="K5392" s="5">
        <f t="shared" si="169"/>
        <v>92.637897146557293</v>
      </c>
      <c r="L5392" s="6">
        <v>1.19128994621798</v>
      </c>
      <c r="M5392" s="7">
        <v>0.169349753116423</v>
      </c>
      <c r="N5392" s="7">
        <v>0.58313195905157322</v>
      </c>
      <c r="O5392" s="1" t="s">
        <v>12547</v>
      </c>
    </row>
    <row r="5393" spans="1:15" x14ac:dyDescent="0.35">
      <c r="A5393" s="1" t="s">
        <v>17953</v>
      </c>
      <c r="B5393" s="5">
        <v>33.175488840593999</v>
      </c>
      <c r="C5393" s="5">
        <v>25.507694120797002</v>
      </c>
      <c r="D5393" s="5">
        <v>26.998288853503599</v>
      </c>
      <c r="E5393" s="5">
        <v>19.839803508972601</v>
      </c>
      <c r="F5393" s="5">
        <v>18.825519687021899</v>
      </c>
      <c r="G5393" s="5">
        <v>15.081087243113799</v>
      </c>
      <c r="H5393" s="5">
        <v>17.720653557520102</v>
      </c>
      <c r="I5393" s="5">
        <v>23.018497701736798</v>
      </c>
      <c r="J5393" s="5">
        <f t="shared" si="168"/>
        <v>25.947202091954715</v>
      </c>
      <c r="K5393" s="5">
        <f t="shared" si="169"/>
        <v>18.447354106781262</v>
      </c>
      <c r="L5393" s="6">
        <v>-1.4065541292133901</v>
      </c>
      <c r="M5393" s="7">
        <v>3.1879705720228899E-2</v>
      </c>
      <c r="N5393" s="7">
        <v>0.30261569142005157</v>
      </c>
      <c r="O5393" s="1" t="s">
        <v>17954</v>
      </c>
    </row>
    <row r="5394" spans="1:15" x14ac:dyDescent="0.35">
      <c r="A5394" s="1" t="s">
        <v>8276</v>
      </c>
      <c r="B5394" s="5">
        <v>18.920968161748199</v>
      </c>
      <c r="C5394" s="5">
        <v>27.462892365133801</v>
      </c>
      <c r="D5394" s="5">
        <v>23.240886266367799</v>
      </c>
      <c r="E5394" s="5">
        <v>41.030530090159203</v>
      </c>
      <c r="F5394" s="5">
        <v>24.9865154781115</v>
      </c>
      <c r="G5394" s="5">
        <v>19.998657830661301</v>
      </c>
      <c r="H5394" s="5">
        <v>37.122421570982198</v>
      </c>
      <c r="I5394" s="5">
        <v>39.882680704783198</v>
      </c>
      <c r="J5394" s="5">
        <f t="shared" si="168"/>
        <v>26.531533999383864</v>
      </c>
      <c r="K5394" s="5">
        <f t="shared" si="169"/>
        <v>29.327956016168788</v>
      </c>
      <c r="L5394" s="6">
        <v>1.1053999371785199</v>
      </c>
      <c r="M5394" s="7">
        <v>0.67967265632546003</v>
      </c>
      <c r="N5394" s="7">
        <v>0.90406391105726769</v>
      </c>
      <c r="O5394" s="1" t="s">
        <v>8277</v>
      </c>
    </row>
    <row r="5395" spans="1:15" x14ac:dyDescent="0.35">
      <c r="A5395" s="1" t="s">
        <v>12704</v>
      </c>
      <c r="B5395" s="5">
        <v>35.347322663370697</v>
      </c>
      <c r="C5395" s="5">
        <v>38.690335632065199</v>
      </c>
      <c r="D5395" s="5">
        <v>32.120962869605201</v>
      </c>
      <c r="E5395" s="5">
        <v>23.250208772663399</v>
      </c>
      <c r="F5395" s="5">
        <v>24.040126418548201</v>
      </c>
      <c r="G5395" s="5">
        <v>32.434736410697099</v>
      </c>
      <c r="H5395" s="5">
        <v>34.2021966896748</v>
      </c>
      <c r="I5395" s="5">
        <v>35.054024547193997</v>
      </c>
      <c r="J5395" s="5">
        <f t="shared" si="168"/>
        <v>31.790225493329078</v>
      </c>
      <c r="K5395" s="5">
        <f t="shared" si="169"/>
        <v>31.094584050099037</v>
      </c>
      <c r="L5395" s="6">
        <v>-1.0223717880293599</v>
      </c>
      <c r="M5395" s="7">
        <v>0.91540946027200398</v>
      </c>
      <c r="N5395" s="7">
        <v>0.9762610533086814</v>
      </c>
      <c r="O5395" s="1" t="s">
        <v>12705</v>
      </c>
    </row>
    <row r="5396" spans="1:15" x14ac:dyDescent="0.35">
      <c r="A5396" s="1" t="s">
        <v>7210</v>
      </c>
      <c r="B5396" s="5">
        <v>53.037405348857099</v>
      </c>
      <c r="C5396" s="5">
        <v>44.495229103785</v>
      </c>
      <c r="D5396" s="5">
        <v>89.280129273095497</v>
      </c>
      <c r="E5396" s="5">
        <v>35.164557681742302</v>
      </c>
      <c r="F5396" s="5">
        <v>58.424924670636898</v>
      </c>
      <c r="G5396" s="5">
        <v>63.055682223159799</v>
      </c>
      <c r="H5396" s="5">
        <v>76.130008471376698</v>
      </c>
      <c r="I5396" s="5">
        <v>48.622974842199497</v>
      </c>
      <c r="J5396" s="5">
        <f t="shared" si="168"/>
        <v>52.172172507762554</v>
      </c>
      <c r="K5396" s="5">
        <f t="shared" si="169"/>
        <v>60.768700394553356</v>
      </c>
      <c r="L5396" s="6">
        <v>1.16477228134427</v>
      </c>
      <c r="M5396" s="7">
        <v>0.41579600777778802</v>
      </c>
      <c r="N5396" s="7">
        <v>0.78361196762021357</v>
      </c>
      <c r="O5396" s="1" t="s">
        <v>7211</v>
      </c>
    </row>
    <row r="5397" spans="1:15" x14ac:dyDescent="0.35">
      <c r="A5397" s="1" t="s">
        <v>12523</v>
      </c>
      <c r="B5397" s="5">
        <v>31.249610284300601</v>
      </c>
      <c r="C5397" s="5">
        <v>48.940685636895999</v>
      </c>
      <c r="D5397" s="5">
        <v>27.9953254832336</v>
      </c>
      <c r="E5397" s="5">
        <v>12.8927201470319</v>
      </c>
      <c r="F5397" s="5">
        <v>66.484868250321696</v>
      </c>
      <c r="G5397" s="5">
        <v>50.4472627502252</v>
      </c>
      <c r="H5397" s="5">
        <v>17.203482037642399</v>
      </c>
      <c r="I5397" s="5">
        <v>28.693420727189601</v>
      </c>
      <c r="J5397" s="5">
        <f t="shared" si="168"/>
        <v>27.257510181130861</v>
      </c>
      <c r="K5397" s="5">
        <f t="shared" si="169"/>
        <v>35.870693732838433</v>
      </c>
      <c r="L5397" s="6">
        <v>1.3159930417148</v>
      </c>
      <c r="M5397" s="7">
        <v>0.37672037092570299</v>
      </c>
      <c r="N5397" s="7">
        <v>0.76176439746531222</v>
      </c>
      <c r="O5397" s="1" t="s">
        <v>12524</v>
      </c>
    </row>
    <row r="5398" spans="1:15" x14ac:dyDescent="0.35">
      <c r="A5398" s="1" t="s">
        <v>13292</v>
      </c>
      <c r="B5398" s="5">
        <v>72.120432474096305</v>
      </c>
      <c r="C5398" s="5">
        <v>61.779931561027603</v>
      </c>
      <c r="D5398" s="5">
        <v>52.545605556335801</v>
      </c>
      <c r="E5398" s="5">
        <v>80.469971499882803</v>
      </c>
      <c r="F5398" s="5">
        <v>48.359950580026101</v>
      </c>
      <c r="G5398" s="5">
        <v>71.987353154879003</v>
      </c>
      <c r="H5398" s="5">
        <v>69.328946766896607</v>
      </c>
      <c r="I5398" s="5">
        <v>89.736126013466503</v>
      </c>
      <c r="J5398" s="5">
        <f t="shared" si="168"/>
        <v>65.882337350893948</v>
      </c>
      <c r="K5398" s="5">
        <f t="shared" si="169"/>
        <v>68.219101219086127</v>
      </c>
      <c r="L5398" s="6">
        <v>1.03546874567832</v>
      </c>
      <c r="M5398" s="7">
        <v>0.81330561818524305</v>
      </c>
      <c r="N5398" s="7">
        <v>0.94964251980482361</v>
      </c>
      <c r="O5398" s="1" t="s">
        <v>13293</v>
      </c>
    </row>
    <row r="5399" spans="1:15" x14ac:dyDescent="0.35">
      <c r="A5399" s="1" t="s">
        <v>5503</v>
      </c>
      <c r="B5399" s="5">
        <v>13.1019724825412</v>
      </c>
      <c r="C5399" s="5">
        <v>16.005580747598501</v>
      </c>
      <c r="D5399" s="5">
        <v>14.5061078528827</v>
      </c>
      <c r="E5399" s="5">
        <v>11.948450720297499</v>
      </c>
      <c r="F5399" s="5">
        <v>12.8489410935411</v>
      </c>
      <c r="G5399" s="5">
        <v>9.6144229419789795</v>
      </c>
      <c r="H5399" s="5">
        <v>11.8546450261539</v>
      </c>
      <c r="I5399" s="5">
        <v>9.5542062301570994</v>
      </c>
      <c r="J5399" s="5">
        <f t="shared" si="168"/>
        <v>13.807582749070587</v>
      </c>
      <c r="K5399" s="5">
        <f t="shared" si="169"/>
        <v>10.875980785052489</v>
      </c>
      <c r="L5399" s="6">
        <v>-1.26954828460594</v>
      </c>
      <c r="M5399" s="7">
        <v>9.7343180712731001E-2</v>
      </c>
      <c r="N5399" s="7">
        <v>0.46958004216168142</v>
      </c>
      <c r="O5399" s="1" t="s">
        <v>5504</v>
      </c>
    </row>
    <row r="5400" spans="1:15" x14ac:dyDescent="0.35">
      <c r="A5400" s="1" t="s">
        <v>135</v>
      </c>
      <c r="B5400" s="5">
        <v>160.86778744624701</v>
      </c>
      <c r="C5400" s="5">
        <v>167.751965437671</v>
      </c>
      <c r="D5400" s="5">
        <v>146.78551408766401</v>
      </c>
      <c r="E5400" s="5">
        <v>132.94198536015401</v>
      </c>
      <c r="F5400" s="5">
        <v>46.453297883794903</v>
      </c>
      <c r="G5400" s="5">
        <v>59.508300376312597</v>
      </c>
      <c r="H5400" s="5">
        <v>99.405391275895298</v>
      </c>
      <c r="I5400" s="5">
        <v>72.384877161564802</v>
      </c>
      <c r="J5400" s="5">
        <f t="shared" si="168"/>
        <v>151.48530863174508</v>
      </c>
      <c r="K5400" s="5">
        <f t="shared" si="169"/>
        <v>66.782545654813404</v>
      </c>
      <c r="L5400" s="6">
        <v>-2.2683368408078501</v>
      </c>
      <c r="M5400" s="7">
        <v>3.9208442076921202E-4</v>
      </c>
      <c r="N5400" s="7">
        <v>4.6450500972626783E-2</v>
      </c>
      <c r="O5400" s="1" t="s">
        <v>136</v>
      </c>
    </row>
    <row r="5401" spans="1:15" x14ac:dyDescent="0.35">
      <c r="A5401" s="1" t="s">
        <v>4894</v>
      </c>
      <c r="B5401" s="5">
        <v>12.644815552998001</v>
      </c>
      <c r="C5401" s="5">
        <v>18.988909407212098</v>
      </c>
      <c r="D5401" s="5">
        <v>15.4177407417707</v>
      </c>
      <c r="E5401" s="5">
        <v>10.025673328755</v>
      </c>
      <c r="F5401" s="5">
        <v>21.1582797660819</v>
      </c>
      <c r="G5401" s="5">
        <v>30.3642151657413</v>
      </c>
      <c r="H5401" s="5">
        <v>9.2003254675303499</v>
      </c>
      <c r="I5401" s="5">
        <v>11.886239805251099</v>
      </c>
      <c r="J5401" s="5">
        <f t="shared" si="168"/>
        <v>13.87991167133884</v>
      </c>
      <c r="K5401" s="5">
        <f t="shared" si="169"/>
        <v>16.280679377531076</v>
      </c>
      <c r="L5401" s="6">
        <v>1.17296707378547</v>
      </c>
      <c r="M5401" s="7">
        <v>0.51878130994983096</v>
      </c>
      <c r="N5401" s="7">
        <v>0.83599554619952032</v>
      </c>
      <c r="O5401" s="1" t="e">
        <v>#N/A</v>
      </c>
    </row>
    <row r="5402" spans="1:15" x14ac:dyDescent="0.35">
      <c r="A5402" s="1" t="s">
        <v>13265</v>
      </c>
      <c r="B5402" s="5">
        <v>18.858813858262099</v>
      </c>
      <c r="C5402" s="5">
        <v>16.962939014982901</v>
      </c>
      <c r="D5402" s="5">
        <v>14.592412249918899</v>
      </c>
      <c r="E5402" s="5">
        <v>17.230671892361499</v>
      </c>
      <c r="F5402" s="5">
        <v>15.1144058794456</v>
      </c>
      <c r="G5402" s="5">
        <v>17.516979540608499</v>
      </c>
      <c r="H5402" s="5">
        <v>8.1940349884537103</v>
      </c>
      <c r="I5402" s="5">
        <v>11.6560398074076</v>
      </c>
      <c r="J5402" s="5">
        <f t="shared" si="168"/>
        <v>16.840740910433578</v>
      </c>
      <c r="K5402" s="5">
        <f t="shared" si="169"/>
        <v>12.610281597239586</v>
      </c>
      <c r="L5402" s="6">
        <v>-1.33547698999204</v>
      </c>
      <c r="M5402" s="7">
        <v>0.14388118923556401</v>
      </c>
      <c r="N5402" s="7">
        <v>0.54815816588157273</v>
      </c>
      <c r="O5402" s="1" t="s">
        <v>13266</v>
      </c>
    </row>
    <row r="5403" spans="1:15" x14ac:dyDescent="0.35">
      <c r="A5403" s="1" t="s">
        <v>829</v>
      </c>
      <c r="B5403" s="5">
        <v>52.3821010593606</v>
      </c>
      <c r="C5403" s="5">
        <v>35.162749093037498</v>
      </c>
      <c r="D5403" s="5">
        <v>54.715305002729799</v>
      </c>
      <c r="E5403" s="5">
        <v>37.898949832400298</v>
      </c>
      <c r="F5403" s="5">
        <v>125.54843257874199</v>
      </c>
      <c r="G5403" s="5">
        <v>55.715223399241999</v>
      </c>
      <c r="H5403" s="5">
        <v>11.8546450261539</v>
      </c>
      <c r="I5403" s="5">
        <v>33.996211907528597</v>
      </c>
      <c r="J5403" s="5">
        <f t="shared" si="168"/>
        <v>44.207955872694328</v>
      </c>
      <c r="K5403" s="5">
        <f t="shared" si="169"/>
        <v>40.975669975063219</v>
      </c>
      <c r="L5403" s="6">
        <v>-1.07888305181094</v>
      </c>
      <c r="M5403" s="7">
        <v>0.86193418675720201</v>
      </c>
      <c r="N5403" s="7">
        <v>0.96159511813383958</v>
      </c>
      <c r="O5403" s="1" t="s">
        <v>830</v>
      </c>
    </row>
    <row r="5404" spans="1:15" x14ac:dyDescent="0.35">
      <c r="A5404" s="1" t="s">
        <v>17553</v>
      </c>
      <c r="B5404" s="5">
        <v>16.1766898246665</v>
      </c>
      <c r="C5404" s="5">
        <v>15.8087535783182</v>
      </c>
      <c r="D5404" s="5">
        <v>8.4775690924812004</v>
      </c>
      <c r="E5404" s="5">
        <v>8.1571106165240703</v>
      </c>
      <c r="F5404" s="5">
        <v>17.341716573998099</v>
      </c>
      <c r="G5404" s="5">
        <v>11.819690946345</v>
      </c>
      <c r="H5404" s="5">
        <v>8.7008941091291891</v>
      </c>
      <c r="I5404" s="5">
        <v>9.0454277278768291</v>
      </c>
      <c r="J5404" s="5">
        <f t="shared" si="168"/>
        <v>11.531843621426518</v>
      </c>
      <c r="K5404" s="5">
        <f t="shared" si="169"/>
        <v>11.269971014723419</v>
      </c>
      <c r="L5404" s="6">
        <v>-1.02323631590187</v>
      </c>
      <c r="M5404" s="7">
        <v>0.913548112993263</v>
      </c>
      <c r="N5404" s="7">
        <v>0.97548026928402187</v>
      </c>
      <c r="O5404" s="1" t="s">
        <v>345</v>
      </c>
    </row>
    <row r="5405" spans="1:15" x14ac:dyDescent="0.35">
      <c r="A5405" s="1" t="s">
        <v>2417</v>
      </c>
      <c r="B5405" s="5">
        <v>73.215099320296403</v>
      </c>
      <c r="C5405" s="5">
        <v>59.798457162649498</v>
      </c>
      <c r="D5405" s="5">
        <v>38.398936154260802</v>
      </c>
      <c r="E5405" s="5">
        <v>49.965943498853697</v>
      </c>
      <c r="F5405" s="5">
        <v>33.996211907528597</v>
      </c>
      <c r="G5405" s="5">
        <v>27.324336511437401</v>
      </c>
      <c r="H5405" s="5">
        <v>112.79843257874199</v>
      </c>
      <c r="I5405" s="5">
        <v>40.557377603119399</v>
      </c>
      <c r="J5405" s="5">
        <f t="shared" si="168"/>
        <v>53.83577631147719</v>
      </c>
      <c r="K5405" s="5">
        <f t="shared" si="169"/>
        <v>45.403389031672852</v>
      </c>
      <c r="L5405" s="6">
        <v>-1.18572153884641</v>
      </c>
      <c r="M5405" s="7">
        <v>0.69120585165644599</v>
      </c>
      <c r="N5405" s="7">
        <v>0.90902579204733958</v>
      </c>
      <c r="O5405" s="1" t="s">
        <v>830</v>
      </c>
    </row>
    <row r="5406" spans="1:15" x14ac:dyDescent="0.35">
      <c r="A5406" s="1" t="s">
        <v>8585</v>
      </c>
      <c r="B5406" s="5">
        <v>7.4294385422627096</v>
      </c>
      <c r="C5406" s="5">
        <v>13.788895164616299</v>
      </c>
      <c r="D5406" s="5">
        <v>14.056914537941701</v>
      </c>
      <c r="E5406" s="5">
        <v>11.0976650111133</v>
      </c>
      <c r="F5406" s="5">
        <v>7.4785483668532002</v>
      </c>
      <c r="G5406" s="5">
        <v>9.3291854923654807</v>
      </c>
      <c r="H5406" s="5">
        <v>5.88097649145368</v>
      </c>
      <c r="I5406" s="5">
        <v>6.6003341296620199</v>
      </c>
      <c r="J5406" s="5">
        <f t="shared" si="168"/>
        <v>11.243506362314909</v>
      </c>
      <c r="K5406" s="5">
        <f t="shared" si="169"/>
        <v>7.213883093341928</v>
      </c>
      <c r="L5406" s="6">
        <v>-1.5585928156629201</v>
      </c>
      <c r="M5406" s="7">
        <v>1.8157533377004299E-2</v>
      </c>
      <c r="N5406" s="7">
        <v>0.24331578054561021</v>
      </c>
      <c r="O5406" s="1" t="s">
        <v>8586</v>
      </c>
    </row>
    <row r="5407" spans="1:15" x14ac:dyDescent="0.35">
      <c r="A5407" s="1" t="s">
        <v>13433</v>
      </c>
      <c r="B5407" s="5">
        <v>525.663570444426</v>
      </c>
      <c r="C5407" s="5">
        <v>531.27973525555296</v>
      </c>
      <c r="D5407" s="5">
        <v>437.30643256185198</v>
      </c>
      <c r="E5407" s="5">
        <v>421.19957654628701</v>
      </c>
      <c r="F5407" s="5">
        <v>336.63208970117398</v>
      </c>
      <c r="G5407" s="5">
        <v>326.10950836884501</v>
      </c>
      <c r="H5407" s="5">
        <v>291.23791633504197</v>
      </c>
      <c r="I5407" s="5">
        <v>433.31852110580201</v>
      </c>
      <c r="J5407" s="5">
        <f t="shared" si="168"/>
        <v>476.24039607356661</v>
      </c>
      <c r="K5407" s="5">
        <f t="shared" si="169"/>
        <v>343.07852603904922</v>
      </c>
      <c r="L5407" s="6">
        <v>-1.38813816641896</v>
      </c>
      <c r="M5407" s="7">
        <v>7.5556754035364104E-3</v>
      </c>
      <c r="N5407" s="7">
        <v>0.16739473844836997</v>
      </c>
      <c r="O5407" s="1" t="s">
        <v>13434</v>
      </c>
    </row>
    <row r="5408" spans="1:15" x14ac:dyDescent="0.35">
      <c r="A5408" s="1" t="s">
        <v>15547</v>
      </c>
      <c r="B5408" s="5">
        <v>43.844457513355898</v>
      </c>
      <c r="C5408" s="5">
        <v>30.3977642734786</v>
      </c>
      <c r="D5408" s="5">
        <v>21.0637198346876</v>
      </c>
      <c r="E5408" s="5">
        <v>44.052790652335197</v>
      </c>
      <c r="F5408" s="5">
        <v>52.465434392694</v>
      </c>
      <c r="G5408" s="5">
        <v>36.611992684023399</v>
      </c>
      <c r="H5408" s="5">
        <v>19.590057754507601</v>
      </c>
      <c r="I5408" s="5">
        <v>46.190594712547302</v>
      </c>
      <c r="J5408" s="5">
        <f t="shared" si="168"/>
        <v>33.347724862981096</v>
      </c>
      <c r="K5408" s="5">
        <f t="shared" si="169"/>
        <v>36.309601082940851</v>
      </c>
      <c r="L5408" s="6">
        <v>1.0888179398183699</v>
      </c>
      <c r="M5408" s="7">
        <v>0.72585519298089196</v>
      </c>
      <c r="N5408" s="7">
        <v>0.91884515423038715</v>
      </c>
      <c r="O5408" s="1" t="s">
        <v>15548</v>
      </c>
    </row>
    <row r="5409" spans="1:15" x14ac:dyDescent="0.35">
      <c r="A5409" s="1" t="s">
        <v>15204</v>
      </c>
      <c r="B5409" s="5">
        <v>38.393100913952097</v>
      </c>
      <c r="C5409" s="5">
        <v>42.222423933537598</v>
      </c>
      <c r="D5409" s="5">
        <v>40.900618778475</v>
      </c>
      <c r="E5409" s="5">
        <v>29.071850099311298</v>
      </c>
      <c r="F5409" s="5">
        <v>37.3131861995805</v>
      </c>
      <c r="G5409" s="5">
        <v>22.844361956385502</v>
      </c>
      <c r="H5409" s="5">
        <v>25.076104933129098</v>
      </c>
      <c r="I5409" s="5">
        <v>34.823751764885898</v>
      </c>
      <c r="J5409" s="5">
        <f t="shared" si="168"/>
        <v>37.260589823487337</v>
      </c>
      <c r="K5409" s="5">
        <f t="shared" si="169"/>
        <v>29.372725809952378</v>
      </c>
      <c r="L5409" s="6">
        <v>-1.2685438207053401</v>
      </c>
      <c r="M5409" s="7">
        <v>0.12468868025801801</v>
      </c>
      <c r="N5409" s="7">
        <v>0.51809662758646602</v>
      </c>
      <c r="O5409" s="1" t="s">
        <v>15205</v>
      </c>
    </row>
    <row r="5410" spans="1:15" x14ac:dyDescent="0.35">
      <c r="A5410" s="1" t="s">
        <v>7879</v>
      </c>
      <c r="B5410" s="5">
        <v>20.755755059459599</v>
      </c>
      <c r="C5410" s="5">
        <v>29.258560319228799</v>
      </c>
      <c r="D5410" s="5">
        <v>32.845027649792598</v>
      </c>
      <c r="E5410" s="5">
        <v>24.726682407734799</v>
      </c>
      <c r="F5410" s="5">
        <v>34.797206764596602</v>
      </c>
      <c r="G5410" s="5">
        <v>36.429941238151102</v>
      </c>
      <c r="H5410" s="5">
        <v>35.170670705537297</v>
      </c>
      <c r="I5410" s="5">
        <v>32.833669050422202</v>
      </c>
      <c r="J5410" s="5">
        <f t="shared" si="168"/>
        <v>26.500663224000274</v>
      </c>
      <c r="K5410" s="5">
        <f t="shared" si="169"/>
        <v>34.783696280187421</v>
      </c>
      <c r="L5410" s="6">
        <v>1.31255946261321</v>
      </c>
      <c r="M5410" s="7">
        <v>8.9723927572217504E-2</v>
      </c>
      <c r="N5410" s="7">
        <v>0.4552237480611725</v>
      </c>
      <c r="O5410" s="1" t="s">
        <v>7880</v>
      </c>
    </row>
    <row r="5411" spans="1:15" x14ac:dyDescent="0.35">
      <c r="A5411" s="1" t="s">
        <v>18828</v>
      </c>
      <c r="B5411" s="5">
        <v>29.68214154719</v>
      </c>
      <c r="C5411" s="5">
        <v>43.469457513402901</v>
      </c>
      <c r="D5411" s="5">
        <v>49.814581260203198</v>
      </c>
      <c r="E5411" s="5">
        <v>24.336525381522101</v>
      </c>
      <c r="F5411" s="5">
        <v>14.7408291430497</v>
      </c>
      <c r="G5411" s="5">
        <v>17.377392992592799</v>
      </c>
      <c r="H5411" s="5">
        <v>26.9578319893537</v>
      </c>
      <c r="I5411" s="5">
        <v>27.519853752321499</v>
      </c>
      <c r="J5411" s="5">
        <f t="shared" si="168"/>
        <v>35.364997128030261</v>
      </c>
      <c r="K5411" s="5">
        <f t="shared" si="169"/>
        <v>20.878986082995173</v>
      </c>
      <c r="L5411" s="6">
        <v>-1.69380816613663</v>
      </c>
      <c r="M5411" s="7">
        <v>1.9145805227364799E-2</v>
      </c>
      <c r="N5411" s="7">
        <v>0.24758414145740806</v>
      </c>
      <c r="O5411" s="1" t="s">
        <v>10031</v>
      </c>
    </row>
    <row r="5412" spans="1:15" x14ac:dyDescent="0.35">
      <c r="A5412" s="1" t="s">
        <v>13348</v>
      </c>
      <c r="B5412" s="5">
        <v>103.705054189257</v>
      </c>
      <c r="C5412" s="5">
        <v>90.965630573404894</v>
      </c>
      <c r="D5412" s="5">
        <v>77.171117733494199</v>
      </c>
      <c r="E5412" s="5">
        <v>102.885071533988</v>
      </c>
      <c r="F5412" s="5">
        <v>65.732704067162004</v>
      </c>
      <c r="G5412" s="5">
        <v>83.7371303460082</v>
      </c>
      <c r="H5412" s="5">
        <v>100.754827437998</v>
      </c>
      <c r="I5412" s="5">
        <v>89.167079335144905</v>
      </c>
      <c r="J5412" s="5">
        <f t="shared" si="168"/>
        <v>93.02958913314481</v>
      </c>
      <c r="K5412" s="5">
        <f t="shared" si="169"/>
        <v>83.857612650211905</v>
      </c>
      <c r="L5412" s="6">
        <v>-1.1093755974331301</v>
      </c>
      <c r="M5412" s="7">
        <v>0.53251104540370997</v>
      </c>
      <c r="N5412" s="7">
        <v>0.84397141128995956</v>
      </c>
      <c r="O5412" s="1" t="s">
        <v>13349</v>
      </c>
    </row>
    <row r="5413" spans="1:15" x14ac:dyDescent="0.35">
      <c r="A5413" s="1" t="s">
        <v>13951</v>
      </c>
      <c r="B5413" s="5">
        <v>24.937566528776301</v>
      </c>
      <c r="C5413" s="5">
        <v>17.960435027770899</v>
      </c>
      <c r="D5413" s="5">
        <v>19.327079232544101</v>
      </c>
      <c r="E5413" s="5">
        <v>26.416881923608798</v>
      </c>
      <c r="F5413" s="5">
        <v>23.1094384656645</v>
      </c>
      <c r="G5413" s="5">
        <v>24.463595522705901</v>
      </c>
      <c r="H5413" s="5">
        <v>31.3749071965083</v>
      </c>
      <c r="I5413" s="5">
        <v>27.1576698665422</v>
      </c>
      <c r="J5413" s="5">
        <f t="shared" si="168"/>
        <v>21.867779009176207</v>
      </c>
      <c r="K5413" s="5">
        <f t="shared" si="169"/>
        <v>26.344875995943674</v>
      </c>
      <c r="L5413" s="6">
        <v>1.2047348743047399</v>
      </c>
      <c r="M5413" s="7">
        <v>0.21699480297163501</v>
      </c>
      <c r="N5413" s="7">
        <v>0.63280330827802633</v>
      </c>
      <c r="O5413" s="1" t="s">
        <v>13952</v>
      </c>
    </row>
    <row r="5414" spans="1:15" x14ac:dyDescent="0.35">
      <c r="A5414" s="1" t="s">
        <v>4648</v>
      </c>
      <c r="B5414" s="5">
        <v>34.313635438560397</v>
      </c>
      <c r="C5414" s="5">
        <v>70.614537768291697</v>
      </c>
      <c r="D5414" s="5">
        <v>70.425991050933007</v>
      </c>
      <c r="E5414" s="5">
        <v>65.368453991675096</v>
      </c>
      <c r="F5414" s="5">
        <v>75.222805795258395</v>
      </c>
      <c r="G5414" s="5">
        <v>70.626799653949803</v>
      </c>
      <c r="H5414" s="5">
        <v>52.813055438195299</v>
      </c>
      <c r="I5414" s="5">
        <v>85.043217888250794</v>
      </c>
      <c r="J5414" s="5">
        <f t="shared" si="168"/>
        <v>57.791705155621926</v>
      </c>
      <c r="K5414" s="5">
        <f t="shared" si="169"/>
        <v>69.89160416513154</v>
      </c>
      <c r="L5414" s="6">
        <v>1.2093708600036399</v>
      </c>
      <c r="M5414" s="7">
        <v>0.35509251973070399</v>
      </c>
      <c r="N5414" s="7">
        <v>0.74792691345109996</v>
      </c>
      <c r="O5414" s="1" t="s">
        <v>4649</v>
      </c>
    </row>
    <row r="5415" spans="1:15" x14ac:dyDescent="0.35">
      <c r="A5415" s="1" t="s">
        <v>3606</v>
      </c>
      <c r="B5415" s="5">
        <v>15.0993766902511</v>
      </c>
      <c r="C5415" s="5">
        <v>20.738675961637298</v>
      </c>
      <c r="D5415" s="5">
        <v>10.083331153180101</v>
      </c>
      <c r="E5415" s="5">
        <v>14.9370544923555</v>
      </c>
      <c r="F5415" s="5">
        <v>38.716541061247902</v>
      </c>
      <c r="G5415" s="5">
        <v>12.085259453270799</v>
      </c>
      <c r="H5415" s="5">
        <v>14.4035043280011</v>
      </c>
      <c r="I5415" s="5">
        <v>12.6436810157676</v>
      </c>
      <c r="J5415" s="5">
        <f t="shared" si="168"/>
        <v>14.736768469678589</v>
      </c>
      <c r="K5415" s="5">
        <f t="shared" si="169"/>
        <v>17.085337286954719</v>
      </c>
      <c r="L5415" s="6">
        <v>1.1593679660577101</v>
      </c>
      <c r="M5415" s="7">
        <v>0.565968369312708</v>
      </c>
      <c r="N5415" s="7">
        <v>0.86144220552563211</v>
      </c>
      <c r="O5415" s="1" t="s">
        <v>3607</v>
      </c>
    </row>
    <row r="5416" spans="1:15" x14ac:dyDescent="0.35">
      <c r="A5416" s="1" t="s">
        <v>17859</v>
      </c>
      <c r="B5416" s="5">
        <v>13.420707832557</v>
      </c>
      <c r="C5416" s="5">
        <v>17.130109797886401</v>
      </c>
      <c r="D5416" s="5">
        <v>8.6570238048337096</v>
      </c>
      <c r="E5416" s="5">
        <v>22.2437881052862</v>
      </c>
      <c r="F5416" s="5">
        <v>21.480858214130901</v>
      </c>
      <c r="G5416" s="5">
        <v>13.675972451082499</v>
      </c>
      <c r="H5416" s="5">
        <v>16.101226466742901</v>
      </c>
      <c r="I5416" s="5">
        <v>6.6811330458985099</v>
      </c>
      <c r="J5416" s="5">
        <f t="shared" si="168"/>
        <v>14.50535066922142</v>
      </c>
      <c r="K5416" s="5">
        <f t="shared" si="169"/>
        <v>13.333056857868391</v>
      </c>
      <c r="L5416" s="6">
        <v>-1.0879238590107101</v>
      </c>
      <c r="M5416" s="7">
        <v>0.79326441612040299</v>
      </c>
      <c r="N5416" s="7">
        <v>0.94333168318364768</v>
      </c>
      <c r="O5416" s="1" t="s">
        <v>17860</v>
      </c>
    </row>
    <row r="5417" spans="1:15" x14ac:dyDescent="0.35">
      <c r="A5417" s="1" t="s">
        <v>2206</v>
      </c>
      <c r="B5417" s="5">
        <v>6.9822775385054996</v>
      </c>
      <c r="C5417" s="5">
        <v>6.6844555331681397</v>
      </c>
      <c r="D5417" s="5">
        <v>7.4386682833431301</v>
      </c>
      <c r="E5417" s="5">
        <v>5.1913196733597999</v>
      </c>
      <c r="F5417" s="5">
        <v>7.7630856090637401</v>
      </c>
      <c r="G5417" s="5">
        <v>6.9997349260940398</v>
      </c>
      <c r="H5417" s="5">
        <v>10.5890139590629</v>
      </c>
      <c r="I5417" s="5">
        <v>23.607455124831301</v>
      </c>
      <c r="J5417" s="5">
        <f t="shared" si="168"/>
        <v>6.5156692114801817</v>
      </c>
      <c r="K5417" s="5">
        <f t="shared" si="169"/>
        <v>10.795808338113707</v>
      </c>
      <c r="L5417" s="6">
        <v>1.6568993894122499</v>
      </c>
      <c r="M5417" s="7">
        <v>6.03196777022268E-2</v>
      </c>
      <c r="N5417" s="7">
        <v>0.38847801567562057</v>
      </c>
      <c r="O5417" s="1" t="e">
        <v>#N/A</v>
      </c>
    </row>
    <row r="5418" spans="1:15" x14ac:dyDescent="0.35">
      <c r="A5418" s="1" t="s">
        <v>9142</v>
      </c>
      <c r="B5418" s="5">
        <v>45.412459249069002</v>
      </c>
      <c r="C5418" s="5">
        <v>26.879026133684</v>
      </c>
      <c r="D5418" s="5">
        <v>33.705971595966197</v>
      </c>
      <c r="E5418" s="5">
        <v>42.791452337533897</v>
      </c>
      <c r="F5418" s="5">
        <v>37.968361612369897</v>
      </c>
      <c r="G5418" s="5">
        <v>36.600666825382199</v>
      </c>
      <c r="H5418" s="5">
        <v>40.652498492451102</v>
      </c>
      <c r="I5418" s="5">
        <v>14.7018248176695</v>
      </c>
      <c r="J5418" s="5">
        <f t="shared" si="168"/>
        <v>36.426136186146245</v>
      </c>
      <c r="K5418" s="5">
        <f t="shared" si="169"/>
        <v>30.188555664895478</v>
      </c>
      <c r="L5418" s="6">
        <v>-1.206620700589</v>
      </c>
      <c r="M5418" s="7">
        <v>0.43350614456777598</v>
      </c>
      <c r="N5418" s="7">
        <v>0.79374024636754426</v>
      </c>
      <c r="O5418" s="1" t="s">
        <v>5584</v>
      </c>
    </row>
    <row r="5419" spans="1:15" x14ac:dyDescent="0.35">
      <c r="A5419" s="1" t="s">
        <v>298</v>
      </c>
      <c r="B5419" s="5">
        <v>15.806099253793001</v>
      </c>
      <c r="C5419" s="5">
        <v>49.832465884059502</v>
      </c>
      <c r="D5419" s="5">
        <v>27.802994196367901</v>
      </c>
      <c r="E5419" s="5">
        <v>16.498865385518901</v>
      </c>
      <c r="F5419" s="5">
        <v>14.4447008106997</v>
      </c>
      <c r="G5419" s="5">
        <v>39.634308967404699</v>
      </c>
      <c r="H5419" s="5">
        <v>3.96832071925559</v>
      </c>
      <c r="I5419" s="5">
        <v>16.564361036209601</v>
      </c>
      <c r="J5419" s="5">
        <f t="shared" si="168"/>
        <v>24.517189438545049</v>
      </c>
      <c r="K5419" s="5">
        <f t="shared" si="169"/>
        <v>13.92805020087189</v>
      </c>
      <c r="L5419" s="6">
        <v>-1.7602743445748199</v>
      </c>
      <c r="M5419" s="7">
        <v>0.24280738856057399</v>
      </c>
      <c r="N5419" s="7">
        <v>0.66120522520643632</v>
      </c>
      <c r="O5419" s="1" t="s">
        <v>3945</v>
      </c>
    </row>
    <row r="5420" spans="1:15" x14ac:dyDescent="0.35">
      <c r="A5420" s="1" t="s">
        <v>18337</v>
      </c>
      <c r="B5420" s="5">
        <v>62.489013106804101</v>
      </c>
      <c r="C5420" s="5">
        <v>48.69884005318</v>
      </c>
      <c r="D5420" s="5">
        <v>66.118420636440902</v>
      </c>
      <c r="E5420" s="5">
        <v>53.263567822679903</v>
      </c>
      <c r="F5420" s="5">
        <v>37.298629224765698</v>
      </c>
      <c r="G5420" s="5">
        <v>26.465846464218899</v>
      </c>
      <c r="H5420" s="5">
        <v>32.589452014001097</v>
      </c>
      <c r="I5420" s="5">
        <v>47.155651271623597</v>
      </c>
      <c r="J5420" s="5">
        <f t="shared" si="168"/>
        <v>57.216165893203701</v>
      </c>
      <c r="K5420" s="5">
        <f t="shared" si="169"/>
        <v>35.095171278810078</v>
      </c>
      <c r="L5420" s="6">
        <v>-1.6303144794095901</v>
      </c>
      <c r="M5420" s="7">
        <v>2.83592631939378E-3</v>
      </c>
      <c r="N5420" s="7">
        <v>0.11558601027080966</v>
      </c>
      <c r="O5420" s="1" t="s">
        <v>18338</v>
      </c>
    </row>
    <row r="5421" spans="1:15" x14ac:dyDescent="0.35">
      <c r="A5421" s="1" t="s">
        <v>8811</v>
      </c>
      <c r="B5421" s="5">
        <v>55.609361530161102</v>
      </c>
      <c r="C5421" s="5">
        <v>59.489510912529603</v>
      </c>
      <c r="D5421" s="5">
        <v>61.5241778593753</v>
      </c>
      <c r="E5421" s="5">
        <v>48.5060721983455</v>
      </c>
      <c r="F5421" s="5">
        <v>57.108173993961302</v>
      </c>
      <c r="G5421" s="5">
        <v>61.325580056021302</v>
      </c>
      <c r="H5421" s="5">
        <v>114.139979343029</v>
      </c>
      <c r="I5421" s="5">
        <v>75.349324027556804</v>
      </c>
      <c r="J5421" s="5">
        <f t="shared" si="168"/>
        <v>56.054122562322434</v>
      </c>
      <c r="K5421" s="5">
        <f t="shared" si="169"/>
        <v>74.082268442195854</v>
      </c>
      <c r="L5421" s="6">
        <v>1.32162033862593</v>
      </c>
      <c r="M5421" s="7">
        <v>7.9941406348701199E-2</v>
      </c>
      <c r="N5421" s="7">
        <v>0.43525059824216278</v>
      </c>
      <c r="O5421" s="1" t="s">
        <v>31</v>
      </c>
    </row>
    <row r="5422" spans="1:15" x14ac:dyDescent="0.35">
      <c r="A5422" s="1" t="s">
        <v>21</v>
      </c>
      <c r="B5422" s="5">
        <v>365.28215161520399</v>
      </c>
      <c r="C5422" s="5">
        <v>288.712351030337</v>
      </c>
      <c r="D5422" s="5">
        <v>189.73332553026799</v>
      </c>
      <c r="E5422" s="5">
        <v>410.636102103979</v>
      </c>
      <c r="F5422" s="5">
        <v>698.75917457219498</v>
      </c>
      <c r="G5422" s="5">
        <v>654.14892740375296</v>
      </c>
      <c r="H5422" s="5">
        <v>1183.61063761432</v>
      </c>
      <c r="I5422" s="5">
        <v>1111.9253611538199</v>
      </c>
      <c r="J5422" s="5">
        <f t="shared" si="168"/>
        <v>301.07426915413646</v>
      </c>
      <c r="K5422" s="5">
        <f t="shared" si="169"/>
        <v>880.68817088661217</v>
      </c>
      <c r="L5422" s="6">
        <v>2.92515256571374</v>
      </c>
      <c r="M5422" s="7">
        <v>1.5327512614504699E-4</v>
      </c>
      <c r="N5422" s="7">
        <v>2.8808059958961581E-2</v>
      </c>
      <c r="O5422" s="1" t="s">
        <v>22</v>
      </c>
    </row>
    <row r="5423" spans="1:15" x14ac:dyDescent="0.35">
      <c r="A5423" s="1" t="s">
        <v>2423</v>
      </c>
      <c r="B5423" s="5">
        <v>8.59196412894185</v>
      </c>
      <c r="C5423" s="5">
        <v>9.8217054641992405</v>
      </c>
      <c r="D5423" s="5">
        <v>17.610408888534899</v>
      </c>
      <c r="E5423" s="5">
        <v>15.591007513059701</v>
      </c>
      <c r="F5423" s="5">
        <v>15.8518259678081</v>
      </c>
      <c r="G5423" s="5">
        <v>12.174000683028201</v>
      </c>
      <c r="H5423" s="5">
        <v>10.9340791805216</v>
      </c>
      <c r="I5423" s="5">
        <v>18.543554515390799</v>
      </c>
      <c r="J5423" s="5">
        <f t="shared" si="168"/>
        <v>12.33760169695911</v>
      </c>
      <c r="K5423" s="5">
        <f t="shared" si="169"/>
        <v>14.06442412189708</v>
      </c>
      <c r="L5423" s="6">
        <v>1.13996418974715</v>
      </c>
      <c r="M5423" s="7">
        <v>0.48787265492486998</v>
      </c>
      <c r="N5423" s="7">
        <v>0.82265881245831995</v>
      </c>
      <c r="O5423" s="1" t="s">
        <v>2424</v>
      </c>
    </row>
    <row r="5424" spans="1:15" x14ac:dyDescent="0.35">
      <c r="A5424" s="1" t="s">
        <v>18941</v>
      </c>
      <c r="B5424" s="5">
        <v>31.844612005520599</v>
      </c>
      <c r="C5424" s="5">
        <v>28.291510004932501</v>
      </c>
      <c r="D5424" s="5">
        <v>21.571363259601799</v>
      </c>
      <c r="E5424" s="5">
        <v>27.991957599463699</v>
      </c>
      <c r="F5424" s="5">
        <v>16.408131617915</v>
      </c>
      <c r="G5424" s="5">
        <v>13.6496936799251</v>
      </c>
      <c r="H5424" s="5">
        <v>28.2795991314532</v>
      </c>
      <c r="I5424" s="5">
        <v>21.939277489856099</v>
      </c>
      <c r="J5424" s="5">
        <f t="shared" si="168"/>
        <v>27.15818474968097</v>
      </c>
      <c r="K5424" s="5">
        <f t="shared" si="169"/>
        <v>19.307204722411793</v>
      </c>
      <c r="L5424" s="6">
        <v>-1.4066347324817901</v>
      </c>
      <c r="M5424" s="7">
        <v>5.2183807973809102E-2</v>
      </c>
      <c r="N5424" s="7">
        <v>0.36804556213135414</v>
      </c>
      <c r="O5424" s="1" t="s">
        <v>18942</v>
      </c>
    </row>
    <row r="5425" spans="1:15" x14ac:dyDescent="0.35">
      <c r="A5425" s="1" t="s">
        <v>7120</v>
      </c>
      <c r="B5425" s="5">
        <v>18.6029414889789</v>
      </c>
      <c r="C5425" s="5">
        <v>18.242593762915899</v>
      </c>
      <c r="D5425" s="5">
        <v>18.609006194740399</v>
      </c>
      <c r="E5425" s="5">
        <v>32.755979463453102</v>
      </c>
      <c r="F5425" s="5">
        <v>15.5583192861626</v>
      </c>
      <c r="G5425" s="5">
        <v>17.586897284939699</v>
      </c>
      <c r="H5425" s="5">
        <v>28.746590904712601</v>
      </c>
      <c r="I5425" s="5">
        <v>21.450117250845501</v>
      </c>
      <c r="J5425" s="5">
        <f t="shared" si="168"/>
        <v>21.326544560242642</v>
      </c>
      <c r="K5425" s="5">
        <f t="shared" si="169"/>
        <v>20.267117319232185</v>
      </c>
      <c r="L5425" s="6">
        <v>-1.05227320808989</v>
      </c>
      <c r="M5425" s="7">
        <v>0.81027679025664101</v>
      </c>
      <c r="N5425" s="7">
        <v>0.94856133745708915</v>
      </c>
      <c r="O5425" s="1" t="s">
        <v>7121</v>
      </c>
    </row>
    <row r="5426" spans="1:15" x14ac:dyDescent="0.35">
      <c r="A5426" s="1" t="s">
        <v>4784</v>
      </c>
      <c r="B5426" s="5">
        <v>35.329415643633297</v>
      </c>
      <c r="C5426" s="5">
        <v>51.4235130709598</v>
      </c>
      <c r="D5426" s="5">
        <v>74.048432653629803</v>
      </c>
      <c r="E5426" s="5">
        <v>42.600664101869199</v>
      </c>
      <c r="F5426" s="5">
        <v>54.497147432749998</v>
      </c>
      <c r="G5426" s="5">
        <v>81.023145449588</v>
      </c>
      <c r="H5426" s="5">
        <v>31.018427031659002</v>
      </c>
      <c r="I5426" s="5">
        <v>21.943679500858899</v>
      </c>
      <c r="J5426" s="5">
        <f t="shared" si="168"/>
        <v>48.928016387676479</v>
      </c>
      <c r="K5426" s="5">
        <f t="shared" si="169"/>
        <v>41.636865055396093</v>
      </c>
      <c r="L5426" s="6">
        <v>-1.1751128794778301</v>
      </c>
      <c r="M5426" s="7">
        <v>0.62364820392420095</v>
      </c>
      <c r="N5426" s="7">
        <v>0.8827816413511852</v>
      </c>
      <c r="O5426" s="1" t="s">
        <v>4785</v>
      </c>
    </row>
    <row r="5427" spans="1:15" x14ac:dyDescent="0.35">
      <c r="A5427" s="1" t="s">
        <v>1971</v>
      </c>
      <c r="B5427" s="5">
        <v>91.020614544283205</v>
      </c>
      <c r="C5427" s="5">
        <v>116.58373083716199</v>
      </c>
      <c r="D5427" s="5">
        <v>134.52160925225601</v>
      </c>
      <c r="E5427" s="5">
        <v>66.093018072179902</v>
      </c>
      <c r="F5427" s="5">
        <v>184.882934005327</v>
      </c>
      <c r="G5427" s="5">
        <v>134.012789171572</v>
      </c>
      <c r="H5427" s="5">
        <v>79.577464579050002</v>
      </c>
      <c r="I5427" s="5">
        <v>96.225258596606196</v>
      </c>
      <c r="J5427" s="5">
        <f t="shared" si="168"/>
        <v>98.555607128744228</v>
      </c>
      <c r="K5427" s="5">
        <f t="shared" si="169"/>
        <v>117.36282748014176</v>
      </c>
      <c r="L5427" s="6">
        <v>1.1908285170099899</v>
      </c>
      <c r="M5427" s="7">
        <v>0.41403603313398302</v>
      </c>
      <c r="N5427" s="7">
        <v>0.78287799222869325</v>
      </c>
      <c r="O5427" s="1" t="s">
        <v>1972</v>
      </c>
    </row>
    <row r="5428" spans="1:15" x14ac:dyDescent="0.35">
      <c r="A5428" s="1" t="s">
        <v>9398</v>
      </c>
      <c r="B5428" s="5">
        <v>63.462628495646499</v>
      </c>
      <c r="C5428" s="5">
        <v>59.381379563818797</v>
      </c>
      <c r="D5428" s="5">
        <v>71.352428090404501</v>
      </c>
      <c r="E5428" s="5">
        <v>72.376682744750795</v>
      </c>
      <c r="F5428" s="5">
        <v>51.437138038782798</v>
      </c>
      <c r="G5428" s="5">
        <v>51.8915896578252</v>
      </c>
      <c r="H5428" s="5">
        <v>60.806152916091897</v>
      </c>
      <c r="I5428" s="5">
        <v>53.612877224591998</v>
      </c>
      <c r="J5428" s="5">
        <f t="shared" si="168"/>
        <v>66.419246189084888</v>
      </c>
      <c r="K5428" s="5">
        <f t="shared" si="169"/>
        <v>54.312226082855176</v>
      </c>
      <c r="L5428" s="6">
        <v>-1.22291518833641</v>
      </c>
      <c r="M5428" s="7">
        <v>0.15888897851825001</v>
      </c>
      <c r="N5428" s="7">
        <v>0.56850617131345071</v>
      </c>
      <c r="O5428" s="1" t="e">
        <v>#N/A</v>
      </c>
    </row>
    <row r="5429" spans="1:15" x14ac:dyDescent="0.35">
      <c r="A5429" s="1" t="s">
        <v>7874</v>
      </c>
      <c r="B5429" s="5">
        <v>82.270062103016699</v>
      </c>
      <c r="C5429" s="5">
        <v>78.593187975359299</v>
      </c>
      <c r="D5429" s="5">
        <v>57.571858410258997</v>
      </c>
      <c r="E5429" s="5">
        <v>61.819612190027399</v>
      </c>
      <c r="F5429" s="5">
        <v>70.630891181721793</v>
      </c>
      <c r="G5429" s="5">
        <v>57.687451833009703</v>
      </c>
      <c r="H5429" s="5">
        <v>72.115187399063501</v>
      </c>
      <c r="I5429" s="5">
        <v>95.119142532345506</v>
      </c>
      <c r="J5429" s="5">
        <f t="shared" si="168"/>
        <v>69.261327923798277</v>
      </c>
      <c r="K5429" s="5">
        <f t="shared" si="169"/>
        <v>72.709754149741244</v>
      </c>
      <c r="L5429" s="6">
        <v>1.0497886241762</v>
      </c>
      <c r="M5429" s="7">
        <v>0.73823366643052601</v>
      </c>
      <c r="N5429" s="7">
        <v>0.92350899262844977</v>
      </c>
      <c r="O5429" s="1" t="s">
        <v>7875</v>
      </c>
    </row>
    <row r="5430" spans="1:15" x14ac:dyDescent="0.35">
      <c r="A5430" s="1" t="s">
        <v>3504</v>
      </c>
      <c r="B5430" s="5">
        <v>294.759000551241</v>
      </c>
      <c r="C5430" s="5">
        <v>329.95524843020502</v>
      </c>
      <c r="D5430" s="5">
        <v>314.56886693151199</v>
      </c>
      <c r="E5430" s="5">
        <v>217.540019785731</v>
      </c>
      <c r="F5430" s="5">
        <v>445.67346845516698</v>
      </c>
      <c r="G5430" s="5">
        <v>432.40029635087001</v>
      </c>
      <c r="H5430" s="5">
        <v>147.12398183762801</v>
      </c>
      <c r="I5430" s="5">
        <v>252.33120956711201</v>
      </c>
      <c r="J5430" s="5">
        <f t="shared" si="168"/>
        <v>285.62370901849278</v>
      </c>
      <c r="K5430" s="5">
        <f t="shared" si="169"/>
        <v>290.83006534872118</v>
      </c>
      <c r="L5430" s="6">
        <v>1.0182280257760099</v>
      </c>
      <c r="M5430" s="7">
        <v>0.93216530536895303</v>
      </c>
      <c r="N5430" s="7">
        <v>0.98172015207255214</v>
      </c>
      <c r="O5430" s="1" t="s">
        <v>3505</v>
      </c>
    </row>
    <row r="5431" spans="1:15" x14ac:dyDescent="0.35">
      <c r="A5431" s="1" t="s">
        <v>15168</v>
      </c>
      <c r="B5431" s="5">
        <v>38.280157406367003</v>
      </c>
      <c r="C5431" s="5">
        <v>29.3606184706275</v>
      </c>
      <c r="D5431" s="5">
        <v>22.827198124312599</v>
      </c>
      <c r="E5431" s="5">
        <v>8.2239916650853697</v>
      </c>
      <c r="F5431" s="5">
        <v>20.550034803791501</v>
      </c>
      <c r="G5431" s="5">
        <v>25.482318157862899</v>
      </c>
      <c r="H5431" s="5">
        <v>53.905722259701697</v>
      </c>
      <c r="I5431" s="5">
        <v>53.369697284544102</v>
      </c>
      <c r="J5431" s="5">
        <f t="shared" si="168"/>
        <v>21.432288469248473</v>
      </c>
      <c r="K5431" s="5">
        <f t="shared" si="169"/>
        <v>35.034447750335232</v>
      </c>
      <c r="L5431" s="6">
        <v>1.6346573442497001</v>
      </c>
      <c r="M5431" s="7">
        <v>0.13384924445920199</v>
      </c>
      <c r="N5431" s="7">
        <v>0.53115234691404667</v>
      </c>
      <c r="O5431" s="1" t="s">
        <v>15169</v>
      </c>
    </row>
    <row r="5432" spans="1:15" x14ac:dyDescent="0.35">
      <c r="A5432" s="1" t="s">
        <v>1542</v>
      </c>
      <c r="B5432" s="5">
        <v>7.4146225323540502</v>
      </c>
      <c r="C5432" s="5">
        <v>5.9402564276660996</v>
      </c>
      <c r="D5432" s="5">
        <v>8.1303062447442098</v>
      </c>
      <c r="E5432" s="5">
        <v>5.2347743291060302</v>
      </c>
      <c r="F5432" s="5">
        <v>19.0503646781243</v>
      </c>
      <c r="G5432" s="5">
        <v>8.0013140367798901</v>
      </c>
      <c r="H5432" s="5">
        <v>6.7922373687752797</v>
      </c>
      <c r="I5432" s="5">
        <v>9.7898446721239996</v>
      </c>
      <c r="J5432" s="5">
        <f t="shared" si="168"/>
        <v>6.5799830823495817</v>
      </c>
      <c r="K5432" s="5">
        <f t="shared" si="169"/>
        <v>10.03375093480158</v>
      </c>
      <c r="L5432" s="6">
        <v>1.5248900809056101</v>
      </c>
      <c r="M5432" s="7">
        <v>0.110995980222931</v>
      </c>
      <c r="N5432" s="7">
        <v>0.4951351538662947</v>
      </c>
      <c r="O5432" s="1" t="s">
        <v>1543</v>
      </c>
    </row>
    <row r="5433" spans="1:15" x14ac:dyDescent="0.35">
      <c r="A5433" s="1" t="s">
        <v>12598</v>
      </c>
      <c r="B5433" s="5">
        <v>150.475223597575</v>
      </c>
      <c r="C5433" s="5">
        <v>125.44044696378501</v>
      </c>
      <c r="D5433" s="5">
        <v>106.13594574664501</v>
      </c>
      <c r="E5433" s="5">
        <v>168.16130877565899</v>
      </c>
      <c r="F5433" s="5">
        <v>118.064036659431</v>
      </c>
      <c r="G5433" s="5">
        <v>144.96509924540899</v>
      </c>
      <c r="H5433" s="5">
        <v>160.92343257874199</v>
      </c>
      <c r="I5433" s="5">
        <v>145.82829252774499</v>
      </c>
      <c r="J5433" s="5">
        <f t="shared" si="168"/>
        <v>135.47925217978707</v>
      </c>
      <c r="K5433" s="5">
        <f t="shared" si="169"/>
        <v>141.56651496504782</v>
      </c>
      <c r="L5433" s="6">
        <v>1.0449313285046999</v>
      </c>
      <c r="M5433" s="7">
        <v>0.70233275938699902</v>
      </c>
      <c r="N5433" s="7">
        <v>0.91185840462925638</v>
      </c>
      <c r="O5433" s="1" t="e">
        <v>#N/A</v>
      </c>
    </row>
    <row r="5434" spans="1:15" x14ac:dyDescent="0.35">
      <c r="A5434" s="1" t="s">
        <v>15149</v>
      </c>
      <c r="B5434" s="5">
        <v>23.474227158103901</v>
      </c>
      <c r="C5434" s="5">
        <v>18.429684053653599</v>
      </c>
      <c r="D5434" s="5">
        <v>17.256104536657499</v>
      </c>
      <c r="E5434" s="5">
        <v>23.5720797126043</v>
      </c>
      <c r="F5434" s="5">
        <v>23.144753138849101</v>
      </c>
      <c r="G5434" s="5">
        <v>23.980449355603302</v>
      </c>
      <c r="H5434" s="5">
        <v>16.482784788225398</v>
      </c>
      <c r="I5434" s="5">
        <v>28.424308008084498</v>
      </c>
      <c r="J5434" s="5">
        <f t="shared" si="168"/>
        <v>20.481533221601467</v>
      </c>
      <c r="K5434" s="5">
        <f t="shared" si="169"/>
        <v>22.581749717527117</v>
      </c>
      <c r="L5434" s="6">
        <v>1.10254195685461</v>
      </c>
      <c r="M5434" s="7">
        <v>0.49644699446524998</v>
      </c>
      <c r="N5434" s="7">
        <v>0.82645887732246981</v>
      </c>
      <c r="O5434" s="1" t="s">
        <v>15150</v>
      </c>
    </row>
    <row r="5435" spans="1:15" x14ac:dyDescent="0.35">
      <c r="A5435" s="1" t="s">
        <v>17749</v>
      </c>
      <c r="B5435" s="5">
        <v>224.45271650594299</v>
      </c>
      <c r="C5435" s="5">
        <v>196.57035553019301</v>
      </c>
      <c r="D5435" s="5">
        <v>147.79492471135799</v>
      </c>
      <c r="E5435" s="5">
        <v>241.85033691388199</v>
      </c>
      <c r="F5435" s="5">
        <v>116.341275965664</v>
      </c>
      <c r="G5435" s="5">
        <v>152.43719804108801</v>
      </c>
      <c r="H5435" s="5">
        <v>183.37326234232</v>
      </c>
      <c r="I5435" s="5">
        <v>221.21879019193099</v>
      </c>
      <c r="J5435" s="5">
        <f t="shared" si="168"/>
        <v>199.27934019940207</v>
      </c>
      <c r="K5435" s="5">
        <f t="shared" si="169"/>
        <v>163.77428085367862</v>
      </c>
      <c r="L5435" s="6">
        <v>-1.2167926438794401</v>
      </c>
      <c r="M5435" s="7">
        <v>0.190393159770049</v>
      </c>
      <c r="N5435" s="7">
        <v>0.60266876674534087</v>
      </c>
      <c r="O5435" s="1" t="s">
        <v>17750</v>
      </c>
    </row>
    <row r="5436" spans="1:15" x14ac:dyDescent="0.35">
      <c r="A5436" s="1" t="s">
        <v>3730</v>
      </c>
      <c r="B5436" s="5">
        <v>59.0711225718495</v>
      </c>
      <c r="C5436" s="5">
        <v>63.732406090525203</v>
      </c>
      <c r="D5436" s="5">
        <v>61.182689355808897</v>
      </c>
      <c r="E5436" s="5">
        <v>42.541716457229903</v>
      </c>
      <c r="F5436" s="5">
        <v>62.963484242846</v>
      </c>
      <c r="G5436" s="5">
        <v>75.836795450887706</v>
      </c>
      <c r="H5436" s="5">
        <v>82.135933934359599</v>
      </c>
      <c r="I5436" s="5">
        <v>76.872898142420894</v>
      </c>
      <c r="J5436" s="5">
        <f t="shared" si="168"/>
        <v>55.94931550225369</v>
      </c>
      <c r="K5436" s="5">
        <f t="shared" si="169"/>
        <v>74.100100166497953</v>
      </c>
      <c r="L5436" s="6">
        <v>1.3244147761470499</v>
      </c>
      <c r="M5436" s="7">
        <v>4.1526728149412502E-2</v>
      </c>
      <c r="N5436" s="7">
        <v>0.33241659615375796</v>
      </c>
      <c r="O5436" s="1" t="s">
        <v>3731</v>
      </c>
    </row>
    <row r="5437" spans="1:15" x14ac:dyDescent="0.35">
      <c r="A5437" s="1" t="s">
        <v>7993</v>
      </c>
      <c r="B5437" s="5">
        <v>57.013454258284</v>
      </c>
      <c r="C5437" s="5">
        <v>60.513457260430997</v>
      </c>
      <c r="D5437" s="5">
        <v>60.437203619450301</v>
      </c>
      <c r="E5437" s="5">
        <v>66.303116695521993</v>
      </c>
      <c r="F5437" s="5">
        <v>58.2550071709382</v>
      </c>
      <c r="G5437" s="5">
        <v>39.012667021511902</v>
      </c>
      <c r="H5437" s="5">
        <v>44.956843125496903</v>
      </c>
      <c r="I5437" s="5">
        <v>62.881773570879503</v>
      </c>
      <c r="J5437" s="5">
        <f t="shared" si="168"/>
        <v>60.977119709304191</v>
      </c>
      <c r="K5437" s="5">
        <f t="shared" si="169"/>
        <v>50.345988551685565</v>
      </c>
      <c r="L5437" s="6">
        <v>-1.2111614343753401</v>
      </c>
      <c r="M5437" s="7">
        <v>0.13485895870791401</v>
      </c>
      <c r="N5437" s="7">
        <v>0.53277717163251537</v>
      </c>
      <c r="O5437" s="1" t="s">
        <v>7994</v>
      </c>
    </row>
    <row r="5438" spans="1:15" x14ac:dyDescent="0.35">
      <c r="A5438" s="1" t="s">
        <v>16034</v>
      </c>
      <c r="B5438" s="5">
        <v>149.38281130606401</v>
      </c>
      <c r="C5438" s="5">
        <v>103.95207092748301</v>
      </c>
      <c r="D5438" s="5">
        <v>110.38839825856699</v>
      </c>
      <c r="E5438" s="5">
        <v>107.186185431219</v>
      </c>
      <c r="F5438" s="5">
        <v>164.45317744103599</v>
      </c>
      <c r="G5438" s="5">
        <v>172.68289612520999</v>
      </c>
      <c r="H5438" s="5">
        <v>99.6775527057533</v>
      </c>
      <c r="I5438" s="5">
        <v>162.74411978557501</v>
      </c>
      <c r="J5438" s="5">
        <f t="shared" si="168"/>
        <v>116.42573955504329</v>
      </c>
      <c r="K5438" s="5">
        <f t="shared" si="169"/>
        <v>146.50369095789296</v>
      </c>
      <c r="L5438" s="6">
        <v>1.25834451658028</v>
      </c>
      <c r="M5438" s="7">
        <v>9.1628740498347794E-2</v>
      </c>
      <c r="N5438" s="7">
        <v>0.46025753276503695</v>
      </c>
      <c r="O5438" s="1" t="s">
        <v>16035</v>
      </c>
    </row>
    <row r="5439" spans="1:15" x14ac:dyDescent="0.35">
      <c r="A5439" s="1" t="s">
        <v>8360</v>
      </c>
      <c r="B5439" s="5">
        <v>4.4070682448564398</v>
      </c>
      <c r="C5439" s="5">
        <v>14.157636779409099</v>
      </c>
      <c r="D5439" s="5">
        <v>3.82278598846549</v>
      </c>
      <c r="E5439" s="5">
        <v>7.8805116334065604</v>
      </c>
      <c r="F5439" s="5">
        <v>5.0117641757107698</v>
      </c>
      <c r="G5439" s="5">
        <v>8.0349318565055405</v>
      </c>
      <c r="H5439" s="5">
        <v>22.984413986291901</v>
      </c>
      <c r="I5439" s="5">
        <v>5.89704816786882</v>
      </c>
      <c r="J5439" s="5">
        <f t="shared" si="168"/>
        <v>6.5844383460952507</v>
      </c>
      <c r="K5439" s="5">
        <f t="shared" si="169"/>
        <v>8.5952840600054028</v>
      </c>
      <c r="L5439" s="6">
        <v>1.30539365823095</v>
      </c>
      <c r="M5439" s="7">
        <v>0.45321535242600303</v>
      </c>
      <c r="N5439" s="7">
        <v>0.80552078186888487</v>
      </c>
      <c r="O5439" s="1" t="s">
        <v>8361</v>
      </c>
    </row>
    <row r="5440" spans="1:15" x14ac:dyDescent="0.35">
      <c r="A5440" s="1" t="s">
        <v>3955</v>
      </c>
      <c r="B5440" s="5">
        <v>27.790936002457499</v>
      </c>
      <c r="C5440" s="5">
        <v>11.247106949008501</v>
      </c>
      <c r="D5440" s="5">
        <v>16.3988900893489</v>
      </c>
      <c r="E5440" s="5">
        <v>19.950653580175</v>
      </c>
      <c r="F5440" s="5">
        <v>10.7849896342939</v>
      </c>
      <c r="G5440" s="5">
        <v>12.225020621317601</v>
      </c>
      <c r="H5440" s="5">
        <v>19.689150142953601</v>
      </c>
      <c r="I5440" s="5">
        <v>13.530130826351099</v>
      </c>
      <c r="J5440" s="5">
        <f t="shared" si="168"/>
        <v>17.882527247213883</v>
      </c>
      <c r="K5440" s="5">
        <f t="shared" si="169"/>
        <v>13.689877902991404</v>
      </c>
      <c r="L5440" s="6">
        <v>-1.3062590750576599</v>
      </c>
      <c r="M5440" s="7">
        <v>0.24735568294431301</v>
      </c>
      <c r="N5440" s="7">
        <v>0.66620991043381195</v>
      </c>
      <c r="O5440" s="1" t="s">
        <v>3956</v>
      </c>
    </row>
    <row r="5441" spans="1:15" x14ac:dyDescent="0.35">
      <c r="A5441" s="1" t="s">
        <v>8790</v>
      </c>
      <c r="B5441" s="5">
        <v>118.08185784422901</v>
      </c>
      <c r="C5441" s="5">
        <v>118.820624241009</v>
      </c>
      <c r="D5441" s="5">
        <v>137.17305270759999</v>
      </c>
      <c r="E5441" s="5">
        <v>154.71090492685499</v>
      </c>
      <c r="F5441" s="5">
        <v>122.63873338811101</v>
      </c>
      <c r="G5441" s="5">
        <v>140.59997033454201</v>
      </c>
      <c r="H5441" s="5">
        <v>81.2215328524276</v>
      </c>
      <c r="I5441" s="5">
        <v>96.7544871249697</v>
      </c>
      <c r="J5441" s="5">
        <f t="shared" si="168"/>
        <v>131.36092088051942</v>
      </c>
      <c r="K5441" s="5">
        <f t="shared" si="169"/>
        <v>107.89188865978544</v>
      </c>
      <c r="L5441" s="6">
        <v>-1.21752360174859</v>
      </c>
      <c r="M5441" s="7">
        <v>0.16131071706634101</v>
      </c>
      <c r="N5441" s="7">
        <v>0.57185454162450777</v>
      </c>
      <c r="O5441" s="1" t="s">
        <v>8791</v>
      </c>
    </row>
    <row r="5442" spans="1:15" x14ac:dyDescent="0.35">
      <c r="A5442" s="1" t="s">
        <v>3724</v>
      </c>
      <c r="B5442" s="5">
        <v>53.739036414416198</v>
      </c>
      <c r="C5442" s="5">
        <v>80.089740049659795</v>
      </c>
      <c r="D5442" s="5">
        <v>40.405021064287503</v>
      </c>
      <c r="E5442" s="5">
        <v>32.607845708670403</v>
      </c>
      <c r="F5442" s="5">
        <v>53.4144510519222</v>
      </c>
      <c r="G5442" s="5">
        <v>53.451489645292497</v>
      </c>
      <c r="H5442" s="5">
        <v>78.908224402322503</v>
      </c>
      <c r="I5442" s="5">
        <v>36.621337465885397</v>
      </c>
      <c r="J5442" s="5">
        <f t="shared" si="168"/>
        <v>48.798452625632493</v>
      </c>
      <c r="K5442" s="5">
        <f t="shared" si="169"/>
        <v>53.594319841270483</v>
      </c>
      <c r="L5442" s="6">
        <v>1.09827908381502</v>
      </c>
      <c r="M5442" s="7">
        <v>0.688118877262897</v>
      </c>
      <c r="N5442" s="7">
        <v>0.90801738578208402</v>
      </c>
      <c r="O5442" s="1" t="s">
        <v>3725</v>
      </c>
    </row>
    <row r="5443" spans="1:15" x14ac:dyDescent="0.35">
      <c r="A5443" s="1" t="s">
        <v>19628</v>
      </c>
      <c r="B5443" s="5">
        <v>25.908526076561099</v>
      </c>
      <c r="C5443" s="5">
        <v>28.114978565315599</v>
      </c>
      <c r="D5443" s="5">
        <v>19.789425061425401</v>
      </c>
      <c r="E5443" s="5">
        <v>16.675043920008498</v>
      </c>
      <c r="F5443" s="5">
        <v>11.041473548146399</v>
      </c>
      <c r="G5443" s="5">
        <v>45.5855147599407</v>
      </c>
      <c r="H5443" s="5">
        <v>38.151860375681601</v>
      </c>
      <c r="I5443" s="5">
        <v>32.432336240728297</v>
      </c>
      <c r="J5443" s="5">
        <f t="shared" si="168"/>
        <v>22.142168773500405</v>
      </c>
      <c r="K5443" s="5">
        <f t="shared" si="169"/>
        <v>28.092278379912226</v>
      </c>
      <c r="L5443" s="6">
        <v>1.2687229813518901</v>
      </c>
      <c r="M5443" s="7">
        <v>0.406814243478058</v>
      </c>
      <c r="N5443" s="7">
        <v>0.7794162799357901</v>
      </c>
      <c r="O5443" s="1" t="s">
        <v>19629</v>
      </c>
    </row>
    <row r="5444" spans="1:15" x14ac:dyDescent="0.35">
      <c r="A5444" s="1" t="s">
        <v>1885</v>
      </c>
      <c r="B5444" s="5">
        <v>250.54145036518599</v>
      </c>
      <c r="C5444" s="5">
        <v>338.33519930210002</v>
      </c>
      <c r="D5444" s="5">
        <v>361.009814843708</v>
      </c>
      <c r="E5444" s="5">
        <v>255.08273424567199</v>
      </c>
      <c r="F5444" s="5">
        <v>270.643864879273</v>
      </c>
      <c r="G5444" s="5">
        <v>364.21041258928602</v>
      </c>
      <c r="H5444" s="5">
        <v>189.76589866946301</v>
      </c>
      <c r="I5444" s="5">
        <v>231.63033295253999</v>
      </c>
      <c r="J5444" s="5">
        <f t="shared" ref="J5444:J5507" si="170">GEOMEAN(B5444:E5444)</f>
        <v>297.23962909114033</v>
      </c>
      <c r="K5444" s="5">
        <f t="shared" ref="K5444:K5507" si="171">GEOMEAN(F5444:I5444)</f>
        <v>256.56123464534136</v>
      </c>
      <c r="L5444" s="6">
        <v>-1.15855238030029</v>
      </c>
      <c r="M5444" s="7">
        <v>0.41491393157553902</v>
      </c>
      <c r="N5444" s="7">
        <v>0.78309489693231293</v>
      </c>
      <c r="O5444" s="1" t="s">
        <v>1886</v>
      </c>
    </row>
    <row r="5445" spans="1:15" x14ac:dyDescent="0.35">
      <c r="A5445" s="1" t="s">
        <v>11471</v>
      </c>
      <c r="B5445" s="5">
        <v>28.125420195903601</v>
      </c>
      <c r="C5445" s="5">
        <v>15.755745273777899</v>
      </c>
      <c r="D5445" s="5">
        <v>4.5617479556671796</v>
      </c>
      <c r="E5445" s="5">
        <v>10.803966499121</v>
      </c>
      <c r="F5445" s="5">
        <v>15.3860235329954</v>
      </c>
      <c r="G5445" s="5">
        <v>18.4265544700697</v>
      </c>
      <c r="H5445" s="5">
        <v>42.766655391586397</v>
      </c>
      <c r="I5445" s="5">
        <v>8.7335406462690308</v>
      </c>
      <c r="J5445" s="5">
        <f t="shared" si="170"/>
        <v>12.156627835216401</v>
      </c>
      <c r="K5445" s="5">
        <f t="shared" si="171"/>
        <v>18.039169535141674</v>
      </c>
      <c r="L5445" s="6">
        <v>1.4838958451030499</v>
      </c>
      <c r="M5445" s="7">
        <v>0.32725069785042399</v>
      </c>
      <c r="N5445" s="7">
        <v>0.72790174717250455</v>
      </c>
      <c r="O5445" s="1" t="e">
        <v>#N/A</v>
      </c>
    </row>
    <row r="5446" spans="1:15" x14ac:dyDescent="0.35">
      <c r="A5446" s="1" t="s">
        <v>8309</v>
      </c>
      <c r="B5446" s="5">
        <v>649.45897350478197</v>
      </c>
      <c r="C5446" s="5">
        <v>597.65812735128804</v>
      </c>
      <c r="D5446" s="5">
        <v>518.32040900555</v>
      </c>
      <c r="E5446" s="5">
        <v>451.02639071079898</v>
      </c>
      <c r="F5446" s="5">
        <v>601.74821522489503</v>
      </c>
      <c r="G5446" s="5">
        <v>560.46024646654598</v>
      </c>
      <c r="H5446" s="5">
        <v>420.68692705120702</v>
      </c>
      <c r="I5446" s="5">
        <v>460.45023503239503</v>
      </c>
      <c r="J5446" s="5">
        <f t="shared" si="170"/>
        <v>548.84688520360055</v>
      </c>
      <c r="K5446" s="5">
        <f t="shared" si="171"/>
        <v>505.56306128660026</v>
      </c>
      <c r="L5446" s="6">
        <v>-1.08561508391624</v>
      </c>
      <c r="M5446" s="7">
        <v>0.46880819948531199</v>
      </c>
      <c r="N5446" s="7">
        <v>0.8124246446080845</v>
      </c>
      <c r="O5446" s="1" t="s">
        <v>8310</v>
      </c>
    </row>
    <row r="5447" spans="1:15" x14ac:dyDescent="0.35">
      <c r="A5447" s="1" t="s">
        <v>16878</v>
      </c>
      <c r="B5447" s="5">
        <v>118.46342655339799</v>
      </c>
      <c r="C5447" s="5">
        <v>82.715099245721802</v>
      </c>
      <c r="D5447" s="5">
        <v>83.472001980023194</v>
      </c>
      <c r="E5447" s="5">
        <v>98.315464153673801</v>
      </c>
      <c r="F5447" s="5">
        <v>67.246348051565903</v>
      </c>
      <c r="G5447" s="5">
        <v>65.589899554324106</v>
      </c>
      <c r="H5447" s="5">
        <v>134.86476574178701</v>
      </c>
      <c r="I5447" s="5">
        <v>112.958566881102</v>
      </c>
      <c r="J5447" s="5">
        <f t="shared" si="170"/>
        <v>94.696284046963882</v>
      </c>
      <c r="K5447" s="5">
        <f t="shared" si="171"/>
        <v>90.537987468076736</v>
      </c>
      <c r="L5447" s="6">
        <v>-1.0459287498559999</v>
      </c>
      <c r="M5447" s="7">
        <v>0.81460266452184404</v>
      </c>
      <c r="N5447" s="7">
        <v>0.94978021586154215</v>
      </c>
      <c r="O5447" s="1" t="s">
        <v>16879</v>
      </c>
    </row>
    <row r="5448" spans="1:15" x14ac:dyDescent="0.35">
      <c r="A5448" s="1" t="s">
        <v>12792</v>
      </c>
      <c r="B5448" s="5">
        <v>54.157030143996799</v>
      </c>
      <c r="C5448" s="5">
        <v>63.085089103283302</v>
      </c>
      <c r="D5448" s="5">
        <v>46.807258446235601</v>
      </c>
      <c r="E5448" s="5">
        <v>64.141571559310407</v>
      </c>
      <c r="F5448" s="5">
        <v>77.144643426761604</v>
      </c>
      <c r="G5448" s="5">
        <v>67.3939475263346</v>
      </c>
      <c r="H5448" s="5">
        <v>42.056879934644698</v>
      </c>
      <c r="I5448" s="5">
        <v>50.967882331325001</v>
      </c>
      <c r="J5448" s="5">
        <f t="shared" si="170"/>
        <v>56.592462359699176</v>
      </c>
      <c r="K5448" s="5">
        <f t="shared" si="171"/>
        <v>57.778342352385835</v>
      </c>
      <c r="L5448" s="6">
        <v>1.02095473395643</v>
      </c>
      <c r="M5448" s="7">
        <v>0.87961784429701895</v>
      </c>
      <c r="N5448" s="7">
        <v>0.96496608709431819</v>
      </c>
      <c r="O5448" s="1" t="s">
        <v>12793</v>
      </c>
    </row>
    <row r="5449" spans="1:15" x14ac:dyDescent="0.35">
      <c r="A5449" s="1" t="s">
        <v>10480</v>
      </c>
      <c r="B5449" s="5">
        <v>170.83600230678201</v>
      </c>
      <c r="C5449" s="5">
        <v>159.37546975870299</v>
      </c>
      <c r="D5449" s="5">
        <v>195.571683680815</v>
      </c>
      <c r="E5449" s="5">
        <v>157.49477978297199</v>
      </c>
      <c r="F5449" s="5">
        <v>120.631818646368</v>
      </c>
      <c r="G5449" s="5">
        <v>101.913225588228</v>
      </c>
      <c r="H5449" s="5">
        <v>158.59451446700101</v>
      </c>
      <c r="I5449" s="5">
        <v>149.877539898847</v>
      </c>
      <c r="J5449" s="5">
        <f t="shared" si="170"/>
        <v>170.17401833574436</v>
      </c>
      <c r="K5449" s="5">
        <f t="shared" si="171"/>
        <v>130.74626311934566</v>
      </c>
      <c r="L5449" s="6">
        <v>-1.3015593277829201</v>
      </c>
      <c r="M5449" s="7">
        <v>4.4795554214007702E-2</v>
      </c>
      <c r="N5449" s="7">
        <v>0.34596987423079889</v>
      </c>
      <c r="O5449" s="1" t="s">
        <v>10481</v>
      </c>
    </row>
    <row r="5450" spans="1:15" x14ac:dyDescent="0.35">
      <c r="A5450" s="1" t="s">
        <v>19476</v>
      </c>
      <c r="B5450" s="5">
        <v>365.96105074815802</v>
      </c>
      <c r="C5450" s="5">
        <v>261.97321348813301</v>
      </c>
      <c r="D5450" s="5">
        <v>181.84837769410299</v>
      </c>
      <c r="E5450" s="5">
        <v>217.76398384974399</v>
      </c>
      <c r="F5450" s="5">
        <v>184.20396429102999</v>
      </c>
      <c r="G5450" s="5">
        <v>69.570761971135198</v>
      </c>
      <c r="H5450" s="5">
        <v>646.07776780178904</v>
      </c>
      <c r="I5450" s="5">
        <v>663.19002405944502</v>
      </c>
      <c r="J5450" s="5">
        <f t="shared" si="170"/>
        <v>248.22573728936985</v>
      </c>
      <c r="K5450" s="5">
        <f t="shared" si="171"/>
        <v>272.21504753349728</v>
      </c>
      <c r="L5450" s="6">
        <v>1.0966431221278301</v>
      </c>
      <c r="M5450" s="7">
        <v>0.83449772643164699</v>
      </c>
      <c r="N5450" s="7">
        <v>0.95500994432658193</v>
      </c>
      <c r="O5450" s="1" t="s">
        <v>19405</v>
      </c>
    </row>
    <row r="5451" spans="1:15" x14ac:dyDescent="0.35">
      <c r="A5451" s="1" t="s">
        <v>4098</v>
      </c>
      <c r="B5451" s="5">
        <v>27.023806214680398</v>
      </c>
      <c r="C5451" s="5">
        <v>34.3075727630561</v>
      </c>
      <c r="D5451" s="5">
        <v>46.495303476922899</v>
      </c>
      <c r="E5451" s="5">
        <v>31.758012426398601</v>
      </c>
      <c r="F5451" s="5">
        <v>11.877556676497701</v>
      </c>
      <c r="G5451" s="5">
        <v>25.680784817703898</v>
      </c>
      <c r="H5451" s="5">
        <v>28.809338507058101</v>
      </c>
      <c r="I5451" s="5">
        <v>27.487109209837399</v>
      </c>
      <c r="J5451" s="5">
        <f t="shared" si="170"/>
        <v>34.205798104138928</v>
      </c>
      <c r="K5451" s="5">
        <f t="shared" si="171"/>
        <v>22.169170293111915</v>
      </c>
      <c r="L5451" s="6">
        <v>-1.54294444275016</v>
      </c>
      <c r="M5451" s="7">
        <v>6.3435105587417606E-2</v>
      </c>
      <c r="N5451" s="7">
        <v>0.39703201916712372</v>
      </c>
      <c r="O5451" s="1" t="s">
        <v>4099</v>
      </c>
    </row>
    <row r="5452" spans="1:15" x14ac:dyDescent="0.35">
      <c r="A5452" s="1" t="s">
        <v>3844</v>
      </c>
      <c r="B5452" s="5">
        <v>66.782110714374596</v>
      </c>
      <c r="C5452" s="5">
        <v>53.605803793148098</v>
      </c>
      <c r="D5452" s="5">
        <v>42.916241469624701</v>
      </c>
      <c r="E5452" s="5">
        <v>62.857587497903701</v>
      </c>
      <c r="F5452" s="5">
        <v>51.181173113695301</v>
      </c>
      <c r="G5452" s="5">
        <v>63.928595560255197</v>
      </c>
      <c r="H5452" s="5">
        <v>44.108209343462299</v>
      </c>
      <c r="I5452" s="5">
        <v>62.275350336402397</v>
      </c>
      <c r="J5452" s="5">
        <f t="shared" si="170"/>
        <v>55.745887705004336</v>
      </c>
      <c r="K5452" s="5">
        <f t="shared" si="171"/>
        <v>54.753293968037532</v>
      </c>
      <c r="L5452" s="6">
        <v>-1.01812847529404</v>
      </c>
      <c r="M5452" s="7">
        <v>0.91849192793795398</v>
      </c>
      <c r="N5452" s="7">
        <v>0.97751516373283931</v>
      </c>
      <c r="O5452" s="1" t="s">
        <v>3845</v>
      </c>
    </row>
    <row r="5453" spans="1:15" x14ac:dyDescent="0.35">
      <c r="A5453" s="1" t="s">
        <v>12231</v>
      </c>
      <c r="B5453" s="5">
        <v>24.1859508872971</v>
      </c>
      <c r="C5453" s="5">
        <v>17.153876952354</v>
      </c>
      <c r="D5453" s="5">
        <v>19.333574718407402</v>
      </c>
      <c r="E5453" s="5">
        <v>11.616055583907499</v>
      </c>
      <c r="F5453" s="5">
        <v>19.768032628128601</v>
      </c>
      <c r="G5453" s="5">
        <v>20.1861783126006</v>
      </c>
      <c r="H5453" s="5">
        <v>24.129844813530902</v>
      </c>
      <c r="I5453" s="5">
        <v>21.1582944379563</v>
      </c>
      <c r="J5453" s="5">
        <f t="shared" si="170"/>
        <v>17.471253893100453</v>
      </c>
      <c r="K5453" s="5">
        <f t="shared" si="171"/>
        <v>21.245315502260254</v>
      </c>
      <c r="L5453" s="6">
        <v>1.21601549792887</v>
      </c>
      <c r="M5453" s="7">
        <v>0.31914955680725998</v>
      </c>
      <c r="N5453" s="7">
        <v>0.72328292936849392</v>
      </c>
      <c r="O5453" s="1" t="s">
        <v>12232</v>
      </c>
    </row>
    <row r="5454" spans="1:15" x14ac:dyDescent="0.35">
      <c r="A5454" s="1" t="s">
        <v>8978</v>
      </c>
      <c r="B5454" s="5">
        <v>445.082449952849</v>
      </c>
      <c r="C5454" s="5">
        <v>411.25226670399502</v>
      </c>
      <c r="D5454" s="5">
        <v>433.51879366937698</v>
      </c>
      <c r="E5454" s="5">
        <v>370.77284367434498</v>
      </c>
      <c r="F5454" s="5">
        <v>306.29141065383698</v>
      </c>
      <c r="G5454" s="5">
        <v>295.97033674090397</v>
      </c>
      <c r="H5454" s="5">
        <v>513.31407030909895</v>
      </c>
      <c r="I5454" s="5">
        <v>387.51669479625201</v>
      </c>
      <c r="J5454" s="5">
        <f t="shared" si="170"/>
        <v>414.15809608260321</v>
      </c>
      <c r="K5454" s="5">
        <f t="shared" si="171"/>
        <v>366.44951199474457</v>
      </c>
      <c r="L5454" s="6">
        <v>-1.13019142481091</v>
      </c>
      <c r="M5454" s="7">
        <v>0.31719760454603002</v>
      </c>
      <c r="N5454" s="7">
        <v>0.72240357079791284</v>
      </c>
      <c r="O5454" s="1" t="s">
        <v>8979</v>
      </c>
    </row>
    <row r="5455" spans="1:15" x14ac:dyDescent="0.35">
      <c r="A5455" s="1" t="s">
        <v>4141</v>
      </c>
      <c r="B5455" s="5">
        <v>14.2784114877209</v>
      </c>
      <c r="C5455" s="5">
        <v>28.623293410485601</v>
      </c>
      <c r="D5455" s="5">
        <v>37.448307327945798</v>
      </c>
      <c r="E5455" s="5">
        <v>49.733810129284997</v>
      </c>
      <c r="F5455" s="5">
        <v>16.0690623818269</v>
      </c>
      <c r="G5455" s="5">
        <v>14.657621494974</v>
      </c>
      <c r="H5455" s="5">
        <v>48.636781716977097</v>
      </c>
      <c r="I5455" s="5">
        <v>33.080552865286997</v>
      </c>
      <c r="J5455" s="5">
        <f t="shared" si="170"/>
        <v>29.537304155409235</v>
      </c>
      <c r="K5455" s="5">
        <f t="shared" si="171"/>
        <v>24.81120786216227</v>
      </c>
      <c r="L5455" s="6">
        <v>-1.19048231426308</v>
      </c>
      <c r="M5455" s="7">
        <v>0.62966945241350303</v>
      </c>
      <c r="N5455" s="7">
        <v>0.88503127369662393</v>
      </c>
      <c r="O5455" s="1" t="s">
        <v>345</v>
      </c>
    </row>
    <row r="5456" spans="1:15" x14ac:dyDescent="0.35">
      <c r="A5456" s="1" t="s">
        <v>4380</v>
      </c>
      <c r="B5456" s="5">
        <v>32.6357954427598</v>
      </c>
      <c r="C5456" s="5">
        <v>42.534651790957298</v>
      </c>
      <c r="D5456" s="5">
        <v>30.498771465348401</v>
      </c>
      <c r="E5456" s="5">
        <v>31.688459647226001</v>
      </c>
      <c r="F5456" s="5">
        <v>39.911143266139199</v>
      </c>
      <c r="G5456" s="5">
        <v>49.774810151633098</v>
      </c>
      <c r="H5456" s="5">
        <v>23.919824937182899</v>
      </c>
      <c r="I5456" s="5">
        <v>24.558367138203302</v>
      </c>
      <c r="J5456" s="5">
        <f t="shared" si="170"/>
        <v>34.033384453769386</v>
      </c>
      <c r="K5456" s="5">
        <f t="shared" si="171"/>
        <v>32.8673974293946</v>
      </c>
      <c r="L5456" s="6">
        <v>-1.0354754898643701</v>
      </c>
      <c r="M5456" s="7">
        <v>0.85115796285883005</v>
      </c>
      <c r="N5456" s="7">
        <v>0.95894988324293928</v>
      </c>
      <c r="O5456" s="1" t="s">
        <v>4381</v>
      </c>
    </row>
    <row r="5457" spans="1:15" x14ac:dyDescent="0.35">
      <c r="A5457" s="1" t="s">
        <v>7091</v>
      </c>
      <c r="B5457" s="5">
        <v>52.118285444758698</v>
      </c>
      <c r="C5457" s="5">
        <v>39.833370271500897</v>
      </c>
      <c r="D5457" s="5">
        <v>17.600667678257</v>
      </c>
      <c r="E5457" s="5">
        <v>15.6219565874552</v>
      </c>
      <c r="F5457" s="5">
        <v>31.762613522481701</v>
      </c>
      <c r="G5457" s="5">
        <v>9.0862920471260509</v>
      </c>
      <c r="H5457" s="5">
        <v>37.923408365709498</v>
      </c>
      <c r="I5457" s="5">
        <v>65.576943726927993</v>
      </c>
      <c r="J5457" s="5">
        <f t="shared" si="170"/>
        <v>27.486879323784937</v>
      </c>
      <c r="K5457" s="5">
        <f t="shared" si="171"/>
        <v>29.106525376366005</v>
      </c>
      <c r="L5457" s="6">
        <v>1.05892433380677</v>
      </c>
      <c r="M5457" s="7">
        <v>0.88006722789645297</v>
      </c>
      <c r="N5457" s="7">
        <v>0.96496608709431819</v>
      </c>
      <c r="O5457" s="1" t="s">
        <v>7092</v>
      </c>
    </row>
    <row r="5458" spans="1:15" x14ac:dyDescent="0.35">
      <c r="A5458" s="1" t="s">
        <v>19070</v>
      </c>
      <c r="B5458" s="5">
        <v>53.152079916211399</v>
      </c>
      <c r="C5458" s="5">
        <v>87.051573441670996</v>
      </c>
      <c r="D5458" s="5">
        <v>61.467734225297903</v>
      </c>
      <c r="E5458" s="5">
        <v>57.4042058742412</v>
      </c>
      <c r="F5458" s="5">
        <v>39.734846606186302</v>
      </c>
      <c r="G5458" s="5">
        <v>69.860344743217397</v>
      </c>
      <c r="H5458" s="5">
        <v>54.027516419523202</v>
      </c>
      <c r="I5458" s="5">
        <v>71.919787543410493</v>
      </c>
      <c r="J5458" s="5">
        <f t="shared" si="170"/>
        <v>63.565570890433897</v>
      </c>
      <c r="K5458" s="5">
        <f t="shared" si="171"/>
        <v>57.308153602479102</v>
      </c>
      <c r="L5458" s="6">
        <v>-1.1091889529605099</v>
      </c>
      <c r="M5458" s="7">
        <v>0.53123909234039401</v>
      </c>
      <c r="N5458" s="7">
        <v>0.84309048154420263</v>
      </c>
      <c r="O5458" s="1" t="s">
        <v>19071</v>
      </c>
    </row>
    <row r="5459" spans="1:15" x14ac:dyDescent="0.35">
      <c r="A5459" s="1" t="s">
        <v>7739</v>
      </c>
      <c r="B5459" s="5">
        <v>42.808171832117303</v>
      </c>
      <c r="C5459" s="5">
        <v>39.028285689244697</v>
      </c>
      <c r="D5459" s="5">
        <v>38.718601189550803</v>
      </c>
      <c r="E5459" s="5">
        <v>34.702453093562099</v>
      </c>
      <c r="F5459" s="5">
        <v>28.925177852156299</v>
      </c>
      <c r="G5459" s="5">
        <v>29.9304675616943</v>
      </c>
      <c r="H5459" s="5">
        <v>51.7335754500657</v>
      </c>
      <c r="I5459" s="5">
        <v>41.4238675780447</v>
      </c>
      <c r="J5459" s="5">
        <f t="shared" si="170"/>
        <v>38.707622584514198</v>
      </c>
      <c r="K5459" s="5">
        <f t="shared" si="171"/>
        <v>36.906526218566945</v>
      </c>
      <c r="L5459" s="6">
        <v>-1.0488015684619301</v>
      </c>
      <c r="M5459" s="7">
        <v>0.74263761259821703</v>
      </c>
      <c r="N5459" s="7">
        <v>0.92596733366280748</v>
      </c>
      <c r="O5459" s="1" t="s">
        <v>7740</v>
      </c>
    </row>
    <row r="5460" spans="1:15" x14ac:dyDescent="0.35">
      <c r="A5460" s="1" t="s">
        <v>8658</v>
      </c>
      <c r="B5460" s="5">
        <v>16.030694845746499</v>
      </c>
      <c r="C5460" s="5">
        <v>17.4893876034076</v>
      </c>
      <c r="D5460" s="5">
        <v>13.903376641219101</v>
      </c>
      <c r="E5460" s="5">
        <v>16.380652578710201</v>
      </c>
      <c r="F5460" s="5">
        <v>20.528495860944499</v>
      </c>
      <c r="G5460" s="5">
        <v>28.560897229676801</v>
      </c>
      <c r="H5460" s="5">
        <v>13.0709807567406</v>
      </c>
      <c r="I5460" s="5">
        <v>18.3254734889512</v>
      </c>
      <c r="J5460" s="5">
        <f t="shared" si="170"/>
        <v>15.896247254873181</v>
      </c>
      <c r="K5460" s="5">
        <f t="shared" si="171"/>
        <v>19.358561787226556</v>
      </c>
      <c r="L5460" s="6">
        <v>1.21780703815437</v>
      </c>
      <c r="M5460" s="7">
        <v>0.25589877195586402</v>
      </c>
      <c r="N5460" s="7">
        <v>0.67348857390849881</v>
      </c>
      <c r="O5460" s="1" t="s">
        <v>8659</v>
      </c>
    </row>
    <row r="5461" spans="1:15" x14ac:dyDescent="0.35">
      <c r="A5461" s="1" t="s">
        <v>1301</v>
      </c>
      <c r="B5461" s="5">
        <v>30.8670156859618</v>
      </c>
      <c r="C5461" s="5">
        <v>61.209185947482702</v>
      </c>
      <c r="D5461" s="5">
        <v>82.016376610398495</v>
      </c>
      <c r="E5461" s="5">
        <v>52.105991730088299</v>
      </c>
      <c r="F5461" s="5">
        <v>48.074914597070602</v>
      </c>
      <c r="G5461" s="5">
        <v>63.282613713871001</v>
      </c>
      <c r="H5461" s="5">
        <v>33.591128794451897</v>
      </c>
      <c r="I5461" s="5">
        <v>43.2633602404199</v>
      </c>
      <c r="J5461" s="5">
        <f t="shared" si="170"/>
        <v>53.305849991180061</v>
      </c>
      <c r="K5461" s="5">
        <f t="shared" si="171"/>
        <v>45.855025984150799</v>
      </c>
      <c r="L5461" s="6">
        <v>-1.1624865289489701</v>
      </c>
      <c r="M5461" s="7">
        <v>0.59764682987014695</v>
      </c>
      <c r="N5461" s="7">
        <v>0.87484275055632854</v>
      </c>
      <c r="O5461" s="1" t="s">
        <v>1302</v>
      </c>
    </row>
    <row r="5462" spans="1:15" x14ac:dyDescent="0.35">
      <c r="A5462" s="1" t="s">
        <v>1826</v>
      </c>
      <c r="B5462" s="5">
        <v>35.462498476075602</v>
      </c>
      <c r="C5462" s="5">
        <v>82.191868666389595</v>
      </c>
      <c r="D5462" s="5">
        <v>74.048432653629803</v>
      </c>
      <c r="E5462" s="5">
        <v>39.560925411526398</v>
      </c>
      <c r="F5462" s="5">
        <v>73.571665488935096</v>
      </c>
      <c r="G5462" s="5">
        <v>73.305791444208197</v>
      </c>
      <c r="H5462" s="5">
        <v>29.533940854312299</v>
      </c>
      <c r="I5462" s="5">
        <v>39.1364659215063</v>
      </c>
      <c r="J5462" s="5">
        <f t="shared" si="170"/>
        <v>54.056151647845503</v>
      </c>
      <c r="K5462" s="5">
        <f t="shared" si="171"/>
        <v>49.96754016716686</v>
      </c>
      <c r="L5462" s="6">
        <v>-1.08182535035746</v>
      </c>
      <c r="M5462" s="7">
        <v>0.759079645748163</v>
      </c>
      <c r="N5462" s="7">
        <v>0.93329057622132949</v>
      </c>
      <c r="O5462" s="1" t="s">
        <v>1827</v>
      </c>
    </row>
    <row r="5463" spans="1:15" x14ac:dyDescent="0.35">
      <c r="A5463" s="1" t="s">
        <v>1757</v>
      </c>
      <c r="B5463" s="5">
        <v>310.74592576516397</v>
      </c>
      <c r="C5463" s="5">
        <v>472.76150356795398</v>
      </c>
      <c r="D5463" s="5">
        <v>338.79631031397201</v>
      </c>
      <c r="E5463" s="5">
        <v>285.64751617048398</v>
      </c>
      <c r="F5463" s="5">
        <v>614.39913172088995</v>
      </c>
      <c r="G5463" s="5">
        <v>722.06126214798996</v>
      </c>
      <c r="H5463" s="5">
        <v>189.69214524301799</v>
      </c>
      <c r="I5463" s="5">
        <v>260.51082644468102</v>
      </c>
      <c r="J5463" s="5">
        <f t="shared" si="170"/>
        <v>345.30603454387511</v>
      </c>
      <c r="K5463" s="5">
        <f t="shared" si="171"/>
        <v>384.79103136145733</v>
      </c>
      <c r="L5463" s="6">
        <v>1.1143478331322501</v>
      </c>
      <c r="M5463" s="7">
        <v>0.70917207839546903</v>
      </c>
      <c r="N5463" s="7">
        <v>0.91520542518927439</v>
      </c>
      <c r="O5463" s="1" t="s">
        <v>1758</v>
      </c>
    </row>
    <row r="5464" spans="1:15" x14ac:dyDescent="0.35">
      <c r="A5464" s="1" t="s">
        <v>1528</v>
      </c>
      <c r="B5464" s="5">
        <v>11.1058362450011</v>
      </c>
      <c r="C5464" s="5">
        <v>26.870591066127002</v>
      </c>
      <c r="D5464" s="5">
        <v>26.291153782487299</v>
      </c>
      <c r="E5464" s="5">
        <v>29.239455992696001</v>
      </c>
      <c r="F5464" s="5">
        <v>38.0965355771879</v>
      </c>
      <c r="G5464" s="5">
        <v>22.857272228486899</v>
      </c>
      <c r="H5464" s="5">
        <v>26.495306747453402</v>
      </c>
      <c r="I5464" s="5">
        <v>17.0575850212586</v>
      </c>
      <c r="J5464" s="5">
        <f t="shared" si="170"/>
        <v>21.885267268763222</v>
      </c>
      <c r="K5464" s="5">
        <f t="shared" si="171"/>
        <v>25.046618176604543</v>
      </c>
      <c r="L5464" s="6">
        <v>1.1444510989524701</v>
      </c>
      <c r="M5464" s="7">
        <v>0.57438515100316001</v>
      </c>
      <c r="N5464" s="7">
        <v>0.86580839673815202</v>
      </c>
      <c r="O5464" s="1" t="s">
        <v>1529</v>
      </c>
    </row>
    <row r="5465" spans="1:15" x14ac:dyDescent="0.35">
      <c r="A5465" s="1" t="s">
        <v>17120</v>
      </c>
      <c r="B5465" s="5">
        <v>103.180178837586</v>
      </c>
      <c r="C5465" s="5">
        <v>61.582522361947902</v>
      </c>
      <c r="D5465" s="5">
        <v>72.604870404690502</v>
      </c>
      <c r="E5465" s="5">
        <v>90.276832042981596</v>
      </c>
      <c r="F5465" s="5">
        <v>88.251295843840197</v>
      </c>
      <c r="G5465" s="5">
        <v>55.213000657315803</v>
      </c>
      <c r="H5465" s="5">
        <v>79.861992085060805</v>
      </c>
      <c r="I5465" s="5">
        <v>93.689837865957102</v>
      </c>
      <c r="J5465" s="5">
        <f t="shared" si="170"/>
        <v>80.333918929309746</v>
      </c>
      <c r="K5465" s="5">
        <f t="shared" si="171"/>
        <v>77.70496460907097</v>
      </c>
      <c r="L5465" s="6">
        <v>-1.0338325142217699</v>
      </c>
      <c r="M5465" s="7">
        <v>0.81421389408581502</v>
      </c>
      <c r="N5465" s="7">
        <v>0.94978021586154215</v>
      </c>
      <c r="O5465" s="1" t="s">
        <v>17121</v>
      </c>
    </row>
    <row r="5466" spans="1:15" x14ac:dyDescent="0.35">
      <c r="A5466" s="1" t="s">
        <v>6817</v>
      </c>
      <c r="B5466" s="5">
        <v>107.077532680662</v>
      </c>
      <c r="C5466" s="5">
        <v>95.454218506496403</v>
      </c>
      <c r="D5466" s="5">
        <v>89.643581252839994</v>
      </c>
      <c r="E5466" s="5">
        <v>138.88718996918701</v>
      </c>
      <c r="F5466" s="5">
        <v>92.357473655047599</v>
      </c>
      <c r="G5466" s="5">
        <v>119.05037707269101</v>
      </c>
      <c r="H5466" s="5">
        <v>131.30034076606901</v>
      </c>
      <c r="I5466" s="5">
        <v>119.624332503376</v>
      </c>
      <c r="J5466" s="5">
        <f t="shared" si="170"/>
        <v>106.21080923568285</v>
      </c>
      <c r="K5466" s="5">
        <f t="shared" si="171"/>
        <v>114.63627092316305</v>
      </c>
      <c r="L5466" s="6">
        <v>1.0793277233090699</v>
      </c>
      <c r="M5466" s="7">
        <v>0.52850047521670196</v>
      </c>
      <c r="N5466" s="7">
        <v>0.84164609773711652</v>
      </c>
      <c r="O5466" s="1" t="s">
        <v>6818</v>
      </c>
    </row>
    <row r="5467" spans="1:15" x14ac:dyDescent="0.35">
      <c r="A5467" s="1" t="s">
        <v>10887</v>
      </c>
      <c r="B5467" s="5">
        <v>141.47647226547599</v>
      </c>
      <c r="C5467" s="5">
        <v>138.26871073744701</v>
      </c>
      <c r="D5467" s="5">
        <v>92.484565752494206</v>
      </c>
      <c r="E5467" s="5">
        <v>83.137632822220496</v>
      </c>
      <c r="F5467" s="5">
        <v>54.708999804559397</v>
      </c>
      <c r="G5467" s="5">
        <v>108.387531551211</v>
      </c>
      <c r="H5467" s="5">
        <v>45.5502038498215</v>
      </c>
      <c r="I5467" s="5">
        <v>115.794091712785</v>
      </c>
      <c r="J5467" s="5">
        <f t="shared" si="170"/>
        <v>110.74363205890289</v>
      </c>
      <c r="K5467" s="5">
        <f t="shared" si="171"/>
        <v>74.783141743893495</v>
      </c>
      <c r="L5467" s="6">
        <v>-1.4808635940726</v>
      </c>
      <c r="M5467" s="7">
        <v>8.3854627604603896E-2</v>
      </c>
      <c r="N5467" s="7">
        <v>0.44395710586719161</v>
      </c>
      <c r="O5467" s="1" t="s">
        <v>10888</v>
      </c>
    </row>
    <row r="5468" spans="1:15" x14ac:dyDescent="0.35">
      <c r="A5468" s="1" t="s">
        <v>10060</v>
      </c>
      <c r="B5468" s="5">
        <v>98.008509316412997</v>
      </c>
      <c r="C5468" s="5">
        <v>92.945627506695203</v>
      </c>
      <c r="D5468" s="5">
        <v>90.6178546607632</v>
      </c>
      <c r="E5468" s="5">
        <v>137.789023818754</v>
      </c>
      <c r="F5468" s="5">
        <v>65.235776133110093</v>
      </c>
      <c r="G5468" s="5">
        <v>57.243251637801698</v>
      </c>
      <c r="H5468" s="5">
        <v>110.345757053445</v>
      </c>
      <c r="I5468" s="5">
        <v>93.606344017410706</v>
      </c>
      <c r="J5468" s="5">
        <f t="shared" si="170"/>
        <v>103.27145283856593</v>
      </c>
      <c r="K5468" s="5">
        <f t="shared" si="171"/>
        <v>78.807538488035718</v>
      </c>
      <c r="L5468" s="6">
        <v>-1.31042606862089</v>
      </c>
      <c r="M5468" s="7">
        <v>0.100442931140147</v>
      </c>
      <c r="N5468" s="7">
        <v>0.47346241159192226</v>
      </c>
      <c r="O5468" s="1" t="s">
        <v>2345</v>
      </c>
    </row>
    <row r="5469" spans="1:15" x14ac:dyDescent="0.35">
      <c r="A5469" s="1" t="s">
        <v>16522</v>
      </c>
      <c r="B5469" s="5">
        <v>15.7078407256997</v>
      </c>
      <c r="C5469" s="5">
        <v>16.344599451306699</v>
      </c>
      <c r="D5469" s="5">
        <v>17.190072476349599</v>
      </c>
      <c r="E5469" s="5">
        <v>61.696883957948501</v>
      </c>
      <c r="F5469" s="5">
        <v>10.1615598426191</v>
      </c>
      <c r="G5469" s="5">
        <v>19.707338378511999</v>
      </c>
      <c r="H5469" s="5">
        <v>18.432780006068501</v>
      </c>
      <c r="I5469" s="5">
        <v>37.445868936218197</v>
      </c>
      <c r="J5469" s="5">
        <f t="shared" si="170"/>
        <v>22.843251813304139</v>
      </c>
      <c r="K5469" s="5">
        <f t="shared" si="171"/>
        <v>19.281720195497936</v>
      </c>
      <c r="L5469" s="6">
        <v>-1.18471026348768</v>
      </c>
      <c r="M5469" s="7">
        <v>0.69161003586677805</v>
      </c>
      <c r="N5469" s="7">
        <v>0.90932568199482988</v>
      </c>
      <c r="O5469" s="1" t="s">
        <v>16523</v>
      </c>
    </row>
    <row r="5470" spans="1:15" x14ac:dyDescent="0.35">
      <c r="A5470" s="1" t="s">
        <v>9342</v>
      </c>
      <c r="B5470" s="5">
        <v>97.414040577868093</v>
      </c>
      <c r="C5470" s="5">
        <v>83.457248847767204</v>
      </c>
      <c r="D5470" s="5">
        <v>90.794603704693301</v>
      </c>
      <c r="E5470" s="5">
        <v>34.746150056568602</v>
      </c>
      <c r="F5470" s="5">
        <v>87.929494279540407</v>
      </c>
      <c r="G5470" s="5">
        <v>122.54843257874199</v>
      </c>
      <c r="H5470" s="5">
        <v>102.71509924540899</v>
      </c>
      <c r="I5470" s="5">
        <v>152.602495845589</v>
      </c>
      <c r="J5470" s="5">
        <f t="shared" si="170"/>
        <v>71.16444840674653</v>
      </c>
      <c r="K5470" s="5">
        <f t="shared" si="171"/>
        <v>114.00123751640801</v>
      </c>
      <c r="L5470" s="6">
        <v>1.6019408576712899</v>
      </c>
      <c r="M5470" s="7">
        <v>4.4519182773424801E-2</v>
      </c>
      <c r="N5470" s="7">
        <v>0.34480963196147768</v>
      </c>
      <c r="O5470" s="1" t="s">
        <v>9343</v>
      </c>
    </row>
    <row r="5471" spans="1:15" x14ac:dyDescent="0.35">
      <c r="A5471" s="1" t="s">
        <v>5505</v>
      </c>
      <c r="B5471" s="5">
        <v>34.687193204924199</v>
      </c>
      <c r="C5471" s="5">
        <v>51.665399569237898</v>
      </c>
      <c r="D5471" s="5">
        <v>35.019328127560499</v>
      </c>
      <c r="E5471" s="5">
        <v>63.644307783827202</v>
      </c>
      <c r="F5471" s="5">
        <v>44.7841084690901</v>
      </c>
      <c r="G5471" s="5">
        <v>50.632472659035201</v>
      </c>
      <c r="H5471" s="5">
        <v>49.548762007846904</v>
      </c>
      <c r="I5471" s="5">
        <v>44.261392044310902</v>
      </c>
      <c r="J5471" s="5">
        <f t="shared" si="170"/>
        <v>44.705307057320816</v>
      </c>
      <c r="K5471" s="5">
        <f t="shared" si="171"/>
        <v>47.222908985760071</v>
      </c>
      <c r="L5471" s="6">
        <v>1.05631550467177</v>
      </c>
      <c r="M5471" s="7">
        <v>0.70975774006137804</v>
      </c>
      <c r="N5471" s="7">
        <v>0.91528972593731739</v>
      </c>
      <c r="O5471" s="1" t="s">
        <v>5506</v>
      </c>
    </row>
    <row r="5472" spans="1:15" x14ac:dyDescent="0.35">
      <c r="A5472" s="1" t="s">
        <v>14264</v>
      </c>
      <c r="B5472" s="5">
        <v>198.49573151765799</v>
      </c>
      <c r="C5472" s="5">
        <v>138.08299633542401</v>
      </c>
      <c r="D5472" s="5">
        <v>179.35362530264001</v>
      </c>
      <c r="E5472" s="5">
        <v>189.692171471265</v>
      </c>
      <c r="F5472" s="5">
        <v>139.31131149602101</v>
      </c>
      <c r="G5472" s="5">
        <v>125.85272824572699</v>
      </c>
      <c r="H5472" s="5">
        <v>161.18267453841</v>
      </c>
      <c r="I5472" s="5">
        <v>197.35834118802299</v>
      </c>
      <c r="J5472" s="5">
        <f t="shared" si="170"/>
        <v>174.74820988462199</v>
      </c>
      <c r="K5472" s="5">
        <f t="shared" si="171"/>
        <v>153.67588217592697</v>
      </c>
      <c r="L5472" s="6">
        <v>-1.1371218919346899</v>
      </c>
      <c r="M5472" s="7">
        <v>0.28508883346381603</v>
      </c>
      <c r="N5472" s="7">
        <v>0.69844596458211017</v>
      </c>
      <c r="O5472" s="1" t="s">
        <v>14265</v>
      </c>
    </row>
    <row r="5473" spans="1:15" x14ac:dyDescent="0.35">
      <c r="A5473" s="1" t="s">
        <v>12537</v>
      </c>
      <c r="B5473" s="5">
        <v>175.96509924540899</v>
      </c>
      <c r="C5473" s="5">
        <v>166.21509924540899</v>
      </c>
      <c r="D5473" s="5">
        <v>270.42343257874199</v>
      </c>
      <c r="E5473" s="5">
        <v>261.38176591207502</v>
      </c>
      <c r="F5473" s="5">
        <v>214.21509924540899</v>
      </c>
      <c r="G5473" s="5">
        <v>170.881765912075</v>
      </c>
      <c r="H5473" s="5">
        <v>111.46509924540899</v>
      </c>
      <c r="I5473" s="5">
        <v>156.79843257874199</v>
      </c>
      <c r="J5473" s="5">
        <f t="shared" si="170"/>
        <v>213.23287143004984</v>
      </c>
      <c r="K5473" s="5">
        <f t="shared" si="171"/>
        <v>159.04008776573059</v>
      </c>
      <c r="L5473" s="6">
        <v>-1.3407492062262101</v>
      </c>
      <c r="M5473" s="7">
        <v>8.0310730544933803E-2</v>
      </c>
      <c r="N5473" s="7">
        <v>0.4359837161300042</v>
      </c>
      <c r="O5473" s="1" t="e">
        <v>#N/A</v>
      </c>
    </row>
    <row r="5474" spans="1:15" x14ac:dyDescent="0.35">
      <c r="A5474" s="1" t="s">
        <v>14788</v>
      </c>
      <c r="B5474" s="5">
        <v>652.349548115875</v>
      </c>
      <c r="C5474" s="5">
        <v>638.11045616655201</v>
      </c>
      <c r="D5474" s="5">
        <v>626.596450402036</v>
      </c>
      <c r="E5474" s="5">
        <v>801.39189589954003</v>
      </c>
      <c r="F5474" s="5">
        <v>704.08319794876297</v>
      </c>
      <c r="G5474" s="5">
        <v>786.461707502124</v>
      </c>
      <c r="H5474" s="5">
        <v>1038.60026653661</v>
      </c>
      <c r="I5474" s="5">
        <v>941.57608067231399</v>
      </c>
      <c r="J5474" s="5">
        <f t="shared" si="170"/>
        <v>676.16436020065373</v>
      </c>
      <c r="K5474" s="5">
        <f t="shared" si="171"/>
        <v>857.83024112530654</v>
      </c>
      <c r="L5474" s="6">
        <v>1.26867118650079</v>
      </c>
      <c r="M5474" s="7">
        <v>1.47356641919858E-2</v>
      </c>
      <c r="N5474" s="7">
        <v>0.22245526786214706</v>
      </c>
      <c r="O5474" s="1" t="s">
        <v>7623</v>
      </c>
    </row>
    <row r="5475" spans="1:15" x14ac:dyDescent="0.35">
      <c r="A5475" s="1" t="s">
        <v>8649</v>
      </c>
      <c r="B5475" s="5">
        <v>20.5615652093005</v>
      </c>
      <c r="C5475" s="5">
        <v>14.592857104822899</v>
      </c>
      <c r="D5475" s="5">
        <v>13.1165295354891</v>
      </c>
      <c r="E5475" s="5">
        <v>21.728885679791901</v>
      </c>
      <c r="F5475" s="5">
        <v>13.233890641692801</v>
      </c>
      <c r="G5475" s="5">
        <v>12.077001768813799</v>
      </c>
      <c r="H5475" s="5">
        <v>22.621453058869601</v>
      </c>
      <c r="I5475" s="5">
        <v>16.325193796521202</v>
      </c>
      <c r="J5475" s="5">
        <f t="shared" si="170"/>
        <v>17.100673865337949</v>
      </c>
      <c r="K5475" s="5">
        <f t="shared" si="171"/>
        <v>15.586779034433887</v>
      </c>
      <c r="L5475" s="6">
        <v>-1.09712685523799</v>
      </c>
      <c r="M5475" s="7">
        <v>0.61363518787718896</v>
      </c>
      <c r="N5475" s="7">
        <v>0.87963743509717218</v>
      </c>
      <c r="O5475" s="1" t="s">
        <v>8650</v>
      </c>
    </row>
    <row r="5476" spans="1:15" x14ac:dyDescent="0.35">
      <c r="A5476" s="1" t="s">
        <v>11718</v>
      </c>
      <c r="B5476" s="5">
        <v>228.620914383284</v>
      </c>
      <c r="C5476" s="5">
        <v>216.21383720055201</v>
      </c>
      <c r="D5476" s="5">
        <v>253.54652662210199</v>
      </c>
      <c r="E5476" s="5">
        <v>225.07661451089101</v>
      </c>
      <c r="F5476" s="5">
        <v>145.74781777912901</v>
      </c>
      <c r="G5476" s="5">
        <v>135.72090662441499</v>
      </c>
      <c r="H5476" s="5">
        <v>206.357629191283</v>
      </c>
      <c r="I5476" s="5">
        <v>159.403635123762</v>
      </c>
      <c r="J5476" s="5">
        <f t="shared" si="170"/>
        <v>230.46069663414625</v>
      </c>
      <c r="K5476" s="5">
        <f t="shared" si="171"/>
        <v>159.71359706261603</v>
      </c>
      <c r="L5476" s="6">
        <v>-1.4429622829407101</v>
      </c>
      <c r="M5476" s="7">
        <v>9.1691925385970503E-3</v>
      </c>
      <c r="N5476" s="7">
        <v>0.18246301387304228</v>
      </c>
      <c r="O5476" s="1" t="s">
        <v>11719</v>
      </c>
    </row>
    <row r="5477" spans="1:15" x14ac:dyDescent="0.35">
      <c r="A5477" s="1" t="s">
        <v>18481</v>
      </c>
      <c r="B5477" s="5">
        <v>73.514290999269207</v>
      </c>
      <c r="C5477" s="5">
        <v>73.514290999269207</v>
      </c>
      <c r="D5477" s="5">
        <v>82.351244255570094</v>
      </c>
      <c r="E5477" s="5">
        <v>57.7015557454232</v>
      </c>
      <c r="F5477" s="5">
        <v>49.8161414090889</v>
      </c>
      <c r="G5477" s="5">
        <v>74.845308791178994</v>
      </c>
      <c r="H5477" s="5">
        <v>44.636123681767103</v>
      </c>
      <c r="I5477" s="5">
        <v>57.336585852026097</v>
      </c>
      <c r="J5477" s="5">
        <f t="shared" si="170"/>
        <v>71.186937304411828</v>
      </c>
      <c r="K5477" s="5">
        <f t="shared" si="171"/>
        <v>55.579321772067139</v>
      </c>
      <c r="L5477" s="6">
        <v>-1.2808169483670899</v>
      </c>
      <c r="M5477" s="7">
        <v>9.9665034157480098E-2</v>
      </c>
      <c r="N5477" s="7">
        <v>0.47328356752386413</v>
      </c>
      <c r="O5477" s="1" t="s">
        <v>18482</v>
      </c>
    </row>
    <row r="5478" spans="1:15" x14ac:dyDescent="0.35">
      <c r="A5478" s="1" t="s">
        <v>17430</v>
      </c>
      <c r="B5478" s="5">
        <v>80.344778808449803</v>
      </c>
      <c r="C5478" s="5">
        <v>70.560970955258895</v>
      </c>
      <c r="D5478" s="5">
        <v>49.909252997288597</v>
      </c>
      <c r="E5478" s="5">
        <v>105.933608419319</v>
      </c>
      <c r="F5478" s="5">
        <v>22.769377008741301</v>
      </c>
      <c r="G5478" s="5">
        <v>59.285941909530699</v>
      </c>
      <c r="H5478" s="5">
        <v>29.576247048882699</v>
      </c>
      <c r="I5478" s="5">
        <v>64.184533785084298</v>
      </c>
      <c r="J5478" s="5">
        <f t="shared" si="170"/>
        <v>73.99191386147892</v>
      </c>
      <c r="K5478" s="5">
        <f t="shared" si="171"/>
        <v>40.010048893944699</v>
      </c>
      <c r="L5478" s="6">
        <v>-1.84933325269386</v>
      </c>
      <c r="M5478" s="7">
        <v>1.9846081421286001E-2</v>
      </c>
      <c r="N5478" s="7">
        <v>0.25062067210284683</v>
      </c>
      <c r="O5478" s="1" t="s">
        <v>17431</v>
      </c>
    </row>
    <row r="5479" spans="1:15" x14ac:dyDescent="0.35">
      <c r="A5479" s="1" t="s">
        <v>4992</v>
      </c>
      <c r="B5479" s="5">
        <v>44.846171479263901</v>
      </c>
      <c r="C5479" s="5">
        <v>14.263233662228799</v>
      </c>
      <c r="D5479" s="5">
        <v>9.3062998897744702</v>
      </c>
      <c r="E5479" s="5">
        <v>8.2402272299724899</v>
      </c>
      <c r="F5479" s="5">
        <v>17.482696832919601</v>
      </c>
      <c r="G5479" s="5">
        <v>11.002867644276</v>
      </c>
      <c r="H5479" s="5">
        <v>17.4776729468444</v>
      </c>
      <c r="I5479" s="5">
        <v>19.108510205503801</v>
      </c>
      <c r="J5479" s="5">
        <f t="shared" si="170"/>
        <v>14.882123366003455</v>
      </c>
      <c r="K5479" s="5">
        <f t="shared" si="171"/>
        <v>15.920481119824547</v>
      </c>
      <c r="L5479" s="6">
        <v>1.0697721506726099</v>
      </c>
      <c r="M5479" s="7">
        <v>0.85074273311746396</v>
      </c>
      <c r="N5479" s="7">
        <v>0.95894988324293928</v>
      </c>
      <c r="O5479" s="1" t="s">
        <v>4993</v>
      </c>
    </row>
    <row r="5480" spans="1:15" x14ac:dyDescent="0.35">
      <c r="A5480" s="1" t="s">
        <v>15941</v>
      </c>
      <c r="B5480" s="5">
        <v>20.296340582703401</v>
      </c>
      <c r="C5480" s="5">
        <v>8.7581633774016705</v>
      </c>
      <c r="D5480" s="5">
        <v>19.298803807822601</v>
      </c>
      <c r="E5480" s="5">
        <v>10.7294007057864</v>
      </c>
      <c r="F5480" s="5">
        <v>7.5686437534333404</v>
      </c>
      <c r="G5480" s="5">
        <v>13.065594135086499</v>
      </c>
      <c r="H5480" s="5">
        <v>10.0831211968394</v>
      </c>
      <c r="I5480" s="5">
        <v>13.5531574671854</v>
      </c>
      <c r="J5480" s="5">
        <f t="shared" si="170"/>
        <v>13.851096663038563</v>
      </c>
      <c r="K5480" s="5">
        <f t="shared" si="171"/>
        <v>10.781909314807493</v>
      </c>
      <c r="L5480" s="6">
        <v>-1.2846608386898599</v>
      </c>
      <c r="M5480" s="7">
        <v>0.34589787335045502</v>
      </c>
      <c r="N5480" s="7">
        <v>0.74357621678242647</v>
      </c>
      <c r="O5480" s="1" t="s">
        <v>15942</v>
      </c>
    </row>
    <row r="5481" spans="1:15" x14ac:dyDescent="0.35">
      <c r="A5481" s="1" t="s">
        <v>17612</v>
      </c>
      <c r="B5481" s="5">
        <v>13.148583451818</v>
      </c>
      <c r="C5481" s="5">
        <v>11.9191118549733</v>
      </c>
      <c r="D5481" s="5">
        <v>15.502808811194299</v>
      </c>
      <c r="E5481" s="5">
        <v>24.186719717444699</v>
      </c>
      <c r="F5481" s="5">
        <v>14.967475285983699</v>
      </c>
      <c r="G5481" s="5">
        <v>7.3997886809301798</v>
      </c>
      <c r="H5481" s="5">
        <v>17.618181777352099</v>
      </c>
      <c r="I5481" s="5">
        <v>22.144706000506499</v>
      </c>
      <c r="J5481" s="5">
        <f t="shared" si="170"/>
        <v>15.569603627301749</v>
      </c>
      <c r="K5481" s="5">
        <f t="shared" si="171"/>
        <v>14.417823947906196</v>
      </c>
      <c r="L5481" s="6">
        <v>-1.07988581935507</v>
      </c>
      <c r="M5481" s="7">
        <v>0.79354409862428998</v>
      </c>
      <c r="N5481" s="7">
        <v>0.94333168318364768</v>
      </c>
      <c r="O5481" s="1" t="s">
        <v>345</v>
      </c>
    </row>
    <row r="5482" spans="1:15" x14ac:dyDescent="0.35">
      <c r="A5482" s="1" t="s">
        <v>8036</v>
      </c>
      <c r="B5482" s="5">
        <v>31.154963126947202</v>
      </c>
      <c r="C5482" s="5">
        <v>32.207080046864597</v>
      </c>
      <c r="D5482" s="5">
        <v>43.220264034886803</v>
      </c>
      <c r="E5482" s="5">
        <v>35.7249006113991</v>
      </c>
      <c r="F5482" s="5">
        <v>33.135578396116003</v>
      </c>
      <c r="G5482" s="5">
        <v>38.222952994729198</v>
      </c>
      <c r="H5482" s="5">
        <v>62.0974756199669</v>
      </c>
      <c r="I5482" s="5">
        <v>45.579863080033498</v>
      </c>
      <c r="J5482" s="5">
        <f t="shared" si="170"/>
        <v>35.280461689753501</v>
      </c>
      <c r="K5482" s="5">
        <f t="shared" si="171"/>
        <v>43.512740681586486</v>
      </c>
      <c r="L5482" s="6">
        <v>1.2333381876979199</v>
      </c>
      <c r="M5482" s="7">
        <v>0.15741397723101999</v>
      </c>
      <c r="N5482" s="7">
        <v>0.56587740555760679</v>
      </c>
      <c r="O5482" s="1" t="s">
        <v>8037</v>
      </c>
    </row>
    <row r="5483" spans="1:15" x14ac:dyDescent="0.35">
      <c r="A5483" s="1" t="s">
        <v>15378</v>
      </c>
      <c r="B5483" s="5">
        <v>29.185174747291999</v>
      </c>
      <c r="C5483" s="5">
        <v>18.034712983722301</v>
      </c>
      <c r="D5483" s="5">
        <v>19.267034826588901</v>
      </c>
      <c r="E5483" s="5">
        <v>31.547903888861502</v>
      </c>
      <c r="F5483" s="5">
        <v>20.6435434904445</v>
      </c>
      <c r="G5483" s="5">
        <v>15.2589793529839</v>
      </c>
      <c r="H5483" s="5">
        <v>36.248690628037998</v>
      </c>
      <c r="I5483" s="5">
        <v>43.815190376985001</v>
      </c>
      <c r="J5483" s="5">
        <f t="shared" si="170"/>
        <v>23.782868311377097</v>
      </c>
      <c r="K5483" s="5">
        <f t="shared" si="171"/>
        <v>26.595409986382734</v>
      </c>
      <c r="L5483" s="6">
        <v>1.1182591451200301</v>
      </c>
      <c r="M5483" s="7">
        <v>0.64161268306143204</v>
      </c>
      <c r="N5483" s="7">
        <v>0.88876872950298114</v>
      </c>
      <c r="O5483" s="1" t="s">
        <v>15379</v>
      </c>
    </row>
    <row r="5484" spans="1:15" x14ac:dyDescent="0.35">
      <c r="A5484" s="1" t="s">
        <v>17236</v>
      </c>
      <c r="B5484" s="5">
        <v>23.074286496353</v>
      </c>
      <c r="C5484" s="5">
        <v>15.927853456490199</v>
      </c>
      <c r="D5484" s="5">
        <v>23.484119621326901</v>
      </c>
      <c r="E5484" s="5">
        <v>28.926892925676398</v>
      </c>
      <c r="F5484" s="5">
        <v>6.8180272236467401</v>
      </c>
      <c r="G5484" s="5">
        <v>14.7645464031232</v>
      </c>
      <c r="H5484" s="5">
        <v>16.546524240472099</v>
      </c>
      <c r="I5484" s="5">
        <v>31.253054384708701</v>
      </c>
      <c r="J5484" s="5">
        <f t="shared" si="170"/>
        <v>22.353235879289635</v>
      </c>
      <c r="K5484" s="5">
        <f t="shared" si="171"/>
        <v>15.10495799569073</v>
      </c>
      <c r="L5484" s="6">
        <v>-1.47986084341756</v>
      </c>
      <c r="M5484" s="7">
        <v>0.159746676673439</v>
      </c>
      <c r="N5484" s="7">
        <v>0.56958431576247104</v>
      </c>
      <c r="O5484" s="1" t="s">
        <v>17237</v>
      </c>
    </row>
    <row r="5485" spans="1:15" x14ac:dyDescent="0.35">
      <c r="A5485" s="1" t="s">
        <v>16401</v>
      </c>
      <c r="B5485" s="5">
        <v>39.403376326405002</v>
      </c>
      <c r="C5485" s="5">
        <v>49.487513686873598</v>
      </c>
      <c r="D5485" s="5">
        <v>37.439547651050198</v>
      </c>
      <c r="E5485" s="5">
        <v>19.406367545824899</v>
      </c>
      <c r="F5485" s="5">
        <v>30.813645368877001</v>
      </c>
      <c r="G5485" s="5">
        <v>41.9437087015001</v>
      </c>
      <c r="H5485" s="5">
        <v>31.899680020633699</v>
      </c>
      <c r="I5485" s="5">
        <v>36.192013502755501</v>
      </c>
      <c r="J5485" s="5">
        <f t="shared" si="170"/>
        <v>34.500546871122616</v>
      </c>
      <c r="K5485" s="5">
        <f t="shared" si="171"/>
        <v>34.950407615272802</v>
      </c>
      <c r="L5485" s="6">
        <v>1.0130392351701201</v>
      </c>
      <c r="M5485" s="7">
        <v>0.949798296086663</v>
      </c>
      <c r="N5485" s="7">
        <v>0.98622402647013518</v>
      </c>
      <c r="O5485" s="1" t="s">
        <v>16402</v>
      </c>
    </row>
    <row r="5486" spans="1:15" x14ac:dyDescent="0.35">
      <c r="A5486" s="1" t="s">
        <v>4376</v>
      </c>
      <c r="B5486" s="5">
        <v>8.6879149364737103</v>
      </c>
      <c r="C5486" s="5">
        <v>6.9067635307710704</v>
      </c>
      <c r="D5486" s="5">
        <v>10.425352002796201</v>
      </c>
      <c r="E5486" s="5">
        <v>6.1603972097613804</v>
      </c>
      <c r="F5486" s="5">
        <v>10.3751375809994</v>
      </c>
      <c r="G5486" s="5">
        <v>8.4926780332033598</v>
      </c>
      <c r="H5486" s="5">
        <v>6.9863998237369396</v>
      </c>
      <c r="I5486" s="5">
        <v>15.1297918474485</v>
      </c>
      <c r="J5486" s="5">
        <f t="shared" si="170"/>
        <v>7.879023531574739</v>
      </c>
      <c r="K5486" s="5">
        <f t="shared" si="171"/>
        <v>9.8238388205043741</v>
      </c>
      <c r="L5486" s="6">
        <v>1.2468345577514699</v>
      </c>
      <c r="M5486" s="7">
        <v>0.311933388092902</v>
      </c>
      <c r="N5486" s="7">
        <v>0.71923686458718494</v>
      </c>
      <c r="O5486" s="1" t="s">
        <v>4377</v>
      </c>
    </row>
    <row r="5487" spans="1:15" x14ac:dyDescent="0.35">
      <c r="A5487" s="1" t="s">
        <v>19477</v>
      </c>
      <c r="B5487" s="5">
        <v>9.6873522228886095</v>
      </c>
      <c r="C5487" s="5">
        <v>17.287466206036999</v>
      </c>
      <c r="D5487" s="5">
        <v>24.331560623729001</v>
      </c>
      <c r="E5487" s="5">
        <v>12.9242165430223</v>
      </c>
      <c r="F5487" s="5">
        <v>18.728345641483401</v>
      </c>
      <c r="G5487" s="5">
        <v>11.666540979731501</v>
      </c>
      <c r="H5487" s="5">
        <v>14.6826956537868</v>
      </c>
      <c r="I5487" s="5">
        <v>14.1608993158804</v>
      </c>
      <c r="J5487" s="5">
        <f t="shared" si="170"/>
        <v>15.148779929395651</v>
      </c>
      <c r="K5487" s="5">
        <f t="shared" si="171"/>
        <v>14.599384264752247</v>
      </c>
      <c r="L5487" s="6">
        <v>-1.0376314270986</v>
      </c>
      <c r="M5487" s="7">
        <v>0.852366523410379</v>
      </c>
      <c r="N5487" s="7">
        <v>0.95898111529908558</v>
      </c>
      <c r="O5487" s="1" t="s">
        <v>19478</v>
      </c>
    </row>
    <row r="5488" spans="1:15" x14ac:dyDescent="0.35">
      <c r="A5488" s="1" t="s">
        <v>3109</v>
      </c>
      <c r="B5488" s="5">
        <v>12.458176374047101</v>
      </c>
      <c r="C5488" s="5">
        <v>26.8187928311443</v>
      </c>
      <c r="D5488" s="5">
        <v>12.390235884861299</v>
      </c>
      <c r="E5488" s="5">
        <v>14.9934716355225</v>
      </c>
      <c r="F5488" s="5">
        <v>20.538556995535</v>
      </c>
      <c r="G5488" s="5">
        <v>29.1960233867343</v>
      </c>
      <c r="H5488" s="5">
        <v>4.8492438766933503</v>
      </c>
      <c r="I5488" s="5">
        <v>15.648343581266801</v>
      </c>
      <c r="J5488" s="5">
        <f t="shared" si="170"/>
        <v>15.784065314373116</v>
      </c>
      <c r="K5488" s="5">
        <f t="shared" si="171"/>
        <v>14.605250408233831</v>
      </c>
      <c r="L5488" s="6">
        <v>-1.0807117216884401</v>
      </c>
      <c r="M5488" s="7">
        <v>0.838443649850665</v>
      </c>
      <c r="N5488" s="7">
        <v>0.95560918699123665</v>
      </c>
      <c r="O5488" s="1" t="s">
        <v>3110</v>
      </c>
    </row>
    <row r="5489" spans="1:15" x14ac:dyDescent="0.35">
      <c r="A5489" s="1" t="s">
        <v>1672</v>
      </c>
      <c r="B5489" s="5">
        <v>106.569700243227</v>
      </c>
      <c r="C5489" s="5">
        <v>111.088529153628</v>
      </c>
      <c r="D5489" s="5">
        <v>80.346755430143602</v>
      </c>
      <c r="E5489" s="5">
        <v>135.686694247975</v>
      </c>
      <c r="F5489" s="5">
        <v>149.51154347863201</v>
      </c>
      <c r="G5489" s="5">
        <v>171.57182929334999</v>
      </c>
      <c r="H5489" s="5">
        <v>87.616208320260299</v>
      </c>
      <c r="I5489" s="5">
        <v>130.29853536086301</v>
      </c>
      <c r="J5489" s="5">
        <f t="shared" si="170"/>
        <v>106.58648531310999</v>
      </c>
      <c r="K5489" s="5">
        <f t="shared" si="171"/>
        <v>130.81609289364695</v>
      </c>
      <c r="L5489" s="6">
        <v>1.2273234501481101</v>
      </c>
      <c r="M5489" s="7">
        <v>0.38011175605007103</v>
      </c>
      <c r="N5489" s="7">
        <v>0.76478228358492206</v>
      </c>
      <c r="O5489" s="1" t="s">
        <v>1673</v>
      </c>
    </row>
    <row r="5490" spans="1:15" x14ac:dyDescent="0.35">
      <c r="A5490" s="1" t="s">
        <v>13015</v>
      </c>
      <c r="B5490" s="5">
        <v>38.477262047621799</v>
      </c>
      <c r="C5490" s="5">
        <v>26.088209854715501</v>
      </c>
      <c r="D5490" s="5">
        <v>21.759755312244199</v>
      </c>
      <c r="E5490" s="5">
        <v>27.105628404980099</v>
      </c>
      <c r="F5490" s="5">
        <v>18.671821028701402</v>
      </c>
      <c r="G5490" s="5">
        <v>18.765739727377699</v>
      </c>
      <c r="H5490" s="5">
        <v>16.759773263177401</v>
      </c>
      <c r="I5490" s="5">
        <v>23.842874354947099</v>
      </c>
      <c r="J5490" s="5">
        <f t="shared" si="170"/>
        <v>27.738979653483575</v>
      </c>
      <c r="K5490" s="5">
        <f t="shared" si="171"/>
        <v>19.343932960684274</v>
      </c>
      <c r="L5490" s="6">
        <v>-1.4339886159583899</v>
      </c>
      <c r="M5490" s="7">
        <v>7.5820146024295099E-2</v>
      </c>
      <c r="N5490" s="7">
        <v>0.42858335173733125</v>
      </c>
      <c r="O5490" s="1" t="s">
        <v>13016</v>
      </c>
    </row>
    <row r="5491" spans="1:15" x14ac:dyDescent="0.35">
      <c r="A5491" s="1" t="s">
        <v>12001</v>
      </c>
      <c r="B5491" s="5">
        <v>20.7884874314814</v>
      </c>
      <c r="C5491" s="5">
        <v>8.9545119065509002</v>
      </c>
      <c r="D5491" s="5">
        <v>9.46522951805599</v>
      </c>
      <c r="E5491" s="5">
        <v>13.231789581874899</v>
      </c>
      <c r="F5491" s="5">
        <v>8.0615213711311302</v>
      </c>
      <c r="G5491" s="5">
        <v>7.2896728364040602</v>
      </c>
      <c r="H5491" s="5">
        <v>8.6380830358097498</v>
      </c>
      <c r="I5491" s="5">
        <v>15.224363884182599</v>
      </c>
      <c r="J5491" s="5">
        <f t="shared" si="170"/>
        <v>12.356732246645215</v>
      </c>
      <c r="K5491" s="5">
        <f t="shared" si="171"/>
        <v>9.376060355281151</v>
      </c>
      <c r="L5491" s="6">
        <v>-1.31790237886909</v>
      </c>
      <c r="M5491" s="7">
        <v>0.212094715859553</v>
      </c>
      <c r="N5491" s="7">
        <v>0.62595972539863365</v>
      </c>
      <c r="O5491" s="1" t="s">
        <v>12002</v>
      </c>
    </row>
    <row r="5492" spans="1:15" x14ac:dyDescent="0.35">
      <c r="A5492" s="1" t="s">
        <v>16244</v>
      </c>
      <c r="B5492" s="5">
        <v>39.181907311750301</v>
      </c>
      <c r="C5492" s="5">
        <v>31.055761097045501</v>
      </c>
      <c r="D5492" s="5">
        <v>18.978354060080299</v>
      </c>
      <c r="E5492" s="5">
        <v>27.151029445594599</v>
      </c>
      <c r="F5492" s="5">
        <v>17.807290535165599</v>
      </c>
      <c r="G5492" s="5">
        <v>34.644651579661399</v>
      </c>
      <c r="H5492" s="5">
        <v>26.222590736100301</v>
      </c>
      <c r="I5492" s="5">
        <v>33.087905110125099</v>
      </c>
      <c r="J5492" s="5">
        <f t="shared" si="170"/>
        <v>28.139614846437645</v>
      </c>
      <c r="K5492" s="5">
        <f t="shared" si="171"/>
        <v>27.048596027969779</v>
      </c>
      <c r="L5492" s="6">
        <v>-1.0403355064100099</v>
      </c>
      <c r="M5492" s="7">
        <v>0.82971008406088997</v>
      </c>
      <c r="N5492" s="7">
        <v>0.95414375494829196</v>
      </c>
      <c r="O5492" s="1" t="s">
        <v>16245</v>
      </c>
    </row>
    <row r="5493" spans="1:15" x14ac:dyDescent="0.35">
      <c r="A5493" s="1" t="s">
        <v>13595</v>
      </c>
      <c r="B5493" s="5">
        <v>50.256946546751401</v>
      </c>
      <c r="C5493" s="5">
        <v>45.067737427495302</v>
      </c>
      <c r="D5493" s="5">
        <v>50.147264296688597</v>
      </c>
      <c r="E5493" s="5">
        <v>34.898449165861798</v>
      </c>
      <c r="F5493" s="5">
        <v>30.419436210428099</v>
      </c>
      <c r="G5493" s="5">
        <v>27.1268308836076</v>
      </c>
      <c r="H5493" s="5">
        <v>59.644067101251899</v>
      </c>
      <c r="I5493" s="5">
        <v>51.671768761982101</v>
      </c>
      <c r="J5493" s="5">
        <f t="shared" si="170"/>
        <v>44.619922020660525</v>
      </c>
      <c r="K5493" s="5">
        <f t="shared" si="171"/>
        <v>39.933989523765348</v>
      </c>
      <c r="L5493" s="6">
        <v>-1.11734195738461</v>
      </c>
      <c r="M5493" s="7">
        <v>0.534776001135019</v>
      </c>
      <c r="N5493" s="7">
        <v>0.84515685462203438</v>
      </c>
      <c r="O5493" s="1" t="s">
        <v>13596</v>
      </c>
    </row>
    <row r="5494" spans="1:15" x14ac:dyDescent="0.35">
      <c r="A5494" s="1" t="s">
        <v>4494</v>
      </c>
      <c r="B5494" s="5">
        <v>12.515115866992501</v>
      </c>
      <c r="C5494" s="5">
        <v>16.225839391198601</v>
      </c>
      <c r="D5494" s="5">
        <v>19.956909299870301</v>
      </c>
      <c r="E5494" s="5">
        <v>16.6859862888337</v>
      </c>
      <c r="F5494" s="5">
        <v>12.5541577047647</v>
      </c>
      <c r="G5494" s="5">
        <v>6.8263751325437596</v>
      </c>
      <c r="H5494" s="5">
        <v>30.417975347333201</v>
      </c>
      <c r="I5494" s="5">
        <v>13.1429495969406</v>
      </c>
      <c r="J5494" s="5">
        <f t="shared" si="170"/>
        <v>16.125819836036975</v>
      </c>
      <c r="K5494" s="5">
        <f t="shared" si="171"/>
        <v>13.605052409593233</v>
      </c>
      <c r="L5494" s="6">
        <v>-1.1852817137746701</v>
      </c>
      <c r="M5494" s="7">
        <v>0.51468106778975597</v>
      </c>
      <c r="N5494" s="7">
        <v>0.83379663862449049</v>
      </c>
      <c r="O5494" s="1" t="s">
        <v>4495</v>
      </c>
    </row>
    <row r="5495" spans="1:15" x14ac:dyDescent="0.35">
      <c r="A5495" s="1" t="s">
        <v>3663</v>
      </c>
      <c r="B5495" s="5">
        <v>9.7496587767278697</v>
      </c>
      <c r="C5495" s="5">
        <v>14.5031518084227</v>
      </c>
      <c r="D5495" s="5">
        <v>8.9758784355181493</v>
      </c>
      <c r="E5495" s="5">
        <v>7.8628027363077297</v>
      </c>
      <c r="F5495" s="5">
        <v>8.1303062447442098</v>
      </c>
      <c r="G5495" s="5">
        <v>11.6851558953901</v>
      </c>
      <c r="H5495" s="5">
        <v>7.1612781946983697</v>
      </c>
      <c r="I5495" s="5">
        <v>8.8914520418228005</v>
      </c>
      <c r="J5495" s="5">
        <f t="shared" si="170"/>
        <v>9.9948559174914724</v>
      </c>
      <c r="K5495" s="5">
        <f t="shared" si="171"/>
        <v>8.819138493415636</v>
      </c>
      <c r="L5495" s="6">
        <v>-1.1333143169203701</v>
      </c>
      <c r="M5495" s="7">
        <v>0.43843297631837302</v>
      </c>
      <c r="N5495" s="7">
        <v>0.79580340603433586</v>
      </c>
      <c r="O5495" s="1" t="s">
        <v>3664</v>
      </c>
    </row>
    <row r="5496" spans="1:15" x14ac:dyDescent="0.35">
      <c r="A5496" s="1" t="s">
        <v>7045</v>
      </c>
      <c r="B5496" s="5">
        <v>21.077567356039498</v>
      </c>
      <c r="C5496" s="5">
        <v>11.024569224857</v>
      </c>
      <c r="D5496" s="5">
        <v>33.160430998450501</v>
      </c>
      <c r="E5496" s="5">
        <v>7.4094717042054397</v>
      </c>
      <c r="F5496" s="5">
        <v>16.393641074859602</v>
      </c>
      <c r="G5496" s="5">
        <v>7.9671728115467104</v>
      </c>
      <c r="H5496" s="5">
        <v>6.1154402218226602</v>
      </c>
      <c r="I5496" s="5">
        <v>18.0120640060969</v>
      </c>
      <c r="J5496" s="5">
        <f t="shared" si="170"/>
        <v>15.457789228565005</v>
      </c>
      <c r="K5496" s="5">
        <f t="shared" si="171"/>
        <v>10.951981881111333</v>
      </c>
      <c r="L5496" s="6">
        <v>-1.4114147919861699</v>
      </c>
      <c r="M5496" s="7">
        <v>0.34093700351078998</v>
      </c>
      <c r="N5496" s="7">
        <v>0.7399513063685037</v>
      </c>
      <c r="O5496" s="1" t="s">
        <v>1912</v>
      </c>
    </row>
    <row r="5497" spans="1:15" x14ac:dyDescent="0.35">
      <c r="A5497" s="1" t="s">
        <v>2413</v>
      </c>
      <c r="B5497" s="5">
        <v>192.26478711937</v>
      </c>
      <c r="C5497" s="5">
        <v>202.183347694741</v>
      </c>
      <c r="D5497" s="5">
        <v>171.29609543099201</v>
      </c>
      <c r="E5497" s="5">
        <v>147.675134302739</v>
      </c>
      <c r="F5497" s="5">
        <v>291.58892478337702</v>
      </c>
      <c r="G5497" s="5">
        <v>282.60968227714898</v>
      </c>
      <c r="H5497" s="5">
        <v>126.930170925998</v>
      </c>
      <c r="I5497" s="5">
        <v>145.80980011134099</v>
      </c>
      <c r="J5497" s="5">
        <f t="shared" si="170"/>
        <v>177.08223439233504</v>
      </c>
      <c r="K5497" s="5">
        <f t="shared" si="171"/>
        <v>197.61841430518982</v>
      </c>
      <c r="L5497" s="6">
        <v>1.11596973566166</v>
      </c>
      <c r="M5497" s="7">
        <v>0.53032012495052305</v>
      </c>
      <c r="N5497" s="7">
        <v>0.84276499508076086</v>
      </c>
      <c r="O5497" s="1" t="s">
        <v>2414</v>
      </c>
    </row>
    <row r="5498" spans="1:15" x14ac:dyDescent="0.35">
      <c r="A5498" s="1" t="s">
        <v>10438</v>
      </c>
      <c r="B5498" s="5">
        <v>17.7817550413845</v>
      </c>
      <c r="C5498" s="5">
        <v>29.9895471183317</v>
      </c>
      <c r="D5498" s="5">
        <v>24.746131342633699</v>
      </c>
      <c r="E5498" s="5">
        <v>17.2665661027163</v>
      </c>
      <c r="F5498" s="5">
        <v>24.005191327280802</v>
      </c>
      <c r="G5498" s="5">
        <v>24.307627423164199</v>
      </c>
      <c r="H5498" s="5">
        <v>9.3126594028159495</v>
      </c>
      <c r="I5498" s="5">
        <v>19.6456169910564</v>
      </c>
      <c r="J5498" s="5">
        <f t="shared" si="170"/>
        <v>21.848139241284699</v>
      </c>
      <c r="K5498" s="5">
        <f t="shared" si="171"/>
        <v>18.075769049263467</v>
      </c>
      <c r="L5498" s="6">
        <v>-1.2086976317157001</v>
      </c>
      <c r="M5498" s="7">
        <v>0.38911777733987701</v>
      </c>
      <c r="N5498" s="7">
        <v>0.76966029704120964</v>
      </c>
      <c r="O5498" s="1" t="s">
        <v>10439</v>
      </c>
    </row>
    <row r="5499" spans="1:15" x14ac:dyDescent="0.35">
      <c r="A5499" s="1" t="s">
        <v>10861</v>
      </c>
      <c r="B5499" s="5">
        <v>28.358153108948802</v>
      </c>
      <c r="C5499" s="5">
        <v>20.804906427939201</v>
      </c>
      <c r="D5499" s="5">
        <v>24.1726232560694</v>
      </c>
      <c r="E5499" s="5">
        <v>16.637816014445999</v>
      </c>
      <c r="F5499" s="5">
        <v>11.072905071591499</v>
      </c>
      <c r="G5499" s="5">
        <v>12.1589218601756</v>
      </c>
      <c r="H5499" s="5">
        <v>27.219200580992101</v>
      </c>
      <c r="I5499" s="5">
        <v>13.6608148272542</v>
      </c>
      <c r="J5499" s="5">
        <f t="shared" si="170"/>
        <v>22.070692127434135</v>
      </c>
      <c r="K5499" s="5">
        <f t="shared" si="171"/>
        <v>14.958124845156865</v>
      </c>
      <c r="L5499" s="6">
        <v>-1.47549859062583</v>
      </c>
      <c r="M5499" s="7">
        <v>9.09764517038818E-2</v>
      </c>
      <c r="N5499" s="7">
        <v>0.45842902464860319</v>
      </c>
      <c r="O5499" s="1" t="s">
        <v>10862</v>
      </c>
    </row>
    <row r="5500" spans="1:15" x14ac:dyDescent="0.35">
      <c r="A5500" s="1" t="s">
        <v>8186</v>
      </c>
      <c r="B5500" s="5">
        <v>12.0224260252392</v>
      </c>
      <c r="C5500" s="5">
        <v>14.1821458776648</v>
      </c>
      <c r="D5500" s="5">
        <v>25.0712404873032</v>
      </c>
      <c r="E5500" s="5">
        <v>19.563624255893298</v>
      </c>
      <c r="F5500" s="5">
        <v>9.3443718397651807</v>
      </c>
      <c r="G5500" s="5">
        <v>10.443180845603999</v>
      </c>
      <c r="H5500" s="5">
        <v>12.9627446665748</v>
      </c>
      <c r="I5500" s="5">
        <v>14.1821458776648</v>
      </c>
      <c r="J5500" s="5">
        <f t="shared" si="170"/>
        <v>17.00551541541958</v>
      </c>
      <c r="K5500" s="5">
        <f t="shared" si="171"/>
        <v>11.573253244156897</v>
      </c>
      <c r="L5500" s="6">
        <v>-1.46938073994063</v>
      </c>
      <c r="M5500" s="7">
        <v>0.12636406636246</v>
      </c>
      <c r="N5500" s="7">
        <v>0.52159867363450274</v>
      </c>
      <c r="O5500" s="1" t="e">
        <v>#N/A</v>
      </c>
    </row>
    <row r="5501" spans="1:15" x14ac:dyDescent="0.35">
      <c r="A5501" s="1" t="s">
        <v>16333</v>
      </c>
      <c r="B5501" s="5">
        <v>17.9529066734145</v>
      </c>
      <c r="C5501" s="5">
        <v>35.302331819642603</v>
      </c>
      <c r="D5501" s="5">
        <v>11.8015495472312</v>
      </c>
      <c r="E5501" s="5">
        <v>17.097058151931002</v>
      </c>
      <c r="F5501" s="5">
        <v>10.7110247952461</v>
      </c>
      <c r="G5501" s="5">
        <v>18.399481734585098</v>
      </c>
      <c r="H5501" s="5">
        <v>21.7269368924803</v>
      </c>
      <c r="I5501" s="5">
        <v>24.574171544347301</v>
      </c>
      <c r="J5501" s="5">
        <f t="shared" si="170"/>
        <v>18.910353492675199</v>
      </c>
      <c r="K5501" s="5">
        <f t="shared" si="171"/>
        <v>18.01061326404125</v>
      </c>
      <c r="L5501" s="6">
        <v>-1.04995611284544</v>
      </c>
      <c r="M5501" s="7">
        <v>0.87111313526976897</v>
      </c>
      <c r="N5501" s="7">
        <v>0.96385967584968313</v>
      </c>
      <c r="O5501" s="1" t="e">
        <v>#N/A</v>
      </c>
    </row>
    <row r="5502" spans="1:15" x14ac:dyDescent="0.35">
      <c r="A5502" s="1" t="s">
        <v>12269</v>
      </c>
      <c r="B5502" s="5">
        <v>18.005017321368701</v>
      </c>
      <c r="C5502" s="5">
        <v>30.699537074708601</v>
      </c>
      <c r="D5502" s="5">
        <v>14.8185320811411</v>
      </c>
      <c r="E5502" s="5">
        <v>5.6425053139375496</v>
      </c>
      <c r="F5502" s="5">
        <v>5.7161790998235897</v>
      </c>
      <c r="G5502" s="5">
        <v>11.782296022447399</v>
      </c>
      <c r="H5502" s="5">
        <v>4.8401199960374601</v>
      </c>
      <c r="I5502" s="5">
        <v>23.481373067170001</v>
      </c>
      <c r="J5502" s="5">
        <f t="shared" si="170"/>
        <v>14.662250429067099</v>
      </c>
      <c r="K5502" s="5">
        <f t="shared" si="171"/>
        <v>9.3536010781542025</v>
      </c>
      <c r="L5502" s="6">
        <v>-1.5675513961474701</v>
      </c>
      <c r="M5502" s="7">
        <v>0.32672855732605299</v>
      </c>
      <c r="N5502" s="7">
        <v>0.72790174717250455</v>
      </c>
      <c r="O5502" s="1" t="e">
        <v>#N/A</v>
      </c>
    </row>
    <row r="5503" spans="1:15" x14ac:dyDescent="0.35">
      <c r="A5503" s="1" t="s">
        <v>11615</v>
      </c>
      <c r="B5503" s="5">
        <v>78.602457120200995</v>
      </c>
      <c r="C5503" s="5">
        <v>37.941696110717203</v>
      </c>
      <c r="D5503" s="5">
        <v>58.914524499711803</v>
      </c>
      <c r="E5503" s="5">
        <v>62.400395385147299</v>
      </c>
      <c r="F5503" s="5">
        <v>63.9527438598831</v>
      </c>
      <c r="G5503" s="5">
        <v>78.534781765035206</v>
      </c>
      <c r="H5503" s="5">
        <v>36.477907600421503</v>
      </c>
      <c r="I5503" s="5">
        <v>58.339721766305701</v>
      </c>
      <c r="J5503" s="5">
        <f t="shared" si="170"/>
        <v>57.542754274770097</v>
      </c>
      <c r="K5503" s="5">
        <f t="shared" si="171"/>
        <v>57.177988638748914</v>
      </c>
      <c r="L5503" s="6">
        <v>-1.0063794765206899</v>
      </c>
      <c r="M5503" s="7">
        <v>0.97442157829630305</v>
      </c>
      <c r="N5503" s="7">
        <v>0.99229638320033831</v>
      </c>
      <c r="O5503" s="1" t="s">
        <v>11616</v>
      </c>
    </row>
    <row r="5504" spans="1:15" x14ac:dyDescent="0.35">
      <c r="A5504" s="1" t="s">
        <v>15528</v>
      </c>
      <c r="B5504" s="5">
        <v>11.0561137390431</v>
      </c>
      <c r="C5504" s="5">
        <v>9.91261344218454</v>
      </c>
      <c r="D5504" s="5">
        <v>13.0584927872614</v>
      </c>
      <c r="E5504" s="5">
        <v>15.087828609905801</v>
      </c>
      <c r="F5504" s="5">
        <v>13.052085059100399</v>
      </c>
      <c r="G5504" s="5">
        <v>11.2922090827186</v>
      </c>
      <c r="H5504" s="5">
        <v>12.282316541439901</v>
      </c>
      <c r="I5504" s="5">
        <v>8.3092199870444308</v>
      </c>
      <c r="J5504" s="5">
        <f t="shared" si="170"/>
        <v>12.122093123088423</v>
      </c>
      <c r="K5504" s="5">
        <f t="shared" si="171"/>
        <v>11.074518100143468</v>
      </c>
      <c r="L5504" s="6">
        <v>-1.09459328283832</v>
      </c>
      <c r="M5504" s="7">
        <v>0.60595198280298801</v>
      </c>
      <c r="N5504" s="7">
        <v>0.87790525878217252</v>
      </c>
      <c r="O5504" s="1" t="s">
        <v>4385</v>
      </c>
    </row>
    <row r="5505" spans="1:15" x14ac:dyDescent="0.35">
      <c r="A5505" s="1" t="s">
        <v>7921</v>
      </c>
      <c r="B5505" s="5">
        <v>15.427305812862</v>
      </c>
      <c r="C5505" s="5">
        <v>9.8470583248664898</v>
      </c>
      <c r="D5505" s="5">
        <v>12.820816040374</v>
      </c>
      <c r="E5505" s="5">
        <v>11.392761969316799</v>
      </c>
      <c r="F5505" s="5">
        <v>14.487582963313701</v>
      </c>
      <c r="G5505" s="5">
        <v>5.2816423445248404</v>
      </c>
      <c r="H5505" s="5">
        <v>11.630869728958199</v>
      </c>
      <c r="I5505" s="5">
        <v>7.52918391998847</v>
      </c>
      <c r="J5505" s="5">
        <f t="shared" si="170"/>
        <v>12.204930840506835</v>
      </c>
      <c r="K5505" s="5">
        <f t="shared" si="171"/>
        <v>9.0475554942901848</v>
      </c>
      <c r="L5505" s="6">
        <v>-1.3489755158959</v>
      </c>
      <c r="M5505" s="7">
        <v>0.240840991244783</v>
      </c>
      <c r="N5505" s="7">
        <v>0.65902512662751378</v>
      </c>
      <c r="O5505" s="1" t="s">
        <v>7922</v>
      </c>
    </row>
    <row r="5506" spans="1:15" x14ac:dyDescent="0.35">
      <c r="A5506" s="1" t="s">
        <v>15885</v>
      </c>
      <c r="B5506" s="5">
        <v>75.175911205391799</v>
      </c>
      <c r="C5506" s="5">
        <v>71.510455841631298</v>
      </c>
      <c r="D5506" s="5">
        <v>53.394341976727603</v>
      </c>
      <c r="E5506" s="5">
        <v>78.907081973972296</v>
      </c>
      <c r="F5506" s="5">
        <v>43.8996858957304</v>
      </c>
      <c r="G5506" s="5">
        <v>49.2500267872542</v>
      </c>
      <c r="H5506" s="5">
        <v>95.511159616165301</v>
      </c>
      <c r="I5506" s="5">
        <v>59.346862103965996</v>
      </c>
      <c r="J5506" s="5">
        <f t="shared" si="170"/>
        <v>68.986620017624958</v>
      </c>
      <c r="K5506" s="5">
        <f t="shared" si="171"/>
        <v>59.167053314602114</v>
      </c>
      <c r="L5506" s="6">
        <v>-1.1659634231032301</v>
      </c>
      <c r="M5506" s="7">
        <v>0.40385247968457899</v>
      </c>
      <c r="N5506" s="7">
        <v>0.77757288943196134</v>
      </c>
      <c r="O5506" s="1" t="s">
        <v>15886</v>
      </c>
    </row>
    <row r="5507" spans="1:15" x14ac:dyDescent="0.35">
      <c r="A5507" s="1" t="s">
        <v>452</v>
      </c>
      <c r="B5507" s="5">
        <v>122.94148724284101</v>
      </c>
      <c r="C5507" s="5">
        <v>312.01091423131697</v>
      </c>
      <c r="D5507" s="5">
        <v>220.50119318024099</v>
      </c>
      <c r="E5507" s="5">
        <v>195.61889158575701</v>
      </c>
      <c r="F5507" s="5">
        <v>369.31095333221998</v>
      </c>
      <c r="G5507" s="5">
        <v>420.44658717168898</v>
      </c>
      <c r="H5507" s="5">
        <v>51.743323815665804</v>
      </c>
      <c r="I5507" s="5">
        <v>165.17941693960199</v>
      </c>
      <c r="J5507" s="5">
        <f t="shared" si="170"/>
        <v>201.68448781858544</v>
      </c>
      <c r="K5507" s="5">
        <f t="shared" si="171"/>
        <v>190.86588832676179</v>
      </c>
      <c r="L5507" s="6">
        <v>-1.05668168150247</v>
      </c>
      <c r="M5507" s="7">
        <v>0.91804249608807398</v>
      </c>
      <c r="N5507" s="7">
        <v>0.97741363561038619</v>
      </c>
      <c r="O5507" s="1" t="s">
        <v>453</v>
      </c>
    </row>
    <row r="5508" spans="1:15" x14ac:dyDescent="0.35">
      <c r="A5508" s="1" t="s">
        <v>7093</v>
      </c>
      <c r="B5508" s="5">
        <v>36.266421357194901</v>
      </c>
      <c r="C5508" s="5">
        <v>49.159922374439702</v>
      </c>
      <c r="D5508" s="5">
        <v>35.995622608370503</v>
      </c>
      <c r="E5508" s="5">
        <v>36.8660933596951</v>
      </c>
      <c r="F5508" s="5">
        <v>38.2820302841603</v>
      </c>
      <c r="G5508" s="5">
        <v>53.838103592039602</v>
      </c>
      <c r="H5508" s="5">
        <v>54.228023142298099</v>
      </c>
      <c r="I5508" s="5">
        <v>35.6995267969872</v>
      </c>
      <c r="J5508" s="5">
        <f t="shared" ref="J5508:J5571" si="172">GEOMEAN(B5508:E5508)</f>
        <v>39.219149823507088</v>
      </c>
      <c r="K5508" s="5">
        <f t="shared" ref="K5508:K5571" si="173">GEOMEAN(F5508:I5508)</f>
        <v>44.693332361423096</v>
      </c>
      <c r="L5508" s="6">
        <v>1.13957932700099</v>
      </c>
      <c r="M5508" s="7">
        <v>0.35209255151770202</v>
      </c>
      <c r="N5508" s="7">
        <v>0.74683866650826403</v>
      </c>
      <c r="O5508" s="1" t="s">
        <v>7094</v>
      </c>
    </row>
    <row r="5509" spans="1:15" x14ac:dyDescent="0.35">
      <c r="A5509" s="1" t="s">
        <v>8939</v>
      </c>
      <c r="B5509" s="5">
        <v>16.832034236362901</v>
      </c>
      <c r="C5509" s="5">
        <v>21.495920639987201</v>
      </c>
      <c r="D5509" s="5">
        <v>13.231233805082599</v>
      </c>
      <c r="E5509" s="5">
        <v>13.0265887359121</v>
      </c>
      <c r="F5509" s="5">
        <v>14.3017447719425</v>
      </c>
      <c r="G5509" s="5">
        <v>57.1624592754658</v>
      </c>
      <c r="H5509" s="5">
        <v>13.3249280539778</v>
      </c>
      <c r="I5509" s="5">
        <v>15.409408384062599</v>
      </c>
      <c r="J5509" s="5">
        <f t="shared" si="172"/>
        <v>15.802686535998015</v>
      </c>
      <c r="K5509" s="5">
        <f t="shared" si="173"/>
        <v>20.241266903428059</v>
      </c>
      <c r="L5509" s="6">
        <v>1.2808750497783401</v>
      </c>
      <c r="M5509" s="7">
        <v>0.45957485029837902</v>
      </c>
      <c r="N5509" s="7">
        <v>0.80890051300371779</v>
      </c>
      <c r="O5509" s="1" t="s">
        <v>768</v>
      </c>
    </row>
    <row r="5510" spans="1:15" x14ac:dyDescent="0.35">
      <c r="A5510" s="1" t="s">
        <v>6543</v>
      </c>
      <c r="B5510" s="5">
        <v>74.998404738883394</v>
      </c>
      <c r="C5510" s="5">
        <v>63.381419009695598</v>
      </c>
      <c r="D5510" s="5">
        <v>27.309553542685901</v>
      </c>
      <c r="E5510" s="5">
        <v>60.144817272094301</v>
      </c>
      <c r="F5510" s="5">
        <v>43.524586145779999</v>
      </c>
      <c r="G5510" s="5">
        <v>44.192211461691599</v>
      </c>
      <c r="H5510" s="5">
        <v>67.591099269042701</v>
      </c>
      <c r="I5510" s="5">
        <v>50.193157098146898</v>
      </c>
      <c r="J5510" s="5">
        <f t="shared" si="172"/>
        <v>52.860552552425339</v>
      </c>
      <c r="K5510" s="5">
        <f t="shared" si="173"/>
        <v>50.542137167099533</v>
      </c>
      <c r="L5510" s="6">
        <v>-1.0458709408678299</v>
      </c>
      <c r="M5510" s="7">
        <v>0.82359713053204597</v>
      </c>
      <c r="N5510" s="7">
        <v>0.95225170297158501</v>
      </c>
      <c r="O5510" s="1" t="s">
        <v>6544</v>
      </c>
    </row>
    <row r="5511" spans="1:15" x14ac:dyDescent="0.35">
      <c r="A5511" s="1" t="s">
        <v>11064</v>
      </c>
      <c r="B5511" s="5">
        <v>24.914780626898299</v>
      </c>
      <c r="C5511" s="5">
        <v>17.9374309594299</v>
      </c>
      <c r="D5511" s="5">
        <v>17.135067836250499</v>
      </c>
      <c r="E5511" s="5">
        <v>12.6801305475097</v>
      </c>
      <c r="F5511" s="5">
        <v>21.4975644571877</v>
      </c>
      <c r="G5511" s="5">
        <v>19.106624967626701</v>
      </c>
      <c r="H5511" s="5">
        <v>25.434105413450901</v>
      </c>
      <c r="I5511" s="5">
        <v>12.331495074284</v>
      </c>
      <c r="J5511" s="5">
        <f t="shared" si="172"/>
        <v>17.652520143765607</v>
      </c>
      <c r="K5511" s="5">
        <f t="shared" si="173"/>
        <v>18.945294467470053</v>
      </c>
      <c r="L5511" s="6">
        <v>1.07323454742869</v>
      </c>
      <c r="M5511" s="7">
        <v>0.70533486017785096</v>
      </c>
      <c r="N5511" s="7">
        <v>0.913453412073994</v>
      </c>
      <c r="O5511" s="1" t="s">
        <v>11065</v>
      </c>
    </row>
    <row r="5512" spans="1:15" x14ac:dyDescent="0.35">
      <c r="A5512" s="1" t="s">
        <v>18105</v>
      </c>
      <c r="B5512" s="5">
        <v>118.381765912075</v>
      </c>
      <c r="C5512" s="5">
        <v>101.04843257874199</v>
      </c>
      <c r="D5512" s="5">
        <v>151.21509924540899</v>
      </c>
      <c r="E5512" s="5">
        <v>168.381765912075</v>
      </c>
      <c r="F5512" s="5">
        <v>85.8817659121312</v>
      </c>
      <c r="G5512" s="5">
        <v>86.1317659121312</v>
      </c>
      <c r="H5512" s="5">
        <v>76.298432595821296</v>
      </c>
      <c r="I5512" s="5">
        <v>99.048432578741895</v>
      </c>
      <c r="J5512" s="5">
        <f t="shared" si="172"/>
        <v>132.10709831172562</v>
      </c>
      <c r="K5512" s="5">
        <f t="shared" si="173"/>
        <v>86.468292943990804</v>
      </c>
      <c r="L5512" s="6">
        <v>-1.52780971861324</v>
      </c>
      <c r="M5512" s="7">
        <v>1.3811202173642999E-2</v>
      </c>
      <c r="N5512" s="7">
        <v>0.2187484928541743</v>
      </c>
      <c r="O5512" s="1" t="e">
        <v>#N/A</v>
      </c>
    </row>
    <row r="5513" spans="1:15" x14ac:dyDescent="0.35">
      <c r="A5513" s="1" t="s">
        <v>1250</v>
      </c>
      <c r="B5513" s="5">
        <v>33.951534685192499</v>
      </c>
      <c r="C5513" s="5">
        <v>36.6119778900093</v>
      </c>
      <c r="D5513" s="5">
        <v>43.863115605039198</v>
      </c>
      <c r="E5513" s="5">
        <v>29.3569794724494</v>
      </c>
      <c r="F5513" s="5">
        <v>57.649962283410702</v>
      </c>
      <c r="G5513" s="5">
        <v>65.354685020013406</v>
      </c>
      <c r="H5513" s="5">
        <v>4.5763570941117599</v>
      </c>
      <c r="I5513" s="5">
        <v>25.509380144807199</v>
      </c>
      <c r="J5513" s="5">
        <f t="shared" si="172"/>
        <v>35.569139751589503</v>
      </c>
      <c r="K5513" s="5">
        <f t="shared" si="173"/>
        <v>25.752766557485259</v>
      </c>
      <c r="L5513" s="6">
        <v>-1.3811774231010101</v>
      </c>
      <c r="M5513" s="7">
        <v>0.50373464252867095</v>
      </c>
      <c r="N5513" s="7">
        <v>0.82952914190943672</v>
      </c>
      <c r="O5513" s="1" t="s">
        <v>1251</v>
      </c>
    </row>
    <row r="5514" spans="1:15" x14ac:dyDescent="0.35">
      <c r="A5514" s="1" t="s">
        <v>12094</v>
      </c>
      <c r="B5514" s="5">
        <v>14.711833278112101</v>
      </c>
      <c r="C5514" s="5">
        <v>14.5838047642651</v>
      </c>
      <c r="D5514" s="5">
        <v>12.070479129473901</v>
      </c>
      <c r="E5514" s="5">
        <v>10.5917174438594</v>
      </c>
      <c r="F5514" s="5">
        <v>16.265715912451899</v>
      </c>
      <c r="G5514" s="5">
        <v>8.6570238048337096</v>
      </c>
      <c r="H5514" s="5">
        <v>10.9634503808498</v>
      </c>
      <c r="I5514" s="5">
        <v>12.022096819842799</v>
      </c>
      <c r="J5514" s="5">
        <f t="shared" si="172"/>
        <v>12.869365432692897</v>
      </c>
      <c r="K5514" s="5">
        <f t="shared" si="173"/>
        <v>11.671920419090229</v>
      </c>
      <c r="L5514" s="6">
        <v>-1.1025919446507</v>
      </c>
      <c r="M5514" s="7">
        <v>0.544859059044008</v>
      </c>
      <c r="N5514" s="7">
        <v>0.85129245418187993</v>
      </c>
      <c r="O5514" s="1" t="s">
        <v>12095</v>
      </c>
    </row>
    <row r="5515" spans="1:15" x14ac:dyDescent="0.35">
      <c r="A5515" s="1" t="s">
        <v>14718</v>
      </c>
      <c r="B5515" s="5">
        <v>35.269926365829697</v>
      </c>
      <c r="C5515" s="5">
        <v>25.8756092380798</v>
      </c>
      <c r="D5515" s="5">
        <v>23.074447894965498</v>
      </c>
      <c r="E5515" s="5">
        <v>41.033411785725797</v>
      </c>
      <c r="F5515" s="5">
        <v>14.724615141888901</v>
      </c>
      <c r="G5515" s="5">
        <v>21.799712235606599</v>
      </c>
      <c r="H5515" s="5">
        <v>28.808333698283501</v>
      </c>
      <c r="I5515" s="5">
        <v>27.658693136042999</v>
      </c>
      <c r="J5515" s="5">
        <f t="shared" si="172"/>
        <v>30.488848408767382</v>
      </c>
      <c r="K5515" s="5">
        <f t="shared" si="173"/>
        <v>22.488533058541154</v>
      </c>
      <c r="L5515" s="6">
        <v>-1.3557508766534601</v>
      </c>
      <c r="M5515" s="7">
        <v>0.17332552999817799</v>
      </c>
      <c r="N5515" s="7">
        <v>0.58640579787518432</v>
      </c>
      <c r="O5515" s="1" t="s">
        <v>8833</v>
      </c>
    </row>
    <row r="5516" spans="1:15" x14ac:dyDescent="0.35">
      <c r="A5516" s="1" t="s">
        <v>14101</v>
      </c>
      <c r="B5516" s="5">
        <v>28.0123384248013</v>
      </c>
      <c r="C5516" s="5">
        <v>30.056748323447401</v>
      </c>
      <c r="D5516" s="5">
        <v>34.861988823431197</v>
      </c>
      <c r="E5516" s="5">
        <v>28.933254818144299</v>
      </c>
      <c r="F5516" s="5">
        <v>53.353570110688601</v>
      </c>
      <c r="G5516" s="5">
        <v>36.3431942346079</v>
      </c>
      <c r="H5516" s="5">
        <v>26.993042922209099</v>
      </c>
      <c r="I5516" s="5">
        <v>29.221217807320901</v>
      </c>
      <c r="J5516" s="5">
        <f t="shared" si="172"/>
        <v>30.35709450615272</v>
      </c>
      <c r="K5516" s="5">
        <f t="shared" si="173"/>
        <v>35.166907917538296</v>
      </c>
      <c r="L5516" s="6">
        <v>1.1584411647304</v>
      </c>
      <c r="M5516" s="7">
        <v>0.36636799397729403</v>
      </c>
      <c r="N5516" s="7">
        <v>0.75503140864070628</v>
      </c>
      <c r="O5516" s="1" t="s">
        <v>14102</v>
      </c>
    </row>
    <row r="5517" spans="1:15" x14ac:dyDescent="0.35">
      <c r="A5517" s="1" t="s">
        <v>20224</v>
      </c>
      <c r="B5517" s="5">
        <v>1050.2902906852901</v>
      </c>
      <c r="C5517" s="5">
        <v>506.043909423728</v>
      </c>
      <c r="D5517" s="5">
        <v>405.40189833271802</v>
      </c>
      <c r="E5517" s="5">
        <v>227.891231679253</v>
      </c>
      <c r="F5517" s="5">
        <v>228.76834204513</v>
      </c>
      <c r="G5517" s="5">
        <v>125.729621272709</v>
      </c>
      <c r="H5517" s="5">
        <v>1984.5841879401401</v>
      </c>
      <c r="I5517" s="5">
        <v>1184.7430484957099</v>
      </c>
      <c r="J5517" s="5">
        <f t="shared" si="172"/>
        <v>470.73635113874428</v>
      </c>
      <c r="K5517" s="5">
        <f t="shared" si="173"/>
        <v>509.95494446683676</v>
      </c>
      <c r="L5517" s="6">
        <v>1.0833132882838099</v>
      </c>
      <c r="M5517" s="7">
        <v>0.87844623656688003</v>
      </c>
      <c r="N5517" s="7">
        <v>0.96486200543145084</v>
      </c>
      <c r="O5517" s="1" t="s">
        <v>20225</v>
      </c>
    </row>
    <row r="5518" spans="1:15" x14ac:dyDescent="0.35">
      <c r="A5518" s="1" t="s">
        <v>3791</v>
      </c>
      <c r="B5518" s="5">
        <v>5.3288636457655096</v>
      </c>
      <c r="C5518" s="5">
        <v>13.184875373873901</v>
      </c>
      <c r="D5518" s="5">
        <v>10.621218027122399</v>
      </c>
      <c r="E5518" s="5">
        <v>5.79815684766894</v>
      </c>
      <c r="F5518" s="5">
        <v>4.2829888496694499</v>
      </c>
      <c r="G5518" s="5">
        <v>11.4019929524408</v>
      </c>
      <c r="H5518" s="5">
        <v>23.1078578840891</v>
      </c>
      <c r="I5518" s="5">
        <v>5.7595711867681203</v>
      </c>
      <c r="J5518" s="5">
        <f t="shared" si="172"/>
        <v>8.1104271936111196</v>
      </c>
      <c r="K5518" s="5">
        <f t="shared" si="173"/>
        <v>8.9788225287080419</v>
      </c>
      <c r="L5518" s="6">
        <v>1.10707146668933</v>
      </c>
      <c r="M5518" s="7">
        <v>0.783527417914198</v>
      </c>
      <c r="N5518" s="7">
        <v>0.93988285201770128</v>
      </c>
      <c r="O5518" s="1" t="s">
        <v>345</v>
      </c>
    </row>
    <row r="5519" spans="1:15" x14ac:dyDescent="0.35">
      <c r="A5519" s="1" t="s">
        <v>15005</v>
      </c>
      <c r="B5519" s="5">
        <v>12.065360539228999</v>
      </c>
      <c r="C5519" s="5">
        <v>10.657155737096</v>
      </c>
      <c r="D5519" s="5">
        <v>9.6258540186672992</v>
      </c>
      <c r="E5519" s="5">
        <v>6.0798026392651598</v>
      </c>
      <c r="F5519" s="5">
        <v>8.9615432165776294</v>
      </c>
      <c r="G5519" s="5">
        <v>7.7439247870700898</v>
      </c>
      <c r="H5519" s="5">
        <v>6.1764482400550103</v>
      </c>
      <c r="I5519" s="5">
        <v>11.613155527710299</v>
      </c>
      <c r="J5519" s="5">
        <f t="shared" si="172"/>
        <v>9.313814677555877</v>
      </c>
      <c r="K5519" s="5">
        <f t="shared" si="173"/>
        <v>8.3995930315600749</v>
      </c>
      <c r="L5519" s="6">
        <v>-1.10884118344315</v>
      </c>
      <c r="M5519" s="7">
        <v>0.61973236949702404</v>
      </c>
      <c r="N5519" s="7">
        <v>0.8817920841486413</v>
      </c>
      <c r="O5519" s="1" t="s">
        <v>15006</v>
      </c>
    </row>
    <row r="5520" spans="1:15" x14ac:dyDescent="0.35">
      <c r="A5520" s="1" t="s">
        <v>12479</v>
      </c>
      <c r="B5520" s="5">
        <v>111.05597101866999</v>
      </c>
      <c r="C5520" s="5">
        <v>75.495581519422899</v>
      </c>
      <c r="D5520" s="5">
        <v>102.71624716581999</v>
      </c>
      <c r="E5520" s="5">
        <v>113.523672598397</v>
      </c>
      <c r="F5520" s="5">
        <v>82.553649488037806</v>
      </c>
      <c r="G5520" s="5">
        <v>106.546267489625</v>
      </c>
      <c r="H5520" s="5">
        <v>97.747384455208902</v>
      </c>
      <c r="I5520" s="5">
        <v>88.335782350360006</v>
      </c>
      <c r="J5520" s="5">
        <f t="shared" si="172"/>
        <v>99.43682665779437</v>
      </c>
      <c r="K5520" s="5">
        <f t="shared" si="173"/>
        <v>93.353172293798451</v>
      </c>
      <c r="L5520" s="6">
        <v>-1.0651681588800199</v>
      </c>
      <c r="M5520" s="7">
        <v>0.63464498311405804</v>
      </c>
      <c r="N5520" s="7">
        <v>0.88537629296053411</v>
      </c>
      <c r="O5520" s="1" t="s">
        <v>12480</v>
      </c>
    </row>
    <row r="5521" spans="1:15" x14ac:dyDescent="0.35">
      <c r="A5521" s="1" t="s">
        <v>9471</v>
      </c>
      <c r="B5521" s="5">
        <v>13.616613427115199</v>
      </c>
      <c r="C5521" s="5">
        <v>14.789840699669901</v>
      </c>
      <c r="D5521" s="5">
        <v>13.384379220723901</v>
      </c>
      <c r="E5521" s="5">
        <v>28.3225453409521</v>
      </c>
      <c r="F5521" s="5">
        <v>14.454359281916</v>
      </c>
      <c r="G5521" s="5">
        <v>11.3123411504166</v>
      </c>
      <c r="H5521" s="5">
        <v>28.960329371659199</v>
      </c>
      <c r="I5521" s="5">
        <v>13.418810801264</v>
      </c>
      <c r="J5521" s="5">
        <f t="shared" si="172"/>
        <v>16.622287113831558</v>
      </c>
      <c r="K5521" s="5">
        <f t="shared" si="173"/>
        <v>15.876955094157061</v>
      </c>
      <c r="L5521" s="6">
        <v>-1.0469442670369999</v>
      </c>
      <c r="M5521" s="7">
        <v>0.85637320528647298</v>
      </c>
      <c r="N5521" s="7">
        <v>0.95989498368066895</v>
      </c>
      <c r="O5521" s="1" t="s">
        <v>9472</v>
      </c>
    </row>
    <row r="5522" spans="1:15" x14ac:dyDescent="0.35">
      <c r="A5522" s="1" t="s">
        <v>6466</v>
      </c>
      <c r="B5522" s="5">
        <v>97.850978992325295</v>
      </c>
      <c r="C5522" s="5">
        <v>101.958041367669</v>
      </c>
      <c r="D5522" s="5">
        <v>101.498790825391</v>
      </c>
      <c r="E5522" s="5">
        <v>69.150237594598394</v>
      </c>
      <c r="F5522" s="5">
        <v>66.016141469687895</v>
      </c>
      <c r="G5522" s="5">
        <v>88.080984554494293</v>
      </c>
      <c r="H5522" s="5">
        <v>88.429764595509496</v>
      </c>
      <c r="I5522" s="5">
        <v>76.170942370541695</v>
      </c>
      <c r="J5522" s="5">
        <f t="shared" si="172"/>
        <v>91.476660380326351</v>
      </c>
      <c r="K5522" s="5">
        <f t="shared" si="173"/>
        <v>79.109752125235602</v>
      </c>
      <c r="L5522" s="6">
        <v>-1.1563259639028201</v>
      </c>
      <c r="M5522" s="7">
        <v>0.21144825652464699</v>
      </c>
      <c r="N5522" s="7">
        <v>0.62519716539812376</v>
      </c>
      <c r="O5522" s="1" t="e">
        <v>#N/A</v>
      </c>
    </row>
    <row r="5523" spans="1:15" x14ac:dyDescent="0.35">
      <c r="A5523" s="1" t="s">
        <v>2151</v>
      </c>
      <c r="B5523" s="5">
        <v>32.389455593505197</v>
      </c>
      <c r="C5523" s="5">
        <v>33.804467367744998</v>
      </c>
      <c r="D5523" s="5">
        <v>44.373925337535901</v>
      </c>
      <c r="E5523" s="5">
        <v>44.670849442611299</v>
      </c>
      <c r="F5523" s="5">
        <v>83.595096470205903</v>
      </c>
      <c r="G5523" s="5">
        <v>55.224526016378199</v>
      </c>
      <c r="H5523" s="5">
        <v>40.484682979383599</v>
      </c>
      <c r="I5523" s="5">
        <v>47.371364420782697</v>
      </c>
      <c r="J5523" s="5">
        <f t="shared" si="172"/>
        <v>38.382428649612045</v>
      </c>
      <c r="K5523" s="5">
        <f t="shared" si="173"/>
        <v>54.548129043800515</v>
      </c>
      <c r="L5523" s="6">
        <v>1.4211745051821201</v>
      </c>
      <c r="M5523" s="7">
        <v>0.100593059645119</v>
      </c>
      <c r="N5523" s="7">
        <v>0.47346241159192226</v>
      </c>
      <c r="O5523" s="1" t="s">
        <v>2152</v>
      </c>
    </row>
    <row r="5524" spans="1:15" x14ac:dyDescent="0.35">
      <c r="A5524" s="1" t="s">
        <v>11051</v>
      </c>
      <c r="B5524" s="5">
        <v>23.542641978576899</v>
      </c>
      <c r="C5524" s="5">
        <v>15.3976628890752</v>
      </c>
      <c r="D5524" s="5">
        <v>20.784158189408998</v>
      </c>
      <c r="E5524" s="5">
        <v>16.2968324878549</v>
      </c>
      <c r="F5524" s="5">
        <v>18.9373258167108</v>
      </c>
      <c r="G5524" s="5">
        <v>18.769510306781701</v>
      </c>
      <c r="H5524" s="5">
        <v>17.231685217673199</v>
      </c>
      <c r="I5524" s="5">
        <v>25.232482853440299</v>
      </c>
      <c r="J5524" s="5">
        <f t="shared" si="172"/>
        <v>18.719162375579899</v>
      </c>
      <c r="K5524" s="5">
        <f t="shared" si="173"/>
        <v>19.827357312733358</v>
      </c>
      <c r="L5524" s="6">
        <v>1.0592010964443099</v>
      </c>
      <c r="M5524" s="7">
        <v>0.70635383299403998</v>
      </c>
      <c r="N5524" s="7">
        <v>0.91358552295834261</v>
      </c>
      <c r="O5524" s="1" t="s">
        <v>11052</v>
      </c>
    </row>
    <row r="5525" spans="1:15" x14ac:dyDescent="0.35">
      <c r="A5525" s="1" t="s">
        <v>11538</v>
      </c>
      <c r="B5525" s="5">
        <v>405.13616299516099</v>
      </c>
      <c r="C5525" s="5">
        <v>250.845173164019</v>
      </c>
      <c r="D5525" s="5">
        <v>407.646256009772</v>
      </c>
      <c r="E5525" s="5">
        <v>556.185831195285</v>
      </c>
      <c r="F5525" s="5">
        <v>333.82461039994399</v>
      </c>
      <c r="G5525" s="5">
        <v>234.390071787176</v>
      </c>
      <c r="H5525" s="5">
        <v>388.54509970026999</v>
      </c>
      <c r="I5525" s="5">
        <v>438.22596575432198</v>
      </c>
      <c r="J5525" s="5">
        <f t="shared" si="172"/>
        <v>389.60770277956738</v>
      </c>
      <c r="K5525" s="5">
        <f t="shared" si="173"/>
        <v>339.74202922062489</v>
      </c>
      <c r="L5525" s="6">
        <v>-1.14677510955396</v>
      </c>
      <c r="M5525" s="7">
        <v>0.454016957388784</v>
      </c>
      <c r="N5525" s="7">
        <v>0.80595416164327927</v>
      </c>
      <c r="O5525" s="1" t="s">
        <v>11539</v>
      </c>
    </row>
    <row r="5526" spans="1:15" x14ac:dyDescent="0.35">
      <c r="A5526" s="1" t="s">
        <v>16661</v>
      </c>
      <c r="B5526" s="5">
        <v>21.8289146249734</v>
      </c>
      <c r="C5526" s="5">
        <v>5.8753257407097399</v>
      </c>
      <c r="D5526" s="5">
        <v>15.940953078432701</v>
      </c>
      <c r="E5526" s="5">
        <v>3.8294704596997899</v>
      </c>
      <c r="F5526" s="5">
        <v>18.803776749985001</v>
      </c>
      <c r="G5526" s="5">
        <v>8.4061102137025401</v>
      </c>
      <c r="H5526" s="5">
        <v>14.445337560504299</v>
      </c>
      <c r="I5526" s="5">
        <v>11.4077457672139</v>
      </c>
      <c r="J5526" s="5">
        <f t="shared" si="172"/>
        <v>9.4065263161310888</v>
      </c>
      <c r="K5526" s="5">
        <f t="shared" si="173"/>
        <v>12.704042084194025</v>
      </c>
      <c r="L5526" s="6">
        <v>1.35055616252389</v>
      </c>
      <c r="M5526" s="7">
        <v>0.409836879689435</v>
      </c>
      <c r="N5526" s="7">
        <v>0.78030229482656732</v>
      </c>
      <c r="O5526" s="1" t="s">
        <v>16662</v>
      </c>
    </row>
    <row r="5527" spans="1:15" x14ac:dyDescent="0.35">
      <c r="A5527" s="1" t="s">
        <v>18456</v>
      </c>
      <c r="B5527" s="5">
        <v>15.772183547786</v>
      </c>
      <c r="C5527" s="5">
        <v>7.5038792103547998</v>
      </c>
      <c r="D5527" s="5">
        <v>9.9277310252262403</v>
      </c>
      <c r="E5527" s="5">
        <v>12.291828999287899</v>
      </c>
      <c r="F5527" s="5">
        <v>7.6207331923109498</v>
      </c>
      <c r="G5527" s="5">
        <v>5.0452486032092398</v>
      </c>
      <c r="H5527" s="5">
        <v>13.7208855578307</v>
      </c>
      <c r="I5527" s="5">
        <v>13.019988102128799</v>
      </c>
      <c r="J5527" s="5">
        <f t="shared" si="172"/>
        <v>10.962536245422276</v>
      </c>
      <c r="K5527" s="5">
        <f t="shared" si="173"/>
        <v>9.1037016052386424</v>
      </c>
      <c r="L5527" s="6">
        <v>-1.2041844867931499</v>
      </c>
      <c r="M5527" s="7">
        <v>0.42147670692771499</v>
      </c>
      <c r="N5527" s="7">
        <v>0.78731038993272184</v>
      </c>
      <c r="O5527" s="1" t="s">
        <v>18457</v>
      </c>
    </row>
    <row r="5528" spans="1:15" x14ac:dyDescent="0.35">
      <c r="A5528" s="1" t="s">
        <v>10093</v>
      </c>
      <c r="B5528" s="5">
        <v>38.460765141132804</v>
      </c>
      <c r="C5528" s="5">
        <v>24.304078624441601</v>
      </c>
      <c r="D5528" s="5">
        <v>28.701797677479099</v>
      </c>
      <c r="E5528" s="5">
        <v>27.074958147649401</v>
      </c>
      <c r="F5528" s="5">
        <v>15.791679412811</v>
      </c>
      <c r="G5528" s="5">
        <v>21.963340009251301</v>
      </c>
      <c r="H5528" s="5">
        <v>25.544761636702798</v>
      </c>
      <c r="I5528" s="5">
        <v>28.962608277002499</v>
      </c>
      <c r="J5528" s="5">
        <f t="shared" si="172"/>
        <v>29.193992593676004</v>
      </c>
      <c r="K5528" s="5">
        <f t="shared" si="173"/>
        <v>22.506945388227141</v>
      </c>
      <c r="L5528" s="6">
        <v>-1.2971103848213299</v>
      </c>
      <c r="M5528" s="7">
        <v>0.26113440411119998</v>
      </c>
      <c r="N5528" s="7">
        <v>0.67899761935946557</v>
      </c>
      <c r="O5528" s="1" t="s">
        <v>10094</v>
      </c>
    </row>
    <row r="5529" spans="1:15" x14ac:dyDescent="0.35">
      <c r="A5529" s="1" t="s">
        <v>5410</v>
      </c>
      <c r="B5529" s="5">
        <v>33.555117235305602</v>
      </c>
      <c r="C5529" s="5">
        <v>34.4128334318669</v>
      </c>
      <c r="D5529" s="5">
        <v>32.184561866799697</v>
      </c>
      <c r="E5529" s="5">
        <v>33.338042469538003</v>
      </c>
      <c r="F5529" s="5">
        <v>32.427773638049501</v>
      </c>
      <c r="G5529" s="5">
        <v>13.022035912823799</v>
      </c>
      <c r="H5529" s="5">
        <v>28.3272757423542</v>
      </c>
      <c r="I5529" s="5">
        <v>28.469151740001401</v>
      </c>
      <c r="J5529" s="5">
        <f t="shared" si="172"/>
        <v>33.363124986165232</v>
      </c>
      <c r="K5529" s="5">
        <f t="shared" si="173"/>
        <v>24.157046745334885</v>
      </c>
      <c r="L5529" s="6">
        <v>-1.3810928685895001</v>
      </c>
      <c r="M5529" s="7">
        <v>0.13123015944036501</v>
      </c>
      <c r="N5529" s="7">
        <v>0.52976228603162179</v>
      </c>
      <c r="O5529" s="1" t="s">
        <v>5411</v>
      </c>
    </row>
    <row r="5530" spans="1:15" x14ac:dyDescent="0.35">
      <c r="A5530" s="1" t="s">
        <v>10637</v>
      </c>
      <c r="B5530" s="5">
        <v>10.718776682838101</v>
      </c>
      <c r="C5530" s="5">
        <v>15.077824746524801</v>
      </c>
      <c r="D5530" s="5">
        <v>27.607156562125901</v>
      </c>
      <c r="E5530" s="5">
        <v>37.170184840387897</v>
      </c>
      <c r="F5530" s="5">
        <v>21.323489502280299</v>
      </c>
      <c r="G5530" s="5">
        <v>21.513442814111599</v>
      </c>
      <c r="H5530" s="5">
        <v>15.064188216492701</v>
      </c>
      <c r="I5530" s="5">
        <v>19.717805851257001</v>
      </c>
      <c r="J5530" s="5">
        <f t="shared" si="172"/>
        <v>20.180181976973316</v>
      </c>
      <c r="K5530" s="5">
        <f t="shared" si="173"/>
        <v>19.212909104018522</v>
      </c>
      <c r="L5530" s="6">
        <v>-1.0503449460837999</v>
      </c>
      <c r="M5530" s="7">
        <v>0.83493867776631803</v>
      </c>
      <c r="N5530" s="7">
        <v>0.95502992550504961</v>
      </c>
      <c r="O5530" s="1" t="s">
        <v>10638</v>
      </c>
    </row>
    <row r="5531" spans="1:15" x14ac:dyDescent="0.35">
      <c r="A5531" s="1" t="s">
        <v>5278</v>
      </c>
      <c r="B5531" s="5">
        <v>42.720917243519999</v>
      </c>
      <c r="C5531" s="5">
        <v>27.0143947234357</v>
      </c>
      <c r="D5531" s="5">
        <v>41.009827912185401</v>
      </c>
      <c r="E5531" s="5">
        <v>12.686851748936601</v>
      </c>
      <c r="F5531" s="5">
        <v>13.362247824000701</v>
      </c>
      <c r="G5531" s="5">
        <v>26.544488484261699</v>
      </c>
      <c r="H5531" s="5">
        <v>11.656175963292901</v>
      </c>
      <c r="I5531" s="5">
        <v>25.8235678806059</v>
      </c>
      <c r="J5531" s="5">
        <f t="shared" si="172"/>
        <v>27.836806172579951</v>
      </c>
      <c r="K5531" s="5">
        <f t="shared" si="173"/>
        <v>18.076175780915669</v>
      </c>
      <c r="L5531" s="6">
        <v>-1.53997208867427</v>
      </c>
      <c r="M5531" s="7">
        <v>0.143218334199957</v>
      </c>
      <c r="N5531" s="7">
        <v>0.54698550610749253</v>
      </c>
      <c r="O5531" s="1" t="s">
        <v>5279</v>
      </c>
    </row>
    <row r="5532" spans="1:15" x14ac:dyDescent="0.35">
      <c r="A5532" s="1" t="s">
        <v>15200</v>
      </c>
      <c r="B5532" s="5">
        <v>96.894966693753503</v>
      </c>
      <c r="C5532" s="5">
        <v>94.096466935261304</v>
      </c>
      <c r="D5532" s="5">
        <v>75.647162372466994</v>
      </c>
      <c r="E5532" s="5">
        <v>78.579101833402504</v>
      </c>
      <c r="F5532" s="5">
        <v>90.807237333841599</v>
      </c>
      <c r="G5532" s="5">
        <v>115.403167615334</v>
      </c>
      <c r="H5532" s="5">
        <v>68.138141528569193</v>
      </c>
      <c r="I5532" s="5">
        <v>113.29982991487699</v>
      </c>
      <c r="J5532" s="5">
        <f t="shared" si="172"/>
        <v>85.801239003518887</v>
      </c>
      <c r="K5532" s="5">
        <f t="shared" si="173"/>
        <v>94.839538866691925</v>
      </c>
      <c r="L5532" s="6">
        <v>1.1053399690743699</v>
      </c>
      <c r="M5532" s="7">
        <v>0.49407561236122</v>
      </c>
      <c r="N5532" s="7">
        <v>0.82578375916069358</v>
      </c>
      <c r="O5532" s="1" t="s">
        <v>15201</v>
      </c>
    </row>
    <row r="5533" spans="1:15" x14ac:dyDescent="0.35">
      <c r="A5533" s="1" t="s">
        <v>10280</v>
      </c>
      <c r="B5533" s="5">
        <v>18.8767729828431</v>
      </c>
      <c r="C5533" s="5">
        <v>16.5446451139454</v>
      </c>
      <c r="D5533" s="5">
        <v>18.316568287759999</v>
      </c>
      <c r="E5533" s="5">
        <v>22.358701817715801</v>
      </c>
      <c r="F5533" s="5">
        <v>9.0953726563667807</v>
      </c>
      <c r="G5533" s="5">
        <v>12.3342622547424</v>
      </c>
      <c r="H5533" s="5">
        <v>9.5185079560921295</v>
      </c>
      <c r="I5533" s="5">
        <v>12.2757968177234</v>
      </c>
      <c r="J5533" s="5">
        <f t="shared" si="172"/>
        <v>18.911195120582182</v>
      </c>
      <c r="K5533" s="5">
        <f t="shared" si="173"/>
        <v>10.700105536689893</v>
      </c>
      <c r="L5533" s="6">
        <v>-1.76738398100253</v>
      </c>
      <c r="M5533" s="7">
        <v>1.33522194927549E-3</v>
      </c>
      <c r="N5533" s="7">
        <v>8.2732406164723632E-2</v>
      </c>
      <c r="O5533" s="1" t="s">
        <v>10281</v>
      </c>
    </row>
    <row r="5534" spans="1:15" x14ac:dyDescent="0.35">
      <c r="A5534" s="1" t="s">
        <v>16163</v>
      </c>
      <c r="B5534" s="5">
        <v>30.982668963250799</v>
      </c>
      <c r="C5534" s="5">
        <v>23.251710715756399</v>
      </c>
      <c r="D5534" s="5">
        <v>34.700227858906601</v>
      </c>
      <c r="E5534" s="5">
        <v>13.185991539282</v>
      </c>
      <c r="F5534" s="5">
        <v>23.705636499040001</v>
      </c>
      <c r="G5534" s="5">
        <v>28.597382327058401</v>
      </c>
      <c r="H5534" s="5">
        <v>17.564353799562198</v>
      </c>
      <c r="I5534" s="5">
        <v>27.1118970421143</v>
      </c>
      <c r="J5534" s="5">
        <f t="shared" si="172"/>
        <v>23.960987594499265</v>
      </c>
      <c r="K5534" s="5">
        <f t="shared" si="173"/>
        <v>23.836500529330564</v>
      </c>
      <c r="L5534" s="6">
        <v>-1.00522253948374</v>
      </c>
      <c r="M5534" s="7">
        <v>0.98148644545413899</v>
      </c>
      <c r="N5534" s="7">
        <v>0.99462820321588108</v>
      </c>
      <c r="O5534" s="1" t="s">
        <v>16164</v>
      </c>
    </row>
    <row r="5535" spans="1:15" x14ac:dyDescent="0.35">
      <c r="A5535" s="1" t="s">
        <v>3803</v>
      </c>
      <c r="B5535" s="5">
        <v>68.174232912207898</v>
      </c>
      <c r="C5535" s="5">
        <v>65.748655891617204</v>
      </c>
      <c r="D5535" s="5">
        <v>71.651781028909198</v>
      </c>
      <c r="E5535" s="5">
        <v>62.9557509906451</v>
      </c>
      <c r="F5535" s="5">
        <v>72.5726449068313</v>
      </c>
      <c r="G5535" s="5">
        <v>62.202551551023397</v>
      </c>
      <c r="H5535" s="5">
        <v>84.266526597305401</v>
      </c>
      <c r="I5535" s="5">
        <v>74.914797561498204</v>
      </c>
      <c r="J5535" s="5">
        <f t="shared" si="172"/>
        <v>67.056732021307283</v>
      </c>
      <c r="K5535" s="5">
        <f t="shared" si="173"/>
        <v>73.063582597764352</v>
      </c>
      <c r="L5535" s="6">
        <v>1.0895786358116699</v>
      </c>
      <c r="M5535" s="7">
        <v>0.58593777566571903</v>
      </c>
      <c r="N5535" s="7">
        <v>0.87184548558328323</v>
      </c>
      <c r="O5535" s="1" t="s">
        <v>3804</v>
      </c>
    </row>
    <row r="5536" spans="1:15" x14ac:dyDescent="0.35">
      <c r="A5536" s="1" t="s">
        <v>13934</v>
      </c>
      <c r="B5536" s="5">
        <v>16.408902959221201</v>
      </c>
      <c r="C5536" s="5">
        <v>8.1064248579311098</v>
      </c>
      <c r="D5536" s="5">
        <v>8.2720286096733702</v>
      </c>
      <c r="E5536" s="5">
        <v>18.870237535266899</v>
      </c>
      <c r="F5536" s="5">
        <v>7.20095326796016</v>
      </c>
      <c r="G5536" s="5">
        <v>12.096707403390701</v>
      </c>
      <c r="H5536" s="5">
        <v>8.1643073355595401</v>
      </c>
      <c r="I5536" s="5">
        <v>6.4930625609503103</v>
      </c>
      <c r="J5536" s="5">
        <f t="shared" si="172"/>
        <v>12.003960998630976</v>
      </c>
      <c r="K5536" s="5">
        <f t="shared" si="173"/>
        <v>8.243402870986694</v>
      </c>
      <c r="L5536" s="6">
        <v>-1.4561900208565399</v>
      </c>
      <c r="M5536" s="7">
        <v>0.13364765359682701</v>
      </c>
      <c r="N5536" s="7">
        <v>0.53115234691404667</v>
      </c>
      <c r="O5536" s="1" t="s">
        <v>13935</v>
      </c>
    </row>
    <row r="5537" spans="1:15" x14ac:dyDescent="0.35">
      <c r="A5537" s="1" t="s">
        <v>13235</v>
      </c>
      <c r="B5537" s="5">
        <v>115.264482390906</v>
      </c>
      <c r="C5537" s="5">
        <v>107.98666735397001</v>
      </c>
      <c r="D5537" s="5">
        <v>120.025768260677</v>
      </c>
      <c r="E5537" s="5">
        <v>123.484370973035</v>
      </c>
      <c r="F5537" s="5">
        <v>64.163458159878303</v>
      </c>
      <c r="G5537" s="5">
        <v>82.438867725508402</v>
      </c>
      <c r="H5537" s="5">
        <v>78.549986020161796</v>
      </c>
      <c r="I5537" s="5">
        <v>96.070221709643207</v>
      </c>
      <c r="J5537" s="5">
        <f t="shared" si="172"/>
        <v>116.54349361063278</v>
      </c>
      <c r="K5537" s="5">
        <f t="shared" si="173"/>
        <v>79.48563928044419</v>
      </c>
      <c r="L5537" s="6">
        <v>-1.4662207496305</v>
      </c>
      <c r="M5537" s="7">
        <v>1.9888389686584201E-3</v>
      </c>
      <c r="N5537" s="7">
        <v>9.8720657111832283E-2</v>
      </c>
      <c r="O5537" s="1" t="s">
        <v>13236</v>
      </c>
    </row>
    <row r="5538" spans="1:15" x14ac:dyDescent="0.35">
      <c r="A5538" s="1" t="s">
        <v>222</v>
      </c>
      <c r="B5538" s="5">
        <v>63.4110586948674</v>
      </c>
      <c r="C5538" s="5">
        <v>65.525194778821202</v>
      </c>
      <c r="D5538" s="5">
        <v>68.721164231640302</v>
      </c>
      <c r="E5538" s="5">
        <v>64.122376306169102</v>
      </c>
      <c r="F5538" s="5">
        <v>34.338398935452197</v>
      </c>
      <c r="G5538" s="5">
        <v>46.650628655698</v>
      </c>
      <c r="H5538" s="5">
        <v>40.6635307344675</v>
      </c>
      <c r="I5538" s="5">
        <v>67.875434247603096</v>
      </c>
      <c r="J5538" s="5">
        <f t="shared" si="172"/>
        <v>65.413646611862774</v>
      </c>
      <c r="K5538" s="5">
        <f t="shared" si="173"/>
        <v>45.855223241554953</v>
      </c>
      <c r="L5538" s="6">
        <v>-1.4265255294315899</v>
      </c>
      <c r="M5538" s="7">
        <v>1.7983932312331599E-2</v>
      </c>
      <c r="N5538" s="7">
        <v>0.24261602533801199</v>
      </c>
      <c r="O5538" s="1" t="s">
        <v>16544</v>
      </c>
    </row>
    <row r="5539" spans="1:15" x14ac:dyDescent="0.35">
      <c r="A5539" s="1" t="s">
        <v>3484</v>
      </c>
      <c r="B5539" s="5">
        <v>10.915751390742701</v>
      </c>
      <c r="C5539" s="5">
        <v>16.2124674171348</v>
      </c>
      <c r="D5539" s="5">
        <v>20.0427359413607</v>
      </c>
      <c r="E5539" s="5">
        <v>9.9403527173508994</v>
      </c>
      <c r="F5539" s="5">
        <v>19.5459622389697</v>
      </c>
      <c r="G5539" s="5">
        <v>15.9035520628771</v>
      </c>
      <c r="H5539" s="5">
        <v>17.2386653186548</v>
      </c>
      <c r="I5539" s="5">
        <v>13.917610984288199</v>
      </c>
      <c r="J5539" s="5">
        <f t="shared" si="172"/>
        <v>13.702991488644006</v>
      </c>
      <c r="K5539" s="5">
        <f t="shared" si="173"/>
        <v>16.525510347502895</v>
      </c>
      <c r="L5539" s="6">
        <v>1.2059782976000499</v>
      </c>
      <c r="M5539" s="7">
        <v>0.29074797826295401</v>
      </c>
      <c r="N5539" s="7">
        <v>0.69999251726544243</v>
      </c>
      <c r="O5539" s="1" t="e">
        <v>#N/A</v>
      </c>
    </row>
    <row r="5540" spans="1:15" x14ac:dyDescent="0.35">
      <c r="A5540" s="1" t="s">
        <v>17822</v>
      </c>
      <c r="B5540" s="5">
        <v>44.023379858432797</v>
      </c>
      <c r="C5540" s="5">
        <v>42.587889261411398</v>
      </c>
      <c r="D5540" s="5">
        <v>33.816515731550197</v>
      </c>
      <c r="E5540" s="5">
        <v>37.047920322438301</v>
      </c>
      <c r="F5540" s="5">
        <v>23.084698724387099</v>
      </c>
      <c r="G5540" s="5">
        <v>39.477594774734897</v>
      </c>
      <c r="H5540" s="5">
        <v>69.698825279779896</v>
      </c>
      <c r="I5540" s="5">
        <v>27.161091605924099</v>
      </c>
      <c r="J5540" s="5">
        <f t="shared" si="172"/>
        <v>39.148537965306964</v>
      </c>
      <c r="K5540" s="5">
        <f t="shared" si="173"/>
        <v>36.241978103709755</v>
      </c>
      <c r="L5540" s="6">
        <v>-1.08019870916758</v>
      </c>
      <c r="M5540" s="7">
        <v>0.70807796128579703</v>
      </c>
      <c r="N5540" s="7">
        <v>0.9149285271138784</v>
      </c>
      <c r="O5540" s="1" t="s">
        <v>3971</v>
      </c>
    </row>
    <row r="5541" spans="1:15" x14ac:dyDescent="0.35">
      <c r="A5541" s="1" t="s">
        <v>18087</v>
      </c>
      <c r="B5541" s="5">
        <v>86.792121379633699</v>
      </c>
      <c r="C5541" s="5">
        <v>76.225616360994593</v>
      </c>
      <c r="D5541" s="5">
        <v>59.168852482035398</v>
      </c>
      <c r="E5541" s="5">
        <v>75.084057206015302</v>
      </c>
      <c r="F5541" s="5">
        <v>48.829567121457899</v>
      </c>
      <c r="G5541" s="5">
        <v>67.946119279715802</v>
      </c>
      <c r="H5541" s="5">
        <v>62.499379216953102</v>
      </c>
      <c r="I5541" s="5">
        <v>94.704479655989303</v>
      </c>
      <c r="J5541" s="5">
        <f t="shared" si="172"/>
        <v>73.63012397544378</v>
      </c>
      <c r="K5541" s="5">
        <f t="shared" si="173"/>
        <v>66.569215560706581</v>
      </c>
      <c r="L5541" s="6">
        <v>-1.1060686738647001</v>
      </c>
      <c r="M5541" s="7">
        <v>0.46278010498675098</v>
      </c>
      <c r="N5541" s="7">
        <v>0.8107780710093776</v>
      </c>
      <c r="O5541" s="1" t="s">
        <v>17538</v>
      </c>
    </row>
    <row r="5542" spans="1:15" x14ac:dyDescent="0.35">
      <c r="A5542" s="1" t="s">
        <v>7800</v>
      </c>
      <c r="B5542" s="5">
        <v>22.742393820459299</v>
      </c>
      <c r="C5542" s="5">
        <v>25.989267282477499</v>
      </c>
      <c r="D5542" s="5">
        <v>30.663684214400998</v>
      </c>
      <c r="E5542" s="5">
        <v>17.921685703957401</v>
      </c>
      <c r="F5542" s="5">
        <v>16.969808870202801</v>
      </c>
      <c r="G5542" s="5">
        <v>23.490105136270302</v>
      </c>
      <c r="H5542" s="5">
        <v>31.784029911565199</v>
      </c>
      <c r="I5542" s="5">
        <v>25.492962927770701</v>
      </c>
      <c r="J5542" s="5">
        <f t="shared" si="172"/>
        <v>23.873074341834442</v>
      </c>
      <c r="K5542" s="5">
        <f t="shared" si="173"/>
        <v>23.839535911843715</v>
      </c>
      <c r="L5542" s="6">
        <v>-1.0014068407251999</v>
      </c>
      <c r="M5542" s="7">
        <v>0.99327994259654395</v>
      </c>
      <c r="N5542" s="7">
        <v>0.9969798151485183</v>
      </c>
      <c r="O5542" s="1" t="s">
        <v>7801</v>
      </c>
    </row>
    <row r="5543" spans="1:15" x14ac:dyDescent="0.35">
      <c r="A5543" s="1" t="s">
        <v>14280</v>
      </c>
      <c r="B5543" s="5">
        <v>12.370173703997001</v>
      </c>
      <c r="C5543" s="5">
        <v>12.404472495272801</v>
      </c>
      <c r="D5543" s="5">
        <v>16.478401984728201</v>
      </c>
      <c r="E5543" s="5">
        <v>10.5296289340772</v>
      </c>
      <c r="F5543" s="5">
        <v>10.5432372216251</v>
      </c>
      <c r="G5543" s="5">
        <v>22.367211575779098</v>
      </c>
      <c r="H5543" s="5">
        <v>3.4428338350983898</v>
      </c>
      <c r="I5543" s="5">
        <v>21.333516648005499</v>
      </c>
      <c r="J5543" s="5">
        <f t="shared" si="172"/>
        <v>12.773813310058349</v>
      </c>
      <c r="K5543" s="5">
        <f t="shared" si="173"/>
        <v>11.472051405946306</v>
      </c>
      <c r="L5543" s="6">
        <v>-1.11347246085712</v>
      </c>
      <c r="M5543" s="7">
        <v>0.75810343734208596</v>
      </c>
      <c r="N5543" s="7">
        <v>0.93308526875439002</v>
      </c>
      <c r="O5543" s="1" t="s">
        <v>14281</v>
      </c>
    </row>
    <row r="5544" spans="1:15" x14ac:dyDescent="0.35">
      <c r="A5544" s="1" t="s">
        <v>8376</v>
      </c>
      <c r="B5544" s="5">
        <v>8.4007019099991709</v>
      </c>
      <c r="C5544" s="5">
        <v>19.786818704025599</v>
      </c>
      <c r="D5544" s="5">
        <v>5.5844477841524398</v>
      </c>
      <c r="E5544" s="5">
        <v>10.105301076643499</v>
      </c>
      <c r="F5544" s="5">
        <v>8.3243665192775307</v>
      </c>
      <c r="G5544" s="5">
        <v>6.7813891422472903</v>
      </c>
      <c r="H5544" s="5">
        <v>7.27568830616437</v>
      </c>
      <c r="I5544" s="5">
        <v>9.3866652941125093</v>
      </c>
      <c r="J5544" s="5">
        <f t="shared" si="172"/>
        <v>9.8413632071178192</v>
      </c>
      <c r="K5544" s="5">
        <f t="shared" si="173"/>
        <v>7.8797750497489449</v>
      </c>
      <c r="L5544" s="6">
        <v>-1.24893961375603</v>
      </c>
      <c r="M5544" s="7">
        <v>0.353023956131292</v>
      </c>
      <c r="N5544" s="7">
        <v>0.74683866650826403</v>
      </c>
      <c r="O5544" s="1" t="s">
        <v>8377</v>
      </c>
    </row>
    <row r="5545" spans="1:15" x14ac:dyDescent="0.35">
      <c r="A5545" s="1" t="s">
        <v>11093</v>
      </c>
      <c r="B5545" s="5">
        <v>51.798969121354901</v>
      </c>
      <c r="C5545" s="5">
        <v>43.881177072759101</v>
      </c>
      <c r="D5545" s="5">
        <v>38.810679271092802</v>
      </c>
      <c r="E5545" s="5">
        <v>37.7653950408843</v>
      </c>
      <c r="F5545" s="5">
        <v>24.178545703169998</v>
      </c>
      <c r="G5545" s="5">
        <v>23.010537502050699</v>
      </c>
      <c r="H5545" s="5">
        <v>48.9664049674995</v>
      </c>
      <c r="I5545" s="5">
        <v>39.521024310468597</v>
      </c>
      <c r="J5545" s="5">
        <f t="shared" si="172"/>
        <v>42.722943350302231</v>
      </c>
      <c r="K5545" s="5">
        <f t="shared" si="173"/>
        <v>32.2122334387454</v>
      </c>
      <c r="L5545" s="6">
        <v>-1.32629559609842</v>
      </c>
      <c r="M5545" s="7">
        <v>0.11549512825484</v>
      </c>
      <c r="N5545" s="7">
        <v>0.5044249296111839</v>
      </c>
      <c r="O5545" s="1" t="s">
        <v>11094</v>
      </c>
    </row>
    <row r="5546" spans="1:15" x14ac:dyDescent="0.35">
      <c r="A5546" s="1" t="s">
        <v>2927</v>
      </c>
      <c r="B5546" s="5">
        <v>83.199538864534205</v>
      </c>
      <c r="C5546" s="5">
        <v>61.0363255901553</v>
      </c>
      <c r="D5546" s="5">
        <v>81.709377816547402</v>
      </c>
      <c r="E5546" s="5">
        <v>59.961515779022498</v>
      </c>
      <c r="F5546" s="5">
        <v>46.363930108118502</v>
      </c>
      <c r="G5546" s="5">
        <v>64.525274919430402</v>
      </c>
      <c r="H5546" s="5">
        <v>64.583313639700407</v>
      </c>
      <c r="I5546" s="5">
        <v>57.133763811470402</v>
      </c>
      <c r="J5546" s="5">
        <f t="shared" si="172"/>
        <v>70.625811617440689</v>
      </c>
      <c r="K5546" s="5">
        <f t="shared" si="173"/>
        <v>57.640908370657016</v>
      </c>
      <c r="L5546" s="6">
        <v>-1.22527235628011</v>
      </c>
      <c r="M5546" s="7">
        <v>0.16293754557749199</v>
      </c>
      <c r="N5546" s="7">
        <v>0.5722350362744868</v>
      </c>
      <c r="O5546" s="1" t="s">
        <v>2928</v>
      </c>
    </row>
    <row r="5547" spans="1:15" x14ac:dyDescent="0.35">
      <c r="A5547" s="1" t="s">
        <v>7831</v>
      </c>
      <c r="B5547" s="5">
        <v>717.24838779470304</v>
      </c>
      <c r="C5547" s="5">
        <v>695.12225886836404</v>
      </c>
      <c r="D5547" s="5">
        <v>603.72796419614895</v>
      </c>
      <c r="E5547" s="5">
        <v>715.08658026334501</v>
      </c>
      <c r="F5547" s="5">
        <v>576.74487302206296</v>
      </c>
      <c r="G5547" s="5">
        <v>600.19787510264098</v>
      </c>
      <c r="H5547" s="5">
        <v>459.04083412685901</v>
      </c>
      <c r="I5547" s="5">
        <v>404.29516770466398</v>
      </c>
      <c r="J5547" s="5">
        <f t="shared" si="172"/>
        <v>681.13417998141722</v>
      </c>
      <c r="K5547" s="5">
        <f t="shared" si="173"/>
        <v>503.45077839601629</v>
      </c>
      <c r="L5547" s="6">
        <v>-1.3529310296261701</v>
      </c>
      <c r="M5547" s="7">
        <v>4.5655417529038003E-3</v>
      </c>
      <c r="N5547" s="7">
        <v>0.13724233833381272</v>
      </c>
      <c r="O5547" s="1" t="s">
        <v>3947</v>
      </c>
    </row>
    <row r="5548" spans="1:15" x14ac:dyDescent="0.35">
      <c r="A5548" s="1" t="s">
        <v>6961</v>
      </c>
      <c r="B5548" s="5">
        <v>28.490669796000901</v>
      </c>
      <c r="C5548" s="5">
        <v>12.9705733317421</v>
      </c>
      <c r="D5548" s="5">
        <v>31.0657685907813</v>
      </c>
      <c r="E5548" s="5">
        <v>33.266426545443601</v>
      </c>
      <c r="F5548" s="5">
        <v>48.9976177603899</v>
      </c>
      <c r="G5548" s="5">
        <v>22.687635625958499</v>
      </c>
      <c r="H5548" s="5">
        <v>17.992706566069199</v>
      </c>
      <c r="I5548" s="5">
        <v>56.998715868637603</v>
      </c>
      <c r="J5548" s="5">
        <f t="shared" si="172"/>
        <v>24.859221376506717</v>
      </c>
      <c r="K5548" s="5">
        <f t="shared" si="173"/>
        <v>32.676192297656996</v>
      </c>
      <c r="L5548" s="6">
        <v>1.3144495478260501</v>
      </c>
      <c r="M5548" s="7">
        <v>0.36261726877388401</v>
      </c>
      <c r="N5548" s="7">
        <v>0.75238913338787305</v>
      </c>
      <c r="O5548" s="1" t="s">
        <v>345</v>
      </c>
    </row>
    <row r="5549" spans="1:15" x14ac:dyDescent="0.35">
      <c r="A5549" s="1" t="s">
        <v>5633</v>
      </c>
      <c r="B5549" s="5">
        <v>11.078626457581301</v>
      </c>
      <c r="C5549" s="5">
        <v>12.1097061286884</v>
      </c>
      <c r="D5549" s="5">
        <v>8.1303062447442098</v>
      </c>
      <c r="E5549" s="5">
        <v>15.673295502589401</v>
      </c>
      <c r="F5549" s="5">
        <v>14.3186042283898</v>
      </c>
      <c r="G5549" s="5">
        <v>13.0476760399422</v>
      </c>
      <c r="H5549" s="5">
        <v>12.542948293139901</v>
      </c>
      <c r="I5549" s="5">
        <v>8.9359730012651806</v>
      </c>
      <c r="J5549" s="5">
        <f t="shared" si="172"/>
        <v>11.434618707208903</v>
      </c>
      <c r="K5549" s="5">
        <f t="shared" si="173"/>
        <v>12.029396297162117</v>
      </c>
      <c r="L5549" s="6">
        <v>1.0520155157931299</v>
      </c>
      <c r="M5549" s="7">
        <v>0.75616219008133301</v>
      </c>
      <c r="N5549" s="7">
        <v>0.93265241360026163</v>
      </c>
      <c r="O5549" s="1" t="s">
        <v>5634</v>
      </c>
    </row>
    <row r="5550" spans="1:15" x14ac:dyDescent="0.35">
      <c r="A5550" s="1" t="s">
        <v>10128</v>
      </c>
      <c r="B5550" s="5">
        <v>76.018895556513996</v>
      </c>
      <c r="C5550" s="5">
        <v>102.166844710869</v>
      </c>
      <c r="D5550" s="5">
        <v>67.057148653141297</v>
      </c>
      <c r="E5550" s="5">
        <v>106.51197664013699</v>
      </c>
      <c r="F5550" s="5">
        <v>81.257389411842993</v>
      </c>
      <c r="G5550" s="5">
        <v>96.547758229483307</v>
      </c>
      <c r="H5550" s="5">
        <v>101.44578069007601</v>
      </c>
      <c r="I5550" s="5">
        <v>125.049010730688</v>
      </c>
      <c r="J5550" s="5">
        <f t="shared" si="172"/>
        <v>86.301583802868464</v>
      </c>
      <c r="K5550" s="5">
        <f t="shared" si="173"/>
        <v>99.880297481883261</v>
      </c>
      <c r="L5550" s="6">
        <v>1.1573402605221199</v>
      </c>
      <c r="M5550" s="7">
        <v>0.29162069747497299</v>
      </c>
      <c r="N5550" s="7">
        <v>0.70081885193267934</v>
      </c>
      <c r="O5550" s="1" t="s">
        <v>10129</v>
      </c>
    </row>
    <row r="5551" spans="1:15" x14ac:dyDescent="0.35">
      <c r="A5551" s="1" t="s">
        <v>15108</v>
      </c>
      <c r="B5551" s="5">
        <v>40.648915692422896</v>
      </c>
      <c r="C5551" s="5">
        <v>49.4240263612175</v>
      </c>
      <c r="D5551" s="5">
        <v>37.015670092416201</v>
      </c>
      <c r="E5551" s="5">
        <v>45.203612134172701</v>
      </c>
      <c r="F5551" s="5">
        <v>39.109714278534497</v>
      </c>
      <c r="G5551" s="5">
        <v>35.813419593705198</v>
      </c>
      <c r="H5551" s="5">
        <v>46.565836177652002</v>
      </c>
      <c r="I5551" s="5">
        <v>36.700616382910802</v>
      </c>
      <c r="J5551" s="5">
        <f t="shared" si="172"/>
        <v>42.818994120980783</v>
      </c>
      <c r="K5551" s="5">
        <f t="shared" si="173"/>
        <v>39.333971573364302</v>
      </c>
      <c r="L5551" s="6">
        <v>-1.0886008304835499</v>
      </c>
      <c r="M5551" s="7">
        <v>0.43360342970608901</v>
      </c>
      <c r="N5551" s="7">
        <v>0.79374024636754426</v>
      </c>
      <c r="O5551" s="1" t="s">
        <v>15109</v>
      </c>
    </row>
    <row r="5552" spans="1:15" x14ac:dyDescent="0.35">
      <c r="A5552" s="1" t="s">
        <v>7151</v>
      </c>
      <c r="B5552" s="5">
        <v>13.3962799171016</v>
      </c>
      <c r="C5552" s="5">
        <v>19.750328387701799</v>
      </c>
      <c r="D5552" s="5">
        <v>32.290913787591499</v>
      </c>
      <c r="E5552" s="5">
        <v>30.411775292192701</v>
      </c>
      <c r="F5552" s="5">
        <v>40.066358208508099</v>
      </c>
      <c r="G5552" s="5">
        <v>16.7140399624531</v>
      </c>
      <c r="H5552" s="5">
        <v>19.764091422819899</v>
      </c>
      <c r="I5552" s="5">
        <v>17.510757895043501</v>
      </c>
      <c r="J5552" s="5">
        <f t="shared" si="172"/>
        <v>22.577204182897862</v>
      </c>
      <c r="K5552" s="5">
        <f t="shared" si="173"/>
        <v>21.941220191587846</v>
      </c>
      <c r="L5552" s="6">
        <v>-1.02898580779723</v>
      </c>
      <c r="M5552" s="7">
        <v>0.92578697719284597</v>
      </c>
      <c r="N5552" s="7">
        <v>0.97922101149863627</v>
      </c>
      <c r="O5552" s="1" t="e">
        <v>#N/A</v>
      </c>
    </row>
    <row r="5553" spans="1:15" x14ac:dyDescent="0.35">
      <c r="A5553" s="1" t="s">
        <v>1478</v>
      </c>
      <c r="B5553" s="5">
        <v>68.906874157054702</v>
      </c>
      <c r="C5553" s="5">
        <v>94.135860667779596</v>
      </c>
      <c r="D5553" s="5">
        <v>134.409033801399</v>
      </c>
      <c r="E5553" s="5">
        <v>70.463761480220597</v>
      </c>
      <c r="F5553" s="5">
        <v>179.74651082558199</v>
      </c>
      <c r="G5553" s="5">
        <v>262.26464426427998</v>
      </c>
      <c r="H5553" s="5">
        <v>56.1868519307924</v>
      </c>
      <c r="I5553" s="5">
        <v>126.741653071907</v>
      </c>
      <c r="J5553" s="5">
        <f t="shared" si="172"/>
        <v>88.532551811670828</v>
      </c>
      <c r="K5553" s="5">
        <f t="shared" si="173"/>
        <v>135.35944682668421</v>
      </c>
      <c r="L5553" s="6">
        <v>1.52892291091558</v>
      </c>
      <c r="M5553" s="7">
        <v>0.13019732308694901</v>
      </c>
      <c r="N5553" s="7">
        <v>0.52843991150792191</v>
      </c>
      <c r="O5553" s="1" t="s">
        <v>1479</v>
      </c>
    </row>
    <row r="5554" spans="1:15" x14ac:dyDescent="0.35">
      <c r="A5554" s="1" t="s">
        <v>8836</v>
      </c>
      <c r="B5554" s="5">
        <v>64.237898730133296</v>
      </c>
      <c r="C5554" s="5">
        <v>68.053028301473702</v>
      </c>
      <c r="D5554" s="5">
        <v>35.750319452723303</v>
      </c>
      <c r="E5554" s="5">
        <v>38.394884451084103</v>
      </c>
      <c r="F5554" s="5">
        <v>66.509807353190396</v>
      </c>
      <c r="G5554" s="5">
        <v>82.025008308709999</v>
      </c>
      <c r="H5554" s="5">
        <v>53.081157455760099</v>
      </c>
      <c r="I5554" s="5">
        <v>64.885100341300699</v>
      </c>
      <c r="J5554" s="5">
        <f t="shared" si="172"/>
        <v>49.49348311666418</v>
      </c>
      <c r="K5554" s="5">
        <f t="shared" si="173"/>
        <v>65.838410052098595</v>
      </c>
      <c r="L5554" s="6">
        <v>1.33024402216564</v>
      </c>
      <c r="M5554" s="7">
        <v>0.179528283277894</v>
      </c>
      <c r="N5554" s="7">
        <v>0.5930401455772415</v>
      </c>
      <c r="O5554" s="1" t="s">
        <v>8837</v>
      </c>
    </row>
    <row r="5555" spans="1:15" x14ac:dyDescent="0.35">
      <c r="A5555" s="1" t="s">
        <v>14245</v>
      </c>
      <c r="B5555" s="5">
        <v>23.3980710220177</v>
      </c>
      <c r="C5555" s="5">
        <v>33.422533682925</v>
      </c>
      <c r="D5555" s="5">
        <v>31.0189841434619</v>
      </c>
      <c r="E5555" s="5">
        <v>27.425589345793401</v>
      </c>
      <c r="F5555" s="5">
        <v>43.972419282362601</v>
      </c>
      <c r="G5555" s="5">
        <v>19.807900036194599</v>
      </c>
      <c r="H5555" s="5">
        <v>56.305869350499201</v>
      </c>
      <c r="I5555" s="5">
        <v>12.428344618017199</v>
      </c>
      <c r="J5555" s="5">
        <f t="shared" si="172"/>
        <v>28.559509285285539</v>
      </c>
      <c r="K5555" s="5">
        <f t="shared" si="173"/>
        <v>27.941289033115339</v>
      </c>
      <c r="L5555" s="6">
        <v>-1.0221256883115699</v>
      </c>
      <c r="M5555" s="7">
        <v>0.93964300347580898</v>
      </c>
      <c r="N5555" s="7">
        <v>0.98353059321549385</v>
      </c>
      <c r="O5555" s="1" t="s">
        <v>14246</v>
      </c>
    </row>
    <row r="5556" spans="1:15" x14ac:dyDescent="0.35">
      <c r="A5556" s="1" t="s">
        <v>5733</v>
      </c>
      <c r="B5556" s="5">
        <v>27.573766839057701</v>
      </c>
      <c r="C5556" s="5">
        <v>44.351076110757297</v>
      </c>
      <c r="D5556" s="5">
        <v>58.228413203695297</v>
      </c>
      <c r="E5556" s="5">
        <v>34.451703605733698</v>
      </c>
      <c r="F5556" s="5">
        <v>34.899279451113202</v>
      </c>
      <c r="G5556" s="5">
        <v>43.175796802390401</v>
      </c>
      <c r="H5556" s="5">
        <v>42.892702721640497</v>
      </c>
      <c r="I5556" s="5">
        <v>34.067183209795601</v>
      </c>
      <c r="J5556" s="5">
        <f t="shared" si="172"/>
        <v>39.576417563293944</v>
      </c>
      <c r="K5556" s="5">
        <f t="shared" si="173"/>
        <v>38.520695077092199</v>
      </c>
      <c r="L5556" s="6">
        <v>-1.02740663126896</v>
      </c>
      <c r="M5556" s="7">
        <v>0.87913391477786795</v>
      </c>
      <c r="N5556" s="7">
        <v>0.96496608709431819</v>
      </c>
      <c r="O5556" s="1" t="s">
        <v>5734</v>
      </c>
    </row>
    <row r="5557" spans="1:15" x14ac:dyDescent="0.35">
      <c r="A5557" s="1" t="s">
        <v>18472</v>
      </c>
      <c r="B5557" s="5">
        <v>17.745763199035999</v>
      </c>
      <c r="C5557" s="5">
        <v>3.8694906732994898</v>
      </c>
      <c r="D5557" s="5">
        <v>3.9821458800699601</v>
      </c>
      <c r="E5557" s="5">
        <v>4.5194668382958998</v>
      </c>
      <c r="F5557" s="5">
        <v>4.9504478475391798</v>
      </c>
      <c r="G5557" s="5">
        <v>4.5928989339250998</v>
      </c>
      <c r="H5557" s="5">
        <v>14.097222140344</v>
      </c>
      <c r="I5557" s="5">
        <v>4.7845400125683302</v>
      </c>
      <c r="J5557" s="5">
        <f t="shared" si="172"/>
        <v>5.9290923382737049</v>
      </c>
      <c r="K5557" s="5">
        <f t="shared" si="173"/>
        <v>6.257866271556999</v>
      </c>
      <c r="L5557" s="6">
        <v>1.05545097200814</v>
      </c>
      <c r="M5557" s="7">
        <v>0.89336228400957096</v>
      </c>
      <c r="N5557" s="7">
        <v>0.96920035074306454</v>
      </c>
      <c r="O5557" s="1" t="s">
        <v>18473</v>
      </c>
    </row>
    <row r="5558" spans="1:15" x14ac:dyDescent="0.35">
      <c r="A5558" s="1" t="s">
        <v>7407</v>
      </c>
      <c r="B5558" s="5">
        <v>14.6551497390768</v>
      </c>
      <c r="C5558" s="5">
        <v>8.7692953231809003</v>
      </c>
      <c r="D5558" s="5">
        <v>25.482118880569999</v>
      </c>
      <c r="E5558" s="5">
        <v>19.655858077294901</v>
      </c>
      <c r="F5558" s="5">
        <v>21.854852587952401</v>
      </c>
      <c r="G5558" s="5">
        <v>15.635145153773401</v>
      </c>
      <c r="H5558" s="5">
        <v>17.020733042630098</v>
      </c>
      <c r="I5558" s="5">
        <v>23.0974140788881</v>
      </c>
      <c r="J5558" s="5">
        <f t="shared" si="172"/>
        <v>15.928343959663458</v>
      </c>
      <c r="K5558" s="5">
        <f t="shared" si="173"/>
        <v>19.144668682683474</v>
      </c>
      <c r="L5558" s="6">
        <v>1.20192461508648</v>
      </c>
      <c r="M5558" s="7">
        <v>0.51431523339677399</v>
      </c>
      <c r="N5558" s="7">
        <v>0.83379663862449049</v>
      </c>
      <c r="O5558" s="1" t="s">
        <v>7408</v>
      </c>
    </row>
    <row r="5559" spans="1:15" x14ac:dyDescent="0.35">
      <c r="A5559" s="1" t="s">
        <v>11561</v>
      </c>
      <c r="B5559" s="5">
        <v>14.693058822967201</v>
      </c>
      <c r="C5559" s="5">
        <v>16.637943024044901</v>
      </c>
      <c r="D5559" s="5">
        <v>13.6510574519718</v>
      </c>
      <c r="E5559" s="5">
        <v>18.292906291379602</v>
      </c>
      <c r="F5559" s="5">
        <v>21.116679919568</v>
      </c>
      <c r="G5559" s="5">
        <v>12.7705083277824</v>
      </c>
      <c r="H5559" s="5">
        <v>9.29203845432151</v>
      </c>
      <c r="I5559" s="5">
        <v>17.115919525873299</v>
      </c>
      <c r="J5559" s="5">
        <f t="shared" si="172"/>
        <v>15.718648903413259</v>
      </c>
      <c r="K5559" s="5">
        <f t="shared" si="173"/>
        <v>14.390843954891626</v>
      </c>
      <c r="L5559" s="6">
        <v>-1.0922673439225401</v>
      </c>
      <c r="M5559" s="7">
        <v>0.68214484551610999</v>
      </c>
      <c r="N5559" s="7">
        <v>0.90406391105726769</v>
      </c>
      <c r="O5559" s="1" t="s">
        <v>11562</v>
      </c>
    </row>
    <row r="5560" spans="1:15" x14ac:dyDescent="0.35">
      <c r="A5560" s="1" t="s">
        <v>12080</v>
      </c>
      <c r="B5560" s="5">
        <v>74.642964559828698</v>
      </c>
      <c r="C5560" s="5">
        <v>51.259153342956601</v>
      </c>
      <c r="D5560" s="5">
        <v>38.526954885333303</v>
      </c>
      <c r="E5560" s="5">
        <v>71.787560418285096</v>
      </c>
      <c r="F5560" s="5">
        <v>62.712432333363701</v>
      </c>
      <c r="G5560" s="5">
        <v>64.569289481181599</v>
      </c>
      <c r="H5560" s="5">
        <v>65.893466171515499</v>
      </c>
      <c r="I5560" s="5">
        <v>67.116893258621204</v>
      </c>
      <c r="J5560" s="5">
        <f t="shared" si="172"/>
        <v>57.035275919671285</v>
      </c>
      <c r="K5560" s="5">
        <f t="shared" si="173"/>
        <v>65.052420838267025</v>
      </c>
      <c r="L5560" s="6">
        <v>1.14056467316626</v>
      </c>
      <c r="M5560" s="7">
        <v>0.47052793216577599</v>
      </c>
      <c r="N5560" s="7">
        <v>0.81372429398444257</v>
      </c>
      <c r="O5560" s="1" t="e">
        <v>#N/A</v>
      </c>
    </row>
    <row r="5561" spans="1:15" x14ac:dyDescent="0.35">
      <c r="A5561" s="1" t="s">
        <v>2564</v>
      </c>
      <c r="B5561" s="5">
        <v>23.724296737009698</v>
      </c>
      <c r="C5561" s="5">
        <v>26.704164706654499</v>
      </c>
      <c r="D5561" s="5">
        <v>51.862600844887197</v>
      </c>
      <c r="E5561" s="5">
        <v>18.282852140837701</v>
      </c>
      <c r="F5561" s="5">
        <v>12.3930942984793</v>
      </c>
      <c r="G5561" s="5">
        <v>14.049208009133499</v>
      </c>
      <c r="H5561" s="5">
        <v>7.27010981607941</v>
      </c>
      <c r="I5561" s="5">
        <v>12.9135334059168</v>
      </c>
      <c r="J5561" s="5">
        <f t="shared" si="172"/>
        <v>27.839898411119432</v>
      </c>
      <c r="K5561" s="5">
        <f t="shared" si="173"/>
        <v>11.307182831352364</v>
      </c>
      <c r="L5561" s="6">
        <v>-2.4621427659173798</v>
      </c>
      <c r="M5561" s="7">
        <v>2.2448802576370101E-2</v>
      </c>
      <c r="N5561" s="7">
        <v>0.26751322875887262</v>
      </c>
      <c r="O5561" s="1" t="s">
        <v>1574</v>
      </c>
    </row>
    <row r="5562" spans="1:15" x14ac:dyDescent="0.35">
      <c r="A5562" s="1" t="s">
        <v>161</v>
      </c>
      <c r="B5562" s="5">
        <v>1173.1424865295201</v>
      </c>
      <c r="C5562" s="5">
        <v>951.74333983861402</v>
      </c>
      <c r="D5562" s="5">
        <v>1054.99222826761</v>
      </c>
      <c r="E5562" s="5">
        <v>1063.1673571077699</v>
      </c>
      <c r="F5562" s="5">
        <v>355.64786806381898</v>
      </c>
      <c r="G5562" s="5">
        <v>281.04655356041599</v>
      </c>
      <c r="H5562" s="5">
        <v>544.09251148336705</v>
      </c>
      <c r="I5562" s="5">
        <v>316.80569316802797</v>
      </c>
      <c r="J5562" s="5">
        <f t="shared" si="172"/>
        <v>1057.8653105402007</v>
      </c>
      <c r="K5562" s="5">
        <f t="shared" si="173"/>
        <v>362.29809454554714</v>
      </c>
      <c r="L5562" s="6">
        <v>-2.9198754463976702</v>
      </c>
      <c r="M5562" s="7">
        <v>3.3208441565513199E-6</v>
      </c>
      <c r="N5562" s="7">
        <v>2.9697934306158751E-3</v>
      </c>
      <c r="O5562" s="1" t="s">
        <v>162</v>
      </c>
    </row>
    <row r="5563" spans="1:15" x14ac:dyDescent="0.35">
      <c r="A5563" s="1" t="s">
        <v>10743</v>
      </c>
      <c r="B5563" s="5">
        <v>161.013286734313</v>
      </c>
      <c r="C5563" s="5">
        <v>209.98536105163399</v>
      </c>
      <c r="D5563" s="5">
        <v>241.23152943648401</v>
      </c>
      <c r="E5563" s="5">
        <v>208.552567069319</v>
      </c>
      <c r="F5563" s="5">
        <v>158.424998740333</v>
      </c>
      <c r="G5563" s="5">
        <v>207.634687480694</v>
      </c>
      <c r="H5563" s="5">
        <v>106.131669999308</v>
      </c>
      <c r="I5563" s="5">
        <v>168.90135693778501</v>
      </c>
      <c r="J5563" s="5">
        <f t="shared" si="172"/>
        <v>203.08370886550802</v>
      </c>
      <c r="K5563" s="5">
        <f t="shared" si="173"/>
        <v>155.82977348703557</v>
      </c>
      <c r="L5563" s="6">
        <v>-1.30324073712655</v>
      </c>
      <c r="M5563" s="7">
        <v>6.8634793352484E-2</v>
      </c>
      <c r="N5563" s="7">
        <v>0.41072793240174571</v>
      </c>
      <c r="O5563" s="1" t="s">
        <v>10744</v>
      </c>
    </row>
    <row r="5564" spans="1:15" x14ac:dyDescent="0.35">
      <c r="A5564" s="1" t="s">
        <v>17469</v>
      </c>
      <c r="B5564" s="5">
        <v>8.5358461253150804</v>
      </c>
      <c r="C5564" s="5">
        <v>12.0388368751776</v>
      </c>
      <c r="D5564" s="5">
        <v>16.639082551544401</v>
      </c>
      <c r="E5564" s="5">
        <v>18.365186560651601</v>
      </c>
      <c r="F5564" s="5">
        <v>5.5300889285473396</v>
      </c>
      <c r="G5564" s="5">
        <v>9.8143781332472404</v>
      </c>
      <c r="H5564" s="5">
        <v>12.3290550506608</v>
      </c>
      <c r="I5564" s="5">
        <v>5.8681119507511896</v>
      </c>
      <c r="J5564" s="5">
        <f t="shared" si="172"/>
        <v>13.311866606395414</v>
      </c>
      <c r="K5564" s="5">
        <f t="shared" si="173"/>
        <v>7.9159997363036494</v>
      </c>
      <c r="L5564" s="6">
        <v>-1.68164060760964</v>
      </c>
      <c r="M5564" s="7">
        <v>4.6902233431756798E-2</v>
      </c>
      <c r="N5564" s="7">
        <v>0.35261099093994758</v>
      </c>
      <c r="O5564" s="1" t="s">
        <v>17470</v>
      </c>
    </row>
    <row r="5565" spans="1:15" x14ac:dyDescent="0.35">
      <c r="A5565" s="1" t="s">
        <v>19983</v>
      </c>
      <c r="B5565" s="5">
        <v>27.599925698803599</v>
      </c>
      <c r="C5565" s="5">
        <v>26.391290590508799</v>
      </c>
      <c r="D5565" s="5">
        <v>21.661496980867899</v>
      </c>
      <c r="E5565" s="5">
        <v>28.379264970988402</v>
      </c>
      <c r="F5565" s="5">
        <v>12.5641271274633</v>
      </c>
      <c r="G5565" s="5">
        <v>17.746876530702501</v>
      </c>
      <c r="H5565" s="5">
        <v>15.495822763540501</v>
      </c>
      <c r="I5565" s="5">
        <v>18.7703532715534</v>
      </c>
      <c r="J5565" s="5">
        <f t="shared" si="172"/>
        <v>25.868100393170209</v>
      </c>
      <c r="K5565" s="5">
        <f t="shared" si="173"/>
        <v>15.958252564396357</v>
      </c>
      <c r="L5565" s="6">
        <v>-1.6209857745254199</v>
      </c>
      <c r="M5565" s="7">
        <v>6.2110681924374403E-3</v>
      </c>
      <c r="N5565" s="7">
        <v>0.1532978682892584</v>
      </c>
      <c r="O5565" s="1" t="s">
        <v>19984</v>
      </c>
    </row>
    <row r="5566" spans="1:15" x14ac:dyDescent="0.35">
      <c r="A5566" s="1" t="s">
        <v>10015</v>
      </c>
      <c r="B5566" s="5">
        <v>14.352872388501099</v>
      </c>
      <c r="C5566" s="5">
        <v>9.9436805252482401</v>
      </c>
      <c r="D5566" s="5">
        <v>15.2252377767343</v>
      </c>
      <c r="E5566" s="5">
        <v>16.091675754112099</v>
      </c>
      <c r="F5566" s="5">
        <v>15.7929396512609</v>
      </c>
      <c r="G5566" s="5">
        <v>17.5787789031091</v>
      </c>
      <c r="H5566" s="5">
        <v>12.5013249957948</v>
      </c>
      <c r="I5566" s="5">
        <v>10.5044080620216</v>
      </c>
      <c r="J5566" s="5">
        <f t="shared" si="172"/>
        <v>13.674543457703027</v>
      </c>
      <c r="K5566" s="5">
        <f t="shared" si="173"/>
        <v>13.817988516001803</v>
      </c>
      <c r="L5566" s="6">
        <v>1.0104899339961499</v>
      </c>
      <c r="M5566" s="7">
        <v>0.948335675503716</v>
      </c>
      <c r="N5566" s="7">
        <v>0.98573210418207202</v>
      </c>
      <c r="O5566" s="1" t="s">
        <v>10016</v>
      </c>
    </row>
    <row r="5567" spans="1:15" x14ac:dyDescent="0.35">
      <c r="A5567" s="1" t="s">
        <v>3103</v>
      </c>
      <c r="B5567" s="5">
        <v>90.888973367456302</v>
      </c>
      <c r="C5567" s="5">
        <v>97.565835900831999</v>
      </c>
      <c r="D5567" s="5">
        <v>90.579104540632599</v>
      </c>
      <c r="E5567" s="5">
        <v>90.820111650980493</v>
      </c>
      <c r="F5567" s="5">
        <v>102.36889397936601</v>
      </c>
      <c r="G5567" s="5">
        <v>68.595961429010302</v>
      </c>
      <c r="H5567" s="5">
        <v>82.634718633800006</v>
      </c>
      <c r="I5567" s="5">
        <v>45.406933592614102</v>
      </c>
      <c r="J5567" s="5">
        <f t="shared" si="172"/>
        <v>92.417614771845081</v>
      </c>
      <c r="K5567" s="5">
        <f t="shared" si="173"/>
        <v>71.645319109379457</v>
      </c>
      <c r="L5567" s="6">
        <v>-1.2899323489752801</v>
      </c>
      <c r="M5567" s="7">
        <v>0.108099588993332</v>
      </c>
      <c r="N5567" s="7">
        <v>0.48851508227892454</v>
      </c>
      <c r="O5567" s="1" t="s">
        <v>3104</v>
      </c>
    </row>
    <row r="5568" spans="1:15" x14ac:dyDescent="0.35">
      <c r="A5568" s="1" t="s">
        <v>19896</v>
      </c>
      <c r="B5568" s="5">
        <v>114.63454688193001</v>
      </c>
      <c r="C5568" s="5">
        <v>61.5245676840089</v>
      </c>
      <c r="D5568" s="5">
        <v>36.5189330932728</v>
      </c>
      <c r="E5568" s="5">
        <v>67.725745188843803</v>
      </c>
      <c r="F5568" s="5">
        <v>25.5672329102083</v>
      </c>
      <c r="G5568" s="5">
        <v>27.0114913368411</v>
      </c>
      <c r="H5568" s="5">
        <v>57.792604672821298</v>
      </c>
      <c r="I5568" s="5">
        <v>40.429483242564601</v>
      </c>
      <c r="J5568" s="5">
        <f t="shared" si="172"/>
        <v>64.626255116689322</v>
      </c>
      <c r="K5568" s="5">
        <f t="shared" si="173"/>
        <v>35.641066186514891</v>
      </c>
      <c r="L5568" s="6">
        <v>-1.81325257719538</v>
      </c>
      <c r="M5568" s="7">
        <v>2.0331770050586499E-2</v>
      </c>
      <c r="N5568" s="7">
        <v>0.25475707873384884</v>
      </c>
      <c r="O5568" s="1" t="s">
        <v>19897</v>
      </c>
    </row>
    <row r="5569" spans="1:15" x14ac:dyDescent="0.35">
      <c r="A5569" s="1" t="s">
        <v>11442</v>
      </c>
      <c r="B5569" s="5">
        <v>205.12174594152401</v>
      </c>
      <c r="C5569" s="5">
        <v>304.55713289690902</v>
      </c>
      <c r="D5569" s="5">
        <v>170.03501063350399</v>
      </c>
      <c r="E5569" s="5">
        <v>256.58973614292302</v>
      </c>
      <c r="F5569" s="5">
        <v>203.86923291880601</v>
      </c>
      <c r="G5569" s="5">
        <v>265.944598198265</v>
      </c>
      <c r="H5569" s="5">
        <v>291.05461615316898</v>
      </c>
      <c r="I5569" s="5">
        <v>279.64949961620101</v>
      </c>
      <c r="J5569" s="5">
        <f t="shared" si="172"/>
        <v>228.48859556190564</v>
      </c>
      <c r="K5569" s="5">
        <f t="shared" si="173"/>
        <v>257.74060886511541</v>
      </c>
      <c r="L5569" s="6">
        <v>1.1280239533674401</v>
      </c>
      <c r="M5569" s="7">
        <v>0.33210945427903499</v>
      </c>
      <c r="N5569" s="7">
        <v>0.73162694196223432</v>
      </c>
      <c r="O5569" s="1" t="e">
        <v>#N/A</v>
      </c>
    </row>
    <row r="5570" spans="1:15" x14ac:dyDescent="0.35">
      <c r="A5570" s="1" t="s">
        <v>16547</v>
      </c>
      <c r="B5570" s="5">
        <v>9.4323516886800505</v>
      </c>
      <c r="C5570" s="5">
        <v>7.5375666454648904</v>
      </c>
      <c r="D5570" s="5">
        <v>10.0549122224902</v>
      </c>
      <c r="E5570" s="5">
        <v>5.5247610122208304</v>
      </c>
      <c r="F5570" s="5">
        <v>5.4533845157745002</v>
      </c>
      <c r="G5570" s="5">
        <v>8.8466361383482894</v>
      </c>
      <c r="H5570" s="5">
        <v>9.9541928438432894</v>
      </c>
      <c r="I5570" s="5">
        <v>8.9425486219632404</v>
      </c>
      <c r="J5570" s="5">
        <f t="shared" si="172"/>
        <v>7.9274905418081589</v>
      </c>
      <c r="K5570" s="5">
        <f t="shared" si="173"/>
        <v>8.0952061254985832</v>
      </c>
      <c r="L5570" s="6">
        <v>1.02115620104571</v>
      </c>
      <c r="M5570" s="7">
        <v>0.94574157171155004</v>
      </c>
      <c r="N5570" s="7">
        <v>0.9849162169794019</v>
      </c>
      <c r="O5570" s="1" t="s">
        <v>16548</v>
      </c>
    </row>
    <row r="5571" spans="1:15" x14ac:dyDescent="0.35">
      <c r="A5571" s="1" t="s">
        <v>1986</v>
      </c>
      <c r="B5571" s="5">
        <v>3.9648120031231699</v>
      </c>
      <c r="C5571" s="5">
        <v>5.9402564276660996</v>
      </c>
      <c r="D5571" s="5">
        <v>17.346687877062099</v>
      </c>
      <c r="E5571" s="5">
        <v>5.3473280360912803</v>
      </c>
      <c r="F5571" s="5">
        <v>9.7175325327559694</v>
      </c>
      <c r="G5571" s="5">
        <v>23.5731991446964</v>
      </c>
      <c r="H5571" s="5">
        <v>5.9596329604823799</v>
      </c>
      <c r="I5571" s="5">
        <v>10.1660363004272</v>
      </c>
      <c r="J5571" s="5">
        <f t="shared" si="172"/>
        <v>6.8366806812396099</v>
      </c>
      <c r="K5571" s="5">
        <f t="shared" si="173"/>
        <v>10.853915207351545</v>
      </c>
      <c r="L5571" s="6">
        <v>1.5876001400994999</v>
      </c>
      <c r="M5571" s="7">
        <v>0.16456454448894001</v>
      </c>
      <c r="N5571" s="7">
        <v>0.57544011417109342</v>
      </c>
      <c r="O5571" s="1" t="s">
        <v>1987</v>
      </c>
    </row>
    <row r="5572" spans="1:15" x14ac:dyDescent="0.35">
      <c r="A5572" s="1" t="s">
        <v>19485</v>
      </c>
      <c r="B5572" s="5">
        <v>49.606774948407299</v>
      </c>
      <c r="C5572" s="5">
        <v>21.8535600321588</v>
      </c>
      <c r="D5572" s="5">
        <v>31.248996172759298</v>
      </c>
      <c r="E5572" s="5">
        <v>21.918240392743702</v>
      </c>
      <c r="F5572" s="5">
        <v>28.5152364467619</v>
      </c>
      <c r="G5572" s="5">
        <v>29.260253944091701</v>
      </c>
      <c r="H5572" s="5">
        <v>141.02431623385101</v>
      </c>
      <c r="I5572" s="5">
        <v>95.442242456338803</v>
      </c>
      <c r="J5572" s="5">
        <f t="shared" ref="J5572:J5635" si="174">GEOMEAN(B5572:E5572)</f>
        <v>29.354604699736871</v>
      </c>
      <c r="K5572" s="5">
        <f t="shared" ref="K5572:K5635" si="175">GEOMEAN(F5572:I5572)</f>
        <v>57.889183803394239</v>
      </c>
      <c r="L5572" s="6">
        <v>1.9720648394189799</v>
      </c>
      <c r="M5572" s="7">
        <v>6.3760687842321098E-2</v>
      </c>
      <c r="N5572" s="7">
        <v>0.39769318406961007</v>
      </c>
      <c r="O5572" s="1" t="s">
        <v>19486</v>
      </c>
    </row>
    <row r="5573" spans="1:15" x14ac:dyDescent="0.35">
      <c r="A5573" s="1" t="s">
        <v>3818</v>
      </c>
      <c r="B5573" s="5">
        <v>11.6130184770187</v>
      </c>
      <c r="C5573" s="5">
        <v>9.6127977707634304</v>
      </c>
      <c r="D5573" s="5">
        <v>14.247657589244801</v>
      </c>
      <c r="E5573" s="5">
        <v>14.426970464303499</v>
      </c>
      <c r="F5573" s="5">
        <v>21.480858214130901</v>
      </c>
      <c r="G5573" s="5">
        <v>22.041615057422199</v>
      </c>
      <c r="H5573" s="5">
        <v>5.2815207908995303</v>
      </c>
      <c r="I5573" s="5">
        <v>12.7094206839803</v>
      </c>
      <c r="J5573" s="5">
        <f t="shared" si="174"/>
        <v>12.307741997798667</v>
      </c>
      <c r="K5573" s="5">
        <f t="shared" si="175"/>
        <v>13.351957697651255</v>
      </c>
      <c r="L5573" s="6">
        <v>1.0848421830778801</v>
      </c>
      <c r="M5573" s="7">
        <v>0.77448924578719103</v>
      </c>
      <c r="N5573" s="7">
        <v>0.93726534626449343</v>
      </c>
      <c r="O5573" s="1" t="s">
        <v>3819</v>
      </c>
    </row>
    <row r="5574" spans="1:15" x14ac:dyDescent="0.35">
      <c r="A5574" s="1" t="s">
        <v>9313</v>
      </c>
      <c r="B5574" s="5">
        <v>173.71784122390099</v>
      </c>
      <c r="C5574" s="5">
        <v>138.92063080315199</v>
      </c>
      <c r="D5574" s="5">
        <v>170.816246323505</v>
      </c>
      <c r="E5574" s="5">
        <v>219.661642352066</v>
      </c>
      <c r="F5574" s="5">
        <v>153.65569518064299</v>
      </c>
      <c r="G5574" s="5">
        <v>102.485937562209</v>
      </c>
      <c r="H5574" s="5">
        <v>182.66142406862201</v>
      </c>
      <c r="I5574" s="5">
        <v>185.365445895379</v>
      </c>
      <c r="J5574" s="5">
        <f t="shared" si="174"/>
        <v>173.46970611240434</v>
      </c>
      <c r="K5574" s="5">
        <f t="shared" si="175"/>
        <v>151.95749999375636</v>
      </c>
      <c r="L5574" s="6">
        <v>-1.14156725478856</v>
      </c>
      <c r="M5574" s="7">
        <v>0.37896678754969498</v>
      </c>
      <c r="N5574" s="7">
        <v>0.76332969303789922</v>
      </c>
      <c r="O5574" s="1" t="s">
        <v>9314</v>
      </c>
    </row>
    <row r="5575" spans="1:15" x14ac:dyDescent="0.35">
      <c r="A5575" s="1" t="s">
        <v>14129</v>
      </c>
      <c r="B5575" s="5">
        <v>31.519439112623299</v>
      </c>
      <c r="C5575" s="5">
        <v>28.545331538645399</v>
      </c>
      <c r="D5575" s="5">
        <v>31.345452773587301</v>
      </c>
      <c r="E5575" s="5">
        <v>21.867922135609099</v>
      </c>
      <c r="F5575" s="5">
        <v>22.613579421470401</v>
      </c>
      <c r="G5575" s="5">
        <v>20.479308152418</v>
      </c>
      <c r="H5575" s="5">
        <v>27.309262116283499</v>
      </c>
      <c r="I5575" s="5">
        <v>23.7713522586577</v>
      </c>
      <c r="J5575" s="5">
        <f t="shared" si="174"/>
        <v>28.023598982100427</v>
      </c>
      <c r="K5575" s="5">
        <f t="shared" si="175"/>
        <v>23.415967750205294</v>
      </c>
      <c r="L5575" s="6">
        <v>-1.19677304312374</v>
      </c>
      <c r="M5575" s="7">
        <v>0.218564750448346</v>
      </c>
      <c r="N5575" s="7">
        <v>0.63465831323105004</v>
      </c>
      <c r="O5575" s="1" t="s">
        <v>345</v>
      </c>
    </row>
    <row r="5576" spans="1:15" x14ac:dyDescent="0.35">
      <c r="A5576" s="1" t="s">
        <v>15500</v>
      </c>
      <c r="B5576" s="5">
        <v>29.233230340665902</v>
      </c>
      <c r="C5576" s="5">
        <v>31.1847103842872</v>
      </c>
      <c r="D5576" s="5">
        <v>26.336309645782801</v>
      </c>
      <c r="E5576" s="5">
        <v>22.682057331982801</v>
      </c>
      <c r="F5576" s="5">
        <v>10.850935560884899</v>
      </c>
      <c r="G5576" s="5">
        <v>12.8472861773155</v>
      </c>
      <c r="H5576" s="5">
        <v>26.244902168050601</v>
      </c>
      <c r="I5576" s="5">
        <v>18.128235702931001</v>
      </c>
      <c r="J5576" s="5">
        <f t="shared" si="174"/>
        <v>27.165266615246619</v>
      </c>
      <c r="K5576" s="5">
        <f t="shared" si="175"/>
        <v>16.047957666295325</v>
      </c>
      <c r="L5576" s="6">
        <v>-1.6927553761124601</v>
      </c>
      <c r="M5576" s="7">
        <v>2.6035770147338599E-2</v>
      </c>
      <c r="N5576" s="7">
        <v>0.28015780529726847</v>
      </c>
      <c r="O5576" s="1" t="s">
        <v>345</v>
      </c>
    </row>
    <row r="5577" spans="1:15" x14ac:dyDescent="0.35">
      <c r="A5577" s="1" t="s">
        <v>11173</v>
      </c>
      <c r="B5577" s="5">
        <v>79.215259308589694</v>
      </c>
      <c r="C5577" s="5">
        <v>101.44898179375301</v>
      </c>
      <c r="D5577" s="5">
        <v>70.663630032802402</v>
      </c>
      <c r="E5577" s="5">
        <v>53.876609250238097</v>
      </c>
      <c r="F5577" s="5">
        <v>71.147802893048294</v>
      </c>
      <c r="G5577" s="5">
        <v>64.279568081815299</v>
      </c>
      <c r="H5577" s="5">
        <v>46.706986362115302</v>
      </c>
      <c r="I5577" s="5">
        <v>103.773383000029</v>
      </c>
      <c r="J5577" s="5">
        <f t="shared" si="174"/>
        <v>74.372637783836623</v>
      </c>
      <c r="K5577" s="5">
        <f t="shared" si="175"/>
        <v>68.616026714233485</v>
      </c>
      <c r="L5577" s="6">
        <v>-1.0838960130055</v>
      </c>
      <c r="M5577" s="7">
        <v>0.69285746286193095</v>
      </c>
      <c r="N5577" s="7">
        <v>0.90993305841553118</v>
      </c>
      <c r="O5577" s="1" t="s">
        <v>11174</v>
      </c>
    </row>
    <row r="5578" spans="1:15" x14ac:dyDescent="0.35">
      <c r="A5578" s="1" t="s">
        <v>16121</v>
      </c>
      <c r="B5578" s="5">
        <v>80.770745976527294</v>
      </c>
      <c r="C5578" s="5">
        <v>73.056481953980594</v>
      </c>
      <c r="D5578" s="5">
        <v>38.748548657024301</v>
      </c>
      <c r="E5578" s="5">
        <v>58.509544411123798</v>
      </c>
      <c r="F5578" s="5">
        <v>26.418209804995001</v>
      </c>
      <c r="G5578" s="5">
        <v>54.115546602519402</v>
      </c>
      <c r="H5578" s="5">
        <v>45.186458525352599</v>
      </c>
      <c r="I5578" s="5">
        <v>75.370089468682906</v>
      </c>
      <c r="J5578" s="5">
        <f t="shared" si="174"/>
        <v>60.478185316585034</v>
      </c>
      <c r="K5578" s="5">
        <f t="shared" si="175"/>
        <v>46.974070205893177</v>
      </c>
      <c r="L5578" s="6">
        <v>-1.2874802002786101</v>
      </c>
      <c r="M5578" s="7">
        <v>0.254668895319561</v>
      </c>
      <c r="N5578" s="7">
        <v>0.67226150105774563</v>
      </c>
      <c r="O5578" s="1" t="s">
        <v>16122</v>
      </c>
    </row>
    <row r="5579" spans="1:15" x14ac:dyDescent="0.35">
      <c r="A5579" s="1" t="s">
        <v>12076</v>
      </c>
      <c r="B5579" s="5">
        <v>103.212204526424</v>
      </c>
      <c r="C5579" s="5">
        <v>86.737166411418897</v>
      </c>
      <c r="D5579" s="5">
        <v>78.048432586689103</v>
      </c>
      <c r="E5579" s="5">
        <v>91.581943301124298</v>
      </c>
      <c r="F5579" s="5">
        <v>99.951289415536493</v>
      </c>
      <c r="G5579" s="5">
        <v>98.215099245408595</v>
      </c>
      <c r="H5579" s="5">
        <v>133.11762708355201</v>
      </c>
      <c r="I5579" s="5">
        <v>136.09019078456799</v>
      </c>
      <c r="J5579" s="5">
        <f t="shared" si="174"/>
        <v>89.439133127367143</v>
      </c>
      <c r="K5579" s="5">
        <f t="shared" si="175"/>
        <v>115.480129654038</v>
      </c>
      <c r="L5579" s="6">
        <v>1.29115886543295</v>
      </c>
      <c r="M5579" s="7">
        <v>4.5855487647160402E-2</v>
      </c>
      <c r="N5579" s="7">
        <v>0.34961824731717761</v>
      </c>
      <c r="O5579" s="1" t="s">
        <v>12077</v>
      </c>
    </row>
    <row r="5580" spans="1:15" x14ac:dyDescent="0.35">
      <c r="A5580" s="1" t="s">
        <v>13606</v>
      </c>
      <c r="B5580" s="5">
        <v>62.769968990392002</v>
      </c>
      <c r="C5580" s="5">
        <v>33.402371036638201</v>
      </c>
      <c r="D5580" s="5">
        <v>30.5675070612984</v>
      </c>
      <c r="E5580" s="5">
        <v>52.122933091959602</v>
      </c>
      <c r="F5580" s="5">
        <v>37.029565303090898</v>
      </c>
      <c r="G5580" s="5">
        <v>52.535657541055997</v>
      </c>
      <c r="H5580" s="5">
        <v>31.955511025123901</v>
      </c>
      <c r="I5580" s="5">
        <v>51.880529411251501</v>
      </c>
      <c r="J5580" s="5">
        <f t="shared" si="174"/>
        <v>42.751811289888742</v>
      </c>
      <c r="K5580" s="5">
        <f t="shared" si="175"/>
        <v>42.377783517085724</v>
      </c>
      <c r="L5580" s="6">
        <v>-1.0088260343453801</v>
      </c>
      <c r="M5580" s="7">
        <v>0.96726356430275695</v>
      </c>
      <c r="N5580" s="7">
        <v>0.99045048711905848</v>
      </c>
      <c r="O5580" s="1" t="s">
        <v>13607</v>
      </c>
    </row>
    <row r="5581" spans="1:15" x14ac:dyDescent="0.35">
      <c r="A5581" s="1" t="s">
        <v>1740</v>
      </c>
      <c r="B5581" s="5">
        <v>12.6395896186034</v>
      </c>
      <c r="C5581" s="5">
        <v>27.633096365236199</v>
      </c>
      <c r="D5581" s="5">
        <v>19.327079232544101</v>
      </c>
      <c r="E5581" s="5">
        <v>12.335303847433501</v>
      </c>
      <c r="F5581" s="5">
        <v>21.946302268096201</v>
      </c>
      <c r="G5581" s="5">
        <v>30.588095536098098</v>
      </c>
      <c r="H5581" s="5">
        <v>5.0866408535960899</v>
      </c>
      <c r="I5581" s="5">
        <v>16.418242108204101</v>
      </c>
      <c r="J5581" s="5">
        <f t="shared" si="174"/>
        <v>16.987115940719338</v>
      </c>
      <c r="K5581" s="5">
        <f t="shared" si="175"/>
        <v>15.38749345663447</v>
      </c>
      <c r="L5581" s="6">
        <v>-1.1039560139273501</v>
      </c>
      <c r="M5581" s="7">
        <v>0.78915918434780497</v>
      </c>
      <c r="N5581" s="7">
        <v>0.94249627736975583</v>
      </c>
      <c r="O5581" s="1" t="s">
        <v>1741</v>
      </c>
    </row>
    <row r="5582" spans="1:15" x14ac:dyDescent="0.35">
      <c r="A5582" s="1" t="s">
        <v>8428</v>
      </c>
      <c r="B5582" s="5">
        <v>9.0505655365272695</v>
      </c>
      <c r="C5582" s="5">
        <v>10.616934909051899</v>
      </c>
      <c r="D5582" s="5">
        <v>9.6190791761298904</v>
      </c>
      <c r="E5582" s="5">
        <v>11.5502465059109</v>
      </c>
      <c r="F5582" s="5">
        <v>7.5418430239421301</v>
      </c>
      <c r="G5582" s="5">
        <v>12.2215357488184</v>
      </c>
      <c r="H5582" s="5">
        <v>6.3445093874746004</v>
      </c>
      <c r="I5582" s="5">
        <v>4.26832238922242</v>
      </c>
      <c r="J5582" s="5">
        <f t="shared" si="174"/>
        <v>10.164825002020402</v>
      </c>
      <c r="K5582" s="5">
        <f t="shared" si="175"/>
        <v>7.0682944422462608</v>
      </c>
      <c r="L5582" s="6">
        <v>-1.4380873752608001</v>
      </c>
      <c r="M5582" s="7">
        <v>8.6172892991609504E-2</v>
      </c>
      <c r="N5582" s="7">
        <v>0.44802753078210256</v>
      </c>
      <c r="O5582" s="1" t="s">
        <v>8429</v>
      </c>
    </row>
    <row r="5583" spans="1:15" x14ac:dyDescent="0.35">
      <c r="A5583" s="1" t="s">
        <v>15330</v>
      </c>
      <c r="B5583" s="5">
        <v>138.89635004642901</v>
      </c>
      <c r="C5583" s="5">
        <v>129.15561418949599</v>
      </c>
      <c r="D5583" s="5">
        <v>114.726324237895</v>
      </c>
      <c r="E5583" s="5">
        <v>148.92146165983399</v>
      </c>
      <c r="F5583" s="5">
        <v>57.282056998389002</v>
      </c>
      <c r="G5583" s="5">
        <v>72.147372922556599</v>
      </c>
      <c r="H5583" s="5">
        <v>115.748938994795</v>
      </c>
      <c r="I5583" s="5">
        <v>100.78979957836</v>
      </c>
      <c r="J5583" s="5">
        <f t="shared" si="174"/>
        <v>132.31409874564716</v>
      </c>
      <c r="K5583" s="5">
        <f t="shared" si="175"/>
        <v>83.328426648068458</v>
      </c>
      <c r="L5583" s="6">
        <v>-1.5878626786566701</v>
      </c>
      <c r="M5583" s="7">
        <v>8.1460767186467605E-3</v>
      </c>
      <c r="N5583" s="7">
        <v>0.17405827073022598</v>
      </c>
      <c r="O5583" s="1" t="s">
        <v>9153</v>
      </c>
    </row>
    <row r="5584" spans="1:15" x14ac:dyDescent="0.35">
      <c r="A5584" s="1" t="s">
        <v>4269</v>
      </c>
      <c r="B5584" s="5">
        <v>12.228703145980999</v>
      </c>
      <c r="C5584" s="5">
        <v>8.5743612245923195</v>
      </c>
      <c r="D5584" s="5">
        <v>12.6367254030631</v>
      </c>
      <c r="E5584" s="5">
        <v>13.032766459243501</v>
      </c>
      <c r="F5584" s="5">
        <v>6.5994054555108503</v>
      </c>
      <c r="G5584" s="5">
        <v>15.088812636104</v>
      </c>
      <c r="H5584" s="5">
        <v>6.3443092917678197</v>
      </c>
      <c r="I5584" s="5">
        <v>8.4641819028437908</v>
      </c>
      <c r="J5584" s="5">
        <f t="shared" si="174"/>
        <v>11.463397046360244</v>
      </c>
      <c r="K5584" s="5">
        <f t="shared" si="175"/>
        <v>8.5513031571401452</v>
      </c>
      <c r="L5584" s="6">
        <v>-1.3405438721686</v>
      </c>
      <c r="M5584" s="7">
        <v>0.15997599009616301</v>
      </c>
      <c r="N5584" s="7">
        <v>0.57017991160380221</v>
      </c>
      <c r="O5584" s="1" t="s">
        <v>4270</v>
      </c>
    </row>
    <row r="5585" spans="1:15" x14ac:dyDescent="0.35">
      <c r="A5585" s="1" t="s">
        <v>5418</v>
      </c>
      <c r="B5585" s="5">
        <v>31.717796306502098</v>
      </c>
      <c r="C5585" s="5">
        <v>29.821245046458198</v>
      </c>
      <c r="D5585" s="5">
        <v>29.218675548256499</v>
      </c>
      <c r="E5585" s="5">
        <v>18.119385420893</v>
      </c>
      <c r="F5585" s="5">
        <v>25.727261590411601</v>
      </c>
      <c r="G5585" s="5">
        <v>29.784842685955901</v>
      </c>
      <c r="H5585" s="5">
        <v>25.8619846302227</v>
      </c>
      <c r="I5585" s="5">
        <v>25.997890457253899</v>
      </c>
      <c r="J5585" s="5">
        <f t="shared" si="174"/>
        <v>26.601626504666555</v>
      </c>
      <c r="K5585" s="5">
        <f t="shared" si="175"/>
        <v>26.791511006611682</v>
      </c>
      <c r="L5585" s="6">
        <v>1.0071380786401101</v>
      </c>
      <c r="M5585" s="7">
        <v>0.959483548088919</v>
      </c>
      <c r="N5585" s="7">
        <v>0.98805538733087306</v>
      </c>
      <c r="O5585" s="1" t="s">
        <v>2406</v>
      </c>
    </row>
    <row r="5586" spans="1:15" x14ac:dyDescent="0.35">
      <c r="A5586" s="1" t="s">
        <v>17447</v>
      </c>
      <c r="B5586" s="5">
        <v>71.212248705738901</v>
      </c>
      <c r="C5586" s="5">
        <v>40.847615460214499</v>
      </c>
      <c r="D5586" s="5">
        <v>42.317027779169798</v>
      </c>
      <c r="E5586" s="5">
        <v>59.017260430787097</v>
      </c>
      <c r="F5586" s="5">
        <v>37.858697951097398</v>
      </c>
      <c r="G5586" s="5">
        <v>31.825156368127701</v>
      </c>
      <c r="H5586" s="5">
        <v>48.733194200434099</v>
      </c>
      <c r="I5586" s="5">
        <v>30.613450820352401</v>
      </c>
      <c r="J5586" s="5">
        <f t="shared" si="174"/>
        <v>51.916320258558706</v>
      </c>
      <c r="K5586" s="5">
        <f t="shared" si="175"/>
        <v>36.615784733050987</v>
      </c>
      <c r="L5586" s="6">
        <v>-1.41786720227511</v>
      </c>
      <c r="M5586" s="7">
        <v>5.7847577209706499E-2</v>
      </c>
      <c r="N5586" s="7">
        <v>0.38299049384732298</v>
      </c>
      <c r="O5586" s="1" t="s">
        <v>17448</v>
      </c>
    </row>
    <row r="5587" spans="1:15" x14ac:dyDescent="0.35">
      <c r="A5587" s="1" t="s">
        <v>11070</v>
      </c>
      <c r="B5587" s="5">
        <v>26.665527184891499</v>
      </c>
      <c r="C5587" s="5">
        <v>28.687281721736099</v>
      </c>
      <c r="D5587" s="5">
        <v>20.6111570837726</v>
      </c>
      <c r="E5587" s="5">
        <v>16.990127579799601</v>
      </c>
      <c r="F5587" s="5">
        <v>22.3583249277637</v>
      </c>
      <c r="G5587" s="5">
        <v>27.1267850315927</v>
      </c>
      <c r="H5587" s="5">
        <v>29.388156159390299</v>
      </c>
      <c r="I5587" s="5">
        <v>23.411852842676399</v>
      </c>
      <c r="J5587" s="5">
        <f t="shared" si="174"/>
        <v>22.75017001057202</v>
      </c>
      <c r="K5587" s="5">
        <f t="shared" si="175"/>
        <v>25.416247352594905</v>
      </c>
      <c r="L5587" s="6">
        <v>1.1171893370811701</v>
      </c>
      <c r="M5587" s="7">
        <v>0.56595430673427605</v>
      </c>
      <c r="N5587" s="7">
        <v>0.86144220552563211</v>
      </c>
      <c r="O5587" s="1" t="s">
        <v>11071</v>
      </c>
    </row>
    <row r="5588" spans="1:15" x14ac:dyDescent="0.35">
      <c r="A5588" s="1" t="s">
        <v>761</v>
      </c>
      <c r="B5588" s="5">
        <v>69.347130984855895</v>
      </c>
      <c r="C5588" s="5">
        <v>151.266018104257</v>
      </c>
      <c r="D5588" s="5">
        <v>109.33565518529799</v>
      </c>
      <c r="E5588" s="5">
        <v>76.381765929154497</v>
      </c>
      <c r="F5588" s="5">
        <v>129.11123666533399</v>
      </c>
      <c r="G5588" s="5">
        <v>126.205722409968</v>
      </c>
      <c r="H5588" s="5">
        <v>20.336084637831199</v>
      </c>
      <c r="I5588" s="5">
        <v>76.859034671471207</v>
      </c>
      <c r="J5588" s="5">
        <f t="shared" si="174"/>
        <v>96.74540453467003</v>
      </c>
      <c r="K5588" s="5">
        <f t="shared" si="175"/>
        <v>71.039735958026284</v>
      </c>
      <c r="L5588" s="6">
        <v>-1.36184915709472</v>
      </c>
      <c r="M5588" s="7">
        <v>0.43463555510148999</v>
      </c>
      <c r="N5588" s="7">
        <v>0.79374024636754426</v>
      </c>
      <c r="O5588" s="1" t="s">
        <v>762</v>
      </c>
    </row>
    <row r="5589" spans="1:15" x14ac:dyDescent="0.35">
      <c r="A5589" s="1" t="s">
        <v>14099</v>
      </c>
      <c r="B5589" s="5">
        <v>71.537160546682102</v>
      </c>
      <c r="C5589" s="5">
        <v>82.034778513577805</v>
      </c>
      <c r="D5589" s="5">
        <v>64.736895269339499</v>
      </c>
      <c r="E5589" s="5">
        <v>61.833773635602398</v>
      </c>
      <c r="F5589" s="5">
        <v>58.210604056570801</v>
      </c>
      <c r="G5589" s="5">
        <v>57.784905621895902</v>
      </c>
      <c r="H5589" s="5">
        <v>51.517620199124003</v>
      </c>
      <c r="I5589" s="5">
        <v>48.054157617886297</v>
      </c>
      <c r="J5589" s="5">
        <f t="shared" si="174"/>
        <v>69.618847854597306</v>
      </c>
      <c r="K5589" s="5">
        <f t="shared" si="175"/>
        <v>53.718740179923479</v>
      </c>
      <c r="L5589" s="6">
        <v>-1.29598809691774</v>
      </c>
      <c r="M5589" s="7">
        <v>6.5663404249710802E-2</v>
      </c>
      <c r="N5589" s="7">
        <v>0.40375474903161873</v>
      </c>
      <c r="O5589" s="1" t="s">
        <v>14100</v>
      </c>
    </row>
    <row r="5590" spans="1:15" x14ac:dyDescent="0.35">
      <c r="A5590" s="1" t="s">
        <v>6843</v>
      </c>
      <c r="B5590" s="5">
        <v>20.196396552410199</v>
      </c>
      <c r="C5590" s="5">
        <v>8.2992654692591898</v>
      </c>
      <c r="D5590" s="5">
        <v>31.525811405457201</v>
      </c>
      <c r="E5590" s="5">
        <v>28.608997906640901</v>
      </c>
      <c r="F5590" s="5">
        <v>21.123771088997898</v>
      </c>
      <c r="G5590" s="5">
        <v>30.482121100545299</v>
      </c>
      <c r="H5590" s="5">
        <v>48.251764633438299</v>
      </c>
      <c r="I5590" s="5">
        <v>11.70345372553</v>
      </c>
      <c r="J5590" s="5">
        <f t="shared" si="174"/>
        <v>19.718352053524217</v>
      </c>
      <c r="K5590" s="5">
        <f t="shared" si="175"/>
        <v>24.556189146929309</v>
      </c>
      <c r="L5590" s="6">
        <v>1.2453469275867</v>
      </c>
      <c r="M5590" s="7">
        <v>0.54672433961398403</v>
      </c>
      <c r="N5590" s="7">
        <v>0.85287181876150198</v>
      </c>
      <c r="O5590" s="1" t="s">
        <v>6844</v>
      </c>
    </row>
    <row r="5591" spans="1:15" x14ac:dyDescent="0.35">
      <c r="A5591" s="1" t="s">
        <v>1406</v>
      </c>
      <c r="B5591" s="5">
        <v>75.868974160175796</v>
      </c>
      <c r="C5591" s="5">
        <v>114.505925819076</v>
      </c>
      <c r="D5591" s="5">
        <v>113.62965995110601</v>
      </c>
      <c r="E5591" s="5">
        <v>61.659238811274598</v>
      </c>
      <c r="F5591" s="5">
        <v>180.49318828328401</v>
      </c>
      <c r="G5591" s="5">
        <v>198.01009286632399</v>
      </c>
      <c r="H5591" s="5">
        <v>44.4294239525316</v>
      </c>
      <c r="I5591" s="5">
        <v>81.8215333360843</v>
      </c>
      <c r="J5591" s="5">
        <f t="shared" si="174"/>
        <v>88.327412885693292</v>
      </c>
      <c r="K5591" s="5">
        <f t="shared" si="175"/>
        <v>106.76320681445884</v>
      </c>
      <c r="L5591" s="6">
        <v>1.20872109038928</v>
      </c>
      <c r="M5591" s="7">
        <v>0.55285255878710404</v>
      </c>
      <c r="N5591" s="7">
        <v>0.8553540859365979</v>
      </c>
      <c r="O5591" s="1" t="s">
        <v>1407</v>
      </c>
    </row>
    <row r="5592" spans="1:15" x14ac:dyDescent="0.35">
      <c r="A5592" s="1" t="s">
        <v>7338</v>
      </c>
      <c r="B5592" s="5">
        <v>197.01422773098</v>
      </c>
      <c r="C5592" s="5">
        <v>254.77686826447601</v>
      </c>
      <c r="D5592" s="5">
        <v>180.13521044014001</v>
      </c>
      <c r="E5592" s="5">
        <v>185.93123355716</v>
      </c>
      <c r="F5592" s="5">
        <v>246.00009199048199</v>
      </c>
      <c r="G5592" s="5">
        <v>239.18020206273499</v>
      </c>
      <c r="H5592" s="5">
        <v>181.088513206144</v>
      </c>
      <c r="I5592" s="5">
        <v>243.818106737362</v>
      </c>
      <c r="J5592" s="5">
        <f t="shared" si="174"/>
        <v>202.48932695807008</v>
      </c>
      <c r="K5592" s="5">
        <f t="shared" si="175"/>
        <v>225.76381689398809</v>
      </c>
      <c r="L5592" s="6">
        <v>1.11494181093672</v>
      </c>
      <c r="M5592" s="7">
        <v>0.28099280530908399</v>
      </c>
      <c r="N5592" s="7">
        <v>0.6957979504092634</v>
      </c>
      <c r="O5592" s="1" t="e">
        <v>#N/A</v>
      </c>
    </row>
    <row r="5593" spans="1:15" x14ac:dyDescent="0.35">
      <c r="A5593" s="1" t="s">
        <v>9545</v>
      </c>
      <c r="B5593" s="5">
        <v>70.258604093218196</v>
      </c>
      <c r="C5593" s="5">
        <v>52.025633188955702</v>
      </c>
      <c r="D5593" s="5">
        <v>63.928256158728203</v>
      </c>
      <c r="E5593" s="5">
        <v>86.167616867785199</v>
      </c>
      <c r="F5593" s="5">
        <v>69.019768619321098</v>
      </c>
      <c r="G5593" s="5">
        <v>48.528590284149203</v>
      </c>
      <c r="H5593" s="5">
        <v>41.218900211119802</v>
      </c>
      <c r="I5593" s="5">
        <v>79.975629355221599</v>
      </c>
      <c r="J5593" s="5">
        <f t="shared" si="174"/>
        <v>66.986680621299811</v>
      </c>
      <c r="K5593" s="5">
        <f t="shared" si="175"/>
        <v>57.644292103104824</v>
      </c>
      <c r="L5593" s="6">
        <v>-1.16206962003254</v>
      </c>
      <c r="M5593" s="7">
        <v>0.50662842845798495</v>
      </c>
      <c r="N5593" s="7">
        <v>0.83118205525405564</v>
      </c>
      <c r="O5593" s="1" t="s">
        <v>9443</v>
      </c>
    </row>
    <row r="5594" spans="1:15" x14ac:dyDescent="0.35">
      <c r="A5594" s="1" t="s">
        <v>5481</v>
      </c>
      <c r="B5594" s="5">
        <v>68.663866950560802</v>
      </c>
      <c r="C5594" s="5">
        <v>54.162030842948099</v>
      </c>
      <c r="D5594" s="5">
        <v>44.501051944423303</v>
      </c>
      <c r="E5594" s="5">
        <v>52.103124461125603</v>
      </c>
      <c r="F5594" s="5">
        <v>29.101061398947</v>
      </c>
      <c r="G5594" s="5">
        <v>51.274920339347297</v>
      </c>
      <c r="H5594" s="5">
        <v>49.6039357289878</v>
      </c>
      <c r="I5594" s="5">
        <v>52.8156994475451</v>
      </c>
      <c r="J5594" s="5">
        <f t="shared" si="174"/>
        <v>54.189396041350939</v>
      </c>
      <c r="K5594" s="5">
        <f t="shared" si="175"/>
        <v>44.465507027867297</v>
      </c>
      <c r="L5594" s="6">
        <v>-1.2186838667416899</v>
      </c>
      <c r="M5594" s="7">
        <v>0.26802203220591903</v>
      </c>
      <c r="N5594" s="7">
        <v>0.68464985437374004</v>
      </c>
      <c r="O5594" s="1" t="s">
        <v>5482</v>
      </c>
    </row>
    <row r="5595" spans="1:15" x14ac:dyDescent="0.35">
      <c r="A5595" s="1" t="s">
        <v>17641</v>
      </c>
      <c r="B5595" s="5">
        <v>13.095754611563899</v>
      </c>
      <c r="C5595" s="5">
        <v>11.4625333613906</v>
      </c>
      <c r="D5595" s="5">
        <v>5.6176442792208601</v>
      </c>
      <c r="E5595" s="5">
        <v>18.457050645073402</v>
      </c>
      <c r="F5595" s="5">
        <v>12.1484482783902</v>
      </c>
      <c r="G5595" s="5">
        <v>6.2645936474580299</v>
      </c>
      <c r="H5595" s="5">
        <v>15.2901555764057</v>
      </c>
      <c r="I5595" s="5">
        <v>10.4481156976716</v>
      </c>
      <c r="J5595" s="5">
        <f t="shared" si="174"/>
        <v>11.169453389508638</v>
      </c>
      <c r="K5595" s="5">
        <f t="shared" si="175"/>
        <v>10.500643107521459</v>
      </c>
      <c r="L5595" s="6">
        <v>-1.0636923162837699</v>
      </c>
      <c r="M5595" s="7">
        <v>0.82721314701839899</v>
      </c>
      <c r="N5595" s="7">
        <v>0.95354008575349947</v>
      </c>
      <c r="O5595" s="1" t="s">
        <v>17642</v>
      </c>
    </row>
    <row r="5596" spans="1:15" x14ac:dyDescent="0.35">
      <c r="A5596" s="1" t="s">
        <v>18198</v>
      </c>
      <c r="B5596" s="5">
        <v>5.3367270190682801</v>
      </c>
      <c r="C5596" s="5">
        <v>16.0025745649078</v>
      </c>
      <c r="D5596" s="5">
        <v>14.5145913400053</v>
      </c>
      <c r="E5596" s="5">
        <v>4.8906693112444204</v>
      </c>
      <c r="F5596" s="5">
        <v>6.3692573213364803</v>
      </c>
      <c r="G5596" s="5">
        <v>4.5225593903322201</v>
      </c>
      <c r="H5596" s="5">
        <v>4.6411162965409201</v>
      </c>
      <c r="I5596" s="5">
        <v>10.0284245173022</v>
      </c>
      <c r="J5596" s="5">
        <f t="shared" si="174"/>
        <v>8.8238778974738477</v>
      </c>
      <c r="K5596" s="5">
        <f t="shared" si="175"/>
        <v>6.0510683518956538</v>
      </c>
      <c r="L5596" s="6">
        <v>-1.4582347090343999</v>
      </c>
      <c r="M5596" s="7">
        <v>0.20361754103312299</v>
      </c>
      <c r="N5596" s="7">
        <v>0.6170075813047724</v>
      </c>
      <c r="O5596" s="1" t="s">
        <v>18199</v>
      </c>
    </row>
    <row r="5597" spans="1:15" x14ac:dyDescent="0.35">
      <c r="A5597" s="1" t="s">
        <v>5023</v>
      </c>
      <c r="B5597" s="5">
        <v>18.856002466282501</v>
      </c>
      <c r="C5597" s="5">
        <v>10.3055658742049</v>
      </c>
      <c r="D5597" s="5">
        <v>13.432822920938801</v>
      </c>
      <c r="E5597" s="5">
        <v>16.039980457906299</v>
      </c>
      <c r="F5597" s="5">
        <v>20.526437884867601</v>
      </c>
      <c r="G5597" s="5">
        <v>29.365286248733899</v>
      </c>
      <c r="H5597" s="5">
        <v>19.888121153142599</v>
      </c>
      <c r="I5597" s="5">
        <v>19.0692109363554</v>
      </c>
      <c r="J5597" s="5">
        <f t="shared" si="174"/>
        <v>14.304515367497762</v>
      </c>
      <c r="K5597" s="5">
        <f t="shared" si="175"/>
        <v>21.865961390498345</v>
      </c>
      <c r="L5597" s="6">
        <v>1.5286055366951801</v>
      </c>
      <c r="M5597" s="7">
        <v>4.4503753871255797E-2</v>
      </c>
      <c r="N5597" s="7">
        <v>0.34480963196147768</v>
      </c>
      <c r="O5597" s="1" t="e">
        <v>#N/A</v>
      </c>
    </row>
    <row r="5598" spans="1:15" x14ac:dyDescent="0.35">
      <c r="A5598" s="1" t="s">
        <v>6462</v>
      </c>
      <c r="B5598" s="5">
        <v>45.449724917391499</v>
      </c>
      <c r="C5598" s="5">
        <v>66.964539782283893</v>
      </c>
      <c r="D5598" s="5">
        <v>63.350868613929897</v>
      </c>
      <c r="E5598" s="5">
        <v>57.788197262432597</v>
      </c>
      <c r="F5598" s="5">
        <v>45.509748822896498</v>
      </c>
      <c r="G5598" s="5">
        <v>49.524227544513501</v>
      </c>
      <c r="H5598" s="5">
        <v>42.892902828429399</v>
      </c>
      <c r="I5598" s="5">
        <v>38.226848288291798</v>
      </c>
      <c r="J5598" s="5">
        <f t="shared" si="174"/>
        <v>57.775267774479339</v>
      </c>
      <c r="K5598" s="5">
        <f t="shared" si="175"/>
        <v>43.844893562329197</v>
      </c>
      <c r="L5598" s="6">
        <v>-1.3177194213585399</v>
      </c>
      <c r="M5598" s="7">
        <v>0.122000511563415</v>
      </c>
      <c r="N5598" s="7">
        <v>0.51404836045205926</v>
      </c>
      <c r="O5598" s="1" t="s">
        <v>6463</v>
      </c>
    </row>
    <row r="5599" spans="1:15" x14ac:dyDescent="0.35">
      <c r="A5599" s="1" t="s">
        <v>1824</v>
      </c>
      <c r="B5599" s="5">
        <v>104.752683982999</v>
      </c>
      <c r="C5599" s="5">
        <v>107.70015647682099</v>
      </c>
      <c r="D5599" s="5">
        <v>87.780163869806202</v>
      </c>
      <c r="E5599" s="5">
        <v>76.262853093283596</v>
      </c>
      <c r="F5599" s="5">
        <v>180.341014224014</v>
      </c>
      <c r="G5599" s="5">
        <v>179.49499127885599</v>
      </c>
      <c r="H5599" s="5">
        <v>53.702974771245998</v>
      </c>
      <c r="I5599" s="5">
        <v>98.173005982246707</v>
      </c>
      <c r="J5599" s="5">
        <f t="shared" si="174"/>
        <v>93.222926501947668</v>
      </c>
      <c r="K5599" s="5">
        <f t="shared" si="175"/>
        <v>114.29686502568268</v>
      </c>
      <c r="L5599" s="6">
        <v>1.22605961124053</v>
      </c>
      <c r="M5599" s="7">
        <v>0.41685716366700298</v>
      </c>
      <c r="N5599" s="7">
        <v>0.78424803769529638</v>
      </c>
      <c r="O5599" s="1" t="s">
        <v>1825</v>
      </c>
    </row>
    <row r="5600" spans="1:15" x14ac:dyDescent="0.35">
      <c r="A5600" s="1" t="s">
        <v>17451</v>
      </c>
      <c r="B5600" s="5">
        <v>12.333981565129999</v>
      </c>
      <c r="C5600" s="5">
        <v>12.725321040794199</v>
      </c>
      <c r="D5600" s="5">
        <v>17.446258937163101</v>
      </c>
      <c r="E5600" s="5">
        <v>8.1479494238503207</v>
      </c>
      <c r="F5600" s="5">
        <v>9.8193303111615506</v>
      </c>
      <c r="G5600" s="5">
        <v>10.830302812843</v>
      </c>
      <c r="H5600" s="5">
        <v>13.2321292650998</v>
      </c>
      <c r="I5600" s="5">
        <v>10.9075466556106</v>
      </c>
      <c r="J5600" s="5">
        <f t="shared" si="174"/>
        <v>12.22167329981025</v>
      </c>
      <c r="K5600" s="5">
        <f t="shared" si="175"/>
        <v>11.130631908127182</v>
      </c>
      <c r="L5600" s="6">
        <v>-1.0980215140244101</v>
      </c>
      <c r="M5600" s="7">
        <v>0.57718789344358501</v>
      </c>
      <c r="N5600" s="7">
        <v>0.86799485081126515</v>
      </c>
      <c r="O5600" s="1" t="s">
        <v>17452</v>
      </c>
    </row>
    <row r="5601" spans="1:15" x14ac:dyDescent="0.35">
      <c r="A5601" s="1" t="s">
        <v>19236</v>
      </c>
      <c r="B5601" s="5">
        <v>17.860957955067299</v>
      </c>
      <c r="C5601" s="5">
        <v>22.613705717644301</v>
      </c>
      <c r="D5601" s="5">
        <v>29.6802615554599</v>
      </c>
      <c r="E5601" s="5">
        <v>35.010094747278103</v>
      </c>
      <c r="F5601" s="5">
        <v>13.9561211973586</v>
      </c>
      <c r="G5601" s="5">
        <v>39.421569245373398</v>
      </c>
      <c r="H5601" s="5">
        <v>7.87811376452213</v>
      </c>
      <c r="I5601" s="5">
        <v>20.223402914064799</v>
      </c>
      <c r="J5601" s="5">
        <f t="shared" si="174"/>
        <v>25.452730174947483</v>
      </c>
      <c r="K5601" s="5">
        <f t="shared" si="175"/>
        <v>17.206549203438616</v>
      </c>
      <c r="L5601" s="6">
        <v>-1.4792466446358099</v>
      </c>
      <c r="M5601" s="7">
        <v>0.200462791751879</v>
      </c>
      <c r="N5601" s="7">
        <v>0.61413173121052422</v>
      </c>
      <c r="O5601" s="1" t="s">
        <v>19237</v>
      </c>
    </row>
    <row r="5602" spans="1:15" x14ac:dyDescent="0.35">
      <c r="A5602" s="1" t="s">
        <v>18479</v>
      </c>
      <c r="B5602" s="5">
        <v>17.557353351983501</v>
      </c>
      <c r="C5602" s="5">
        <v>22.403470527722899</v>
      </c>
      <c r="D5602" s="5">
        <v>17.5638516344439</v>
      </c>
      <c r="E5602" s="5">
        <v>27.477884105745002</v>
      </c>
      <c r="F5602" s="5">
        <v>24.244838192136498</v>
      </c>
      <c r="G5602" s="5">
        <v>13.9372509363139</v>
      </c>
      <c r="H5602" s="5">
        <v>12.4202600219626</v>
      </c>
      <c r="I5602" s="5">
        <v>20.0185905925232</v>
      </c>
      <c r="J5602" s="5">
        <f t="shared" si="174"/>
        <v>20.873455448391375</v>
      </c>
      <c r="K5602" s="5">
        <f t="shared" si="175"/>
        <v>17.025118711545854</v>
      </c>
      <c r="L5602" s="6">
        <v>-1.22603876084786</v>
      </c>
      <c r="M5602" s="7">
        <v>0.32688052604423401</v>
      </c>
      <c r="N5602" s="7">
        <v>0.72790174717250455</v>
      </c>
      <c r="O5602" s="1" t="s">
        <v>18480</v>
      </c>
    </row>
    <row r="5603" spans="1:15" x14ac:dyDescent="0.35">
      <c r="A5603" s="1" t="s">
        <v>9123</v>
      </c>
      <c r="B5603" s="5">
        <v>84.161794489067006</v>
      </c>
      <c r="C5603" s="5">
        <v>87.580176710768995</v>
      </c>
      <c r="D5603" s="5">
        <v>113.146052097131</v>
      </c>
      <c r="E5603" s="5">
        <v>76.481348186874996</v>
      </c>
      <c r="F5603" s="5">
        <v>75.087373329199494</v>
      </c>
      <c r="G5603" s="5">
        <v>63.188848085515502</v>
      </c>
      <c r="H5603" s="5">
        <v>82.222420990124903</v>
      </c>
      <c r="I5603" s="5">
        <v>134.26218307179701</v>
      </c>
      <c r="J5603" s="5">
        <f t="shared" si="174"/>
        <v>89.367361518502022</v>
      </c>
      <c r="K5603" s="5">
        <f t="shared" si="175"/>
        <v>85.072232291690369</v>
      </c>
      <c r="L5603" s="6">
        <v>-1.0504880277748501</v>
      </c>
      <c r="M5603" s="7">
        <v>0.79890003085765005</v>
      </c>
      <c r="N5603" s="7">
        <v>0.9442831400118008</v>
      </c>
      <c r="O5603" s="1" t="s">
        <v>9124</v>
      </c>
    </row>
    <row r="5604" spans="1:15" x14ac:dyDescent="0.35">
      <c r="A5604" s="1" t="s">
        <v>13811</v>
      </c>
      <c r="B5604" s="5">
        <v>26.521601353547901</v>
      </c>
      <c r="C5604" s="5">
        <v>28.5568263487331</v>
      </c>
      <c r="D5604" s="5">
        <v>24.795728520255398</v>
      </c>
      <c r="E5604" s="5">
        <v>25.5208663781147</v>
      </c>
      <c r="F5604" s="5">
        <v>20.5071506545621</v>
      </c>
      <c r="G5604" s="5">
        <v>13.947017349632</v>
      </c>
      <c r="H5604" s="5">
        <v>32.777023350323098</v>
      </c>
      <c r="I5604" s="5">
        <v>30.209675738764499</v>
      </c>
      <c r="J5604" s="5">
        <f t="shared" si="174"/>
        <v>26.311493025275091</v>
      </c>
      <c r="K5604" s="5">
        <f t="shared" si="175"/>
        <v>23.068829506451159</v>
      </c>
      <c r="L5604" s="6">
        <v>-1.14056471820198</v>
      </c>
      <c r="M5604" s="7">
        <v>0.48941331045282199</v>
      </c>
      <c r="N5604" s="7">
        <v>0.8230142741828671</v>
      </c>
      <c r="O5604" s="1" t="s">
        <v>11188</v>
      </c>
    </row>
    <row r="5605" spans="1:15" x14ac:dyDescent="0.35">
      <c r="A5605" s="1" t="s">
        <v>7248</v>
      </c>
      <c r="B5605" s="5">
        <v>20.597281459506501</v>
      </c>
      <c r="C5605" s="5">
        <v>22.567185310252299</v>
      </c>
      <c r="D5605" s="5">
        <v>17.822925380687501</v>
      </c>
      <c r="E5605" s="5">
        <v>19.011365282965201</v>
      </c>
      <c r="F5605" s="5">
        <v>15.1543505341419</v>
      </c>
      <c r="G5605" s="5">
        <v>14.013124647463</v>
      </c>
      <c r="H5605" s="5">
        <v>11.765511155394799</v>
      </c>
      <c r="I5605" s="5">
        <v>16.449422942878201</v>
      </c>
      <c r="J5605" s="5">
        <f t="shared" si="174"/>
        <v>19.921401962447824</v>
      </c>
      <c r="K5605" s="5">
        <f t="shared" si="175"/>
        <v>14.238310031366778</v>
      </c>
      <c r="L5605" s="6">
        <v>-1.3991409035595701</v>
      </c>
      <c r="M5605" s="7">
        <v>2.8370360989739201E-2</v>
      </c>
      <c r="N5605" s="7">
        <v>0.28985627656145474</v>
      </c>
      <c r="O5605" s="1" t="s">
        <v>7249</v>
      </c>
    </row>
    <row r="5606" spans="1:15" x14ac:dyDescent="0.35">
      <c r="A5606" s="1" t="s">
        <v>17724</v>
      </c>
      <c r="B5606" s="5">
        <v>56.8372392107607</v>
      </c>
      <c r="C5606" s="5">
        <v>60.725760106762202</v>
      </c>
      <c r="D5606" s="5">
        <v>34.227716368105298</v>
      </c>
      <c r="E5606" s="5">
        <v>25.031240604786301</v>
      </c>
      <c r="F5606" s="5">
        <v>45.326402047706999</v>
      </c>
      <c r="G5606" s="5">
        <v>32.8435688404074</v>
      </c>
      <c r="H5606" s="5">
        <v>32.003801417563501</v>
      </c>
      <c r="I5606" s="5">
        <v>47.394991141274801</v>
      </c>
      <c r="J5606" s="5">
        <f t="shared" si="174"/>
        <v>41.468331184237137</v>
      </c>
      <c r="K5606" s="5">
        <f t="shared" si="175"/>
        <v>38.764474466305629</v>
      </c>
      <c r="L5606" s="6">
        <v>-1.06975089318654</v>
      </c>
      <c r="M5606" s="7">
        <v>0.72764945912596402</v>
      </c>
      <c r="N5606" s="7">
        <v>0.91909755270648485</v>
      </c>
      <c r="O5606" s="1" t="s">
        <v>17725</v>
      </c>
    </row>
    <row r="5607" spans="1:15" x14ac:dyDescent="0.35">
      <c r="A5607" s="1" t="s">
        <v>16150</v>
      </c>
      <c r="B5607" s="5">
        <v>59.244440377669598</v>
      </c>
      <c r="C5607" s="5">
        <v>53.352234560919399</v>
      </c>
      <c r="D5607" s="5">
        <v>58.289798623792201</v>
      </c>
      <c r="E5607" s="5">
        <v>43.082539443757398</v>
      </c>
      <c r="F5607" s="5">
        <v>20.8776628584876</v>
      </c>
      <c r="G5607" s="5">
        <v>36.0032773817926</v>
      </c>
      <c r="H5607" s="5">
        <v>33.1419576145042</v>
      </c>
      <c r="I5607" s="5">
        <v>46.663340677237599</v>
      </c>
      <c r="J5607" s="5">
        <f t="shared" si="174"/>
        <v>53.079095807178717</v>
      </c>
      <c r="K5607" s="5">
        <f t="shared" si="175"/>
        <v>32.835563620146978</v>
      </c>
      <c r="L5607" s="6">
        <v>-1.6165124016513299</v>
      </c>
      <c r="M5607" s="7">
        <v>1.4608334260713301E-2</v>
      </c>
      <c r="N5607" s="7">
        <v>0.2223563249802053</v>
      </c>
      <c r="O5607" s="1" t="s">
        <v>16151</v>
      </c>
    </row>
    <row r="5608" spans="1:15" x14ac:dyDescent="0.35">
      <c r="A5608" s="1" t="s">
        <v>5006</v>
      </c>
      <c r="B5608" s="5">
        <v>37.912049092599801</v>
      </c>
      <c r="C5608" s="5">
        <v>39.127362930114501</v>
      </c>
      <c r="D5608" s="5">
        <v>52.375978304596003</v>
      </c>
      <c r="E5608" s="5">
        <v>21.484311201067399</v>
      </c>
      <c r="F5608" s="5">
        <v>59.099338581617602</v>
      </c>
      <c r="G5608" s="5">
        <v>52.737874956316602</v>
      </c>
      <c r="H5608" s="5">
        <v>17.439345117180999</v>
      </c>
      <c r="I5608" s="5">
        <v>20.000162630769701</v>
      </c>
      <c r="J5608" s="5">
        <f t="shared" si="174"/>
        <v>35.944119945504923</v>
      </c>
      <c r="K5608" s="5">
        <f t="shared" si="175"/>
        <v>32.289939886229156</v>
      </c>
      <c r="L5608" s="6">
        <v>-1.1131677566496201</v>
      </c>
      <c r="M5608" s="7">
        <v>0.70916683396378899</v>
      </c>
      <c r="N5608" s="7">
        <v>0.91520542518927439</v>
      </c>
      <c r="O5608" s="1" t="s">
        <v>5007</v>
      </c>
    </row>
    <row r="5609" spans="1:15" x14ac:dyDescent="0.35">
      <c r="A5609" s="1" t="s">
        <v>3858</v>
      </c>
      <c r="B5609" s="5">
        <v>24.036346561654302</v>
      </c>
      <c r="C5609" s="5">
        <v>13.6459460142475</v>
      </c>
      <c r="D5609" s="5">
        <v>20.979124040080301</v>
      </c>
      <c r="E5609" s="5">
        <v>20.2763492800477</v>
      </c>
      <c r="F5609" s="5">
        <v>36.7510824202162</v>
      </c>
      <c r="G5609" s="5">
        <v>22.397586933042501</v>
      </c>
      <c r="H5609" s="5">
        <v>29.683591893230702</v>
      </c>
      <c r="I5609" s="5">
        <v>16.347269411591601</v>
      </c>
      <c r="J5609" s="5">
        <f t="shared" si="174"/>
        <v>19.326904697437744</v>
      </c>
      <c r="K5609" s="5">
        <f t="shared" si="175"/>
        <v>25.139593989835571</v>
      </c>
      <c r="L5609" s="6">
        <v>1.3007563489030101</v>
      </c>
      <c r="M5609" s="7">
        <v>0.24101378960372799</v>
      </c>
      <c r="N5609" s="7">
        <v>0.65902512662751378</v>
      </c>
      <c r="O5609" s="1" t="s">
        <v>3859</v>
      </c>
    </row>
    <row r="5610" spans="1:15" x14ac:dyDescent="0.35">
      <c r="A5610" s="1" t="s">
        <v>12448</v>
      </c>
      <c r="B5610" s="5">
        <v>94.746897114415901</v>
      </c>
      <c r="C5610" s="5">
        <v>80.533107166602306</v>
      </c>
      <c r="D5610" s="5">
        <v>87.853659885128394</v>
      </c>
      <c r="E5610" s="5">
        <v>110.619429570763</v>
      </c>
      <c r="F5610" s="5">
        <v>61.422032759706902</v>
      </c>
      <c r="G5610" s="5">
        <v>59.445002945785603</v>
      </c>
      <c r="H5610" s="5">
        <v>64.213205739831906</v>
      </c>
      <c r="I5610" s="5">
        <v>70.898904627858002</v>
      </c>
      <c r="J5610" s="5">
        <f t="shared" si="174"/>
        <v>92.796731813947162</v>
      </c>
      <c r="K5610" s="5">
        <f t="shared" si="175"/>
        <v>63.852198325961695</v>
      </c>
      <c r="L5610" s="6">
        <v>-1.4533051993014501</v>
      </c>
      <c r="M5610" s="7">
        <v>5.6556063921278099E-3</v>
      </c>
      <c r="N5610" s="7">
        <v>0.14597668618930579</v>
      </c>
      <c r="O5610" s="1" t="s">
        <v>5223</v>
      </c>
    </row>
    <row r="5611" spans="1:15" x14ac:dyDescent="0.35">
      <c r="A5611" s="1" t="s">
        <v>17013</v>
      </c>
      <c r="B5611" s="5">
        <v>15.390844424032601</v>
      </c>
      <c r="C5611" s="5">
        <v>27.930715468874801</v>
      </c>
      <c r="D5611" s="5">
        <v>12.236066050582499</v>
      </c>
      <c r="E5611" s="5">
        <v>29.670830217782701</v>
      </c>
      <c r="F5611" s="5">
        <v>16.094119802812301</v>
      </c>
      <c r="G5611" s="5">
        <v>14.310412661655601</v>
      </c>
      <c r="H5611" s="5">
        <v>15.1888691899925</v>
      </c>
      <c r="I5611" s="5">
        <v>26.946751846799199</v>
      </c>
      <c r="J5611" s="5">
        <f t="shared" si="174"/>
        <v>19.876000774356154</v>
      </c>
      <c r="K5611" s="5">
        <f t="shared" si="175"/>
        <v>17.522166913168448</v>
      </c>
      <c r="L5611" s="6">
        <v>-1.1343346329738899</v>
      </c>
      <c r="M5611" s="7">
        <v>0.61057938930918898</v>
      </c>
      <c r="N5611" s="7">
        <v>0.87952629693735129</v>
      </c>
      <c r="O5611" s="1" t="s">
        <v>17014</v>
      </c>
    </row>
    <row r="5612" spans="1:15" x14ac:dyDescent="0.35">
      <c r="A5612" s="1" t="s">
        <v>8966</v>
      </c>
      <c r="B5612" s="5">
        <v>13.658614691973</v>
      </c>
      <c r="C5612" s="5">
        <v>7.3833838253453203</v>
      </c>
      <c r="D5612" s="5">
        <v>10.4552248302924</v>
      </c>
      <c r="E5612" s="5">
        <v>9.5532041955763702</v>
      </c>
      <c r="F5612" s="5">
        <v>8.9424830544579805</v>
      </c>
      <c r="G5612" s="5">
        <v>8.3311957570792803</v>
      </c>
      <c r="H5612" s="5">
        <v>14.5148219250589</v>
      </c>
      <c r="I5612" s="5">
        <v>10.3408252379707</v>
      </c>
      <c r="J5612" s="5">
        <f t="shared" si="174"/>
        <v>10.018117801188243</v>
      </c>
      <c r="K5612" s="5">
        <f t="shared" si="175"/>
        <v>10.283313923106331</v>
      </c>
      <c r="L5612" s="6">
        <v>1.02647165138013</v>
      </c>
      <c r="M5612" s="7">
        <v>0.90516284345325804</v>
      </c>
      <c r="N5612" s="7">
        <v>0.97264420192867007</v>
      </c>
      <c r="O5612" s="1" t="e">
        <v>#N/A</v>
      </c>
    </row>
    <row r="5613" spans="1:15" x14ac:dyDescent="0.35">
      <c r="A5613" s="1" t="s">
        <v>19194</v>
      </c>
      <c r="B5613" s="5">
        <v>55.773893771123397</v>
      </c>
      <c r="C5613" s="5">
        <v>51.930568080273297</v>
      </c>
      <c r="D5613" s="5">
        <v>25.7568454674931</v>
      </c>
      <c r="E5613" s="5">
        <v>42.685792938029799</v>
      </c>
      <c r="F5613" s="5">
        <v>26.433619348514</v>
      </c>
      <c r="G5613" s="5">
        <v>43.000991102534798</v>
      </c>
      <c r="H5613" s="5">
        <v>37.566971201888897</v>
      </c>
      <c r="I5613" s="5">
        <v>24.969899647574199</v>
      </c>
      <c r="J5613" s="5">
        <f t="shared" si="174"/>
        <v>42.24326874074201</v>
      </c>
      <c r="K5613" s="5">
        <f t="shared" si="175"/>
        <v>32.133979998490339</v>
      </c>
      <c r="L5613" s="6">
        <v>-1.3145980903307499</v>
      </c>
      <c r="M5613" s="7">
        <v>0.18460697166113599</v>
      </c>
      <c r="N5613" s="7">
        <v>0.59856607803985928</v>
      </c>
      <c r="O5613" s="1" t="s">
        <v>19195</v>
      </c>
    </row>
    <row r="5614" spans="1:15" x14ac:dyDescent="0.35">
      <c r="A5614" s="1" t="s">
        <v>5560</v>
      </c>
      <c r="B5614" s="5">
        <v>35.067114895601698</v>
      </c>
      <c r="C5614" s="5">
        <v>13.611798680153001</v>
      </c>
      <c r="D5614" s="5">
        <v>19.346363021944999</v>
      </c>
      <c r="E5614" s="5">
        <v>9.2940062630153495</v>
      </c>
      <c r="F5614" s="5">
        <v>17.141689773524501</v>
      </c>
      <c r="G5614" s="5">
        <v>15.835376771257399</v>
      </c>
      <c r="H5614" s="5">
        <v>11.492870309296601</v>
      </c>
      <c r="I5614" s="5">
        <v>14.8200862475402</v>
      </c>
      <c r="J5614" s="5">
        <f t="shared" si="174"/>
        <v>17.116086072326734</v>
      </c>
      <c r="K5614" s="5">
        <f t="shared" si="175"/>
        <v>14.663590277145016</v>
      </c>
      <c r="L5614" s="6">
        <v>-1.16725070387463</v>
      </c>
      <c r="M5614" s="7">
        <v>0.54895178490572505</v>
      </c>
      <c r="N5614" s="7">
        <v>0.85402093286865599</v>
      </c>
      <c r="O5614" s="1" t="s">
        <v>5561</v>
      </c>
    </row>
    <row r="5615" spans="1:15" x14ac:dyDescent="0.35">
      <c r="A5615" s="1" t="s">
        <v>14196</v>
      </c>
      <c r="B5615" s="5">
        <v>19.800998859993101</v>
      </c>
      <c r="C5615" s="5">
        <v>11.535868703415</v>
      </c>
      <c r="D5615" s="5">
        <v>12.7785379512564</v>
      </c>
      <c r="E5615" s="5">
        <v>9.9090945143643605</v>
      </c>
      <c r="F5615" s="5">
        <v>8.9745571497710195</v>
      </c>
      <c r="G5615" s="5">
        <v>9.3982716192487796</v>
      </c>
      <c r="H5615" s="5">
        <v>14.537661230869</v>
      </c>
      <c r="I5615" s="5">
        <v>12.665895310848899</v>
      </c>
      <c r="J5615" s="5">
        <f t="shared" si="174"/>
        <v>13.041067274051136</v>
      </c>
      <c r="K5615" s="5">
        <f t="shared" si="175"/>
        <v>11.163435425835088</v>
      </c>
      <c r="L5615" s="6">
        <v>-1.16819480532585</v>
      </c>
      <c r="M5615" s="7">
        <v>0.44755754584213497</v>
      </c>
      <c r="N5615" s="7">
        <v>0.80166653100514029</v>
      </c>
      <c r="O5615" s="1" t="s">
        <v>14197</v>
      </c>
    </row>
    <row r="5616" spans="1:15" x14ac:dyDescent="0.35">
      <c r="A5616" s="1" t="s">
        <v>19814</v>
      </c>
      <c r="B5616" s="5">
        <v>8.1273680842461697</v>
      </c>
      <c r="C5616" s="5">
        <v>5.1551393561316798</v>
      </c>
      <c r="D5616" s="5">
        <v>5.5305967796681701</v>
      </c>
      <c r="E5616" s="5">
        <v>5.74127598898031</v>
      </c>
      <c r="F5616" s="5">
        <v>4.3087698649280304</v>
      </c>
      <c r="G5616" s="5">
        <v>9.8680769006925999</v>
      </c>
      <c r="H5616" s="5">
        <v>7.5520794945077396</v>
      </c>
      <c r="I5616" s="5">
        <v>3.7490402854229301</v>
      </c>
      <c r="J5616" s="5">
        <f t="shared" si="174"/>
        <v>6.0393846378174221</v>
      </c>
      <c r="K5616" s="5">
        <f t="shared" si="175"/>
        <v>5.8903773969660351</v>
      </c>
      <c r="L5616" s="6">
        <v>-1.0252967222317799</v>
      </c>
      <c r="M5616" s="7">
        <v>0.90329312343638601</v>
      </c>
      <c r="N5616" s="7">
        <v>0.97198822070535551</v>
      </c>
      <c r="O5616" s="1" t="s">
        <v>19815</v>
      </c>
    </row>
    <row r="5617" spans="1:15" x14ac:dyDescent="0.35">
      <c r="A5617" s="1" t="s">
        <v>19994</v>
      </c>
      <c r="B5617" s="5">
        <v>6.6182547803936203</v>
      </c>
      <c r="C5617" s="5">
        <v>9.4585047783254605</v>
      </c>
      <c r="D5617" s="5">
        <v>19.002192164049699</v>
      </c>
      <c r="E5617" s="5">
        <v>16.380652578710201</v>
      </c>
      <c r="F5617" s="5">
        <v>6.8096842585175201</v>
      </c>
      <c r="G5617" s="5">
        <v>20.747888485727</v>
      </c>
      <c r="H5617" s="5">
        <v>5.9780813450385804</v>
      </c>
      <c r="I5617" s="5">
        <v>21.325209699041601</v>
      </c>
      <c r="J5617" s="5">
        <f t="shared" si="174"/>
        <v>11.814768560528936</v>
      </c>
      <c r="K5617" s="5">
        <f t="shared" si="175"/>
        <v>11.584812332972971</v>
      </c>
      <c r="L5617" s="6">
        <v>-1.01984980170127</v>
      </c>
      <c r="M5617" s="7">
        <v>0.95105171362547902</v>
      </c>
      <c r="N5617" s="7">
        <v>0.98647996454695797</v>
      </c>
      <c r="O5617" s="1" t="s">
        <v>19995</v>
      </c>
    </row>
    <row r="5618" spans="1:15" x14ac:dyDescent="0.35">
      <c r="A5618" s="1" t="s">
        <v>16742</v>
      </c>
      <c r="B5618" s="5">
        <v>73.543831699507606</v>
      </c>
      <c r="C5618" s="5">
        <v>61.798446419763202</v>
      </c>
      <c r="D5618" s="5">
        <v>110.792414425353</v>
      </c>
      <c r="E5618" s="5">
        <v>98.361243761607099</v>
      </c>
      <c r="F5618" s="5">
        <v>61.817350102393497</v>
      </c>
      <c r="G5618" s="5">
        <v>83.362560855959501</v>
      </c>
      <c r="H5618" s="5">
        <v>103.795976664853</v>
      </c>
      <c r="I5618" s="5">
        <v>91.798432578743302</v>
      </c>
      <c r="J5618" s="5">
        <f t="shared" si="174"/>
        <v>83.890824398814559</v>
      </c>
      <c r="K5618" s="5">
        <f t="shared" si="175"/>
        <v>83.709414514280169</v>
      </c>
      <c r="L5618" s="6">
        <v>-1.0021671383749</v>
      </c>
      <c r="M5618" s="7">
        <v>0.98823061007954405</v>
      </c>
      <c r="N5618" s="7">
        <v>0.99651624621588553</v>
      </c>
      <c r="O5618" s="1" t="s">
        <v>16743</v>
      </c>
    </row>
    <row r="5619" spans="1:15" x14ac:dyDescent="0.35">
      <c r="A5619" s="1" t="s">
        <v>16123</v>
      </c>
      <c r="B5619" s="5">
        <v>24.436525764402202</v>
      </c>
      <c r="C5619" s="5">
        <v>22.967697797629899</v>
      </c>
      <c r="D5619" s="5">
        <v>17.430845735762201</v>
      </c>
      <c r="E5619" s="5">
        <v>19.9707959919525</v>
      </c>
      <c r="F5619" s="5">
        <v>23.915177950155002</v>
      </c>
      <c r="G5619" s="5">
        <v>20.767245387173698</v>
      </c>
      <c r="H5619" s="5">
        <v>25.8503768498054</v>
      </c>
      <c r="I5619" s="5">
        <v>28.588340749055501</v>
      </c>
      <c r="J5619" s="5">
        <f t="shared" si="174"/>
        <v>21.024113386608374</v>
      </c>
      <c r="K5619" s="5">
        <f t="shared" si="175"/>
        <v>24.613710315310914</v>
      </c>
      <c r="L5619" s="6">
        <v>1.1707371370527799</v>
      </c>
      <c r="M5619" s="7">
        <v>0.27821709890172902</v>
      </c>
      <c r="N5619" s="7">
        <v>0.69386018215884382</v>
      </c>
      <c r="O5619" s="1" t="s">
        <v>16124</v>
      </c>
    </row>
    <row r="5620" spans="1:15" x14ac:dyDescent="0.35">
      <c r="A5620" s="1" t="s">
        <v>17041</v>
      </c>
      <c r="B5620" s="5">
        <v>24.715260112514301</v>
      </c>
      <c r="C5620" s="5">
        <v>32.267335098759602</v>
      </c>
      <c r="D5620" s="5">
        <v>28.562501046787901</v>
      </c>
      <c r="E5620" s="5">
        <v>14.959046146975499</v>
      </c>
      <c r="F5620" s="5">
        <v>12.2063958940085</v>
      </c>
      <c r="G5620" s="5">
        <v>27.903877937456102</v>
      </c>
      <c r="H5620" s="5">
        <v>29.178659693110401</v>
      </c>
      <c r="I5620" s="5">
        <v>13.925285850306199</v>
      </c>
      <c r="J5620" s="5">
        <f t="shared" si="174"/>
        <v>24.160566049913921</v>
      </c>
      <c r="K5620" s="5">
        <f t="shared" si="175"/>
        <v>19.287696702978675</v>
      </c>
      <c r="L5620" s="6">
        <v>-1.25264132996154</v>
      </c>
      <c r="M5620" s="7">
        <v>0.41914008418166698</v>
      </c>
      <c r="N5620" s="7">
        <v>0.78609459305422325</v>
      </c>
      <c r="O5620" s="1" t="s">
        <v>17042</v>
      </c>
    </row>
    <row r="5621" spans="1:15" x14ac:dyDescent="0.35">
      <c r="A5621" s="1" t="s">
        <v>15024</v>
      </c>
      <c r="B5621" s="5">
        <v>12.2772844275643</v>
      </c>
      <c r="C5621" s="5">
        <v>20.886385906295601</v>
      </c>
      <c r="D5621" s="5">
        <v>11.047217795641499</v>
      </c>
      <c r="E5621" s="5">
        <v>16.686241573360899</v>
      </c>
      <c r="F5621" s="5">
        <v>11.641510377518999</v>
      </c>
      <c r="G5621" s="5">
        <v>8.7937986083216604</v>
      </c>
      <c r="H5621" s="5">
        <v>15.3155513168219</v>
      </c>
      <c r="I5621" s="5">
        <v>8.1301884817757095</v>
      </c>
      <c r="J5621" s="5">
        <f t="shared" si="174"/>
        <v>14.744982604959187</v>
      </c>
      <c r="K5621" s="5">
        <f t="shared" si="175"/>
        <v>10.62563206427267</v>
      </c>
      <c r="L5621" s="6">
        <v>-1.3876805178053699</v>
      </c>
      <c r="M5621" s="7">
        <v>0.107884442685566</v>
      </c>
      <c r="N5621" s="7">
        <v>0.48828964305665318</v>
      </c>
      <c r="O5621" s="1" t="s">
        <v>15025</v>
      </c>
    </row>
    <row r="5622" spans="1:15" x14ac:dyDescent="0.35">
      <c r="A5622" s="1" t="s">
        <v>12147</v>
      </c>
      <c r="B5622" s="5">
        <v>17.533748731730999</v>
      </c>
      <c r="C5622" s="5">
        <v>20.730215597895</v>
      </c>
      <c r="D5622" s="5">
        <v>20.154478995225102</v>
      </c>
      <c r="E5622" s="5">
        <v>21.504727790209898</v>
      </c>
      <c r="F5622" s="5">
        <v>14.981726619649899</v>
      </c>
      <c r="G5622" s="5">
        <v>11.9968054459589</v>
      </c>
      <c r="H5622" s="5">
        <v>16.729066620028998</v>
      </c>
      <c r="I5622" s="5">
        <v>18.384616228915</v>
      </c>
      <c r="J5622" s="5">
        <f t="shared" si="174"/>
        <v>19.92260070226364</v>
      </c>
      <c r="K5622" s="5">
        <f t="shared" si="175"/>
        <v>15.333399137914132</v>
      </c>
      <c r="L5622" s="6">
        <v>-1.2992944697436299</v>
      </c>
      <c r="M5622" s="7">
        <v>0.100650041847309</v>
      </c>
      <c r="N5622" s="7">
        <v>0.47346241159192226</v>
      </c>
      <c r="O5622" s="1" t="s">
        <v>853</v>
      </c>
    </row>
    <row r="5623" spans="1:15" x14ac:dyDescent="0.35">
      <c r="A5623" s="1" t="s">
        <v>6912</v>
      </c>
      <c r="B5623" s="5">
        <v>35.166389770777499</v>
      </c>
      <c r="C5623" s="5">
        <v>20.986274065231399</v>
      </c>
      <c r="D5623" s="5">
        <v>28.234748929106001</v>
      </c>
      <c r="E5623" s="5">
        <v>19.856449478452699</v>
      </c>
      <c r="F5623" s="5">
        <v>31.820593118273798</v>
      </c>
      <c r="G5623" s="5">
        <v>29.961271342265</v>
      </c>
      <c r="H5623" s="5">
        <v>21.750771455941599</v>
      </c>
      <c r="I5623" s="5">
        <v>28.575313991655399</v>
      </c>
      <c r="J5623" s="5">
        <f t="shared" si="174"/>
        <v>25.362214000667688</v>
      </c>
      <c r="K5623" s="5">
        <f t="shared" si="175"/>
        <v>27.744924422184472</v>
      </c>
      <c r="L5623" s="6">
        <v>1.0939472563970201</v>
      </c>
      <c r="M5623" s="7">
        <v>0.61554067321008599</v>
      </c>
      <c r="N5623" s="7">
        <v>0.88033635659989085</v>
      </c>
      <c r="O5623" s="1" t="s">
        <v>6913</v>
      </c>
    </row>
    <row r="5624" spans="1:15" x14ac:dyDescent="0.35">
      <c r="A5624" s="1" t="s">
        <v>15742</v>
      </c>
      <c r="B5624" s="5">
        <v>8.4475062568888593</v>
      </c>
      <c r="C5624" s="5">
        <v>10.4080189598318</v>
      </c>
      <c r="D5624" s="5">
        <v>8.2810795600720706</v>
      </c>
      <c r="E5624" s="5">
        <v>18.338646316927001</v>
      </c>
      <c r="F5624" s="5">
        <v>6.1461154859268499</v>
      </c>
      <c r="G5624" s="5">
        <v>11.021635265453501</v>
      </c>
      <c r="H5624" s="5">
        <v>10.031653125466301</v>
      </c>
      <c r="I5624" s="5">
        <v>10.608610454663699</v>
      </c>
      <c r="J5624" s="5">
        <f t="shared" si="174"/>
        <v>10.749486216280802</v>
      </c>
      <c r="K5624" s="5">
        <f t="shared" si="175"/>
        <v>9.2144504747467373</v>
      </c>
      <c r="L5624" s="6">
        <v>-1.16659004741965</v>
      </c>
      <c r="M5624" s="7">
        <v>0.46425438679914299</v>
      </c>
      <c r="N5624" s="7">
        <v>0.8116323473998065</v>
      </c>
      <c r="O5624" s="1" t="s">
        <v>15743</v>
      </c>
    </row>
    <row r="5625" spans="1:15" x14ac:dyDescent="0.35">
      <c r="A5625" s="1" t="s">
        <v>14618</v>
      </c>
      <c r="B5625" s="5">
        <v>22.873151737919599</v>
      </c>
      <c r="C5625" s="5">
        <v>26.8155611376569</v>
      </c>
      <c r="D5625" s="5">
        <v>18.279279041935101</v>
      </c>
      <c r="E5625" s="5">
        <v>14.152187085721501</v>
      </c>
      <c r="F5625" s="5">
        <v>23.778342411989701</v>
      </c>
      <c r="G5625" s="5">
        <v>19.983541098463601</v>
      </c>
      <c r="H5625" s="5">
        <v>21.110988725508602</v>
      </c>
      <c r="I5625" s="5">
        <v>27.735871648329901</v>
      </c>
      <c r="J5625" s="5">
        <f t="shared" si="174"/>
        <v>19.95831537989892</v>
      </c>
      <c r="K5625" s="5">
        <f t="shared" si="175"/>
        <v>22.966832568790906</v>
      </c>
      <c r="L5625" s="6">
        <v>1.1507400365023801</v>
      </c>
      <c r="M5625" s="7">
        <v>0.38775642636032398</v>
      </c>
      <c r="N5625" s="7">
        <v>0.76930492963852459</v>
      </c>
      <c r="O5625" s="1" t="s">
        <v>14619</v>
      </c>
    </row>
    <row r="5626" spans="1:15" x14ac:dyDescent="0.35">
      <c r="A5626" s="1" t="s">
        <v>18360</v>
      </c>
      <c r="B5626" s="5">
        <v>115.695785410287</v>
      </c>
      <c r="C5626" s="5">
        <v>64.369938950710093</v>
      </c>
      <c r="D5626" s="5">
        <v>41.117019215234301</v>
      </c>
      <c r="E5626" s="5">
        <v>91.450199678579494</v>
      </c>
      <c r="F5626" s="5">
        <v>81.843320789857501</v>
      </c>
      <c r="G5626" s="5">
        <v>47.050417574454201</v>
      </c>
      <c r="H5626" s="5">
        <v>90.168143694664707</v>
      </c>
      <c r="I5626" s="5">
        <v>44.302790479477103</v>
      </c>
      <c r="J5626" s="5">
        <f t="shared" si="174"/>
        <v>72.744762316394173</v>
      </c>
      <c r="K5626" s="5">
        <f t="shared" si="175"/>
        <v>62.626441285090607</v>
      </c>
      <c r="L5626" s="6">
        <v>-1.1615662781355001</v>
      </c>
      <c r="M5626" s="7">
        <v>0.53051849446286203</v>
      </c>
      <c r="N5626" s="7">
        <v>0.84276499508076086</v>
      </c>
      <c r="O5626" s="1" t="s">
        <v>18361</v>
      </c>
    </row>
    <row r="5627" spans="1:15" x14ac:dyDescent="0.35">
      <c r="A5627" s="1" t="s">
        <v>3176</v>
      </c>
      <c r="B5627" s="5">
        <v>7.9175019006474496</v>
      </c>
      <c r="C5627" s="5">
        <v>8.9765395410731905</v>
      </c>
      <c r="D5627" s="5">
        <v>13.577859680144901</v>
      </c>
      <c r="E5627" s="5">
        <v>11.7253109484845</v>
      </c>
      <c r="F5627" s="5">
        <v>5.7331366000139896</v>
      </c>
      <c r="G5627" s="5">
        <v>10.592748964514</v>
      </c>
      <c r="H5627" s="5">
        <v>5.1943178581928402</v>
      </c>
      <c r="I5627" s="5">
        <v>17.5439826235637</v>
      </c>
      <c r="J5627" s="5">
        <f t="shared" si="174"/>
        <v>10.31366930964707</v>
      </c>
      <c r="K5627" s="5">
        <f t="shared" si="175"/>
        <v>8.6251055819762232</v>
      </c>
      <c r="L5627" s="6">
        <v>-1.19577310812281</v>
      </c>
      <c r="M5627" s="7">
        <v>0.53075436685852295</v>
      </c>
      <c r="N5627" s="7">
        <v>0.84276499508076086</v>
      </c>
      <c r="O5627" s="1" t="s">
        <v>3177</v>
      </c>
    </row>
    <row r="5628" spans="1:15" x14ac:dyDescent="0.35">
      <c r="A5628" s="1" t="s">
        <v>14937</v>
      </c>
      <c r="B5628" s="5">
        <v>19.728231015630001</v>
      </c>
      <c r="C5628" s="5">
        <v>7.1575164610843602</v>
      </c>
      <c r="D5628" s="5">
        <v>16.271351040406099</v>
      </c>
      <c r="E5628" s="5">
        <v>8.9145137659488096</v>
      </c>
      <c r="F5628" s="5">
        <v>13.181095122247999</v>
      </c>
      <c r="G5628" s="5">
        <v>8.1498860823214407</v>
      </c>
      <c r="H5628" s="5">
        <v>12.852885331934599</v>
      </c>
      <c r="I5628" s="5">
        <v>12.978396960755701</v>
      </c>
      <c r="J5628" s="5">
        <f t="shared" si="174"/>
        <v>11.963078258321216</v>
      </c>
      <c r="K5628" s="5">
        <f t="shared" si="175"/>
        <v>11.569941943474559</v>
      </c>
      <c r="L5628" s="6">
        <v>-1.0339791086910699</v>
      </c>
      <c r="M5628" s="7">
        <v>0.90008269506958105</v>
      </c>
      <c r="N5628" s="7">
        <v>0.9715091362186159</v>
      </c>
      <c r="O5628" s="1" t="s">
        <v>14938</v>
      </c>
    </row>
    <row r="5629" spans="1:15" x14ac:dyDescent="0.35">
      <c r="A5629" s="1" t="s">
        <v>6656</v>
      </c>
      <c r="B5629" s="5">
        <v>29.012291638556999</v>
      </c>
      <c r="C5629" s="5">
        <v>35.982868325051101</v>
      </c>
      <c r="D5629" s="5">
        <v>22.143491021255301</v>
      </c>
      <c r="E5629" s="5">
        <v>19.855705306383399</v>
      </c>
      <c r="F5629" s="5">
        <v>35.472127866749801</v>
      </c>
      <c r="G5629" s="5">
        <v>40.018753563580198</v>
      </c>
      <c r="H5629" s="5">
        <v>53.321255289838703</v>
      </c>
      <c r="I5629" s="5">
        <v>33.435817685965901</v>
      </c>
      <c r="J5629" s="5">
        <f t="shared" si="174"/>
        <v>26.028689683623927</v>
      </c>
      <c r="K5629" s="5">
        <f t="shared" si="175"/>
        <v>39.885567729821553</v>
      </c>
      <c r="L5629" s="6">
        <v>1.5323694052457699</v>
      </c>
      <c r="M5629" s="7">
        <v>2.4432181749967499E-2</v>
      </c>
      <c r="N5629" s="7">
        <v>0.27552171359438349</v>
      </c>
      <c r="O5629" s="1" t="s">
        <v>6657</v>
      </c>
    </row>
    <row r="5630" spans="1:15" x14ac:dyDescent="0.35">
      <c r="A5630" s="1" t="s">
        <v>10930</v>
      </c>
      <c r="B5630" s="5">
        <v>14.5077770739648</v>
      </c>
      <c r="C5630" s="5">
        <v>5.7166810851140299</v>
      </c>
      <c r="D5630" s="5">
        <v>22.192335675036102</v>
      </c>
      <c r="E5630" s="5">
        <v>18.012585673767799</v>
      </c>
      <c r="F5630" s="5">
        <v>4.4095547730810596</v>
      </c>
      <c r="G5630" s="5">
        <v>11.937019322462501</v>
      </c>
      <c r="H5630" s="5">
        <v>7.6618384907516601</v>
      </c>
      <c r="I5630" s="5">
        <v>26.2229734039108</v>
      </c>
      <c r="J5630" s="5">
        <f t="shared" si="174"/>
        <v>13.493697740953317</v>
      </c>
      <c r="K5630" s="5">
        <f t="shared" si="175"/>
        <v>10.140897462364514</v>
      </c>
      <c r="L5630" s="6">
        <v>-1.3306216526724499</v>
      </c>
      <c r="M5630" s="7">
        <v>0.468237313669574</v>
      </c>
      <c r="N5630" s="7">
        <v>0.8122866247697289</v>
      </c>
      <c r="O5630" s="1" t="e">
        <v>#N/A</v>
      </c>
    </row>
    <row r="5631" spans="1:15" x14ac:dyDescent="0.35">
      <c r="A5631" s="1" t="s">
        <v>3230</v>
      </c>
      <c r="B5631" s="5">
        <v>11.4750133553091</v>
      </c>
      <c r="C5631" s="5">
        <v>18.3705843409574</v>
      </c>
      <c r="D5631" s="5">
        <v>9.9230875474392892</v>
      </c>
      <c r="E5631" s="5">
        <v>14.229537881098</v>
      </c>
      <c r="F5631" s="5">
        <v>28.699475632086902</v>
      </c>
      <c r="G5631" s="5">
        <v>18.414336600559601</v>
      </c>
      <c r="H5631" s="5">
        <v>20.246766677164398</v>
      </c>
      <c r="I5631" s="5">
        <v>6.1772818922417301</v>
      </c>
      <c r="J5631" s="5">
        <f t="shared" si="174"/>
        <v>13.134950709931573</v>
      </c>
      <c r="K5631" s="5">
        <f t="shared" si="175"/>
        <v>16.034144177386235</v>
      </c>
      <c r="L5631" s="6">
        <v>1.22072358941267</v>
      </c>
      <c r="M5631" s="7">
        <v>0.57685784136079099</v>
      </c>
      <c r="N5631" s="7">
        <v>0.86782629095859665</v>
      </c>
      <c r="O5631" s="1" t="s">
        <v>3231</v>
      </c>
    </row>
    <row r="5632" spans="1:15" x14ac:dyDescent="0.35">
      <c r="A5632" s="1" t="s">
        <v>15235</v>
      </c>
      <c r="B5632" s="5">
        <v>105.552101977836</v>
      </c>
      <c r="C5632" s="5">
        <v>70.566705597151199</v>
      </c>
      <c r="D5632" s="5">
        <v>44.711692853184097</v>
      </c>
      <c r="E5632" s="5">
        <v>80.799543011734002</v>
      </c>
      <c r="F5632" s="5">
        <v>80.131765913708705</v>
      </c>
      <c r="G5632" s="5">
        <v>63.102461673697597</v>
      </c>
      <c r="H5632" s="5">
        <v>98.048193752190997</v>
      </c>
      <c r="I5632" s="5">
        <v>86.528183052102193</v>
      </c>
      <c r="J5632" s="5">
        <f t="shared" si="174"/>
        <v>72.023494118889531</v>
      </c>
      <c r="K5632" s="5">
        <f t="shared" si="175"/>
        <v>80.930467532906121</v>
      </c>
      <c r="L5632" s="6">
        <v>1.1236676104510299</v>
      </c>
      <c r="M5632" s="7">
        <v>0.52887384555299499</v>
      </c>
      <c r="N5632" s="7">
        <v>0.84164609773711652</v>
      </c>
      <c r="O5632" s="1" t="s">
        <v>5713</v>
      </c>
    </row>
    <row r="5633" spans="1:15" x14ac:dyDescent="0.35">
      <c r="A5633" s="1" t="s">
        <v>3320</v>
      </c>
      <c r="B5633" s="5">
        <v>30.899745123031</v>
      </c>
      <c r="C5633" s="5">
        <v>43.698075936880898</v>
      </c>
      <c r="D5633" s="5">
        <v>38.344494118809699</v>
      </c>
      <c r="E5633" s="5">
        <v>54.015761414775902</v>
      </c>
      <c r="F5633" s="5">
        <v>36.2479988895915</v>
      </c>
      <c r="G5633" s="5">
        <v>35.901582148826499</v>
      </c>
      <c r="H5633" s="5">
        <v>37.676723184913001</v>
      </c>
      <c r="I5633" s="5">
        <v>50.307749246659</v>
      </c>
      <c r="J5633" s="5">
        <f t="shared" si="174"/>
        <v>40.8940554711182</v>
      </c>
      <c r="K5633" s="5">
        <f t="shared" si="175"/>
        <v>39.630213218611075</v>
      </c>
      <c r="L5633" s="6">
        <v>-1.0318908769310799</v>
      </c>
      <c r="M5633" s="7">
        <v>0.90255007565685996</v>
      </c>
      <c r="N5633" s="7">
        <v>0.97170028487416937</v>
      </c>
      <c r="O5633" s="1" t="e">
        <v>#N/A</v>
      </c>
    </row>
    <row r="5634" spans="1:15" x14ac:dyDescent="0.35">
      <c r="A5634" s="1" t="s">
        <v>17514</v>
      </c>
      <c r="B5634" s="5">
        <v>60.9406774467434</v>
      </c>
      <c r="C5634" s="5">
        <v>57.813656037018703</v>
      </c>
      <c r="D5634" s="5">
        <v>64.704756325494401</v>
      </c>
      <c r="E5634" s="5">
        <v>69.743391098070802</v>
      </c>
      <c r="F5634" s="5">
        <v>35.282202354298597</v>
      </c>
      <c r="G5634" s="5">
        <v>52.298767726217001</v>
      </c>
      <c r="H5634" s="5">
        <v>41.640706879940304</v>
      </c>
      <c r="I5634" s="5">
        <v>39.743986496515298</v>
      </c>
      <c r="J5634" s="5">
        <f t="shared" si="174"/>
        <v>63.145767253939503</v>
      </c>
      <c r="K5634" s="5">
        <f t="shared" si="175"/>
        <v>41.803165125582382</v>
      </c>
      <c r="L5634" s="6">
        <v>-1.51054990846366</v>
      </c>
      <c r="M5634" s="7">
        <v>2.24844185575868E-3</v>
      </c>
      <c r="N5634" s="7">
        <v>0.10371522360891479</v>
      </c>
      <c r="O5634" s="1" t="s">
        <v>12572</v>
      </c>
    </row>
    <row r="5635" spans="1:15" x14ac:dyDescent="0.35">
      <c r="A5635" s="1" t="s">
        <v>9992</v>
      </c>
      <c r="B5635" s="5">
        <v>27.241317458409799</v>
      </c>
      <c r="C5635" s="5">
        <v>17.7723551507069</v>
      </c>
      <c r="D5635" s="5">
        <v>8.9413881843923004</v>
      </c>
      <c r="E5635" s="5">
        <v>25.764460185687501</v>
      </c>
      <c r="F5635" s="5">
        <v>27.955949286786002</v>
      </c>
      <c r="G5635" s="5">
        <v>18.9612495990166</v>
      </c>
      <c r="H5635" s="5">
        <v>10.119264269385299</v>
      </c>
      <c r="I5635" s="5">
        <v>18.9139732484741</v>
      </c>
      <c r="J5635" s="5">
        <f t="shared" si="174"/>
        <v>18.274679624425811</v>
      </c>
      <c r="K5635" s="5">
        <f t="shared" si="175"/>
        <v>17.84712341526642</v>
      </c>
      <c r="L5635" s="6">
        <v>-1.0239565894856599</v>
      </c>
      <c r="M5635" s="7">
        <v>0.93669249668913401</v>
      </c>
      <c r="N5635" s="7">
        <v>0.98290911951944127</v>
      </c>
      <c r="O5635" s="1" t="s">
        <v>5326</v>
      </c>
    </row>
    <row r="5636" spans="1:15" x14ac:dyDescent="0.35">
      <c r="A5636" s="1" t="s">
        <v>4077</v>
      </c>
      <c r="B5636" s="5">
        <v>19.8678788463994</v>
      </c>
      <c r="C5636" s="5">
        <v>11.779023381949401</v>
      </c>
      <c r="D5636" s="5">
        <v>26.952373842293699</v>
      </c>
      <c r="E5636" s="5">
        <v>9.6840559448467207</v>
      </c>
      <c r="F5636" s="5">
        <v>22.162145482168601</v>
      </c>
      <c r="G5636" s="5">
        <v>12.327365358261099</v>
      </c>
      <c r="H5636" s="5">
        <v>11.4243948941119</v>
      </c>
      <c r="I5636" s="5">
        <v>21.213929476293</v>
      </c>
      <c r="J5636" s="5">
        <f t="shared" ref="J5636:J5699" si="176">GEOMEAN(B5636:E5636)</f>
        <v>15.720949572093804</v>
      </c>
      <c r="K5636" s="5">
        <f t="shared" ref="K5636:K5699" si="177">GEOMEAN(F5636:I5636)</f>
        <v>16.041098260162673</v>
      </c>
      <c r="L5636" s="6">
        <v>1.0203644625027699</v>
      </c>
      <c r="M5636" s="7">
        <v>0.93842764543219204</v>
      </c>
      <c r="N5636" s="7">
        <v>0.98351752393483549</v>
      </c>
      <c r="O5636" s="1" t="s">
        <v>4078</v>
      </c>
    </row>
    <row r="5637" spans="1:15" x14ac:dyDescent="0.35">
      <c r="A5637" s="1" t="s">
        <v>4135</v>
      </c>
      <c r="B5637" s="5">
        <v>216.631765912075</v>
      </c>
      <c r="C5637" s="5">
        <v>186.36625890390101</v>
      </c>
      <c r="D5637" s="5">
        <v>185.32931519330299</v>
      </c>
      <c r="E5637" s="5">
        <v>203.04452966175799</v>
      </c>
      <c r="F5637" s="5">
        <v>165.04669621400001</v>
      </c>
      <c r="G5637" s="5">
        <v>200.69326531840599</v>
      </c>
      <c r="H5637" s="5">
        <v>122.001468903125</v>
      </c>
      <c r="I5637" s="5">
        <v>157.05207791793401</v>
      </c>
      <c r="J5637" s="5">
        <f t="shared" si="176"/>
        <v>197.42684733265466</v>
      </c>
      <c r="K5637" s="5">
        <f t="shared" si="177"/>
        <v>158.72198829908044</v>
      </c>
      <c r="L5637" s="6">
        <v>-1.2438531639399699</v>
      </c>
      <c r="M5637" s="7">
        <v>0.104819308639498</v>
      </c>
      <c r="N5637" s="7">
        <v>0.48031180151467651</v>
      </c>
      <c r="O5637" s="1" t="e">
        <v>#N/A</v>
      </c>
    </row>
    <row r="5638" spans="1:15" x14ac:dyDescent="0.35">
      <c r="A5638" s="1" t="s">
        <v>16369</v>
      </c>
      <c r="B5638" s="5">
        <v>5.3446238693453001</v>
      </c>
      <c r="C5638" s="5">
        <v>7.6849020021304399</v>
      </c>
      <c r="D5638" s="5">
        <v>9.1177304655033407</v>
      </c>
      <c r="E5638" s="5">
        <v>11.1538018650915</v>
      </c>
      <c r="F5638" s="5">
        <v>8.5300859878494109</v>
      </c>
      <c r="G5638" s="5">
        <v>11.105300581599099</v>
      </c>
      <c r="H5638" s="5">
        <v>5.71826833054185</v>
      </c>
      <c r="I5638" s="5">
        <v>6.3388168780281902</v>
      </c>
      <c r="J5638" s="5">
        <f t="shared" si="176"/>
        <v>8.0392639689448036</v>
      </c>
      <c r="K5638" s="5">
        <f t="shared" si="177"/>
        <v>7.6548928474792604</v>
      </c>
      <c r="L5638" s="6">
        <v>-1.0502124757490401</v>
      </c>
      <c r="M5638" s="7">
        <v>0.82356553913641095</v>
      </c>
      <c r="N5638" s="7">
        <v>0.95225170297158501</v>
      </c>
      <c r="O5638" s="1" t="s">
        <v>16370</v>
      </c>
    </row>
    <row r="5639" spans="1:15" x14ac:dyDescent="0.35">
      <c r="A5639" s="1" t="s">
        <v>18877</v>
      </c>
      <c r="B5639" s="5">
        <v>8.0773224776185408</v>
      </c>
      <c r="C5639" s="5">
        <v>8.2927416052717806</v>
      </c>
      <c r="D5639" s="5">
        <v>25.332107439791798</v>
      </c>
      <c r="E5639" s="5">
        <v>15.876868057648799</v>
      </c>
      <c r="F5639" s="5">
        <v>4.11961759897207</v>
      </c>
      <c r="G5639" s="5">
        <v>13.3323994840861</v>
      </c>
      <c r="H5639" s="5">
        <v>3.6665147625940899</v>
      </c>
      <c r="I5639" s="5">
        <v>15.088687624281199</v>
      </c>
      <c r="J5639" s="5">
        <f t="shared" si="176"/>
        <v>12.811513190396445</v>
      </c>
      <c r="K5639" s="5">
        <f t="shared" si="177"/>
        <v>7.4245054795520531</v>
      </c>
      <c r="L5639" s="6">
        <v>-1.7255712485741801</v>
      </c>
      <c r="M5639" s="7">
        <v>0.16958353117591099</v>
      </c>
      <c r="N5639" s="7">
        <v>0.58318322672263967</v>
      </c>
      <c r="O5639" s="1" t="s">
        <v>18878</v>
      </c>
    </row>
    <row r="5640" spans="1:15" x14ac:dyDescent="0.35">
      <c r="A5640" s="1" t="s">
        <v>15863</v>
      </c>
      <c r="B5640" s="5">
        <v>35.276904050832897</v>
      </c>
      <c r="C5640" s="5">
        <v>42.160065911823096</v>
      </c>
      <c r="D5640" s="5">
        <v>46.770067878479203</v>
      </c>
      <c r="E5640" s="5">
        <v>51.902094354591199</v>
      </c>
      <c r="F5640" s="5">
        <v>40.6179061747738</v>
      </c>
      <c r="G5640" s="5">
        <v>27.762723486299901</v>
      </c>
      <c r="H5640" s="5">
        <v>56.230864933446902</v>
      </c>
      <c r="I5640" s="5">
        <v>61.1536558789523</v>
      </c>
      <c r="J5640" s="5">
        <f t="shared" si="176"/>
        <v>43.589928537561029</v>
      </c>
      <c r="K5640" s="5">
        <f t="shared" si="177"/>
        <v>44.375595806384801</v>
      </c>
      <c r="L5640" s="6">
        <v>1.01802405498662</v>
      </c>
      <c r="M5640" s="7">
        <v>0.91881459444575797</v>
      </c>
      <c r="N5640" s="7">
        <v>0.97751516373283931</v>
      </c>
      <c r="O5640" s="1" t="s">
        <v>15864</v>
      </c>
    </row>
    <row r="5641" spans="1:15" x14ac:dyDescent="0.35">
      <c r="A5641" s="1" t="s">
        <v>11066</v>
      </c>
      <c r="B5641" s="5">
        <v>65.892474443031603</v>
      </c>
      <c r="C5641" s="5">
        <v>59.861049299904401</v>
      </c>
      <c r="D5641" s="5">
        <v>41.874602465969303</v>
      </c>
      <c r="E5641" s="5">
        <v>59.005001017121501</v>
      </c>
      <c r="F5641" s="5">
        <v>62.744695745154701</v>
      </c>
      <c r="G5641" s="5">
        <v>45.743896125982701</v>
      </c>
      <c r="H5641" s="5">
        <v>77.336638399403697</v>
      </c>
      <c r="I5641" s="5">
        <v>83.969169687941701</v>
      </c>
      <c r="J5641" s="5">
        <f t="shared" si="176"/>
        <v>55.873376271046958</v>
      </c>
      <c r="K5641" s="5">
        <f t="shared" si="177"/>
        <v>65.705818506478579</v>
      </c>
      <c r="L5641" s="6">
        <v>1.17597723444765</v>
      </c>
      <c r="M5641" s="7">
        <v>0.28849762259022999</v>
      </c>
      <c r="N5641" s="7">
        <v>0.69987535220148811</v>
      </c>
      <c r="O5641" s="1" t="s">
        <v>11067</v>
      </c>
    </row>
    <row r="5642" spans="1:15" x14ac:dyDescent="0.35">
      <c r="A5642" s="1" t="s">
        <v>19162</v>
      </c>
      <c r="B5642" s="5">
        <v>31.538897559553298</v>
      </c>
      <c r="C5642" s="5">
        <v>32.452134772884101</v>
      </c>
      <c r="D5642" s="5">
        <v>36.905661988608102</v>
      </c>
      <c r="E5642" s="5">
        <v>66.890806553424497</v>
      </c>
      <c r="F5642" s="5">
        <v>26.266284579492901</v>
      </c>
      <c r="G5642" s="5">
        <v>21.784566516879501</v>
      </c>
      <c r="H5642" s="5">
        <v>25.500832978671902</v>
      </c>
      <c r="I5642" s="5">
        <v>21.2698287264644</v>
      </c>
      <c r="J5642" s="5">
        <f t="shared" si="176"/>
        <v>39.869179950404863</v>
      </c>
      <c r="K5642" s="5">
        <f t="shared" si="177"/>
        <v>23.602960622313457</v>
      </c>
      <c r="L5642" s="6">
        <v>-1.68916012649336</v>
      </c>
      <c r="M5642" s="7">
        <v>2.4792779819678298E-2</v>
      </c>
      <c r="N5642" s="7">
        <v>0.27819719206618126</v>
      </c>
      <c r="O5642" s="1" t="s">
        <v>19163</v>
      </c>
    </row>
    <row r="5643" spans="1:15" x14ac:dyDescent="0.35">
      <c r="A5643" s="1" t="s">
        <v>11921</v>
      </c>
      <c r="B5643" s="5">
        <v>369.55416809386901</v>
      </c>
      <c r="C5643" s="5">
        <v>393.34718610364303</v>
      </c>
      <c r="D5643" s="5">
        <v>274.650014052789</v>
      </c>
      <c r="E5643" s="5">
        <v>361.303880200626</v>
      </c>
      <c r="F5643" s="5">
        <v>324.05947144346698</v>
      </c>
      <c r="G5643" s="5">
        <v>346.36219347647898</v>
      </c>
      <c r="H5643" s="5">
        <v>210.21323849170699</v>
      </c>
      <c r="I5643" s="5">
        <v>280.29297943521101</v>
      </c>
      <c r="J5643" s="5">
        <f t="shared" si="176"/>
        <v>346.55853651797895</v>
      </c>
      <c r="K5643" s="5">
        <f t="shared" si="177"/>
        <v>285.17199304440106</v>
      </c>
      <c r="L5643" s="6">
        <v>-1.21526147367501</v>
      </c>
      <c r="M5643" s="7">
        <v>0.12340327741236</v>
      </c>
      <c r="N5643" s="7">
        <v>0.51644962724807431</v>
      </c>
      <c r="O5643" s="1" t="s">
        <v>11922</v>
      </c>
    </row>
    <row r="5644" spans="1:15" x14ac:dyDescent="0.35">
      <c r="A5644" s="1" t="s">
        <v>15294</v>
      </c>
      <c r="B5644" s="5">
        <v>33.080248009241899</v>
      </c>
      <c r="C5644" s="5">
        <v>22.149347650176999</v>
      </c>
      <c r="D5644" s="5">
        <v>33.712243323155498</v>
      </c>
      <c r="E5644" s="5">
        <v>28.6907776588674</v>
      </c>
      <c r="F5644" s="5">
        <v>27.601752129268601</v>
      </c>
      <c r="G5644" s="5">
        <v>21.911108397004998</v>
      </c>
      <c r="H5644" s="5">
        <v>11.453354524577</v>
      </c>
      <c r="I5644" s="5">
        <v>20.698574576607701</v>
      </c>
      <c r="J5644" s="5">
        <f t="shared" si="176"/>
        <v>29.014488407294927</v>
      </c>
      <c r="K5644" s="5">
        <f t="shared" si="177"/>
        <v>19.45891116135466</v>
      </c>
      <c r="L5644" s="6">
        <v>-1.49106433380084</v>
      </c>
      <c r="M5644" s="7">
        <v>4.8097781446269701E-2</v>
      </c>
      <c r="N5644" s="7">
        <v>0.35533127856383573</v>
      </c>
      <c r="O5644" s="1" t="s">
        <v>15295</v>
      </c>
    </row>
    <row r="5645" spans="1:15" x14ac:dyDescent="0.35">
      <c r="A5645" s="1" t="s">
        <v>20339</v>
      </c>
      <c r="B5645" s="5">
        <v>375.655857522529</v>
      </c>
      <c r="C5645" s="5">
        <v>46.796051404169098</v>
      </c>
      <c r="D5645" s="5">
        <v>17.7203840083478</v>
      </c>
      <c r="E5645" s="5">
        <v>28.926422220693301</v>
      </c>
      <c r="F5645" s="5">
        <v>21.749910650711598</v>
      </c>
      <c r="G5645" s="5">
        <v>11.016858340371099</v>
      </c>
      <c r="H5645" s="5">
        <v>517.88462627316596</v>
      </c>
      <c r="I5645" s="5">
        <v>97.560969843786197</v>
      </c>
      <c r="J5645" s="5">
        <f t="shared" si="176"/>
        <v>54.788802223570464</v>
      </c>
      <c r="K5645" s="5">
        <f t="shared" si="177"/>
        <v>58.986970587319156</v>
      </c>
      <c r="L5645" s="6">
        <v>1.07662456913399</v>
      </c>
      <c r="M5645" s="7">
        <v>0.92441035572795005</v>
      </c>
      <c r="N5645" s="7">
        <v>0.97922101149863627</v>
      </c>
      <c r="O5645" s="1" t="s">
        <v>16197</v>
      </c>
    </row>
    <row r="5646" spans="1:15" x14ac:dyDescent="0.35">
      <c r="A5646" s="1" t="s">
        <v>5627</v>
      </c>
      <c r="B5646" s="5">
        <v>26.834578674432201</v>
      </c>
      <c r="C5646" s="5">
        <v>22.2588488733962</v>
      </c>
      <c r="D5646" s="5">
        <v>26.1720046504891</v>
      </c>
      <c r="E5646" s="5">
        <v>42.397409641059603</v>
      </c>
      <c r="F5646" s="5">
        <v>31.222631972511401</v>
      </c>
      <c r="G5646" s="5">
        <v>18.9290738859515</v>
      </c>
      <c r="H5646" s="5">
        <v>67.491676424175495</v>
      </c>
      <c r="I5646" s="5">
        <v>19.458682596667799</v>
      </c>
      <c r="J5646" s="5">
        <f t="shared" si="176"/>
        <v>28.532737994473113</v>
      </c>
      <c r="K5646" s="5">
        <f t="shared" si="177"/>
        <v>29.681827140862978</v>
      </c>
      <c r="L5646" s="6">
        <v>1.0402726561542199</v>
      </c>
      <c r="M5646" s="7">
        <v>0.91586882524286295</v>
      </c>
      <c r="N5646" s="7">
        <v>0.97637900858043025</v>
      </c>
      <c r="O5646" s="1" t="s">
        <v>5628</v>
      </c>
    </row>
    <row r="5647" spans="1:15" x14ac:dyDescent="0.35">
      <c r="A5647" s="1" t="s">
        <v>5789</v>
      </c>
      <c r="B5647" s="5">
        <v>17.4611065466997</v>
      </c>
      <c r="C5647" s="5">
        <v>32.951180387344202</v>
      </c>
      <c r="D5647" s="5">
        <v>20.600887692104202</v>
      </c>
      <c r="E5647" s="5">
        <v>11.5015363368223</v>
      </c>
      <c r="F5647" s="5">
        <v>15.371176702835699</v>
      </c>
      <c r="G5647" s="5">
        <v>28.302508247678801</v>
      </c>
      <c r="H5647" s="5">
        <v>19.570890602582899</v>
      </c>
      <c r="I5647" s="5">
        <v>32.871947308760198</v>
      </c>
      <c r="J5647" s="5">
        <f t="shared" si="176"/>
        <v>19.215254120072416</v>
      </c>
      <c r="K5647" s="5">
        <f t="shared" si="177"/>
        <v>23.000750952449462</v>
      </c>
      <c r="L5647" s="6">
        <v>1.1970047759307401</v>
      </c>
      <c r="M5647" s="7">
        <v>0.487260934410089</v>
      </c>
      <c r="N5647" s="7">
        <v>0.82265881245831995</v>
      </c>
      <c r="O5647" s="1" t="e">
        <v>#N/A</v>
      </c>
    </row>
    <row r="5648" spans="1:15" x14ac:dyDescent="0.35">
      <c r="A5648" s="1" t="s">
        <v>14075</v>
      </c>
      <c r="B5648" s="5">
        <v>375.23309791284498</v>
      </c>
      <c r="C5648" s="5">
        <v>383.37599439063598</v>
      </c>
      <c r="D5648" s="5">
        <v>390.03230288997099</v>
      </c>
      <c r="E5648" s="5">
        <v>503.13062313518998</v>
      </c>
      <c r="F5648" s="5">
        <v>418.41811622946301</v>
      </c>
      <c r="G5648" s="5">
        <v>461.10925528503799</v>
      </c>
      <c r="H5648" s="5">
        <v>465.220125297653</v>
      </c>
      <c r="I5648" s="5">
        <v>423.98408900679698</v>
      </c>
      <c r="J5648" s="5">
        <f t="shared" si="176"/>
        <v>409.89898771324869</v>
      </c>
      <c r="K5648" s="5">
        <f t="shared" si="177"/>
        <v>441.67782250610077</v>
      </c>
      <c r="L5648" s="6">
        <v>1.0775284539494501</v>
      </c>
      <c r="M5648" s="7">
        <v>0.33082168424456998</v>
      </c>
      <c r="N5648" s="7">
        <v>0.7304463700044288</v>
      </c>
      <c r="O5648" s="1" t="s">
        <v>14076</v>
      </c>
    </row>
    <row r="5649" spans="1:15" x14ac:dyDescent="0.35">
      <c r="A5649" s="1" t="s">
        <v>18447</v>
      </c>
      <c r="B5649" s="5">
        <v>267.46509924540902</v>
      </c>
      <c r="C5649" s="5">
        <v>322.63176591207502</v>
      </c>
      <c r="D5649" s="5">
        <v>270.42343257874199</v>
      </c>
      <c r="E5649" s="5">
        <v>373.38176591207502</v>
      </c>
      <c r="F5649" s="5">
        <v>273.13176591207502</v>
      </c>
      <c r="G5649" s="5">
        <v>258.46509924540902</v>
      </c>
      <c r="H5649" s="5">
        <v>238.881765912075</v>
      </c>
      <c r="I5649" s="5">
        <v>202.04843257874199</v>
      </c>
      <c r="J5649" s="5">
        <f t="shared" si="176"/>
        <v>305.52230225423705</v>
      </c>
      <c r="K5649" s="5">
        <f t="shared" si="177"/>
        <v>241.60346130077949</v>
      </c>
      <c r="L5649" s="6">
        <v>-1.2645609487932099</v>
      </c>
      <c r="M5649" s="7">
        <v>3.4499744954872701E-2</v>
      </c>
      <c r="N5649" s="7">
        <v>0.31707335269368198</v>
      </c>
      <c r="O5649" s="1" t="s">
        <v>18448</v>
      </c>
    </row>
    <row r="5650" spans="1:15" x14ac:dyDescent="0.35">
      <c r="A5650" s="1" t="s">
        <v>15306</v>
      </c>
      <c r="B5650" s="5">
        <v>23.039575327772301</v>
      </c>
      <c r="C5650" s="5">
        <v>16.012854625064399</v>
      </c>
      <c r="D5650" s="5">
        <v>16.879463079897398</v>
      </c>
      <c r="E5650" s="5">
        <v>18.190799325141899</v>
      </c>
      <c r="F5650" s="5">
        <v>16.105314717625902</v>
      </c>
      <c r="G5650" s="5">
        <v>4.5437726131442</v>
      </c>
      <c r="H5650" s="5">
        <v>26.244902168050601</v>
      </c>
      <c r="I5650" s="5">
        <v>25.601774112302898</v>
      </c>
      <c r="J5650" s="5">
        <f t="shared" si="176"/>
        <v>18.34587416690335</v>
      </c>
      <c r="K5650" s="5">
        <f t="shared" si="177"/>
        <v>14.891046036405822</v>
      </c>
      <c r="L5650" s="6">
        <v>-1.23200708144016</v>
      </c>
      <c r="M5650" s="7">
        <v>0.51811017795206404</v>
      </c>
      <c r="N5650" s="7">
        <v>0.83581780171853326</v>
      </c>
      <c r="O5650" s="1" t="s">
        <v>345</v>
      </c>
    </row>
    <row r="5651" spans="1:15" x14ac:dyDescent="0.35">
      <c r="A5651" s="1" t="s">
        <v>16927</v>
      </c>
      <c r="B5651" s="5">
        <v>13.2984388481366</v>
      </c>
      <c r="C5651" s="5">
        <v>11.869708308860901</v>
      </c>
      <c r="D5651" s="5">
        <v>19.043163353664301</v>
      </c>
      <c r="E5651" s="5">
        <v>14.8716428269656</v>
      </c>
      <c r="F5651" s="5">
        <v>15.308538142138801</v>
      </c>
      <c r="G5651" s="5">
        <v>11.2961496475302</v>
      </c>
      <c r="H5651" s="5">
        <v>7.0478915739416097</v>
      </c>
      <c r="I5651" s="5">
        <v>14.6335840296681</v>
      </c>
      <c r="J5651" s="5">
        <f t="shared" si="176"/>
        <v>14.540678984154239</v>
      </c>
      <c r="K5651" s="5">
        <f t="shared" si="177"/>
        <v>11.556292333046766</v>
      </c>
      <c r="L5651" s="6">
        <v>-1.25824776365108</v>
      </c>
      <c r="M5651" s="7">
        <v>0.27476242328358902</v>
      </c>
      <c r="N5651" s="7">
        <v>0.69085749105218131</v>
      </c>
      <c r="O5651" s="1" t="s">
        <v>16928</v>
      </c>
    </row>
    <row r="5652" spans="1:15" x14ac:dyDescent="0.35">
      <c r="A5652" s="1" t="s">
        <v>19147</v>
      </c>
      <c r="B5652" s="5">
        <v>7.3769054110893402</v>
      </c>
      <c r="C5652" s="5">
        <v>3.2478927842321901</v>
      </c>
      <c r="D5652" s="5">
        <v>2.6434760196854001</v>
      </c>
      <c r="E5652" s="5">
        <v>27.074958147649401</v>
      </c>
      <c r="F5652" s="5">
        <v>4.1250761604588204</v>
      </c>
      <c r="G5652" s="5">
        <v>3.76673757829177</v>
      </c>
      <c r="H5652" s="5">
        <v>2.6671710026235398</v>
      </c>
      <c r="I5652" s="5">
        <v>15.6407037727315</v>
      </c>
      <c r="J5652" s="5">
        <f t="shared" si="176"/>
        <v>6.4350921012467843</v>
      </c>
      <c r="K5652" s="5">
        <f t="shared" si="177"/>
        <v>5.0457545664162344</v>
      </c>
      <c r="L5652" s="6">
        <v>-1.2753478229158699</v>
      </c>
      <c r="M5652" s="7">
        <v>0.67601727350208696</v>
      </c>
      <c r="N5652" s="7">
        <v>0.90335322928510176</v>
      </c>
      <c r="O5652" s="1" t="s">
        <v>16928</v>
      </c>
    </row>
    <row r="5653" spans="1:15" x14ac:dyDescent="0.35">
      <c r="A5653" s="1" t="s">
        <v>19841</v>
      </c>
      <c r="B5653" s="5">
        <v>41.055443156793103</v>
      </c>
      <c r="C5653" s="5">
        <v>33.992279096826799</v>
      </c>
      <c r="D5653" s="5">
        <v>33.770866654819002</v>
      </c>
      <c r="E5653" s="5">
        <v>58.932077454011797</v>
      </c>
      <c r="F5653" s="5">
        <v>36.598814195797502</v>
      </c>
      <c r="G5653" s="5">
        <v>15.3765422873864</v>
      </c>
      <c r="H5653" s="5">
        <v>47.099436366889002</v>
      </c>
      <c r="I5653" s="5">
        <v>39.104890985548202</v>
      </c>
      <c r="J5653" s="5">
        <f t="shared" si="176"/>
        <v>40.823594950153044</v>
      </c>
      <c r="K5653" s="5">
        <f t="shared" si="177"/>
        <v>31.90752533399862</v>
      </c>
      <c r="L5653" s="6">
        <v>-1.2794346951956801</v>
      </c>
      <c r="M5653" s="7">
        <v>0.35105747690523997</v>
      </c>
      <c r="N5653" s="7">
        <v>0.74619128903614318</v>
      </c>
      <c r="O5653" s="1" t="s">
        <v>19842</v>
      </c>
    </row>
    <row r="5654" spans="1:15" x14ac:dyDescent="0.35">
      <c r="A5654" s="1" t="s">
        <v>2593</v>
      </c>
      <c r="B5654" s="5">
        <v>21.7410993033597</v>
      </c>
      <c r="C5654" s="5">
        <v>30.964178336529699</v>
      </c>
      <c r="D5654" s="5">
        <v>28.603692251451399</v>
      </c>
      <c r="E5654" s="5">
        <v>17.9307688280647</v>
      </c>
      <c r="F5654" s="5">
        <v>32.592152841266</v>
      </c>
      <c r="G5654" s="5">
        <v>38.341349367515399</v>
      </c>
      <c r="H5654" s="5">
        <v>34.3251634389188</v>
      </c>
      <c r="I5654" s="5">
        <v>24.7997596089557</v>
      </c>
      <c r="J5654" s="5">
        <f t="shared" si="176"/>
        <v>24.240441024531382</v>
      </c>
      <c r="K5654" s="5">
        <f t="shared" si="177"/>
        <v>32.115163072585162</v>
      </c>
      <c r="L5654" s="6">
        <v>1.32485886045079</v>
      </c>
      <c r="M5654" s="7">
        <v>0.107949836289049</v>
      </c>
      <c r="N5654" s="7">
        <v>0.48830738220281011</v>
      </c>
      <c r="O5654" s="1" t="s">
        <v>2594</v>
      </c>
    </row>
    <row r="5655" spans="1:15" x14ac:dyDescent="0.35">
      <c r="A5655" s="1" t="s">
        <v>8633</v>
      </c>
      <c r="B5655" s="5">
        <v>13.545638181618401</v>
      </c>
      <c r="C5655" s="5">
        <v>13.428888885918299</v>
      </c>
      <c r="D5655" s="5">
        <v>9.4660616035599503</v>
      </c>
      <c r="E5655" s="5">
        <v>18.606076510468501</v>
      </c>
      <c r="F5655" s="5">
        <v>12.1133147401756</v>
      </c>
      <c r="G5655" s="5">
        <v>8.4781077652073407</v>
      </c>
      <c r="H5655" s="5">
        <v>23.1078578840891</v>
      </c>
      <c r="I5655" s="5">
        <v>10.702852069039301</v>
      </c>
      <c r="J5655" s="5">
        <f t="shared" si="176"/>
        <v>13.378761756630443</v>
      </c>
      <c r="K5655" s="5">
        <f t="shared" si="177"/>
        <v>12.624241276122232</v>
      </c>
      <c r="L5655" s="6">
        <v>-1.05976759030543</v>
      </c>
      <c r="M5655" s="7">
        <v>0.82316337380635896</v>
      </c>
      <c r="N5655" s="7">
        <v>0.95225170297158501</v>
      </c>
      <c r="O5655" s="1" t="s">
        <v>8634</v>
      </c>
    </row>
    <row r="5656" spans="1:15" x14ac:dyDescent="0.35">
      <c r="A5656" s="1" t="s">
        <v>9440</v>
      </c>
      <c r="B5656" s="5">
        <v>7.1008796386026498</v>
      </c>
      <c r="C5656" s="5">
        <v>7.5646010160449402</v>
      </c>
      <c r="D5656" s="5">
        <v>14.9229353147522</v>
      </c>
      <c r="E5656" s="5">
        <v>25.913569032603299</v>
      </c>
      <c r="F5656" s="5">
        <v>11.9598264964437</v>
      </c>
      <c r="G5656" s="5">
        <v>8.4218526610466409</v>
      </c>
      <c r="H5656" s="5">
        <v>7.8355193426657301</v>
      </c>
      <c r="I5656" s="5">
        <v>14.547668532888601</v>
      </c>
      <c r="J5656" s="5">
        <f t="shared" si="176"/>
        <v>12.005214291900757</v>
      </c>
      <c r="K5656" s="5">
        <f t="shared" si="177"/>
        <v>10.351384142930842</v>
      </c>
      <c r="L5656" s="6">
        <v>-1.1597689860731699</v>
      </c>
      <c r="M5656" s="7">
        <v>0.59220153245432705</v>
      </c>
      <c r="N5656" s="7">
        <v>0.87369134316548813</v>
      </c>
      <c r="O5656" s="1" t="s">
        <v>9441</v>
      </c>
    </row>
    <row r="5657" spans="1:15" x14ac:dyDescent="0.35">
      <c r="A5657" s="1" t="s">
        <v>8984</v>
      </c>
      <c r="B5657" s="5">
        <v>20.4895108257362</v>
      </c>
      <c r="C5657" s="5">
        <v>13.2867641596971</v>
      </c>
      <c r="D5657" s="5">
        <v>12.3939516898586</v>
      </c>
      <c r="E5657" s="5">
        <v>9.2460983995636301</v>
      </c>
      <c r="F5657" s="5">
        <v>18.448227651306201</v>
      </c>
      <c r="G5657" s="5">
        <v>15.3689980345872</v>
      </c>
      <c r="H5657" s="5">
        <v>23.742298799352401</v>
      </c>
      <c r="I5657" s="5">
        <v>20.567279821307601</v>
      </c>
      <c r="J5657" s="5">
        <f t="shared" si="176"/>
        <v>13.29014690707065</v>
      </c>
      <c r="K5657" s="5">
        <f t="shared" si="177"/>
        <v>19.289677055939919</v>
      </c>
      <c r="L5657" s="6">
        <v>1.4514269248353699</v>
      </c>
      <c r="M5657" s="7">
        <v>9.2648994382554403E-2</v>
      </c>
      <c r="N5657" s="7">
        <v>0.46169669479323683</v>
      </c>
      <c r="O5657" s="1" t="s">
        <v>8985</v>
      </c>
    </row>
    <row r="5658" spans="1:15" x14ac:dyDescent="0.35">
      <c r="A5658" s="1" t="s">
        <v>8480</v>
      </c>
      <c r="B5658" s="5">
        <v>35.7940475142791</v>
      </c>
      <c r="C5658" s="5">
        <v>37.415246514579898</v>
      </c>
      <c r="D5658" s="5">
        <v>45.813966542598997</v>
      </c>
      <c r="E5658" s="5">
        <v>51.999277652672198</v>
      </c>
      <c r="F5658" s="5">
        <v>11.1541754114411</v>
      </c>
      <c r="G5658" s="5">
        <v>50.330911449399203</v>
      </c>
      <c r="H5658" s="5">
        <v>42.138647755022603</v>
      </c>
      <c r="I5658" s="5">
        <v>43.099705684083801</v>
      </c>
      <c r="J5658" s="5">
        <f t="shared" si="176"/>
        <v>42.263324520160772</v>
      </c>
      <c r="K5658" s="5">
        <f t="shared" si="177"/>
        <v>31.776553461203061</v>
      </c>
      <c r="L5658" s="6">
        <v>-1.3300159997452601</v>
      </c>
      <c r="M5658" s="7">
        <v>0.320865622754542</v>
      </c>
      <c r="N5658" s="7">
        <v>0.72485144887964037</v>
      </c>
      <c r="O5658" s="1" t="s">
        <v>8481</v>
      </c>
    </row>
    <row r="5659" spans="1:15" x14ac:dyDescent="0.35">
      <c r="A5659" s="1" t="s">
        <v>471</v>
      </c>
      <c r="B5659" s="5">
        <v>14.8284965543331</v>
      </c>
      <c r="C5659" s="5">
        <v>27.6126612892756</v>
      </c>
      <c r="D5659" s="5">
        <v>19.492552604889799</v>
      </c>
      <c r="E5659" s="5">
        <v>14.827147137742701</v>
      </c>
      <c r="F5659" s="5">
        <v>62.447001577941201</v>
      </c>
      <c r="G5659" s="5">
        <v>55.407429174760999</v>
      </c>
      <c r="H5659" s="5">
        <v>5.0124468884134599</v>
      </c>
      <c r="I5659" s="5">
        <v>22.047766226268902</v>
      </c>
      <c r="J5659" s="5">
        <f t="shared" si="176"/>
        <v>18.547395148765077</v>
      </c>
      <c r="K5659" s="5">
        <f t="shared" si="177"/>
        <v>24.867005614436579</v>
      </c>
      <c r="L5659" s="6">
        <v>1.34072765555395</v>
      </c>
      <c r="M5659" s="7">
        <v>0.54450590189621095</v>
      </c>
      <c r="N5659" s="7">
        <v>0.85117730186908391</v>
      </c>
      <c r="O5659" s="1" t="s">
        <v>472</v>
      </c>
    </row>
    <row r="5660" spans="1:15" x14ac:dyDescent="0.35">
      <c r="A5660" s="1" t="s">
        <v>13268</v>
      </c>
      <c r="B5660" s="5">
        <v>83.336369391318001</v>
      </c>
      <c r="C5660" s="5">
        <v>58.5498205278138</v>
      </c>
      <c r="D5660" s="5">
        <v>90.423176018385604</v>
      </c>
      <c r="E5660" s="5">
        <v>62.252782234354598</v>
      </c>
      <c r="F5660" s="5">
        <v>68.590960189808797</v>
      </c>
      <c r="G5660" s="5">
        <v>94.438977901116601</v>
      </c>
      <c r="H5660" s="5">
        <v>53.285136792348901</v>
      </c>
      <c r="I5660" s="5">
        <v>80.989001690185006</v>
      </c>
      <c r="J5660" s="5">
        <f t="shared" si="176"/>
        <v>72.393515489688284</v>
      </c>
      <c r="K5660" s="5">
        <f t="shared" si="177"/>
        <v>72.713085330194403</v>
      </c>
      <c r="L5660" s="6">
        <v>1.0044143434442201</v>
      </c>
      <c r="M5660" s="7">
        <v>0.97710345541532595</v>
      </c>
      <c r="N5660" s="7">
        <v>0.99322117060741222</v>
      </c>
      <c r="O5660" s="1" t="s">
        <v>5658</v>
      </c>
    </row>
    <row r="5661" spans="1:15" x14ac:dyDescent="0.35">
      <c r="A5661" s="1" t="s">
        <v>12742</v>
      </c>
      <c r="B5661" s="5">
        <v>255.58342891839899</v>
      </c>
      <c r="C5661" s="5">
        <v>197.09454949902101</v>
      </c>
      <c r="D5661" s="5">
        <v>226.631765912075</v>
      </c>
      <c r="E5661" s="5">
        <v>222.35261107038599</v>
      </c>
      <c r="F5661" s="5">
        <v>139.413320146421</v>
      </c>
      <c r="G5661" s="5">
        <v>160.999889646741</v>
      </c>
      <c r="H5661" s="5">
        <v>246.477321049111</v>
      </c>
      <c r="I5661" s="5">
        <v>243.965099245408</v>
      </c>
      <c r="J5661" s="5">
        <f t="shared" si="176"/>
        <v>224.46187211303189</v>
      </c>
      <c r="K5661" s="5">
        <f t="shared" si="177"/>
        <v>191.67197987438607</v>
      </c>
      <c r="L5661" s="6">
        <v>-1.1710729563086699</v>
      </c>
      <c r="M5661" s="7">
        <v>0.23563553295474701</v>
      </c>
      <c r="N5661" s="7">
        <v>0.65337150359741381</v>
      </c>
      <c r="O5661" s="1" t="s">
        <v>12743</v>
      </c>
    </row>
    <row r="5662" spans="1:15" x14ac:dyDescent="0.35">
      <c r="A5662" s="1" t="s">
        <v>17735</v>
      </c>
      <c r="B5662" s="5">
        <v>106.13810451042001</v>
      </c>
      <c r="C5662" s="5">
        <v>107.501057761748</v>
      </c>
      <c r="D5662" s="5">
        <v>90.536571796713304</v>
      </c>
      <c r="E5662" s="5">
        <v>140.46598065580801</v>
      </c>
      <c r="F5662" s="5">
        <v>103.105312314728</v>
      </c>
      <c r="G5662" s="5">
        <v>119.349096104049</v>
      </c>
      <c r="H5662" s="5">
        <v>159.956237149526</v>
      </c>
      <c r="I5662" s="5">
        <v>73.759508736937207</v>
      </c>
      <c r="J5662" s="5">
        <f t="shared" si="176"/>
        <v>109.7538633890228</v>
      </c>
      <c r="K5662" s="5">
        <f t="shared" si="177"/>
        <v>109.76903410926562</v>
      </c>
      <c r="L5662" s="6">
        <v>1.0001382249314399</v>
      </c>
      <c r="M5662" s="7">
        <v>0.99933739454938497</v>
      </c>
      <c r="N5662" s="7">
        <v>0.99958947065880022</v>
      </c>
      <c r="O5662" s="1" t="s">
        <v>17736</v>
      </c>
    </row>
    <row r="5663" spans="1:15" x14ac:dyDescent="0.35">
      <c r="A5663" s="1" t="s">
        <v>1788</v>
      </c>
      <c r="B5663" s="5">
        <v>5.2019877246949804</v>
      </c>
      <c r="C5663" s="5">
        <v>8.2297583299483996</v>
      </c>
      <c r="D5663" s="5">
        <v>8.5489824103180503</v>
      </c>
      <c r="E5663" s="5">
        <v>9.3817229524004606</v>
      </c>
      <c r="F5663" s="5">
        <v>22.546210539042399</v>
      </c>
      <c r="G5663" s="5">
        <v>8.9208827816774399</v>
      </c>
      <c r="H5663" s="5">
        <v>16.626076984871901</v>
      </c>
      <c r="I5663" s="5">
        <v>7.5669863070928596</v>
      </c>
      <c r="J5663" s="5">
        <f t="shared" si="176"/>
        <v>7.6548794919050289</v>
      </c>
      <c r="K5663" s="5">
        <f t="shared" si="177"/>
        <v>12.612423107982439</v>
      </c>
      <c r="L5663" s="6">
        <v>1.6476318303011801</v>
      </c>
      <c r="M5663" s="7">
        <v>5.3957349004029501E-2</v>
      </c>
      <c r="N5663" s="7">
        <v>0.37142026766817321</v>
      </c>
      <c r="O5663" s="1" t="s">
        <v>345</v>
      </c>
    </row>
    <row r="5664" spans="1:15" x14ac:dyDescent="0.35">
      <c r="A5664" s="1" t="s">
        <v>18392</v>
      </c>
      <c r="B5664" s="5">
        <v>13.9145511581725</v>
      </c>
      <c r="C5664" s="5">
        <v>26.391290590508799</v>
      </c>
      <c r="D5664" s="5">
        <v>31.5681189534269</v>
      </c>
      <c r="E5664" s="5">
        <v>9.7664528118462695</v>
      </c>
      <c r="F5664" s="5">
        <v>30.360897832862399</v>
      </c>
      <c r="G5664" s="5">
        <v>13.938028703015201</v>
      </c>
      <c r="H5664" s="5">
        <v>9.8180646662069098</v>
      </c>
      <c r="I5664" s="5">
        <v>35.973414454222898</v>
      </c>
      <c r="J5664" s="5">
        <f t="shared" si="176"/>
        <v>18.343358238443379</v>
      </c>
      <c r="K5664" s="5">
        <f t="shared" si="177"/>
        <v>19.662144279865103</v>
      </c>
      <c r="L5664" s="6">
        <v>1.07189447124561</v>
      </c>
      <c r="M5664" s="7">
        <v>0.83505826206190303</v>
      </c>
      <c r="N5664" s="7">
        <v>0.95502992550504961</v>
      </c>
      <c r="O5664" s="1" t="s">
        <v>12565</v>
      </c>
    </row>
    <row r="5665" spans="1:15" x14ac:dyDescent="0.35">
      <c r="A5665" s="1" t="s">
        <v>4006</v>
      </c>
      <c r="B5665" s="5">
        <v>301.54914380374299</v>
      </c>
      <c r="C5665" s="5">
        <v>366.35900405761799</v>
      </c>
      <c r="D5665" s="5">
        <v>313.18634189609998</v>
      </c>
      <c r="E5665" s="5">
        <v>343.00694083340198</v>
      </c>
      <c r="F5665" s="5">
        <v>468.80138538169399</v>
      </c>
      <c r="G5665" s="5">
        <v>545.76648665560003</v>
      </c>
      <c r="H5665" s="5">
        <v>222.276162924619</v>
      </c>
      <c r="I5665" s="5">
        <v>348.21799909016403</v>
      </c>
      <c r="J5665" s="5">
        <f t="shared" si="176"/>
        <v>330.05983098517919</v>
      </c>
      <c r="K5665" s="5">
        <f t="shared" si="177"/>
        <v>375.13273574368725</v>
      </c>
      <c r="L5665" s="6">
        <v>1.1365598007608899</v>
      </c>
      <c r="M5665" s="7">
        <v>0.498844069375659</v>
      </c>
      <c r="N5665" s="7">
        <v>0.82717664835606541</v>
      </c>
      <c r="O5665" s="1" t="s">
        <v>4007</v>
      </c>
    </row>
    <row r="5666" spans="1:15" x14ac:dyDescent="0.35">
      <c r="A5666" s="1" t="s">
        <v>11510</v>
      </c>
      <c r="B5666" s="5">
        <v>459.421042256813</v>
      </c>
      <c r="C5666" s="5">
        <v>417.88934522872898</v>
      </c>
      <c r="D5666" s="5">
        <v>298.29895554805199</v>
      </c>
      <c r="E5666" s="5">
        <v>277.64159996674698</v>
      </c>
      <c r="F5666" s="5">
        <v>379.99331521001898</v>
      </c>
      <c r="G5666" s="5">
        <v>419.25551317720402</v>
      </c>
      <c r="H5666" s="5">
        <v>264.60955024664003</v>
      </c>
      <c r="I5666" s="5">
        <v>434.03806494829797</v>
      </c>
      <c r="J5666" s="5">
        <f t="shared" si="176"/>
        <v>355.10117801929425</v>
      </c>
      <c r="K5666" s="5">
        <f t="shared" si="177"/>
        <v>367.78754509867986</v>
      </c>
      <c r="L5666" s="6">
        <v>1.03572606306222</v>
      </c>
      <c r="M5666" s="7">
        <v>0.79699023097785704</v>
      </c>
      <c r="N5666" s="7">
        <v>0.94426336810632561</v>
      </c>
      <c r="O5666" s="1" t="e">
        <v>#N/A</v>
      </c>
    </row>
    <row r="5667" spans="1:15" x14ac:dyDescent="0.35">
      <c r="A5667" s="1" t="s">
        <v>12098</v>
      </c>
      <c r="B5667" s="5">
        <v>73.901595736579495</v>
      </c>
      <c r="C5667" s="5">
        <v>71.634992925809399</v>
      </c>
      <c r="D5667" s="5">
        <v>51.900820607121403</v>
      </c>
      <c r="E5667" s="5">
        <v>69.077758645524895</v>
      </c>
      <c r="F5667" s="5">
        <v>44.869606222301698</v>
      </c>
      <c r="G5667" s="5">
        <v>63.001819003081401</v>
      </c>
      <c r="H5667" s="5">
        <v>68.944352378456699</v>
      </c>
      <c r="I5667" s="5">
        <v>61.201512567425802</v>
      </c>
      <c r="J5667" s="5">
        <f t="shared" si="176"/>
        <v>66.004398118026955</v>
      </c>
      <c r="K5667" s="5">
        <f t="shared" si="177"/>
        <v>58.768086433406665</v>
      </c>
      <c r="L5667" s="6">
        <v>-1.1231333555980301</v>
      </c>
      <c r="M5667" s="7">
        <v>0.41512293108640302</v>
      </c>
      <c r="N5667" s="7">
        <v>0.78309489693231293</v>
      </c>
      <c r="O5667" s="1" t="e">
        <v>#N/A</v>
      </c>
    </row>
    <row r="5668" spans="1:15" x14ac:dyDescent="0.35">
      <c r="A5668" s="1" t="s">
        <v>8306</v>
      </c>
      <c r="B5668" s="5">
        <v>109.932293838099</v>
      </c>
      <c r="C5668" s="5">
        <v>87.504914137989402</v>
      </c>
      <c r="D5668" s="5">
        <v>83.067911202497797</v>
      </c>
      <c r="E5668" s="5">
        <v>83.399135421170698</v>
      </c>
      <c r="F5668" s="5">
        <v>120.182751070226</v>
      </c>
      <c r="G5668" s="5">
        <v>114.58890970963</v>
      </c>
      <c r="H5668" s="5">
        <v>101.423614841824</v>
      </c>
      <c r="I5668" s="5">
        <v>114.969957780252</v>
      </c>
      <c r="J5668" s="5">
        <f t="shared" si="176"/>
        <v>90.352077488885826</v>
      </c>
      <c r="K5668" s="5">
        <f t="shared" si="177"/>
        <v>112.5711353777793</v>
      </c>
      <c r="L5668" s="6">
        <v>1.2459164028810199</v>
      </c>
      <c r="M5668" s="7">
        <v>8.27380170046947E-2</v>
      </c>
      <c r="N5668" s="7">
        <v>0.4410362442199946</v>
      </c>
      <c r="O5668" s="1" t="e">
        <v>#N/A</v>
      </c>
    </row>
    <row r="5669" spans="1:15" x14ac:dyDescent="0.35">
      <c r="A5669" s="1" t="s">
        <v>1697</v>
      </c>
      <c r="B5669" s="5">
        <v>4.7023671361773003</v>
      </c>
      <c r="C5669" s="5">
        <v>3.0795438711756402</v>
      </c>
      <c r="D5669" s="5">
        <v>6.1421821792545401</v>
      </c>
      <c r="E5669" s="5">
        <v>10.959836475203399</v>
      </c>
      <c r="F5669" s="5">
        <v>13.018695673288599</v>
      </c>
      <c r="G5669" s="5">
        <v>44.718065782053699</v>
      </c>
      <c r="H5669" s="5">
        <v>6.7577468655929902</v>
      </c>
      <c r="I5669" s="5">
        <v>17.686949526589601</v>
      </c>
      <c r="J5669" s="5">
        <f t="shared" si="176"/>
        <v>5.5876915490385715</v>
      </c>
      <c r="K5669" s="5">
        <f t="shared" si="177"/>
        <v>16.241507440902481</v>
      </c>
      <c r="L5669" s="6">
        <v>2.9066578386376798</v>
      </c>
      <c r="M5669" s="7">
        <v>1.02083155091262E-2</v>
      </c>
      <c r="N5669" s="7">
        <v>0.19096902053462203</v>
      </c>
      <c r="O5669" s="1" t="e">
        <v>#N/A</v>
      </c>
    </row>
    <row r="5670" spans="1:15" x14ac:dyDescent="0.35">
      <c r="A5670" s="1" t="s">
        <v>133</v>
      </c>
      <c r="B5670" s="5">
        <v>117.41002782391099</v>
      </c>
      <c r="C5670" s="5">
        <v>92.968726204577607</v>
      </c>
      <c r="D5670" s="5">
        <v>79.5980393319673</v>
      </c>
      <c r="E5670" s="5">
        <v>95.203983600770897</v>
      </c>
      <c r="F5670" s="5">
        <v>37.997367598768797</v>
      </c>
      <c r="G5670" s="5">
        <v>45.322565489157299</v>
      </c>
      <c r="H5670" s="5">
        <v>48.3787719192552</v>
      </c>
      <c r="I5670" s="5">
        <v>44.624199997395699</v>
      </c>
      <c r="J5670" s="5">
        <f t="shared" si="176"/>
        <v>95.367388590465396</v>
      </c>
      <c r="K5670" s="5">
        <f t="shared" si="177"/>
        <v>43.910999202153214</v>
      </c>
      <c r="L5670" s="6">
        <v>-2.1718337164550099</v>
      </c>
      <c r="M5670" s="7">
        <v>7.9932077228228593E-6</v>
      </c>
      <c r="N5670" s="7">
        <v>4.2011642445195091E-3</v>
      </c>
      <c r="O5670" s="1" t="s">
        <v>134</v>
      </c>
    </row>
    <row r="5671" spans="1:15" x14ac:dyDescent="0.35">
      <c r="A5671" s="1" t="s">
        <v>11746</v>
      </c>
      <c r="B5671" s="5">
        <v>27.0813898126837</v>
      </c>
      <c r="C5671" s="5">
        <v>24.463955658559598</v>
      </c>
      <c r="D5671" s="5">
        <v>35.174051865203801</v>
      </c>
      <c r="E5671" s="5">
        <v>38.241872890670898</v>
      </c>
      <c r="F5671" s="5">
        <v>26.3031858948954</v>
      </c>
      <c r="G5671" s="5">
        <v>37.559597289912702</v>
      </c>
      <c r="H5671" s="5">
        <v>21.732330012546399</v>
      </c>
      <c r="I5671" s="5">
        <v>32.957888815649703</v>
      </c>
      <c r="J5671" s="5">
        <f t="shared" si="176"/>
        <v>30.724851722728346</v>
      </c>
      <c r="K5671" s="5">
        <f t="shared" si="177"/>
        <v>29.003388451293539</v>
      </c>
      <c r="L5671" s="6">
        <v>-1.05935386737056</v>
      </c>
      <c r="M5671" s="7">
        <v>0.73864432346917197</v>
      </c>
      <c r="N5671" s="7">
        <v>0.92367398932821609</v>
      </c>
      <c r="O5671" s="1" t="s">
        <v>11747</v>
      </c>
    </row>
    <row r="5672" spans="1:15" x14ac:dyDescent="0.35">
      <c r="A5672" s="1" t="s">
        <v>14182</v>
      </c>
      <c r="B5672" s="5">
        <v>112.844718547041</v>
      </c>
      <c r="C5672" s="5">
        <v>95.835828664834395</v>
      </c>
      <c r="D5672" s="5">
        <v>99.368724421952294</v>
      </c>
      <c r="E5672" s="5">
        <v>91.415999325978703</v>
      </c>
      <c r="F5672" s="5">
        <v>71.745954171625996</v>
      </c>
      <c r="G5672" s="5">
        <v>55.116473443619498</v>
      </c>
      <c r="H5672" s="5">
        <v>91.521646805101696</v>
      </c>
      <c r="I5672" s="5">
        <v>82.050853706544004</v>
      </c>
      <c r="J5672" s="5">
        <f t="shared" si="176"/>
        <v>99.556648169334139</v>
      </c>
      <c r="K5672" s="5">
        <f t="shared" si="177"/>
        <v>73.819558251990017</v>
      </c>
      <c r="L5672" s="6">
        <v>-1.34864865798151</v>
      </c>
      <c r="M5672" s="7">
        <v>3.6900891635466497E-2</v>
      </c>
      <c r="N5672" s="7">
        <v>0.32343625666549924</v>
      </c>
      <c r="O5672" s="1" t="s">
        <v>14183</v>
      </c>
    </row>
    <row r="5673" spans="1:15" x14ac:dyDescent="0.35">
      <c r="A5673" s="1" t="s">
        <v>17796</v>
      </c>
      <c r="B5673" s="5">
        <v>130.04843257874199</v>
      </c>
      <c r="C5673" s="5">
        <v>106.414007591608</v>
      </c>
      <c r="D5673" s="5">
        <v>82.362617052447007</v>
      </c>
      <c r="E5673" s="5">
        <v>154.381765912075</v>
      </c>
      <c r="F5673" s="5">
        <v>96.455378477796401</v>
      </c>
      <c r="G5673" s="5">
        <v>75.985467689020098</v>
      </c>
      <c r="H5673" s="5">
        <v>121.911827949618</v>
      </c>
      <c r="I5673" s="5">
        <v>116.062569281694</v>
      </c>
      <c r="J5673" s="5">
        <f t="shared" si="176"/>
        <v>115.17481302044997</v>
      </c>
      <c r="K5673" s="5">
        <f t="shared" si="177"/>
        <v>100.91338017472536</v>
      </c>
      <c r="L5673" s="6">
        <v>-1.1413235075569901</v>
      </c>
      <c r="M5673" s="7">
        <v>0.34806114102471303</v>
      </c>
      <c r="N5673" s="7">
        <v>0.74531795926371147</v>
      </c>
      <c r="O5673" s="1" t="s">
        <v>17797</v>
      </c>
    </row>
    <row r="5674" spans="1:15" x14ac:dyDescent="0.35">
      <c r="A5674" s="1" t="s">
        <v>15581</v>
      </c>
      <c r="B5674" s="5">
        <v>46.559890292410302</v>
      </c>
      <c r="C5674" s="5">
        <v>38.810936448145398</v>
      </c>
      <c r="D5674" s="5">
        <v>42.388061290308201</v>
      </c>
      <c r="E5674" s="5">
        <v>38.135186635757002</v>
      </c>
      <c r="F5674" s="5">
        <v>53.076728929635898</v>
      </c>
      <c r="G5674" s="5">
        <v>45.320910061029103</v>
      </c>
      <c r="H5674" s="5">
        <v>75.36628183098</v>
      </c>
      <c r="I5674" s="5">
        <v>37.763491188609997</v>
      </c>
      <c r="J5674" s="5">
        <f t="shared" si="176"/>
        <v>41.341275805232286</v>
      </c>
      <c r="K5674" s="5">
        <f t="shared" si="177"/>
        <v>51.152044866696343</v>
      </c>
      <c r="L5674" s="6">
        <v>1.23731171499604</v>
      </c>
      <c r="M5674" s="7">
        <v>0.30971262794821702</v>
      </c>
      <c r="N5674" s="7">
        <v>0.71731963552516798</v>
      </c>
      <c r="O5674" s="1" t="s">
        <v>15582</v>
      </c>
    </row>
    <row r="5675" spans="1:15" x14ac:dyDescent="0.35">
      <c r="A5675" s="1" t="s">
        <v>17718</v>
      </c>
      <c r="B5675" s="5">
        <v>21.947316770697199</v>
      </c>
      <c r="C5675" s="5">
        <v>8.6673790014904792</v>
      </c>
      <c r="D5675" s="5">
        <v>5.2889614728618799</v>
      </c>
      <c r="E5675" s="5">
        <v>5.1913196733597999</v>
      </c>
      <c r="F5675" s="5">
        <v>8.4244474613196392</v>
      </c>
      <c r="G5675" s="5">
        <v>6.4015493195311404</v>
      </c>
      <c r="H5675" s="5">
        <v>7.3075858567487701</v>
      </c>
      <c r="I5675" s="5">
        <v>22.4052016394864</v>
      </c>
      <c r="J5675" s="5">
        <f t="shared" si="176"/>
        <v>8.501182684240165</v>
      </c>
      <c r="K5675" s="5">
        <f t="shared" si="177"/>
        <v>9.6936498067645438</v>
      </c>
      <c r="L5675" s="6">
        <v>1.14027073253408</v>
      </c>
      <c r="M5675" s="7">
        <v>0.75844831253195799</v>
      </c>
      <c r="N5675" s="7">
        <v>0.93318060848911899</v>
      </c>
      <c r="O5675" s="1" t="s">
        <v>17719</v>
      </c>
    </row>
    <row r="5676" spans="1:15" x14ac:dyDescent="0.35">
      <c r="A5676" s="1" t="s">
        <v>16904</v>
      </c>
      <c r="B5676" s="5">
        <v>101.860309213139</v>
      </c>
      <c r="C5676" s="5">
        <v>63.407910127654603</v>
      </c>
      <c r="D5676" s="5">
        <v>58.229182930871602</v>
      </c>
      <c r="E5676" s="5">
        <v>66.755316103159998</v>
      </c>
      <c r="F5676" s="5">
        <v>60.372111608547897</v>
      </c>
      <c r="G5676" s="5">
        <v>84.1769432113596</v>
      </c>
      <c r="H5676" s="5">
        <v>95.075069346941007</v>
      </c>
      <c r="I5676" s="5">
        <v>79.681932074724799</v>
      </c>
      <c r="J5676" s="5">
        <f t="shared" si="176"/>
        <v>70.785408977693578</v>
      </c>
      <c r="K5676" s="5">
        <f t="shared" si="177"/>
        <v>78.770573238631229</v>
      </c>
      <c r="L5676" s="6">
        <v>1.1128080543188501</v>
      </c>
      <c r="M5676" s="7">
        <v>0.51277341983880698</v>
      </c>
      <c r="N5676" s="7">
        <v>0.83321986390810177</v>
      </c>
      <c r="O5676" s="1" t="s">
        <v>16905</v>
      </c>
    </row>
    <row r="5677" spans="1:15" x14ac:dyDescent="0.35">
      <c r="A5677" s="1" t="s">
        <v>11622</v>
      </c>
      <c r="B5677" s="5">
        <v>16.540533223953702</v>
      </c>
      <c r="C5677" s="5">
        <v>12.701047430570201</v>
      </c>
      <c r="D5677" s="5">
        <v>17.9958610581145</v>
      </c>
      <c r="E5677" s="5">
        <v>9.8937228578219596</v>
      </c>
      <c r="F5677" s="5">
        <v>15.0813833910901</v>
      </c>
      <c r="G5677" s="5">
        <v>13.647293402019701</v>
      </c>
      <c r="H5677" s="5">
        <v>17.029612068020199</v>
      </c>
      <c r="I5677" s="5">
        <v>12.1864861735578</v>
      </c>
      <c r="J5677" s="5">
        <f t="shared" si="176"/>
        <v>13.906900711217698</v>
      </c>
      <c r="K5677" s="5">
        <f t="shared" si="177"/>
        <v>14.376154815440595</v>
      </c>
      <c r="L5677" s="6">
        <v>1.0337425364549</v>
      </c>
      <c r="M5677" s="7">
        <v>0.87400811997730998</v>
      </c>
      <c r="N5677" s="7">
        <v>0.96437680440700213</v>
      </c>
      <c r="O5677" s="1" t="s">
        <v>11623</v>
      </c>
    </row>
    <row r="5678" spans="1:15" x14ac:dyDescent="0.35">
      <c r="A5678" s="1" t="s">
        <v>15642</v>
      </c>
      <c r="B5678" s="5">
        <v>58.548447837724297</v>
      </c>
      <c r="C5678" s="5">
        <v>48.292042420092301</v>
      </c>
      <c r="D5678" s="5">
        <v>40.9958723115368</v>
      </c>
      <c r="E5678" s="5">
        <v>72.201765177726699</v>
      </c>
      <c r="F5678" s="5">
        <v>44.871250624805398</v>
      </c>
      <c r="G5678" s="5">
        <v>22.381874580166301</v>
      </c>
      <c r="H5678" s="5">
        <v>64.798436743876906</v>
      </c>
      <c r="I5678" s="5">
        <v>44.417533039392097</v>
      </c>
      <c r="J5678" s="5">
        <f t="shared" si="176"/>
        <v>53.786059337698305</v>
      </c>
      <c r="K5678" s="5">
        <f t="shared" si="177"/>
        <v>41.233091584523045</v>
      </c>
      <c r="L5678" s="6">
        <v>-1.30443915968423</v>
      </c>
      <c r="M5678" s="7">
        <v>0.236728193937005</v>
      </c>
      <c r="N5678" s="7">
        <v>0.65486766315257172</v>
      </c>
      <c r="O5678" s="1" t="e">
        <v>#N/A</v>
      </c>
    </row>
    <row r="5679" spans="1:15" x14ac:dyDescent="0.35">
      <c r="A5679" s="1" t="s">
        <v>7923</v>
      </c>
      <c r="B5679" s="5">
        <v>101.63797759939099</v>
      </c>
      <c r="C5679" s="5">
        <v>88.634904218453698</v>
      </c>
      <c r="D5679" s="5">
        <v>75.715099262487897</v>
      </c>
      <c r="E5679" s="5">
        <v>152.325030564955</v>
      </c>
      <c r="F5679" s="5">
        <v>80.131765913708705</v>
      </c>
      <c r="G5679" s="5">
        <v>92.881765912075707</v>
      </c>
      <c r="H5679" s="5">
        <v>104.215099245408</v>
      </c>
      <c r="I5679" s="5">
        <v>116.383302098464</v>
      </c>
      <c r="J5679" s="5">
        <f t="shared" si="176"/>
        <v>100.96099944419764</v>
      </c>
      <c r="K5679" s="5">
        <f t="shared" si="177"/>
        <v>97.474075494882896</v>
      </c>
      <c r="L5679" s="6">
        <v>-1.03577283428041</v>
      </c>
      <c r="M5679" s="7">
        <v>0.85182637884190404</v>
      </c>
      <c r="N5679" s="7">
        <v>0.95898111529908558</v>
      </c>
      <c r="O5679" s="1" t="e">
        <v>#N/A</v>
      </c>
    </row>
    <row r="5680" spans="1:15" x14ac:dyDescent="0.35">
      <c r="A5680" s="1" t="s">
        <v>5659</v>
      </c>
      <c r="B5680" s="5">
        <v>35.383177182180901</v>
      </c>
      <c r="C5680" s="5">
        <v>34.991735231704297</v>
      </c>
      <c r="D5680" s="5">
        <v>30.639723669898899</v>
      </c>
      <c r="E5680" s="5">
        <v>44.093572923410797</v>
      </c>
      <c r="F5680" s="5">
        <v>39.362406479284701</v>
      </c>
      <c r="G5680" s="5">
        <v>27.527342362870399</v>
      </c>
      <c r="H5680" s="5">
        <v>40.667965686895599</v>
      </c>
      <c r="I5680" s="5">
        <v>42.667499014868902</v>
      </c>
      <c r="J5680" s="5">
        <f t="shared" si="176"/>
        <v>35.962974955921148</v>
      </c>
      <c r="K5680" s="5">
        <f t="shared" si="177"/>
        <v>37.029588887749213</v>
      </c>
      <c r="L5680" s="6">
        <v>1.02965866792543</v>
      </c>
      <c r="M5680" s="7">
        <v>0.83671156844286498</v>
      </c>
      <c r="N5680" s="7">
        <v>0.95551607788979331</v>
      </c>
      <c r="O5680" s="1" t="s">
        <v>5660</v>
      </c>
    </row>
    <row r="5681" spans="1:15" x14ac:dyDescent="0.35">
      <c r="A5681" s="1" t="s">
        <v>17375</v>
      </c>
      <c r="B5681" s="5">
        <v>26.9916271094969</v>
      </c>
      <c r="C5681" s="5">
        <v>32.589452014001097</v>
      </c>
      <c r="D5681" s="5">
        <v>18.634483487877901</v>
      </c>
      <c r="E5681" s="5">
        <v>3.2478927842321901</v>
      </c>
      <c r="F5681" s="5">
        <v>24.9403163345835</v>
      </c>
      <c r="G5681" s="5">
        <v>32.839370712122303</v>
      </c>
      <c r="H5681" s="5">
        <v>11.8546450261539</v>
      </c>
      <c r="I5681" s="5">
        <v>36.488354009410898</v>
      </c>
      <c r="J5681" s="5">
        <f t="shared" si="176"/>
        <v>15.189948163442009</v>
      </c>
      <c r="K5681" s="5">
        <f t="shared" si="177"/>
        <v>24.39691441560792</v>
      </c>
      <c r="L5681" s="6">
        <v>1.6061222956852801</v>
      </c>
      <c r="M5681" s="7">
        <v>0.46522369412436998</v>
      </c>
      <c r="N5681" s="7">
        <v>0.8122866247697289</v>
      </c>
      <c r="O5681" s="1" t="e">
        <v>#N/A</v>
      </c>
    </row>
    <row r="5682" spans="1:15" x14ac:dyDescent="0.35">
      <c r="A5682" s="1" t="s">
        <v>3031</v>
      </c>
      <c r="B5682" s="5">
        <v>12.209402510711101</v>
      </c>
      <c r="C5682" s="5">
        <v>10.4720796203202</v>
      </c>
      <c r="D5682" s="5">
        <v>9.4585047783254605</v>
      </c>
      <c r="E5682" s="5">
        <v>9.9492466129024493</v>
      </c>
      <c r="F5682" s="5">
        <v>10.2143794602604</v>
      </c>
      <c r="G5682" s="5">
        <v>13.6608148272542</v>
      </c>
      <c r="H5682" s="5">
        <v>12.7199187935094</v>
      </c>
      <c r="I5682" s="5">
        <v>10.4720796203202</v>
      </c>
      <c r="J5682" s="5">
        <f t="shared" si="176"/>
        <v>10.47333530212927</v>
      </c>
      <c r="K5682" s="5">
        <f t="shared" si="177"/>
        <v>11.676198420726985</v>
      </c>
      <c r="L5682" s="6">
        <v>1.1148500533877901</v>
      </c>
      <c r="M5682" s="7">
        <v>0.65772347411730503</v>
      </c>
      <c r="N5682" s="7">
        <v>0.89709090682400205</v>
      </c>
      <c r="O5682" s="1" t="s">
        <v>3032</v>
      </c>
    </row>
    <row r="5683" spans="1:15" x14ac:dyDescent="0.35">
      <c r="A5683" s="1" t="s">
        <v>14377</v>
      </c>
      <c r="B5683" s="5">
        <v>24.994994938184298</v>
      </c>
      <c r="C5683" s="5">
        <v>18.585322778227901</v>
      </c>
      <c r="D5683" s="5">
        <v>27.789974329903899</v>
      </c>
      <c r="E5683" s="5">
        <v>20.8312217629516</v>
      </c>
      <c r="F5683" s="5">
        <v>16.317448214499102</v>
      </c>
      <c r="G5683" s="5">
        <v>15.6171536754704</v>
      </c>
      <c r="H5683" s="5">
        <v>30.722508729966901</v>
      </c>
      <c r="I5683" s="5">
        <v>16.051461667005899</v>
      </c>
      <c r="J5683" s="5">
        <f t="shared" si="176"/>
        <v>22.772279851757013</v>
      </c>
      <c r="K5683" s="5">
        <f t="shared" si="177"/>
        <v>18.828093541651555</v>
      </c>
      <c r="L5683" s="6">
        <v>-1.2094841042392399</v>
      </c>
      <c r="M5683" s="7">
        <v>0.33337326631169201</v>
      </c>
      <c r="N5683" s="7">
        <v>0.7325416538558327</v>
      </c>
      <c r="O5683" s="1" t="s">
        <v>14378</v>
      </c>
    </row>
    <row r="5684" spans="1:15" x14ac:dyDescent="0.35">
      <c r="A5684" s="1" t="s">
        <v>299</v>
      </c>
      <c r="B5684" s="5">
        <v>113.474054807507</v>
      </c>
      <c r="C5684" s="5">
        <v>142.68320620799199</v>
      </c>
      <c r="D5684" s="5">
        <v>119.19300631272</v>
      </c>
      <c r="E5684" s="5">
        <v>105.94786648752699</v>
      </c>
      <c r="F5684" s="5">
        <v>97.221575388610304</v>
      </c>
      <c r="G5684" s="5">
        <v>133.45577833395399</v>
      </c>
      <c r="H5684" s="5">
        <v>85.779694694504101</v>
      </c>
      <c r="I5684" s="5">
        <v>149.27631716186599</v>
      </c>
      <c r="J5684" s="5">
        <f t="shared" si="176"/>
        <v>119.5785012267723</v>
      </c>
      <c r="K5684" s="5">
        <f t="shared" si="177"/>
        <v>113.53214970276449</v>
      </c>
      <c r="L5684" s="6">
        <v>-1.0532567342364001</v>
      </c>
      <c r="M5684" s="7">
        <v>0.66982287788776895</v>
      </c>
      <c r="N5684" s="7">
        <v>0.90169458329503271</v>
      </c>
      <c r="O5684" s="1" t="s">
        <v>15228</v>
      </c>
    </row>
    <row r="5685" spans="1:15" x14ac:dyDescent="0.35">
      <c r="A5685" s="1" t="s">
        <v>19452</v>
      </c>
      <c r="B5685" s="5">
        <v>22.0398750171952</v>
      </c>
      <c r="C5685" s="5">
        <v>43.009660750760403</v>
      </c>
      <c r="D5685" s="5">
        <v>36.988466869711203</v>
      </c>
      <c r="E5685" s="5">
        <v>57.7713092175971</v>
      </c>
      <c r="F5685" s="5">
        <v>23.507188687067899</v>
      </c>
      <c r="G5685" s="5">
        <v>18.522930021260699</v>
      </c>
      <c r="H5685" s="5">
        <v>15.2176951332849</v>
      </c>
      <c r="I5685" s="5">
        <v>25.669556562097402</v>
      </c>
      <c r="J5685" s="5">
        <f t="shared" si="176"/>
        <v>37.725796797768574</v>
      </c>
      <c r="K5685" s="5">
        <f t="shared" si="177"/>
        <v>20.308105283224059</v>
      </c>
      <c r="L5685" s="6">
        <v>-1.8576719133385999</v>
      </c>
      <c r="M5685" s="7">
        <v>1.8858945580958901E-2</v>
      </c>
      <c r="N5685" s="7">
        <v>0.24529680428658998</v>
      </c>
      <c r="O5685" s="1" t="s">
        <v>19453</v>
      </c>
    </row>
    <row r="5686" spans="1:15" x14ac:dyDescent="0.35">
      <c r="A5686" s="1" t="s">
        <v>18430</v>
      </c>
      <c r="B5686" s="5">
        <v>75.064471544172406</v>
      </c>
      <c r="C5686" s="5">
        <v>61.2696458894644</v>
      </c>
      <c r="D5686" s="5">
        <v>46.943998920460103</v>
      </c>
      <c r="E5686" s="5">
        <v>59.042290269901798</v>
      </c>
      <c r="F5686" s="5">
        <v>37.821159593429101</v>
      </c>
      <c r="G5686" s="5">
        <v>48.441646963337902</v>
      </c>
      <c r="H5686" s="5">
        <v>31.710209348285701</v>
      </c>
      <c r="I5686" s="5">
        <v>59.311550317332902</v>
      </c>
      <c r="J5686" s="5">
        <f t="shared" si="176"/>
        <v>59.752457256828102</v>
      </c>
      <c r="K5686" s="5">
        <f t="shared" si="177"/>
        <v>43.0846958451693</v>
      </c>
      <c r="L5686" s="6">
        <v>-1.3868603708276499</v>
      </c>
      <c r="M5686" s="7">
        <v>9.6053113416594296E-2</v>
      </c>
      <c r="N5686" s="7">
        <v>0.46790106263452869</v>
      </c>
      <c r="O5686" s="1" t="s">
        <v>18431</v>
      </c>
    </row>
    <row r="5687" spans="1:15" x14ac:dyDescent="0.35">
      <c r="A5687" s="1" t="s">
        <v>20292</v>
      </c>
      <c r="B5687" s="5">
        <v>63.733158745897398</v>
      </c>
      <c r="C5687" s="5">
        <v>81.493815519846294</v>
      </c>
      <c r="D5687" s="5">
        <v>55.848837236536603</v>
      </c>
      <c r="E5687" s="5">
        <v>3.6029947171924999</v>
      </c>
      <c r="F5687" s="5">
        <v>11.8172425294321</v>
      </c>
      <c r="G5687" s="5">
        <v>3.4717400620067602</v>
      </c>
      <c r="H5687" s="5">
        <v>158.215342903156</v>
      </c>
      <c r="I5687" s="5">
        <v>116.17567714631301</v>
      </c>
      <c r="J5687" s="5">
        <f t="shared" si="176"/>
        <v>31.973631406225579</v>
      </c>
      <c r="K5687" s="5">
        <f t="shared" si="177"/>
        <v>29.468415844126639</v>
      </c>
      <c r="L5687" s="6">
        <v>-1.08501358116263</v>
      </c>
      <c r="M5687" s="7">
        <v>0.92340214752201</v>
      </c>
      <c r="N5687" s="7">
        <v>0.97922101149863627</v>
      </c>
      <c r="O5687" s="1" t="s">
        <v>20293</v>
      </c>
    </row>
    <row r="5688" spans="1:15" x14ac:dyDescent="0.35">
      <c r="A5688" s="1" t="s">
        <v>13429</v>
      </c>
      <c r="B5688" s="5">
        <v>34.048694630065498</v>
      </c>
      <c r="C5688" s="5">
        <v>30.966514290740299</v>
      </c>
      <c r="D5688" s="5">
        <v>22.039472129952799</v>
      </c>
      <c r="E5688" s="5">
        <v>50.720113497804803</v>
      </c>
      <c r="F5688" s="5">
        <v>18.645606480428999</v>
      </c>
      <c r="G5688" s="5">
        <v>24.002029092082299</v>
      </c>
      <c r="H5688" s="5">
        <v>47.741508796292898</v>
      </c>
      <c r="I5688" s="5">
        <v>28.232089305431298</v>
      </c>
      <c r="J5688" s="5">
        <f t="shared" si="176"/>
        <v>32.949099398340003</v>
      </c>
      <c r="K5688" s="5">
        <f t="shared" si="177"/>
        <v>27.868648488813747</v>
      </c>
      <c r="L5688" s="6">
        <v>-1.18229986687605</v>
      </c>
      <c r="M5688" s="7">
        <v>0.481902132869722</v>
      </c>
      <c r="N5688" s="7">
        <v>0.82016455665135157</v>
      </c>
      <c r="O5688" s="1" t="s">
        <v>13430</v>
      </c>
    </row>
    <row r="5689" spans="1:15" x14ac:dyDescent="0.35">
      <c r="A5689" s="1" t="s">
        <v>12961</v>
      </c>
      <c r="B5689" s="5">
        <v>47.276959612337102</v>
      </c>
      <c r="C5689" s="5">
        <v>52.805371971585203</v>
      </c>
      <c r="D5689" s="5">
        <v>33.6700545978576</v>
      </c>
      <c r="E5689" s="5">
        <v>46.602976353055404</v>
      </c>
      <c r="F5689" s="5">
        <v>32.899436203291103</v>
      </c>
      <c r="G5689" s="5">
        <v>46.001344851442497</v>
      </c>
      <c r="H5689" s="5">
        <v>38.8462424252224</v>
      </c>
      <c r="I5689" s="5">
        <v>52.637833688325799</v>
      </c>
      <c r="J5689" s="5">
        <f t="shared" si="176"/>
        <v>44.48834808627614</v>
      </c>
      <c r="K5689" s="5">
        <f t="shared" si="177"/>
        <v>41.942228498235096</v>
      </c>
      <c r="L5689" s="6">
        <v>-1.06070539595072</v>
      </c>
      <c r="M5689" s="7">
        <v>0.706013705449275</v>
      </c>
      <c r="N5689" s="7">
        <v>0.913453412073994</v>
      </c>
      <c r="O5689" s="1" t="e">
        <v>#N/A</v>
      </c>
    </row>
    <row r="5690" spans="1:15" x14ac:dyDescent="0.35">
      <c r="A5690" s="1" t="s">
        <v>18663</v>
      </c>
      <c r="B5690" s="5">
        <v>46.883889728885997</v>
      </c>
      <c r="C5690" s="5">
        <v>21.149634366974801</v>
      </c>
      <c r="D5690" s="5">
        <v>6.6670709107737798</v>
      </c>
      <c r="E5690" s="5">
        <v>8.4569842257218095</v>
      </c>
      <c r="F5690" s="5">
        <v>4.2343854456282104</v>
      </c>
      <c r="G5690" s="5">
        <v>7.0004361596558597</v>
      </c>
      <c r="H5690" s="5">
        <v>7.5451011974735103</v>
      </c>
      <c r="I5690" s="5">
        <v>8.3588295677396296</v>
      </c>
      <c r="J5690" s="5">
        <f t="shared" si="176"/>
        <v>15.376917120819416</v>
      </c>
      <c r="K5690" s="5">
        <f t="shared" si="177"/>
        <v>6.5755412530173993</v>
      </c>
      <c r="L5690" s="6">
        <v>-2.3385021139914901</v>
      </c>
      <c r="M5690" s="7">
        <v>5.2251569120537203E-2</v>
      </c>
      <c r="N5690" s="7">
        <v>0.36804556213135414</v>
      </c>
      <c r="O5690" s="1" t="s">
        <v>18664</v>
      </c>
    </row>
    <row r="5691" spans="1:15" x14ac:dyDescent="0.35">
      <c r="A5691" s="1" t="s">
        <v>2642</v>
      </c>
      <c r="B5691" s="5">
        <v>21.404636100232398</v>
      </c>
      <c r="C5691" s="5">
        <v>27.074958147649401</v>
      </c>
      <c r="D5691" s="5">
        <v>77.298432586689003</v>
      </c>
      <c r="E5691" s="5">
        <v>16.380652578710201</v>
      </c>
      <c r="F5691" s="5">
        <v>8.8499695266007006</v>
      </c>
      <c r="G5691" s="5">
        <v>7.19527999014272</v>
      </c>
      <c r="H5691" s="5">
        <v>54.7986383360631</v>
      </c>
      <c r="I5691" s="5">
        <v>14.245429635160701</v>
      </c>
      <c r="J5691" s="5">
        <f t="shared" si="176"/>
        <v>29.268090041249629</v>
      </c>
      <c r="K5691" s="5">
        <f t="shared" si="177"/>
        <v>14.931680829243163</v>
      </c>
      <c r="L5691" s="6">
        <v>-1.9601336497850299</v>
      </c>
      <c r="M5691" s="7">
        <v>0.16697322688116001</v>
      </c>
      <c r="N5691" s="7">
        <v>0.58095770195128549</v>
      </c>
      <c r="O5691" s="1" t="s">
        <v>345</v>
      </c>
    </row>
    <row r="5692" spans="1:15" x14ac:dyDescent="0.35">
      <c r="A5692" s="1" t="s">
        <v>10912</v>
      </c>
      <c r="B5692" s="5">
        <v>39.600083483475998</v>
      </c>
      <c r="C5692" s="5">
        <v>59.075063357729697</v>
      </c>
      <c r="D5692" s="5">
        <v>52.356305931979001</v>
      </c>
      <c r="E5692" s="5">
        <v>55.174695698327199</v>
      </c>
      <c r="F5692" s="5">
        <v>51.192138806395398</v>
      </c>
      <c r="G5692" s="5">
        <v>34.352890350226197</v>
      </c>
      <c r="H5692" s="5">
        <v>40.385199807499703</v>
      </c>
      <c r="I5692" s="5">
        <v>40.964653290604197</v>
      </c>
      <c r="J5692" s="5">
        <f t="shared" si="176"/>
        <v>50.986160672266024</v>
      </c>
      <c r="K5692" s="5">
        <f t="shared" si="177"/>
        <v>41.299949378072512</v>
      </c>
      <c r="L5692" s="6">
        <v>-1.2345332485888301</v>
      </c>
      <c r="M5692" s="7">
        <v>0.123218517790199</v>
      </c>
      <c r="N5692" s="7">
        <v>0.51644962724807431</v>
      </c>
      <c r="O5692" s="1" t="s">
        <v>10913</v>
      </c>
    </row>
    <row r="5693" spans="1:15" x14ac:dyDescent="0.35">
      <c r="A5693" s="1" t="s">
        <v>19380</v>
      </c>
      <c r="B5693" s="5">
        <v>16.539690573321302</v>
      </c>
      <c r="C5693" s="5">
        <v>11.7259420833114</v>
      </c>
      <c r="D5693" s="5">
        <v>11.6746102109067</v>
      </c>
      <c r="E5693" s="5">
        <v>22.347805065304701</v>
      </c>
      <c r="F5693" s="5">
        <v>21.360651796123602</v>
      </c>
      <c r="G5693" s="5">
        <v>13.957710242615001</v>
      </c>
      <c r="H5693" s="5">
        <v>11.702488629495701</v>
      </c>
      <c r="I5693" s="5">
        <v>12.2823124952365</v>
      </c>
      <c r="J5693" s="5">
        <f t="shared" si="176"/>
        <v>14.998163969174154</v>
      </c>
      <c r="K5693" s="5">
        <f t="shared" si="177"/>
        <v>14.387878521672635</v>
      </c>
      <c r="L5693" s="6">
        <v>-1.0424166388798899</v>
      </c>
      <c r="M5693" s="7">
        <v>0.84727149937912005</v>
      </c>
      <c r="N5693" s="7">
        <v>0.95822070897039235</v>
      </c>
      <c r="O5693" s="1" t="e">
        <v>#N/A</v>
      </c>
    </row>
    <row r="5694" spans="1:15" x14ac:dyDescent="0.35">
      <c r="A5694" s="1" t="s">
        <v>2743</v>
      </c>
      <c r="B5694" s="5">
        <v>3.76673757829177</v>
      </c>
      <c r="C5694" s="5">
        <v>3.2478927842321901</v>
      </c>
      <c r="D5694" s="5">
        <v>4.1390574441746599</v>
      </c>
      <c r="E5694" s="5">
        <v>4.7023671361773003</v>
      </c>
      <c r="F5694" s="5">
        <v>20.5071506545621</v>
      </c>
      <c r="G5694" s="5">
        <v>3.10874549352737</v>
      </c>
      <c r="H5694" s="5">
        <v>18.845022097361301</v>
      </c>
      <c r="I5694" s="5">
        <v>4.7023671361773003</v>
      </c>
      <c r="J5694" s="5">
        <f t="shared" si="176"/>
        <v>3.9282241305367136</v>
      </c>
      <c r="K5694" s="5">
        <f t="shared" si="177"/>
        <v>8.6696370994372192</v>
      </c>
      <c r="L5694" s="6">
        <v>2.20701182298696</v>
      </c>
      <c r="M5694" s="7">
        <v>8.2307345781608102E-2</v>
      </c>
      <c r="N5694" s="7">
        <v>0.44010428562313636</v>
      </c>
      <c r="O5694" s="1" t="e">
        <v>#N/A</v>
      </c>
    </row>
    <row r="5695" spans="1:15" x14ac:dyDescent="0.35">
      <c r="A5695" s="1" t="s">
        <v>19931</v>
      </c>
      <c r="B5695" s="5">
        <v>3.4457896910895398</v>
      </c>
      <c r="C5695" s="5">
        <v>4.7675510387376603</v>
      </c>
      <c r="D5695" s="5">
        <v>3.06743836062082</v>
      </c>
      <c r="E5695" s="5">
        <v>2.9269955000839101</v>
      </c>
      <c r="F5695" s="5">
        <v>3.06743836062082</v>
      </c>
      <c r="G5695" s="5">
        <v>2.1920127968859999</v>
      </c>
      <c r="H5695" s="5">
        <v>5.9780813450385804</v>
      </c>
      <c r="I5695" s="5">
        <v>2.5242312752444902</v>
      </c>
      <c r="J5695" s="5">
        <f t="shared" si="176"/>
        <v>3.4849415979109812</v>
      </c>
      <c r="K5695" s="5">
        <f t="shared" si="177"/>
        <v>3.1737847813780293</v>
      </c>
      <c r="L5695" s="6">
        <v>-1.0980396712337399</v>
      </c>
      <c r="M5695" s="7">
        <v>0.86768762743153105</v>
      </c>
      <c r="N5695" s="7">
        <v>0.96313057391523449</v>
      </c>
      <c r="O5695" s="1" t="e">
        <v>#N/A</v>
      </c>
    </row>
    <row r="5696" spans="1:15" x14ac:dyDescent="0.35">
      <c r="A5696" s="1" t="s">
        <v>19874</v>
      </c>
      <c r="B5696" s="5">
        <v>14.190343917624499</v>
      </c>
      <c r="C5696" s="5">
        <v>10.271513904073201</v>
      </c>
      <c r="D5696" s="5">
        <v>9.9550078765594208</v>
      </c>
      <c r="E5696" s="5">
        <v>5.5508769445055002</v>
      </c>
      <c r="F5696" s="5">
        <v>6.30581056701216</v>
      </c>
      <c r="G5696" s="5">
        <v>3.69850714227776</v>
      </c>
      <c r="H5696" s="5">
        <v>35.374013698951799</v>
      </c>
      <c r="I5696" s="5">
        <v>17.274215058462701</v>
      </c>
      <c r="J5696" s="5">
        <f t="shared" si="176"/>
        <v>9.4734386464233857</v>
      </c>
      <c r="K5696" s="5">
        <f t="shared" si="177"/>
        <v>10.926033075019969</v>
      </c>
      <c r="L5696" s="6">
        <v>1.1533333864092701</v>
      </c>
      <c r="M5696" s="7">
        <v>0.76048210884055301</v>
      </c>
      <c r="N5696" s="7">
        <v>0.93383678132936776</v>
      </c>
      <c r="O5696" s="1" t="s">
        <v>19875</v>
      </c>
    </row>
    <row r="5697" spans="1:15" x14ac:dyDescent="0.35">
      <c r="A5697" s="1" t="s">
        <v>12029</v>
      </c>
      <c r="B5697" s="5">
        <v>7.0600146993087902</v>
      </c>
      <c r="C5697" s="5">
        <v>7.9717639832069098</v>
      </c>
      <c r="D5697" s="5">
        <v>6.97781345376234</v>
      </c>
      <c r="E5697" s="5">
        <v>6.6079074911605904</v>
      </c>
      <c r="F5697" s="5">
        <v>10.3408787130248</v>
      </c>
      <c r="G5697" s="5">
        <v>13.0392998618155</v>
      </c>
      <c r="H5697" s="5">
        <v>10.4009471886038</v>
      </c>
      <c r="I5697" s="5">
        <v>11.7048615064794</v>
      </c>
      <c r="J5697" s="5">
        <f t="shared" si="176"/>
        <v>7.1373309776983742</v>
      </c>
      <c r="K5697" s="5">
        <f t="shared" si="177"/>
        <v>11.319121507196551</v>
      </c>
      <c r="L5697" s="6">
        <v>1.58590396642173</v>
      </c>
      <c r="M5697" s="7">
        <v>4.7559407760107099E-3</v>
      </c>
      <c r="N5697" s="7">
        <v>0.13755042876149798</v>
      </c>
      <c r="O5697" s="1" t="s">
        <v>345</v>
      </c>
    </row>
    <row r="5698" spans="1:15" x14ac:dyDescent="0.35">
      <c r="A5698" s="1" t="s">
        <v>3766</v>
      </c>
      <c r="B5698" s="5">
        <v>22.805623342978802</v>
      </c>
      <c r="C5698" s="5">
        <v>16.2892644347905</v>
      </c>
      <c r="D5698" s="5">
        <v>6.2509476273820397</v>
      </c>
      <c r="E5698" s="5">
        <v>17.368127105110101</v>
      </c>
      <c r="F5698" s="5">
        <v>50.132610165520397</v>
      </c>
      <c r="G5698" s="5">
        <v>39.957708231138703</v>
      </c>
      <c r="H5698" s="5">
        <v>29.965780701136701</v>
      </c>
      <c r="I5698" s="5">
        <v>31.576276190397</v>
      </c>
      <c r="J5698" s="5">
        <f t="shared" si="176"/>
        <v>14.171328568213378</v>
      </c>
      <c r="K5698" s="5">
        <f t="shared" si="177"/>
        <v>37.104522695795389</v>
      </c>
      <c r="L5698" s="6">
        <v>2.6182811665958901</v>
      </c>
      <c r="M5698" s="7">
        <v>6.2863978973268803E-3</v>
      </c>
      <c r="N5698" s="7">
        <v>0.1532978682892584</v>
      </c>
      <c r="O5698" s="1" t="s">
        <v>3767</v>
      </c>
    </row>
    <row r="5699" spans="1:15" x14ac:dyDescent="0.35">
      <c r="A5699" s="1" t="s">
        <v>11683</v>
      </c>
      <c r="B5699" s="5">
        <v>3.61153506039705</v>
      </c>
      <c r="C5699" s="5">
        <v>8.7334482645934006</v>
      </c>
      <c r="D5699" s="5">
        <v>5.4667389952764402</v>
      </c>
      <c r="E5699" s="5">
        <v>22.439511213363001</v>
      </c>
      <c r="F5699" s="5">
        <v>5.7161790998235897</v>
      </c>
      <c r="G5699" s="5">
        <v>6.0603680816856302</v>
      </c>
      <c r="H5699" s="5">
        <v>4.8401199960374601</v>
      </c>
      <c r="I5699" s="5">
        <v>9.4585047783254605</v>
      </c>
      <c r="J5699" s="5">
        <f t="shared" si="176"/>
        <v>7.886872677766541</v>
      </c>
      <c r="K5699" s="5">
        <f t="shared" si="177"/>
        <v>6.3106030290163995</v>
      </c>
      <c r="L5699" s="6">
        <v>-1.2497811447657901</v>
      </c>
      <c r="M5699" s="7">
        <v>0.497776929706577</v>
      </c>
      <c r="N5699" s="7">
        <v>0.82667471310786067</v>
      </c>
      <c r="O5699" s="1" t="s">
        <v>345</v>
      </c>
    </row>
    <row r="5700" spans="1:15" x14ac:dyDescent="0.35">
      <c r="A5700" s="1" t="s">
        <v>8555</v>
      </c>
      <c r="B5700" s="5">
        <v>33.367414058688396</v>
      </c>
      <c r="C5700" s="5">
        <v>53.228372615665798</v>
      </c>
      <c r="D5700" s="5">
        <v>33.0506640917447</v>
      </c>
      <c r="E5700" s="5">
        <v>46.432402342946503</v>
      </c>
      <c r="F5700" s="5">
        <v>47.717823638836897</v>
      </c>
      <c r="G5700" s="5">
        <v>53.564415337376097</v>
      </c>
      <c r="H5700" s="5">
        <v>14.7030848944298</v>
      </c>
      <c r="I5700" s="5">
        <v>44.311992640190098</v>
      </c>
      <c r="J5700" s="5">
        <f t="shared" ref="J5700:J5763" si="178">GEOMEAN(B5700:E5700)</f>
        <v>40.631866303772064</v>
      </c>
      <c r="K5700" s="5">
        <f t="shared" ref="K5700:K5763" si="179">GEOMEAN(F5700:I5700)</f>
        <v>35.922924486312638</v>
      </c>
      <c r="L5700" s="6">
        <v>-1.13108458970966</v>
      </c>
      <c r="M5700" s="7">
        <v>0.63459147956675799</v>
      </c>
      <c r="N5700" s="7">
        <v>0.88537629296053411</v>
      </c>
      <c r="O5700" s="1" t="s">
        <v>8556</v>
      </c>
    </row>
    <row r="5701" spans="1:15" x14ac:dyDescent="0.35">
      <c r="A5701" s="1" t="s">
        <v>34</v>
      </c>
      <c r="B5701" s="5">
        <v>128.739713329106</v>
      </c>
      <c r="C5701" s="5">
        <v>122.116435761375</v>
      </c>
      <c r="D5701" s="5">
        <v>126.98622092343901</v>
      </c>
      <c r="E5701" s="5">
        <v>200.21253504991699</v>
      </c>
      <c r="F5701" s="5">
        <v>337.20716172904503</v>
      </c>
      <c r="G5701" s="5">
        <v>357.558561975636</v>
      </c>
      <c r="H5701" s="5">
        <v>340.108678050516</v>
      </c>
      <c r="I5701" s="5">
        <v>243.942428741143</v>
      </c>
      <c r="J5701" s="5">
        <f t="shared" si="178"/>
        <v>141.39486262733413</v>
      </c>
      <c r="K5701" s="5">
        <f t="shared" si="179"/>
        <v>316.25489562937378</v>
      </c>
      <c r="L5701" s="6">
        <v>2.2366788280201302</v>
      </c>
      <c r="M5701" s="7">
        <v>2.21452344797424E-4</v>
      </c>
      <c r="N5701" s="7">
        <v>3.6193015830152907E-2</v>
      </c>
      <c r="O5701" s="1" t="s">
        <v>35</v>
      </c>
    </row>
    <row r="5702" spans="1:15" x14ac:dyDescent="0.35">
      <c r="A5702" s="1" t="s">
        <v>16697</v>
      </c>
      <c r="B5702" s="5">
        <v>61.970816144138702</v>
      </c>
      <c r="C5702" s="5">
        <v>68.293135843378593</v>
      </c>
      <c r="D5702" s="5">
        <v>44.334986509861899</v>
      </c>
      <c r="E5702" s="5">
        <v>47.4565927516378</v>
      </c>
      <c r="F5702" s="5">
        <v>49.751888899501203</v>
      </c>
      <c r="G5702" s="5">
        <v>24.186883803357201</v>
      </c>
      <c r="H5702" s="5">
        <v>68.960570541334206</v>
      </c>
      <c r="I5702" s="5">
        <v>55.149138167925699</v>
      </c>
      <c r="J5702" s="5">
        <f t="shared" si="178"/>
        <v>54.626308279301007</v>
      </c>
      <c r="K5702" s="5">
        <f t="shared" si="179"/>
        <v>46.252186380168823</v>
      </c>
      <c r="L5702" s="6">
        <v>-1.1810535361572201</v>
      </c>
      <c r="M5702" s="7">
        <v>0.44985259200051902</v>
      </c>
      <c r="N5702" s="7">
        <v>0.80361714469533141</v>
      </c>
      <c r="O5702" s="1" t="s">
        <v>3924</v>
      </c>
    </row>
    <row r="5703" spans="1:15" x14ac:dyDescent="0.35">
      <c r="A5703" s="1" t="s">
        <v>1596</v>
      </c>
      <c r="B5703" s="5">
        <v>42.9715366796935</v>
      </c>
      <c r="C5703" s="5">
        <v>57.613770185229498</v>
      </c>
      <c r="D5703" s="5">
        <v>31.619467864329401</v>
      </c>
      <c r="E5703" s="5">
        <v>33.351325722437203</v>
      </c>
      <c r="F5703" s="5">
        <v>46.7511195712055</v>
      </c>
      <c r="G5703" s="5">
        <v>48.590871816480103</v>
      </c>
      <c r="H5703" s="5">
        <v>26.9981864363642</v>
      </c>
      <c r="I5703" s="5">
        <v>42.628640155757701</v>
      </c>
      <c r="J5703" s="5">
        <f t="shared" si="178"/>
        <v>40.197006287872419</v>
      </c>
      <c r="K5703" s="5">
        <f t="shared" si="179"/>
        <v>40.211076000305738</v>
      </c>
      <c r="L5703" s="6">
        <v>1.00035001891266</v>
      </c>
      <c r="M5703" s="7">
        <v>0.99858318873950003</v>
      </c>
      <c r="N5703" s="7">
        <v>0.9991147741473998</v>
      </c>
      <c r="O5703" s="1" t="s">
        <v>1597</v>
      </c>
    </row>
    <row r="5704" spans="1:15" x14ac:dyDescent="0.35">
      <c r="A5704" s="1" t="s">
        <v>19729</v>
      </c>
      <c r="B5704" s="5">
        <v>30.596560306916601</v>
      </c>
      <c r="C5704" s="5">
        <v>28.207273258848801</v>
      </c>
      <c r="D5704" s="5">
        <v>35.185556908016103</v>
      </c>
      <c r="E5704" s="5">
        <v>15.9604548947311</v>
      </c>
      <c r="F5704" s="5">
        <v>12.3171773407672</v>
      </c>
      <c r="G5704" s="5">
        <v>14.535076296774401</v>
      </c>
      <c r="H5704" s="5">
        <v>19.5355311121554</v>
      </c>
      <c r="I5704" s="5">
        <v>19.903043973162401</v>
      </c>
      <c r="J5704" s="5">
        <f t="shared" si="178"/>
        <v>26.385228004909184</v>
      </c>
      <c r="K5704" s="5">
        <f t="shared" si="179"/>
        <v>16.24307721736141</v>
      </c>
      <c r="L5704" s="6">
        <v>-1.6243983607187</v>
      </c>
      <c r="M5704" s="7">
        <v>2.6347429360426701E-2</v>
      </c>
      <c r="N5704" s="7">
        <v>0.28163029468960371</v>
      </c>
      <c r="O5704" s="1" t="s">
        <v>19730</v>
      </c>
    </row>
    <row r="5705" spans="1:15" x14ac:dyDescent="0.35">
      <c r="A5705" s="1" t="s">
        <v>4926</v>
      </c>
      <c r="B5705" s="5">
        <v>61.216934148218201</v>
      </c>
      <c r="C5705" s="5">
        <v>55.6509381273356</v>
      </c>
      <c r="D5705" s="5">
        <v>61.939328384809002</v>
      </c>
      <c r="E5705" s="5">
        <v>58.050765178976597</v>
      </c>
      <c r="F5705" s="5">
        <v>47.363560401004698</v>
      </c>
      <c r="G5705" s="5">
        <v>50.644979621254002</v>
      </c>
      <c r="H5705" s="5">
        <v>51.702869419538402</v>
      </c>
      <c r="I5705" s="5">
        <v>61.348374800248699</v>
      </c>
      <c r="J5705" s="5">
        <f t="shared" si="178"/>
        <v>59.160199040893993</v>
      </c>
      <c r="K5705" s="5">
        <f t="shared" si="179"/>
        <v>52.519987338139948</v>
      </c>
      <c r="L5705" s="6">
        <v>-1.1264320887970201</v>
      </c>
      <c r="M5705" s="7">
        <v>0.39256090346307698</v>
      </c>
      <c r="N5705" s="7">
        <v>0.77258452152759494</v>
      </c>
      <c r="O5705" s="1" t="s">
        <v>4927</v>
      </c>
    </row>
    <row r="5706" spans="1:15" x14ac:dyDescent="0.35">
      <c r="A5706" s="1" t="s">
        <v>10903</v>
      </c>
      <c r="B5706" s="5">
        <v>84.258913044660304</v>
      </c>
      <c r="C5706" s="5">
        <v>120.937248149788</v>
      </c>
      <c r="D5706" s="5">
        <v>80.616414075132994</v>
      </c>
      <c r="E5706" s="5">
        <v>94.163342829043103</v>
      </c>
      <c r="F5706" s="5">
        <v>111.65886473763</v>
      </c>
      <c r="G5706" s="5">
        <v>68.204654879813702</v>
      </c>
      <c r="H5706" s="5">
        <v>119.581007451823</v>
      </c>
      <c r="I5706" s="5">
        <v>94.330746898358598</v>
      </c>
      <c r="J5706" s="5">
        <f t="shared" si="178"/>
        <v>93.782179092805237</v>
      </c>
      <c r="K5706" s="5">
        <f t="shared" si="179"/>
        <v>96.273259572598107</v>
      </c>
      <c r="L5706" s="6">
        <v>1.0265624077398301</v>
      </c>
      <c r="M5706" s="7">
        <v>0.86568155096155097</v>
      </c>
      <c r="N5706" s="7">
        <v>0.96256072275620297</v>
      </c>
      <c r="O5706" s="1" t="e">
        <v>#N/A</v>
      </c>
    </row>
    <row r="5707" spans="1:15" x14ac:dyDescent="0.35">
      <c r="A5707" s="1" t="s">
        <v>19012</v>
      </c>
      <c r="B5707" s="5">
        <v>377.59596191735199</v>
      </c>
      <c r="C5707" s="5">
        <v>256.61544175841601</v>
      </c>
      <c r="D5707" s="5">
        <v>271.92388115754397</v>
      </c>
      <c r="E5707" s="5">
        <v>260.91110311876298</v>
      </c>
      <c r="F5707" s="5">
        <v>283.93166611952699</v>
      </c>
      <c r="G5707" s="5">
        <v>233.11791485455299</v>
      </c>
      <c r="H5707" s="5">
        <v>500.73325536663702</v>
      </c>
      <c r="I5707" s="5">
        <v>373.74626350184002</v>
      </c>
      <c r="J5707" s="5">
        <f t="shared" si="178"/>
        <v>287.94696788075038</v>
      </c>
      <c r="K5707" s="5">
        <f t="shared" si="179"/>
        <v>333.6131753853038</v>
      </c>
      <c r="L5707" s="6">
        <v>1.15859242360026</v>
      </c>
      <c r="M5707" s="7">
        <v>0.33780858425383098</v>
      </c>
      <c r="N5707" s="7">
        <v>0.73610086307974165</v>
      </c>
      <c r="O5707" s="1" t="s">
        <v>19013</v>
      </c>
    </row>
    <row r="5708" spans="1:15" x14ac:dyDescent="0.35">
      <c r="A5708" s="1" t="s">
        <v>4502</v>
      </c>
      <c r="B5708" s="5">
        <v>165.570562364328</v>
      </c>
      <c r="C5708" s="5">
        <v>129.886816827475</v>
      </c>
      <c r="D5708" s="5">
        <v>156.01159605046499</v>
      </c>
      <c r="E5708" s="5">
        <v>190.942648920528</v>
      </c>
      <c r="F5708" s="5">
        <v>184.72477790396499</v>
      </c>
      <c r="G5708" s="5">
        <v>230.54843257874199</v>
      </c>
      <c r="H5708" s="5">
        <v>134.87300205247101</v>
      </c>
      <c r="I5708" s="5">
        <v>195.17268256778601</v>
      </c>
      <c r="J5708" s="5">
        <f t="shared" si="178"/>
        <v>159.09334205820633</v>
      </c>
      <c r="K5708" s="5">
        <f t="shared" si="179"/>
        <v>182.98177902434972</v>
      </c>
      <c r="L5708" s="6">
        <v>1.15015359321199</v>
      </c>
      <c r="M5708" s="7">
        <v>0.249838031740725</v>
      </c>
      <c r="N5708" s="7">
        <v>0.66888259358902391</v>
      </c>
      <c r="O5708" s="1" t="s">
        <v>4503</v>
      </c>
    </row>
    <row r="5709" spans="1:15" x14ac:dyDescent="0.35">
      <c r="A5709" s="1" t="s">
        <v>15364</v>
      </c>
      <c r="B5709" s="5">
        <v>116.74447939679899</v>
      </c>
      <c r="C5709" s="5">
        <v>93.902137964732006</v>
      </c>
      <c r="D5709" s="5">
        <v>121.391480773944</v>
      </c>
      <c r="E5709" s="5">
        <v>131.61009471508001</v>
      </c>
      <c r="F5709" s="5">
        <v>72.540366681070196</v>
      </c>
      <c r="G5709" s="5">
        <v>85.808313903441302</v>
      </c>
      <c r="H5709" s="5">
        <v>133.209083125338</v>
      </c>
      <c r="I5709" s="5">
        <v>120.11285420538699</v>
      </c>
      <c r="J5709" s="5">
        <f t="shared" si="178"/>
        <v>115.03958623556694</v>
      </c>
      <c r="K5709" s="5">
        <f t="shared" si="179"/>
        <v>99.898302875878272</v>
      </c>
      <c r="L5709" s="6">
        <v>-1.15156697284939</v>
      </c>
      <c r="M5709" s="7">
        <v>0.306944691860562</v>
      </c>
      <c r="N5709" s="7">
        <v>0.71566999111298268</v>
      </c>
      <c r="O5709" s="1" t="e">
        <v>#N/A</v>
      </c>
    </row>
    <row r="5710" spans="1:15" x14ac:dyDescent="0.35">
      <c r="A5710" s="1" t="s">
        <v>13761</v>
      </c>
      <c r="B5710" s="5">
        <v>30.6723130926793</v>
      </c>
      <c r="C5710" s="5">
        <v>29.786153738524298</v>
      </c>
      <c r="D5710" s="5">
        <v>27.782934407465198</v>
      </c>
      <c r="E5710" s="5">
        <v>32.163095245816699</v>
      </c>
      <c r="F5710" s="5">
        <v>21.675274166032398</v>
      </c>
      <c r="G5710" s="5">
        <v>19.0364285445348</v>
      </c>
      <c r="H5710" s="5">
        <v>24.0896610106306</v>
      </c>
      <c r="I5710" s="5">
        <v>21.710404326024001</v>
      </c>
      <c r="J5710" s="5">
        <f t="shared" si="178"/>
        <v>30.05897910051214</v>
      </c>
      <c r="K5710" s="5">
        <f t="shared" si="179"/>
        <v>21.553220312032682</v>
      </c>
      <c r="L5710" s="6">
        <v>-1.3946398109117299</v>
      </c>
      <c r="M5710" s="7">
        <v>2.5711089350186199E-2</v>
      </c>
      <c r="N5710" s="7">
        <v>0.27890332074877772</v>
      </c>
      <c r="O5710" s="1" t="s">
        <v>13762</v>
      </c>
    </row>
    <row r="5711" spans="1:15" x14ac:dyDescent="0.35">
      <c r="A5711" s="1" t="s">
        <v>5955</v>
      </c>
      <c r="B5711" s="5">
        <v>53.812937661886103</v>
      </c>
      <c r="C5711" s="5">
        <v>68.000994334555102</v>
      </c>
      <c r="D5711" s="5">
        <v>46.447927245623902</v>
      </c>
      <c r="E5711" s="5">
        <v>51.3409298521848</v>
      </c>
      <c r="F5711" s="5">
        <v>28.769133804727801</v>
      </c>
      <c r="G5711" s="5">
        <v>66.421636560229501</v>
      </c>
      <c r="H5711" s="5">
        <v>46.604026112793697</v>
      </c>
      <c r="I5711" s="5">
        <v>39.554702738830102</v>
      </c>
      <c r="J5711" s="5">
        <f t="shared" si="178"/>
        <v>54.351058700230787</v>
      </c>
      <c r="K5711" s="5">
        <f t="shared" si="179"/>
        <v>43.322596723969347</v>
      </c>
      <c r="L5711" s="6">
        <v>-1.2545660419787299</v>
      </c>
      <c r="M5711" s="7">
        <v>0.37282400181109898</v>
      </c>
      <c r="N5711" s="7">
        <v>0.75908367405959087</v>
      </c>
      <c r="O5711" s="1" t="s">
        <v>5956</v>
      </c>
    </row>
    <row r="5712" spans="1:15" x14ac:dyDescent="0.35">
      <c r="A5712" s="1" t="s">
        <v>8628</v>
      </c>
      <c r="B5712" s="5">
        <v>90.4027535708492</v>
      </c>
      <c r="C5712" s="5">
        <v>72.669830866638307</v>
      </c>
      <c r="D5712" s="5">
        <v>80.853489634155693</v>
      </c>
      <c r="E5712" s="5">
        <v>57.749342516572</v>
      </c>
      <c r="F5712" s="5">
        <v>63.683771994421399</v>
      </c>
      <c r="G5712" s="5">
        <v>50.295553524383102</v>
      </c>
      <c r="H5712" s="5">
        <v>81.696482766004493</v>
      </c>
      <c r="I5712" s="5">
        <v>72.752769346123401</v>
      </c>
      <c r="J5712" s="5">
        <f t="shared" si="178"/>
        <v>74.42098353360872</v>
      </c>
      <c r="K5712" s="5">
        <f t="shared" si="179"/>
        <v>66.054561667112992</v>
      </c>
      <c r="L5712" s="6">
        <v>-1.12665925948701</v>
      </c>
      <c r="M5712" s="7">
        <v>0.419860494928745</v>
      </c>
      <c r="N5712" s="7">
        <v>0.78674380415738199</v>
      </c>
      <c r="O5712" s="1" t="s">
        <v>8629</v>
      </c>
    </row>
    <row r="5713" spans="1:15" x14ac:dyDescent="0.35">
      <c r="A5713" s="1" t="s">
        <v>19179</v>
      </c>
      <c r="B5713" s="5">
        <v>8.1029950511863493</v>
      </c>
      <c r="C5713" s="5">
        <v>5.2313619127493602</v>
      </c>
      <c r="D5713" s="5">
        <v>7.4887371111228402</v>
      </c>
      <c r="E5713" s="5">
        <v>11.0414268957175</v>
      </c>
      <c r="F5713" s="5">
        <v>7.4483131797993201</v>
      </c>
      <c r="G5713" s="5">
        <v>6.6264769770507899</v>
      </c>
      <c r="H5713" s="5">
        <v>4.4996121259141102</v>
      </c>
      <c r="I5713" s="5">
        <v>8.3957758693944093</v>
      </c>
      <c r="J5713" s="5">
        <f t="shared" si="178"/>
        <v>7.6943782409090273</v>
      </c>
      <c r="K5713" s="5">
        <f t="shared" si="179"/>
        <v>6.5711916603437261</v>
      </c>
      <c r="L5713" s="6">
        <v>-1.17092585920809</v>
      </c>
      <c r="M5713" s="7">
        <v>0.39761301623112499</v>
      </c>
      <c r="N5713" s="7">
        <v>0.77535569497464929</v>
      </c>
      <c r="O5713" s="1" t="s">
        <v>9420</v>
      </c>
    </row>
    <row r="5714" spans="1:15" x14ac:dyDescent="0.35">
      <c r="A5714" s="1" t="s">
        <v>19858</v>
      </c>
      <c r="B5714" s="5">
        <v>16.699183109548699</v>
      </c>
      <c r="C5714" s="5">
        <v>9.5269620879757397</v>
      </c>
      <c r="D5714" s="5">
        <v>10.3693161539515</v>
      </c>
      <c r="E5714" s="5">
        <v>6.1683009071744799</v>
      </c>
      <c r="F5714" s="5">
        <v>7.8841972489913896</v>
      </c>
      <c r="G5714" s="5">
        <v>11.0222335580634</v>
      </c>
      <c r="H5714" s="5">
        <v>9.2010304458232905</v>
      </c>
      <c r="I5714" s="5">
        <v>14.750499259376999</v>
      </c>
      <c r="J5714" s="5">
        <f t="shared" si="178"/>
        <v>10.04364451506064</v>
      </c>
      <c r="K5714" s="5">
        <f t="shared" si="179"/>
        <v>10.421196131088328</v>
      </c>
      <c r="L5714" s="6">
        <v>1.03759109708249</v>
      </c>
      <c r="M5714" s="7">
        <v>0.87282987651828003</v>
      </c>
      <c r="N5714" s="7">
        <v>0.96404530044041559</v>
      </c>
      <c r="O5714" s="1" t="e">
        <v>#N/A</v>
      </c>
    </row>
    <row r="5715" spans="1:15" x14ac:dyDescent="0.35">
      <c r="A5715" s="1" t="s">
        <v>8913</v>
      </c>
      <c r="B5715" s="5">
        <v>63.664667339222802</v>
      </c>
      <c r="C5715" s="5">
        <v>63.234578379522198</v>
      </c>
      <c r="D5715" s="5">
        <v>49.365952299426397</v>
      </c>
      <c r="E5715" s="5">
        <v>48.406517848408797</v>
      </c>
      <c r="F5715" s="5">
        <v>58.594234623367697</v>
      </c>
      <c r="G5715" s="5">
        <v>62.518362462568099</v>
      </c>
      <c r="H5715" s="5">
        <v>63.374371288885101</v>
      </c>
      <c r="I5715" s="5">
        <v>51.164380175765203</v>
      </c>
      <c r="J5715" s="5">
        <f t="shared" si="178"/>
        <v>55.69242334778879</v>
      </c>
      <c r="K5715" s="5">
        <f t="shared" si="179"/>
        <v>58.706469738482909</v>
      </c>
      <c r="L5715" s="6">
        <v>1.0541195051232</v>
      </c>
      <c r="M5715" s="7">
        <v>0.66463851939548801</v>
      </c>
      <c r="N5715" s="7">
        <v>0.90035384470733593</v>
      </c>
      <c r="O5715" s="1" t="s">
        <v>8914</v>
      </c>
    </row>
    <row r="5716" spans="1:15" x14ac:dyDescent="0.35">
      <c r="A5716" s="1" t="s">
        <v>4551</v>
      </c>
      <c r="B5716" s="5">
        <v>12.979075219602001</v>
      </c>
      <c r="C5716" s="5">
        <v>17.348373270466102</v>
      </c>
      <c r="D5716" s="5">
        <v>17.936872252692101</v>
      </c>
      <c r="E5716" s="5">
        <v>17.986073401145799</v>
      </c>
      <c r="F5716" s="5">
        <v>18.9714128976468</v>
      </c>
      <c r="G5716" s="5">
        <v>24.9338348795842</v>
      </c>
      <c r="H5716" s="5">
        <v>16.3420310345141</v>
      </c>
      <c r="I5716" s="5">
        <v>23.681660778103101</v>
      </c>
      <c r="J5716" s="5">
        <f t="shared" si="178"/>
        <v>16.417098199957099</v>
      </c>
      <c r="K5716" s="5">
        <f t="shared" si="179"/>
        <v>20.684819501143046</v>
      </c>
      <c r="L5716" s="6">
        <v>1.2599558855777</v>
      </c>
      <c r="M5716" s="7">
        <v>0.24675720698980899</v>
      </c>
      <c r="N5716" s="7">
        <v>0.66528908968207612</v>
      </c>
      <c r="O5716" s="1" t="s">
        <v>4552</v>
      </c>
    </row>
    <row r="5717" spans="1:15" x14ac:dyDescent="0.35">
      <c r="A5717" s="1" t="s">
        <v>3152</v>
      </c>
      <c r="B5717" s="5">
        <v>4.26424444361614</v>
      </c>
      <c r="C5717" s="5">
        <v>8.9459010768888199</v>
      </c>
      <c r="D5717" s="5">
        <v>34.696839519538997</v>
      </c>
      <c r="E5717" s="5">
        <v>3.81156835805126</v>
      </c>
      <c r="F5717" s="5">
        <v>8.4825092106002202</v>
      </c>
      <c r="G5717" s="5">
        <v>6.5228636994712197</v>
      </c>
      <c r="H5717" s="5">
        <v>5.5301181530798003</v>
      </c>
      <c r="I5717" s="5">
        <v>6.0476559011130604</v>
      </c>
      <c r="J5717" s="5">
        <f t="shared" si="178"/>
        <v>8.4278142184752554</v>
      </c>
      <c r="K5717" s="5">
        <f t="shared" si="179"/>
        <v>6.5587493119900264</v>
      </c>
      <c r="L5717" s="6">
        <v>-1.2849727619667399</v>
      </c>
      <c r="M5717" s="7">
        <v>0.51395173816525896</v>
      </c>
      <c r="N5717" s="7">
        <v>0.83379663862449049</v>
      </c>
      <c r="O5717" s="1" t="s">
        <v>3153</v>
      </c>
    </row>
    <row r="5718" spans="1:15" x14ac:dyDescent="0.35">
      <c r="A5718" s="1" t="s">
        <v>689</v>
      </c>
      <c r="B5718" s="5">
        <v>19.397905557551201</v>
      </c>
      <c r="C5718" s="5">
        <v>45.442678771991098</v>
      </c>
      <c r="D5718" s="5">
        <v>50.903413458169197</v>
      </c>
      <c r="E5718" s="5">
        <v>9.6568242934065101</v>
      </c>
      <c r="F5718" s="5">
        <v>61.099343639808197</v>
      </c>
      <c r="G5718" s="5">
        <v>52.753749272785399</v>
      </c>
      <c r="H5718" s="5">
        <v>7.0562207398166601</v>
      </c>
      <c r="I5718" s="5">
        <v>17.789982611587099</v>
      </c>
      <c r="J5718" s="5">
        <f t="shared" si="178"/>
        <v>25.656652977146408</v>
      </c>
      <c r="K5718" s="5">
        <f t="shared" si="179"/>
        <v>25.220830849547411</v>
      </c>
      <c r="L5718" s="6">
        <v>-1.0172802446596201</v>
      </c>
      <c r="M5718" s="7">
        <v>0.97469779522125999</v>
      </c>
      <c r="N5718" s="7">
        <v>0.99229638320033831</v>
      </c>
      <c r="O5718" s="1" t="e">
        <v>#N/A</v>
      </c>
    </row>
    <row r="5719" spans="1:15" x14ac:dyDescent="0.35">
      <c r="A5719" s="1" t="s">
        <v>5346</v>
      </c>
      <c r="B5719" s="5">
        <v>5.2099183678701104</v>
      </c>
      <c r="C5719" s="5">
        <v>188.927433573267</v>
      </c>
      <c r="D5719" s="5">
        <v>193.03887686340701</v>
      </c>
      <c r="E5719" s="5">
        <v>22.5942494625846</v>
      </c>
      <c r="F5719" s="5">
        <v>7.3591396098194499</v>
      </c>
      <c r="G5719" s="5">
        <v>10.4815439847651</v>
      </c>
      <c r="H5719" s="5">
        <v>14.4565589212686</v>
      </c>
      <c r="I5719" s="5">
        <v>5.8547341610974</v>
      </c>
      <c r="J5719" s="5">
        <f t="shared" si="178"/>
        <v>45.518942224074557</v>
      </c>
      <c r="K5719" s="5">
        <f t="shared" si="179"/>
        <v>8.988890779759549</v>
      </c>
      <c r="L5719" s="6">
        <v>-5.0639109250910401</v>
      </c>
      <c r="M5719" s="7">
        <v>2.8170070308615801E-2</v>
      </c>
      <c r="N5719" s="7">
        <v>0.28985627656145474</v>
      </c>
      <c r="O5719" s="1" t="s">
        <v>5347</v>
      </c>
    </row>
    <row r="5720" spans="1:15" x14ac:dyDescent="0.35">
      <c r="A5720" s="1" t="s">
        <v>1814</v>
      </c>
      <c r="B5720" s="5">
        <v>62.394101753515699</v>
      </c>
      <c r="C5720" s="5">
        <v>70.093417592667393</v>
      </c>
      <c r="D5720" s="5">
        <v>85.678541209344601</v>
      </c>
      <c r="E5720" s="5">
        <v>116.425856011096</v>
      </c>
      <c r="F5720" s="5">
        <v>64.4432758365636</v>
      </c>
      <c r="G5720" s="5">
        <v>52.889883588174101</v>
      </c>
      <c r="H5720" s="5">
        <v>60.631790495981598</v>
      </c>
      <c r="I5720" s="5">
        <v>54.089625390822199</v>
      </c>
      <c r="J5720" s="5">
        <f t="shared" si="178"/>
        <v>81.270993518010727</v>
      </c>
      <c r="K5720" s="5">
        <f t="shared" si="179"/>
        <v>57.821738695740123</v>
      </c>
      <c r="L5720" s="6">
        <v>-1.4055439243302801</v>
      </c>
      <c r="M5720" s="7">
        <v>0.14612725610873101</v>
      </c>
      <c r="N5720" s="7">
        <v>0.55131383979195703</v>
      </c>
      <c r="O5720" s="1" t="s">
        <v>1815</v>
      </c>
    </row>
    <row r="5721" spans="1:15" x14ac:dyDescent="0.35">
      <c r="A5721" s="1" t="s">
        <v>11307</v>
      </c>
      <c r="B5721" s="5">
        <v>96.825335904345593</v>
      </c>
      <c r="C5721" s="5">
        <v>90.108264260247296</v>
      </c>
      <c r="D5721" s="5">
        <v>81.767573672613196</v>
      </c>
      <c r="E5721" s="5">
        <v>105.978374065089</v>
      </c>
      <c r="F5721" s="5">
        <v>81.967503846469697</v>
      </c>
      <c r="G5721" s="5">
        <v>79.8270396344967</v>
      </c>
      <c r="H5721" s="5">
        <v>134.00081728121</v>
      </c>
      <c r="I5721" s="5">
        <v>131.42822761383599</v>
      </c>
      <c r="J5721" s="5">
        <f t="shared" si="178"/>
        <v>93.247672375876334</v>
      </c>
      <c r="K5721" s="5">
        <f t="shared" si="179"/>
        <v>103.60887497651973</v>
      </c>
      <c r="L5721" s="6">
        <v>1.1111148657832199</v>
      </c>
      <c r="M5721" s="7">
        <v>0.42785591575565002</v>
      </c>
      <c r="N5721" s="7">
        <v>0.79097232163548603</v>
      </c>
      <c r="O5721" s="1" t="s">
        <v>11308</v>
      </c>
    </row>
    <row r="5722" spans="1:15" x14ac:dyDescent="0.35">
      <c r="A5722" s="1" t="s">
        <v>467</v>
      </c>
      <c r="B5722" s="5">
        <v>225.23699638025101</v>
      </c>
      <c r="C5722" s="5">
        <v>314.05882748236399</v>
      </c>
      <c r="D5722" s="5">
        <v>171.117906679393</v>
      </c>
      <c r="E5722" s="5">
        <v>238.69949588770299</v>
      </c>
      <c r="F5722" s="5">
        <v>428.56886190255301</v>
      </c>
      <c r="G5722" s="5">
        <v>556.98001163996696</v>
      </c>
      <c r="H5722" s="5">
        <v>80.098923075855097</v>
      </c>
      <c r="I5722" s="5">
        <v>162.990752649298</v>
      </c>
      <c r="J5722" s="5">
        <f t="shared" si="178"/>
        <v>231.84590161562775</v>
      </c>
      <c r="K5722" s="5">
        <f t="shared" si="179"/>
        <v>236.27211367746392</v>
      </c>
      <c r="L5722" s="6">
        <v>1.0190911809568</v>
      </c>
      <c r="M5722" s="7">
        <v>0.96682611973206001</v>
      </c>
      <c r="N5722" s="7">
        <v>0.99037941446660649</v>
      </c>
      <c r="O5722" s="1" t="s">
        <v>468</v>
      </c>
    </row>
    <row r="5723" spans="1:15" x14ac:dyDescent="0.35">
      <c r="A5723" s="1" t="s">
        <v>16535</v>
      </c>
      <c r="B5723" s="5">
        <v>21.636825884257298</v>
      </c>
      <c r="C5723" s="5">
        <v>30.763177150801901</v>
      </c>
      <c r="D5723" s="5">
        <v>19.015241911146099</v>
      </c>
      <c r="E5723" s="5">
        <v>38.120285093716198</v>
      </c>
      <c r="F5723" s="5">
        <v>18.068599060568602</v>
      </c>
      <c r="G5723" s="5">
        <v>36.554597144680201</v>
      </c>
      <c r="H5723" s="5">
        <v>19.490965730060001</v>
      </c>
      <c r="I5723" s="5">
        <v>18.1505753268119</v>
      </c>
      <c r="J5723" s="5">
        <f t="shared" si="178"/>
        <v>26.355464988883547</v>
      </c>
      <c r="K5723" s="5">
        <f t="shared" si="179"/>
        <v>21.986067610560607</v>
      </c>
      <c r="L5723" s="6">
        <v>-1.19873482860683</v>
      </c>
      <c r="M5723" s="7">
        <v>0.38534186414967397</v>
      </c>
      <c r="N5723" s="7">
        <v>0.76762059742375444</v>
      </c>
      <c r="O5723" s="1" t="s">
        <v>7401</v>
      </c>
    </row>
    <row r="5724" spans="1:15" x14ac:dyDescent="0.35">
      <c r="A5724" s="1" t="s">
        <v>5895</v>
      </c>
      <c r="B5724" s="5">
        <v>16.1965668620267</v>
      </c>
      <c r="C5724" s="5">
        <v>11.3759636782593</v>
      </c>
      <c r="D5724" s="5">
        <v>11.7109770527177</v>
      </c>
      <c r="E5724" s="5">
        <v>6.2419262503474302</v>
      </c>
      <c r="F5724" s="5">
        <v>8.8499695266007006</v>
      </c>
      <c r="G5724" s="5">
        <v>19.807900036194599</v>
      </c>
      <c r="H5724" s="5">
        <v>20.345783442900199</v>
      </c>
      <c r="I5724" s="5">
        <v>9.08762101511679</v>
      </c>
      <c r="J5724" s="5">
        <f t="shared" si="178"/>
        <v>10.772852956437415</v>
      </c>
      <c r="K5724" s="5">
        <f t="shared" si="179"/>
        <v>13.4176422708401</v>
      </c>
      <c r="L5724" s="6">
        <v>1.2455050045793401</v>
      </c>
      <c r="M5724" s="7">
        <v>0.47220109779499803</v>
      </c>
      <c r="N5724" s="7">
        <v>0.81372429398444257</v>
      </c>
      <c r="O5724" s="1" t="s">
        <v>5896</v>
      </c>
    </row>
    <row r="5725" spans="1:15" x14ac:dyDescent="0.35">
      <c r="A5725" s="1" t="s">
        <v>6847</v>
      </c>
      <c r="B5725" s="5">
        <v>8.3257786519093209</v>
      </c>
      <c r="C5725" s="5">
        <v>13.8344073500785</v>
      </c>
      <c r="D5725" s="5">
        <v>4.6340658504792502</v>
      </c>
      <c r="E5725" s="5">
        <v>7.7507845069359904</v>
      </c>
      <c r="F5725" s="5">
        <v>10.095641818084699</v>
      </c>
      <c r="G5725" s="5">
        <v>6.8304323197031804</v>
      </c>
      <c r="H5725" s="5">
        <v>4.7822800254169699</v>
      </c>
      <c r="I5725" s="5">
        <v>19.807900036194599</v>
      </c>
      <c r="J5725" s="5">
        <f t="shared" si="178"/>
        <v>8.0199806561866076</v>
      </c>
      <c r="K5725" s="5">
        <f t="shared" si="179"/>
        <v>8.9900869287265426</v>
      </c>
      <c r="L5725" s="6">
        <v>1.12096117361475</v>
      </c>
      <c r="M5725" s="7">
        <v>0.70168645672170304</v>
      </c>
      <c r="N5725" s="7">
        <v>0.91182421885506681</v>
      </c>
      <c r="O5725" s="1" t="s">
        <v>6848</v>
      </c>
    </row>
    <row r="5726" spans="1:15" x14ac:dyDescent="0.35">
      <c r="A5726" s="1" t="s">
        <v>9046</v>
      </c>
      <c r="B5726" s="5">
        <v>9.4992180911939403</v>
      </c>
      <c r="C5726" s="5">
        <v>9.0754885026542098</v>
      </c>
      <c r="D5726" s="5">
        <v>9.8016129611530598</v>
      </c>
      <c r="E5726" s="5">
        <v>10.567751860032701</v>
      </c>
      <c r="F5726" s="5">
        <v>7.8592200464338502</v>
      </c>
      <c r="G5726" s="5">
        <v>7.22320644004082</v>
      </c>
      <c r="H5726" s="5">
        <v>10.678741186599799</v>
      </c>
      <c r="I5726" s="5">
        <v>14.2339518901323</v>
      </c>
      <c r="J5726" s="5">
        <f t="shared" si="178"/>
        <v>9.7209678442118577</v>
      </c>
      <c r="K5726" s="5">
        <f t="shared" si="179"/>
        <v>9.6380407365545722</v>
      </c>
      <c r="L5726" s="6">
        <v>-1.0086041457931101</v>
      </c>
      <c r="M5726" s="7">
        <v>0.95833914677033405</v>
      </c>
      <c r="N5726" s="7">
        <v>0.98795050353131508</v>
      </c>
      <c r="O5726" s="1" t="s">
        <v>345</v>
      </c>
    </row>
    <row r="5727" spans="1:15" x14ac:dyDescent="0.35">
      <c r="A5727" s="1" t="s">
        <v>17182</v>
      </c>
      <c r="B5727" s="5">
        <v>42.291183988187399</v>
      </c>
      <c r="C5727" s="5">
        <v>38.948592786538498</v>
      </c>
      <c r="D5727" s="5">
        <v>33.783367663439599</v>
      </c>
      <c r="E5727" s="5">
        <v>24.737696315577899</v>
      </c>
      <c r="F5727" s="5">
        <v>18.6860895104818</v>
      </c>
      <c r="G5727" s="5">
        <v>25.069809517278902</v>
      </c>
      <c r="H5727" s="5">
        <v>52.2478958718673</v>
      </c>
      <c r="I5727" s="5">
        <v>41.241487083552101</v>
      </c>
      <c r="J5727" s="5">
        <f t="shared" si="178"/>
        <v>34.253184364985586</v>
      </c>
      <c r="K5727" s="5">
        <f t="shared" si="179"/>
        <v>31.696998933202849</v>
      </c>
      <c r="L5727" s="6">
        <v>-1.0806443990855299</v>
      </c>
      <c r="M5727" s="7">
        <v>0.76814515434284303</v>
      </c>
      <c r="N5727" s="7">
        <v>0.93567794440570717</v>
      </c>
      <c r="O5727" s="1" t="s">
        <v>3385</v>
      </c>
    </row>
    <row r="5728" spans="1:15" x14ac:dyDescent="0.35">
      <c r="A5728" s="1" t="s">
        <v>19042</v>
      </c>
      <c r="B5728" s="5">
        <v>21.6182092659555</v>
      </c>
      <c r="C5728" s="5">
        <v>23.775098437160199</v>
      </c>
      <c r="D5728" s="5">
        <v>21.9335517686062</v>
      </c>
      <c r="E5728" s="5">
        <v>22.752188248400099</v>
      </c>
      <c r="F5728" s="5">
        <v>9.6196257029459407</v>
      </c>
      <c r="G5728" s="5">
        <v>7.5216399272362402</v>
      </c>
      <c r="H5728" s="5">
        <v>4.8708189396081902</v>
      </c>
      <c r="I5728" s="5">
        <v>19.535975140663201</v>
      </c>
      <c r="J5728" s="5">
        <f t="shared" si="178"/>
        <v>22.504457293457595</v>
      </c>
      <c r="K5728" s="5">
        <f t="shared" si="179"/>
        <v>9.1091310115658786</v>
      </c>
      <c r="L5728" s="6">
        <v>-2.4705383274083599</v>
      </c>
      <c r="M5728" s="7">
        <v>3.3394221921780902E-3</v>
      </c>
      <c r="N5728" s="7">
        <v>0.11993205115029401</v>
      </c>
      <c r="O5728" s="1" t="s">
        <v>345</v>
      </c>
    </row>
    <row r="5729" spans="1:15" x14ac:dyDescent="0.35">
      <c r="A5729" s="1" t="s">
        <v>15598</v>
      </c>
      <c r="B5729" s="5">
        <v>7.3524779094795196</v>
      </c>
      <c r="C5729" s="5">
        <v>17.134405675738101</v>
      </c>
      <c r="D5729" s="5">
        <v>10.2664104324426</v>
      </c>
      <c r="E5729" s="5">
        <v>11.7755395927049</v>
      </c>
      <c r="F5729" s="5">
        <v>5.7867940784564498</v>
      </c>
      <c r="G5729" s="5">
        <v>6.6456197722264703</v>
      </c>
      <c r="H5729" s="5">
        <v>3.4457896910895398</v>
      </c>
      <c r="I5729" s="5">
        <v>6.9453277500256299</v>
      </c>
      <c r="J5729" s="5">
        <f t="shared" si="178"/>
        <v>11.109015001939744</v>
      </c>
      <c r="K5729" s="5">
        <f t="shared" si="179"/>
        <v>5.5079343801405489</v>
      </c>
      <c r="L5729" s="6">
        <v>-2.0169112838370902</v>
      </c>
      <c r="M5729" s="7">
        <v>8.9589007417463194E-3</v>
      </c>
      <c r="N5729" s="7">
        <v>0.18138155056494298</v>
      </c>
      <c r="O5729" s="1" t="s">
        <v>15599</v>
      </c>
    </row>
    <row r="5730" spans="1:15" x14ac:dyDescent="0.35">
      <c r="A5730" s="1" t="s">
        <v>10235</v>
      </c>
      <c r="B5730" s="5">
        <v>16.391189813076601</v>
      </c>
      <c r="C5730" s="5">
        <v>10.0415793002676</v>
      </c>
      <c r="D5730" s="5">
        <v>15.082574444891099</v>
      </c>
      <c r="E5730" s="5">
        <v>17.339475981237801</v>
      </c>
      <c r="F5730" s="5">
        <v>20.886949467151702</v>
      </c>
      <c r="G5730" s="5">
        <v>23.525306690471002</v>
      </c>
      <c r="H5730" s="5">
        <v>17.603064882600702</v>
      </c>
      <c r="I5730" s="5">
        <v>16.248044927514101</v>
      </c>
      <c r="J5730" s="5">
        <f t="shared" si="178"/>
        <v>14.403929497514433</v>
      </c>
      <c r="K5730" s="5">
        <f t="shared" si="179"/>
        <v>19.361987157358975</v>
      </c>
      <c r="L5730" s="6">
        <v>1.3442156295405401</v>
      </c>
      <c r="M5730" s="7">
        <v>7.0351362109376106E-2</v>
      </c>
      <c r="N5730" s="7">
        <v>0.41558045020122086</v>
      </c>
      <c r="O5730" s="1" t="s">
        <v>10236</v>
      </c>
    </row>
    <row r="5731" spans="1:15" x14ac:dyDescent="0.35">
      <c r="A5731" s="1" t="s">
        <v>4083</v>
      </c>
      <c r="B5731" s="5">
        <v>61.883825759798697</v>
      </c>
      <c r="C5731" s="5">
        <v>79.781908637498105</v>
      </c>
      <c r="D5731" s="5">
        <v>147.15237001706299</v>
      </c>
      <c r="E5731" s="5">
        <v>198.15397094389201</v>
      </c>
      <c r="F5731" s="5">
        <v>9.5894583761293308</v>
      </c>
      <c r="G5731" s="5">
        <v>32.402635413806202</v>
      </c>
      <c r="H5731" s="5">
        <v>51.091963018342</v>
      </c>
      <c r="I5731" s="5">
        <v>58.210317057121202</v>
      </c>
      <c r="J5731" s="5">
        <f t="shared" si="178"/>
        <v>109.53752009704884</v>
      </c>
      <c r="K5731" s="5">
        <f t="shared" si="179"/>
        <v>31.005000425826644</v>
      </c>
      <c r="L5731" s="6">
        <v>-3.5328985193564399</v>
      </c>
      <c r="M5731" s="7">
        <v>7.4805338586609897E-3</v>
      </c>
      <c r="N5731" s="7">
        <v>0.16739473844836997</v>
      </c>
      <c r="O5731" s="1" t="s">
        <v>4084</v>
      </c>
    </row>
    <row r="5732" spans="1:15" x14ac:dyDescent="0.35">
      <c r="A5732" s="1" t="s">
        <v>15989</v>
      </c>
      <c r="B5732" s="5">
        <v>56.138332105348503</v>
      </c>
      <c r="C5732" s="5">
        <v>46.6717480017318</v>
      </c>
      <c r="D5732" s="5">
        <v>49.333252116574201</v>
      </c>
      <c r="E5732" s="5">
        <v>58.841917810927796</v>
      </c>
      <c r="F5732" s="5">
        <v>46.261518741178698</v>
      </c>
      <c r="G5732" s="5">
        <v>38.860890794728398</v>
      </c>
      <c r="H5732" s="5">
        <v>45.9610920866877</v>
      </c>
      <c r="I5732" s="5">
        <v>59.979542479593903</v>
      </c>
      <c r="J5732" s="5">
        <f t="shared" si="178"/>
        <v>52.515201265040368</v>
      </c>
      <c r="K5732" s="5">
        <f t="shared" si="179"/>
        <v>47.182563330072533</v>
      </c>
      <c r="L5732" s="6">
        <v>-1.1130213697306499</v>
      </c>
      <c r="M5732" s="7">
        <v>0.42075683050102702</v>
      </c>
      <c r="N5732" s="7">
        <v>0.78682476230335574</v>
      </c>
      <c r="O5732" s="1" t="s">
        <v>15990</v>
      </c>
    </row>
    <row r="5733" spans="1:15" x14ac:dyDescent="0.35">
      <c r="A5733" s="1" t="s">
        <v>16275</v>
      </c>
      <c r="B5733" s="5">
        <v>23.370297309413701</v>
      </c>
      <c r="C5733" s="5">
        <v>8.3053765026531803</v>
      </c>
      <c r="D5733" s="5">
        <v>17.055411058175</v>
      </c>
      <c r="E5733" s="5">
        <v>14.5659613482847</v>
      </c>
      <c r="F5733" s="5">
        <v>10.8910468347816</v>
      </c>
      <c r="G5733" s="5">
        <v>14.656162863534099</v>
      </c>
      <c r="H5733" s="5">
        <v>24.870209919473702</v>
      </c>
      <c r="I5733" s="5">
        <v>25.9356382758146</v>
      </c>
      <c r="J5733" s="5">
        <f t="shared" si="178"/>
        <v>14.818567631242098</v>
      </c>
      <c r="K5733" s="5">
        <f t="shared" si="179"/>
        <v>17.912927776285226</v>
      </c>
      <c r="L5733" s="6">
        <v>1.20881641343791</v>
      </c>
      <c r="M5733" s="7">
        <v>0.49717624906639901</v>
      </c>
      <c r="N5733" s="7">
        <v>0.82667471310786067</v>
      </c>
      <c r="O5733" s="1" t="s">
        <v>16276</v>
      </c>
    </row>
    <row r="5734" spans="1:15" x14ac:dyDescent="0.35">
      <c r="A5734" s="1" t="s">
        <v>1339</v>
      </c>
      <c r="B5734" s="5">
        <v>7.3769054110893402</v>
      </c>
      <c r="C5734" s="5">
        <v>11.6019985322138</v>
      </c>
      <c r="D5734" s="5">
        <v>21.559414549954401</v>
      </c>
      <c r="E5734" s="5">
        <v>4.3175453970659197</v>
      </c>
      <c r="F5734" s="5">
        <v>8.1303062447442098</v>
      </c>
      <c r="G5734" s="5">
        <v>7.8628027363077297</v>
      </c>
      <c r="H5734" s="5">
        <v>9.4585047783254605</v>
      </c>
      <c r="I5734" s="5">
        <v>8.4812664840888594</v>
      </c>
      <c r="J5734" s="5">
        <f t="shared" si="178"/>
        <v>9.4475723022638256</v>
      </c>
      <c r="K5734" s="5">
        <f t="shared" si="179"/>
        <v>8.4623672772814036</v>
      </c>
      <c r="L5734" s="6">
        <v>-1.1164219174967001</v>
      </c>
      <c r="M5734" s="7">
        <v>0.72080300642840101</v>
      </c>
      <c r="N5734" s="7">
        <v>0.91782132903841618</v>
      </c>
      <c r="O5734" s="1" t="e">
        <v>#N/A</v>
      </c>
    </row>
    <row r="5735" spans="1:15" x14ac:dyDescent="0.35">
      <c r="A5735" s="1" t="s">
        <v>19803</v>
      </c>
      <c r="B5735" s="5">
        <v>9.3495376018227407</v>
      </c>
      <c r="C5735" s="5">
        <v>5.68707882092564</v>
      </c>
      <c r="D5735" s="5">
        <v>4.7391311826665001</v>
      </c>
      <c r="E5735" s="5">
        <v>5.1815989040947104</v>
      </c>
      <c r="F5735" s="5">
        <v>8.5085203816155506</v>
      </c>
      <c r="G5735" s="5">
        <v>5.8102962028426699</v>
      </c>
      <c r="H5735" s="5">
        <v>15.9264398940673</v>
      </c>
      <c r="I5735" s="5">
        <v>4.9514427727999104</v>
      </c>
      <c r="J5735" s="5">
        <f t="shared" si="178"/>
        <v>6.0111902828215333</v>
      </c>
      <c r="K5735" s="5">
        <f t="shared" si="179"/>
        <v>7.9017938797630567</v>
      </c>
      <c r="L5735" s="6">
        <v>1.3145140160251401</v>
      </c>
      <c r="M5735" s="7">
        <v>0.35746698233507102</v>
      </c>
      <c r="N5735" s="7">
        <v>0.74972272775133997</v>
      </c>
      <c r="O5735" s="1" t="s">
        <v>19804</v>
      </c>
    </row>
    <row r="5736" spans="1:15" x14ac:dyDescent="0.35">
      <c r="A5736" s="1" t="s">
        <v>3267</v>
      </c>
      <c r="B5736" s="5">
        <v>14.4158703096547</v>
      </c>
      <c r="C5736" s="5">
        <v>31.6848554104822</v>
      </c>
      <c r="D5736" s="5">
        <v>4.1390574441746599</v>
      </c>
      <c r="E5736" s="5">
        <v>4.7023671361773003</v>
      </c>
      <c r="F5736" s="5">
        <v>3.5226809081247099</v>
      </c>
      <c r="G5736" s="5">
        <v>5.1944934468868604</v>
      </c>
      <c r="H5736" s="5">
        <v>5.3803339256105396</v>
      </c>
      <c r="I5736" s="5">
        <v>31.6848554104822</v>
      </c>
      <c r="J5736" s="5">
        <f t="shared" si="178"/>
        <v>9.7101881673202595</v>
      </c>
      <c r="K5736" s="5">
        <f t="shared" si="179"/>
        <v>7.4734196079578377</v>
      </c>
      <c r="L5736" s="6">
        <v>-1.2992965304638699</v>
      </c>
      <c r="M5736" s="7">
        <v>0.63413160681843195</v>
      </c>
      <c r="N5736" s="7">
        <v>0.88537629296053411</v>
      </c>
      <c r="O5736" s="1" t="s">
        <v>3268</v>
      </c>
    </row>
    <row r="5737" spans="1:15" x14ac:dyDescent="0.35">
      <c r="A5737" s="1" t="s">
        <v>5694</v>
      </c>
      <c r="B5737" s="5">
        <v>9.4674187660190903</v>
      </c>
      <c r="C5737" s="5">
        <v>6.2258854777762798</v>
      </c>
      <c r="D5737" s="5">
        <v>8.3803706343765203</v>
      </c>
      <c r="E5737" s="5">
        <v>9.1307987660926493</v>
      </c>
      <c r="F5737" s="5">
        <v>8.1173399894966796</v>
      </c>
      <c r="G5737" s="5">
        <v>31.080956878251701</v>
      </c>
      <c r="H5737" s="5">
        <v>13.3814293739148</v>
      </c>
      <c r="I5737" s="5">
        <v>6.2287996343735799</v>
      </c>
      <c r="J5737" s="5">
        <f t="shared" si="178"/>
        <v>8.1950418973496717</v>
      </c>
      <c r="K5737" s="5">
        <f t="shared" si="179"/>
        <v>12.042142056579747</v>
      </c>
      <c r="L5737" s="6">
        <v>1.4694424027867701</v>
      </c>
      <c r="M5737" s="7">
        <v>0.20147188115154199</v>
      </c>
      <c r="N5737" s="7">
        <v>0.61484835415299166</v>
      </c>
      <c r="O5737" s="1" t="s">
        <v>5695</v>
      </c>
    </row>
    <row r="5738" spans="1:15" x14ac:dyDescent="0.35">
      <c r="A5738" s="1" t="s">
        <v>2245</v>
      </c>
      <c r="B5738" s="5">
        <v>5.8594503391967896</v>
      </c>
      <c r="C5738" s="5">
        <v>12.391149611445201</v>
      </c>
      <c r="D5738" s="5">
        <v>12.2955261767558</v>
      </c>
      <c r="E5738" s="5">
        <v>12.335303847433501</v>
      </c>
      <c r="F5738" s="5">
        <v>3.2478927842321901</v>
      </c>
      <c r="G5738" s="5">
        <v>29.533940854312299</v>
      </c>
      <c r="H5738" s="5">
        <v>8.4812664840888594</v>
      </c>
      <c r="I5738" s="5">
        <v>5.8594503391967896</v>
      </c>
      <c r="J5738" s="5">
        <f t="shared" si="178"/>
        <v>10.243924341187636</v>
      </c>
      <c r="K5738" s="5">
        <f t="shared" si="179"/>
        <v>8.3092182829359817</v>
      </c>
      <c r="L5738" s="6">
        <v>-1.2328385164973801</v>
      </c>
      <c r="M5738" s="7">
        <v>0.62274751028407604</v>
      </c>
      <c r="N5738" s="7">
        <v>0.88251232702527682</v>
      </c>
      <c r="O5738" s="1" t="e">
        <v>#N/A</v>
      </c>
    </row>
    <row r="5739" spans="1:15" x14ac:dyDescent="0.35">
      <c r="A5739" s="1" t="s">
        <v>14313</v>
      </c>
      <c r="B5739" s="5">
        <v>116.42209319803</v>
      </c>
      <c r="C5739" s="5">
        <v>89.034877736886202</v>
      </c>
      <c r="D5739" s="5">
        <v>130.34679135658999</v>
      </c>
      <c r="E5739" s="5">
        <v>123.306645523909</v>
      </c>
      <c r="F5739" s="5">
        <v>82.642243298674501</v>
      </c>
      <c r="G5739" s="5">
        <v>84.477694155017105</v>
      </c>
      <c r="H5739" s="5">
        <v>122.673353388142</v>
      </c>
      <c r="I5739" s="5">
        <v>130.64645231532401</v>
      </c>
      <c r="J5739" s="5">
        <f t="shared" si="178"/>
        <v>113.61105677968003</v>
      </c>
      <c r="K5739" s="5">
        <f t="shared" si="179"/>
        <v>102.84850938821512</v>
      </c>
      <c r="L5739" s="6">
        <v>-1.10464466092396</v>
      </c>
      <c r="M5739" s="7">
        <v>0.43163505714092898</v>
      </c>
      <c r="N5739" s="7">
        <v>0.79276402400698465</v>
      </c>
      <c r="O5739" s="1" t="s">
        <v>14314</v>
      </c>
    </row>
    <row r="5740" spans="1:15" x14ac:dyDescent="0.35">
      <c r="A5740" s="1" t="s">
        <v>14674</v>
      </c>
      <c r="B5740" s="5">
        <v>25.1102560128021</v>
      </c>
      <c r="C5740" s="5">
        <v>24.1189523763124</v>
      </c>
      <c r="D5740" s="5">
        <v>12.8348794015756</v>
      </c>
      <c r="E5740" s="5">
        <v>24.2196994203622</v>
      </c>
      <c r="F5740" s="5">
        <v>15.518113835793701</v>
      </c>
      <c r="G5740" s="5">
        <v>14.884258698661499</v>
      </c>
      <c r="H5740" s="5">
        <v>30.117019766582899</v>
      </c>
      <c r="I5740" s="5">
        <v>24.823631076164698</v>
      </c>
      <c r="J5740" s="5">
        <f t="shared" si="178"/>
        <v>20.830156385210987</v>
      </c>
      <c r="K5740" s="5">
        <f t="shared" si="179"/>
        <v>20.385006831881061</v>
      </c>
      <c r="L5740" s="6">
        <v>-1.0218371059181499</v>
      </c>
      <c r="M5740" s="7">
        <v>0.93433304504319203</v>
      </c>
      <c r="N5740" s="7">
        <v>0.98265384786644672</v>
      </c>
      <c r="O5740" s="1" t="s">
        <v>14675</v>
      </c>
    </row>
    <row r="5741" spans="1:15" x14ac:dyDescent="0.35">
      <c r="A5741" s="1" t="s">
        <v>11781</v>
      </c>
      <c r="B5741" s="5">
        <v>9.3391971201008506</v>
      </c>
      <c r="C5741" s="5">
        <v>16.805296814432399</v>
      </c>
      <c r="D5741" s="5">
        <v>13.7965595033399</v>
      </c>
      <c r="E5741" s="5">
        <v>13.0126487340038</v>
      </c>
      <c r="F5741" s="5">
        <v>12.910644464637301</v>
      </c>
      <c r="G5741" s="5">
        <v>8.7310778339741493</v>
      </c>
      <c r="H5741" s="5">
        <v>12.2858183423536</v>
      </c>
      <c r="I5741" s="5">
        <v>9.2431679983847506</v>
      </c>
      <c r="J5741" s="5">
        <f t="shared" si="178"/>
        <v>12.956063221692135</v>
      </c>
      <c r="K5741" s="5">
        <f t="shared" si="179"/>
        <v>10.636780062466713</v>
      </c>
      <c r="L5741" s="6">
        <v>-1.21804372616571</v>
      </c>
      <c r="M5741" s="7">
        <v>0.26866848751320999</v>
      </c>
      <c r="N5741" s="7">
        <v>0.68515932466903406</v>
      </c>
      <c r="O5741" s="1" t="e">
        <v>#N/A</v>
      </c>
    </row>
    <row r="5742" spans="1:15" x14ac:dyDescent="0.35">
      <c r="A5742" s="1" t="s">
        <v>13566</v>
      </c>
      <c r="B5742" s="5">
        <v>207.02387391843601</v>
      </c>
      <c r="C5742" s="5">
        <v>198.13221419961101</v>
      </c>
      <c r="D5742" s="5">
        <v>315.495941935578</v>
      </c>
      <c r="E5742" s="5">
        <v>264.34014473958302</v>
      </c>
      <c r="F5742" s="5">
        <v>229.76128409687999</v>
      </c>
      <c r="G5742" s="5">
        <v>253.90111749221401</v>
      </c>
      <c r="H5742" s="5">
        <v>236.13494916643199</v>
      </c>
      <c r="I5742" s="5">
        <v>318.63476940235103</v>
      </c>
      <c r="J5742" s="5">
        <f t="shared" si="178"/>
        <v>241.84276874848968</v>
      </c>
      <c r="K5742" s="5">
        <f t="shared" si="179"/>
        <v>257.39418073598046</v>
      </c>
      <c r="L5742" s="6">
        <v>1.0643038122163799</v>
      </c>
      <c r="M5742" s="7">
        <v>0.58391850645320797</v>
      </c>
      <c r="N5742" s="7">
        <v>0.87124225949627232</v>
      </c>
      <c r="O5742" s="1" t="s">
        <v>13567</v>
      </c>
    </row>
    <row r="5743" spans="1:15" x14ac:dyDescent="0.35">
      <c r="A5743" s="1" t="s">
        <v>9613</v>
      </c>
      <c r="B5743" s="5">
        <v>16.1580369290078</v>
      </c>
      <c r="C5743" s="5">
        <v>16.472675030632001</v>
      </c>
      <c r="D5743" s="5">
        <v>11.8902746033572</v>
      </c>
      <c r="E5743" s="5">
        <v>14.273998338308999</v>
      </c>
      <c r="F5743" s="5">
        <v>13.165600892922299</v>
      </c>
      <c r="G5743" s="5">
        <v>20.916708061733701</v>
      </c>
      <c r="H5743" s="5">
        <v>13.890587373294499</v>
      </c>
      <c r="I5743" s="5">
        <v>17.910183956628799</v>
      </c>
      <c r="J5743" s="5">
        <f t="shared" si="178"/>
        <v>14.578826362683808</v>
      </c>
      <c r="K5743" s="5">
        <f t="shared" si="179"/>
        <v>16.178515502718835</v>
      </c>
      <c r="L5743" s="6">
        <v>1.1097268806307801</v>
      </c>
      <c r="M5743" s="7">
        <v>0.49873356298613603</v>
      </c>
      <c r="N5743" s="7">
        <v>0.82717664835606541</v>
      </c>
      <c r="O5743" s="1" t="s">
        <v>9614</v>
      </c>
    </row>
    <row r="5744" spans="1:15" x14ac:dyDescent="0.35">
      <c r="A5744" s="1" t="s">
        <v>1759</v>
      </c>
      <c r="B5744" s="5">
        <v>48.133071651250098</v>
      </c>
      <c r="C5744" s="5">
        <v>41.640706879940304</v>
      </c>
      <c r="D5744" s="5">
        <v>37.482291662753902</v>
      </c>
      <c r="E5744" s="5">
        <v>36.321700384600703</v>
      </c>
      <c r="F5744" s="5">
        <v>52.465434392694</v>
      </c>
      <c r="G5744" s="5">
        <v>38.3156028354407</v>
      </c>
      <c r="H5744" s="5">
        <v>40.0609247910715</v>
      </c>
      <c r="I5744" s="5">
        <v>46.550417628530198</v>
      </c>
      <c r="J5744" s="5">
        <f t="shared" si="178"/>
        <v>40.643256168468305</v>
      </c>
      <c r="K5744" s="5">
        <f t="shared" si="179"/>
        <v>44.00209679239957</v>
      </c>
      <c r="L5744" s="6">
        <v>1.08264201593516</v>
      </c>
      <c r="M5744" s="7">
        <v>0.822513986034211</v>
      </c>
      <c r="N5744" s="7">
        <v>0.95213209996325154</v>
      </c>
      <c r="O5744" s="1" t="e">
        <v>#N/A</v>
      </c>
    </row>
    <row r="5745" spans="1:15" x14ac:dyDescent="0.35">
      <c r="A5745" s="1" t="s">
        <v>16461</v>
      </c>
      <c r="B5745" s="5">
        <v>19.760864047067201</v>
      </c>
      <c r="C5745" s="5">
        <v>32.326202580916799</v>
      </c>
      <c r="D5745" s="5">
        <v>20.7478770161892</v>
      </c>
      <c r="E5745" s="5">
        <v>43.632034770036199</v>
      </c>
      <c r="F5745" s="5">
        <v>21.505838494989501</v>
      </c>
      <c r="G5745" s="5">
        <v>26.5293288532805</v>
      </c>
      <c r="H5745" s="5">
        <v>42.305522522400999</v>
      </c>
      <c r="I5745" s="5">
        <v>22.523275155920999</v>
      </c>
      <c r="J5745" s="5">
        <f t="shared" si="178"/>
        <v>27.576232882563314</v>
      </c>
      <c r="K5745" s="5">
        <f t="shared" si="179"/>
        <v>27.153624769368122</v>
      </c>
      <c r="L5745" s="6">
        <v>-1.0155635984803</v>
      </c>
      <c r="M5745" s="7">
        <v>0.94720912721670902</v>
      </c>
      <c r="N5745" s="7">
        <v>0.98515883520350134</v>
      </c>
      <c r="O5745" s="1" t="s">
        <v>16462</v>
      </c>
    </row>
    <row r="5746" spans="1:15" x14ac:dyDescent="0.35">
      <c r="A5746" s="1" t="s">
        <v>8234</v>
      </c>
      <c r="B5746" s="5">
        <v>20.200558196030201</v>
      </c>
      <c r="C5746" s="5">
        <v>16.971190085083599</v>
      </c>
      <c r="D5746" s="5">
        <v>10.2700662594366</v>
      </c>
      <c r="E5746" s="5">
        <v>21.710666380326401</v>
      </c>
      <c r="F5746" s="5">
        <v>25.7810733540238</v>
      </c>
      <c r="G5746" s="5">
        <v>10.902428786222499</v>
      </c>
      <c r="H5746" s="5">
        <v>8.2208232588392107</v>
      </c>
      <c r="I5746" s="5">
        <v>29.493642487287399</v>
      </c>
      <c r="J5746" s="5">
        <f t="shared" si="178"/>
        <v>16.627636312996348</v>
      </c>
      <c r="K5746" s="5">
        <f t="shared" si="179"/>
        <v>16.157233227408515</v>
      </c>
      <c r="L5746" s="6">
        <v>-1.02911408648789</v>
      </c>
      <c r="M5746" s="7">
        <v>0.91707122472984903</v>
      </c>
      <c r="N5746" s="7">
        <v>0.9767484134188239</v>
      </c>
      <c r="O5746" s="1" t="s">
        <v>8235</v>
      </c>
    </row>
    <row r="5747" spans="1:15" x14ac:dyDescent="0.35">
      <c r="A5747" s="1" t="s">
        <v>15643</v>
      </c>
      <c r="B5747" s="5">
        <v>342.54843257874199</v>
      </c>
      <c r="C5747" s="5">
        <v>211.21509924540899</v>
      </c>
      <c r="D5747" s="5">
        <v>263.215099245408</v>
      </c>
      <c r="E5747" s="5">
        <v>247.715099245408</v>
      </c>
      <c r="F5747" s="5">
        <v>176.04843257874199</v>
      </c>
      <c r="G5747" s="5">
        <v>279.21509924540902</v>
      </c>
      <c r="H5747" s="5">
        <v>131.131765912075</v>
      </c>
      <c r="I5747" s="5">
        <v>198.79843257874199</v>
      </c>
      <c r="J5747" s="5">
        <f t="shared" si="178"/>
        <v>262.07618375911738</v>
      </c>
      <c r="K5747" s="5">
        <f t="shared" si="179"/>
        <v>189.20080598174468</v>
      </c>
      <c r="L5747" s="6">
        <v>-1.3851747744901499</v>
      </c>
      <c r="M5747" s="7">
        <v>5.0318444638968202E-2</v>
      </c>
      <c r="N5747" s="7">
        <v>0.36341158215273234</v>
      </c>
      <c r="O5747" s="1" t="e">
        <v>#N/A</v>
      </c>
    </row>
    <row r="5748" spans="1:15" x14ac:dyDescent="0.35">
      <c r="A5748" s="1" t="s">
        <v>15835</v>
      </c>
      <c r="B5748" s="5">
        <v>19.5497167608506</v>
      </c>
      <c r="C5748" s="5">
        <v>9.33955847167074</v>
      </c>
      <c r="D5748" s="5">
        <v>14.0315772446606</v>
      </c>
      <c r="E5748" s="5">
        <v>14.886697645633999</v>
      </c>
      <c r="F5748" s="5">
        <v>8.7935152462241994</v>
      </c>
      <c r="G5748" s="5">
        <v>27.814194702803299</v>
      </c>
      <c r="H5748" s="5">
        <v>9.9357822999866894</v>
      </c>
      <c r="I5748" s="5">
        <v>11.912503328662501</v>
      </c>
      <c r="J5748" s="5">
        <f t="shared" si="178"/>
        <v>13.97471367778016</v>
      </c>
      <c r="K5748" s="5">
        <f t="shared" si="179"/>
        <v>13.043932069065756</v>
      </c>
      <c r="L5748" s="6">
        <v>-1.07135744066943</v>
      </c>
      <c r="M5748" s="7">
        <v>0.83003010585852599</v>
      </c>
      <c r="N5748" s="7">
        <v>0.95414375494829196</v>
      </c>
      <c r="O5748" s="1" t="s">
        <v>15836</v>
      </c>
    </row>
    <row r="5749" spans="1:15" x14ac:dyDescent="0.35">
      <c r="A5749" s="1" t="s">
        <v>17848</v>
      </c>
      <c r="B5749" s="5">
        <v>27.688873575821301</v>
      </c>
      <c r="C5749" s="5">
        <v>9.8218438350895205</v>
      </c>
      <c r="D5749" s="5">
        <v>17.834719585978998</v>
      </c>
      <c r="E5749" s="5">
        <v>15.4404505841015</v>
      </c>
      <c r="F5749" s="5">
        <v>17.905826676489301</v>
      </c>
      <c r="G5749" s="5">
        <v>33.926200172852703</v>
      </c>
      <c r="H5749" s="5">
        <v>20.359080553185201</v>
      </c>
      <c r="I5749" s="5">
        <v>29.8495270762103</v>
      </c>
      <c r="J5749" s="5">
        <f t="shared" si="178"/>
        <v>16.542690405245217</v>
      </c>
      <c r="K5749" s="5">
        <f t="shared" si="179"/>
        <v>24.649397194543926</v>
      </c>
      <c r="L5749" s="6">
        <v>1.4900476639959499</v>
      </c>
      <c r="M5749" s="7">
        <v>9.3539488790935099E-2</v>
      </c>
      <c r="N5749" s="7">
        <v>0.46261949610933639</v>
      </c>
      <c r="O5749" s="1" t="s">
        <v>17849</v>
      </c>
    </row>
    <row r="5750" spans="1:15" x14ac:dyDescent="0.35">
      <c r="A5750" s="1" t="s">
        <v>982</v>
      </c>
      <c r="B5750" s="5">
        <v>911.42282560402305</v>
      </c>
      <c r="C5750" s="5">
        <v>1073.0254974306699</v>
      </c>
      <c r="D5750" s="5">
        <v>913.84414825650504</v>
      </c>
      <c r="E5750" s="5">
        <v>784.67422100339297</v>
      </c>
      <c r="F5750" s="5">
        <v>1464.0368852914501</v>
      </c>
      <c r="G5750" s="5">
        <v>1781.10848227765</v>
      </c>
      <c r="H5750" s="5">
        <v>505.607534940611</v>
      </c>
      <c r="I5750" s="5">
        <v>797.18569429757895</v>
      </c>
      <c r="J5750" s="5">
        <f t="shared" si="178"/>
        <v>915.1090823707118</v>
      </c>
      <c r="K5750" s="5">
        <f t="shared" si="179"/>
        <v>1012.5205727912737</v>
      </c>
      <c r="L5750" s="6">
        <v>1.1064479550002999</v>
      </c>
      <c r="M5750" s="7">
        <v>0.72957423697875001</v>
      </c>
      <c r="N5750" s="7">
        <v>0.91993728428411869</v>
      </c>
      <c r="O5750" s="1" t="s">
        <v>983</v>
      </c>
    </row>
    <row r="5751" spans="1:15" x14ac:dyDescent="0.35">
      <c r="A5751" s="1" t="s">
        <v>16911</v>
      </c>
      <c r="B5751" s="5">
        <v>119.294464599264</v>
      </c>
      <c r="C5751" s="5">
        <v>74.819543252455702</v>
      </c>
      <c r="D5751" s="5">
        <v>74.410940098621097</v>
      </c>
      <c r="E5751" s="5">
        <v>79.232971719422494</v>
      </c>
      <c r="F5751" s="5">
        <v>77.548597364997093</v>
      </c>
      <c r="G5751" s="5">
        <v>57.821738720948801</v>
      </c>
      <c r="H5751" s="5">
        <v>100.926337505898</v>
      </c>
      <c r="I5751" s="5">
        <v>102.68881572760699</v>
      </c>
      <c r="J5751" s="5">
        <f t="shared" si="178"/>
        <v>85.171544014929552</v>
      </c>
      <c r="K5751" s="5">
        <f t="shared" si="179"/>
        <v>82.565418814684222</v>
      </c>
      <c r="L5751" s="6">
        <v>-1.0315643672333901</v>
      </c>
      <c r="M5751" s="7">
        <v>0.87073488896142903</v>
      </c>
      <c r="N5751" s="7">
        <v>0.96385967584968313</v>
      </c>
      <c r="O5751" s="1" t="s">
        <v>16912</v>
      </c>
    </row>
    <row r="5752" spans="1:15" x14ac:dyDescent="0.35">
      <c r="A5752" s="1" t="s">
        <v>17706</v>
      </c>
      <c r="B5752" s="5">
        <v>9.6882433833842505</v>
      </c>
      <c r="C5752" s="5">
        <v>16.440773255353498</v>
      </c>
      <c r="D5752" s="5">
        <v>24.103239718778902</v>
      </c>
      <c r="E5752" s="5">
        <v>47.122418801615702</v>
      </c>
      <c r="F5752" s="5">
        <v>27.7398673509148</v>
      </c>
      <c r="G5752" s="5">
        <v>15.8396250148029</v>
      </c>
      <c r="H5752" s="5">
        <v>13.181600695375099</v>
      </c>
      <c r="I5752" s="5">
        <v>18.465878823340599</v>
      </c>
      <c r="J5752" s="5">
        <f t="shared" si="178"/>
        <v>20.623746827883647</v>
      </c>
      <c r="K5752" s="5">
        <f t="shared" si="179"/>
        <v>18.084098014492955</v>
      </c>
      <c r="L5752" s="6">
        <v>-1.1404354705087001</v>
      </c>
      <c r="M5752" s="7">
        <v>0.67075936592054697</v>
      </c>
      <c r="N5752" s="7">
        <v>0.902105351161122</v>
      </c>
      <c r="O5752" s="1" t="s">
        <v>17707</v>
      </c>
    </row>
    <row r="5753" spans="1:15" x14ac:dyDescent="0.35">
      <c r="A5753" s="1" t="s">
        <v>3734</v>
      </c>
      <c r="B5753" s="5">
        <v>44.638455797225298</v>
      </c>
      <c r="C5753" s="5">
        <v>39.782344837731003</v>
      </c>
      <c r="D5753" s="5">
        <v>46.897534563987897</v>
      </c>
      <c r="E5753" s="5">
        <v>38.372949155991698</v>
      </c>
      <c r="F5753" s="5">
        <v>40.273010677025098</v>
      </c>
      <c r="G5753" s="5">
        <v>26.158363405245499</v>
      </c>
      <c r="H5753" s="5">
        <v>50.171905238992302</v>
      </c>
      <c r="I5753" s="5">
        <v>47.122894562110503</v>
      </c>
      <c r="J5753" s="5">
        <f t="shared" si="178"/>
        <v>42.280847367014729</v>
      </c>
      <c r="K5753" s="5">
        <f t="shared" si="179"/>
        <v>39.726408562331379</v>
      </c>
      <c r="L5753" s="6">
        <v>-1.0643007736447001</v>
      </c>
      <c r="M5753" s="7">
        <v>0.75245757749616005</v>
      </c>
      <c r="N5753" s="7">
        <v>0.93124057302723851</v>
      </c>
      <c r="O5753" s="1" t="s">
        <v>3735</v>
      </c>
    </row>
    <row r="5754" spans="1:15" x14ac:dyDescent="0.35">
      <c r="A5754" s="1" t="s">
        <v>3236</v>
      </c>
      <c r="B5754" s="5">
        <v>27.860772423655401</v>
      </c>
      <c r="C5754" s="5">
        <v>29.160733476069201</v>
      </c>
      <c r="D5754" s="5">
        <v>25.6912054702508</v>
      </c>
      <c r="E5754" s="5">
        <v>18.410998834355301</v>
      </c>
      <c r="F5754" s="5">
        <v>29.9667806768385</v>
      </c>
      <c r="G5754" s="5">
        <v>32.042322870958998</v>
      </c>
      <c r="H5754" s="5">
        <v>22.069088597248101</v>
      </c>
      <c r="I5754" s="5">
        <v>30.779195935291099</v>
      </c>
      <c r="J5754" s="5">
        <f t="shared" si="178"/>
        <v>24.897936635526367</v>
      </c>
      <c r="K5754" s="5">
        <f t="shared" si="179"/>
        <v>28.418518744738925</v>
      </c>
      <c r="L5754" s="6">
        <v>1.14140055703207</v>
      </c>
      <c r="M5754" s="7">
        <v>0.37655726768237502</v>
      </c>
      <c r="N5754" s="7">
        <v>0.76176439746531222</v>
      </c>
      <c r="O5754" s="1" t="s">
        <v>3237</v>
      </c>
    </row>
    <row r="5755" spans="1:15" x14ac:dyDescent="0.35">
      <c r="A5755" s="1" t="s">
        <v>4653</v>
      </c>
      <c r="B5755" s="5">
        <v>33.413445736708297</v>
      </c>
      <c r="C5755" s="5">
        <v>30.449810183182301</v>
      </c>
      <c r="D5755" s="5">
        <v>33.110874937913898</v>
      </c>
      <c r="E5755" s="5">
        <v>29.450231642011801</v>
      </c>
      <c r="F5755" s="5">
        <v>71.663828843051903</v>
      </c>
      <c r="G5755" s="5">
        <v>50.108982454234301</v>
      </c>
      <c r="H5755" s="5">
        <v>47.2533927250403</v>
      </c>
      <c r="I5755" s="5">
        <v>55.621058549561802</v>
      </c>
      <c r="J5755" s="5">
        <f t="shared" si="178"/>
        <v>31.56031334905472</v>
      </c>
      <c r="K5755" s="5">
        <f t="shared" si="179"/>
        <v>55.4270748343245</v>
      </c>
      <c r="L5755" s="6">
        <v>1.7562270127455699</v>
      </c>
      <c r="M5755" s="7">
        <v>5.1522556763798901E-3</v>
      </c>
      <c r="N5755" s="7">
        <v>0.1421948989038507</v>
      </c>
      <c r="O5755" s="1" t="s">
        <v>4654</v>
      </c>
    </row>
    <row r="5756" spans="1:15" x14ac:dyDescent="0.35">
      <c r="A5756" s="1" t="s">
        <v>16634</v>
      </c>
      <c r="B5756" s="5">
        <v>26.184266596340901</v>
      </c>
      <c r="C5756" s="5">
        <v>7.35025968407321</v>
      </c>
      <c r="D5756" s="5">
        <v>10.6523930380117</v>
      </c>
      <c r="E5756" s="5">
        <v>9.4375149222927508</v>
      </c>
      <c r="F5756" s="5">
        <v>15.6589080851478</v>
      </c>
      <c r="G5756" s="5">
        <v>20.412865756723502</v>
      </c>
      <c r="H5756" s="5">
        <v>2.8138029419375101</v>
      </c>
      <c r="I5756" s="5">
        <v>5.82474156613885</v>
      </c>
      <c r="J5756" s="5">
        <f t="shared" si="178"/>
        <v>11.794023332431957</v>
      </c>
      <c r="K5756" s="5">
        <f t="shared" si="179"/>
        <v>8.5076369489738628</v>
      </c>
      <c r="L5756" s="6">
        <v>-1.3862866273171801</v>
      </c>
      <c r="M5756" s="7">
        <v>0.41597514533622998</v>
      </c>
      <c r="N5756" s="7">
        <v>0.78365381121895517</v>
      </c>
      <c r="O5756" s="1" t="s">
        <v>16635</v>
      </c>
    </row>
    <row r="5757" spans="1:15" x14ac:dyDescent="0.35">
      <c r="A5757" s="1" t="s">
        <v>12956</v>
      </c>
      <c r="B5757" s="5">
        <v>71.467620543345603</v>
      </c>
      <c r="C5757" s="5">
        <v>62.601844013813398</v>
      </c>
      <c r="D5757" s="5">
        <v>81.0717841977159</v>
      </c>
      <c r="E5757" s="5">
        <v>81.377037074797698</v>
      </c>
      <c r="F5757" s="5">
        <v>50.6196647812476</v>
      </c>
      <c r="G5757" s="5">
        <v>74.980189417591802</v>
      </c>
      <c r="H5757" s="5">
        <v>51.4851683556045</v>
      </c>
      <c r="I5757" s="5">
        <v>47.872937265056599</v>
      </c>
      <c r="J5757" s="5">
        <f t="shared" si="178"/>
        <v>73.708404966296413</v>
      </c>
      <c r="K5757" s="5">
        <f t="shared" si="179"/>
        <v>55.304376754697444</v>
      </c>
      <c r="L5757" s="6">
        <v>-1.33277706560604</v>
      </c>
      <c r="M5757" s="7">
        <v>7.9844362649047498E-2</v>
      </c>
      <c r="N5757" s="7">
        <v>0.43518843769613758</v>
      </c>
      <c r="O5757" s="1" t="s">
        <v>12957</v>
      </c>
    </row>
    <row r="5758" spans="1:15" x14ac:dyDescent="0.35">
      <c r="A5758" s="1" t="s">
        <v>8957</v>
      </c>
      <c r="B5758" s="5">
        <v>24.621826363135298</v>
      </c>
      <c r="C5758" s="5">
        <v>31.8441125719431</v>
      </c>
      <c r="D5758" s="5">
        <v>38.336279709562199</v>
      </c>
      <c r="E5758" s="5">
        <v>30.762612904691899</v>
      </c>
      <c r="F5758" s="5">
        <v>47.922181328997198</v>
      </c>
      <c r="G5758" s="5">
        <v>47.528005235771502</v>
      </c>
      <c r="H5758" s="5">
        <v>29.533940854312299</v>
      </c>
      <c r="I5758" s="5">
        <v>20.235242005093099</v>
      </c>
      <c r="J5758" s="5">
        <f t="shared" si="178"/>
        <v>31.009563294063007</v>
      </c>
      <c r="K5758" s="5">
        <f t="shared" si="179"/>
        <v>34.15694278205121</v>
      </c>
      <c r="L5758" s="6">
        <v>1.10149705941169</v>
      </c>
      <c r="M5758" s="7">
        <v>0.64919573462506397</v>
      </c>
      <c r="N5758" s="7">
        <v>0.89300247962401069</v>
      </c>
      <c r="O5758" s="1" t="s">
        <v>8463</v>
      </c>
    </row>
    <row r="5759" spans="1:15" x14ac:dyDescent="0.35">
      <c r="A5759" s="1" t="s">
        <v>4228</v>
      </c>
      <c r="B5759" s="5">
        <v>7.3769054110893402</v>
      </c>
      <c r="C5759" s="5">
        <v>12.469296343413699</v>
      </c>
      <c r="D5759" s="5">
        <v>23.336699863707501</v>
      </c>
      <c r="E5759" s="5">
        <v>6.2419262503474302</v>
      </c>
      <c r="F5759" s="5">
        <v>10.577710380242801</v>
      </c>
      <c r="G5759" s="5">
        <v>10.138483326267</v>
      </c>
      <c r="H5759" s="5">
        <v>12.871859322145299</v>
      </c>
      <c r="I5759" s="5">
        <v>7.6166994894085596</v>
      </c>
      <c r="J5759" s="5">
        <f t="shared" si="178"/>
        <v>10.75891704019671</v>
      </c>
      <c r="K5759" s="5">
        <f t="shared" si="179"/>
        <v>10.126122856734975</v>
      </c>
      <c r="L5759" s="6">
        <v>-1.0624912607139501</v>
      </c>
      <c r="M5759" s="7">
        <v>0.80879272718901996</v>
      </c>
      <c r="N5759" s="7">
        <v>0.9476634438228676</v>
      </c>
      <c r="O5759" s="1" t="s">
        <v>4229</v>
      </c>
    </row>
    <row r="5760" spans="1:15" x14ac:dyDescent="0.35">
      <c r="A5760" s="1" t="s">
        <v>19549</v>
      </c>
      <c r="B5760" s="5">
        <v>15.2978791496085</v>
      </c>
      <c r="C5760" s="5">
        <v>12.391149611445201</v>
      </c>
      <c r="D5760" s="5">
        <v>6.1421821792545401</v>
      </c>
      <c r="E5760" s="5">
        <v>10.051276651626001</v>
      </c>
      <c r="F5760" s="5">
        <v>7.3285694927729397</v>
      </c>
      <c r="G5760" s="5">
        <v>3.49661522613764</v>
      </c>
      <c r="H5760" s="5">
        <v>59.2462999761484</v>
      </c>
      <c r="I5760" s="5">
        <v>36.936769211945602</v>
      </c>
      <c r="J5760" s="5">
        <f t="shared" si="178"/>
        <v>10.400918341167348</v>
      </c>
      <c r="K5760" s="5">
        <f t="shared" si="179"/>
        <v>15.388518056019633</v>
      </c>
      <c r="L5760" s="6">
        <v>1.47953455178194</v>
      </c>
      <c r="M5760" s="7">
        <v>0.50457987333625298</v>
      </c>
      <c r="N5760" s="7">
        <v>0.83055717874951462</v>
      </c>
      <c r="O5760" s="1" t="s">
        <v>19550</v>
      </c>
    </row>
    <row r="5761" spans="1:15" x14ac:dyDescent="0.35">
      <c r="A5761" s="1" t="s">
        <v>5583</v>
      </c>
      <c r="B5761" s="5">
        <v>54.715305002729799</v>
      </c>
      <c r="C5761" s="5">
        <v>74.807482012788697</v>
      </c>
      <c r="D5761" s="5">
        <v>67.046659525101802</v>
      </c>
      <c r="E5761" s="5">
        <v>54.694961842793099</v>
      </c>
      <c r="F5761" s="5">
        <v>91.6236564889726</v>
      </c>
      <c r="G5761" s="5">
        <v>76.331929287420095</v>
      </c>
      <c r="H5761" s="5">
        <v>87.942982532188395</v>
      </c>
      <c r="I5761" s="5">
        <v>82.340075033995703</v>
      </c>
      <c r="J5761" s="5">
        <f t="shared" si="178"/>
        <v>62.243582706259758</v>
      </c>
      <c r="K5761" s="5">
        <f t="shared" si="179"/>
        <v>84.359029906387661</v>
      </c>
      <c r="L5761" s="6">
        <v>1.35530485615674</v>
      </c>
      <c r="M5761" s="7">
        <v>2.5021704608822401E-2</v>
      </c>
      <c r="N5761" s="7">
        <v>0.27890332074877772</v>
      </c>
      <c r="O5761" s="1" t="s">
        <v>5584</v>
      </c>
    </row>
    <row r="5762" spans="1:15" x14ac:dyDescent="0.35">
      <c r="A5762" s="1" t="s">
        <v>18945</v>
      </c>
      <c r="B5762" s="5">
        <v>6.4772182464385901</v>
      </c>
      <c r="C5762" s="5">
        <v>6.5435445699433696</v>
      </c>
      <c r="D5762" s="5">
        <v>4.3572346010655103</v>
      </c>
      <c r="E5762" s="5">
        <v>10.067265715145799</v>
      </c>
      <c r="F5762" s="5">
        <v>4.6851038349440897</v>
      </c>
      <c r="G5762" s="5">
        <v>9.2097756599722</v>
      </c>
      <c r="H5762" s="5">
        <v>8.1060366328567994</v>
      </c>
      <c r="I5762" s="5">
        <v>6.5518097689338504</v>
      </c>
      <c r="J5762" s="5">
        <f t="shared" si="178"/>
        <v>6.5664556849348799</v>
      </c>
      <c r="K5762" s="5">
        <f t="shared" si="179"/>
        <v>6.9188597668205256</v>
      </c>
      <c r="L5762" s="6">
        <v>1.05366732051419</v>
      </c>
      <c r="M5762" s="7">
        <v>0.82647171307154199</v>
      </c>
      <c r="N5762" s="7">
        <v>0.95335732427403075</v>
      </c>
      <c r="O5762" s="1" t="s">
        <v>18946</v>
      </c>
    </row>
    <row r="5763" spans="1:15" x14ac:dyDescent="0.35">
      <c r="A5763" s="1" t="s">
        <v>12529</v>
      </c>
      <c r="B5763" s="5">
        <v>7.3087642543477003</v>
      </c>
      <c r="C5763" s="5">
        <v>7.3087642543477003</v>
      </c>
      <c r="D5763" s="5">
        <v>15.2351034864962</v>
      </c>
      <c r="E5763" s="5">
        <v>11.0594651375793</v>
      </c>
      <c r="F5763" s="5">
        <v>8.4123173697377904</v>
      </c>
      <c r="G5763" s="5">
        <v>10.0675091628404</v>
      </c>
      <c r="H5763" s="5">
        <v>7.1077582927535801</v>
      </c>
      <c r="I5763" s="5">
        <v>5.6902497603389204</v>
      </c>
      <c r="J5763" s="5">
        <f t="shared" si="178"/>
        <v>9.7401772476137829</v>
      </c>
      <c r="K5763" s="5">
        <f t="shared" si="179"/>
        <v>7.6502462659068033</v>
      </c>
      <c r="L5763" s="6">
        <v>-1.27318479811829</v>
      </c>
      <c r="M5763" s="7">
        <v>0.426966643942704</v>
      </c>
      <c r="N5763" s="7">
        <v>0.79083701666268835</v>
      </c>
      <c r="O5763" s="1" t="s">
        <v>12530</v>
      </c>
    </row>
    <row r="5764" spans="1:15" x14ac:dyDescent="0.35">
      <c r="A5764" s="1" t="s">
        <v>12035</v>
      </c>
      <c r="B5764" s="5">
        <v>52.893689801068497</v>
      </c>
      <c r="C5764" s="5">
        <v>53.8550651085108</v>
      </c>
      <c r="D5764" s="5">
        <v>38.488417605313899</v>
      </c>
      <c r="E5764" s="5">
        <v>41.846818276814602</v>
      </c>
      <c r="F5764" s="5">
        <v>56.414938340633903</v>
      </c>
      <c r="G5764" s="5">
        <v>61.172036096996003</v>
      </c>
      <c r="H5764" s="5">
        <v>43.404022758445997</v>
      </c>
      <c r="I5764" s="5">
        <v>56.298556732569899</v>
      </c>
      <c r="J5764" s="5">
        <f t="shared" ref="J5764:J5827" si="180">GEOMEAN(B5764:E5764)</f>
        <v>46.28131920246917</v>
      </c>
      <c r="K5764" s="5">
        <f t="shared" ref="K5764:K5827" si="181">GEOMEAN(F5764:I5764)</f>
        <v>53.888187238758348</v>
      </c>
      <c r="L5764" s="6">
        <v>1.16436152139508</v>
      </c>
      <c r="M5764" s="7">
        <v>0.28381325205563002</v>
      </c>
      <c r="N5764" s="7">
        <v>0.69787016102430544</v>
      </c>
      <c r="O5764" s="1" t="s">
        <v>12036</v>
      </c>
    </row>
    <row r="5765" spans="1:15" x14ac:dyDescent="0.35">
      <c r="A5765" s="1" t="s">
        <v>9642</v>
      </c>
      <c r="B5765" s="5">
        <v>14.1304130461229</v>
      </c>
      <c r="C5765" s="5">
        <v>17.1480095727179</v>
      </c>
      <c r="D5765" s="5">
        <v>16.656484457783701</v>
      </c>
      <c r="E5765" s="5">
        <v>20.4741536546526</v>
      </c>
      <c r="F5765" s="5">
        <v>25.835000632099199</v>
      </c>
      <c r="G5765" s="5">
        <v>25.027743863701399</v>
      </c>
      <c r="H5765" s="5">
        <v>15.959992859807199</v>
      </c>
      <c r="I5765" s="5">
        <v>20.3059227512103</v>
      </c>
      <c r="J5765" s="5">
        <f t="shared" si="180"/>
        <v>16.954674991277596</v>
      </c>
      <c r="K5765" s="5">
        <f t="shared" si="181"/>
        <v>21.395448765381484</v>
      </c>
      <c r="L5765" s="6">
        <v>1.2619203126210601</v>
      </c>
      <c r="M5765" s="7">
        <v>0.141299175110499</v>
      </c>
      <c r="N5765" s="7">
        <v>0.54420450741840753</v>
      </c>
      <c r="O5765" s="1" t="s">
        <v>9643</v>
      </c>
    </row>
    <row r="5766" spans="1:15" x14ac:dyDescent="0.35">
      <c r="A5766" s="1" t="s">
        <v>11961</v>
      </c>
      <c r="B5766" s="5">
        <v>377.67709328663398</v>
      </c>
      <c r="C5766" s="5">
        <v>398.850252466315</v>
      </c>
      <c r="D5766" s="5">
        <v>398.73015192382798</v>
      </c>
      <c r="E5766" s="5">
        <v>374.10616735224897</v>
      </c>
      <c r="F5766" s="5">
        <v>529.48888056295004</v>
      </c>
      <c r="G5766" s="5">
        <v>631.71897370580302</v>
      </c>
      <c r="H5766" s="5">
        <v>429.27441031726897</v>
      </c>
      <c r="I5766" s="5">
        <v>630.91514824590797</v>
      </c>
      <c r="J5766" s="5">
        <f t="shared" si="180"/>
        <v>387.1694803453837</v>
      </c>
      <c r="K5766" s="5">
        <f t="shared" si="181"/>
        <v>548.62005601320095</v>
      </c>
      <c r="L5766" s="6">
        <v>1.4170023306687101</v>
      </c>
      <c r="M5766" s="7">
        <v>4.4816474820010797E-3</v>
      </c>
      <c r="N5766" s="7">
        <v>0.13659334771493561</v>
      </c>
      <c r="O5766" s="1" t="s">
        <v>11962</v>
      </c>
    </row>
    <row r="5767" spans="1:15" x14ac:dyDescent="0.35">
      <c r="A5767" s="1" t="s">
        <v>13038</v>
      </c>
      <c r="B5767" s="5">
        <v>55.467417748109803</v>
      </c>
      <c r="C5767" s="5">
        <v>51.507302454993301</v>
      </c>
      <c r="D5767" s="5">
        <v>39.558520233442998</v>
      </c>
      <c r="E5767" s="5">
        <v>66.407482853451</v>
      </c>
      <c r="F5767" s="5">
        <v>42.5457559444705</v>
      </c>
      <c r="G5767" s="5">
        <v>51.9996235260394</v>
      </c>
      <c r="H5767" s="5">
        <v>30.0276206309751</v>
      </c>
      <c r="I5767" s="5">
        <v>64.631770077210206</v>
      </c>
      <c r="J5767" s="5">
        <f t="shared" si="180"/>
        <v>52.340871852299529</v>
      </c>
      <c r="K5767" s="5">
        <f t="shared" si="181"/>
        <v>45.520377353299615</v>
      </c>
      <c r="L5767" s="6">
        <v>-1.14983387431224</v>
      </c>
      <c r="M5767" s="7">
        <v>0.40476761813753398</v>
      </c>
      <c r="N5767" s="7">
        <v>0.77782965093106915</v>
      </c>
      <c r="O5767" s="1" t="s">
        <v>13039</v>
      </c>
    </row>
    <row r="5768" spans="1:15" x14ac:dyDescent="0.35">
      <c r="A5768" s="1" t="s">
        <v>11935</v>
      </c>
      <c r="B5768" s="5">
        <v>66.486083183843206</v>
      </c>
      <c r="C5768" s="5">
        <v>42.340055689492303</v>
      </c>
      <c r="D5768" s="5">
        <v>49.547254621043699</v>
      </c>
      <c r="E5768" s="5">
        <v>66.345546458111002</v>
      </c>
      <c r="F5768" s="5">
        <v>33.526251897808102</v>
      </c>
      <c r="G5768" s="5">
        <v>41.287817982478799</v>
      </c>
      <c r="H5768" s="5">
        <v>58.353661063815998</v>
      </c>
      <c r="I5768" s="5">
        <v>51.459411163257798</v>
      </c>
      <c r="J5768" s="5">
        <f t="shared" si="180"/>
        <v>55.154174159563645</v>
      </c>
      <c r="K5768" s="5">
        <f t="shared" si="181"/>
        <v>45.152828822984745</v>
      </c>
      <c r="L5768" s="6">
        <v>-1.22149986163188</v>
      </c>
      <c r="M5768" s="7">
        <v>0.21114557532807199</v>
      </c>
      <c r="N5768" s="7">
        <v>0.62500325250795519</v>
      </c>
      <c r="O5768" s="1" t="s">
        <v>11936</v>
      </c>
    </row>
    <row r="5769" spans="1:15" x14ac:dyDescent="0.35">
      <c r="A5769" s="1" t="s">
        <v>8514</v>
      </c>
      <c r="B5769" s="5">
        <v>15.7799676284074</v>
      </c>
      <c r="C5769" s="5">
        <v>21.7473500285551</v>
      </c>
      <c r="D5769" s="5">
        <v>13.3576011814786</v>
      </c>
      <c r="E5769" s="5">
        <v>15.8244377465413</v>
      </c>
      <c r="F5769" s="5">
        <v>19.815597494431302</v>
      </c>
      <c r="G5769" s="5">
        <v>19.183354626282799</v>
      </c>
      <c r="H5769" s="5">
        <v>9.8737482865105299</v>
      </c>
      <c r="I5769" s="5">
        <v>14.449045900040201</v>
      </c>
      <c r="J5769" s="5">
        <f t="shared" si="180"/>
        <v>16.411274259622335</v>
      </c>
      <c r="K5769" s="5">
        <f t="shared" si="181"/>
        <v>15.260305830754161</v>
      </c>
      <c r="L5769" s="6">
        <v>-1.0754223697501999</v>
      </c>
      <c r="M5769" s="7">
        <v>0.68766036613433901</v>
      </c>
      <c r="N5769" s="7">
        <v>0.90783726866037717</v>
      </c>
      <c r="O5769" s="1" t="e">
        <v>#N/A</v>
      </c>
    </row>
    <row r="5770" spans="1:15" x14ac:dyDescent="0.35">
      <c r="A5770" s="1" t="s">
        <v>17535</v>
      </c>
      <c r="B5770" s="5">
        <v>48.968730009162698</v>
      </c>
      <c r="C5770" s="5">
        <v>55.483895532823603</v>
      </c>
      <c r="D5770" s="5">
        <v>71.111390220932293</v>
      </c>
      <c r="E5770" s="5">
        <v>36.743000267032699</v>
      </c>
      <c r="F5770" s="5">
        <v>36.619635253538902</v>
      </c>
      <c r="G5770" s="5">
        <v>58.155225333570499</v>
      </c>
      <c r="H5770" s="5">
        <v>51.210300130106802</v>
      </c>
      <c r="I5770" s="5">
        <v>58.523243888306403</v>
      </c>
      <c r="J5770" s="5">
        <f t="shared" si="180"/>
        <v>51.617847811006669</v>
      </c>
      <c r="K5770" s="5">
        <f t="shared" si="181"/>
        <v>50.262850801573713</v>
      </c>
      <c r="L5770" s="6">
        <v>-1.0269582203918799</v>
      </c>
      <c r="M5770" s="7">
        <v>0.87165747319793896</v>
      </c>
      <c r="N5770" s="7">
        <v>0.96385967584968313</v>
      </c>
      <c r="O5770" s="1" t="s">
        <v>17536</v>
      </c>
    </row>
    <row r="5771" spans="1:15" x14ac:dyDescent="0.35">
      <c r="A5771" s="1" t="s">
        <v>17600</v>
      </c>
      <c r="B5771" s="5">
        <v>141.799037898074</v>
      </c>
      <c r="C5771" s="5">
        <v>133.38281550256301</v>
      </c>
      <c r="D5771" s="5">
        <v>96.890873152475507</v>
      </c>
      <c r="E5771" s="5">
        <v>183.61390250615301</v>
      </c>
      <c r="F5771" s="5">
        <v>63.554432351627298</v>
      </c>
      <c r="G5771" s="5">
        <v>133.95655543201801</v>
      </c>
      <c r="H5771" s="5">
        <v>189.397469426453</v>
      </c>
      <c r="I5771" s="5">
        <v>195.59288441147399</v>
      </c>
      <c r="J5771" s="5">
        <f t="shared" si="180"/>
        <v>135.43795849083617</v>
      </c>
      <c r="K5771" s="5">
        <f t="shared" si="181"/>
        <v>133.26289993858751</v>
      </c>
      <c r="L5771" s="6">
        <v>-1.01632156101399</v>
      </c>
      <c r="M5771" s="7">
        <v>0.94031945884659895</v>
      </c>
      <c r="N5771" s="7">
        <v>0.98353059321549385</v>
      </c>
      <c r="O5771" s="1" t="s">
        <v>17601</v>
      </c>
    </row>
    <row r="5772" spans="1:15" x14ac:dyDescent="0.35">
      <c r="A5772" s="1" t="s">
        <v>19240</v>
      </c>
      <c r="B5772" s="5">
        <v>53.268711627589397</v>
      </c>
      <c r="C5772" s="5">
        <v>24.1155518036792</v>
      </c>
      <c r="D5772" s="5">
        <v>66.073063169671101</v>
      </c>
      <c r="E5772" s="5">
        <v>53.7534523055158</v>
      </c>
      <c r="F5772" s="5">
        <v>38.9315371994185</v>
      </c>
      <c r="G5772" s="5">
        <v>20.618123545042401</v>
      </c>
      <c r="H5772" s="5">
        <v>55.119799981099199</v>
      </c>
      <c r="I5772" s="5">
        <v>48.18631157638</v>
      </c>
      <c r="J5772" s="5">
        <f t="shared" si="180"/>
        <v>46.216818929288991</v>
      </c>
      <c r="K5772" s="5">
        <f t="shared" si="181"/>
        <v>38.211624536918457</v>
      </c>
      <c r="L5772" s="6">
        <v>-1.20949631138127</v>
      </c>
      <c r="M5772" s="7">
        <v>0.45301020986045798</v>
      </c>
      <c r="N5772" s="7">
        <v>0.80551815461942367</v>
      </c>
      <c r="O5772" s="1" t="s">
        <v>19241</v>
      </c>
    </row>
    <row r="5773" spans="1:15" x14ac:dyDescent="0.35">
      <c r="A5773" s="1" t="s">
        <v>12208</v>
      </c>
      <c r="B5773" s="5">
        <v>104.631765912075</v>
      </c>
      <c r="C5773" s="5">
        <v>54.743091231108401</v>
      </c>
      <c r="D5773" s="5">
        <v>80.631765913708705</v>
      </c>
      <c r="E5773" s="5">
        <v>49.534050773141303</v>
      </c>
      <c r="F5773" s="5">
        <v>47.8830716618087</v>
      </c>
      <c r="G5773" s="5">
        <v>51.950996293180701</v>
      </c>
      <c r="H5773" s="5">
        <v>40.0609247910715</v>
      </c>
      <c r="I5773" s="5">
        <v>59.8619319506425</v>
      </c>
      <c r="J5773" s="5">
        <f t="shared" si="180"/>
        <v>69.159321236729014</v>
      </c>
      <c r="K5773" s="5">
        <f t="shared" si="181"/>
        <v>49.421041741612434</v>
      </c>
      <c r="L5773" s="6">
        <v>-1.39939019493587</v>
      </c>
      <c r="M5773" s="7">
        <v>0.13214696378531099</v>
      </c>
      <c r="N5773" s="7">
        <v>0.52976228603162179</v>
      </c>
      <c r="O5773" s="1" t="s">
        <v>12209</v>
      </c>
    </row>
    <row r="5774" spans="1:15" x14ac:dyDescent="0.35">
      <c r="A5774" s="1" t="s">
        <v>6997</v>
      </c>
      <c r="B5774" s="5">
        <v>16.686881821038501</v>
      </c>
      <c r="C5774" s="5">
        <v>11.628534275719799</v>
      </c>
      <c r="D5774" s="5">
        <v>18.609996157481898</v>
      </c>
      <c r="E5774" s="5">
        <v>15.006103270559199</v>
      </c>
      <c r="F5774" s="5">
        <v>17.917603327661102</v>
      </c>
      <c r="G5774" s="5">
        <v>18.267719700629701</v>
      </c>
      <c r="H5774" s="5">
        <v>20.514336846296199</v>
      </c>
      <c r="I5774" s="5">
        <v>15.2585267147476</v>
      </c>
      <c r="J5774" s="5">
        <f t="shared" si="180"/>
        <v>15.257331960582686</v>
      </c>
      <c r="K5774" s="5">
        <f t="shared" si="181"/>
        <v>17.890957555722885</v>
      </c>
      <c r="L5774" s="6">
        <v>1.17261377034623</v>
      </c>
      <c r="M5774" s="7">
        <v>0.31727650843601402</v>
      </c>
      <c r="N5774" s="7">
        <v>0.72240357079791284</v>
      </c>
      <c r="O5774" s="1" t="s">
        <v>6998</v>
      </c>
    </row>
    <row r="5775" spans="1:15" x14ac:dyDescent="0.35">
      <c r="A5775" s="1" t="s">
        <v>3768</v>
      </c>
      <c r="B5775" s="5">
        <v>53.881971669637302</v>
      </c>
      <c r="C5775" s="5">
        <v>63.548440237546203</v>
      </c>
      <c r="D5775" s="5">
        <v>85.553063526311007</v>
      </c>
      <c r="E5775" s="5">
        <v>80.208319174495301</v>
      </c>
      <c r="F5775" s="5">
        <v>46.337788108833699</v>
      </c>
      <c r="G5775" s="5">
        <v>86.1317659121312</v>
      </c>
      <c r="H5775" s="5">
        <v>82.583454172336104</v>
      </c>
      <c r="I5775" s="5">
        <v>110.496577581138</v>
      </c>
      <c r="J5775" s="5">
        <f t="shared" si="180"/>
        <v>69.622696397434098</v>
      </c>
      <c r="K5775" s="5">
        <f t="shared" si="181"/>
        <v>77.684635143520808</v>
      </c>
      <c r="L5775" s="6">
        <v>1.11579469286949</v>
      </c>
      <c r="M5775" s="7">
        <v>0.54380063007055701</v>
      </c>
      <c r="N5775" s="7">
        <v>0.85078242304462703</v>
      </c>
      <c r="O5775" s="1" t="e">
        <v>#N/A</v>
      </c>
    </row>
    <row r="5776" spans="1:15" x14ac:dyDescent="0.35">
      <c r="A5776" s="1" t="s">
        <v>3800</v>
      </c>
      <c r="B5776" s="5">
        <v>65.654424196470998</v>
      </c>
      <c r="C5776" s="5">
        <v>28.529241570225299</v>
      </c>
      <c r="D5776" s="5">
        <v>13.609774760376</v>
      </c>
      <c r="E5776" s="5">
        <v>37.818296953129</v>
      </c>
      <c r="F5776" s="5">
        <v>20.734136382734</v>
      </c>
      <c r="G5776" s="5">
        <v>39.407007215138101</v>
      </c>
      <c r="H5776" s="5">
        <v>77.439670508827902</v>
      </c>
      <c r="I5776" s="5">
        <v>92.5518700489108</v>
      </c>
      <c r="J5776" s="5">
        <f t="shared" si="180"/>
        <v>31.334789543566295</v>
      </c>
      <c r="K5776" s="5">
        <f t="shared" si="181"/>
        <v>49.1928545881104</v>
      </c>
      <c r="L5776" s="6">
        <v>1.5699117595704699</v>
      </c>
      <c r="M5776" s="7">
        <v>0.218126793758567</v>
      </c>
      <c r="N5776" s="7">
        <v>0.63446372277930363</v>
      </c>
      <c r="O5776" s="1" t="s">
        <v>345</v>
      </c>
    </row>
    <row r="5777" spans="1:15" x14ac:dyDescent="0.35">
      <c r="A5777" s="1" t="s">
        <v>1568</v>
      </c>
      <c r="B5777" s="5">
        <v>60.548457162648297</v>
      </c>
      <c r="C5777" s="5">
        <v>70.858279264319293</v>
      </c>
      <c r="D5777" s="5">
        <v>64.4965762425782</v>
      </c>
      <c r="E5777" s="5">
        <v>73.735581457590996</v>
      </c>
      <c r="F5777" s="5">
        <v>164.21266347396599</v>
      </c>
      <c r="G5777" s="5">
        <v>166.07790008355801</v>
      </c>
      <c r="H5777" s="5">
        <v>72.134224982000106</v>
      </c>
      <c r="I5777" s="5">
        <v>88.389050760725993</v>
      </c>
      <c r="J5777" s="5">
        <f t="shared" si="180"/>
        <v>67.208911748450618</v>
      </c>
      <c r="K5777" s="5">
        <f t="shared" si="181"/>
        <v>114.83243724045238</v>
      </c>
      <c r="L5777" s="6">
        <v>1.70858944525462</v>
      </c>
      <c r="M5777" s="7">
        <v>1.0228366445234701E-2</v>
      </c>
      <c r="N5777" s="7">
        <v>0.19096902053462203</v>
      </c>
      <c r="O5777" s="1" t="s">
        <v>1569</v>
      </c>
    </row>
    <row r="5778" spans="1:15" x14ac:dyDescent="0.35">
      <c r="A5778" s="1" t="s">
        <v>18835</v>
      </c>
      <c r="B5778" s="5">
        <v>26.099926299583899</v>
      </c>
      <c r="C5778" s="5">
        <v>21.5201240549044</v>
      </c>
      <c r="D5778" s="5">
        <v>20.463131901094201</v>
      </c>
      <c r="E5778" s="5">
        <v>48.839732884663299</v>
      </c>
      <c r="F5778" s="5">
        <v>9.0327200916584101</v>
      </c>
      <c r="G5778" s="5">
        <v>8.2306600919794395</v>
      </c>
      <c r="H5778" s="5">
        <v>30.119969414701298</v>
      </c>
      <c r="I5778" s="5">
        <v>21.355701804907099</v>
      </c>
      <c r="J5778" s="5">
        <f t="shared" si="180"/>
        <v>27.372052152551756</v>
      </c>
      <c r="K5778" s="5">
        <f t="shared" si="181"/>
        <v>14.787862317362746</v>
      </c>
      <c r="L5778" s="6">
        <v>-1.8509809981401899</v>
      </c>
      <c r="M5778" s="7">
        <v>6.5948124814831505E-2</v>
      </c>
      <c r="N5778" s="7">
        <v>0.40440293830171553</v>
      </c>
      <c r="O5778" s="1" t="s">
        <v>18836</v>
      </c>
    </row>
    <row r="5779" spans="1:15" x14ac:dyDescent="0.35">
      <c r="A5779" s="1" t="s">
        <v>4699</v>
      </c>
      <c r="B5779" s="5">
        <v>320.269394987363</v>
      </c>
      <c r="C5779" s="5">
        <v>413.46051295363702</v>
      </c>
      <c r="D5779" s="5">
        <v>365.33495228886801</v>
      </c>
      <c r="E5779" s="5">
        <v>248.84595989411599</v>
      </c>
      <c r="F5779" s="5">
        <v>377.02748089993702</v>
      </c>
      <c r="G5779" s="5">
        <v>403.58053514676902</v>
      </c>
      <c r="H5779" s="5">
        <v>205.332945334843</v>
      </c>
      <c r="I5779" s="5">
        <v>337.60962880209598</v>
      </c>
      <c r="J5779" s="5">
        <f t="shared" si="180"/>
        <v>331.24003675778425</v>
      </c>
      <c r="K5779" s="5">
        <f t="shared" si="181"/>
        <v>320.47501007712549</v>
      </c>
      <c r="L5779" s="6">
        <v>-1.0335908459073599</v>
      </c>
      <c r="M5779" s="7">
        <v>0.84617455128547103</v>
      </c>
      <c r="N5779" s="7">
        <v>0.95777480827524397</v>
      </c>
      <c r="O5779" s="1" t="s">
        <v>4700</v>
      </c>
    </row>
    <row r="5780" spans="1:15" x14ac:dyDescent="0.35">
      <c r="A5780" s="1" t="s">
        <v>18781</v>
      </c>
      <c r="B5780" s="5">
        <v>72.952754957363595</v>
      </c>
      <c r="C5780" s="5">
        <v>69.072913046811294</v>
      </c>
      <c r="D5780" s="5">
        <v>69.810120033798697</v>
      </c>
      <c r="E5780" s="5">
        <v>67.701005270059795</v>
      </c>
      <c r="F5780" s="5">
        <v>54.923522159948703</v>
      </c>
      <c r="G5780" s="5">
        <v>41.983859924469201</v>
      </c>
      <c r="H5780" s="5">
        <v>36.373518791865699</v>
      </c>
      <c r="I5780" s="5">
        <v>48.4164647255947</v>
      </c>
      <c r="J5780" s="5">
        <f t="shared" si="180"/>
        <v>69.857934852984826</v>
      </c>
      <c r="K5780" s="5">
        <f t="shared" si="181"/>
        <v>44.890535287893329</v>
      </c>
      <c r="L5780" s="6">
        <v>-1.5561840464804</v>
      </c>
      <c r="M5780" s="7">
        <v>1.8282468906358801E-3</v>
      </c>
      <c r="N5780" s="7">
        <v>9.6341776568695414E-2</v>
      </c>
      <c r="O5780" s="1" t="s">
        <v>18782</v>
      </c>
    </row>
    <row r="5781" spans="1:15" x14ac:dyDescent="0.35">
      <c r="A5781" s="1" t="s">
        <v>3304</v>
      </c>
      <c r="B5781" s="5">
        <v>307.11298139186499</v>
      </c>
      <c r="C5781" s="5">
        <v>268.86726576694002</v>
      </c>
      <c r="D5781" s="5">
        <v>293.88497864261802</v>
      </c>
      <c r="E5781" s="5">
        <v>226.318392561152</v>
      </c>
      <c r="F5781" s="5">
        <v>367.41766772158502</v>
      </c>
      <c r="G5781" s="5">
        <v>437.08572012789</v>
      </c>
      <c r="H5781" s="5">
        <v>250.58701313634899</v>
      </c>
      <c r="I5781" s="5">
        <v>272.06303748160798</v>
      </c>
      <c r="J5781" s="5">
        <f t="shared" si="180"/>
        <v>272.22834053954136</v>
      </c>
      <c r="K5781" s="5">
        <f t="shared" si="181"/>
        <v>323.47348614259408</v>
      </c>
      <c r="L5781" s="6">
        <v>1.18824324279202</v>
      </c>
      <c r="M5781" s="7">
        <v>0.191593926231273</v>
      </c>
      <c r="N5781" s="7">
        <v>0.60442392215977603</v>
      </c>
      <c r="O5781" s="1" t="s">
        <v>3305</v>
      </c>
    </row>
    <row r="5782" spans="1:15" x14ac:dyDescent="0.35">
      <c r="A5782" s="1" t="s">
        <v>3139</v>
      </c>
      <c r="B5782" s="5">
        <v>145.827464550195</v>
      </c>
      <c r="C5782" s="5">
        <v>128.68832144482701</v>
      </c>
      <c r="D5782" s="5">
        <v>113.877466804617</v>
      </c>
      <c r="E5782" s="5">
        <v>103.846300379027</v>
      </c>
      <c r="F5782" s="5">
        <v>96.684421743058294</v>
      </c>
      <c r="G5782" s="5">
        <v>117.47634307646599</v>
      </c>
      <c r="H5782" s="5">
        <v>166.16387469509701</v>
      </c>
      <c r="I5782" s="5">
        <v>95.996086259942302</v>
      </c>
      <c r="J5782" s="5">
        <f t="shared" si="180"/>
        <v>122.05394522816742</v>
      </c>
      <c r="K5782" s="5">
        <f t="shared" si="181"/>
        <v>116.01770367253086</v>
      </c>
      <c r="L5782" s="6">
        <v>-1.0520286246371</v>
      </c>
      <c r="M5782" s="7">
        <v>0.844522672214569</v>
      </c>
      <c r="N5782" s="7">
        <v>0.95732068718680008</v>
      </c>
      <c r="O5782" s="1" t="s">
        <v>3140</v>
      </c>
    </row>
    <row r="5783" spans="1:15" x14ac:dyDescent="0.35">
      <c r="A5783" s="1" t="s">
        <v>8462</v>
      </c>
      <c r="B5783" s="5">
        <v>18.746278403160002</v>
      </c>
      <c r="C5783" s="5">
        <v>22.958846462341199</v>
      </c>
      <c r="D5783" s="5">
        <v>25.1240793512621</v>
      </c>
      <c r="E5783" s="5">
        <v>18.819662286888601</v>
      </c>
      <c r="F5783" s="5">
        <v>27.867951864121199</v>
      </c>
      <c r="G5783" s="5">
        <v>28.4316156391037</v>
      </c>
      <c r="H5783" s="5">
        <v>15.554661869013</v>
      </c>
      <c r="I5783" s="5">
        <v>32.432058796126199</v>
      </c>
      <c r="J5783" s="5">
        <f t="shared" si="180"/>
        <v>21.239377165527085</v>
      </c>
      <c r="K5783" s="5">
        <f t="shared" si="181"/>
        <v>25.144060971636002</v>
      </c>
      <c r="L5783" s="6">
        <v>1.18384172829919</v>
      </c>
      <c r="M5783" s="7">
        <v>0.372758457498088</v>
      </c>
      <c r="N5783" s="7">
        <v>0.75908367405959087</v>
      </c>
      <c r="O5783" s="1" t="s">
        <v>8463</v>
      </c>
    </row>
    <row r="5784" spans="1:15" x14ac:dyDescent="0.35">
      <c r="A5784" s="1" t="s">
        <v>19793</v>
      </c>
      <c r="B5784" s="5">
        <v>18.032573860383501</v>
      </c>
      <c r="C5784" s="5">
        <v>35.108357975554199</v>
      </c>
      <c r="D5784" s="5">
        <v>17.336781843246602</v>
      </c>
      <c r="E5784" s="5">
        <v>18.9605078143802</v>
      </c>
      <c r="F5784" s="5">
        <v>32.823336876654103</v>
      </c>
      <c r="G5784" s="5">
        <v>21.5256754676791</v>
      </c>
      <c r="H5784" s="5">
        <v>18.0592907556596</v>
      </c>
      <c r="I5784" s="5">
        <v>15.544070970686301</v>
      </c>
      <c r="J5784" s="5">
        <f t="shared" si="180"/>
        <v>21.358545372726692</v>
      </c>
      <c r="K5784" s="5">
        <f t="shared" si="181"/>
        <v>21.103342370532367</v>
      </c>
      <c r="L5784" s="6">
        <v>-1.0120930134058199</v>
      </c>
      <c r="M5784" s="7">
        <v>0.95775613811069704</v>
      </c>
      <c r="N5784" s="7">
        <v>0.98795050353131508</v>
      </c>
      <c r="O5784" s="1" t="s">
        <v>19794</v>
      </c>
    </row>
    <row r="5785" spans="1:15" x14ac:dyDescent="0.35">
      <c r="A5785" s="1" t="s">
        <v>15011</v>
      </c>
      <c r="B5785" s="5">
        <v>111.939016803944</v>
      </c>
      <c r="C5785" s="5">
        <v>112.83527769755</v>
      </c>
      <c r="D5785" s="5">
        <v>105.83787336503499</v>
      </c>
      <c r="E5785" s="5">
        <v>87.136820006692204</v>
      </c>
      <c r="F5785" s="5">
        <v>66.401762228935993</v>
      </c>
      <c r="G5785" s="5">
        <v>106.71926593993101</v>
      </c>
      <c r="H5785" s="5">
        <v>51.811631148663302</v>
      </c>
      <c r="I5785" s="5">
        <v>51.823248465915498</v>
      </c>
      <c r="J5785" s="5">
        <f t="shared" si="180"/>
        <v>103.88845805919645</v>
      </c>
      <c r="K5785" s="5">
        <f t="shared" si="181"/>
        <v>66.045553331644612</v>
      </c>
      <c r="L5785" s="6">
        <v>-1.57298187112652</v>
      </c>
      <c r="M5785" s="7">
        <v>1.3377009092264899E-2</v>
      </c>
      <c r="N5785" s="7">
        <v>0.21550361647638752</v>
      </c>
      <c r="O5785" s="1" t="s">
        <v>15012</v>
      </c>
    </row>
    <row r="5786" spans="1:15" x14ac:dyDescent="0.35">
      <c r="A5786" s="1" t="s">
        <v>7386</v>
      </c>
      <c r="B5786" s="5">
        <v>62.069391352132101</v>
      </c>
      <c r="C5786" s="5">
        <v>86.357421957669501</v>
      </c>
      <c r="D5786" s="5">
        <v>108.54275828092899</v>
      </c>
      <c r="E5786" s="5">
        <v>68.337242126168903</v>
      </c>
      <c r="F5786" s="5">
        <v>67.293551187007495</v>
      </c>
      <c r="G5786" s="5">
        <v>66.062765262278106</v>
      </c>
      <c r="H5786" s="5">
        <v>60.3369901525842</v>
      </c>
      <c r="I5786" s="5">
        <v>34.7425260002587</v>
      </c>
      <c r="J5786" s="5">
        <f t="shared" si="180"/>
        <v>79.407013831485486</v>
      </c>
      <c r="K5786" s="5">
        <f t="shared" si="181"/>
        <v>55.251466192848312</v>
      </c>
      <c r="L5786" s="6">
        <v>-1.43719288017308</v>
      </c>
      <c r="M5786" s="7">
        <v>0.11703950753712999</v>
      </c>
      <c r="N5786" s="7">
        <v>0.50783167622016745</v>
      </c>
      <c r="O5786" s="1" t="s">
        <v>7387</v>
      </c>
    </row>
    <row r="5787" spans="1:15" x14ac:dyDescent="0.35">
      <c r="A5787" s="1" t="s">
        <v>323</v>
      </c>
      <c r="B5787" s="5">
        <v>9.9670183734368294</v>
      </c>
      <c r="C5787" s="5">
        <v>200.60707082342</v>
      </c>
      <c r="D5787" s="5">
        <v>256.12723811126602</v>
      </c>
      <c r="E5787" s="5">
        <v>15.276238997135501</v>
      </c>
      <c r="F5787" s="5">
        <v>123.06497002854</v>
      </c>
      <c r="G5787" s="5">
        <v>164.55790230575801</v>
      </c>
      <c r="H5787" s="5">
        <v>9.8052522756909308</v>
      </c>
      <c r="I5787" s="5">
        <v>55.735759179530604</v>
      </c>
      <c r="J5787" s="5">
        <f t="shared" si="180"/>
        <v>52.886633946393822</v>
      </c>
      <c r="K5787" s="5">
        <f t="shared" si="181"/>
        <v>57.678169830937492</v>
      </c>
      <c r="L5787" s="6">
        <v>1.09060012950343</v>
      </c>
      <c r="M5787" s="7">
        <v>0.91575723352006999</v>
      </c>
      <c r="N5787" s="7">
        <v>0.9763632714763949</v>
      </c>
      <c r="O5787" s="1" t="s">
        <v>324</v>
      </c>
    </row>
    <row r="5788" spans="1:15" x14ac:dyDescent="0.35">
      <c r="A5788" s="1" t="s">
        <v>3455</v>
      </c>
      <c r="B5788" s="5">
        <v>126.60949891960701</v>
      </c>
      <c r="C5788" s="5">
        <v>143.94453654069</v>
      </c>
      <c r="D5788" s="5">
        <v>123.01257986623</v>
      </c>
      <c r="E5788" s="5">
        <v>112.77531327365701</v>
      </c>
      <c r="F5788" s="5">
        <v>89.904656611520195</v>
      </c>
      <c r="G5788" s="5">
        <v>133.93608513793299</v>
      </c>
      <c r="H5788" s="5">
        <v>111.813124112716</v>
      </c>
      <c r="I5788" s="5">
        <v>115.587417452612</v>
      </c>
      <c r="J5788" s="5">
        <f t="shared" si="180"/>
        <v>126.09743751878055</v>
      </c>
      <c r="K5788" s="5">
        <f t="shared" si="181"/>
        <v>111.69166946988895</v>
      </c>
      <c r="L5788" s="6">
        <v>-1.12897799914053</v>
      </c>
      <c r="M5788" s="7">
        <v>0.411608239719641</v>
      </c>
      <c r="N5788" s="7">
        <v>0.78120576489423388</v>
      </c>
      <c r="O5788" s="1" t="s">
        <v>3456</v>
      </c>
    </row>
    <row r="5789" spans="1:15" x14ac:dyDescent="0.35">
      <c r="A5789" s="1" t="s">
        <v>11225</v>
      </c>
      <c r="B5789" s="5">
        <v>68.090372646314805</v>
      </c>
      <c r="C5789" s="5">
        <v>65.748367174602507</v>
      </c>
      <c r="D5789" s="5">
        <v>65.480932494388995</v>
      </c>
      <c r="E5789" s="5">
        <v>106.181780368128</v>
      </c>
      <c r="F5789" s="5">
        <v>51.231018449475499</v>
      </c>
      <c r="G5789" s="5">
        <v>83.643998251983206</v>
      </c>
      <c r="H5789" s="5">
        <v>88.903662259800399</v>
      </c>
      <c r="I5789" s="5">
        <v>52.535526268256199</v>
      </c>
      <c r="J5789" s="5">
        <f t="shared" si="180"/>
        <v>74.693684913264192</v>
      </c>
      <c r="K5789" s="5">
        <f t="shared" si="181"/>
        <v>66.88598515218446</v>
      </c>
      <c r="L5789" s="6">
        <v>-1.1167314758587299</v>
      </c>
      <c r="M5789" s="7">
        <v>0.59890599617295204</v>
      </c>
      <c r="N5789" s="7">
        <v>0.87528796466928349</v>
      </c>
      <c r="O5789" s="1" t="s">
        <v>11226</v>
      </c>
    </row>
    <row r="5790" spans="1:15" x14ac:dyDescent="0.35">
      <c r="A5790" s="1" t="s">
        <v>8006</v>
      </c>
      <c r="B5790" s="5">
        <v>53.338244874918502</v>
      </c>
      <c r="C5790" s="5">
        <v>49.391965537986501</v>
      </c>
      <c r="D5790" s="5">
        <v>35.523938848857</v>
      </c>
      <c r="E5790" s="5">
        <v>33.435606522826298</v>
      </c>
      <c r="F5790" s="5">
        <v>44.503861510073001</v>
      </c>
      <c r="G5790" s="5">
        <v>34.996122872445703</v>
      </c>
      <c r="H5790" s="5">
        <v>45.752243251640401</v>
      </c>
      <c r="I5790" s="5">
        <v>51.347978599356502</v>
      </c>
      <c r="J5790" s="5">
        <f t="shared" si="180"/>
        <v>42.058747696404751</v>
      </c>
      <c r="K5790" s="5">
        <f t="shared" si="181"/>
        <v>43.735927711149117</v>
      </c>
      <c r="L5790" s="6">
        <v>1.03987707924285</v>
      </c>
      <c r="M5790" s="7">
        <v>0.77486782631625895</v>
      </c>
      <c r="N5790" s="7">
        <v>0.93726534626449343</v>
      </c>
      <c r="O5790" s="1" t="s">
        <v>8007</v>
      </c>
    </row>
    <row r="5791" spans="1:15" x14ac:dyDescent="0.35">
      <c r="A5791" s="1" t="s">
        <v>7417</v>
      </c>
      <c r="B5791" s="5">
        <v>34.319097688298498</v>
      </c>
      <c r="C5791" s="5">
        <v>32.814914600935197</v>
      </c>
      <c r="D5791" s="5">
        <v>64.169129500355695</v>
      </c>
      <c r="E5791" s="5">
        <v>40.935994162003603</v>
      </c>
      <c r="F5791" s="5">
        <v>55.216778753629796</v>
      </c>
      <c r="G5791" s="5">
        <v>35.725856965269998</v>
      </c>
      <c r="H5791" s="5">
        <v>42.059720501335804</v>
      </c>
      <c r="I5791" s="5">
        <v>45.378129777939201</v>
      </c>
      <c r="J5791" s="5">
        <f t="shared" si="180"/>
        <v>41.472446663525183</v>
      </c>
      <c r="K5791" s="5">
        <f t="shared" si="181"/>
        <v>44.049570106019132</v>
      </c>
      <c r="L5791" s="6">
        <v>1.06214061744181</v>
      </c>
      <c r="M5791" s="7">
        <v>0.75443357753445695</v>
      </c>
      <c r="N5791" s="7">
        <v>0.93226495253995312</v>
      </c>
      <c r="O5791" s="1" t="e">
        <v>#N/A</v>
      </c>
    </row>
    <row r="5792" spans="1:15" x14ac:dyDescent="0.35">
      <c r="A5792" s="1" t="s">
        <v>15884</v>
      </c>
      <c r="B5792" s="5">
        <v>67.310330936191903</v>
      </c>
      <c r="C5792" s="5">
        <v>62.919063534168501</v>
      </c>
      <c r="D5792" s="5">
        <v>98.472179225319195</v>
      </c>
      <c r="E5792" s="5">
        <v>110.42993612014899</v>
      </c>
      <c r="F5792" s="5">
        <v>91.660732799330603</v>
      </c>
      <c r="G5792" s="5">
        <v>85.530995463387697</v>
      </c>
      <c r="H5792" s="5">
        <v>54.8865525935771</v>
      </c>
      <c r="I5792" s="5">
        <v>61.989668771254301</v>
      </c>
      <c r="J5792" s="5">
        <f t="shared" si="180"/>
        <v>82.378918577725699</v>
      </c>
      <c r="K5792" s="5">
        <f t="shared" si="181"/>
        <v>71.865926729940554</v>
      </c>
      <c r="L5792" s="6">
        <v>-1.1462861793641299</v>
      </c>
      <c r="M5792" s="7">
        <v>0.38432924765869902</v>
      </c>
      <c r="N5792" s="7">
        <v>0.76682252757380553</v>
      </c>
      <c r="O5792" s="1" t="e">
        <v>#N/A</v>
      </c>
    </row>
    <row r="5793" spans="1:15" x14ac:dyDescent="0.35">
      <c r="A5793" s="1" t="s">
        <v>7034</v>
      </c>
      <c r="B5793" s="5">
        <v>4.4095547730810596</v>
      </c>
      <c r="C5793" s="5">
        <v>21.559414549954401</v>
      </c>
      <c r="D5793" s="5">
        <v>14.0474320129511</v>
      </c>
      <c r="E5793" s="5">
        <v>6.9822775385054996</v>
      </c>
      <c r="F5793" s="5">
        <v>6.2419262503474302</v>
      </c>
      <c r="G5793" s="5">
        <v>10.959836475203399</v>
      </c>
      <c r="H5793" s="5">
        <v>2.6671710026235398</v>
      </c>
      <c r="I5793" s="5">
        <v>16.929803252893301</v>
      </c>
      <c r="J5793" s="5">
        <f t="shared" si="180"/>
        <v>9.8266714943722206</v>
      </c>
      <c r="K5793" s="5">
        <f t="shared" si="181"/>
        <v>7.4551497222941885</v>
      </c>
      <c r="L5793" s="6">
        <v>-1.31810518372101</v>
      </c>
      <c r="M5793" s="7">
        <v>0.56776953623412796</v>
      </c>
      <c r="N5793" s="7">
        <v>0.8620568163290302</v>
      </c>
      <c r="O5793" s="1" t="s">
        <v>345</v>
      </c>
    </row>
    <row r="5794" spans="1:15" x14ac:dyDescent="0.35">
      <c r="A5794" s="1" t="s">
        <v>19120</v>
      </c>
      <c r="B5794" s="5">
        <v>165.25560959217501</v>
      </c>
      <c r="C5794" s="5">
        <v>111.026976904001</v>
      </c>
      <c r="D5794" s="5">
        <v>98.098023838938801</v>
      </c>
      <c r="E5794" s="5">
        <v>101.159839796398</v>
      </c>
      <c r="F5794" s="5">
        <v>107.381765912075</v>
      </c>
      <c r="G5794" s="5">
        <v>86.1317659121312</v>
      </c>
      <c r="H5794" s="5">
        <v>207.67400467005501</v>
      </c>
      <c r="I5794" s="5">
        <v>141.97071928210099</v>
      </c>
      <c r="J5794" s="5">
        <f t="shared" si="180"/>
        <v>116.16178559765312</v>
      </c>
      <c r="K5794" s="5">
        <f t="shared" si="181"/>
        <v>128.50460865514776</v>
      </c>
      <c r="L5794" s="6">
        <v>1.1062554522039301</v>
      </c>
      <c r="M5794" s="7">
        <v>0.57683233659639099</v>
      </c>
      <c r="N5794" s="7">
        <v>0.86782629095859665</v>
      </c>
      <c r="O5794" s="1" t="s">
        <v>19121</v>
      </c>
    </row>
    <row r="5795" spans="1:15" x14ac:dyDescent="0.35">
      <c r="A5795" s="1" t="s">
        <v>10601</v>
      </c>
      <c r="B5795" s="5">
        <v>91.989662604039196</v>
      </c>
      <c r="C5795" s="5">
        <v>101.04843257874199</v>
      </c>
      <c r="D5795" s="5">
        <v>114.381765912075</v>
      </c>
      <c r="E5795" s="5">
        <v>115.233180481533</v>
      </c>
      <c r="F5795" s="5">
        <v>87.409378766854104</v>
      </c>
      <c r="G5795" s="5">
        <v>113.053313583687</v>
      </c>
      <c r="H5795" s="5">
        <v>69.579303924385499</v>
      </c>
      <c r="I5795" s="5">
        <v>75.866349819834198</v>
      </c>
      <c r="J5795" s="5">
        <f t="shared" si="180"/>
        <v>105.20847809592811</v>
      </c>
      <c r="K5795" s="5">
        <f t="shared" si="181"/>
        <v>84.985072579995318</v>
      </c>
      <c r="L5795" s="6">
        <v>-1.2379642083249001</v>
      </c>
      <c r="M5795" s="7">
        <v>0.120192630640787</v>
      </c>
      <c r="N5795" s="7">
        <v>0.51263128116983059</v>
      </c>
      <c r="O5795" s="1" t="e">
        <v>#N/A</v>
      </c>
    </row>
    <row r="5796" spans="1:15" x14ac:dyDescent="0.35">
      <c r="A5796" s="1" t="s">
        <v>5399</v>
      </c>
      <c r="B5796" s="5">
        <v>9.7229329958436406</v>
      </c>
      <c r="C5796" s="5">
        <v>4.7900024986446903</v>
      </c>
      <c r="D5796" s="5">
        <v>17.585969910872901</v>
      </c>
      <c r="E5796" s="5">
        <v>9.9492466129024493</v>
      </c>
      <c r="F5796" s="5">
        <v>38.648936154232302</v>
      </c>
      <c r="G5796" s="5">
        <v>20.007698592021001</v>
      </c>
      <c r="H5796" s="5">
        <v>13.1019724825412</v>
      </c>
      <c r="I5796" s="5">
        <v>9.76476255684452</v>
      </c>
      <c r="J5796" s="5">
        <f t="shared" si="180"/>
        <v>9.501067173859397</v>
      </c>
      <c r="K5796" s="5">
        <f t="shared" si="181"/>
        <v>17.735084525568183</v>
      </c>
      <c r="L5796" s="6">
        <v>1.86664131523702</v>
      </c>
      <c r="M5796" s="7">
        <v>0.12329125521055299</v>
      </c>
      <c r="N5796" s="7">
        <v>0.51644962724807431</v>
      </c>
      <c r="O5796" s="1" t="e">
        <v>#N/A</v>
      </c>
    </row>
    <row r="5797" spans="1:15" x14ac:dyDescent="0.35">
      <c r="A5797" s="1" t="s">
        <v>9952</v>
      </c>
      <c r="B5797" s="5">
        <v>15.3206411359445</v>
      </c>
      <c r="C5797" s="5">
        <v>8.5065891764486405</v>
      </c>
      <c r="D5797" s="5">
        <v>8.8935331457766207</v>
      </c>
      <c r="E5797" s="5">
        <v>7.1800699464322602</v>
      </c>
      <c r="F5797" s="5">
        <v>13.4829474798132</v>
      </c>
      <c r="G5797" s="5">
        <v>10.281464583895801</v>
      </c>
      <c r="H5797" s="5">
        <v>19.431802905119699</v>
      </c>
      <c r="I5797" s="5">
        <v>9.7947540864114906</v>
      </c>
      <c r="J5797" s="5">
        <f t="shared" si="180"/>
        <v>9.5512200429975422</v>
      </c>
      <c r="K5797" s="5">
        <f t="shared" si="181"/>
        <v>12.74490536576373</v>
      </c>
      <c r="L5797" s="6">
        <v>1.33437459386224</v>
      </c>
      <c r="M5797" s="7">
        <v>0.15952914121971501</v>
      </c>
      <c r="N5797" s="7">
        <v>0.56947572641229671</v>
      </c>
      <c r="O5797" s="1" t="s">
        <v>9953</v>
      </c>
    </row>
    <row r="5798" spans="1:15" x14ac:dyDescent="0.35">
      <c r="A5798" s="1" t="s">
        <v>8137</v>
      </c>
      <c r="B5798" s="5">
        <v>18.5182066342703</v>
      </c>
      <c r="C5798" s="5">
        <v>22.906921773823299</v>
      </c>
      <c r="D5798" s="5">
        <v>18.067102575607102</v>
      </c>
      <c r="E5798" s="5">
        <v>19.019848701309499</v>
      </c>
      <c r="F5798" s="5">
        <v>29.2928928604032</v>
      </c>
      <c r="G5798" s="5">
        <v>26.1418904638581</v>
      </c>
      <c r="H5798" s="5">
        <v>24.489779847761898</v>
      </c>
      <c r="I5798" s="5">
        <v>20.384199033948001</v>
      </c>
      <c r="J5798" s="5">
        <f t="shared" si="180"/>
        <v>19.539583702193887</v>
      </c>
      <c r="K5798" s="5">
        <f t="shared" si="181"/>
        <v>24.865342547365522</v>
      </c>
      <c r="L5798" s="6">
        <v>1.27256255436873</v>
      </c>
      <c r="M5798" s="7">
        <v>9.1023699977142103E-2</v>
      </c>
      <c r="N5798" s="7">
        <v>0.45845210569103689</v>
      </c>
      <c r="O5798" s="1" t="s">
        <v>8138</v>
      </c>
    </row>
    <row r="5799" spans="1:15" x14ac:dyDescent="0.35">
      <c r="A5799" s="1" t="s">
        <v>17512</v>
      </c>
      <c r="B5799" s="5">
        <v>88.157403384210397</v>
      </c>
      <c r="C5799" s="5">
        <v>75.419349576417105</v>
      </c>
      <c r="D5799" s="5">
        <v>46.424078640589499</v>
      </c>
      <c r="E5799" s="5">
        <v>34.364528019905798</v>
      </c>
      <c r="F5799" s="5">
        <v>72.802421272952998</v>
      </c>
      <c r="G5799" s="5">
        <v>37.765069157827597</v>
      </c>
      <c r="H5799" s="5">
        <v>36.727286819821401</v>
      </c>
      <c r="I5799" s="5">
        <v>61.519219338464403</v>
      </c>
      <c r="J5799" s="5">
        <f t="shared" si="180"/>
        <v>57.068809419624962</v>
      </c>
      <c r="K5799" s="5">
        <f t="shared" si="181"/>
        <v>49.923950339759152</v>
      </c>
      <c r="L5799" s="6">
        <v>-1.14311485832434</v>
      </c>
      <c r="M5799" s="7">
        <v>0.54723536152697505</v>
      </c>
      <c r="N5799" s="7">
        <v>0.85311869928366524</v>
      </c>
      <c r="O5799" s="1" t="s">
        <v>17513</v>
      </c>
    </row>
    <row r="5800" spans="1:15" x14ac:dyDescent="0.35">
      <c r="A5800" s="1" t="s">
        <v>12895</v>
      </c>
      <c r="B5800" s="5">
        <v>149.00958992539299</v>
      </c>
      <c r="C5800" s="5">
        <v>120.628630084112</v>
      </c>
      <c r="D5800" s="5">
        <v>149.09538102104599</v>
      </c>
      <c r="E5800" s="5">
        <v>107.707539910265</v>
      </c>
      <c r="F5800" s="5">
        <v>46.131827852941697</v>
      </c>
      <c r="G5800" s="5">
        <v>96.537391777969603</v>
      </c>
      <c r="H5800" s="5">
        <v>108.624636704621</v>
      </c>
      <c r="I5800" s="5">
        <v>49.372547313703201</v>
      </c>
      <c r="J5800" s="5">
        <f t="shared" si="180"/>
        <v>130.34480532448799</v>
      </c>
      <c r="K5800" s="5">
        <f t="shared" si="181"/>
        <v>69.908104030110223</v>
      </c>
      <c r="L5800" s="6">
        <v>-1.8645163837993199</v>
      </c>
      <c r="M5800" s="7">
        <v>5.4711328108940603E-3</v>
      </c>
      <c r="N5800" s="7">
        <v>0.14451572899683732</v>
      </c>
      <c r="O5800" s="1" t="s">
        <v>12896</v>
      </c>
    </row>
    <row r="5801" spans="1:15" x14ac:dyDescent="0.35">
      <c r="A5801" s="1" t="s">
        <v>16696</v>
      </c>
      <c r="B5801" s="5">
        <v>25.560487910480902</v>
      </c>
      <c r="C5801" s="5">
        <v>33.037233447438098</v>
      </c>
      <c r="D5801" s="5">
        <v>27.6597609321128</v>
      </c>
      <c r="E5801" s="5">
        <v>58.962929214954201</v>
      </c>
      <c r="F5801" s="5">
        <v>18.045468156919501</v>
      </c>
      <c r="G5801" s="5">
        <v>15.0496550475451</v>
      </c>
      <c r="H5801" s="5">
        <v>26.673630235081401</v>
      </c>
      <c r="I5801" s="5">
        <v>23.750922093164601</v>
      </c>
      <c r="J5801" s="5">
        <f t="shared" si="180"/>
        <v>34.257058643503818</v>
      </c>
      <c r="K5801" s="5">
        <f t="shared" si="181"/>
        <v>20.366402627355662</v>
      </c>
      <c r="L5801" s="6">
        <v>-1.6820377790965699</v>
      </c>
      <c r="M5801" s="7">
        <v>2.84464129020237E-2</v>
      </c>
      <c r="N5801" s="7">
        <v>0.28985627656145474</v>
      </c>
      <c r="O5801" s="1" t="s">
        <v>345</v>
      </c>
    </row>
    <row r="5802" spans="1:15" x14ac:dyDescent="0.35">
      <c r="A5802" s="1" t="s">
        <v>12463</v>
      </c>
      <c r="B5802" s="5">
        <v>9.9385293209223597</v>
      </c>
      <c r="C5802" s="5">
        <v>16.6307895594631</v>
      </c>
      <c r="D5802" s="5">
        <v>8.61758412551624</v>
      </c>
      <c r="E5802" s="5">
        <v>8.7718866288546806</v>
      </c>
      <c r="F5802" s="5">
        <v>13.2452326855511</v>
      </c>
      <c r="G5802" s="5">
        <v>7.1952799901427298</v>
      </c>
      <c r="H5802" s="5">
        <v>13.616533404678499</v>
      </c>
      <c r="I5802" s="5">
        <v>9.9492466129024493</v>
      </c>
      <c r="J5802" s="5">
        <f t="shared" si="180"/>
        <v>10.572516785225204</v>
      </c>
      <c r="K5802" s="5">
        <f t="shared" si="181"/>
        <v>10.659602513235846</v>
      </c>
      <c r="L5802" s="6">
        <v>1.0082369912273199</v>
      </c>
      <c r="M5802" s="7">
        <v>0.96763566624927699</v>
      </c>
      <c r="N5802" s="7">
        <v>0.99059764415832363</v>
      </c>
      <c r="O5802" s="1" t="e">
        <v>#N/A</v>
      </c>
    </row>
    <row r="5803" spans="1:15" x14ac:dyDescent="0.35">
      <c r="A5803" s="1" t="s">
        <v>11438</v>
      </c>
      <c r="B5803" s="5">
        <v>41.407655131718798</v>
      </c>
      <c r="C5803" s="5">
        <v>41.810735245920199</v>
      </c>
      <c r="D5803" s="5">
        <v>44.856591382928698</v>
      </c>
      <c r="E5803" s="5">
        <v>48.9677280989998</v>
      </c>
      <c r="F5803" s="5">
        <v>44.528079810342398</v>
      </c>
      <c r="G5803" s="5">
        <v>34.7591358475634</v>
      </c>
      <c r="H5803" s="5">
        <v>34.280036424773499</v>
      </c>
      <c r="I5803" s="5">
        <v>45.9540110725004</v>
      </c>
      <c r="J5803" s="5">
        <f t="shared" si="180"/>
        <v>44.159705307189249</v>
      </c>
      <c r="K5803" s="5">
        <f t="shared" si="181"/>
        <v>39.515447939262046</v>
      </c>
      <c r="L5803" s="6">
        <v>-1.11753017136654</v>
      </c>
      <c r="M5803" s="7">
        <v>0.39927977467285403</v>
      </c>
      <c r="N5803" s="7">
        <v>0.7763540754824666</v>
      </c>
      <c r="O5803" s="1" t="s">
        <v>11439</v>
      </c>
    </row>
    <row r="5804" spans="1:15" x14ac:dyDescent="0.35">
      <c r="A5804" s="1" t="s">
        <v>14306</v>
      </c>
      <c r="B5804" s="5">
        <v>17.419562462704299</v>
      </c>
      <c r="C5804" s="5">
        <v>26.595537825485401</v>
      </c>
      <c r="D5804" s="5">
        <v>28.4964101880113</v>
      </c>
      <c r="E5804" s="5">
        <v>28.028966893449098</v>
      </c>
      <c r="F5804" s="5">
        <v>19.604150210867498</v>
      </c>
      <c r="G5804" s="5">
        <v>21.521926906866199</v>
      </c>
      <c r="H5804" s="5">
        <v>18.1324789376947</v>
      </c>
      <c r="I5804" s="5">
        <v>24.667206037396301</v>
      </c>
      <c r="J5804" s="5">
        <f t="shared" si="180"/>
        <v>24.66384690465663</v>
      </c>
      <c r="K5804" s="5">
        <f t="shared" si="181"/>
        <v>20.842584896810756</v>
      </c>
      <c r="L5804" s="6">
        <v>-1.1833391600305101</v>
      </c>
      <c r="M5804" s="7">
        <v>0.29771164297817299</v>
      </c>
      <c r="N5804" s="7">
        <v>0.70724545984092202</v>
      </c>
      <c r="O5804" s="1" t="e">
        <v>#N/A</v>
      </c>
    </row>
    <row r="5805" spans="1:15" x14ac:dyDescent="0.35">
      <c r="A5805" s="1" t="s">
        <v>14484</v>
      </c>
      <c r="B5805" s="5">
        <v>61.136842989436403</v>
      </c>
      <c r="C5805" s="5">
        <v>82.400215443969302</v>
      </c>
      <c r="D5805" s="5">
        <v>48.731674854763803</v>
      </c>
      <c r="E5805" s="5">
        <v>39.753363898136001</v>
      </c>
      <c r="F5805" s="5">
        <v>57.964206389991602</v>
      </c>
      <c r="G5805" s="5">
        <v>43.597892033832203</v>
      </c>
      <c r="H5805" s="5">
        <v>47.857320365928601</v>
      </c>
      <c r="I5805" s="5">
        <v>73.025738276374</v>
      </c>
      <c r="J5805" s="5">
        <f t="shared" si="180"/>
        <v>55.892578377114013</v>
      </c>
      <c r="K5805" s="5">
        <f t="shared" si="181"/>
        <v>54.514549811231113</v>
      </c>
      <c r="L5805" s="6">
        <v>-1.02527817932377</v>
      </c>
      <c r="M5805" s="7">
        <v>0.87988772739309695</v>
      </c>
      <c r="N5805" s="7">
        <v>0.96496608709431819</v>
      </c>
      <c r="O5805" s="1" t="e">
        <v>#N/A</v>
      </c>
    </row>
    <row r="5806" spans="1:15" x14ac:dyDescent="0.35">
      <c r="A5806" s="1" t="s">
        <v>18560</v>
      </c>
      <c r="B5806" s="5">
        <v>29.284016525611399</v>
      </c>
      <c r="C5806" s="5">
        <v>42.0759078959166</v>
      </c>
      <c r="D5806" s="5">
        <v>52.360014952519997</v>
      </c>
      <c r="E5806" s="5">
        <v>71.028869416880298</v>
      </c>
      <c r="F5806" s="5">
        <v>49.168494244333701</v>
      </c>
      <c r="G5806" s="5">
        <v>47.843503832152898</v>
      </c>
      <c r="H5806" s="5">
        <v>12.2635375382094</v>
      </c>
      <c r="I5806" s="5">
        <v>32.531309186877898</v>
      </c>
      <c r="J5806" s="5">
        <f t="shared" si="180"/>
        <v>46.267357998602265</v>
      </c>
      <c r="K5806" s="5">
        <f t="shared" si="181"/>
        <v>31.124816387335169</v>
      </c>
      <c r="L5806" s="6">
        <v>-1.48651023102673</v>
      </c>
      <c r="M5806" s="7">
        <v>0.19032170339992799</v>
      </c>
      <c r="N5806" s="7">
        <v>0.60266876674534087</v>
      </c>
      <c r="O5806" s="1" t="s">
        <v>18561</v>
      </c>
    </row>
    <row r="5807" spans="1:15" x14ac:dyDescent="0.35">
      <c r="A5807" s="1" t="s">
        <v>16738</v>
      </c>
      <c r="B5807" s="5">
        <v>24.406292068278699</v>
      </c>
      <c r="C5807" s="5">
        <v>18.412961525693401</v>
      </c>
      <c r="D5807" s="5">
        <v>17.6685508773352</v>
      </c>
      <c r="E5807" s="5">
        <v>14.2766439910638</v>
      </c>
      <c r="F5807" s="5">
        <v>11.0046061405691</v>
      </c>
      <c r="G5807" s="5">
        <v>23.9893554469961</v>
      </c>
      <c r="H5807" s="5">
        <v>17.7424374611088</v>
      </c>
      <c r="I5807" s="5">
        <v>13.5610608141903</v>
      </c>
      <c r="J5807" s="5">
        <f t="shared" si="180"/>
        <v>18.349030720612063</v>
      </c>
      <c r="K5807" s="5">
        <f t="shared" si="181"/>
        <v>15.875412089390533</v>
      </c>
      <c r="L5807" s="6">
        <v>-1.1558144517630899</v>
      </c>
      <c r="M5807" s="7">
        <v>0.425125485404312</v>
      </c>
      <c r="N5807" s="7">
        <v>0.79043571612336949</v>
      </c>
      <c r="O5807" s="1" t="s">
        <v>16739</v>
      </c>
    </row>
    <row r="5808" spans="1:15" x14ac:dyDescent="0.35">
      <c r="A5808" s="1" t="s">
        <v>9274</v>
      </c>
      <c r="B5808" s="5">
        <v>104.567935143092</v>
      </c>
      <c r="C5808" s="5">
        <v>152.591106807844</v>
      </c>
      <c r="D5808" s="5">
        <v>123.291267154255</v>
      </c>
      <c r="E5808" s="5">
        <v>133.32496666451499</v>
      </c>
      <c r="F5808" s="5">
        <v>107.888356017552</v>
      </c>
      <c r="G5808" s="5">
        <v>200.41917540663701</v>
      </c>
      <c r="H5808" s="5">
        <v>107.920058598175</v>
      </c>
      <c r="I5808" s="5">
        <v>171.98633691898399</v>
      </c>
      <c r="J5808" s="5">
        <f t="shared" si="180"/>
        <v>127.2602842195592</v>
      </c>
      <c r="K5808" s="5">
        <f t="shared" si="181"/>
        <v>141.53944599901831</v>
      </c>
      <c r="L5808" s="6">
        <v>1.11220438385021</v>
      </c>
      <c r="M5808" s="7">
        <v>0.46709630592483298</v>
      </c>
      <c r="N5808" s="7">
        <v>0.8122866247697289</v>
      </c>
      <c r="O5808" s="1" t="s">
        <v>9275</v>
      </c>
    </row>
    <row r="5809" spans="1:15" x14ac:dyDescent="0.35">
      <c r="A5809" s="1" t="s">
        <v>15437</v>
      </c>
      <c r="B5809" s="5">
        <v>126.55299515084</v>
      </c>
      <c r="C5809" s="5">
        <v>125.055375381511</v>
      </c>
      <c r="D5809" s="5">
        <v>107.458281017046</v>
      </c>
      <c r="E5809" s="5">
        <v>148.13106427288901</v>
      </c>
      <c r="F5809" s="5">
        <v>134.015114829287</v>
      </c>
      <c r="G5809" s="5">
        <v>99.575397775613098</v>
      </c>
      <c r="H5809" s="5">
        <v>81.908090795249606</v>
      </c>
      <c r="I5809" s="5">
        <v>117.317027845505</v>
      </c>
      <c r="J5809" s="5">
        <f t="shared" si="180"/>
        <v>125.9839457519905</v>
      </c>
      <c r="K5809" s="5">
        <f t="shared" si="181"/>
        <v>106.41391514965937</v>
      </c>
      <c r="L5809" s="6">
        <v>-1.18390480770121</v>
      </c>
      <c r="M5809" s="7">
        <v>0.207519965952952</v>
      </c>
      <c r="N5809" s="7">
        <v>0.61992123339110983</v>
      </c>
      <c r="O5809" s="1" t="s">
        <v>15438</v>
      </c>
    </row>
    <row r="5810" spans="1:15" x14ac:dyDescent="0.35">
      <c r="A5810" s="1" t="s">
        <v>18755</v>
      </c>
      <c r="B5810" s="5">
        <v>16.548185188336099</v>
      </c>
      <c r="C5810" s="5">
        <v>15.8835221796623</v>
      </c>
      <c r="D5810" s="5">
        <v>12.8348794015756</v>
      </c>
      <c r="E5810" s="5">
        <v>19.769334573801299</v>
      </c>
      <c r="F5810" s="5">
        <v>15.40698087072</v>
      </c>
      <c r="G5810" s="5">
        <v>14.2860533014072</v>
      </c>
      <c r="H5810" s="5">
        <v>15.253880443637099</v>
      </c>
      <c r="I5810" s="5">
        <v>16.214872656514402</v>
      </c>
      <c r="J5810" s="5">
        <f t="shared" si="180"/>
        <v>16.07016209860571</v>
      </c>
      <c r="K5810" s="5">
        <f t="shared" si="181"/>
        <v>15.274989574121186</v>
      </c>
      <c r="L5810" s="6">
        <v>-1.0520571566105501</v>
      </c>
      <c r="M5810" s="7">
        <v>0.70021291574232503</v>
      </c>
      <c r="N5810" s="7">
        <v>0.91137909898240266</v>
      </c>
      <c r="O5810" s="1" t="s">
        <v>18756</v>
      </c>
    </row>
    <row r="5811" spans="1:15" x14ac:dyDescent="0.35">
      <c r="A5811" s="1" t="s">
        <v>15649</v>
      </c>
      <c r="B5811" s="5">
        <v>43.2347190927089</v>
      </c>
      <c r="C5811" s="5">
        <v>42.648998107622397</v>
      </c>
      <c r="D5811" s="5">
        <v>39.4933985578771</v>
      </c>
      <c r="E5811" s="5">
        <v>39.560925411526398</v>
      </c>
      <c r="F5811" s="5">
        <v>45.204063976594298</v>
      </c>
      <c r="G5811" s="5">
        <v>41.212138460972</v>
      </c>
      <c r="H5811" s="5">
        <v>20.760740709030799</v>
      </c>
      <c r="I5811" s="5">
        <v>27.772655891728</v>
      </c>
      <c r="J5811" s="5">
        <f t="shared" si="180"/>
        <v>41.198661477967121</v>
      </c>
      <c r="K5811" s="5">
        <f t="shared" si="181"/>
        <v>32.193316716662935</v>
      </c>
      <c r="L5811" s="6">
        <v>-1.2797271508419401</v>
      </c>
      <c r="M5811" s="7">
        <v>0.16769680870954901</v>
      </c>
      <c r="N5811" s="7">
        <v>0.58176106436570107</v>
      </c>
      <c r="O5811" s="1" t="s">
        <v>15650</v>
      </c>
    </row>
    <row r="5812" spans="1:15" x14ac:dyDescent="0.35">
      <c r="A5812" s="1" t="s">
        <v>534</v>
      </c>
      <c r="B5812" s="5">
        <v>9.9492466129024493</v>
      </c>
      <c r="C5812" s="5">
        <v>12.391149611445201</v>
      </c>
      <c r="D5812" s="5">
        <v>2.8880588992589402</v>
      </c>
      <c r="E5812" s="5">
        <v>3.9565080636891898</v>
      </c>
      <c r="F5812" s="5">
        <v>24.9403163345835</v>
      </c>
      <c r="G5812" s="5">
        <v>5.1944934468868604</v>
      </c>
      <c r="H5812" s="5">
        <v>4.4095547730810596</v>
      </c>
      <c r="I5812" s="5">
        <v>13.6608148272542</v>
      </c>
      <c r="J5812" s="5">
        <f t="shared" si="180"/>
        <v>6.1263947163843238</v>
      </c>
      <c r="K5812" s="5">
        <f t="shared" si="181"/>
        <v>9.3989453972967389</v>
      </c>
      <c r="L5812" s="6">
        <v>1.5341723529762701</v>
      </c>
      <c r="M5812" s="7">
        <v>0.288929365613395</v>
      </c>
      <c r="N5812" s="7">
        <v>0.69988488858389686</v>
      </c>
      <c r="O5812" s="1" t="s">
        <v>535</v>
      </c>
    </row>
    <row r="5813" spans="1:15" x14ac:dyDescent="0.35">
      <c r="A5813" s="1" t="s">
        <v>223</v>
      </c>
      <c r="B5813" s="5">
        <v>41.817596809326098</v>
      </c>
      <c r="C5813" s="5">
        <v>62.960176517473698</v>
      </c>
      <c r="D5813" s="5">
        <v>62.635903822563499</v>
      </c>
      <c r="E5813" s="5">
        <v>59.281430370793998</v>
      </c>
      <c r="F5813" s="5">
        <v>33.996211907528597</v>
      </c>
      <c r="G5813" s="5">
        <v>53.548767725314299</v>
      </c>
      <c r="H5813" s="5">
        <v>41.1204105152691</v>
      </c>
      <c r="I5813" s="5">
        <v>44.669481873781301</v>
      </c>
      <c r="J5813" s="5">
        <f t="shared" si="180"/>
        <v>55.916728918767497</v>
      </c>
      <c r="K5813" s="5">
        <f t="shared" si="181"/>
        <v>42.76240195040355</v>
      </c>
      <c r="L5813" s="6">
        <v>-1.30761431464071</v>
      </c>
      <c r="M5813" s="7">
        <v>0.105779543640087</v>
      </c>
      <c r="N5813" s="7">
        <v>0.4825549812416105</v>
      </c>
      <c r="O5813" s="1" t="s">
        <v>5892</v>
      </c>
    </row>
    <row r="5814" spans="1:15" x14ac:dyDescent="0.35">
      <c r="A5814" s="1" t="s">
        <v>14905</v>
      </c>
      <c r="B5814" s="5">
        <v>19.9738281304042</v>
      </c>
      <c r="C5814" s="5">
        <v>16.625030743187601</v>
      </c>
      <c r="D5814" s="5">
        <v>15.453662380173901</v>
      </c>
      <c r="E5814" s="5">
        <v>30.830577502748699</v>
      </c>
      <c r="F5814" s="5">
        <v>26.0782226669103</v>
      </c>
      <c r="G5814" s="5">
        <v>29.321290948832001</v>
      </c>
      <c r="H5814" s="5">
        <v>15.4820732693344</v>
      </c>
      <c r="I5814" s="5">
        <v>14.245429635160701</v>
      </c>
      <c r="J5814" s="5">
        <f t="shared" si="180"/>
        <v>19.94385974464743</v>
      </c>
      <c r="K5814" s="5">
        <f t="shared" si="181"/>
        <v>20.264758696236012</v>
      </c>
      <c r="L5814" s="6">
        <v>1.0160901127313</v>
      </c>
      <c r="M5814" s="7">
        <v>0.93558289534101102</v>
      </c>
      <c r="N5814" s="7">
        <v>0.98290911951944127</v>
      </c>
      <c r="O5814" s="1" t="s">
        <v>14906</v>
      </c>
    </row>
    <row r="5815" spans="1:15" x14ac:dyDescent="0.35">
      <c r="A5815" s="1" t="s">
        <v>10829</v>
      </c>
      <c r="B5815" s="5">
        <v>26.9916271094969</v>
      </c>
      <c r="C5815" s="5">
        <v>37.898949832400298</v>
      </c>
      <c r="D5815" s="5">
        <v>48.133071651250098</v>
      </c>
      <c r="E5815" s="5">
        <v>40.890708255021899</v>
      </c>
      <c r="F5815" s="5">
        <v>6.2419262503474302</v>
      </c>
      <c r="G5815" s="5">
        <v>8.6570238048337096</v>
      </c>
      <c r="H5815" s="5">
        <v>47.633750892166702</v>
      </c>
      <c r="I5815" s="5">
        <v>30.935093698325701</v>
      </c>
      <c r="J5815" s="5">
        <f t="shared" si="180"/>
        <v>37.668741684936606</v>
      </c>
      <c r="K5815" s="5">
        <f t="shared" si="181"/>
        <v>16.798223894041094</v>
      </c>
      <c r="L5815" s="6">
        <v>-2.2424240754582998</v>
      </c>
      <c r="M5815" s="7">
        <v>0.123396971514402</v>
      </c>
      <c r="N5815" s="7">
        <v>0.51644962724807431</v>
      </c>
      <c r="O5815" s="1" t="s">
        <v>10830</v>
      </c>
    </row>
    <row r="5816" spans="1:15" x14ac:dyDescent="0.35">
      <c r="A5816" s="1" t="s">
        <v>6280</v>
      </c>
      <c r="B5816" s="5">
        <v>68.881766515861898</v>
      </c>
      <c r="C5816" s="5">
        <v>68.668857232655299</v>
      </c>
      <c r="D5816" s="5">
        <v>51.347279037781298</v>
      </c>
      <c r="E5816" s="5">
        <v>62.182504191986503</v>
      </c>
      <c r="F5816" s="5">
        <v>48.9664049674994</v>
      </c>
      <c r="G5816" s="5">
        <v>63.629435718665498</v>
      </c>
      <c r="H5816" s="5">
        <v>98.106925862969206</v>
      </c>
      <c r="I5816" s="5">
        <v>87.631765912098302</v>
      </c>
      <c r="J5816" s="5">
        <f t="shared" si="180"/>
        <v>62.339373693147536</v>
      </c>
      <c r="K5816" s="5">
        <f t="shared" si="181"/>
        <v>71.941482103719039</v>
      </c>
      <c r="L5816" s="6">
        <v>1.1540295938460301</v>
      </c>
      <c r="M5816" s="7">
        <v>0.404974071971752</v>
      </c>
      <c r="N5816" s="7">
        <v>0.77800555530246129</v>
      </c>
      <c r="O5816" s="1" t="s">
        <v>6281</v>
      </c>
    </row>
    <row r="5817" spans="1:15" x14ac:dyDescent="0.35">
      <c r="A5817" s="1" t="s">
        <v>7269</v>
      </c>
      <c r="B5817" s="5">
        <v>25.532159987450299</v>
      </c>
      <c r="C5817" s="5">
        <v>13.568639542047899</v>
      </c>
      <c r="D5817" s="5">
        <v>22.8294440838343</v>
      </c>
      <c r="E5817" s="5">
        <v>32.420189410854</v>
      </c>
      <c r="F5817" s="5">
        <v>14.5848191641246</v>
      </c>
      <c r="G5817" s="5">
        <v>24.855224196759799</v>
      </c>
      <c r="H5817" s="5">
        <v>20.796319315125402</v>
      </c>
      <c r="I5817" s="5">
        <v>17.204442376838401</v>
      </c>
      <c r="J5817" s="5">
        <f t="shared" si="180"/>
        <v>22.502651102683874</v>
      </c>
      <c r="K5817" s="5">
        <f t="shared" si="181"/>
        <v>18.977388696261944</v>
      </c>
      <c r="L5817" s="6">
        <v>-1.1857611952226199</v>
      </c>
      <c r="M5817" s="7">
        <v>0.41816905756760597</v>
      </c>
      <c r="N5817" s="7">
        <v>0.78503287201429872</v>
      </c>
      <c r="O5817" s="1" t="s">
        <v>7270</v>
      </c>
    </row>
    <row r="5818" spans="1:15" x14ac:dyDescent="0.35">
      <c r="A5818" s="1" t="s">
        <v>3355</v>
      </c>
      <c r="B5818" s="5">
        <v>24.947482530532501</v>
      </c>
      <c r="C5818" s="5">
        <v>19.5655372250909</v>
      </c>
      <c r="D5818" s="5">
        <v>30.7470350160362</v>
      </c>
      <c r="E5818" s="5">
        <v>62.419124989773699</v>
      </c>
      <c r="F5818" s="5">
        <v>33.240350720528099</v>
      </c>
      <c r="G5818" s="5">
        <v>34.141622270449801</v>
      </c>
      <c r="H5818" s="5">
        <v>33.192795801956699</v>
      </c>
      <c r="I5818" s="5">
        <v>43.045672008535597</v>
      </c>
      <c r="J5818" s="5">
        <f t="shared" si="180"/>
        <v>31.110705214520099</v>
      </c>
      <c r="K5818" s="5">
        <f t="shared" si="181"/>
        <v>35.68459476365603</v>
      </c>
      <c r="L5818" s="6">
        <v>1.1470197964847499</v>
      </c>
      <c r="M5818" s="7">
        <v>0.55074424985974502</v>
      </c>
      <c r="N5818" s="7">
        <v>0.85429751109605834</v>
      </c>
      <c r="O5818" s="1" t="s">
        <v>3356</v>
      </c>
    </row>
    <row r="5819" spans="1:15" x14ac:dyDescent="0.35">
      <c r="A5819" s="1" t="s">
        <v>18887</v>
      </c>
      <c r="B5819" s="5">
        <v>12.703409074105499</v>
      </c>
      <c r="C5819" s="5">
        <v>7.1995809725326101</v>
      </c>
      <c r="D5819" s="5">
        <v>10.304012671094601</v>
      </c>
      <c r="E5819" s="5">
        <v>4.0399203064681704</v>
      </c>
      <c r="F5819" s="5">
        <v>8.8277717447680093</v>
      </c>
      <c r="G5819" s="5">
        <v>6.5657653075882303</v>
      </c>
      <c r="H5819" s="5">
        <v>8.3210870201199008</v>
      </c>
      <c r="I5819" s="5">
        <v>5.8779648359870098</v>
      </c>
      <c r="J5819" s="5">
        <f t="shared" si="180"/>
        <v>7.8550991551898912</v>
      </c>
      <c r="K5819" s="5">
        <f t="shared" si="181"/>
        <v>7.2968576576715387</v>
      </c>
      <c r="L5819" s="6">
        <v>-1.0765043699230501</v>
      </c>
      <c r="M5819" s="7">
        <v>0.77934886850514695</v>
      </c>
      <c r="N5819" s="7">
        <v>0.93831946914262709</v>
      </c>
      <c r="O5819" s="1" t="s">
        <v>18888</v>
      </c>
    </row>
    <row r="5820" spans="1:15" x14ac:dyDescent="0.35">
      <c r="A5820" s="1" t="s">
        <v>16001</v>
      </c>
      <c r="B5820" s="5">
        <v>13.7335419739483</v>
      </c>
      <c r="C5820" s="5">
        <v>20.664724366544998</v>
      </c>
      <c r="D5820" s="5">
        <v>31.1118083794981</v>
      </c>
      <c r="E5820" s="5">
        <v>30.6709415654501</v>
      </c>
      <c r="F5820" s="5">
        <v>35.162749093037498</v>
      </c>
      <c r="G5820" s="5">
        <v>14.736196075753901</v>
      </c>
      <c r="H5820" s="5">
        <v>4.4095547730810596</v>
      </c>
      <c r="I5820" s="5">
        <v>27.5253441972547</v>
      </c>
      <c r="J5820" s="5">
        <f t="shared" si="180"/>
        <v>22.812145607682659</v>
      </c>
      <c r="K5820" s="5">
        <f t="shared" si="181"/>
        <v>15.836125261266384</v>
      </c>
      <c r="L5820" s="6">
        <v>-1.4405130820402701</v>
      </c>
      <c r="M5820" s="7">
        <v>0.36875957120753999</v>
      </c>
      <c r="N5820" s="7">
        <v>0.75609121536498702</v>
      </c>
      <c r="O5820" s="1" t="s">
        <v>16002</v>
      </c>
    </row>
    <row r="5821" spans="1:15" x14ac:dyDescent="0.35">
      <c r="A5821" s="1" t="s">
        <v>10058</v>
      </c>
      <c r="B5821" s="5">
        <v>64.315451040073498</v>
      </c>
      <c r="C5821" s="5">
        <v>75.001521330726206</v>
      </c>
      <c r="D5821" s="5">
        <v>69.415750018559706</v>
      </c>
      <c r="E5821" s="5">
        <v>50.622402937567202</v>
      </c>
      <c r="F5821" s="5">
        <v>88.196502778111295</v>
      </c>
      <c r="G5821" s="5">
        <v>83.218084924159697</v>
      </c>
      <c r="H5821" s="5">
        <v>74.717501448695302</v>
      </c>
      <c r="I5821" s="5">
        <v>82.788681746851395</v>
      </c>
      <c r="J5821" s="5">
        <f t="shared" si="180"/>
        <v>64.164755288532234</v>
      </c>
      <c r="K5821" s="5">
        <f t="shared" si="181"/>
        <v>82.085339257124744</v>
      </c>
      <c r="L5821" s="6">
        <v>1.27929014749621</v>
      </c>
      <c r="M5821" s="7">
        <v>8.33462833730996E-2</v>
      </c>
      <c r="N5821" s="7">
        <v>0.44280925918571751</v>
      </c>
      <c r="O5821" s="1" t="s">
        <v>10059</v>
      </c>
    </row>
    <row r="5822" spans="1:15" x14ac:dyDescent="0.35">
      <c r="A5822" s="1" t="s">
        <v>3986</v>
      </c>
      <c r="B5822" s="5">
        <v>6.6772087262207496</v>
      </c>
      <c r="C5822" s="5">
        <v>7.7637349383512202</v>
      </c>
      <c r="D5822" s="5">
        <v>10.6065923134308</v>
      </c>
      <c r="E5822" s="5">
        <v>12.746733111912301</v>
      </c>
      <c r="F5822" s="5">
        <v>15.2100963111646</v>
      </c>
      <c r="G5822" s="5">
        <v>13.8369292361698</v>
      </c>
      <c r="H5822" s="5">
        <v>32.701080410306297</v>
      </c>
      <c r="I5822" s="5">
        <v>19.190308451290999</v>
      </c>
      <c r="J5822" s="5">
        <f t="shared" si="180"/>
        <v>9.1497684828474224</v>
      </c>
      <c r="K5822" s="5">
        <f t="shared" si="181"/>
        <v>19.063556908193739</v>
      </c>
      <c r="L5822" s="6">
        <v>2.0835015600592599</v>
      </c>
      <c r="M5822" s="7">
        <v>6.7325918982072998E-3</v>
      </c>
      <c r="N5822" s="7">
        <v>0.15869447255002506</v>
      </c>
      <c r="O5822" s="1" t="e">
        <v>#N/A</v>
      </c>
    </row>
    <row r="5823" spans="1:15" x14ac:dyDescent="0.35">
      <c r="A5823" s="1" t="s">
        <v>716</v>
      </c>
      <c r="B5823" s="5">
        <v>90.112163537977693</v>
      </c>
      <c r="C5823" s="5">
        <v>220.064392881142</v>
      </c>
      <c r="D5823" s="5">
        <v>142.36642030427601</v>
      </c>
      <c r="E5823" s="5">
        <v>77.1948054005572</v>
      </c>
      <c r="F5823" s="5">
        <v>215.68790788262601</v>
      </c>
      <c r="G5823" s="5">
        <v>223.895950390287</v>
      </c>
      <c r="H5823" s="5">
        <v>16.460980289377002</v>
      </c>
      <c r="I5823" s="5">
        <v>103.85746033003301</v>
      </c>
      <c r="J5823" s="5">
        <f t="shared" si="180"/>
        <v>121.50165937177874</v>
      </c>
      <c r="K5823" s="5">
        <f t="shared" si="181"/>
        <v>95.321607451782143</v>
      </c>
      <c r="L5823" s="6">
        <v>-1.2746497108039201</v>
      </c>
      <c r="M5823" s="7">
        <v>0.67565381892819798</v>
      </c>
      <c r="N5823" s="7">
        <v>0.90335322928510176</v>
      </c>
      <c r="O5823" s="1" t="s">
        <v>717</v>
      </c>
    </row>
    <row r="5824" spans="1:15" x14ac:dyDescent="0.35">
      <c r="A5824" s="1" t="s">
        <v>1845</v>
      </c>
      <c r="B5824" s="5">
        <v>19.906809691174601</v>
      </c>
      <c r="C5824" s="5">
        <v>21.342849819223801</v>
      </c>
      <c r="D5824" s="5">
        <v>16.594093832006401</v>
      </c>
      <c r="E5824" s="5">
        <v>23.1552607281109</v>
      </c>
      <c r="F5824" s="5">
        <v>39.263834117617698</v>
      </c>
      <c r="G5824" s="5">
        <v>36.344890027511099</v>
      </c>
      <c r="H5824" s="5">
        <v>8.4956281011172496</v>
      </c>
      <c r="I5824" s="5">
        <v>10.263820654778099</v>
      </c>
      <c r="J5824" s="5">
        <f t="shared" si="180"/>
        <v>20.100845362288489</v>
      </c>
      <c r="K5824" s="5">
        <f t="shared" si="181"/>
        <v>18.781710981972537</v>
      </c>
      <c r="L5824" s="6">
        <v>-1.0702350484246099</v>
      </c>
      <c r="M5824" s="7">
        <v>0.83724354830366199</v>
      </c>
      <c r="N5824" s="7">
        <v>0.95551607788979331</v>
      </c>
      <c r="O5824" s="1" t="s">
        <v>1846</v>
      </c>
    </row>
    <row r="5825" spans="1:15" x14ac:dyDescent="0.35">
      <c r="A5825" s="1" t="s">
        <v>2613</v>
      </c>
      <c r="B5825" s="5">
        <v>34.826526195226599</v>
      </c>
      <c r="C5825" s="5">
        <v>44.938987669417301</v>
      </c>
      <c r="D5825" s="5">
        <v>19.402121908053498</v>
      </c>
      <c r="E5825" s="5">
        <v>53.710105073014397</v>
      </c>
      <c r="F5825" s="5">
        <v>13.8886260199844</v>
      </c>
      <c r="G5825" s="5">
        <v>37.992652295582502</v>
      </c>
      <c r="H5825" s="5">
        <v>67.711179829501205</v>
      </c>
      <c r="I5825" s="5">
        <v>42.223442667820997</v>
      </c>
      <c r="J5825" s="5">
        <f t="shared" si="180"/>
        <v>35.736306834642157</v>
      </c>
      <c r="K5825" s="5">
        <f t="shared" si="181"/>
        <v>35.046385164807127</v>
      </c>
      <c r="L5825" s="6">
        <v>-1.0196859580978399</v>
      </c>
      <c r="M5825" s="7">
        <v>0.95785641652212195</v>
      </c>
      <c r="N5825" s="7">
        <v>0.98795050353131508</v>
      </c>
      <c r="O5825" s="1" t="e">
        <v>#N/A</v>
      </c>
    </row>
    <row r="5826" spans="1:15" x14ac:dyDescent="0.35">
      <c r="A5826" s="1" t="s">
        <v>15546</v>
      </c>
      <c r="B5826" s="5">
        <v>183.34169636115701</v>
      </c>
      <c r="C5826" s="5">
        <v>184.56063293170601</v>
      </c>
      <c r="D5826" s="5">
        <v>137.12120862299801</v>
      </c>
      <c r="E5826" s="5">
        <v>210.12783697016701</v>
      </c>
      <c r="F5826" s="5">
        <v>135.25220740945099</v>
      </c>
      <c r="G5826" s="5">
        <v>207.50978709545299</v>
      </c>
      <c r="H5826" s="5">
        <v>247.220868875153</v>
      </c>
      <c r="I5826" s="5">
        <v>224.75372032999999</v>
      </c>
      <c r="J5826" s="5">
        <f t="shared" si="180"/>
        <v>176.70430681185198</v>
      </c>
      <c r="K5826" s="5">
        <f t="shared" si="181"/>
        <v>198.72098954345984</v>
      </c>
      <c r="L5826" s="6">
        <v>1.1245961863003699</v>
      </c>
      <c r="M5826" s="7">
        <v>0.45404675028828101</v>
      </c>
      <c r="N5826" s="7">
        <v>0.80595416164327927</v>
      </c>
      <c r="O5826" s="1" t="s">
        <v>6628</v>
      </c>
    </row>
    <row r="5827" spans="1:15" x14ac:dyDescent="0.35">
      <c r="A5827" s="1" t="s">
        <v>16240</v>
      </c>
      <c r="B5827" s="5">
        <v>18.236277154940399</v>
      </c>
      <c r="C5827" s="5">
        <v>14.009239347638401</v>
      </c>
      <c r="D5827" s="5">
        <v>10.7469155742433</v>
      </c>
      <c r="E5827" s="5">
        <v>17.704315119608498</v>
      </c>
      <c r="F5827" s="5">
        <v>16.876763234239299</v>
      </c>
      <c r="G5827" s="5">
        <v>13.741511789915499</v>
      </c>
      <c r="H5827" s="5">
        <v>13.1019724825412</v>
      </c>
      <c r="I5827" s="5">
        <v>16.579593734645599</v>
      </c>
      <c r="J5827" s="5">
        <f t="shared" si="180"/>
        <v>14.848357891776546</v>
      </c>
      <c r="K5827" s="5">
        <f t="shared" si="181"/>
        <v>14.981612504566588</v>
      </c>
      <c r="L5827" s="6">
        <v>1.0089743669812701</v>
      </c>
      <c r="M5827" s="7">
        <v>0.95393031992261701</v>
      </c>
      <c r="N5827" s="7">
        <v>0.98737246676536206</v>
      </c>
      <c r="O5827" s="1" t="s">
        <v>16241</v>
      </c>
    </row>
    <row r="5828" spans="1:15" x14ac:dyDescent="0.35">
      <c r="A5828" s="1" t="s">
        <v>8538</v>
      </c>
      <c r="B5828" s="5">
        <v>15.0397749845511</v>
      </c>
      <c r="C5828" s="5">
        <v>22.967094369384</v>
      </c>
      <c r="D5828" s="5">
        <v>14.793414743702099</v>
      </c>
      <c r="E5828" s="5">
        <v>24.8301611619816</v>
      </c>
      <c r="F5828" s="5">
        <v>21.480858214130901</v>
      </c>
      <c r="G5828" s="5">
        <v>23.226142418327601</v>
      </c>
      <c r="H5828" s="5">
        <v>23.055407561185898</v>
      </c>
      <c r="I5828" s="5">
        <v>27.675633652910498</v>
      </c>
      <c r="J5828" s="5">
        <f t="shared" ref="J5828:J5891" si="182">GEOMEAN(B5828:E5828)</f>
        <v>18.873343370489451</v>
      </c>
      <c r="K5828" s="5">
        <f t="shared" ref="K5828:K5891" si="183">GEOMEAN(F5828:I5828)</f>
        <v>23.753344778852576</v>
      </c>
      <c r="L5828" s="6">
        <v>1.2585658148939101</v>
      </c>
      <c r="M5828" s="7">
        <v>0.241049089300721</v>
      </c>
      <c r="N5828" s="7">
        <v>0.65902512662751378</v>
      </c>
      <c r="O5828" s="1" t="s">
        <v>8539</v>
      </c>
    </row>
    <row r="5829" spans="1:15" x14ac:dyDescent="0.35">
      <c r="A5829" s="1" t="s">
        <v>17929</v>
      </c>
      <c r="B5829" s="5">
        <v>80.703839899882993</v>
      </c>
      <c r="C5829" s="5">
        <v>51.685147719786499</v>
      </c>
      <c r="D5829" s="5">
        <v>45.401786034590501</v>
      </c>
      <c r="E5829" s="5">
        <v>50.751469943285102</v>
      </c>
      <c r="F5829" s="5">
        <v>32.768322295401099</v>
      </c>
      <c r="G5829" s="5">
        <v>32.274168859309803</v>
      </c>
      <c r="H5829" s="5">
        <v>82.079243982430796</v>
      </c>
      <c r="I5829" s="5">
        <v>53.222771694069301</v>
      </c>
      <c r="J5829" s="5">
        <f t="shared" si="182"/>
        <v>55.679506965265269</v>
      </c>
      <c r="K5829" s="5">
        <f t="shared" si="183"/>
        <v>46.361772034572432</v>
      </c>
      <c r="L5829" s="6">
        <v>-1.2009788349708601</v>
      </c>
      <c r="M5829" s="7">
        <v>0.38556315140458902</v>
      </c>
      <c r="N5829" s="7">
        <v>0.76770823120746323</v>
      </c>
      <c r="O5829" s="1" t="s">
        <v>17930</v>
      </c>
    </row>
    <row r="5830" spans="1:15" x14ac:dyDescent="0.35">
      <c r="A5830" s="1" t="s">
        <v>13259</v>
      </c>
      <c r="B5830" s="5">
        <v>10.519002068524999</v>
      </c>
      <c r="C5830" s="5">
        <v>19.888591623634699</v>
      </c>
      <c r="D5830" s="5">
        <v>20.916684379246799</v>
      </c>
      <c r="E5830" s="5">
        <v>22.096362262923101</v>
      </c>
      <c r="F5830" s="5">
        <v>14.7146444849582</v>
      </c>
      <c r="G5830" s="5">
        <v>11.6083871940916</v>
      </c>
      <c r="H5830" s="5">
        <v>6.4431138156665204</v>
      </c>
      <c r="I5830" s="5">
        <v>11.3807901405059</v>
      </c>
      <c r="J5830" s="5">
        <f t="shared" si="182"/>
        <v>17.633886814272213</v>
      </c>
      <c r="K5830" s="5">
        <f t="shared" si="183"/>
        <v>10.579069477375182</v>
      </c>
      <c r="L5830" s="6">
        <v>-1.66686558321455</v>
      </c>
      <c r="M5830" s="7">
        <v>3.7786868533859999E-2</v>
      </c>
      <c r="N5830" s="7">
        <v>0.32578174041004526</v>
      </c>
      <c r="O5830" s="1" t="s">
        <v>13260</v>
      </c>
    </row>
    <row r="5831" spans="1:15" x14ac:dyDescent="0.35">
      <c r="A5831" s="1" t="s">
        <v>20213</v>
      </c>
      <c r="B5831" s="5">
        <v>61.207546109314102</v>
      </c>
      <c r="C5831" s="5">
        <v>41.092239554041697</v>
      </c>
      <c r="D5831" s="5">
        <v>25.4565258226433</v>
      </c>
      <c r="E5831" s="5">
        <v>12.2774876239921</v>
      </c>
      <c r="F5831" s="5">
        <v>19.0360225702021</v>
      </c>
      <c r="G5831" s="5">
        <v>3.5094103352256099</v>
      </c>
      <c r="H5831" s="5">
        <v>135.234086796577</v>
      </c>
      <c r="I5831" s="5">
        <v>144.00738725101399</v>
      </c>
      <c r="J5831" s="5">
        <f t="shared" si="182"/>
        <v>29.776137031118267</v>
      </c>
      <c r="K5831" s="5">
        <f t="shared" si="183"/>
        <v>33.773053374506624</v>
      </c>
      <c r="L5831" s="6">
        <v>1.1342321987305199</v>
      </c>
      <c r="M5831" s="7">
        <v>0.86169638601758602</v>
      </c>
      <c r="N5831" s="7">
        <v>0.96159511813383958</v>
      </c>
      <c r="O5831" s="1" t="s">
        <v>20214</v>
      </c>
    </row>
    <row r="5832" spans="1:15" x14ac:dyDescent="0.35">
      <c r="A5832" s="1" t="s">
        <v>14567</v>
      </c>
      <c r="B5832" s="5">
        <v>195.792898548099</v>
      </c>
      <c r="C5832" s="5">
        <v>169.77858943180399</v>
      </c>
      <c r="D5832" s="5">
        <v>98.641226513776601</v>
      </c>
      <c r="E5832" s="5">
        <v>161.22988050885601</v>
      </c>
      <c r="F5832" s="5">
        <v>147.805984465526</v>
      </c>
      <c r="G5832" s="5">
        <v>110.24201394856399</v>
      </c>
      <c r="H5832" s="5">
        <v>132.80174637527301</v>
      </c>
      <c r="I5832" s="5">
        <v>173.12542943812599</v>
      </c>
      <c r="J5832" s="5">
        <f t="shared" si="182"/>
        <v>151.6337806083387</v>
      </c>
      <c r="K5832" s="5">
        <f t="shared" si="183"/>
        <v>139.12364633036472</v>
      </c>
      <c r="L5832" s="6">
        <v>-1.08992097754732</v>
      </c>
      <c r="M5832" s="7">
        <v>0.61285218400839203</v>
      </c>
      <c r="N5832" s="7">
        <v>0.87952629693735129</v>
      </c>
      <c r="O5832" s="1" t="s">
        <v>14568</v>
      </c>
    </row>
    <row r="5833" spans="1:15" x14ac:dyDescent="0.35">
      <c r="A5833" s="1" t="s">
        <v>6720</v>
      </c>
      <c r="B5833" s="5">
        <v>79.518791486107801</v>
      </c>
      <c r="C5833" s="5">
        <v>80.154695790289296</v>
      </c>
      <c r="D5833" s="5">
        <v>83.2107306326687</v>
      </c>
      <c r="E5833" s="5">
        <v>121.589881572595</v>
      </c>
      <c r="F5833" s="5">
        <v>105.02394375650699</v>
      </c>
      <c r="G5833" s="5">
        <v>96.253023385206603</v>
      </c>
      <c r="H5833" s="5">
        <v>108.363568616997</v>
      </c>
      <c r="I5833" s="5">
        <v>109.58283482363299</v>
      </c>
      <c r="J5833" s="5">
        <f t="shared" si="182"/>
        <v>89.612558731003347</v>
      </c>
      <c r="K5833" s="5">
        <f t="shared" si="183"/>
        <v>104.67238818484357</v>
      </c>
      <c r="L5833" s="6">
        <v>1.16805489841046</v>
      </c>
      <c r="M5833" s="7">
        <v>0.191229868542136</v>
      </c>
      <c r="N5833" s="7">
        <v>0.60423066056308983</v>
      </c>
      <c r="O5833" s="1" t="s">
        <v>6721</v>
      </c>
    </row>
    <row r="5834" spans="1:15" x14ac:dyDescent="0.35">
      <c r="A5834" s="1" t="s">
        <v>6350</v>
      </c>
      <c r="B5834" s="5">
        <v>93.210372316498095</v>
      </c>
      <c r="C5834" s="5">
        <v>57.312236849281298</v>
      </c>
      <c r="D5834" s="5">
        <v>72.445998153028597</v>
      </c>
      <c r="E5834" s="5">
        <v>28.515799627086299</v>
      </c>
      <c r="F5834" s="5">
        <v>75.165707468492997</v>
      </c>
      <c r="G5834" s="5">
        <v>51.758521158326097</v>
      </c>
      <c r="H5834" s="5">
        <v>80.220140601694297</v>
      </c>
      <c r="I5834" s="5">
        <v>77.566748503857696</v>
      </c>
      <c r="J5834" s="5">
        <f t="shared" si="182"/>
        <v>57.637201908584295</v>
      </c>
      <c r="K5834" s="5">
        <f t="shared" si="183"/>
        <v>70.143939502440418</v>
      </c>
      <c r="L5834" s="6">
        <v>1.21699071397832</v>
      </c>
      <c r="M5834" s="7">
        <v>0.35753805966452701</v>
      </c>
      <c r="N5834" s="7">
        <v>0.74972272775133997</v>
      </c>
      <c r="O5834" s="1" t="s">
        <v>6351</v>
      </c>
    </row>
    <row r="5835" spans="1:15" x14ac:dyDescent="0.35">
      <c r="A5835" s="1" t="s">
        <v>309</v>
      </c>
      <c r="B5835" s="5">
        <v>77.631851145867202</v>
      </c>
      <c r="C5835" s="5">
        <v>256.85804500883</v>
      </c>
      <c r="D5835" s="5">
        <v>1332.64657141577</v>
      </c>
      <c r="E5835" s="5">
        <v>65.227972900545197</v>
      </c>
      <c r="F5835" s="5">
        <v>474.960704767675</v>
      </c>
      <c r="G5835" s="5">
        <v>673.64875738603598</v>
      </c>
      <c r="H5835" s="5">
        <v>15.6983903562164</v>
      </c>
      <c r="I5835" s="5">
        <v>303.68407499564199</v>
      </c>
      <c r="J5835" s="5">
        <f t="shared" si="182"/>
        <v>204.04243412759809</v>
      </c>
      <c r="K5835" s="5">
        <f t="shared" si="183"/>
        <v>197.62509146849982</v>
      </c>
      <c r="L5835" s="6">
        <v>-1.03247230709124</v>
      </c>
      <c r="M5835" s="7">
        <v>0.97267188297347795</v>
      </c>
      <c r="N5835" s="7">
        <v>0.9920250361121381</v>
      </c>
      <c r="O5835" s="1" t="s">
        <v>310</v>
      </c>
    </row>
    <row r="5836" spans="1:15" x14ac:dyDescent="0.35">
      <c r="A5836" s="1" t="s">
        <v>12762</v>
      </c>
      <c r="B5836" s="5">
        <v>262.136345151814</v>
      </c>
      <c r="C5836" s="5">
        <v>283.54861842002202</v>
      </c>
      <c r="D5836" s="5">
        <v>255.02001680203301</v>
      </c>
      <c r="E5836" s="5">
        <v>268.90008479768898</v>
      </c>
      <c r="F5836" s="5">
        <v>288.50654210372801</v>
      </c>
      <c r="G5836" s="5">
        <v>195.46147719983799</v>
      </c>
      <c r="H5836" s="5">
        <v>312.92814829256503</v>
      </c>
      <c r="I5836" s="5">
        <v>179.127465299639</v>
      </c>
      <c r="J5836" s="5">
        <f t="shared" si="182"/>
        <v>267.19602697042927</v>
      </c>
      <c r="K5836" s="5">
        <f t="shared" si="183"/>
        <v>237.11329914576285</v>
      </c>
      <c r="L5836" s="6">
        <v>-1.1268706898054399</v>
      </c>
      <c r="M5836" s="7">
        <v>0.35925708819479801</v>
      </c>
      <c r="N5836" s="7">
        <v>0.75094387091246284</v>
      </c>
      <c r="O5836" s="1" t="s">
        <v>12763</v>
      </c>
    </row>
    <row r="5837" spans="1:15" x14ac:dyDescent="0.35">
      <c r="A5837" s="1" t="s">
        <v>14688</v>
      </c>
      <c r="B5837" s="5">
        <v>193.67317555619999</v>
      </c>
      <c r="C5837" s="5">
        <v>186.29843257874199</v>
      </c>
      <c r="D5837" s="5">
        <v>194.372446237953</v>
      </c>
      <c r="E5837" s="5">
        <v>225.904874114553</v>
      </c>
      <c r="F5837" s="5">
        <v>168.52142379239399</v>
      </c>
      <c r="G5837" s="5">
        <v>181.34104408888001</v>
      </c>
      <c r="H5837" s="5">
        <v>236.198491190905</v>
      </c>
      <c r="I5837" s="5">
        <v>242.96509924540899</v>
      </c>
      <c r="J5837" s="5">
        <f t="shared" si="182"/>
        <v>199.5077377255252</v>
      </c>
      <c r="K5837" s="5">
        <f t="shared" si="183"/>
        <v>204.64119401689501</v>
      </c>
      <c r="L5837" s="6">
        <v>1.0257306125060299</v>
      </c>
      <c r="M5837" s="7">
        <v>0.79543995452488803</v>
      </c>
      <c r="N5837" s="7">
        <v>0.94357775874505545</v>
      </c>
      <c r="O5837" s="1" t="s">
        <v>14689</v>
      </c>
    </row>
    <row r="5838" spans="1:15" x14ac:dyDescent="0.35">
      <c r="A5838" s="1" t="s">
        <v>18711</v>
      </c>
      <c r="B5838" s="5">
        <v>15.293487388488501</v>
      </c>
      <c r="C5838" s="5">
        <v>11.9342249872088</v>
      </c>
      <c r="D5838" s="5">
        <v>12.8489162927079</v>
      </c>
      <c r="E5838" s="5">
        <v>16.5058111671113</v>
      </c>
      <c r="F5838" s="5">
        <v>8.9207708672864108</v>
      </c>
      <c r="G5838" s="5">
        <v>9.5574923067044004</v>
      </c>
      <c r="H5838" s="5">
        <v>9.5236197812094598</v>
      </c>
      <c r="I5838" s="5">
        <v>14.677870351581101</v>
      </c>
      <c r="J5838" s="5">
        <f t="shared" si="182"/>
        <v>14.026555375435235</v>
      </c>
      <c r="K5838" s="5">
        <f t="shared" si="183"/>
        <v>10.44847383109126</v>
      </c>
      <c r="L5838" s="6">
        <v>-1.3424501608739099</v>
      </c>
      <c r="M5838" s="7">
        <v>6.6214516679923494E-2</v>
      </c>
      <c r="N5838" s="7">
        <v>0.40559538544242107</v>
      </c>
      <c r="O5838" s="1" t="s">
        <v>18712</v>
      </c>
    </row>
    <row r="5839" spans="1:15" x14ac:dyDescent="0.35">
      <c r="A5839" s="1" t="s">
        <v>9974</v>
      </c>
      <c r="B5839" s="5">
        <v>37.523044282037503</v>
      </c>
      <c r="C5839" s="5">
        <v>25.0574620723939</v>
      </c>
      <c r="D5839" s="5">
        <v>22.940048822052798</v>
      </c>
      <c r="E5839" s="5">
        <v>31.2889585801096</v>
      </c>
      <c r="F5839" s="5">
        <v>18.8107755908215</v>
      </c>
      <c r="G5839" s="5">
        <v>23.010537502050699</v>
      </c>
      <c r="H5839" s="5">
        <v>38.648936154232302</v>
      </c>
      <c r="I5839" s="5">
        <v>23.515936706626999</v>
      </c>
      <c r="J5839" s="5">
        <f t="shared" si="182"/>
        <v>28.661911351567113</v>
      </c>
      <c r="K5839" s="5">
        <f t="shared" si="183"/>
        <v>25.044266880762443</v>
      </c>
      <c r="L5839" s="6">
        <v>-1.1444500047866699</v>
      </c>
      <c r="M5839" s="7">
        <v>0.49512444968514102</v>
      </c>
      <c r="N5839" s="7">
        <v>0.82605668136670429</v>
      </c>
      <c r="O5839" s="1" t="s">
        <v>9975</v>
      </c>
    </row>
    <row r="5840" spans="1:15" x14ac:dyDescent="0.35">
      <c r="A5840" s="1" t="s">
        <v>8955</v>
      </c>
      <c r="B5840" s="5">
        <v>96.216156642251306</v>
      </c>
      <c r="C5840" s="5">
        <v>92.059202021005206</v>
      </c>
      <c r="D5840" s="5">
        <v>96.529420994179802</v>
      </c>
      <c r="E5840" s="5">
        <v>78.135246536993506</v>
      </c>
      <c r="F5840" s="5">
        <v>87.2597282799467</v>
      </c>
      <c r="G5840" s="5">
        <v>54.7855763822174</v>
      </c>
      <c r="H5840" s="5">
        <v>82.852643414161193</v>
      </c>
      <c r="I5840" s="5">
        <v>97.453697172485604</v>
      </c>
      <c r="J5840" s="5">
        <f t="shared" si="182"/>
        <v>90.407711235035165</v>
      </c>
      <c r="K5840" s="5">
        <f t="shared" si="183"/>
        <v>78.821772191299701</v>
      </c>
      <c r="L5840" s="6">
        <v>-1.14698907067982</v>
      </c>
      <c r="M5840" s="7">
        <v>0.30226404129482798</v>
      </c>
      <c r="N5840" s="7">
        <v>0.71176270488239191</v>
      </c>
      <c r="O5840" s="1" t="s">
        <v>8956</v>
      </c>
    </row>
    <row r="5841" spans="1:15" x14ac:dyDescent="0.35">
      <c r="A5841" s="1" t="s">
        <v>3852</v>
      </c>
      <c r="B5841" s="5">
        <v>290.38466910069599</v>
      </c>
      <c r="C5841" s="5">
        <v>278.79843257874199</v>
      </c>
      <c r="D5841" s="5">
        <v>334.09349573587502</v>
      </c>
      <c r="E5841" s="5">
        <v>262.88176591207502</v>
      </c>
      <c r="F5841" s="5">
        <v>331.63176591207502</v>
      </c>
      <c r="G5841" s="5">
        <v>347.54843257874199</v>
      </c>
      <c r="H5841" s="5">
        <v>340.89841502821298</v>
      </c>
      <c r="I5841" s="5">
        <v>389.38176591207502</v>
      </c>
      <c r="J5841" s="5">
        <f t="shared" si="182"/>
        <v>290.38429466544852</v>
      </c>
      <c r="K5841" s="5">
        <f t="shared" si="183"/>
        <v>351.69647261940923</v>
      </c>
      <c r="L5841" s="6">
        <v>1.2111415082713</v>
      </c>
      <c r="M5841" s="7">
        <v>7.4728333184304496E-2</v>
      </c>
      <c r="N5841" s="7">
        <v>0.42515917884495724</v>
      </c>
      <c r="O5841" s="1" t="s">
        <v>3853</v>
      </c>
    </row>
    <row r="5842" spans="1:15" x14ac:dyDescent="0.35">
      <c r="A5842" s="1" t="s">
        <v>4301</v>
      </c>
      <c r="B5842" s="5">
        <v>108.27575977737099</v>
      </c>
      <c r="C5842" s="5">
        <v>63.892179822635399</v>
      </c>
      <c r="D5842" s="5">
        <v>99.379363664943597</v>
      </c>
      <c r="E5842" s="5">
        <v>69.560920662611693</v>
      </c>
      <c r="F5842" s="5">
        <v>112.574140261054</v>
      </c>
      <c r="G5842" s="5">
        <v>120.237369032717</v>
      </c>
      <c r="H5842" s="5">
        <v>36.976705666862102</v>
      </c>
      <c r="I5842" s="5">
        <v>75.424021585806599</v>
      </c>
      <c r="J5842" s="5">
        <f t="shared" si="182"/>
        <v>83.159164924926216</v>
      </c>
      <c r="K5842" s="5">
        <f t="shared" si="183"/>
        <v>78.384285015201712</v>
      </c>
      <c r="L5842" s="6">
        <v>-1.06091629092233</v>
      </c>
      <c r="M5842" s="7">
        <v>0.79778038008205499</v>
      </c>
      <c r="N5842" s="7">
        <v>0.9442831400118008</v>
      </c>
      <c r="O5842" s="1" t="s">
        <v>4302</v>
      </c>
    </row>
    <row r="5843" spans="1:15" x14ac:dyDescent="0.35">
      <c r="A5843" s="1" t="s">
        <v>5473</v>
      </c>
      <c r="B5843" s="5">
        <v>10.0529695366324</v>
      </c>
      <c r="C5843" s="5">
        <v>23.467247216133501</v>
      </c>
      <c r="D5843" s="5">
        <v>11.765238928457</v>
      </c>
      <c r="E5843" s="5">
        <v>10.710179217176201</v>
      </c>
      <c r="F5843" s="5">
        <v>14.326766575971201</v>
      </c>
      <c r="G5843" s="5">
        <v>16.764998793886502</v>
      </c>
      <c r="H5843" s="5">
        <v>21.576732931804202</v>
      </c>
      <c r="I5843" s="5">
        <v>10.2873708374012</v>
      </c>
      <c r="J5843" s="5">
        <f t="shared" si="182"/>
        <v>13.130718807512395</v>
      </c>
      <c r="K5843" s="5">
        <f t="shared" si="183"/>
        <v>15.195340920154134</v>
      </c>
      <c r="L5843" s="6">
        <v>1.15723603124153</v>
      </c>
      <c r="M5843" s="7">
        <v>0.59254395446779695</v>
      </c>
      <c r="N5843" s="7">
        <v>0.87369134316548813</v>
      </c>
      <c r="O5843" s="1" t="s">
        <v>5474</v>
      </c>
    </row>
    <row r="5844" spans="1:15" x14ac:dyDescent="0.35">
      <c r="A5844" s="1" t="s">
        <v>10002</v>
      </c>
      <c r="B5844" s="5">
        <v>56.665887902880698</v>
      </c>
      <c r="C5844" s="5">
        <v>42.937854270073302</v>
      </c>
      <c r="D5844" s="5">
        <v>62.757002177731003</v>
      </c>
      <c r="E5844" s="5">
        <v>53.425420237141999</v>
      </c>
      <c r="F5844" s="5">
        <v>48.024482000200699</v>
      </c>
      <c r="G5844" s="5">
        <v>30.690032587459498</v>
      </c>
      <c r="H5844" s="5">
        <v>45.836522566978097</v>
      </c>
      <c r="I5844" s="5">
        <v>73.457541745315197</v>
      </c>
      <c r="J5844" s="5">
        <f t="shared" si="182"/>
        <v>53.443272453715331</v>
      </c>
      <c r="K5844" s="5">
        <f t="shared" si="183"/>
        <v>47.198372429501575</v>
      </c>
      <c r="L5844" s="6">
        <v>-1.1323117663335001</v>
      </c>
      <c r="M5844" s="7">
        <v>0.479533167353418</v>
      </c>
      <c r="N5844" s="7">
        <v>0.81801760438608706</v>
      </c>
      <c r="O5844" s="1" t="s">
        <v>10003</v>
      </c>
    </row>
    <row r="5845" spans="1:15" x14ac:dyDescent="0.35">
      <c r="A5845" s="1" t="s">
        <v>4918</v>
      </c>
      <c r="B5845" s="5">
        <v>48.573588706776199</v>
      </c>
      <c r="C5845" s="5">
        <v>50.400635000911699</v>
      </c>
      <c r="D5845" s="5">
        <v>53.324474820763697</v>
      </c>
      <c r="E5845" s="5">
        <v>48.853259984063598</v>
      </c>
      <c r="F5845" s="5">
        <v>92.762422257197201</v>
      </c>
      <c r="G5845" s="5">
        <v>59.376520128809702</v>
      </c>
      <c r="H5845" s="5">
        <v>82.979152646306801</v>
      </c>
      <c r="I5845" s="5">
        <v>79.667746441957405</v>
      </c>
      <c r="J5845" s="5">
        <f t="shared" si="182"/>
        <v>50.253241906747405</v>
      </c>
      <c r="K5845" s="5">
        <f t="shared" si="183"/>
        <v>77.680066292593892</v>
      </c>
      <c r="L5845" s="6">
        <v>1.54577223966448</v>
      </c>
      <c r="M5845" s="7">
        <v>1.17316312131122E-3</v>
      </c>
      <c r="N5845" s="7">
        <v>7.5311697251372683E-2</v>
      </c>
      <c r="O5845" s="1" t="s">
        <v>4919</v>
      </c>
    </row>
    <row r="5846" spans="1:15" x14ac:dyDescent="0.35">
      <c r="A5846" s="1" t="s">
        <v>8536</v>
      </c>
      <c r="B5846" s="5">
        <v>20.768249082853298</v>
      </c>
      <c r="C5846" s="5">
        <v>17.966451438107299</v>
      </c>
      <c r="D5846" s="5">
        <v>40.333623313964999</v>
      </c>
      <c r="E5846" s="5">
        <v>29.0824439008416</v>
      </c>
      <c r="F5846" s="5">
        <v>21.054728518062898</v>
      </c>
      <c r="G5846" s="5">
        <v>40.539519189349903</v>
      </c>
      <c r="H5846" s="5">
        <v>37.753096862708396</v>
      </c>
      <c r="I5846" s="5">
        <v>44.486167189488803</v>
      </c>
      <c r="J5846" s="5">
        <f t="shared" si="182"/>
        <v>25.721132236398066</v>
      </c>
      <c r="K5846" s="5">
        <f t="shared" si="183"/>
        <v>34.602020004683673</v>
      </c>
      <c r="L5846" s="6">
        <v>1.3452759266840599</v>
      </c>
      <c r="M5846" s="7">
        <v>0.17627297101482001</v>
      </c>
      <c r="N5846" s="7">
        <v>0.58815396719741508</v>
      </c>
      <c r="O5846" s="1" t="s">
        <v>8537</v>
      </c>
    </row>
    <row r="5847" spans="1:15" x14ac:dyDescent="0.35">
      <c r="A5847" s="1" t="s">
        <v>5735</v>
      </c>
      <c r="B5847" s="5">
        <v>11.7972427247479</v>
      </c>
      <c r="C5847" s="5">
        <v>13.6830367296541</v>
      </c>
      <c r="D5847" s="5">
        <v>8.7969418861363096</v>
      </c>
      <c r="E5847" s="5">
        <v>10.968216409337501</v>
      </c>
      <c r="F5847" s="5">
        <v>11.3242917976472</v>
      </c>
      <c r="G5847" s="5">
        <v>13.549054829544801</v>
      </c>
      <c r="H5847" s="5">
        <v>9.5657297077397203</v>
      </c>
      <c r="I5847" s="5">
        <v>9.6278205298962902</v>
      </c>
      <c r="J5847" s="5">
        <f t="shared" si="182"/>
        <v>11.171402136228886</v>
      </c>
      <c r="K5847" s="5">
        <f t="shared" si="183"/>
        <v>10.902887621625588</v>
      </c>
      <c r="L5847" s="6">
        <v>-1.02462783474634</v>
      </c>
      <c r="M5847" s="7">
        <v>0.87588032712782904</v>
      </c>
      <c r="N5847" s="7">
        <v>0.96471562394842325</v>
      </c>
      <c r="O5847" s="1" t="s">
        <v>5736</v>
      </c>
    </row>
    <row r="5848" spans="1:15" x14ac:dyDescent="0.35">
      <c r="A5848" s="1" t="s">
        <v>12997</v>
      </c>
      <c r="B5848" s="5">
        <v>46.330633040762798</v>
      </c>
      <c r="C5848" s="5">
        <v>35.677120470134099</v>
      </c>
      <c r="D5848" s="5">
        <v>32.390165078153302</v>
      </c>
      <c r="E5848" s="5">
        <v>33.509913264003401</v>
      </c>
      <c r="F5848" s="5">
        <v>34.5334159303112</v>
      </c>
      <c r="G5848" s="5">
        <v>31.936068749934499</v>
      </c>
      <c r="H5848" s="5">
        <v>27.447783551904902</v>
      </c>
      <c r="I5848" s="5">
        <v>38.127611043002702</v>
      </c>
      <c r="J5848" s="5">
        <f t="shared" si="182"/>
        <v>36.59831776279578</v>
      </c>
      <c r="K5848" s="5">
        <f t="shared" si="183"/>
        <v>32.776831403106911</v>
      </c>
      <c r="L5848" s="6">
        <v>-1.11659108571815</v>
      </c>
      <c r="M5848" s="7">
        <v>0.53596160982183105</v>
      </c>
      <c r="N5848" s="7">
        <v>0.84515685462203438</v>
      </c>
      <c r="O5848" s="1" t="s">
        <v>5393</v>
      </c>
    </row>
    <row r="5849" spans="1:15" x14ac:dyDescent="0.35">
      <c r="A5849" s="1" t="s">
        <v>13927</v>
      </c>
      <c r="B5849" s="5">
        <v>110.733205205638</v>
      </c>
      <c r="C5849" s="5">
        <v>79.969981946625396</v>
      </c>
      <c r="D5849" s="5">
        <v>49.829730229748201</v>
      </c>
      <c r="E5849" s="5">
        <v>84.831745586722604</v>
      </c>
      <c r="F5849" s="5">
        <v>89.5521338621799</v>
      </c>
      <c r="G5849" s="5">
        <v>65.235168064253898</v>
      </c>
      <c r="H5849" s="5">
        <v>77.436441840574204</v>
      </c>
      <c r="I5849" s="5">
        <v>80.179312976712893</v>
      </c>
      <c r="J5849" s="5">
        <f t="shared" si="182"/>
        <v>78.219124767162896</v>
      </c>
      <c r="K5849" s="5">
        <f t="shared" si="183"/>
        <v>77.605296234554459</v>
      </c>
      <c r="L5849" s="6">
        <v>-1.0079096216674901</v>
      </c>
      <c r="M5849" s="7">
        <v>0.96424535687337798</v>
      </c>
      <c r="N5849" s="7">
        <v>0.98983477684808285</v>
      </c>
      <c r="O5849" s="1" t="s">
        <v>13928</v>
      </c>
    </row>
    <row r="5850" spans="1:15" x14ac:dyDescent="0.35">
      <c r="A5850" s="1" t="s">
        <v>8792</v>
      </c>
      <c r="B5850" s="5">
        <v>6.2474095944141599</v>
      </c>
      <c r="C5850" s="5">
        <v>6.5578005817799596</v>
      </c>
      <c r="D5850" s="5">
        <v>8.1303062447442098</v>
      </c>
      <c r="E5850" s="5">
        <v>15.8008255520863</v>
      </c>
      <c r="F5850" s="5">
        <v>11.8314973765542</v>
      </c>
      <c r="G5850" s="5">
        <v>7.1126236127239002</v>
      </c>
      <c r="H5850" s="5">
        <v>7.4963588537577897</v>
      </c>
      <c r="I5850" s="5">
        <v>13.489835128809601</v>
      </c>
      <c r="J5850" s="5">
        <f t="shared" si="182"/>
        <v>8.5174818586581491</v>
      </c>
      <c r="K5850" s="5">
        <f t="shared" si="183"/>
        <v>9.6046520734952878</v>
      </c>
      <c r="L5850" s="6">
        <v>1.12763986268218</v>
      </c>
      <c r="M5850" s="7">
        <v>0.67750801715769904</v>
      </c>
      <c r="N5850" s="7">
        <v>0.90406391105726769</v>
      </c>
      <c r="O5850" s="1" t="s">
        <v>8793</v>
      </c>
    </row>
    <row r="5851" spans="1:15" x14ac:dyDescent="0.35">
      <c r="A5851" s="1" t="s">
        <v>7919</v>
      </c>
      <c r="B5851" s="5">
        <v>18.748827370654698</v>
      </c>
      <c r="C5851" s="5">
        <v>15.2583586060823</v>
      </c>
      <c r="D5851" s="5">
        <v>21.279913732588501</v>
      </c>
      <c r="E5851" s="5">
        <v>41.5486369116636</v>
      </c>
      <c r="F5851" s="5">
        <v>22.022249504203799</v>
      </c>
      <c r="G5851" s="5">
        <v>16.780047424257202</v>
      </c>
      <c r="H5851" s="5">
        <v>17.4514631857901</v>
      </c>
      <c r="I5851" s="5">
        <v>29.2416965213663</v>
      </c>
      <c r="J5851" s="5">
        <f t="shared" si="182"/>
        <v>22.426016783746146</v>
      </c>
      <c r="K5851" s="5">
        <f t="shared" si="183"/>
        <v>20.838781376075396</v>
      </c>
      <c r="L5851" s="6">
        <v>-1.07616738133704</v>
      </c>
      <c r="M5851" s="7">
        <v>0.73834859249251605</v>
      </c>
      <c r="N5851" s="7">
        <v>0.92350899262844977</v>
      </c>
      <c r="O5851" s="1" t="s">
        <v>7920</v>
      </c>
    </row>
    <row r="5852" spans="1:15" x14ac:dyDescent="0.35">
      <c r="A5852" s="1" t="s">
        <v>17129</v>
      </c>
      <c r="B5852" s="5">
        <v>176.41174525448801</v>
      </c>
      <c r="C5852" s="5">
        <v>164.77670119049799</v>
      </c>
      <c r="D5852" s="5">
        <v>126.00004721846901</v>
      </c>
      <c r="E5852" s="5">
        <v>126.958776344947</v>
      </c>
      <c r="F5852" s="5">
        <v>89.756312114772996</v>
      </c>
      <c r="G5852" s="5">
        <v>98.509319478233493</v>
      </c>
      <c r="H5852" s="5">
        <v>220.44951081961301</v>
      </c>
      <c r="I5852" s="5">
        <v>181.218050004448</v>
      </c>
      <c r="J5852" s="5">
        <f t="shared" si="182"/>
        <v>146.84669755760993</v>
      </c>
      <c r="K5852" s="5">
        <f t="shared" si="183"/>
        <v>137.09235213912413</v>
      </c>
      <c r="L5852" s="6">
        <v>-1.0711516380475099</v>
      </c>
      <c r="M5852" s="7">
        <v>0.71517711908355397</v>
      </c>
      <c r="N5852" s="7">
        <v>0.91656384379784139</v>
      </c>
      <c r="O5852" s="1" t="s">
        <v>17130</v>
      </c>
    </row>
    <row r="5853" spans="1:15" x14ac:dyDescent="0.35">
      <c r="A5853" s="1" t="s">
        <v>17424</v>
      </c>
      <c r="B5853" s="5">
        <v>20.091120739343701</v>
      </c>
      <c r="C5853" s="5">
        <v>20.4194718526483</v>
      </c>
      <c r="D5853" s="5">
        <v>12.130977245080199</v>
      </c>
      <c r="E5853" s="5">
        <v>27.5136442870756</v>
      </c>
      <c r="F5853" s="5">
        <v>17.7906334366991</v>
      </c>
      <c r="G5853" s="5">
        <v>25.850164195033202</v>
      </c>
      <c r="H5853" s="5">
        <v>19.0499570669284</v>
      </c>
      <c r="I5853" s="5">
        <v>18.383072579665299</v>
      </c>
      <c r="J5853" s="5">
        <f t="shared" si="182"/>
        <v>19.236370966302932</v>
      </c>
      <c r="K5853" s="5">
        <f t="shared" si="183"/>
        <v>20.032802302847013</v>
      </c>
      <c r="L5853" s="6">
        <v>1.0414023693938499</v>
      </c>
      <c r="M5853" s="7">
        <v>0.83735263789171699</v>
      </c>
      <c r="N5853" s="7">
        <v>0.95551607788979331</v>
      </c>
      <c r="O5853" s="1" t="s">
        <v>17425</v>
      </c>
    </row>
    <row r="5854" spans="1:15" x14ac:dyDescent="0.35">
      <c r="A5854" s="1" t="s">
        <v>19956</v>
      </c>
      <c r="B5854" s="5">
        <v>7.98727999505277</v>
      </c>
      <c r="C5854" s="5">
        <v>7.7426841153413903</v>
      </c>
      <c r="D5854" s="5">
        <v>3.8333317506350499</v>
      </c>
      <c r="E5854" s="5">
        <v>10.959836475203399</v>
      </c>
      <c r="F5854" s="5">
        <v>8.0114175439123994</v>
      </c>
      <c r="G5854" s="5">
        <v>7.1623849983338497</v>
      </c>
      <c r="H5854" s="5">
        <v>4.7328918279553598</v>
      </c>
      <c r="I5854" s="5">
        <v>4.9617920609319199</v>
      </c>
      <c r="J5854" s="5">
        <f t="shared" si="182"/>
        <v>7.1394989283890737</v>
      </c>
      <c r="K5854" s="5">
        <f t="shared" si="183"/>
        <v>6.0587501275588638</v>
      </c>
      <c r="L5854" s="6">
        <v>-1.1783781766992401</v>
      </c>
      <c r="M5854" s="7">
        <v>0.45323581829175802</v>
      </c>
      <c r="N5854" s="7">
        <v>0.80552078186888487</v>
      </c>
      <c r="O5854" s="1" t="s">
        <v>19957</v>
      </c>
    </row>
    <row r="5855" spans="1:15" x14ac:dyDescent="0.35">
      <c r="A5855" s="1" t="s">
        <v>15085</v>
      </c>
      <c r="B5855" s="5">
        <v>11.019209250100699</v>
      </c>
      <c r="C5855" s="5">
        <v>15.4417447090539</v>
      </c>
      <c r="D5855" s="5">
        <v>9.5679364295353402</v>
      </c>
      <c r="E5855" s="5">
        <v>11.5025338816956</v>
      </c>
      <c r="F5855" s="5">
        <v>11.5913021509035</v>
      </c>
      <c r="G5855" s="5">
        <v>11.4426073265589</v>
      </c>
      <c r="H5855" s="5">
        <v>19.120673134496901</v>
      </c>
      <c r="I5855" s="5">
        <v>11.2029819293823</v>
      </c>
      <c r="J5855" s="5">
        <f t="shared" si="182"/>
        <v>11.698081700387927</v>
      </c>
      <c r="K5855" s="5">
        <f t="shared" si="183"/>
        <v>12.982953706784969</v>
      </c>
      <c r="L5855" s="6">
        <v>1.10983612863248</v>
      </c>
      <c r="M5855" s="7">
        <v>0.54213476692439799</v>
      </c>
      <c r="N5855" s="7">
        <v>0.85011948946389837</v>
      </c>
      <c r="O5855" s="1" t="s">
        <v>15086</v>
      </c>
    </row>
    <row r="5856" spans="1:15" x14ac:dyDescent="0.35">
      <c r="A5856" s="1" t="s">
        <v>12886</v>
      </c>
      <c r="B5856" s="5">
        <v>84.498368763170603</v>
      </c>
      <c r="C5856" s="5">
        <v>71.881885592400806</v>
      </c>
      <c r="D5856" s="5">
        <v>56.6971846839336</v>
      </c>
      <c r="E5856" s="5">
        <v>79.7631797586441</v>
      </c>
      <c r="F5856" s="5">
        <v>104.819284104407</v>
      </c>
      <c r="G5856" s="5">
        <v>37.711396189045701</v>
      </c>
      <c r="H5856" s="5">
        <v>55.011000718602197</v>
      </c>
      <c r="I5856" s="5">
        <v>86.017337394237302</v>
      </c>
      <c r="J5856" s="5">
        <f t="shared" si="182"/>
        <v>72.394893703275685</v>
      </c>
      <c r="K5856" s="5">
        <f t="shared" si="183"/>
        <v>65.763865936801309</v>
      </c>
      <c r="L5856" s="6">
        <v>-1.10083086923215</v>
      </c>
      <c r="M5856" s="7">
        <v>0.71264860100927896</v>
      </c>
      <c r="N5856" s="7">
        <v>0.91615803392403539</v>
      </c>
      <c r="O5856" s="1" t="s">
        <v>12887</v>
      </c>
    </row>
    <row r="5857" spans="1:15" x14ac:dyDescent="0.35">
      <c r="A5857" s="1" t="s">
        <v>4404</v>
      </c>
      <c r="B5857" s="5">
        <v>22.9640296495052</v>
      </c>
      <c r="C5857" s="5">
        <v>45.442265228545999</v>
      </c>
      <c r="D5857" s="5">
        <v>42.4300087928886</v>
      </c>
      <c r="E5857" s="5">
        <v>17.923423584210202</v>
      </c>
      <c r="F5857" s="5">
        <v>26.3424564084394</v>
      </c>
      <c r="G5857" s="5">
        <v>27.959189165624199</v>
      </c>
      <c r="H5857" s="5">
        <v>11.830953288999901</v>
      </c>
      <c r="I5857" s="5">
        <v>33.285201298927397</v>
      </c>
      <c r="J5857" s="5">
        <f t="shared" si="182"/>
        <v>29.846990019584187</v>
      </c>
      <c r="K5857" s="5">
        <f t="shared" si="183"/>
        <v>23.206676191985345</v>
      </c>
      <c r="L5857" s="6">
        <v>-1.2861380825355799</v>
      </c>
      <c r="M5857" s="7">
        <v>0.39797998439411297</v>
      </c>
      <c r="N5857" s="7">
        <v>0.77540087837118388</v>
      </c>
      <c r="O5857" s="1" t="s">
        <v>4405</v>
      </c>
    </row>
    <row r="5858" spans="1:15" x14ac:dyDescent="0.35">
      <c r="A5858" s="1" t="s">
        <v>18997</v>
      </c>
      <c r="B5858" s="5">
        <v>74.635904709967804</v>
      </c>
      <c r="C5858" s="5">
        <v>54.477744524229401</v>
      </c>
      <c r="D5858" s="5">
        <v>42.251145590265999</v>
      </c>
      <c r="E5858" s="5">
        <v>28.779091764965901</v>
      </c>
      <c r="F5858" s="5">
        <v>52.576048035239801</v>
      </c>
      <c r="G5858" s="5">
        <v>32.865896905043201</v>
      </c>
      <c r="H5858" s="5">
        <v>38.1137024980588</v>
      </c>
      <c r="I5858" s="5">
        <v>58.632143018479503</v>
      </c>
      <c r="J5858" s="5">
        <f t="shared" si="182"/>
        <v>47.154226285235247</v>
      </c>
      <c r="K5858" s="5">
        <f t="shared" si="183"/>
        <v>44.328964212382786</v>
      </c>
      <c r="L5858" s="6">
        <v>-1.0637339970164099</v>
      </c>
      <c r="M5858" s="7">
        <v>0.75643545343319696</v>
      </c>
      <c r="N5858" s="7">
        <v>0.93288742436200378</v>
      </c>
      <c r="O5858" s="1" t="s">
        <v>18998</v>
      </c>
    </row>
    <row r="5859" spans="1:15" x14ac:dyDescent="0.35">
      <c r="A5859" s="1" t="s">
        <v>11837</v>
      </c>
      <c r="B5859" s="5">
        <v>44.389382610207001</v>
      </c>
      <c r="C5859" s="5">
        <v>36.349999520996001</v>
      </c>
      <c r="D5859" s="5">
        <v>45.018780336367797</v>
      </c>
      <c r="E5859" s="5">
        <v>37.159421248883802</v>
      </c>
      <c r="F5859" s="5">
        <v>47.944296693684301</v>
      </c>
      <c r="G5859" s="5">
        <v>38.412671839184902</v>
      </c>
      <c r="H5859" s="5">
        <v>55.485647189827198</v>
      </c>
      <c r="I5859" s="5">
        <v>38.5864896354324</v>
      </c>
      <c r="J5859" s="5">
        <f t="shared" si="182"/>
        <v>40.533260987023802</v>
      </c>
      <c r="K5859" s="5">
        <f t="shared" si="183"/>
        <v>44.561197051870572</v>
      </c>
      <c r="L5859" s="6">
        <v>1.0993736000204</v>
      </c>
      <c r="M5859" s="7">
        <v>0.50516152139119597</v>
      </c>
      <c r="N5859" s="7">
        <v>0.8305946742520649</v>
      </c>
      <c r="O5859" s="1" t="s">
        <v>11838</v>
      </c>
    </row>
    <row r="5860" spans="1:15" x14ac:dyDescent="0.35">
      <c r="A5860" s="1" t="s">
        <v>586</v>
      </c>
      <c r="B5860" s="5">
        <v>52.145886973493504</v>
      </c>
      <c r="C5860" s="5">
        <v>74.990209889857894</v>
      </c>
      <c r="D5860" s="5">
        <v>96.652432140560904</v>
      </c>
      <c r="E5860" s="5">
        <v>57.824803015375601</v>
      </c>
      <c r="F5860" s="5">
        <v>103.31821622550299</v>
      </c>
      <c r="G5860" s="5">
        <v>131.31056584343</v>
      </c>
      <c r="H5860" s="5">
        <v>9.9755544703711099</v>
      </c>
      <c r="I5860" s="5">
        <v>35.215732736600899</v>
      </c>
      <c r="J5860" s="5">
        <f t="shared" si="182"/>
        <v>68.373512991939876</v>
      </c>
      <c r="K5860" s="5">
        <f t="shared" si="183"/>
        <v>46.723738698524336</v>
      </c>
      <c r="L5860" s="6">
        <v>-1.4633570620944201</v>
      </c>
      <c r="M5860" s="7">
        <v>0.45850699716461801</v>
      </c>
      <c r="N5860" s="7">
        <v>0.80873843307398152</v>
      </c>
      <c r="O5860" s="1" t="s">
        <v>587</v>
      </c>
    </row>
    <row r="5861" spans="1:15" x14ac:dyDescent="0.35">
      <c r="A5861" s="1" t="s">
        <v>11730</v>
      </c>
      <c r="B5861" s="5">
        <v>43.175936861150497</v>
      </c>
      <c r="C5861" s="5">
        <v>23.762709107187</v>
      </c>
      <c r="D5861" s="5">
        <v>28.522992493447799</v>
      </c>
      <c r="E5861" s="5">
        <v>39.244388149795697</v>
      </c>
      <c r="F5861" s="5">
        <v>19.909970895781299</v>
      </c>
      <c r="G5861" s="5">
        <v>16.951680616967501</v>
      </c>
      <c r="H5861" s="5">
        <v>29.068327561223501</v>
      </c>
      <c r="I5861" s="5">
        <v>15.843970460176401</v>
      </c>
      <c r="J5861" s="5">
        <f t="shared" si="182"/>
        <v>32.736149314526656</v>
      </c>
      <c r="K5861" s="5">
        <f t="shared" si="183"/>
        <v>19.856004564968664</v>
      </c>
      <c r="L5861" s="6">
        <v>-1.6486775679071899</v>
      </c>
      <c r="M5861" s="7">
        <v>4.1697013646645902E-2</v>
      </c>
      <c r="N5861" s="7">
        <v>0.33254400487498292</v>
      </c>
      <c r="O5861" s="1" t="s">
        <v>11731</v>
      </c>
    </row>
    <row r="5862" spans="1:15" x14ac:dyDescent="0.35">
      <c r="A5862" s="1" t="s">
        <v>13798</v>
      </c>
      <c r="B5862" s="5">
        <v>8.0835842997194707</v>
      </c>
      <c r="C5862" s="5">
        <v>17.276220008229298</v>
      </c>
      <c r="D5862" s="5">
        <v>22.708871892666501</v>
      </c>
      <c r="E5862" s="5">
        <v>9.1744499909196495</v>
      </c>
      <c r="F5862" s="5">
        <v>13.528926590451601</v>
      </c>
      <c r="G5862" s="5">
        <v>14.508812175298401</v>
      </c>
      <c r="H5862" s="5">
        <v>13.700196816411401</v>
      </c>
      <c r="I5862" s="5">
        <v>11.3981651154029</v>
      </c>
      <c r="J5862" s="5">
        <f t="shared" si="182"/>
        <v>13.060417914310763</v>
      </c>
      <c r="K5862" s="5">
        <f t="shared" si="183"/>
        <v>13.231657090543806</v>
      </c>
      <c r="L5862" s="6">
        <v>1.01311130909872</v>
      </c>
      <c r="M5862" s="7">
        <v>0.95050041219250703</v>
      </c>
      <c r="N5862" s="7">
        <v>0.98625001908918208</v>
      </c>
      <c r="O5862" s="1" t="s">
        <v>3586</v>
      </c>
    </row>
    <row r="5863" spans="1:15" x14ac:dyDescent="0.35">
      <c r="A5863" s="1" t="s">
        <v>6931</v>
      </c>
      <c r="B5863" s="5">
        <v>46.946688533611201</v>
      </c>
      <c r="C5863" s="5">
        <v>27.9428590170793</v>
      </c>
      <c r="D5863" s="5">
        <v>11.6136828116828</v>
      </c>
      <c r="E5863" s="5">
        <v>12.8593978836848</v>
      </c>
      <c r="F5863" s="5">
        <v>22.7888742666341</v>
      </c>
      <c r="G5863" s="5">
        <v>30.259169667648798</v>
      </c>
      <c r="H5863" s="5">
        <v>20.1463002219031</v>
      </c>
      <c r="I5863" s="5">
        <v>32.476477450976802</v>
      </c>
      <c r="J5863" s="5">
        <f t="shared" si="182"/>
        <v>21.038588516400328</v>
      </c>
      <c r="K5863" s="5">
        <f t="shared" si="183"/>
        <v>25.917077325040154</v>
      </c>
      <c r="L5863" s="6">
        <v>1.2318828948452001</v>
      </c>
      <c r="M5863" s="7">
        <v>0.50299853524285099</v>
      </c>
      <c r="N5863" s="7">
        <v>0.82928574297275304</v>
      </c>
      <c r="O5863" s="1" t="s">
        <v>6932</v>
      </c>
    </row>
    <row r="5864" spans="1:15" x14ac:dyDescent="0.35">
      <c r="A5864" s="1" t="s">
        <v>4142</v>
      </c>
      <c r="B5864" s="5">
        <v>19.454607237949698</v>
      </c>
      <c r="C5864" s="5">
        <v>25.545481152503001</v>
      </c>
      <c r="D5864" s="5">
        <v>18.1650317159412</v>
      </c>
      <c r="E5864" s="5">
        <v>21.874200760440601</v>
      </c>
      <c r="F5864" s="5">
        <v>13.9598139222442</v>
      </c>
      <c r="G5864" s="5">
        <v>34.077894587677797</v>
      </c>
      <c r="H5864" s="5">
        <v>17.624604998432002</v>
      </c>
      <c r="I5864" s="5">
        <v>10.4961452606832</v>
      </c>
      <c r="J5864" s="5">
        <f t="shared" si="182"/>
        <v>21.080272818989535</v>
      </c>
      <c r="K5864" s="5">
        <f t="shared" si="183"/>
        <v>17.22365835633531</v>
      </c>
      <c r="L5864" s="6">
        <v>-1.2239137808510701</v>
      </c>
      <c r="M5864" s="7">
        <v>0.48431242742645603</v>
      </c>
      <c r="N5864" s="7">
        <v>0.8214967539487027</v>
      </c>
      <c r="O5864" s="1" t="s">
        <v>4143</v>
      </c>
    </row>
    <row r="5865" spans="1:15" x14ac:dyDescent="0.35">
      <c r="A5865" s="1" t="s">
        <v>14154</v>
      </c>
      <c r="B5865" s="5">
        <v>25.055734632242899</v>
      </c>
      <c r="C5865" s="5">
        <v>16.961258419873499</v>
      </c>
      <c r="D5865" s="5">
        <v>14.657354773574401</v>
      </c>
      <c r="E5865" s="5">
        <v>11.2895178571423</v>
      </c>
      <c r="F5865" s="5">
        <v>11.4673166438923</v>
      </c>
      <c r="G5865" s="5">
        <v>13.2564143637037</v>
      </c>
      <c r="H5865" s="5">
        <v>30.478659648616102</v>
      </c>
      <c r="I5865" s="5">
        <v>30.591725011234701</v>
      </c>
      <c r="J5865" s="5">
        <f t="shared" si="182"/>
        <v>16.284485868314448</v>
      </c>
      <c r="K5865" s="5">
        <f t="shared" si="183"/>
        <v>19.403135948604849</v>
      </c>
      <c r="L5865" s="6">
        <v>1.1915105030339599</v>
      </c>
      <c r="M5865" s="7">
        <v>0.48220386409006799</v>
      </c>
      <c r="N5865" s="7">
        <v>0.82049997159093746</v>
      </c>
      <c r="O5865" s="1" t="s">
        <v>14155</v>
      </c>
    </row>
    <row r="5866" spans="1:15" x14ac:dyDescent="0.35">
      <c r="A5866" s="1" t="s">
        <v>12628</v>
      </c>
      <c r="B5866" s="5">
        <v>88.030628617750494</v>
      </c>
      <c r="C5866" s="5">
        <v>79.6115451651699</v>
      </c>
      <c r="D5866" s="5">
        <v>66.619639374726006</v>
      </c>
      <c r="E5866" s="5">
        <v>95.083532239569706</v>
      </c>
      <c r="F5866" s="5">
        <v>68.8479163097753</v>
      </c>
      <c r="G5866" s="5">
        <v>58.841932524062301</v>
      </c>
      <c r="H5866" s="5">
        <v>100.895071936721</v>
      </c>
      <c r="I5866" s="5">
        <v>101.6936267282</v>
      </c>
      <c r="J5866" s="5">
        <f t="shared" si="182"/>
        <v>81.62615887254961</v>
      </c>
      <c r="K5866" s="5">
        <f t="shared" si="183"/>
        <v>80.294418027773943</v>
      </c>
      <c r="L5866" s="6">
        <v>-1.01658572136752</v>
      </c>
      <c r="M5866" s="7">
        <v>0.91300814052469403</v>
      </c>
      <c r="N5866" s="7">
        <v>0.97548026928402187</v>
      </c>
      <c r="O5866" s="1" t="s">
        <v>12629</v>
      </c>
    </row>
    <row r="5867" spans="1:15" x14ac:dyDescent="0.35">
      <c r="A5867" s="1" t="s">
        <v>12831</v>
      </c>
      <c r="B5867" s="5">
        <v>116.966064932584</v>
      </c>
      <c r="C5867" s="5">
        <v>91.057506848237097</v>
      </c>
      <c r="D5867" s="5">
        <v>120.13497742900699</v>
      </c>
      <c r="E5867" s="5">
        <v>67.681098803060095</v>
      </c>
      <c r="F5867" s="5">
        <v>73.215099320296403</v>
      </c>
      <c r="G5867" s="5">
        <v>70.327216287796503</v>
      </c>
      <c r="H5867" s="5">
        <v>111.46509924540899</v>
      </c>
      <c r="I5867" s="5">
        <v>119.369356889537</v>
      </c>
      <c r="J5867" s="5">
        <f t="shared" si="182"/>
        <v>96.466856479734147</v>
      </c>
      <c r="K5867" s="5">
        <f t="shared" si="183"/>
        <v>90.978539578329404</v>
      </c>
      <c r="L5867" s="6">
        <v>-1.0603254012082599</v>
      </c>
      <c r="M5867" s="7">
        <v>0.71937390157395997</v>
      </c>
      <c r="N5867" s="7">
        <v>0.91721636696926312</v>
      </c>
      <c r="O5867" s="1" t="s">
        <v>12832</v>
      </c>
    </row>
    <row r="5868" spans="1:15" x14ac:dyDescent="0.35">
      <c r="A5868" s="1" t="s">
        <v>15164</v>
      </c>
      <c r="B5868" s="5">
        <v>22.183095187246</v>
      </c>
      <c r="C5868" s="5">
        <v>26.184266596340901</v>
      </c>
      <c r="D5868" s="5">
        <v>36.3677868480695</v>
      </c>
      <c r="E5868" s="5">
        <v>22.439511213363001</v>
      </c>
      <c r="F5868" s="5">
        <v>23.587072136298602</v>
      </c>
      <c r="G5868" s="5">
        <v>22.429970928301199</v>
      </c>
      <c r="H5868" s="5">
        <v>19.7981395410254</v>
      </c>
      <c r="I5868" s="5">
        <v>30.650396075130399</v>
      </c>
      <c r="J5868" s="5">
        <f t="shared" si="182"/>
        <v>26.239055953268998</v>
      </c>
      <c r="K5868" s="5">
        <f t="shared" si="183"/>
        <v>23.80349919246018</v>
      </c>
      <c r="L5868" s="6">
        <v>-1.10231927420067</v>
      </c>
      <c r="M5868" s="7">
        <v>0.50886864837704304</v>
      </c>
      <c r="N5868" s="7">
        <v>0.8314346531547242</v>
      </c>
      <c r="O5868" s="1" t="s">
        <v>15165</v>
      </c>
    </row>
    <row r="5869" spans="1:15" x14ac:dyDescent="0.35">
      <c r="A5869" s="1" t="s">
        <v>15118</v>
      </c>
      <c r="B5869" s="5">
        <v>25.9199953728791</v>
      </c>
      <c r="C5869" s="5">
        <v>21.770406663257599</v>
      </c>
      <c r="D5869" s="5">
        <v>32.042283229862299</v>
      </c>
      <c r="E5869" s="5">
        <v>29.096271447976701</v>
      </c>
      <c r="F5869" s="5">
        <v>22.429640355686001</v>
      </c>
      <c r="G5869" s="5">
        <v>22.041729558948699</v>
      </c>
      <c r="H5869" s="5">
        <v>27.359141363354802</v>
      </c>
      <c r="I5869" s="5">
        <v>28.733336638302301</v>
      </c>
      <c r="J5869" s="5">
        <f t="shared" si="182"/>
        <v>26.931811367871926</v>
      </c>
      <c r="K5869" s="5">
        <f t="shared" si="183"/>
        <v>24.968308747855701</v>
      </c>
      <c r="L5869" s="6">
        <v>-1.0786397925404101</v>
      </c>
      <c r="M5869" s="7">
        <v>0.56949471375757799</v>
      </c>
      <c r="N5869" s="7">
        <v>0.86266204568473981</v>
      </c>
      <c r="O5869" s="1" t="s">
        <v>15119</v>
      </c>
    </row>
    <row r="5870" spans="1:15" x14ac:dyDescent="0.35">
      <c r="A5870" s="1" t="s">
        <v>13209</v>
      </c>
      <c r="B5870" s="5">
        <v>24.008754113372301</v>
      </c>
      <c r="C5870" s="5">
        <v>25.836306720845901</v>
      </c>
      <c r="D5870" s="5">
        <v>36.729936223994798</v>
      </c>
      <c r="E5870" s="5">
        <v>17.961494512713202</v>
      </c>
      <c r="F5870" s="5">
        <v>23.973893160140499</v>
      </c>
      <c r="G5870" s="5">
        <v>27.5022629082784</v>
      </c>
      <c r="H5870" s="5">
        <v>50.842704752471199</v>
      </c>
      <c r="I5870" s="5">
        <v>28.497393302707401</v>
      </c>
      <c r="J5870" s="5">
        <f t="shared" si="182"/>
        <v>25.292436885243617</v>
      </c>
      <c r="K5870" s="5">
        <f t="shared" si="183"/>
        <v>31.263327088007472</v>
      </c>
      <c r="L5870" s="6">
        <v>1.2360741367016099</v>
      </c>
      <c r="M5870" s="7">
        <v>0.26528550558331698</v>
      </c>
      <c r="N5870" s="7">
        <v>0.68317530177279417</v>
      </c>
      <c r="O5870" s="1" t="s">
        <v>13210</v>
      </c>
    </row>
    <row r="5871" spans="1:15" x14ac:dyDescent="0.35">
      <c r="A5871" s="1" t="s">
        <v>6241</v>
      </c>
      <c r="B5871" s="5">
        <v>19.198924503410701</v>
      </c>
      <c r="C5871" s="5">
        <v>26.340371270665798</v>
      </c>
      <c r="D5871" s="5">
        <v>30.782359866288299</v>
      </c>
      <c r="E5871" s="5">
        <v>27.319439766291499</v>
      </c>
      <c r="F5871" s="5">
        <v>23.396475824763201</v>
      </c>
      <c r="G5871" s="5">
        <v>20.139242956187498</v>
      </c>
      <c r="H5871" s="5">
        <v>22.1340591738321</v>
      </c>
      <c r="I5871" s="5">
        <v>16.194820373690501</v>
      </c>
      <c r="J5871" s="5">
        <f t="shared" si="182"/>
        <v>25.536896909703817</v>
      </c>
      <c r="K5871" s="5">
        <f t="shared" si="183"/>
        <v>20.272518112383452</v>
      </c>
      <c r="L5871" s="6">
        <v>-1.2596805571037899</v>
      </c>
      <c r="M5871" s="7">
        <v>0.12597760199824101</v>
      </c>
      <c r="N5871" s="7">
        <v>0.52056945126721355</v>
      </c>
      <c r="O5871" s="1" t="s">
        <v>6242</v>
      </c>
    </row>
    <row r="5872" spans="1:15" x14ac:dyDescent="0.35">
      <c r="A5872" s="1" t="s">
        <v>2407</v>
      </c>
      <c r="B5872" s="5">
        <v>378.539470022579</v>
      </c>
      <c r="C5872" s="5">
        <v>404.26492609098801</v>
      </c>
      <c r="D5872" s="5">
        <v>466.28267511275499</v>
      </c>
      <c r="E5872" s="5">
        <v>405.73930993680602</v>
      </c>
      <c r="F5872" s="5">
        <v>583.94267578774304</v>
      </c>
      <c r="G5872" s="5">
        <v>608.15942477329497</v>
      </c>
      <c r="H5872" s="5">
        <v>211.80921874273901</v>
      </c>
      <c r="I5872" s="5">
        <v>341.39721436141298</v>
      </c>
      <c r="J5872" s="5">
        <f t="shared" si="182"/>
        <v>412.49472559670573</v>
      </c>
      <c r="K5872" s="5">
        <f t="shared" si="183"/>
        <v>400.31155125340712</v>
      </c>
      <c r="L5872" s="6">
        <v>-1.03043423130098</v>
      </c>
      <c r="M5872" s="7">
        <v>0.88302312714187203</v>
      </c>
      <c r="N5872" s="7">
        <v>0.96603141295875927</v>
      </c>
      <c r="O5872" s="1" t="s">
        <v>2408</v>
      </c>
    </row>
    <row r="5873" spans="1:15" x14ac:dyDescent="0.35">
      <c r="A5873" s="1" t="s">
        <v>19074</v>
      </c>
      <c r="B5873" s="5">
        <v>35.216824145738997</v>
      </c>
      <c r="C5873" s="5">
        <v>18.737026642855898</v>
      </c>
      <c r="D5873" s="5">
        <v>15.399440307073201</v>
      </c>
      <c r="E5873" s="5">
        <v>17.8435538441468</v>
      </c>
      <c r="F5873" s="5">
        <v>12.169856534371901</v>
      </c>
      <c r="G5873" s="5">
        <v>26.271419020764402</v>
      </c>
      <c r="H5873" s="5">
        <v>12.4153102264378</v>
      </c>
      <c r="I5873" s="5">
        <v>29.8044198842403</v>
      </c>
      <c r="J5873" s="5">
        <f t="shared" si="182"/>
        <v>20.63522881104879</v>
      </c>
      <c r="K5873" s="5">
        <f t="shared" si="183"/>
        <v>18.546066373595519</v>
      </c>
      <c r="L5873" s="6">
        <v>-1.1126471994313401</v>
      </c>
      <c r="M5873" s="7">
        <v>0.65501286798068703</v>
      </c>
      <c r="N5873" s="7">
        <v>0.89636809651946769</v>
      </c>
      <c r="O5873" s="1" t="s">
        <v>10636</v>
      </c>
    </row>
    <row r="5874" spans="1:15" x14ac:dyDescent="0.35">
      <c r="A5874" s="1" t="s">
        <v>17818</v>
      </c>
      <c r="B5874" s="5">
        <v>14.3942527223172</v>
      </c>
      <c r="C5874" s="5">
        <v>11.916380910246</v>
      </c>
      <c r="D5874" s="5">
        <v>10.011515294669399</v>
      </c>
      <c r="E5874" s="5">
        <v>10.0895257189202</v>
      </c>
      <c r="F5874" s="5">
        <v>13.0598040173602</v>
      </c>
      <c r="G5874" s="5">
        <v>13.275076601369401</v>
      </c>
      <c r="H5874" s="5">
        <v>6.7452102703772798</v>
      </c>
      <c r="I5874" s="5">
        <v>10.9191798927917</v>
      </c>
      <c r="J5874" s="5">
        <f t="shared" si="182"/>
        <v>11.472974197029458</v>
      </c>
      <c r="K5874" s="5">
        <f t="shared" si="183"/>
        <v>10.630160022536559</v>
      </c>
      <c r="L5874" s="6">
        <v>-1.0792851822273699</v>
      </c>
      <c r="M5874" s="7">
        <v>0.75322320683614996</v>
      </c>
      <c r="N5874" s="7">
        <v>0.93157469878166954</v>
      </c>
      <c r="O5874" s="1" t="s">
        <v>17819</v>
      </c>
    </row>
    <row r="5875" spans="1:15" x14ac:dyDescent="0.35">
      <c r="A5875" s="1" t="s">
        <v>7969</v>
      </c>
      <c r="B5875" s="5">
        <v>31.7250273981122</v>
      </c>
      <c r="C5875" s="5">
        <v>18.4390264904373</v>
      </c>
      <c r="D5875" s="5">
        <v>17.833490139634598</v>
      </c>
      <c r="E5875" s="5">
        <v>27.932924071347902</v>
      </c>
      <c r="F5875" s="5">
        <v>18.5889033901761</v>
      </c>
      <c r="G5875" s="5">
        <v>35.164458386603002</v>
      </c>
      <c r="H5875" s="5">
        <v>33.559143384393899</v>
      </c>
      <c r="I5875" s="5">
        <v>51.212988233352696</v>
      </c>
      <c r="J5875" s="5">
        <f t="shared" si="182"/>
        <v>23.233957212438529</v>
      </c>
      <c r="K5875" s="5">
        <f t="shared" si="183"/>
        <v>32.556459670906087</v>
      </c>
      <c r="L5875" s="6">
        <v>1.40124471148964</v>
      </c>
      <c r="M5875" s="7">
        <v>0.20529594941383</v>
      </c>
      <c r="N5875" s="7">
        <v>0.61711249075041807</v>
      </c>
      <c r="O5875" s="1" t="s">
        <v>7970</v>
      </c>
    </row>
    <row r="5876" spans="1:15" x14ac:dyDescent="0.35">
      <c r="A5876" s="1" t="s">
        <v>17726</v>
      </c>
      <c r="B5876" s="5">
        <v>190.181606525679</v>
      </c>
      <c r="C5876" s="5">
        <v>112.393685973583</v>
      </c>
      <c r="D5876" s="5">
        <v>178.335401975005</v>
      </c>
      <c r="E5876" s="5">
        <v>196.62511876510601</v>
      </c>
      <c r="F5876" s="5">
        <v>106.197148702794</v>
      </c>
      <c r="G5876" s="5">
        <v>103.080421363624</v>
      </c>
      <c r="H5876" s="5">
        <v>97.770224541292507</v>
      </c>
      <c r="I5876" s="5">
        <v>150.21732693670401</v>
      </c>
      <c r="J5876" s="5">
        <f t="shared" si="182"/>
        <v>165.46142002970936</v>
      </c>
      <c r="K5876" s="5">
        <f t="shared" si="183"/>
        <v>112.60402666715383</v>
      </c>
      <c r="L5876" s="6">
        <v>-1.46940944233546</v>
      </c>
      <c r="M5876" s="7">
        <v>2.4125241068647399E-2</v>
      </c>
      <c r="N5876" s="7">
        <v>0.27545141619401625</v>
      </c>
      <c r="O5876" s="1" t="s">
        <v>17727</v>
      </c>
    </row>
    <row r="5877" spans="1:15" x14ac:dyDescent="0.35">
      <c r="A5877" s="1" t="s">
        <v>3573</v>
      </c>
      <c r="B5877" s="5">
        <v>6.5770131934876996</v>
      </c>
      <c r="C5877" s="5">
        <v>5.83565827472842</v>
      </c>
      <c r="D5877" s="5">
        <v>21.5487601740247</v>
      </c>
      <c r="E5877" s="5">
        <v>6.7392971072717396</v>
      </c>
      <c r="F5877" s="5">
        <v>12.4705884886656</v>
      </c>
      <c r="G5877" s="5">
        <v>12.986728922357701</v>
      </c>
      <c r="H5877" s="5">
        <v>8.1132950607730105</v>
      </c>
      <c r="I5877" s="5">
        <v>10.2413317812223</v>
      </c>
      <c r="J5877" s="5">
        <f t="shared" si="182"/>
        <v>8.6404997917860644</v>
      </c>
      <c r="K5877" s="5">
        <f t="shared" si="183"/>
        <v>10.77048121360526</v>
      </c>
      <c r="L5877" s="6">
        <v>1.24651136776185</v>
      </c>
      <c r="M5877" s="7">
        <v>0.459518549993857</v>
      </c>
      <c r="N5877" s="7">
        <v>0.80890051300371779</v>
      </c>
      <c r="O5877" s="1" t="s">
        <v>3574</v>
      </c>
    </row>
    <row r="5878" spans="1:15" x14ac:dyDescent="0.35">
      <c r="A5878" s="1" t="s">
        <v>7967</v>
      </c>
      <c r="B5878" s="5">
        <v>8.9641549753866805</v>
      </c>
      <c r="C5878" s="5">
        <v>10.416278955989499</v>
      </c>
      <c r="D5878" s="5">
        <v>12.271414627138499</v>
      </c>
      <c r="E5878" s="5">
        <v>4.5580464718312799</v>
      </c>
      <c r="F5878" s="5">
        <v>6.8225085824695304</v>
      </c>
      <c r="G5878" s="5">
        <v>11.0259850396418</v>
      </c>
      <c r="H5878" s="5">
        <v>11.6015132561154</v>
      </c>
      <c r="I5878" s="5">
        <v>17.140042513460099</v>
      </c>
      <c r="J5878" s="5">
        <f t="shared" si="182"/>
        <v>8.5010747380046787</v>
      </c>
      <c r="K5878" s="5">
        <f t="shared" si="183"/>
        <v>11.059156560004958</v>
      </c>
      <c r="L5878" s="6">
        <v>1.3009127552501301</v>
      </c>
      <c r="M5878" s="7">
        <v>0.32471638344833098</v>
      </c>
      <c r="N5878" s="7">
        <v>0.72698563751177847</v>
      </c>
      <c r="O5878" s="1" t="s">
        <v>7968</v>
      </c>
    </row>
    <row r="5879" spans="1:15" x14ac:dyDescent="0.35">
      <c r="A5879" s="1" t="s">
        <v>13737</v>
      </c>
      <c r="B5879" s="5">
        <v>31.600735749408098</v>
      </c>
      <c r="C5879" s="5">
        <v>27.1352449906448</v>
      </c>
      <c r="D5879" s="5">
        <v>25.577454071490401</v>
      </c>
      <c r="E5879" s="5">
        <v>36.596781970420203</v>
      </c>
      <c r="F5879" s="5">
        <v>47.920672655191197</v>
      </c>
      <c r="G5879" s="5">
        <v>44.817112791215102</v>
      </c>
      <c r="H5879" s="5">
        <v>37.3715649852914</v>
      </c>
      <c r="I5879" s="5">
        <v>30.415308267795599</v>
      </c>
      <c r="J5879" s="5">
        <f t="shared" si="182"/>
        <v>29.93179680777742</v>
      </c>
      <c r="K5879" s="5">
        <f t="shared" si="183"/>
        <v>39.527565953897422</v>
      </c>
      <c r="L5879" s="6">
        <v>1.3205878086018099</v>
      </c>
      <c r="M5879" s="7">
        <v>8.6228123077188204E-2</v>
      </c>
      <c r="N5879" s="7">
        <v>0.44810808476564573</v>
      </c>
      <c r="O5879" s="1" t="e">
        <v>#N/A</v>
      </c>
    </row>
    <row r="5880" spans="1:15" x14ac:dyDescent="0.35">
      <c r="A5880" s="1" t="s">
        <v>12334</v>
      </c>
      <c r="B5880" s="5">
        <v>9.2442562153255103</v>
      </c>
      <c r="C5880" s="5">
        <v>7.52395331213582</v>
      </c>
      <c r="D5880" s="5">
        <v>11.9724157497748</v>
      </c>
      <c r="E5880" s="5">
        <v>17.387052239724699</v>
      </c>
      <c r="F5880" s="5">
        <v>7.6902603010063304</v>
      </c>
      <c r="G5880" s="5">
        <v>8.9477288463632902</v>
      </c>
      <c r="H5880" s="5">
        <v>11.3405750660959</v>
      </c>
      <c r="I5880" s="5">
        <v>8.4447087118065802</v>
      </c>
      <c r="J5880" s="5">
        <f t="shared" si="182"/>
        <v>10.969364140569001</v>
      </c>
      <c r="K5880" s="5">
        <f t="shared" si="183"/>
        <v>9.0098674441432749</v>
      </c>
      <c r="L5880" s="6">
        <v>-1.2174834101138201</v>
      </c>
      <c r="M5880" s="7">
        <v>0.295344033698209</v>
      </c>
      <c r="N5880" s="7">
        <v>0.70400614333354328</v>
      </c>
      <c r="O5880" s="1" t="s">
        <v>12335</v>
      </c>
    </row>
    <row r="5881" spans="1:15" x14ac:dyDescent="0.35">
      <c r="A5881" s="1" t="s">
        <v>2320</v>
      </c>
      <c r="B5881" s="5">
        <v>6.2900876359839604</v>
      </c>
      <c r="C5881" s="5">
        <v>9.7486526001052294</v>
      </c>
      <c r="D5881" s="5">
        <v>22.4136981475305</v>
      </c>
      <c r="E5881" s="5">
        <v>8.1631319957513195</v>
      </c>
      <c r="F5881" s="5">
        <v>9.7297868564740693</v>
      </c>
      <c r="G5881" s="5">
        <v>14.8045733921021</v>
      </c>
      <c r="H5881" s="5">
        <v>12.404734034584999</v>
      </c>
      <c r="I5881" s="5">
        <v>9.6971480454493992</v>
      </c>
      <c r="J5881" s="5">
        <f t="shared" si="182"/>
        <v>10.29183718408153</v>
      </c>
      <c r="K5881" s="5">
        <f t="shared" si="183"/>
        <v>11.473150136592249</v>
      </c>
      <c r="L5881" s="6">
        <v>1.1147815430210899</v>
      </c>
      <c r="M5881" s="7">
        <v>0.678093734727227</v>
      </c>
      <c r="N5881" s="7">
        <v>0.90406391105726769</v>
      </c>
      <c r="O5881" s="1" t="s">
        <v>2321</v>
      </c>
    </row>
    <row r="5882" spans="1:15" x14ac:dyDescent="0.35">
      <c r="A5882" s="1" t="s">
        <v>11132</v>
      </c>
      <c r="B5882" s="5">
        <v>57.367327871192401</v>
      </c>
      <c r="C5882" s="5">
        <v>77.370627246898195</v>
      </c>
      <c r="D5882" s="5">
        <v>41.049959708067298</v>
      </c>
      <c r="E5882" s="5">
        <v>43.710687995657999</v>
      </c>
      <c r="F5882" s="5">
        <v>98.4428322124418</v>
      </c>
      <c r="G5882" s="5">
        <v>62.227220301369798</v>
      </c>
      <c r="H5882" s="5">
        <v>77.279108632997193</v>
      </c>
      <c r="I5882" s="5">
        <v>95.562070733110801</v>
      </c>
      <c r="J5882" s="5">
        <f t="shared" si="182"/>
        <v>53.1233285836188</v>
      </c>
      <c r="K5882" s="5">
        <f t="shared" si="183"/>
        <v>82.012120161598062</v>
      </c>
      <c r="L5882" s="6">
        <v>1.54380612714256</v>
      </c>
      <c r="M5882" s="7">
        <v>2.6291058281768399E-2</v>
      </c>
      <c r="N5882" s="7">
        <v>0.28150804558018955</v>
      </c>
      <c r="O5882" s="1" t="s">
        <v>11133</v>
      </c>
    </row>
    <row r="5883" spans="1:15" x14ac:dyDescent="0.35">
      <c r="A5883" s="1" t="s">
        <v>19795</v>
      </c>
      <c r="B5883" s="5">
        <v>37.825696316829003</v>
      </c>
      <c r="C5883" s="5">
        <v>17.942548495100802</v>
      </c>
      <c r="D5883" s="5">
        <v>13.5009528175302</v>
      </c>
      <c r="E5883" s="5">
        <v>13.9567082854833</v>
      </c>
      <c r="F5883" s="5">
        <v>9.4374723556881595</v>
      </c>
      <c r="G5883" s="5">
        <v>13.3194086653195</v>
      </c>
      <c r="H5883" s="5">
        <v>51.020261767316804</v>
      </c>
      <c r="I5883" s="5">
        <v>40.151033939391503</v>
      </c>
      <c r="J5883" s="5">
        <f t="shared" si="182"/>
        <v>18.910570032786637</v>
      </c>
      <c r="K5883" s="5">
        <f t="shared" si="183"/>
        <v>22.526567098392768</v>
      </c>
      <c r="L5883" s="6">
        <v>1.19121565660564</v>
      </c>
      <c r="M5883" s="7">
        <v>0.63937697642809299</v>
      </c>
      <c r="N5883" s="7">
        <v>0.88743355782188504</v>
      </c>
      <c r="O5883" s="1" t="s">
        <v>19796</v>
      </c>
    </row>
    <row r="5884" spans="1:15" x14ac:dyDescent="0.35">
      <c r="A5884" s="1" t="s">
        <v>11593</v>
      </c>
      <c r="B5884" s="5">
        <v>229.557772935342</v>
      </c>
      <c r="C5884" s="5">
        <v>207.54843257874199</v>
      </c>
      <c r="D5884" s="5">
        <v>157.20623998202001</v>
      </c>
      <c r="E5884" s="5">
        <v>214.02002643481501</v>
      </c>
      <c r="F5884" s="5">
        <v>100.34829155637</v>
      </c>
      <c r="G5884" s="5">
        <v>127.442976334259</v>
      </c>
      <c r="H5884" s="5">
        <v>182.375220160336</v>
      </c>
      <c r="I5884" s="5">
        <v>200.15168520140401</v>
      </c>
      <c r="J5884" s="5">
        <f t="shared" si="182"/>
        <v>200.09392974352014</v>
      </c>
      <c r="K5884" s="5">
        <f t="shared" si="183"/>
        <v>146.98998384846911</v>
      </c>
      <c r="L5884" s="6">
        <v>-1.3612759489095201</v>
      </c>
      <c r="M5884" s="7">
        <v>6.1595753571274302E-2</v>
      </c>
      <c r="N5884" s="7">
        <v>0.39310430844553496</v>
      </c>
      <c r="O5884" s="1" t="s">
        <v>345</v>
      </c>
    </row>
    <row r="5885" spans="1:15" x14ac:dyDescent="0.35">
      <c r="A5885" s="1" t="s">
        <v>20255</v>
      </c>
      <c r="B5885" s="5">
        <v>14.4804497592165</v>
      </c>
      <c r="C5885" s="5">
        <v>68.735990374651806</v>
      </c>
      <c r="D5885" s="5">
        <v>47.941570962188997</v>
      </c>
      <c r="E5885" s="5">
        <v>33.999686797866801</v>
      </c>
      <c r="F5885" s="5">
        <v>6.8263602649424904</v>
      </c>
      <c r="G5885" s="5">
        <v>39.6841073005778</v>
      </c>
      <c r="H5885" s="5">
        <v>46.392427996568102</v>
      </c>
      <c r="I5885" s="5">
        <v>19.752616203428399</v>
      </c>
      <c r="J5885" s="5">
        <f t="shared" si="182"/>
        <v>35.689326778342561</v>
      </c>
      <c r="K5885" s="5">
        <f t="shared" si="183"/>
        <v>22.321294987017843</v>
      </c>
      <c r="L5885" s="6">
        <v>-1.5988914083658501</v>
      </c>
      <c r="M5885" s="7">
        <v>0.26092035836259703</v>
      </c>
      <c r="N5885" s="7">
        <v>0.67875406718685283</v>
      </c>
      <c r="O5885" s="1" t="s">
        <v>20256</v>
      </c>
    </row>
    <row r="5886" spans="1:15" x14ac:dyDescent="0.35">
      <c r="A5886" s="1" t="s">
        <v>17874</v>
      </c>
      <c r="B5886" s="5">
        <v>42.554727473310301</v>
      </c>
      <c r="C5886" s="5">
        <v>49.505616975467099</v>
      </c>
      <c r="D5886" s="5">
        <v>47.962656737030599</v>
      </c>
      <c r="E5886" s="5">
        <v>46.888823977323902</v>
      </c>
      <c r="F5886" s="5">
        <v>15.3794015001614</v>
      </c>
      <c r="G5886" s="5">
        <v>42.515294821540401</v>
      </c>
      <c r="H5886" s="5">
        <v>29.533940854312299</v>
      </c>
      <c r="I5886" s="5">
        <v>48.133071651250098</v>
      </c>
      <c r="J5886" s="5">
        <f t="shared" si="182"/>
        <v>46.654518934059865</v>
      </c>
      <c r="K5886" s="5">
        <f t="shared" si="183"/>
        <v>31.050057020030572</v>
      </c>
      <c r="L5886" s="6">
        <v>-1.5025582369772399</v>
      </c>
      <c r="M5886" s="7">
        <v>9.7815565546139696E-2</v>
      </c>
      <c r="N5886" s="7">
        <v>0.46975821216994451</v>
      </c>
      <c r="O5886" s="1" t="s">
        <v>8136</v>
      </c>
    </row>
    <row r="5887" spans="1:15" x14ac:dyDescent="0.35">
      <c r="A5887" s="1" t="s">
        <v>7658</v>
      </c>
      <c r="B5887" s="5">
        <v>47.467084227896798</v>
      </c>
      <c r="C5887" s="5">
        <v>28.219174914346699</v>
      </c>
      <c r="D5887" s="5">
        <v>22.382377549702301</v>
      </c>
      <c r="E5887" s="5">
        <v>38.193964048792601</v>
      </c>
      <c r="F5887" s="5">
        <v>45.729759777696898</v>
      </c>
      <c r="G5887" s="5">
        <v>36.155033771433899</v>
      </c>
      <c r="H5887" s="5">
        <v>44.366702797912097</v>
      </c>
      <c r="I5887" s="5">
        <v>42.7976397070017</v>
      </c>
      <c r="J5887" s="5">
        <f t="shared" si="182"/>
        <v>32.712177544651013</v>
      </c>
      <c r="K5887" s="5">
        <f t="shared" si="183"/>
        <v>42.093124712531115</v>
      </c>
      <c r="L5887" s="6">
        <v>1.2867723237034701</v>
      </c>
      <c r="M5887" s="7">
        <v>0.17014223961599501</v>
      </c>
      <c r="N5887" s="7">
        <v>0.58354441488734055</v>
      </c>
      <c r="O5887" s="1" t="s">
        <v>7659</v>
      </c>
    </row>
    <row r="5888" spans="1:15" x14ac:dyDescent="0.35">
      <c r="A5888" s="1" t="s">
        <v>2565</v>
      </c>
      <c r="B5888" s="5">
        <v>9.6221804951642707</v>
      </c>
      <c r="C5888" s="5">
        <v>18.1025636282797</v>
      </c>
      <c r="D5888" s="5">
        <v>12.514159659488</v>
      </c>
      <c r="E5888" s="5">
        <v>10.743826912000699</v>
      </c>
      <c r="F5888" s="5">
        <v>15.2130883794234</v>
      </c>
      <c r="G5888" s="5">
        <v>13.077635841369901</v>
      </c>
      <c r="H5888" s="5">
        <v>5.8062250082758702</v>
      </c>
      <c r="I5888" s="5">
        <v>11.487112847766101</v>
      </c>
      <c r="J5888" s="5">
        <f t="shared" si="182"/>
        <v>12.370679892726969</v>
      </c>
      <c r="K5888" s="5">
        <f t="shared" si="183"/>
        <v>10.732795250964942</v>
      </c>
      <c r="L5888" s="6">
        <v>-1.1526055983985</v>
      </c>
      <c r="M5888" s="7">
        <v>0.55211110366086202</v>
      </c>
      <c r="N5888" s="7">
        <v>0.85532737839900586</v>
      </c>
      <c r="O5888" s="1" t="s">
        <v>2566</v>
      </c>
    </row>
    <row r="5889" spans="1:15" x14ac:dyDescent="0.35">
      <c r="A5889" s="1" t="s">
        <v>5013</v>
      </c>
      <c r="B5889" s="5">
        <v>66.344656534941606</v>
      </c>
      <c r="C5889" s="5">
        <v>79.4412901993948</v>
      </c>
      <c r="D5889" s="5">
        <v>68.285616409179696</v>
      </c>
      <c r="E5889" s="5">
        <v>63.900531443643203</v>
      </c>
      <c r="F5889" s="5">
        <v>49.655841632319301</v>
      </c>
      <c r="G5889" s="5">
        <v>89.112319521834706</v>
      </c>
      <c r="H5889" s="5">
        <v>102.807052275899</v>
      </c>
      <c r="I5889" s="5">
        <v>98.275870488503898</v>
      </c>
      <c r="J5889" s="5">
        <f t="shared" si="182"/>
        <v>69.250272357043173</v>
      </c>
      <c r="K5889" s="5">
        <f t="shared" si="183"/>
        <v>81.77008994284553</v>
      </c>
      <c r="L5889" s="6">
        <v>1.18079087864452</v>
      </c>
      <c r="M5889" s="7">
        <v>0.29742357569306399</v>
      </c>
      <c r="N5889" s="7">
        <v>0.70715700254916347</v>
      </c>
      <c r="O5889" s="1" t="s">
        <v>5014</v>
      </c>
    </row>
    <row r="5890" spans="1:15" x14ac:dyDescent="0.35">
      <c r="A5890" s="1" t="s">
        <v>1833</v>
      </c>
      <c r="B5890" s="5">
        <v>8.7320956163580998</v>
      </c>
      <c r="C5890" s="5">
        <v>9.1294181372371508</v>
      </c>
      <c r="D5890" s="5">
        <v>7.3440886362790101</v>
      </c>
      <c r="E5890" s="5">
        <v>11.6793044809409</v>
      </c>
      <c r="F5890" s="5">
        <v>11.023320241998199</v>
      </c>
      <c r="G5890" s="5">
        <v>10.570058323558101</v>
      </c>
      <c r="H5890" s="5">
        <v>17.599034924643799</v>
      </c>
      <c r="I5890" s="5">
        <v>13.557935586975599</v>
      </c>
      <c r="J5890" s="5">
        <f t="shared" si="182"/>
        <v>9.0934591028267135</v>
      </c>
      <c r="K5890" s="5">
        <f t="shared" si="183"/>
        <v>12.912729603829387</v>
      </c>
      <c r="L5890" s="6">
        <v>1.4200019440144001</v>
      </c>
      <c r="M5890" s="7">
        <v>0.12220477431788</v>
      </c>
      <c r="N5890" s="7">
        <v>0.51407954055122274</v>
      </c>
      <c r="O5890" s="1" t="s">
        <v>1834</v>
      </c>
    </row>
    <row r="5891" spans="1:15" x14ac:dyDescent="0.35">
      <c r="A5891" s="1" t="s">
        <v>17694</v>
      </c>
      <c r="B5891" s="5">
        <v>62.815290558424898</v>
      </c>
      <c r="C5891" s="5">
        <v>35.141109801282099</v>
      </c>
      <c r="D5891" s="5">
        <v>35.283382470031398</v>
      </c>
      <c r="E5891" s="5">
        <v>19.8172369870558</v>
      </c>
      <c r="F5891" s="5">
        <v>34.383162445075897</v>
      </c>
      <c r="G5891" s="5">
        <v>25.560739590567302</v>
      </c>
      <c r="H5891" s="5">
        <v>60.7803284781684</v>
      </c>
      <c r="I5891" s="5">
        <v>77.610954933612106</v>
      </c>
      <c r="J5891" s="5">
        <f t="shared" si="182"/>
        <v>35.24711214754339</v>
      </c>
      <c r="K5891" s="5">
        <f t="shared" si="183"/>
        <v>45.123349127529373</v>
      </c>
      <c r="L5891" s="6">
        <v>1.2801998909483501</v>
      </c>
      <c r="M5891" s="7">
        <v>0.44896951647205202</v>
      </c>
      <c r="N5891" s="7">
        <v>0.80263621389589901</v>
      </c>
      <c r="O5891" s="1" t="s">
        <v>17695</v>
      </c>
    </row>
    <row r="5892" spans="1:15" x14ac:dyDescent="0.35">
      <c r="A5892" s="1" t="s">
        <v>1700</v>
      </c>
      <c r="B5892" s="5">
        <v>80.6515182097245</v>
      </c>
      <c r="C5892" s="5">
        <v>136.937843013991</v>
      </c>
      <c r="D5892" s="5">
        <v>82.745047678836102</v>
      </c>
      <c r="E5892" s="5">
        <v>119.555486306341</v>
      </c>
      <c r="F5892" s="5">
        <v>156.415351346477</v>
      </c>
      <c r="G5892" s="5">
        <v>211.29812278698699</v>
      </c>
      <c r="H5892" s="5">
        <v>24.992778683791201</v>
      </c>
      <c r="I5892" s="5">
        <v>42.870227591289201</v>
      </c>
      <c r="J5892" s="5">
        <f t="shared" ref="J5892:J5955" si="184">GEOMEAN(B5892:E5892)</f>
        <v>102.2378923094514</v>
      </c>
      <c r="K5892" s="5">
        <f t="shared" ref="K5892:K5955" si="185">GEOMEAN(F5892:I5892)</f>
        <v>77.141190414256243</v>
      </c>
      <c r="L5892" s="6">
        <v>-1.32533464625609</v>
      </c>
      <c r="M5892" s="7">
        <v>0.53725678182172498</v>
      </c>
      <c r="N5892" s="7">
        <v>0.84618922830909382</v>
      </c>
      <c r="O5892" s="1" t="s">
        <v>1701</v>
      </c>
    </row>
    <row r="5893" spans="1:15" x14ac:dyDescent="0.35">
      <c r="A5893" s="1" t="s">
        <v>8942</v>
      </c>
      <c r="B5893" s="5">
        <v>215.70370880618901</v>
      </c>
      <c r="C5893" s="5">
        <v>182.536882092936</v>
      </c>
      <c r="D5893" s="5">
        <v>140.09136256720299</v>
      </c>
      <c r="E5893" s="5">
        <v>163.67042291047599</v>
      </c>
      <c r="F5893" s="5">
        <v>226.25944668659699</v>
      </c>
      <c r="G5893" s="5">
        <v>150.398637658094</v>
      </c>
      <c r="H5893" s="5">
        <v>156.146287517791</v>
      </c>
      <c r="I5893" s="5">
        <v>219.39106350552299</v>
      </c>
      <c r="J5893" s="5">
        <f t="shared" si="184"/>
        <v>173.33946472404276</v>
      </c>
      <c r="K5893" s="5">
        <f t="shared" si="185"/>
        <v>184.77801821000546</v>
      </c>
      <c r="L5893" s="6">
        <v>1.0659893204595501</v>
      </c>
      <c r="M5893" s="7">
        <v>0.66119285006518203</v>
      </c>
      <c r="N5893" s="7">
        <v>0.89845424390710416</v>
      </c>
      <c r="O5893" s="1" t="s">
        <v>8943</v>
      </c>
    </row>
    <row r="5894" spans="1:15" x14ac:dyDescent="0.35">
      <c r="A5894" s="1" t="s">
        <v>8070</v>
      </c>
      <c r="B5894" s="5">
        <v>528.28730643616495</v>
      </c>
      <c r="C5894" s="5">
        <v>710.70370632272102</v>
      </c>
      <c r="D5894" s="5">
        <v>591.74479475949704</v>
      </c>
      <c r="E5894" s="5">
        <v>498.67949220107897</v>
      </c>
      <c r="F5894" s="5">
        <v>332.73444664765498</v>
      </c>
      <c r="G5894" s="5">
        <v>489.433902753089</v>
      </c>
      <c r="H5894" s="5">
        <v>302.45468387104199</v>
      </c>
      <c r="I5894" s="5">
        <v>330.79661871232003</v>
      </c>
      <c r="J5894" s="5">
        <f t="shared" si="184"/>
        <v>576.93737967057382</v>
      </c>
      <c r="K5894" s="5">
        <f t="shared" si="185"/>
        <v>357.2755507395899</v>
      </c>
      <c r="L5894" s="6">
        <v>-1.61482468776905</v>
      </c>
      <c r="M5894" s="7">
        <v>2.6307653433850198E-3</v>
      </c>
      <c r="N5894" s="7">
        <v>0.11237553324754875</v>
      </c>
      <c r="O5894" s="1" t="s">
        <v>8071</v>
      </c>
    </row>
    <row r="5895" spans="1:15" x14ac:dyDescent="0.35">
      <c r="A5895" s="1" t="s">
        <v>15351</v>
      </c>
      <c r="B5895" s="5">
        <v>30.8297104500286</v>
      </c>
      <c r="C5895" s="5">
        <v>21.4999651239198</v>
      </c>
      <c r="D5895" s="5">
        <v>28.923659963136</v>
      </c>
      <c r="E5895" s="5">
        <v>59.934416087114599</v>
      </c>
      <c r="F5895" s="5">
        <v>24.698229747027</v>
      </c>
      <c r="G5895" s="5">
        <v>32.906749526901599</v>
      </c>
      <c r="H5895" s="5">
        <v>60.375712516992003</v>
      </c>
      <c r="I5895" s="5">
        <v>37.684162825035102</v>
      </c>
      <c r="J5895" s="5">
        <f t="shared" si="184"/>
        <v>32.740415133118873</v>
      </c>
      <c r="K5895" s="5">
        <f t="shared" si="185"/>
        <v>36.875930526484098</v>
      </c>
      <c r="L5895" s="6">
        <v>1.1263122467003099</v>
      </c>
      <c r="M5895" s="7">
        <v>0.60217010915219604</v>
      </c>
      <c r="N5895" s="7">
        <v>0.8763807037412662</v>
      </c>
      <c r="O5895" s="1" t="s">
        <v>4287</v>
      </c>
    </row>
    <row r="5896" spans="1:15" x14ac:dyDescent="0.35">
      <c r="A5896" s="1" t="s">
        <v>7032</v>
      </c>
      <c r="B5896" s="5">
        <v>72.329609301107695</v>
      </c>
      <c r="C5896" s="5">
        <v>58.870828806445601</v>
      </c>
      <c r="D5896" s="5">
        <v>68.846842732381404</v>
      </c>
      <c r="E5896" s="5">
        <v>80.248001504879298</v>
      </c>
      <c r="F5896" s="5">
        <v>61.881779753096502</v>
      </c>
      <c r="G5896" s="5">
        <v>58.359308938234697</v>
      </c>
      <c r="H5896" s="5">
        <v>44.3309828239735</v>
      </c>
      <c r="I5896" s="5">
        <v>49.315880403357802</v>
      </c>
      <c r="J5896" s="5">
        <f t="shared" si="184"/>
        <v>69.64398781243375</v>
      </c>
      <c r="K5896" s="5">
        <f t="shared" si="185"/>
        <v>53.008043104571605</v>
      </c>
      <c r="L5896" s="6">
        <v>-1.3138381221703199</v>
      </c>
      <c r="M5896" s="7">
        <v>3.0365752966187799E-2</v>
      </c>
      <c r="N5896" s="7">
        <v>0.29781091808650678</v>
      </c>
      <c r="O5896" s="1" t="s">
        <v>7033</v>
      </c>
    </row>
    <row r="5897" spans="1:15" x14ac:dyDescent="0.35">
      <c r="A5897" s="1" t="s">
        <v>18505</v>
      </c>
      <c r="B5897" s="5">
        <v>90.456366714033706</v>
      </c>
      <c r="C5897" s="5">
        <v>61.067116649172597</v>
      </c>
      <c r="D5897" s="5">
        <v>68.440802769139907</v>
      </c>
      <c r="E5897" s="5">
        <v>73.069371872215996</v>
      </c>
      <c r="F5897" s="5">
        <v>57.531567668983598</v>
      </c>
      <c r="G5897" s="5">
        <v>32.492709317970501</v>
      </c>
      <c r="H5897" s="5">
        <v>47.818360756107097</v>
      </c>
      <c r="I5897" s="5">
        <v>24.1927293689061</v>
      </c>
      <c r="J5897" s="5">
        <f t="shared" si="184"/>
        <v>72.497704532307637</v>
      </c>
      <c r="K5897" s="5">
        <f t="shared" si="185"/>
        <v>38.348017883873013</v>
      </c>
      <c r="L5897" s="6">
        <v>-1.89052025457608</v>
      </c>
      <c r="M5897" s="7">
        <v>1.49684995281634E-2</v>
      </c>
      <c r="N5897" s="7">
        <v>0.22351207452773772</v>
      </c>
      <c r="O5897" s="1" t="s">
        <v>18506</v>
      </c>
    </row>
    <row r="5898" spans="1:15" x14ac:dyDescent="0.35">
      <c r="A5898" s="1" t="s">
        <v>2527</v>
      </c>
      <c r="B5898" s="5">
        <v>8.5020465129108498</v>
      </c>
      <c r="C5898" s="5">
        <v>8.1266170982487402</v>
      </c>
      <c r="D5898" s="5">
        <v>8.5170084646247695</v>
      </c>
      <c r="E5898" s="5">
        <v>23.262313951355399</v>
      </c>
      <c r="F5898" s="5">
        <v>9.1851360120880194</v>
      </c>
      <c r="G5898" s="5">
        <v>11.0180994361735</v>
      </c>
      <c r="H5898" s="5">
        <v>21.206652224180001</v>
      </c>
      <c r="I5898" s="5">
        <v>13.138791812807099</v>
      </c>
      <c r="J5898" s="5">
        <f t="shared" si="184"/>
        <v>10.816663429389719</v>
      </c>
      <c r="K5898" s="5">
        <f t="shared" si="185"/>
        <v>12.958506656619541</v>
      </c>
      <c r="L5898" s="6">
        <v>1.1980133006089699</v>
      </c>
      <c r="M5898" s="7">
        <v>0.63145164847387403</v>
      </c>
      <c r="N5898" s="7">
        <v>0.88535126692028809</v>
      </c>
      <c r="O5898" s="1" t="s">
        <v>1689</v>
      </c>
    </row>
    <row r="5899" spans="1:15" x14ac:dyDescent="0.35">
      <c r="A5899" s="1" t="s">
        <v>11305</v>
      </c>
      <c r="B5899" s="5">
        <v>220.85154196308801</v>
      </c>
      <c r="C5899" s="5">
        <v>221.71509924540899</v>
      </c>
      <c r="D5899" s="5">
        <v>183.96607810130899</v>
      </c>
      <c r="E5899" s="5">
        <v>211.430755071026</v>
      </c>
      <c r="F5899" s="5">
        <v>134.1354842767</v>
      </c>
      <c r="G5899" s="5">
        <v>164.268508351592</v>
      </c>
      <c r="H5899" s="5">
        <v>238.215857084916</v>
      </c>
      <c r="I5899" s="5">
        <v>193.15139710078</v>
      </c>
      <c r="J5899" s="5">
        <f t="shared" si="184"/>
        <v>208.90575500424796</v>
      </c>
      <c r="K5899" s="5">
        <f t="shared" si="185"/>
        <v>178.43975943416615</v>
      </c>
      <c r="L5899" s="6">
        <v>-1.1707354665052701</v>
      </c>
      <c r="M5899" s="7">
        <v>0.204604816603357</v>
      </c>
      <c r="N5899" s="7">
        <v>0.6170075813047724</v>
      </c>
      <c r="O5899" s="1" t="s">
        <v>11306</v>
      </c>
    </row>
    <row r="5900" spans="1:15" x14ac:dyDescent="0.35">
      <c r="A5900" s="1" t="s">
        <v>19085</v>
      </c>
      <c r="B5900" s="5">
        <v>10.625462356056699</v>
      </c>
      <c r="C5900" s="5">
        <v>9.4191623713421198</v>
      </c>
      <c r="D5900" s="5">
        <v>11.331562145064201</v>
      </c>
      <c r="E5900" s="5">
        <v>13.660637745811901</v>
      </c>
      <c r="F5900" s="5">
        <v>4.5399095020522999</v>
      </c>
      <c r="G5900" s="5">
        <v>5.80689115392902</v>
      </c>
      <c r="H5900" s="5">
        <v>11.347057914357601</v>
      </c>
      <c r="I5900" s="5">
        <v>7.0543684247944096</v>
      </c>
      <c r="J5900" s="5">
        <f t="shared" si="184"/>
        <v>11.156557807344862</v>
      </c>
      <c r="K5900" s="5">
        <f t="shared" si="185"/>
        <v>6.777711404500522</v>
      </c>
      <c r="L5900" s="6">
        <v>-1.6460656321153899</v>
      </c>
      <c r="M5900" s="7">
        <v>3.7908842403167498E-2</v>
      </c>
      <c r="N5900" s="7">
        <v>0.32594980292501297</v>
      </c>
      <c r="O5900" s="1" t="s">
        <v>17356</v>
      </c>
    </row>
    <row r="5901" spans="1:15" x14ac:dyDescent="0.35">
      <c r="A5901" s="1" t="s">
        <v>19201</v>
      </c>
      <c r="B5901" s="5">
        <v>7.6558644338980697</v>
      </c>
      <c r="C5901" s="5">
        <v>5.26896316302527</v>
      </c>
      <c r="D5901" s="5">
        <v>10.1693931331806</v>
      </c>
      <c r="E5901" s="5">
        <v>5.4459237756452996</v>
      </c>
      <c r="F5901" s="5">
        <v>5.7161790998235897</v>
      </c>
      <c r="G5901" s="5">
        <v>8.23822865460461</v>
      </c>
      <c r="H5901" s="5">
        <v>3.4725440655662099</v>
      </c>
      <c r="I5901" s="5">
        <v>11.3006784873998</v>
      </c>
      <c r="J5901" s="5">
        <f t="shared" si="184"/>
        <v>6.8749809327937497</v>
      </c>
      <c r="K5901" s="5">
        <f t="shared" si="185"/>
        <v>6.5565139340224388</v>
      </c>
      <c r="L5901" s="6">
        <v>-1.0485726106855</v>
      </c>
      <c r="M5901" s="7">
        <v>0.90615955736692</v>
      </c>
      <c r="N5901" s="7">
        <v>0.97321536461207214</v>
      </c>
      <c r="O5901" s="1" t="s">
        <v>19202</v>
      </c>
    </row>
    <row r="5902" spans="1:15" x14ac:dyDescent="0.35">
      <c r="A5902" s="1" t="s">
        <v>15728</v>
      </c>
      <c r="B5902" s="5">
        <v>13.2568109033468</v>
      </c>
      <c r="C5902" s="5">
        <v>15.509431433735701</v>
      </c>
      <c r="D5902" s="5">
        <v>8.5620968704610902</v>
      </c>
      <c r="E5902" s="5">
        <v>10.365237592714401</v>
      </c>
      <c r="F5902" s="5">
        <v>8.9154903635511609</v>
      </c>
      <c r="G5902" s="5">
        <v>11.7376707022741</v>
      </c>
      <c r="H5902" s="5">
        <v>14.021677961541499</v>
      </c>
      <c r="I5902" s="5">
        <v>11.6666698706111</v>
      </c>
      <c r="J5902" s="5">
        <f t="shared" si="184"/>
        <v>11.622474026143699</v>
      </c>
      <c r="K5902" s="5">
        <f t="shared" si="185"/>
        <v>11.438485167977825</v>
      </c>
      <c r="L5902" s="6">
        <v>-1.0160850720584</v>
      </c>
      <c r="M5902" s="7">
        <v>0.92787965191933697</v>
      </c>
      <c r="N5902" s="7">
        <v>0.97946235888410016</v>
      </c>
      <c r="O5902" s="1" t="s">
        <v>15729</v>
      </c>
    </row>
    <row r="5903" spans="1:15" x14ac:dyDescent="0.35">
      <c r="A5903" s="1" t="s">
        <v>15487</v>
      </c>
      <c r="B5903" s="5">
        <v>70.685090374838197</v>
      </c>
      <c r="C5903" s="5">
        <v>46.228855246553699</v>
      </c>
      <c r="D5903" s="5">
        <v>64.719120999786398</v>
      </c>
      <c r="E5903" s="5">
        <v>67.388607755261802</v>
      </c>
      <c r="F5903" s="5">
        <v>31.965863753746</v>
      </c>
      <c r="G5903" s="5">
        <v>53.370297512100599</v>
      </c>
      <c r="H5903" s="5">
        <v>51.380711277770999</v>
      </c>
      <c r="I5903" s="5">
        <v>49.483890900662701</v>
      </c>
      <c r="J5903" s="5">
        <f t="shared" si="184"/>
        <v>61.441953137675256</v>
      </c>
      <c r="K5903" s="5">
        <f t="shared" si="185"/>
        <v>45.636518438703014</v>
      </c>
      <c r="L5903" s="6">
        <v>-1.3463330516809999</v>
      </c>
      <c r="M5903" s="7">
        <v>0.11791598015745999</v>
      </c>
      <c r="N5903" s="7">
        <v>0.50916522099759931</v>
      </c>
      <c r="O5903" s="1" t="s">
        <v>15488</v>
      </c>
    </row>
    <row r="5904" spans="1:15" x14ac:dyDescent="0.35">
      <c r="A5904" s="1" t="s">
        <v>16806</v>
      </c>
      <c r="B5904" s="5">
        <v>58.880348524766099</v>
      </c>
      <c r="C5904" s="5">
        <v>38.0809859142704</v>
      </c>
      <c r="D5904" s="5">
        <v>36.708624372716798</v>
      </c>
      <c r="E5904" s="5">
        <v>55.787414044901901</v>
      </c>
      <c r="F5904" s="5">
        <v>62.427098547241897</v>
      </c>
      <c r="G5904" s="5">
        <v>35.600416829729902</v>
      </c>
      <c r="H5904" s="5">
        <v>24.675926499101099</v>
      </c>
      <c r="I5904" s="5">
        <v>23.615247716705699</v>
      </c>
      <c r="J5904" s="5">
        <f t="shared" si="184"/>
        <v>46.290910612445522</v>
      </c>
      <c r="K5904" s="5">
        <f t="shared" si="185"/>
        <v>33.734443618880192</v>
      </c>
      <c r="L5904" s="6">
        <v>-1.3722150314801</v>
      </c>
      <c r="M5904" s="7">
        <v>0.13935915783087299</v>
      </c>
      <c r="N5904" s="7">
        <v>0.54269889123435644</v>
      </c>
      <c r="O5904" s="1" t="s">
        <v>16807</v>
      </c>
    </row>
    <row r="5905" spans="1:15" x14ac:dyDescent="0.35">
      <c r="A5905" s="1" t="s">
        <v>9587</v>
      </c>
      <c r="B5905" s="5">
        <v>31.470501586306899</v>
      </c>
      <c r="C5905" s="5">
        <v>46.977476866654897</v>
      </c>
      <c r="D5905" s="5">
        <v>34.581053905030103</v>
      </c>
      <c r="E5905" s="5">
        <v>43.770098214320399</v>
      </c>
      <c r="F5905" s="5">
        <v>37.7421001926974</v>
      </c>
      <c r="G5905" s="5">
        <v>44.857938412604803</v>
      </c>
      <c r="H5905" s="5">
        <v>20.291566511259099</v>
      </c>
      <c r="I5905" s="5">
        <v>38.794755288673002</v>
      </c>
      <c r="J5905" s="5">
        <f t="shared" si="184"/>
        <v>38.676954945713547</v>
      </c>
      <c r="K5905" s="5">
        <f t="shared" si="185"/>
        <v>33.977270800864318</v>
      </c>
      <c r="L5905" s="6">
        <v>-1.1383184709682399</v>
      </c>
      <c r="M5905" s="7">
        <v>0.49870553962789499</v>
      </c>
      <c r="N5905" s="7">
        <v>0.82717664835606541</v>
      </c>
      <c r="O5905" s="1" t="s">
        <v>9588</v>
      </c>
    </row>
    <row r="5906" spans="1:15" x14ac:dyDescent="0.35">
      <c r="A5906" s="1" t="s">
        <v>19792</v>
      </c>
      <c r="B5906" s="5">
        <v>88.907112663691393</v>
      </c>
      <c r="C5906" s="5">
        <v>68.301644544689196</v>
      </c>
      <c r="D5906" s="5">
        <v>67.268700818459493</v>
      </c>
      <c r="E5906" s="5">
        <v>100.016596389234</v>
      </c>
      <c r="F5906" s="5">
        <v>33.093212922312503</v>
      </c>
      <c r="G5906" s="5">
        <v>36.155033771433899</v>
      </c>
      <c r="H5906" s="5">
        <v>67.618834204386999</v>
      </c>
      <c r="I5906" s="5">
        <v>64.209424095865799</v>
      </c>
      <c r="J5906" s="5">
        <f t="shared" si="184"/>
        <v>79.949029197531814</v>
      </c>
      <c r="K5906" s="5">
        <f t="shared" si="185"/>
        <v>47.741222937575138</v>
      </c>
      <c r="L5906" s="6">
        <v>-1.6746330378270899</v>
      </c>
      <c r="M5906" s="7">
        <v>2.6311029532811898E-2</v>
      </c>
      <c r="N5906" s="7">
        <v>0.28150804558018955</v>
      </c>
      <c r="O5906" s="1" t="s">
        <v>18319</v>
      </c>
    </row>
    <row r="5907" spans="1:15" x14ac:dyDescent="0.35">
      <c r="A5907" s="1" t="s">
        <v>17007</v>
      </c>
      <c r="B5907" s="5">
        <v>22.774023010008801</v>
      </c>
      <c r="C5907" s="5">
        <v>17.855675203740901</v>
      </c>
      <c r="D5907" s="5">
        <v>11.2055893582574</v>
      </c>
      <c r="E5907" s="5">
        <v>17.532270904121098</v>
      </c>
      <c r="F5907" s="5">
        <v>18.2636889271899</v>
      </c>
      <c r="G5907" s="5">
        <v>26.740186751178399</v>
      </c>
      <c r="H5907" s="5">
        <v>19.624446952635399</v>
      </c>
      <c r="I5907" s="5">
        <v>25.565893612858499</v>
      </c>
      <c r="J5907" s="5">
        <f t="shared" si="184"/>
        <v>16.812110163249777</v>
      </c>
      <c r="K5907" s="5">
        <f t="shared" si="185"/>
        <v>22.248607545140228</v>
      </c>
      <c r="L5907" s="6">
        <v>1.32336793710609</v>
      </c>
      <c r="M5907" s="7">
        <v>0.18994407851702899</v>
      </c>
      <c r="N5907" s="7">
        <v>0.60227532282918617</v>
      </c>
      <c r="O5907" s="1" t="s">
        <v>17008</v>
      </c>
    </row>
    <row r="5908" spans="1:15" x14ac:dyDescent="0.35">
      <c r="A5908" s="1" t="s">
        <v>5246</v>
      </c>
      <c r="B5908" s="5">
        <v>4.5113225740498502</v>
      </c>
      <c r="C5908" s="5">
        <v>8.43887613438058</v>
      </c>
      <c r="D5908" s="5">
        <v>12.9679808556139</v>
      </c>
      <c r="E5908" s="5">
        <v>11.330519756397299</v>
      </c>
      <c r="F5908" s="5">
        <v>10.1453377648324</v>
      </c>
      <c r="G5908" s="5">
        <v>14.639832520239599</v>
      </c>
      <c r="H5908" s="5">
        <v>6.3974384569937</v>
      </c>
      <c r="I5908" s="5">
        <v>11.502393524795099</v>
      </c>
      <c r="J5908" s="5">
        <f t="shared" si="184"/>
        <v>8.6482387738107249</v>
      </c>
      <c r="K5908" s="5">
        <f t="shared" si="185"/>
        <v>10.224668569108738</v>
      </c>
      <c r="L5908" s="6">
        <v>1.1822833338126499</v>
      </c>
      <c r="M5908" s="7">
        <v>0.49077805518534801</v>
      </c>
      <c r="N5908" s="7">
        <v>0.82380268470771234</v>
      </c>
      <c r="O5908" s="1" t="s">
        <v>5247</v>
      </c>
    </row>
    <row r="5909" spans="1:15" x14ac:dyDescent="0.35">
      <c r="A5909" s="1" t="s">
        <v>10312</v>
      </c>
      <c r="B5909" s="5">
        <v>19.8368966755298</v>
      </c>
      <c r="C5909" s="5">
        <v>10.268242478385099</v>
      </c>
      <c r="D5909" s="5">
        <v>16.839363447665701</v>
      </c>
      <c r="E5909" s="5">
        <v>5.4863821944223696</v>
      </c>
      <c r="F5909" s="5">
        <v>13.798582277835401</v>
      </c>
      <c r="G5909" s="5">
        <v>12.845257013156999</v>
      </c>
      <c r="H5909" s="5">
        <v>11.6379167855725</v>
      </c>
      <c r="I5909" s="5">
        <v>11.6140291259542</v>
      </c>
      <c r="J5909" s="5">
        <f t="shared" si="184"/>
        <v>11.712386462170052</v>
      </c>
      <c r="K5909" s="5">
        <f t="shared" si="185"/>
        <v>12.441102152194855</v>
      </c>
      <c r="L5909" s="6">
        <v>1.06221752436009</v>
      </c>
      <c r="M5909" s="7">
        <v>0.79899712807791401</v>
      </c>
      <c r="N5909" s="7">
        <v>0.9442831400118008</v>
      </c>
      <c r="O5909" s="1" t="s">
        <v>10313</v>
      </c>
    </row>
    <row r="5910" spans="1:15" x14ac:dyDescent="0.35">
      <c r="A5910" s="1" t="s">
        <v>16020</v>
      </c>
      <c r="B5910" s="5">
        <v>36.957593349807802</v>
      </c>
      <c r="C5910" s="5">
        <v>31.558556185272799</v>
      </c>
      <c r="D5910" s="5">
        <v>38.323996983487604</v>
      </c>
      <c r="E5910" s="5">
        <v>30.199991851010601</v>
      </c>
      <c r="F5910" s="5">
        <v>18.468296590583101</v>
      </c>
      <c r="G5910" s="5">
        <v>47.438816510261702</v>
      </c>
      <c r="H5910" s="5">
        <v>44.757684106768401</v>
      </c>
      <c r="I5910" s="5">
        <v>49.685329097976698</v>
      </c>
      <c r="J5910" s="5">
        <f t="shared" si="184"/>
        <v>34.085887625067876</v>
      </c>
      <c r="K5910" s="5">
        <f t="shared" si="185"/>
        <v>37.360623546233995</v>
      </c>
      <c r="L5910" s="6">
        <v>1.0960730715651901</v>
      </c>
      <c r="M5910" s="7">
        <v>0.66505099760566699</v>
      </c>
      <c r="N5910" s="7">
        <v>0.90035384470733593</v>
      </c>
      <c r="O5910" s="1" t="e">
        <v>#N/A</v>
      </c>
    </row>
    <row r="5911" spans="1:15" x14ac:dyDescent="0.35">
      <c r="A5911" s="1" t="s">
        <v>18458</v>
      </c>
      <c r="B5911" s="5">
        <v>41.217422694642003</v>
      </c>
      <c r="C5911" s="5">
        <v>29.545494963457902</v>
      </c>
      <c r="D5911" s="5">
        <v>45.509971674629703</v>
      </c>
      <c r="E5911" s="5">
        <v>33.982627697826302</v>
      </c>
      <c r="F5911" s="5">
        <v>33.996890107899297</v>
      </c>
      <c r="G5911" s="5">
        <v>20.552183364769</v>
      </c>
      <c r="H5911" s="5">
        <v>40.950767781542403</v>
      </c>
      <c r="I5911" s="5">
        <v>24.090699887589999</v>
      </c>
      <c r="J5911" s="5">
        <f t="shared" si="184"/>
        <v>37.045367391503397</v>
      </c>
      <c r="K5911" s="5">
        <f t="shared" si="185"/>
        <v>28.813907383498055</v>
      </c>
      <c r="L5911" s="6">
        <v>-1.28567663171985</v>
      </c>
      <c r="M5911" s="7">
        <v>0.19332127952928899</v>
      </c>
      <c r="N5911" s="7">
        <v>0.60627469718170579</v>
      </c>
      <c r="O5911" s="1" t="s">
        <v>18459</v>
      </c>
    </row>
    <row r="5912" spans="1:15" x14ac:dyDescent="0.35">
      <c r="A5912" s="1" t="s">
        <v>17441</v>
      </c>
      <c r="B5912" s="5">
        <v>143.89402544866499</v>
      </c>
      <c r="C5912" s="5">
        <v>75.199713809619496</v>
      </c>
      <c r="D5912" s="5">
        <v>68.757973933108303</v>
      </c>
      <c r="E5912" s="5">
        <v>124.970840645712</v>
      </c>
      <c r="F5912" s="5">
        <v>113.356347712939</v>
      </c>
      <c r="G5912" s="5">
        <v>45.2247648584868</v>
      </c>
      <c r="H5912" s="5">
        <v>148.81812137015399</v>
      </c>
      <c r="I5912" s="5">
        <v>133.763891612104</v>
      </c>
      <c r="J5912" s="5">
        <f t="shared" si="184"/>
        <v>98.196877476239678</v>
      </c>
      <c r="K5912" s="5">
        <f t="shared" si="185"/>
        <v>100.50883030715259</v>
      </c>
      <c r="L5912" s="6">
        <v>1.0235440564948</v>
      </c>
      <c r="M5912" s="7">
        <v>0.92632009831796602</v>
      </c>
      <c r="N5912" s="7">
        <v>0.97922101149863627</v>
      </c>
      <c r="O5912" s="1" t="s">
        <v>17442</v>
      </c>
    </row>
    <row r="5913" spans="1:15" x14ac:dyDescent="0.35">
      <c r="A5913" s="1" t="s">
        <v>13622</v>
      </c>
      <c r="B5913" s="5">
        <v>62.617625305729099</v>
      </c>
      <c r="C5913" s="5">
        <v>55.781556582258197</v>
      </c>
      <c r="D5913" s="5">
        <v>60.891969320095498</v>
      </c>
      <c r="E5913" s="5">
        <v>64.230463656030196</v>
      </c>
      <c r="F5913" s="5">
        <v>56.249265768530201</v>
      </c>
      <c r="G5913" s="5">
        <v>48.7374905572347</v>
      </c>
      <c r="H5913" s="5">
        <v>51.142801367827801</v>
      </c>
      <c r="I5913" s="5">
        <v>46.467241633144099</v>
      </c>
      <c r="J5913" s="5">
        <f t="shared" si="184"/>
        <v>60.79558963414236</v>
      </c>
      <c r="K5913" s="5">
        <f t="shared" si="185"/>
        <v>50.521688516768556</v>
      </c>
      <c r="L5913" s="6">
        <v>-1.20335624993935</v>
      </c>
      <c r="M5913" s="7">
        <v>0.118464760160414</v>
      </c>
      <c r="N5913" s="7">
        <v>0.50972379067635454</v>
      </c>
      <c r="O5913" s="1" t="s">
        <v>13623</v>
      </c>
    </row>
    <row r="5914" spans="1:15" x14ac:dyDescent="0.35">
      <c r="A5914" s="1" t="s">
        <v>10855</v>
      </c>
      <c r="B5914" s="5">
        <v>26.7943405445195</v>
      </c>
      <c r="C5914" s="5">
        <v>20.745734521406401</v>
      </c>
      <c r="D5914" s="5">
        <v>18.082441582458902</v>
      </c>
      <c r="E5914" s="5">
        <v>30.982423212910401</v>
      </c>
      <c r="F5914" s="5">
        <v>18.2028202990561</v>
      </c>
      <c r="G5914" s="5">
        <v>15.618268947366399</v>
      </c>
      <c r="H5914" s="5">
        <v>24.696687841079498</v>
      </c>
      <c r="I5914" s="5">
        <v>21.078050099440102</v>
      </c>
      <c r="J5914" s="5">
        <f t="shared" si="184"/>
        <v>23.623056321113335</v>
      </c>
      <c r="K5914" s="5">
        <f t="shared" si="185"/>
        <v>19.613729473954393</v>
      </c>
      <c r="L5914" s="6">
        <v>-1.20441430338289</v>
      </c>
      <c r="M5914" s="7">
        <v>0.27162648343867601</v>
      </c>
      <c r="N5914" s="7">
        <v>0.68704779816457451</v>
      </c>
      <c r="O5914" s="1" t="s">
        <v>10856</v>
      </c>
    </row>
    <row r="5915" spans="1:15" x14ac:dyDescent="0.35">
      <c r="A5915" s="1" t="s">
        <v>5586</v>
      </c>
      <c r="B5915" s="5">
        <v>6.6733459729284403</v>
      </c>
      <c r="C5915" s="5">
        <v>6.9767152492604296</v>
      </c>
      <c r="D5915" s="5">
        <v>10.222176416875801</v>
      </c>
      <c r="E5915" s="5">
        <v>6.4771982205335803</v>
      </c>
      <c r="F5915" s="5">
        <v>7.2355595565166304</v>
      </c>
      <c r="G5915" s="5">
        <v>7.9892047902485102</v>
      </c>
      <c r="H5915" s="5">
        <v>15.437451968323799</v>
      </c>
      <c r="I5915" s="5">
        <v>9.7519466861638602</v>
      </c>
      <c r="J5915" s="5">
        <f t="shared" si="184"/>
        <v>7.4512871420344764</v>
      </c>
      <c r="K5915" s="5">
        <f t="shared" si="185"/>
        <v>9.6585215579845727</v>
      </c>
      <c r="L5915" s="6">
        <v>1.2962218974891699</v>
      </c>
      <c r="M5915" s="7">
        <v>0.17179170245126801</v>
      </c>
      <c r="N5915" s="7">
        <v>0.58572508053797223</v>
      </c>
      <c r="O5915" s="1" t="s">
        <v>5587</v>
      </c>
    </row>
    <row r="5916" spans="1:15" x14ac:dyDescent="0.35">
      <c r="A5916" s="1" t="s">
        <v>4954</v>
      </c>
      <c r="B5916" s="5">
        <v>28.122404910061899</v>
      </c>
      <c r="C5916" s="5">
        <v>34.009109536388301</v>
      </c>
      <c r="D5916" s="5">
        <v>28.371759527558901</v>
      </c>
      <c r="E5916" s="5">
        <v>9.1041268741862496</v>
      </c>
      <c r="F5916" s="5">
        <v>27.389123267938899</v>
      </c>
      <c r="G5916" s="5">
        <v>38.099759844223499</v>
      </c>
      <c r="H5916" s="5">
        <v>41.080628235429899</v>
      </c>
      <c r="I5916" s="5">
        <v>29.016320585442699</v>
      </c>
      <c r="J5916" s="5">
        <f t="shared" si="184"/>
        <v>22.294260550338969</v>
      </c>
      <c r="K5916" s="5">
        <f t="shared" si="185"/>
        <v>33.396038000141424</v>
      </c>
      <c r="L5916" s="6">
        <v>1.49796571744263</v>
      </c>
      <c r="M5916" s="7">
        <v>0.172762812046834</v>
      </c>
      <c r="N5916" s="7">
        <v>0.58578646017354619</v>
      </c>
      <c r="O5916" s="1" t="s">
        <v>4955</v>
      </c>
    </row>
    <row r="5917" spans="1:15" x14ac:dyDescent="0.35">
      <c r="A5917" s="1" t="s">
        <v>13855</v>
      </c>
      <c r="B5917" s="5">
        <v>582.73718137833498</v>
      </c>
      <c r="C5917" s="5">
        <v>510.49205323703399</v>
      </c>
      <c r="D5917" s="5">
        <v>575.38699061969805</v>
      </c>
      <c r="E5917" s="5">
        <v>653.96237397957805</v>
      </c>
      <c r="F5917" s="5">
        <v>514.88887271084195</v>
      </c>
      <c r="G5917" s="5">
        <v>428.59403546259</v>
      </c>
      <c r="H5917" s="5">
        <v>701.70756403834605</v>
      </c>
      <c r="I5917" s="5">
        <v>658.753228537155</v>
      </c>
      <c r="J5917" s="5">
        <f t="shared" si="184"/>
        <v>578.42043633450146</v>
      </c>
      <c r="K5917" s="5">
        <f t="shared" si="185"/>
        <v>565.14466994629311</v>
      </c>
      <c r="L5917" s="6">
        <v>-1.02349091674079</v>
      </c>
      <c r="M5917" s="7">
        <v>0.83569403617202997</v>
      </c>
      <c r="N5917" s="7">
        <v>0.95523793508687216</v>
      </c>
      <c r="O5917" s="1" t="s">
        <v>13856</v>
      </c>
    </row>
    <row r="5918" spans="1:15" x14ac:dyDescent="0.35">
      <c r="A5918" s="1" t="s">
        <v>17365</v>
      </c>
      <c r="B5918" s="5">
        <v>125.196415330069</v>
      </c>
      <c r="C5918" s="5">
        <v>67.248354000260306</v>
      </c>
      <c r="D5918" s="5">
        <v>32.077823019916998</v>
      </c>
      <c r="E5918" s="5">
        <v>36.566556425901702</v>
      </c>
      <c r="F5918" s="5">
        <v>79.8024385137373</v>
      </c>
      <c r="G5918" s="5">
        <v>76.591014948434406</v>
      </c>
      <c r="H5918" s="5">
        <v>178.445583083939</v>
      </c>
      <c r="I5918" s="5">
        <v>104.99637476546999</v>
      </c>
      <c r="J5918" s="5">
        <f t="shared" si="184"/>
        <v>56.058390675758488</v>
      </c>
      <c r="K5918" s="5">
        <f t="shared" si="185"/>
        <v>103.44714839270829</v>
      </c>
      <c r="L5918" s="6">
        <v>1.8453463816156701</v>
      </c>
      <c r="M5918" s="7">
        <v>4.7753068772670999E-2</v>
      </c>
      <c r="N5918" s="7">
        <v>0.35451702208651142</v>
      </c>
      <c r="O5918" s="1" t="s">
        <v>17366</v>
      </c>
    </row>
    <row r="5919" spans="1:15" x14ac:dyDescent="0.35">
      <c r="A5919" s="1" t="s">
        <v>3740</v>
      </c>
      <c r="B5919" s="5">
        <v>54.297039643544601</v>
      </c>
      <c r="C5919" s="5">
        <v>121.286958393624</v>
      </c>
      <c r="D5919" s="5">
        <v>108.60094685488799</v>
      </c>
      <c r="E5919" s="5">
        <v>86.151447289856094</v>
      </c>
      <c r="F5919" s="5">
        <v>114.327400028029</v>
      </c>
      <c r="G5919" s="5">
        <v>69.886691280819505</v>
      </c>
      <c r="H5919" s="5">
        <v>87.716168015135096</v>
      </c>
      <c r="I5919" s="5">
        <v>63.643081122797199</v>
      </c>
      <c r="J5919" s="5">
        <f t="shared" si="184"/>
        <v>88.597529423944394</v>
      </c>
      <c r="K5919" s="5">
        <f t="shared" si="185"/>
        <v>81.722927111736681</v>
      </c>
      <c r="L5919" s="6">
        <v>-1.08412085268077</v>
      </c>
      <c r="M5919" s="7">
        <v>0.68336873369177997</v>
      </c>
      <c r="N5919" s="7">
        <v>0.90428880659964828</v>
      </c>
      <c r="O5919" s="1" t="s">
        <v>3741</v>
      </c>
    </row>
    <row r="5920" spans="1:15" x14ac:dyDescent="0.35">
      <c r="A5920" s="1" t="s">
        <v>9477</v>
      </c>
      <c r="B5920" s="5">
        <v>15.3478298938316</v>
      </c>
      <c r="C5920" s="5">
        <v>12.382422675166501</v>
      </c>
      <c r="D5920" s="5">
        <v>8.0802310753289106</v>
      </c>
      <c r="E5920" s="5">
        <v>12.1945279311769</v>
      </c>
      <c r="F5920" s="5">
        <v>7.9199522960897104</v>
      </c>
      <c r="G5920" s="5">
        <v>6.9224635795396701</v>
      </c>
      <c r="H5920" s="5">
        <v>8.0875139747142093</v>
      </c>
      <c r="I5920" s="5">
        <v>11.283397066924801</v>
      </c>
      <c r="J5920" s="5">
        <f t="shared" si="184"/>
        <v>11.697965704961469</v>
      </c>
      <c r="K5920" s="5">
        <f t="shared" si="185"/>
        <v>8.4102622876786004</v>
      </c>
      <c r="L5920" s="6">
        <v>-1.3909156819163</v>
      </c>
      <c r="M5920" s="7">
        <v>9.3178952005000801E-2</v>
      </c>
      <c r="N5920" s="7">
        <v>0.46261949610933639</v>
      </c>
      <c r="O5920" s="1" t="s">
        <v>9478</v>
      </c>
    </row>
    <row r="5921" spans="1:15" x14ac:dyDescent="0.35">
      <c r="A5921" s="1" t="s">
        <v>712</v>
      </c>
      <c r="B5921" s="5">
        <v>215.48314999718599</v>
      </c>
      <c r="C5921" s="5">
        <v>380.53688232328602</v>
      </c>
      <c r="D5921" s="5">
        <v>327.18951330455502</v>
      </c>
      <c r="E5921" s="5">
        <v>174.89860455120001</v>
      </c>
      <c r="F5921" s="5">
        <v>407.77211083708102</v>
      </c>
      <c r="G5921" s="5">
        <v>596.69240211252099</v>
      </c>
      <c r="H5921" s="5">
        <v>45.229097359118001</v>
      </c>
      <c r="I5921" s="5">
        <v>182.17014559578601</v>
      </c>
      <c r="J5921" s="5">
        <f t="shared" si="184"/>
        <v>261.72725353118915</v>
      </c>
      <c r="K5921" s="5">
        <f t="shared" si="185"/>
        <v>211.6000608718316</v>
      </c>
      <c r="L5921" s="6">
        <v>-1.2368959274058</v>
      </c>
      <c r="M5921" s="7">
        <v>0.677542496227033</v>
      </c>
      <c r="N5921" s="7">
        <v>0.90406391105726769</v>
      </c>
      <c r="O5921" s="1" t="s">
        <v>713</v>
      </c>
    </row>
    <row r="5922" spans="1:15" x14ac:dyDescent="0.35">
      <c r="A5922" s="1" t="s">
        <v>14127</v>
      </c>
      <c r="B5922" s="5">
        <v>14.569507636839701</v>
      </c>
      <c r="C5922" s="5">
        <v>10.2603079158601</v>
      </c>
      <c r="D5922" s="5">
        <v>13.452790780295601</v>
      </c>
      <c r="E5922" s="5">
        <v>13.777092455340499</v>
      </c>
      <c r="F5922" s="5">
        <v>13.999743737808201</v>
      </c>
      <c r="G5922" s="5">
        <v>8.7366357633387999</v>
      </c>
      <c r="H5922" s="5">
        <v>10.9778687678641</v>
      </c>
      <c r="I5922" s="5">
        <v>9.6463979304771392</v>
      </c>
      <c r="J5922" s="5">
        <f t="shared" si="184"/>
        <v>12.901606973034299</v>
      </c>
      <c r="K5922" s="5">
        <f t="shared" si="185"/>
        <v>10.668095162603315</v>
      </c>
      <c r="L5922" s="6">
        <v>-1.2093636939292101</v>
      </c>
      <c r="M5922" s="7">
        <v>0.24383365793068601</v>
      </c>
      <c r="N5922" s="7">
        <v>0.66197965781624568</v>
      </c>
      <c r="O5922" s="1" t="s">
        <v>14128</v>
      </c>
    </row>
    <row r="5923" spans="1:15" x14ac:dyDescent="0.35">
      <c r="A5923" s="1" t="s">
        <v>3769</v>
      </c>
      <c r="B5923" s="5">
        <v>13.1019724825412</v>
      </c>
      <c r="C5923" s="5">
        <v>14.230605927945</v>
      </c>
      <c r="D5923" s="5">
        <v>7.6510633945259903</v>
      </c>
      <c r="E5923" s="5">
        <v>9.2441091426890001</v>
      </c>
      <c r="F5923" s="5">
        <v>21.776761829762599</v>
      </c>
      <c r="G5923" s="5">
        <v>15.538364526884299</v>
      </c>
      <c r="H5923" s="5">
        <v>12.9356071751277</v>
      </c>
      <c r="I5923" s="5">
        <v>14.626495944318901</v>
      </c>
      <c r="J5923" s="5">
        <f t="shared" si="184"/>
        <v>10.716099441607756</v>
      </c>
      <c r="K5923" s="5">
        <f t="shared" si="185"/>
        <v>15.90674907209128</v>
      </c>
      <c r="L5923" s="6">
        <v>1.48437863597361</v>
      </c>
      <c r="M5923" s="7">
        <v>6.6482078694364996E-2</v>
      </c>
      <c r="N5923" s="7">
        <v>0.40679240446899295</v>
      </c>
      <c r="O5923" s="1" t="s">
        <v>3770</v>
      </c>
    </row>
    <row r="5924" spans="1:15" x14ac:dyDescent="0.35">
      <c r="A5924" s="1" t="s">
        <v>11032</v>
      </c>
      <c r="B5924" s="5">
        <v>22.118591217556499</v>
      </c>
      <c r="C5924" s="5">
        <v>30.3723462366275</v>
      </c>
      <c r="D5924" s="5">
        <v>24.979835644240801</v>
      </c>
      <c r="E5924" s="5">
        <v>23.557301692828201</v>
      </c>
      <c r="F5924" s="5">
        <v>18.674408905866098</v>
      </c>
      <c r="G5924" s="5">
        <v>28.0202533979127</v>
      </c>
      <c r="H5924" s="5">
        <v>14.3345113624567</v>
      </c>
      <c r="I5924" s="5">
        <v>21.7024847443477</v>
      </c>
      <c r="J5924" s="5">
        <f t="shared" si="184"/>
        <v>25.074814636545902</v>
      </c>
      <c r="K5924" s="5">
        <f t="shared" si="185"/>
        <v>20.086432925283074</v>
      </c>
      <c r="L5924" s="6">
        <v>-1.2483458227659701</v>
      </c>
      <c r="M5924" s="7">
        <v>0.176138141032322</v>
      </c>
      <c r="N5924" s="7">
        <v>0.58815396719741508</v>
      </c>
      <c r="O5924" s="1" t="s">
        <v>11033</v>
      </c>
    </row>
    <row r="5925" spans="1:15" x14ac:dyDescent="0.35">
      <c r="A5925" s="1" t="s">
        <v>4046</v>
      </c>
      <c r="B5925" s="5">
        <v>22.094359338264699</v>
      </c>
      <c r="C5925" s="5">
        <v>20.238576475882802</v>
      </c>
      <c r="D5925" s="5">
        <v>19.1256498622461</v>
      </c>
      <c r="E5925" s="5">
        <v>5.8127131556521103</v>
      </c>
      <c r="F5925" s="5">
        <v>14.0724282243093</v>
      </c>
      <c r="G5925" s="5">
        <v>26.1921390000118</v>
      </c>
      <c r="H5925" s="5">
        <v>12.884542635426801</v>
      </c>
      <c r="I5925" s="5">
        <v>12.2546265342932</v>
      </c>
      <c r="J5925" s="5">
        <f t="shared" si="184"/>
        <v>14.931867139173306</v>
      </c>
      <c r="K5925" s="5">
        <f t="shared" si="185"/>
        <v>15.531996146364159</v>
      </c>
      <c r="L5925" s="6">
        <v>1.0401911563769799</v>
      </c>
      <c r="M5925" s="7">
        <v>0.91089478766510501</v>
      </c>
      <c r="N5925" s="7">
        <v>0.97505083251062086</v>
      </c>
      <c r="O5925" s="1" t="s">
        <v>4047</v>
      </c>
    </row>
    <row r="5926" spans="1:15" x14ac:dyDescent="0.35">
      <c r="A5926" s="1" t="s">
        <v>15680</v>
      </c>
      <c r="B5926" s="5">
        <v>24.665081258893601</v>
      </c>
      <c r="C5926" s="5">
        <v>27.6929541803121</v>
      </c>
      <c r="D5926" s="5">
        <v>30.680334469505102</v>
      </c>
      <c r="E5926" s="5">
        <v>20.075803673296999</v>
      </c>
      <c r="F5926" s="5">
        <v>31.698192283072402</v>
      </c>
      <c r="G5926" s="5">
        <v>23.8021891875891</v>
      </c>
      <c r="H5926" s="5">
        <v>28.052508257838198</v>
      </c>
      <c r="I5926" s="5">
        <v>22.909124361427299</v>
      </c>
      <c r="J5926" s="5">
        <f t="shared" si="184"/>
        <v>25.468080673609233</v>
      </c>
      <c r="K5926" s="5">
        <f t="shared" si="185"/>
        <v>26.388086361626126</v>
      </c>
      <c r="L5926" s="6">
        <v>1.0361238720658801</v>
      </c>
      <c r="M5926" s="7">
        <v>0.79831182289981695</v>
      </c>
      <c r="N5926" s="7">
        <v>0.9442831400118008</v>
      </c>
      <c r="O5926" s="1" t="s">
        <v>15681</v>
      </c>
    </row>
    <row r="5927" spans="1:15" x14ac:dyDescent="0.35">
      <c r="A5927" s="1" t="s">
        <v>19100</v>
      </c>
      <c r="B5927" s="5">
        <v>20.443597475372101</v>
      </c>
      <c r="C5927" s="5">
        <v>11.470103462976899</v>
      </c>
      <c r="D5927" s="5">
        <v>20.884381676067498</v>
      </c>
      <c r="E5927" s="5">
        <v>34.196739574236702</v>
      </c>
      <c r="F5927" s="5">
        <v>11.1668333779163</v>
      </c>
      <c r="G5927" s="5">
        <v>25.331044980190999</v>
      </c>
      <c r="H5927" s="5">
        <v>20.995477548454499</v>
      </c>
      <c r="I5927" s="5">
        <v>13.155572705951201</v>
      </c>
      <c r="J5927" s="5">
        <f t="shared" si="184"/>
        <v>20.229388026954577</v>
      </c>
      <c r="K5927" s="5">
        <f t="shared" si="185"/>
        <v>16.718783142076337</v>
      </c>
      <c r="L5927" s="6">
        <v>-1.2099796890147501</v>
      </c>
      <c r="M5927" s="7">
        <v>0.44775368228083401</v>
      </c>
      <c r="N5927" s="7">
        <v>0.80166653100514029</v>
      </c>
      <c r="O5927" s="1" t="s">
        <v>19101</v>
      </c>
    </row>
    <row r="5928" spans="1:15" x14ac:dyDescent="0.35">
      <c r="A5928" s="1" t="s">
        <v>10872</v>
      </c>
      <c r="B5928" s="5">
        <v>24.602608196338998</v>
      </c>
      <c r="C5928" s="5">
        <v>25.311667312205302</v>
      </c>
      <c r="D5928" s="5">
        <v>22.995056528193398</v>
      </c>
      <c r="E5928" s="5">
        <v>37.707636135843501</v>
      </c>
      <c r="F5928" s="5">
        <v>21.465994919944301</v>
      </c>
      <c r="G5928" s="5">
        <v>30.2659172593522</v>
      </c>
      <c r="H5928" s="5">
        <v>32.240757489742798</v>
      </c>
      <c r="I5928" s="5">
        <v>39.7858489746286</v>
      </c>
      <c r="J5928" s="5">
        <f t="shared" si="184"/>
        <v>27.107622142313716</v>
      </c>
      <c r="K5928" s="5">
        <f t="shared" si="185"/>
        <v>30.214101396565017</v>
      </c>
      <c r="L5928" s="6">
        <v>1.11459799896658</v>
      </c>
      <c r="M5928" s="7">
        <v>0.587678838398629</v>
      </c>
      <c r="N5928" s="7">
        <v>0.87247432204399877</v>
      </c>
      <c r="O5928" s="1" t="s">
        <v>10873</v>
      </c>
    </row>
    <row r="5929" spans="1:15" x14ac:dyDescent="0.35">
      <c r="A5929" s="1" t="s">
        <v>12118</v>
      </c>
      <c r="B5929" s="5">
        <v>8.9944247958055001</v>
      </c>
      <c r="C5929" s="5">
        <v>10.655306648342201</v>
      </c>
      <c r="D5929" s="5">
        <v>15.199934959750999</v>
      </c>
      <c r="E5929" s="5">
        <v>8.8357646156959309</v>
      </c>
      <c r="F5929" s="5">
        <v>6.8676246399815</v>
      </c>
      <c r="G5929" s="5">
        <v>10.654504273460001</v>
      </c>
      <c r="H5929" s="5">
        <v>8.4525331713167198</v>
      </c>
      <c r="I5929" s="5">
        <v>6.5408730267300603</v>
      </c>
      <c r="J5929" s="5">
        <f t="shared" si="184"/>
        <v>10.651390419963612</v>
      </c>
      <c r="K5929" s="5">
        <f t="shared" si="185"/>
        <v>7.9751819507528232</v>
      </c>
      <c r="L5929" s="6">
        <v>-1.3355670736713601</v>
      </c>
      <c r="M5929" s="7">
        <v>0.13271134649253499</v>
      </c>
      <c r="N5929" s="7">
        <v>0.529952498015693</v>
      </c>
      <c r="O5929" s="1" t="s">
        <v>12119</v>
      </c>
    </row>
    <row r="5930" spans="1:15" x14ac:dyDescent="0.35">
      <c r="A5930" s="1" t="s">
        <v>5440</v>
      </c>
      <c r="B5930" s="5">
        <v>103.672139170523</v>
      </c>
      <c r="C5930" s="5">
        <v>112.499658941338</v>
      </c>
      <c r="D5930" s="5">
        <v>100.562153048505</v>
      </c>
      <c r="E5930" s="5">
        <v>67.703187079159505</v>
      </c>
      <c r="F5930" s="5">
        <v>70.410496376635393</v>
      </c>
      <c r="G5930" s="5">
        <v>96.760540071035095</v>
      </c>
      <c r="H5930" s="5">
        <v>92.574054527759799</v>
      </c>
      <c r="I5930" s="5">
        <v>113.80992753186899</v>
      </c>
      <c r="J5930" s="5">
        <f t="shared" si="184"/>
        <v>94.398313533008547</v>
      </c>
      <c r="K5930" s="5">
        <f t="shared" si="185"/>
        <v>92.045228553723874</v>
      </c>
      <c r="L5930" s="6">
        <v>-1.0255644427881601</v>
      </c>
      <c r="M5930" s="7">
        <v>0.88091231193929997</v>
      </c>
      <c r="N5930" s="7">
        <v>0.96503284843010362</v>
      </c>
      <c r="O5930" s="1" t="s">
        <v>5441</v>
      </c>
    </row>
    <row r="5931" spans="1:15" x14ac:dyDescent="0.35">
      <c r="A5931" s="1" t="s">
        <v>2081</v>
      </c>
      <c r="B5931" s="5">
        <v>35.720804493409901</v>
      </c>
      <c r="C5931" s="5">
        <v>33.3216441566003</v>
      </c>
      <c r="D5931" s="5">
        <v>27.326631966175398</v>
      </c>
      <c r="E5931" s="5">
        <v>31.807663284294399</v>
      </c>
      <c r="F5931" s="5">
        <v>42.1823534066055</v>
      </c>
      <c r="G5931" s="5">
        <v>26.854447569301101</v>
      </c>
      <c r="H5931" s="5">
        <v>31.3157993720869</v>
      </c>
      <c r="I5931" s="5">
        <v>60.036672766564202</v>
      </c>
      <c r="J5931" s="5">
        <f t="shared" si="184"/>
        <v>31.892706902203127</v>
      </c>
      <c r="K5931" s="5">
        <f t="shared" si="185"/>
        <v>38.201620558962489</v>
      </c>
      <c r="L5931" s="6">
        <v>1.1978168136089899</v>
      </c>
      <c r="M5931" s="7">
        <v>0.28804512031396401</v>
      </c>
      <c r="N5931" s="7">
        <v>0.69987535220148811</v>
      </c>
      <c r="O5931" s="1" t="s">
        <v>2082</v>
      </c>
    </row>
    <row r="5932" spans="1:15" x14ac:dyDescent="0.35">
      <c r="A5932" s="1" t="s">
        <v>18078</v>
      </c>
      <c r="B5932" s="5">
        <v>46.717084269320601</v>
      </c>
      <c r="C5932" s="5">
        <v>8.1303062447442098</v>
      </c>
      <c r="D5932" s="5">
        <v>40.724042750784797</v>
      </c>
      <c r="E5932" s="5">
        <v>70.548432885115602</v>
      </c>
      <c r="F5932" s="5">
        <v>66.298434804983302</v>
      </c>
      <c r="G5932" s="5">
        <v>45.884732236193003</v>
      </c>
      <c r="H5932" s="5">
        <v>7.5569096701525202</v>
      </c>
      <c r="I5932" s="5">
        <v>86.9650992454646</v>
      </c>
      <c r="J5932" s="5">
        <f t="shared" si="184"/>
        <v>32.320660133947044</v>
      </c>
      <c r="K5932" s="5">
        <f t="shared" si="185"/>
        <v>37.602366347522526</v>
      </c>
      <c r="L5932" s="6">
        <v>1.1634157901381501</v>
      </c>
      <c r="M5932" s="7">
        <v>0.77337060198810903</v>
      </c>
      <c r="N5932" s="7">
        <v>0.93676694722018317</v>
      </c>
      <c r="O5932" s="1" t="e">
        <v>#N/A</v>
      </c>
    </row>
    <row r="5933" spans="1:15" x14ac:dyDescent="0.35">
      <c r="A5933" s="1" t="s">
        <v>18312</v>
      </c>
      <c r="B5933" s="5">
        <v>30.0590366007916</v>
      </c>
      <c r="C5933" s="5">
        <v>14.970649664947</v>
      </c>
      <c r="D5933" s="5">
        <v>19.855737370781402</v>
      </c>
      <c r="E5933" s="5">
        <v>20.482313813680399</v>
      </c>
      <c r="F5933" s="5">
        <v>18.878757119648501</v>
      </c>
      <c r="G5933" s="5">
        <v>9.3533467945089104</v>
      </c>
      <c r="H5933" s="5">
        <v>12.3851740087743</v>
      </c>
      <c r="I5933" s="5">
        <v>23.786106512870099</v>
      </c>
      <c r="J5933" s="5">
        <f t="shared" si="184"/>
        <v>20.683316851874999</v>
      </c>
      <c r="K5933" s="5">
        <f t="shared" si="185"/>
        <v>15.102243803945749</v>
      </c>
      <c r="L5933" s="6">
        <v>-1.36955257247741</v>
      </c>
      <c r="M5933" s="7">
        <v>0.18230555746532501</v>
      </c>
      <c r="N5933" s="7">
        <v>0.59589235891049308</v>
      </c>
      <c r="O5933" s="1" t="s">
        <v>18313</v>
      </c>
    </row>
    <row r="5934" spans="1:15" x14ac:dyDescent="0.35">
      <c r="A5934" s="1" t="s">
        <v>8594</v>
      </c>
      <c r="B5934" s="5">
        <v>12.6833808293265</v>
      </c>
      <c r="C5934" s="5">
        <v>24.410551025455401</v>
      </c>
      <c r="D5934" s="5">
        <v>13.2923043283774</v>
      </c>
      <c r="E5934" s="5">
        <v>15.8445861081</v>
      </c>
      <c r="F5934" s="5">
        <v>10.570334119148701</v>
      </c>
      <c r="G5934" s="5">
        <v>19.675026331014902</v>
      </c>
      <c r="H5934" s="5">
        <v>13.4305535473357</v>
      </c>
      <c r="I5934" s="5">
        <v>13.339690320290901</v>
      </c>
      <c r="J5934" s="5">
        <f t="shared" si="184"/>
        <v>15.979877570850716</v>
      </c>
      <c r="K5934" s="5">
        <f t="shared" si="185"/>
        <v>13.893476295671128</v>
      </c>
      <c r="L5934" s="6">
        <v>-1.15017129124333</v>
      </c>
      <c r="M5934" s="7">
        <v>0.57190794352648</v>
      </c>
      <c r="N5934" s="7">
        <v>0.86450975437736055</v>
      </c>
      <c r="O5934" s="1" t="e">
        <v>#N/A</v>
      </c>
    </row>
    <row r="5935" spans="1:15" x14ac:dyDescent="0.35">
      <c r="A5935" s="1" t="s">
        <v>3897</v>
      </c>
      <c r="B5935" s="5">
        <v>14.243099780170001</v>
      </c>
      <c r="C5935" s="5">
        <v>12.4659312166437</v>
      </c>
      <c r="D5935" s="5">
        <v>12.932699001440501</v>
      </c>
      <c r="E5935" s="5">
        <v>22.059599939331498</v>
      </c>
      <c r="F5935" s="5">
        <v>21.5866922604155</v>
      </c>
      <c r="G5935" s="5">
        <v>21.344602257162901</v>
      </c>
      <c r="H5935" s="5">
        <v>15.057028552508401</v>
      </c>
      <c r="I5935" s="5">
        <v>16.762260993617598</v>
      </c>
      <c r="J5935" s="5">
        <f t="shared" si="184"/>
        <v>15.002167539573231</v>
      </c>
      <c r="K5935" s="5">
        <f t="shared" si="185"/>
        <v>18.46658161494409</v>
      </c>
      <c r="L5935" s="6">
        <v>1.23092756871514</v>
      </c>
      <c r="M5935" s="7">
        <v>0.20195287309938101</v>
      </c>
      <c r="N5935" s="7">
        <v>0.61542953428755698</v>
      </c>
      <c r="O5935" s="1" t="s">
        <v>3898</v>
      </c>
    </row>
    <row r="5936" spans="1:15" x14ac:dyDescent="0.35">
      <c r="A5936" s="1" t="s">
        <v>15077</v>
      </c>
      <c r="B5936" s="5">
        <v>47.467084227896798</v>
      </c>
      <c r="C5936" s="5">
        <v>98.215099245408595</v>
      </c>
      <c r="D5936" s="5">
        <v>122.715099245408</v>
      </c>
      <c r="E5936" s="5">
        <v>186.881765912075</v>
      </c>
      <c r="F5936" s="5">
        <v>66.298434804983302</v>
      </c>
      <c r="G5936" s="5">
        <v>19.807900036194599</v>
      </c>
      <c r="H5936" s="5">
        <v>80.548432580375405</v>
      </c>
      <c r="I5936" s="5">
        <v>75.381765948150004</v>
      </c>
      <c r="J5936" s="5">
        <f t="shared" si="184"/>
        <v>101.68547853327175</v>
      </c>
      <c r="K5936" s="5">
        <f t="shared" si="185"/>
        <v>53.139354923909956</v>
      </c>
      <c r="L5936" s="6">
        <v>-1.9135625315526501</v>
      </c>
      <c r="M5936" s="7">
        <v>7.3389629685071595E-2</v>
      </c>
      <c r="N5936" s="7">
        <v>0.42234462333368183</v>
      </c>
      <c r="O5936" s="1" t="s">
        <v>15078</v>
      </c>
    </row>
    <row r="5937" spans="1:15" x14ac:dyDescent="0.35">
      <c r="A5937" s="1" t="s">
        <v>8178</v>
      </c>
      <c r="B5937" s="5">
        <v>23.655492694404401</v>
      </c>
      <c r="C5937" s="5">
        <v>22.1206243567709</v>
      </c>
      <c r="D5937" s="5">
        <v>28.8485967434213</v>
      </c>
      <c r="E5937" s="5">
        <v>29.53110136842</v>
      </c>
      <c r="F5937" s="5">
        <v>31.540898833209599</v>
      </c>
      <c r="G5937" s="5">
        <v>25.401555328755101</v>
      </c>
      <c r="H5937" s="5">
        <v>36.541761413906997</v>
      </c>
      <c r="I5937" s="5">
        <v>32.933985251974001</v>
      </c>
      <c r="J5937" s="5">
        <f t="shared" si="184"/>
        <v>25.839459738934433</v>
      </c>
      <c r="K5937" s="5">
        <f t="shared" si="185"/>
        <v>31.335890052396138</v>
      </c>
      <c r="L5937" s="6">
        <v>1.21271459887297</v>
      </c>
      <c r="M5937" s="7">
        <v>0.15471872620114599</v>
      </c>
      <c r="N5937" s="7">
        <v>0.56228265400268229</v>
      </c>
      <c r="O5937" s="1" t="s">
        <v>8179</v>
      </c>
    </row>
    <row r="5938" spans="1:15" x14ac:dyDescent="0.35">
      <c r="A5938" s="1" t="s">
        <v>17502</v>
      </c>
      <c r="B5938" s="5">
        <v>56.951687911179398</v>
      </c>
      <c r="C5938" s="5">
        <v>44.591890972893097</v>
      </c>
      <c r="D5938" s="5">
        <v>49.481529485696498</v>
      </c>
      <c r="E5938" s="5">
        <v>52.190245774239997</v>
      </c>
      <c r="F5938" s="5">
        <v>40.1806337051555</v>
      </c>
      <c r="G5938" s="5">
        <v>61.585149643021303</v>
      </c>
      <c r="H5938" s="5">
        <v>36.665179935117997</v>
      </c>
      <c r="I5938" s="5">
        <v>38.269984571947397</v>
      </c>
      <c r="J5938" s="5">
        <f t="shared" si="184"/>
        <v>50.605618450167405</v>
      </c>
      <c r="K5938" s="5">
        <f t="shared" si="185"/>
        <v>43.166935926751762</v>
      </c>
      <c r="L5938" s="6">
        <v>-1.17232361676164</v>
      </c>
      <c r="M5938" s="7">
        <v>0.22513901179451601</v>
      </c>
      <c r="N5938" s="7">
        <v>0.64108914994591393</v>
      </c>
      <c r="O5938" s="1" t="s">
        <v>17503</v>
      </c>
    </row>
    <row r="5939" spans="1:15" x14ac:dyDescent="0.35">
      <c r="A5939" s="1" t="s">
        <v>4814</v>
      </c>
      <c r="B5939" s="5">
        <v>130.77673349115199</v>
      </c>
      <c r="C5939" s="5">
        <v>104.00506321480199</v>
      </c>
      <c r="D5939" s="5">
        <v>111.10436178725899</v>
      </c>
      <c r="E5939" s="5">
        <v>155.761166029733</v>
      </c>
      <c r="F5939" s="5">
        <v>211.25238384577301</v>
      </c>
      <c r="G5939" s="5">
        <v>167.752942202767</v>
      </c>
      <c r="H5939" s="5">
        <v>214.827507010467</v>
      </c>
      <c r="I5939" s="5">
        <v>201.492425090578</v>
      </c>
      <c r="J5939" s="5">
        <f t="shared" si="184"/>
        <v>123.86363374514413</v>
      </c>
      <c r="K5939" s="5">
        <f t="shared" si="185"/>
        <v>197.90423789317464</v>
      </c>
      <c r="L5939" s="6">
        <v>1.59775901860245</v>
      </c>
      <c r="M5939" s="7">
        <v>5.4478952203895802E-4</v>
      </c>
      <c r="N5939" s="7">
        <v>5.250932854729342E-2</v>
      </c>
      <c r="O5939" s="1" t="s">
        <v>4815</v>
      </c>
    </row>
    <row r="5940" spans="1:15" x14ac:dyDescent="0.35">
      <c r="A5940" s="1" t="s">
        <v>14828</v>
      </c>
      <c r="B5940" s="5">
        <v>30.5371783555542</v>
      </c>
      <c r="C5940" s="5">
        <v>25.279265421438801</v>
      </c>
      <c r="D5940" s="5">
        <v>18.565506295621901</v>
      </c>
      <c r="E5940" s="5">
        <v>25.1291626794001</v>
      </c>
      <c r="F5940" s="5">
        <v>32.163666722559</v>
      </c>
      <c r="G5940" s="5">
        <v>30.3509195254037</v>
      </c>
      <c r="H5940" s="5">
        <v>29.612076564282699</v>
      </c>
      <c r="I5940" s="5">
        <v>37.075186204094898</v>
      </c>
      <c r="J5940" s="5">
        <f t="shared" si="184"/>
        <v>24.497374567090134</v>
      </c>
      <c r="K5940" s="5">
        <f t="shared" si="185"/>
        <v>32.175285022262528</v>
      </c>
      <c r="L5940" s="6">
        <v>1.31341768621553</v>
      </c>
      <c r="M5940" s="7">
        <v>0.11849359439131101</v>
      </c>
      <c r="N5940" s="7">
        <v>0.50972379067635454</v>
      </c>
      <c r="O5940" s="1" t="s">
        <v>14829</v>
      </c>
    </row>
    <row r="5941" spans="1:15" x14ac:dyDescent="0.35">
      <c r="A5941" s="1" t="s">
        <v>8732</v>
      </c>
      <c r="B5941" s="5">
        <v>38.357567932784796</v>
      </c>
      <c r="C5941" s="5">
        <v>20.664724366544998</v>
      </c>
      <c r="D5941" s="5">
        <v>35.988390415081199</v>
      </c>
      <c r="E5941" s="5">
        <v>26.26943492294</v>
      </c>
      <c r="F5941" s="5">
        <v>20.401150775571701</v>
      </c>
      <c r="G5941" s="5">
        <v>59.416836940877303</v>
      </c>
      <c r="H5941" s="5">
        <v>36.224503538157798</v>
      </c>
      <c r="I5941" s="5">
        <v>39.478225420983897</v>
      </c>
      <c r="J5941" s="5">
        <f t="shared" si="184"/>
        <v>29.422085856084099</v>
      </c>
      <c r="K5941" s="5">
        <f t="shared" si="185"/>
        <v>36.285328954048346</v>
      </c>
      <c r="L5941" s="6">
        <v>1.2332684069897499</v>
      </c>
      <c r="M5941" s="7">
        <v>0.33165263817651203</v>
      </c>
      <c r="N5941" s="7">
        <v>0.73090615609078102</v>
      </c>
      <c r="O5941" s="1" t="e">
        <v>#N/A</v>
      </c>
    </row>
    <row r="5942" spans="1:15" x14ac:dyDescent="0.35">
      <c r="A5942" s="1" t="s">
        <v>6123</v>
      </c>
      <c r="B5942" s="5">
        <v>10.5583299436839</v>
      </c>
      <c r="C5942" s="5">
        <v>18.482521679917301</v>
      </c>
      <c r="D5942" s="5">
        <v>11.521602630232699</v>
      </c>
      <c r="E5942" s="5">
        <v>7.7061768328709004</v>
      </c>
      <c r="F5942" s="5">
        <v>13.990759154485</v>
      </c>
      <c r="G5942" s="5">
        <v>10.959836475203399</v>
      </c>
      <c r="H5942" s="5">
        <v>15.968699320018301</v>
      </c>
      <c r="I5942" s="5">
        <v>12.957021182460499</v>
      </c>
      <c r="J5942" s="5">
        <f t="shared" si="184"/>
        <v>11.473002262599964</v>
      </c>
      <c r="K5942" s="5">
        <f t="shared" si="185"/>
        <v>13.346119733499219</v>
      </c>
      <c r="L5942" s="6">
        <v>1.16326306123074</v>
      </c>
      <c r="M5942" s="7">
        <v>0.41732054447364803</v>
      </c>
      <c r="N5942" s="7">
        <v>0.78443215807029698</v>
      </c>
      <c r="O5942" s="1" t="s">
        <v>6124</v>
      </c>
    </row>
    <row r="5943" spans="1:15" x14ac:dyDescent="0.35">
      <c r="A5943" s="1" t="s">
        <v>18163</v>
      </c>
      <c r="B5943" s="5">
        <v>16.607433810706201</v>
      </c>
      <c r="C5943" s="5">
        <v>12.492985898554</v>
      </c>
      <c r="D5943" s="5">
        <v>11.475734684309</v>
      </c>
      <c r="E5943" s="5">
        <v>10.5883655943575</v>
      </c>
      <c r="F5943" s="5">
        <v>19.7391400733487</v>
      </c>
      <c r="G5943" s="5">
        <v>13.377259033630899</v>
      </c>
      <c r="H5943" s="5">
        <v>17.322124177481701</v>
      </c>
      <c r="I5943" s="5">
        <v>12.802461688505799</v>
      </c>
      <c r="J5943" s="5">
        <f t="shared" si="184"/>
        <v>12.600696514113254</v>
      </c>
      <c r="K5943" s="5">
        <f t="shared" si="185"/>
        <v>15.555984420562234</v>
      </c>
      <c r="L5943" s="6">
        <v>1.23453369447784</v>
      </c>
      <c r="M5943" s="7">
        <v>0.20424322887607499</v>
      </c>
      <c r="N5943" s="7">
        <v>0.6170075813047724</v>
      </c>
      <c r="O5943" s="1" t="s">
        <v>1300</v>
      </c>
    </row>
    <row r="5944" spans="1:15" x14ac:dyDescent="0.35">
      <c r="A5944" s="1" t="s">
        <v>15922</v>
      </c>
      <c r="B5944" s="5">
        <v>20.374839967504901</v>
      </c>
      <c r="C5944" s="5">
        <v>23.419283961942501</v>
      </c>
      <c r="D5944" s="5">
        <v>11.226211537256701</v>
      </c>
      <c r="E5944" s="5">
        <v>35.427998999031701</v>
      </c>
      <c r="F5944" s="5">
        <v>31.677000247431199</v>
      </c>
      <c r="G5944" s="5">
        <v>28.692279053079499</v>
      </c>
      <c r="H5944" s="5">
        <v>22.389224197396899</v>
      </c>
      <c r="I5944" s="5">
        <v>9.5573845057316102</v>
      </c>
      <c r="J5944" s="5">
        <f t="shared" si="184"/>
        <v>20.871896667506917</v>
      </c>
      <c r="K5944" s="5">
        <f t="shared" si="185"/>
        <v>21.000121114192936</v>
      </c>
      <c r="L5944" s="6">
        <v>1.00614340175829</v>
      </c>
      <c r="M5944" s="7">
        <v>0.98494263912041902</v>
      </c>
      <c r="N5944" s="7">
        <v>0.99555659127351126</v>
      </c>
      <c r="O5944" s="1" t="s">
        <v>15923</v>
      </c>
    </row>
    <row r="5945" spans="1:15" x14ac:dyDescent="0.35">
      <c r="A5945" s="1" t="s">
        <v>12892</v>
      </c>
      <c r="B5945" s="5">
        <v>35.434450040293498</v>
      </c>
      <c r="C5945" s="5">
        <v>24.359790708084901</v>
      </c>
      <c r="D5945" s="5">
        <v>27.8095910337126</v>
      </c>
      <c r="E5945" s="5">
        <v>24.973737944219799</v>
      </c>
      <c r="F5945" s="5">
        <v>37.033910392569297</v>
      </c>
      <c r="G5945" s="5">
        <v>34.316297185925301</v>
      </c>
      <c r="H5945" s="5">
        <v>37.941952911065101</v>
      </c>
      <c r="I5945" s="5">
        <v>35.453461969390297</v>
      </c>
      <c r="J5945" s="5">
        <f t="shared" si="184"/>
        <v>27.825587999534172</v>
      </c>
      <c r="K5945" s="5">
        <f t="shared" si="185"/>
        <v>36.159263868878696</v>
      </c>
      <c r="L5945" s="6">
        <v>1.29949684691242</v>
      </c>
      <c r="M5945" s="7">
        <v>4.12764112939112E-2</v>
      </c>
      <c r="N5945" s="7">
        <v>0.33241659615375796</v>
      </c>
      <c r="O5945" s="1" t="s">
        <v>10707</v>
      </c>
    </row>
    <row r="5946" spans="1:15" x14ac:dyDescent="0.35">
      <c r="A5946" s="1" t="s">
        <v>13511</v>
      </c>
      <c r="B5946" s="5">
        <v>46.383297685608802</v>
      </c>
      <c r="C5946" s="5">
        <v>37.297530255387898</v>
      </c>
      <c r="D5946" s="5">
        <v>66.221926870277201</v>
      </c>
      <c r="E5946" s="5">
        <v>38.7841629499977</v>
      </c>
      <c r="F5946" s="5">
        <v>31.2145092267933</v>
      </c>
      <c r="G5946" s="5">
        <v>26.7606307819206</v>
      </c>
      <c r="H5946" s="5">
        <v>55.6012697315007</v>
      </c>
      <c r="I5946" s="5">
        <v>45.473747367490702</v>
      </c>
      <c r="J5946" s="5">
        <f t="shared" si="184"/>
        <v>45.911817277696635</v>
      </c>
      <c r="K5946" s="5">
        <f t="shared" si="185"/>
        <v>38.121903513455976</v>
      </c>
      <c r="L5946" s="6">
        <v>-1.20434220346555</v>
      </c>
      <c r="M5946" s="7">
        <v>0.341691381754056</v>
      </c>
      <c r="N5946" s="7">
        <v>0.74044075942361443</v>
      </c>
      <c r="O5946" s="1" t="s">
        <v>13512</v>
      </c>
    </row>
    <row r="5947" spans="1:15" x14ac:dyDescent="0.35">
      <c r="A5947" s="1" t="s">
        <v>6421</v>
      </c>
      <c r="B5947" s="5">
        <v>7.6391453618402503</v>
      </c>
      <c r="C5947" s="5">
        <v>4.36559653951534</v>
      </c>
      <c r="D5947" s="5">
        <v>10.1566039419343</v>
      </c>
      <c r="E5947" s="5">
        <v>5.2336066936840302</v>
      </c>
      <c r="F5947" s="5">
        <v>11.0358608230864</v>
      </c>
      <c r="G5947" s="5">
        <v>23.452303292349999</v>
      </c>
      <c r="H5947" s="5">
        <v>8.2224555663457206</v>
      </c>
      <c r="I5947" s="5">
        <v>12.9909389700197</v>
      </c>
      <c r="J5947" s="5">
        <f t="shared" si="184"/>
        <v>6.4887268518200711</v>
      </c>
      <c r="K5947" s="5">
        <f t="shared" si="185"/>
        <v>12.894617045308134</v>
      </c>
      <c r="L5947" s="6">
        <v>1.98723375783513</v>
      </c>
      <c r="M5947" s="7">
        <v>5.2452267206826601E-2</v>
      </c>
      <c r="N5947" s="7">
        <v>0.36843037330471506</v>
      </c>
      <c r="O5947" s="1" t="s">
        <v>6422</v>
      </c>
    </row>
    <row r="5948" spans="1:15" x14ac:dyDescent="0.35">
      <c r="A5948" s="1" t="s">
        <v>4463</v>
      </c>
      <c r="B5948" s="5">
        <v>9.6814064787995608</v>
      </c>
      <c r="C5948" s="5">
        <v>14.540946385192401</v>
      </c>
      <c r="D5948" s="5">
        <v>12.3378141515928</v>
      </c>
      <c r="E5948" s="5">
        <v>9.1435030620486604</v>
      </c>
      <c r="F5948" s="5">
        <v>13.614985099246301</v>
      </c>
      <c r="G5948" s="5">
        <v>14.208624955357701</v>
      </c>
      <c r="H5948" s="5">
        <v>13.1441198908974</v>
      </c>
      <c r="I5948" s="5">
        <v>11.4641533999887</v>
      </c>
      <c r="J5948" s="5">
        <f t="shared" si="184"/>
        <v>11.225882484691953</v>
      </c>
      <c r="K5948" s="5">
        <f t="shared" si="185"/>
        <v>13.066542351335828</v>
      </c>
      <c r="L5948" s="6">
        <v>1.1639657166511299</v>
      </c>
      <c r="M5948" s="7">
        <v>0.46701003028282601</v>
      </c>
      <c r="N5948" s="7">
        <v>0.8122866247697289</v>
      </c>
      <c r="O5948" s="1" t="s">
        <v>4464</v>
      </c>
    </row>
    <row r="5949" spans="1:15" x14ac:dyDescent="0.35">
      <c r="A5949" s="1" t="s">
        <v>12739</v>
      </c>
      <c r="B5949" s="5">
        <v>394.79843257874199</v>
      </c>
      <c r="C5949" s="5">
        <v>388.67343257874199</v>
      </c>
      <c r="D5949" s="5">
        <v>412.29843257874199</v>
      </c>
      <c r="E5949" s="5">
        <v>311.04843257874199</v>
      </c>
      <c r="F5949" s="5">
        <v>174.881765912075</v>
      </c>
      <c r="G5949" s="5">
        <v>179.381765912075</v>
      </c>
      <c r="H5949" s="5">
        <v>309.29843257874199</v>
      </c>
      <c r="I5949" s="5">
        <v>132.79843257874199</v>
      </c>
      <c r="J5949" s="5">
        <f t="shared" si="184"/>
        <v>374.54154198684535</v>
      </c>
      <c r="K5949" s="5">
        <f t="shared" si="185"/>
        <v>189.46254786338625</v>
      </c>
      <c r="L5949" s="6">
        <v>-1.9768632176155001</v>
      </c>
      <c r="M5949" s="7">
        <v>4.7618957004136298E-4</v>
      </c>
      <c r="N5949" s="7">
        <v>5.159397646174315E-2</v>
      </c>
      <c r="O5949" s="1" t="s">
        <v>1737</v>
      </c>
    </row>
    <row r="5950" spans="1:15" x14ac:dyDescent="0.35">
      <c r="A5950" s="1" t="s">
        <v>19657</v>
      </c>
      <c r="B5950" s="5">
        <v>7.1980101723361196</v>
      </c>
      <c r="C5950" s="5">
        <v>4.9981797576161897</v>
      </c>
      <c r="D5950" s="5">
        <v>10.180181905702</v>
      </c>
      <c r="E5950" s="5">
        <v>15.699896030594401</v>
      </c>
      <c r="F5950" s="5">
        <v>5.89130829923098</v>
      </c>
      <c r="G5950" s="5">
        <v>12.4807860186311</v>
      </c>
      <c r="H5950" s="5">
        <v>6.0532802050294796</v>
      </c>
      <c r="I5950" s="5">
        <v>4.5359186356712398</v>
      </c>
      <c r="J5950" s="5">
        <f t="shared" si="184"/>
        <v>8.7080148406840454</v>
      </c>
      <c r="K5950" s="5">
        <f t="shared" si="185"/>
        <v>6.7031267304486946</v>
      </c>
      <c r="L5950" s="6">
        <v>-1.29909744972122</v>
      </c>
      <c r="M5950" s="7">
        <v>0.40115773526686399</v>
      </c>
      <c r="N5950" s="7">
        <v>0.77675508246935565</v>
      </c>
      <c r="O5950" s="1" t="s">
        <v>14808</v>
      </c>
    </row>
    <row r="5951" spans="1:15" x14ac:dyDescent="0.35">
      <c r="A5951" s="1" t="s">
        <v>7351</v>
      </c>
      <c r="B5951" s="5">
        <v>9.65881261843756</v>
      </c>
      <c r="C5951" s="5">
        <v>7.7155353149897499</v>
      </c>
      <c r="D5951" s="5">
        <v>7.9909616506217303</v>
      </c>
      <c r="E5951" s="5">
        <v>12.760567837867599</v>
      </c>
      <c r="F5951" s="5">
        <v>5.41710557249354</v>
      </c>
      <c r="G5951" s="5">
        <v>10.750100440257601</v>
      </c>
      <c r="H5951" s="5">
        <v>9.1899330943327904</v>
      </c>
      <c r="I5951" s="5">
        <v>15.412143547542501</v>
      </c>
      <c r="J5951" s="5">
        <f t="shared" si="184"/>
        <v>9.3366206328385548</v>
      </c>
      <c r="K5951" s="5">
        <f t="shared" si="185"/>
        <v>9.5299101076098367</v>
      </c>
      <c r="L5951" s="6">
        <v>1.02070229501362</v>
      </c>
      <c r="M5951" s="7">
        <v>0.92396140017585204</v>
      </c>
      <c r="N5951" s="7">
        <v>0.97922101149863627</v>
      </c>
      <c r="O5951" s="1" t="s">
        <v>7352</v>
      </c>
    </row>
    <row r="5952" spans="1:15" x14ac:dyDescent="0.35">
      <c r="A5952" s="1" t="s">
        <v>9055</v>
      </c>
      <c r="B5952" s="5">
        <v>54.682860548308298</v>
      </c>
      <c r="C5952" s="5">
        <v>75.594882684728901</v>
      </c>
      <c r="D5952" s="5">
        <v>63.292512499039901</v>
      </c>
      <c r="E5952" s="5">
        <v>45.806429743338299</v>
      </c>
      <c r="F5952" s="5">
        <v>68.631766515861798</v>
      </c>
      <c r="G5952" s="5">
        <v>84.871673322361403</v>
      </c>
      <c r="H5952" s="5">
        <v>37.108148307271399</v>
      </c>
      <c r="I5952" s="5">
        <v>73.114751070216201</v>
      </c>
      <c r="J5952" s="5">
        <f t="shared" si="184"/>
        <v>58.837688196980118</v>
      </c>
      <c r="K5952" s="5">
        <f t="shared" si="185"/>
        <v>63.050793687577048</v>
      </c>
      <c r="L5952" s="6">
        <v>1.07160555792899</v>
      </c>
      <c r="M5952" s="7">
        <v>0.71118419225029905</v>
      </c>
      <c r="N5952" s="7">
        <v>0.91543462713837798</v>
      </c>
      <c r="O5952" s="1" t="s">
        <v>9056</v>
      </c>
    </row>
    <row r="5953" spans="1:15" x14ac:dyDescent="0.35">
      <c r="A5953" s="1" t="s">
        <v>13469</v>
      </c>
      <c r="B5953" s="5">
        <v>156.683114487886</v>
      </c>
      <c r="C5953" s="5">
        <v>118.06604430726399</v>
      </c>
      <c r="D5953" s="5">
        <v>121.46391946736</v>
      </c>
      <c r="E5953" s="5">
        <v>83.381765912388502</v>
      </c>
      <c r="F5953" s="5">
        <v>90.134286828360899</v>
      </c>
      <c r="G5953" s="5">
        <v>102.352827192717</v>
      </c>
      <c r="H5953" s="5">
        <v>141.90415027578501</v>
      </c>
      <c r="I5953" s="5">
        <v>138.08400456283701</v>
      </c>
      <c r="J5953" s="5">
        <f t="shared" si="184"/>
        <v>116.99475628631141</v>
      </c>
      <c r="K5953" s="5">
        <f t="shared" si="185"/>
        <v>115.95302558589685</v>
      </c>
      <c r="L5953" s="6">
        <v>-1.00898407519037</v>
      </c>
      <c r="M5953" s="7">
        <v>0.95198570504531099</v>
      </c>
      <c r="N5953" s="7">
        <v>0.986945942186224</v>
      </c>
      <c r="O5953" s="1" t="s">
        <v>13470</v>
      </c>
    </row>
    <row r="5954" spans="1:15" x14ac:dyDescent="0.35">
      <c r="A5954" s="1" t="s">
        <v>17418</v>
      </c>
      <c r="B5954" s="5">
        <v>36.327891920107596</v>
      </c>
      <c r="C5954" s="5">
        <v>32.751360489031697</v>
      </c>
      <c r="D5954" s="5">
        <v>36.066563949270197</v>
      </c>
      <c r="E5954" s="5">
        <v>58.562830512642499</v>
      </c>
      <c r="F5954" s="5">
        <v>13.759378419026399</v>
      </c>
      <c r="G5954" s="5">
        <v>53.284943986566198</v>
      </c>
      <c r="H5954" s="5">
        <v>34.413575083178898</v>
      </c>
      <c r="I5954" s="5">
        <v>21.919906299784198</v>
      </c>
      <c r="J5954" s="5">
        <f t="shared" si="184"/>
        <v>39.815217511972342</v>
      </c>
      <c r="K5954" s="5">
        <f t="shared" si="185"/>
        <v>27.270490755057811</v>
      </c>
      <c r="L5954" s="6">
        <v>-1.4600110379233999</v>
      </c>
      <c r="M5954" s="7">
        <v>0.27314525578754201</v>
      </c>
      <c r="N5954" s="7">
        <v>0.68894185853637024</v>
      </c>
      <c r="O5954" s="1" t="s">
        <v>17419</v>
      </c>
    </row>
    <row r="5955" spans="1:15" x14ac:dyDescent="0.35">
      <c r="A5955" s="1" t="s">
        <v>2752</v>
      </c>
      <c r="B5955" s="5">
        <v>9.1276570867696698</v>
      </c>
      <c r="C5955" s="5">
        <v>7.5989118284778101</v>
      </c>
      <c r="D5955" s="5">
        <v>6.9109415293930496</v>
      </c>
      <c r="E5955" s="5">
        <v>6.1366532889462198</v>
      </c>
      <c r="F5955" s="5">
        <v>25.9100415099117</v>
      </c>
      <c r="G5955" s="5">
        <v>10.959836475203399</v>
      </c>
      <c r="H5955" s="5">
        <v>13.2366359093177</v>
      </c>
      <c r="I5955" s="5">
        <v>10.848352644351699</v>
      </c>
      <c r="J5955" s="5">
        <f t="shared" si="184"/>
        <v>7.3645273897863328</v>
      </c>
      <c r="K5955" s="5">
        <f t="shared" si="185"/>
        <v>14.210305023589852</v>
      </c>
      <c r="L5955" s="6">
        <v>1.92956102563998</v>
      </c>
      <c r="M5955" s="7">
        <v>5.8068825895207796E-3</v>
      </c>
      <c r="N5955" s="7">
        <v>0.14815433249327112</v>
      </c>
      <c r="O5955" s="1" t="s">
        <v>2753</v>
      </c>
    </row>
    <row r="5956" spans="1:15" x14ac:dyDescent="0.35">
      <c r="A5956" s="1" t="s">
        <v>1723</v>
      </c>
      <c r="B5956" s="5">
        <v>8.7413600945364092</v>
      </c>
      <c r="C5956" s="5">
        <v>12.674888110034599</v>
      </c>
      <c r="D5956" s="5">
        <v>10.2542304329926</v>
      </c>
      <c r="E5956" s="5">
        <v>7.67665959877323</v>
      </c>
      <c r="F5956" s="5">
        <v>18.305095444809499</v>
      </c>
      <c r="G5956" s="5">
        <v>27.8372246871015</v>
      </c>
      <c r="H5956" s="5">
        <v>8.6515012211958204</v>
      </c>
      <c r="I5956" s="5">
        <v>10.7221593313759</v>
      </c>
      <c r="J5956" s="5">
        <f t="shared" ref="J5956:J6019" si="186">GEOMEAN(B5956:E5956)</f>
        <v>9.6638376507893682</v>
      </c>
      <c r="K5956" s="5">
        <f t="shared" ref="K5956:K6019" si="187">GEOMEAN(F5956:I5956)</f>
        <v>14.744936807322619</v>
      </c>
      <c r="L5956" s="6">
        <v>1.5257848217388299</v>
      </c>
      <c r="M5956" s="7">
        <v>0.107894084654926</v>
      </c>
      <c r="N5956" s="7">
        <v>0.48828964305665318</v>
      </c>
      <c r="O5956" s="1" t="s">
        <v>1724</v>
      </c>
    </row>
    <row r="5957" spans="1:15" x14ac:dyDescent="0.35">
      <c r="A5957" s="1" t="s">
        <v>15609</v>
      </c>
      <c r="B5957" s="5">
        <v>102.137452942357</v>
      </c>
      <c r="C5957" s="5">
        <v>83.381609878550606</v>
      </c>
      <c r="D5957" s="5">
        <v>102.649827873658</v>
      </c>
      <c r="E5957" s="5">
        <v>41.375895763415599</v>
      </c>
      <c r="F5957" s="5">
        <v>43.012861769169902</v>
      </c>
      <c r="G5957" s="5">
        <v>53.716216927545403</v>
      </c>
      <c r="H5957" s="5">
        <v>77.020198524145201</v>
      </c>
      <c r="I5957" s="5">
        <v>73.334056047711897</v>
      </c>
      <c r="J5957" s="5">
        <f t="shared" si="186"/>
        <v>77.551505559819731</v>
      </c>
      <c r="K5957" s="5">
        <f t="shared" si="187"/>
        <v>60.104020548363167</v>
      </c>
      <c r="L5957" s="6">
        <v>-1.2902881513129001</v>
      </c>
      <c r="M5957" s="7">
        <v>0.25362130353735701</v>
      </c>
      <c r="N5957" s="7">
        <v>0.67199022720385593</v>
      </c>
      <c r="O5957" s="1" t="s">
        <v>15610</v>
      </c>
    </row>
    <row r="5958" spans="1:15" x14ac:dyDescent="0.35">
      <c r="A5958" s="1" t="s">
        <v>6837</v>
      </c>
      <c r="B5958" s="5">
        <v>23.600443397154901</v>
      </c>
      <c r="C5958" s="5">
        <v>11.7732161447551</v>
      </c>
      <c r="D5958" s="5">
        <v>13.2226771344317</v>
      </c>
      <c r="E5958" s="5">
        <v>6.42102030036577</v>
      </c>
      <c r="F5958" s="5">
        <v>14.791033185326899</v>
      </c>
      <c r="G5958" s="5">
        <v>7.4732003218527501</v>
      </c>
      <c r="H5958" s="5">
        <v>13.7702422721256</v>
      </c>
      <c r="I5958" s="5">
        <v>35.602568699436098</v>
      </c>
      <c r="J5958" s="5">
        <f t="shared" si="186"/>
        <v>12.39323483563677</v>
      </c>
      <c r="K5958" s="5">
        <f t="shared" si="187"/>
        <v>15.257452002828602</v>
      </c>
      <c r="L5958" s="6">
        <v>1.23111134463101</v>
      </c>
      <c r="M5958" s="7">
        <v>0.55050906630982699</v>
      </c>
      <c r="N5958" s="7">
        <v>0.85427193204116547</v>
      </c>
      <c r="O5958" s="1" t="s">
        <v>6838</v>
      </c>
    </row>
    <row r="5959" spans="1:15" x14ac:dyDescent="0.35">
      <c r="A5959" s="1" t="s">
        <v>15160</v>
      </c>
      <c r="B5959" s="5">
        <v>14.4158703096547</v>
      </c>
      <c r="C5959" s="5">
        <v>14.107218874755301</v>
      </c>
      <c r="D5959" s="5">
        <v>9.0733129686196996</v>
      </c>
      <c r="E5959" s="5">
        <v>32.44688191633</v>
      </c>
      <c r="F5959" s="5">
        <v>9.1226611522261507</v>
      </c>
      <c r="G5959" s="5">
        <v>8.8227229072527393</v>
      </c>
      <c r="H5959" s="5">
        <v>10.0521921293223</v>
      </c>
      <c r="I5959" s="5">
        <v>13.1799971824701</v>
      </c>
      <c r="J5959" s="5">
        <f t="shared" si="186"/>
        <v>15.642468269419105</v>
      </c>
      <c r="K5959" s="5">
        <f t="shared" si="187"/>
        <v>10.161903594080288</v>
      </c>
      <c r="L5959" s="6">
        <v>-1.5393246082881</v>
      </c>
      <c r="M5959" s="7">
        <v>0.17401736131006301</v>
      </c>
      <c r="N5959" s="7">
        <v>0.58651777551709317</v>
      </c>
      <c r="O5959" s="1" t="s">
        <v>15161</v>
      </c>
    </row>
    <row r="5960" spans="1:15" x14ac:dyDescent="0.35">
      <c r="A5960" s="1" t="s">
        <v>16259</v>
      </c>
      <c r="B5960" s="5">
        <v>62.570741597462799</v>
      </c>
      <c r="C5960" s="5">
        <v>70.380434455329507</v>
      </c>
      <c r="D5960" s="5">
        <v>64.607997260530794</v>
      </c>
      <c r="E5960" s="5">
        <v>45.052001092766503</v>
      </c>
      <c r="F5960" s="5">
        <v>72.326976324299494</v>
      </c>
      <c r="G5960" s="5">
        <v>66.358241292135901</v>
      </c>
      <c r="H5960" s="5">
        <v>44.103128162760399</v>
      </c>
      <c r="I5960" s="5">
        <v>45.379478671040999</v>
      </c>
      <c r="J5960" s="5">
        <f t="shared" si="186"/>
        <v>59.83508366676562</v>
      </c>
      <c r="K5960" s="5">
        <f t="shared" si="187"/>
        <v>55.67125584994821</v>
      </c>
      <c r="L5960" s="6">
        <v>-1.0747931361210901</v>
      </c>
      <c r="M5960" s="7">
        <v>0.60925257588652704</v>
      </c>
      <c r="N5960" s="7">
        <v>0.87948557325555121</v>
      </c>
      <c r="O5960" s="1" t="s">
        <v>16260</v>
      </c>
    </row>
    <row r="5961" spans="1:15" x14ac:dyDescent="0.35">
      <c r="A5961" s="1" t="s">
        <v>8666</v>
      </c>
      <c r="B5961" s="5">
        <v>10.853153241366201</v>
      </c>
      <c r="C5961" s="5">
        <v>8.1686928280058204</v>
      </c>
      <c r="D5961" s="5">
        <v>7.7376881444396099</v>
      </c>
      <c r="E5961" s="5">
        <v>13.399945061031801</v>
      </c>
      <c r="F5961" s="5">
        <v>10.261829500751499</v>
      </c>
      <c r="G5961" s="5">
        <v>4.2617544257334998</v>
      </c>
      <c r="H5961" s="5">
        <v>6.7157073622390104</v>
      </c>
      <c r="I5961" s="5">
        <v>5.9860107462216501</v>
      </c>
      <c r="J5961" s="5">
        <f t="shared" si="186"/>
        <v>9.7916455755963732</v>
      </c>
      <c r="K5961" s="5">
        <f t="shared" si="187"/>
        <v>6.4753107906919256</v>
      </c>
      <c r="L5961" s="6">
        <v>-1.5121506738597901</v>
      </c>
      <c r="M5961" s="7">
        <v>5.8555564215127198E-2</v>
      </c>
      <c r="N5961" s="7">
        <v>0.38480833196619429</v>
      </c>
      <c r="O5961" s="1" t="s">
        <v>8667</v>
      </c>
    </row>
    <row r="5962" spans="1:15" x14ac:dyDescent="0.35">
      <c r="A5962" s="1" t="s">
        <v>1123</v>
      </c>
      <c r="B5962" s="5">
        <v>437.97297943054298</v>
      </c>
      <c r="C5962" s="5">
        <v>799.45641643824797</v>
      </c>
      <c r="D5962" s="5">
        <v>559.44003231776605</v>
      </c>
      <c r="E5962" s="5">
        <v>395.57042998448298</v>
      </c>
      <c r="F5962" s="5">
        <v>706.08599669305795</v>
      </c>
      <c r="G5962" s="5">
        <v>891.54622327912296</v>
      </c>
      <c r="H5962" s="5">
        <v>166.15148709136199</v>
      </c>
      <c r="I5962" s="5">
        <v>453.75030179352399</v>
      </c>
      <c r="J5962" s="5">
        <f t="shared" si="186"/>
        <v>527.60009792624044</v>
      </c>
      <c r="K5962" s="5">
        <f t="shared" si="187"/>
        <v>466.74605473297049</v>
      </c>
      <c r="L5962" s="6">
        <v>-1.1303793413488701</v>
      </c>
      <c r="M5962" s="7">
        <v>0.72647188038646204</v>
      </c>
      <c r="N5962" s="7">
        <v>0.91884515423038715</v>
      </c>
      <c r="O5962" s="1" t="s">
        <v>1124</v>
      </c>
    </row>
    <row r="5963" spans="1:15" x14ac:dyDescent="0.35">
      <c r="A5963" s="1" t="s">
        <v>17751</v>
      </c>
      <c r="B5963" s="5">
        <v>19.899956804130099</v>
      </c>
      <c r="C5963" s="5">
        <v>17.616879202888299</v>
      </c>
      <c r="D5963" s="5">
        <v>23.249574131755399</v>
      </c>
      <c r="E5963" s="5">
        <v>28.0711325324217</v>
      </c>
      <c r="F5963" s="5">
        <v>14.3196649095156</v>
      </c>
      <c r="G5963" s="5">
        <v>12.453813920316501</v>
      </c>
      <c r="H5963" s="5">
        <v>15.035944921774201</v>
      </c>
      <c r="I5963" s="5">
        <v>16.3406797178258</v>
      </c>
      <c r="J5963" s="5">
        <f t="shared" si="186"/>
        <v>21.870766893909991</v>
      </c>
      <c r="K5963" s="5">
        <f t="shared" si="187"/>
        <v>14.468017250479074</v>
      </c>
      <c r="L5963" s="6">
        <v>-1.5116630368398101</v>
      </c>
      <c r="M5963" s="7">
        <v>2.5246888171000601E-2</v>
      </c>
      <c r="N5963" s="7">
        <v>0.27890332074877772</v>
      </c>
      <c r="O5963" s="1" t="s">
        <v>17752</v>
      </c>
    </row>
    <row r="5964" spans="1:15" x14ac:dyDescent="0.35">
      <c r="A5964" s="1" t="s">
        <v>1202</v>
      </c>
      <c r="B5964" s="5">
        <v>23.980550829833799</v>
      </c>
      <c r="C5964" s="5">
        <v>47.886735951937403</v>
      </c>
      <c r="D5964" s="5">
        <v>42.720022929429902</v>
      </c>
      <c r="E5964" s="5">
        <v>21.287389021065</v>
      </c>
      <c r="F5964" s="5">
        <v>79.332896108945306</v>
      </c>
      <c r="G5964" s="5">
        <v>47.086676836502399</v>
      </c>
      <c r="H5964" s="5">
        <v>10.0487105840804</v>
      </c>
      <c r="I5964" s="5">
        <v>31.710280767876299</v>
      </c>
      <c r="J5964" s="5">
        <f t="shared" si="186"/>
        <v>31.96738165470552</v>
      </c>
      <c r="K5964" s="5">
        <f t="shared" si="187"/>
        <v>33.030522508763099</v>
      </c>
      <c r="L5964" s="6">
        <v>1.0332570513763399</v>
      </c>
      <c r="M5964" s="7">
        <v>0.93233548079537398</v>
      </c>
      <c r="N5964" s="7">
        <v>0.98172015207255214</v>
      </c>
      <c r="O5964" s="1" t="s">
        <v>1203</v>
      </c>
    </row>
    <row r="5965" spans="1:15" x14ac:dyDescent="0.35">
      <c r="A5965" s="1" t="s">
        <v>901</v>
      </c>
      <c r="B5965" s="5">
        <v>7.0739167151247599</v>
      </c>
      <c r="C5965" s="5">
        <v>17.300131175811501</v>
      </c>
      <c r="D5965" s="5">
        <v>12.7895793868753</v>
      </c>
      <c r="E5965" s="5">
        <v>7.4999268575898501</v>
      </c>
      <c r="F5965" s="5">
        <v>40.226916232946202</v>
      </c>
      <c r="G5965" s="5">
        <v>25.4090962217082</v>
      </c>
      <c r="H5965" s="5">
        <v>4.30575187110081</v>
      </c>
      <c r="I5965" s="5">
        <v>22.372200944830201</v>
      </c>
      <c r="J5965" s="5">
        <f t="shared" si="186"/>
        <v>10.40891967464327</v>
      </c>
      <c r="K5965" s="5">
        <f t="shared" si="187"/>
        <v>17.713970511197012</v>
      </c>
      <c r="L5965" s="6">
        <v>1.7018068219269</v>
      </c>
      <c r="M5965" s="7">
        <v>0.225325656727796</v>
      </c>
      <c r="N5965" s="7">
        <v>0.64134210775349709</v>
      </c>
      <c r="O5965" s="1" t="s">
        <v>902</v>
      </c>
    </row>
    <row r="5966" spans="1:15" x14ac:dyDescent="0.35">
      <c r="A5966" s="1" t="s">
        <v>1118</v>
      </c>
      <c r="B5966" s="5">
        <v>30.402691103703098</v>
      </c>
      <c r="C5966" s="5">
        <v>111.177051399329</v>
      </c>
      <c r="D5966" s="5">
        <v>111.04843257874199</v>
      </c>
      <c r="E5966" s="5">
        <v>42.431793844314697</v>
      </c>
      <c r="F5966" s="5">
        <v>63.798164327853399</v>
      </c>
      <c r="G5966" s="5">
        <v>70.870455677568202</v>
      </c>
      <c r="H5966" s="5">
        <v>30.661663937930498</v>
      </c>
      <c r="I5966" s="5">
        <v>35.2798382773844</v>
      </c>
      <c r="J5966" s="5">
        <f t="shared" si="186"/>
        <v>63.173181762775194</v>
      </c>
      <c r="K5966" s="5">
        <f t="shared" si="187"/>
        <v>47.027179062421027</v>
      </c>
      <c r="L5966" s="6">
        <v>-1.3433334302047499</v>
      </c>
      <c r="M5966" s="7">
        <v>0.46204378691005599</v>
      </c>
      <c r="N5966" s="7">
        <v>0.8107780710093776</v>
      </c>
      <c r="O5966" s="1" t="s">
        <v>1119</v>
      </c>
    </row>
    <row r="5967" spans="1:15" x14ac:dyDescent="0.35">
      <c r="A5967" s="1" t="s">
        <v>9410</v>
      </c>
      <c r="B5967" s="5">
        <v>81.124202767423</v>
      </c>
      <c r="C5967" s="5">
        <v>93.177112501229701</v>
      </c>
      <c r="D5967" s="5">
        <v>72.1389324425257</v>
      </c>
      <c r="E5967" s="5">
        <v>27.932716253131801</v>
      </c>
      <c r="F5967" s="5">
        <v>71.562676609877897</v>
      </c>
      <c r="G5967" s="5">
        <v>76.273216325127805</v>
      </c>
      <c r="H5967" s="5">
        <v>123.63466521647101</v>
      </c>
      <c r="I5967" s="5">
        <v>66.131768138316602</v>
      </c>
      <c r="J5967" s="5">
        <f t="shared" si="186"/>
        <v>62.472033487926019</v>
      </c>
      <c r="K5967" s="5">
        <f t="shared" si="187"/>
        <v>81.733906549123432</v>
      </c>
      <c r="L5967" s="6">
        <v>1.3083279346896901</v>
      </c>
      <c r="M5967" s="7">
        <v>0.27078272756646399</v>
      </c>
      <c r="N5967" s="7">
        <v>0.68651889286781786</v>
      </c>
      <c r="O5967" s="1" t="s">
        <v>9411</v>
      </c>
    </row>
    <row r="5968" spans="1:15" x14ac:dyDescent="0.35">
      <c r="A5968" s="1" t="s">
        <v>11825</v>
      </c>
      <c r="B5968" s="5">
        <v>18.432306118525901</v>
      </c>
      <c r="C5968" s="5">
        <v>65.399736609806695</v>
      </c>
      <c r="D5968" s="5">
        <v>32.260610643326302</v>
      </c>
      <c r="E5968" s="5">
        <v>21.634546935163399</v>
      </c>
      <c r="F5968" s="5">
        <v>12.7268163373581</v>
      </c>
      <c r="G5968" s="5">
        <v>27.752203109869299</v>
      </c>
      <c r="H5968" s="5">
        <v>26.418991572096299</v>
      </c>
      <c r="I5968" s="5">
        <v>31.9397709316369</v>
      </c>
      <c r="J5968" s="5">
        <f t="shared" si="186"/>
        <v>30.286146272680153</v>
      </c>
      <c r="K5968" s="5">
        <f t="shared" si="187"/>
        <v>23.365028703460258</v>
      </c>
      <c r="L5968" s="6">
        <v>-1.2962169512847601</v>
      </c>
      <c r="M5968" s="7">
        <v>0.48576621683605098</v>
      </c>
      <c r="N5968" s="7">
        <v>0.82225573326308354</v>
      </c>
      <c r="O5968" s="1" t="s">
        <v>11826</v>
      </c>
    </row>
    <row r="5969" spans="1:15" x14ac:dyDescent="0.35">
      <c r="A5969" s="1" t="s">
        <v>2465</v>
      </c>
      <c r="B5969" s="5">
        <v>46.130853895849803</v>
      </c>
      <c r="C5969" s="5">
        <v>70.669364334585893</v>
      </c>
      <c r="D5969" s="5">
        <v>62.307043700909801</v>
      </c>
      <c r="E5969" s="5">
        <v>50.584242586932298</v>
      </c>
      <c r="F5969" s="5">
        <v>64.590730096488002</v>
      </c>
      <c r="G5969" s="5">
        <v>84.9573373311094</v>
      </c>
      <c r="H5969" s="5">
        <v>59.049599089069197</v>
      </c>
      <c r="I5969" s="5">
        <v>56.368333877672697</v>
      </c>
      <c r="J5969" s="5">
        <f t="shared" si="186"/>
        <v>56.616597891443178</v>
      </c>
      <c r="K5969" s="5">
        <f t="shared" si="187"/>
        <v>65.374113010492806</v>
      </c>
      <c r="L5969" s="6">
        <v>1.15468105547142</v>
      </c>
      <c r="M5969" s="7">
        <v>0.37000736338585399</v>
      </c>
      <c r="N5969" s="7">
        <v>0.75754775542888075</v>
      </c>
      <c r="O5969" s="1" t="s">
        <v>2466</v>
      </c>
    </row>
    <row r="5970" spans="1:15" x14ac:dyDescent="0.35">
      <c r="A5970" s="1" t="s">
        <v>6168</v>
      </c>
      <c r="B5970" s="5">
        <v>41.549924166050801</v>
      </c>
      <c r="C5970" s="5">
        <v>53.146504054563202</v>
      </c>
      <c r="D5970" s="5">
        <v>48.4572357138263</v>
      </c>
      <c r="E5970" s="5">
        <v>31.103289735056499</v>
      </c>
      <c r="F5970" s="5">
        <v>42.303964300663701</v>
      </c>
      <c r="G5970" s="5">
        <v>93.966356058705301</v>
      </c>
      <c r="H5970" s="5">
        <v>21.751170336574098</v>
      </c>
      <c r="I5970" s="5">
        <v>63.868185463189299</v>
      </c>
      <c r="J5970" s="5">
        <f t="shared" si="186"/>
        <v>42.712252459706569</v>
      </c>
      <c r="K5970" s="5">
        <f t="shared" si="187"/>
        <v>48.47637818519582</v>
      </c>
      <c r="L5970" s="6">
        <v>1.1349525111307801</v>
      </c>
      <c r="M5970" s="7">
        <v>0.67991014260055405</v>
      </c>
      <c r="N5970" s="7">
        <v>0.90406391105726769</v>
      </c>
      <c r="O5970" s="1" t="s">
        <v>6169</v>
      </c>
    </row>
    <row r="5971" spans="1:15" x14ac:dyDescent="0.35">
      <c r="A5971" s="1" t="s">
        <v>9059</v>
      </c>
      <c r="B5971" s="5">
        <v>42.391916475906697</v>
      </c>
      <c r="C5971" s="5">
        <v>22.496625568481399</v>
      </c>
      <c r="D5971" s="5">
        <v>34.433588950514697</v>
      </c>
      <c r="E5971" s="5">
        <v>38.420254568487898</v>
      </c>
      <c r="F5971" s="5">
        <v>25.033477289551101</v>
      </c>
      <c r="G5971" s="5">
        <v>22.7636042691014</v>
      </c>
      <c r="H5971" s="5">
        <v>26.091829340965099</v>
      </c>
      <c r="I5971" s="5">
        <v>34.8113667503345</v>
      </c>
      <c r="J5971" s="5">
        <f t="shared" si="186"/>
        <v>33.514731153148034</v>
      </c>
      <c r="K5971" s="5">
        <f t="shared" si="187"/>
        <v>26.822357871481682</v>
      </c>
      <c r="L5971" s="6">
        <v>-1.24950726978339</v>
      </c>
      <c r="M5971" s="7">
        <v>0.19786215167757601</v>
      </c>
      <c r="N5971" s="7">
        <v>0.61099710533568308</v>
      </c>
      <c r="O5971" s="1" t="s">
        <v>9060</v>
      </c>
    </row>
    <row r="5972" spans="1:15" x14ac:dyDescent="0.35">
      <c r="A5972" s="1" t="s">
        <v>6513</v>
      </c>
      <c r="B5972" s="5">
        <v>34.792453379067901</v>
      </c>
      <c r="C5972" s="5">
        <v>35.0128787109022</v>
      </c>
      <c r="D5972" s="5">
        <v>31.2179153493732</v>
      </c>
      <c r="E5972" s="5">
        <v>22.376941300305599</v>
      </c>
      <c r="F5972" s="5">
        <v>46.5974544839722</v>
      </c>
      <c r="G5972" s="5">
        <v>39.094122544952803</v>
      </c>
      <c r="H5972" s="5">
        <v>20.345783442900199</v>
      </c>
      <c r="I5972" s="5">
        <v>46.885103712670002</v>
      </c>
      <c r="J5972" s="5">
        <f t="shared" si="186"/>
        <v>30.372418379235047</v>
      </c>
      <c r="K5972" s="5">
        <f t="shared" si="187"/>
        <v>36.307449364799382</v>
      </c>
      <c r="L5972" s="6">
        <v>1.19540857469624</v>
      </c>
      <c r="M5972" s="7">
        <v>0.38699236872707898</v>
      </c>
      <c r="N5972" s="7">
        <v>0.76870624265469822</v>
      </c>
      <c r="O5972" s="1" t="e">
        <v>#N/A</v>
      </c>
    </row>
    <row r="5973" spans="1:15" x14ac:dyDescent="0.35">
      <c r="A5973" s="1" t="s">
        <v>2891</v>
      </c>
      <c r="B5973" s="5">
        <v>12.822460788992201</v>
      </c>
      <c r="C5973" s="5">
        <v>11.9301580737612</v>
      </c>
      <c r="D5973" s="5">
        <v>14.6368011315309</v>
      </c>
      <c r="E5973" s="5">
        <v>21.224204375571201</v>
      </c>
      <c r="F5973" s="5">
        <v>21.5254767023801</v>
      </c>
      <c r="G5973" s="5">
        <v>14.1798462403343</v>
      </c>
      <c r="H5973" s="5">
        <v>19.919189328983599</v>
      </c>
      <c r="I5973" s="5">
        <v>20.5886216022284</v>
      </c>
      <c r="J5973" s="5">
        <f t="shared" si="186"/>
        <v>14.764671617481842</v>
      </c>
      <c r="K5973" s="5">
        <f t="shared" si="187"/>
        <v>18.809654038734529</v>
      </c>
      <c r="L5973" s="6">
        <v>1.27396358862891</v>
      </c>
      <c r="M5973" s="7">
        <v>0.187992201729935</v>
      </c>
      <c r="N5973" s="7">
        <v>0.60046515407205958</v>
      </c>
      <c r="O5973" s="1" t="s">
        <v>2892</v>
      </c>
    </row>
    <row r="5974" spans="1:15" x14ac:dyDescent="0.35">
      <c r="A5974" s="1" t="s">
        <v>13401</v>
      </c>
      <c r="B5974" s="5">
        <v>88.715989691271005</v>
      </c>
      <c r="C5974" s="5">
        <v>96.789882302988104</v>
      </c>
      <c r="D5974" s="5">
        <v>100.747396695102</v>
      </c>
      <c r="E5974" s="5">
        <v>72.901074190866296</v>
      </c>
      <c r="F5974" s="5">
        <v>100.81728130899</v>
      </c>
      <c r="G5974" s="5">
        <v>93.418673401631594</v>
      </c>
      <c r="H5974" s="5">
        <v>58.312965180490302</v>
      </c>
      <c r="I5974" s="5">
        <v>71.017747388972595</v>
      </c>
      <c r="J5974" s="5">
        <f t="shared" si="186"/>
        <v>89.114814210787017</v>
      </c>
      <c r="K5974" s="5">
        <f t="shared" si="187"/>
        <v>79.026941464154092</v>
      </c>
      <c r="L5974" s="6">
        <v>-1.12765105873684</v>
      </c>
      <c r="M5974" s="7">
        <v>0.38035728886182901</v>
      </c>
      <c r="N5974" s="7">
        <v>0.76498825512659985</v>
      </c>
      <c r="O5974" s="1" t="s">
        <v>345</v>
      </c>
    </row>
    <row r="5975" spans="1:15" x14ac:dyDescent="0.35">
      <c r="A5975" s="1" t="s">
        <v>20306</v>
      </c>
      <c r="B5975" s="5">
        <v>121.855013315055</v>
      </c>
      <c r="C5975" s="5">
        <v>72.919682469186895</v>
      </c>
      <c r="D5975" s="5">
        <v>60.172150071292897</v>
      </c>
      <c r="E5975" s="5">
        <v>33.904599667492299</v>
      </c>
      <c r="F5975" s="5">
        <v>20.259966415253</v>
      </c>
      <c r="G5975" s="5">
        <v>9.2747110275453899</v>
      </c>
      <c r="H5975" s="5">
        <v>242.169211467623</v>
      </c>
      <c r="I5975" s="5">
        <v>183.22751610717501</v>
      </c>
      <c r="J5975" s="5">
        <f t="shared" si="186"/>
        <v>65.250760876497495</v>
      </c>
      <c r="K5975" s="5">
        <f t="shared" si="187"/>
        <v>53.73560990534294</v>
      </c>
      <c r="L5975" s="6">
        <v>-1.21429273793373</v>
      </c>
      <c r="M5975" s="7">
        <v>0.75147311406050998</v>
      </c>
      <c r="N5975" s="7">
        <v>0.93073721112140262</v>
      </c>
      <c r="O5975" s="1" t="s">
        <v>20307</v>
      </c>
    </row>
    <row r="5976" spans="1:15" x14ac:dyDescent="0.35">
      <c r="A5976" s="1" t="s">
        <v>13137</v>
      </c>
      <c r="B5976" s="5">
        <v>22.330861332928801</v>
      </c>
      <c r="C5976" s="5">
        <v>24.0501911716695</v>
      </c>
      <c r="D5976" s="5">
        <v>17.5868219930212</v>
      </c>
      <c r="E5976" s="5">
        <v>18.157868061834598</v>
      </c>
      <c r="F5976" s="5">
        <v>23.4382063434652</v>
      </c>
      <c r="G5976" s="5">
        <v>17.824512106348799</v>
      </c>
      <c r="H5976" s="5">
        <v>22.7786990766438</v>
      </c>
      <c r="I5976" s="5">
        <v>19.999251765206001</v>
      </c>
      <c r="J5976" s="5">
        <f t="shared" si="186"/>
        <v>20.350217623567872</v>
      </c>
      <c r="K5976" s="5">
        <f t="shared" si="187"/>
        <v>20.886764610496051</v>
      </c>
      <c r="L5976" s="6">
        <v>1.02636566334833</v>
      </c>
      <c r="M5976" s="7">
        <v>0.84171537060818202</v>
      </c>
      <c r="N5976" s="7">
        <v>0.9568572816883536</v>
      </c>
      <c r="O5976" s="1" t="s">
        <v>13138</v>
      </c>
    </row>
    <row r="5977" spans="1:15" x14ac:dyDescent="0.35">
      <c r="A5977" s="1" t="s">
        <v>16643</v>
      </c>
      <c r="B5977" s="5">
        <v>12.924365269476899</v>
      </c>
      <c r="C5977" s="5">
        <v>19.847377362576601</v>
      </c>
      <c r="D5977" s="5">
        <v>7.3653315059014899</v>
      </c>
      <c r="E5977" s="5">
        <v>13.5432931632168</v>
      </c>
      <c r="F5977" s="5">
        <v>8.7515963391445393</v>
      </c>
      <c r="G5977" s="5">
        <v>9.0709515641169993</v>
      </c>
      <c r="H5977" s="5">
        <v>13.3185733438909</v>
      </c>
      <c r="I5977" s="5">
        <v>10.935877627406599</v>
      </c>
      <c r="J5977" s="5">
        <f t="shared" si="186"/>
        <v>12.64757409082185</v>
      </c>
      <c r="K5977" s="5">
        <f t="shared" si="187"/>
        <v>10.369620641320655</v>
      </c>
      <c r="L5977" s="6">
        <v>-1.21967567843553</v>
      </c>
      <c r="M5977" s="7">
        <v>0.45784939735749602</v>
      </c>
      <c r="N5977" s="7">
        <v>0.80833926414233859</v>
      </c>
      <c r="O5977" s="1" t="s">
        <v>16644</v>
      </c>
    </row>
    <row r="5978" spans="1:15" x14ac:dyDescent="0.35">
      <c r="A5978" s="1" t="s">
        <v>18744</v>
      </c>
      <c r="B5978" s="5">
        <v>11.4497224077534</v>
      </c>
      <c r="C5978" s="5">
        <v>11.136563785725</v>
      </c>
      <c r="D5978" s="5">
        <v>15.847799781971901</v>
      </c>
      <c r="E5978" s="5">
        <v>6.0722512435758098</v>
      </c>
      <c r="F5978" s="5">
        <v>9.9425153856407604</v>
      </c>
      <c r="G5978" s="5">
        <v>4.5394316081034001</v>
      </c>
      <c r="H5978" s="5">
        <v>10.9479464658982</v>
      </c>
      <c r="I5978" s="5">
        <v>9.3767063188310296</v>
      </c>
      <c r="J5978" s="5">
        <f t="shared" si="186"/>
        <v>10.524857359579824</v>
      </c>
      <c r="K5978" s="5">
        <f t="shared" si="187"/>
        <v>8.2503083822826273</v>
      </c>
      <c r="L5978" s="6">
        <v>-1.2756926010404399</v>
      </c>
      <c r="M5978" s="7">
        <v>0.43211462593713301</v>
      </c>
      <c r="N5978" s="7">
        <v>0.79320833155848502</v>
      </c>
      <c r="O5978" s="1" t="s">
        <v>18745</v>
      </c>
    </row>
    <row r="5979" spans="1:15" x14ac:dyDescent="0.35">
      <c r="A5979" s="1" t="s">
        <v>12328</v>
      </c>
      <c r="B5979" s="5">
        <v>394.53438774551802</v>
      </c>
      <c r="C5979" s="5">
        <v>255.50527730380799</v>
      </c>
      <c r="D5979" s="5">
        <v>248.22543213411899</v>
      </c>
      <c r="E5979" s="5">
        <v>366.898362776564</v>
      </c>
      <c r="F5979" s="5">
        <v>292.17029365657697</v>
      </c>
      <c r="G5979" s="5">
        <v>250.18796819852199</v>
      </c>
      <c r="H5979" s="5">
        <v>359.91746964861198</v>
      </c>
      <c r="I5979" s="5">
        <v>293.01665428940203</v>
      </c>
      <c r="J5979" s="5">
        <f t="shared" si="186"/>
        <v>309.5417236444157</v>
      </c>
      <c r="K5979" s="5">
        <f t="shared" si="187"/>
        <v>296.31212793491909</v>
      </c>
      <c r="L5979" s="6">
        <v>-1.04464749992414</v>
      </c>
      <c r="M5979" s="7">
        <v>0.711644179320432</v>
      </c>
      <c r="N5979" s="7">
        <v>0.91560345718461933</v>
      </c>
      <c r="O5979" s="1" t="s">
        <v>12329</v>
      </c>
    </row>
    <row r="5980" spans="1:15" x14ac:dyDescent="0.35">
      <c r="A5980" s="1" t="s">
        <v>5423</v>
      </c>
      <c r="B5980" s="5">
        <v>92.904589618626304</v>
      </c>
      <c r="C5980" s="5">
        <v>108.46726263576301</v>
      </c>
      <c r="D5980" s="5">
        <v>98.733104727011195</v>
      </c>
      <c r="E5980" s="5">
        <v>117.696778309642</v>
      </c>
      <c r="F5980" s="5">
        <v>86.582348069995405</v>
      </c>
      <c r="G5980" s="5">
        <v>113.985635432823</v>
      </c>
      <c r="H5980" s="5">
        <v>74.793946827569101</v>
      </c>
      <c r="I5980" s="5">
        <v>95.679251265716402</v>
      </c>
      <c r="J5980" s="5">
        <f t="shared" si="186"/>
        <v>104.0257377788287</v>
      </c>
      <c r="K5980" s="5">
        <f t="shared" si="187"/>
        <v>91.672890656874117</v>
      </c>
      <c r="L5980" s="6">
        <v>-1.1347491830293699</v>
      </c>
      <c r="M5980" s="7">
        <v>0.31389822121740102</v>
      </c>
      <c r="N5980" s="7">
        <v>0.72013492319989625</v>
      </c>
      <c r="O5980" s="1" t="s">
        <v>5424</v>
      </c>
    </row>
    <row r="5981" spans="1:15" x14ac:dyDescent="0.35">
      <c r="A5981" s="1" t="s">
        <v>14907</v>
      </c>
      <c r="B5981" s="5">
        <v>53.881971669637302</v>
      </c>
      <c r="C5981" s="5">
        <v>51.970857012607802</v>
      </c>
      <c r="D5981" s="5">
        <v>69.953421687861194</v>
      </c>
      <c r="E5981" s="5">
        <v>64.362314953104502</v>
      </c>
      <c r="F5981" s="5">
        <v>44.927981414192402</v>
      </c>
      <c r="G5981" s="5">
        <v>71.506050940513006</v>
      </c>
      <c r="H5981" s="5">
        <v>74.952455801997601</v>
      </c>
      <c r="I5981" s="5">
        <v>61.433560242960098</v>
      </c>
      <c r="J5981" s="5">
        <f t="shared" si="186"/>
        <v>59.588299793025648</v>
      </c>
      <c r="K5981" s="5">
        <f t="shared" si="187"/>
        <v>62.017294035985515</v>
      </c>
      <c r="L5981" s="6">
        <v>1.0407629392245901</v>
      </c>
      <c r="M5981" s="7">
        <v>0.75754006165641696</v>
      </c>
      <c r="N5981" s="7">
        <v>0.93292336740192361</v>
      </c>
      <c r="O5981" s="1" t="s">
        <v>14908</v>
      </c>
    </row>
    <row r="5982" spans="1:15" x14ac:dyDescent="0.35">
      <c r="A5982" s="1" t="s">
        <v>1680</v>
      </c>
      <c r="B5982" s="5">
        <v>18.974416554644399</v>
      </c>
      <c r="C5982" s="5">
        <v>13.9727777453007</v>
      </c>
      <c r="D5982" s="5">
        <v>11.447639433375601</v>
      </c>
      <c r="E5982" s="5">
        <v>14.3822947044982</v>
      </c>
      <c r="F5982" s="5">
        <v>16.955075834047399</v>
      </c>
      <c r="G5982" s="5">
        <v>16.4315595880819</v>
      </c>
      <c r="H5982" s="5">
        <v>11.015017397380999</v>
      </c>
      <c r="I5982" s="5">
        <v>11.3364523921515</v>
      </c>
      <c r="J5982" s="5">
        <f t="shared" si="186"/>
        <v>14.454358660997592</v>
      </c>
      <c r="K5982" s="5">
        <f t="shared" si="187"/>
        <v>13.657154410406701</v>
      </c>
      <c r="L5982" s="6">
        <v>-1.05837264679262</v>
      </c>
      <c r="M5982" s="7">
        <v>0.74123749591236798</v>
      </c>
      <c r="N5982" s="7">
        <v>0.92507030117350308</v>
      </c>
      <c r="O5982" s="1" t="s">
        <v>1681</v>
      </c>
    </row>
    <row r="5983" spans="1:15" x14ac:dyDescent="0.35">
      <c r="A5983" s="1" t="s">
        <v>20279</v>
      </c>
      <c r="B5983" s="5">
        <v>120.586779236593</v>
      </c>
      <c r="C5983" s="5">
        <v>48.033209552204198</v>
      </c>
      <c r="D5983" s="5">
        <v>40.029714836367297</v>
      </c>
      <c r="E5983" s="5">
        <v>17.7730999212223</v>
      </c>
      <c r="F5983" s="5">
        <v>15.1735652310741</v>
      </c>
      <c r="G5983" s="5">
        <v>20.514455703423302</v>
      </c>
      <c r="H5983" s="5">
        <v>98.7233309082944</v>
      </c>
      <c r="I5983" s="5">
        <v>89.114820285096201</v>
      </c>
      <c r="J5983" s="5">
        <f t="shared" si="186"/>
        <v>45.055389176125402</v>
      </c>
      <c r="K5983" s="5">
        <f t="shared" si="187"/>
        <v>40.679849970646771</v>
      </c>
      <c r="L5983" s="6">
        <v>-1.10756035748991</v>
      </c>
      <c r="M5983" s="7">
        <v>0.82344057228087697</v>
      </c>
      <c r="N5983" s="7">
        <v>0.95225170297158501</v>
      </c>
      <c r="O5983" s="1" t="s">
        <v>20280</v>
      </c>
    </row>
    <row r="5984" spans="1:15" x14ac:dyDescent="0.35">
      <c r="A5984" s="1" t="s">
        <v>11427</v>
      </c>
      <c r="B5984" s="5">
        <v>6.96760289112924</v>
      </c>
      <c r="C5984" s="5">
        <v>4.9436396185237301</v>
      </c>
      <c r="D5984" s="5">
        <v>6.9437486792907297</v>
      </c>
      <c r="E5984" s="5">
        <v>5.9131586261329598</v>
      </c>
      <c r="F5984" s="5">
        <v>10.7600830852525</v>
      </c>
      <c r="G5984" s="5">
        <v>10.059053035339099</v>
      </c>
      <c r="H5984" s="5">
        <v>20.4450975693385</v>
      </c>
      <c r="I5984" s="5">
        <v>12.206009530349499</v>
      </c>
      <c r="J5984" s="5">
        <f t="shared" si="186"/>
        <v>6.1324770202200494</v>
      </c>
      <c r="K5984" s="5">
        <f t="shared" si="187"/>
        <v>12.819878338711231</v>
      </c>
      <c r="L5984" s="6">
        <v>2.09048942155697</v>
      </c>
      <c r="M5984" s="7">
        <v>1.42784508030624E-3</v>
      </c>
      <c r="N5984" s="7">
        <v>8.5629783641554311E-2</v>
      </c>
      <c r="O5984" s="1" t="s">
        <v>11428</v>
      </c>
    </row>
    <row r="5985" spans="1:15" x14ac:dyDescent="0.35">
      <c r="A5985" s="1" t="s">
        <v>18549</v>
      </c>
      <c r="B5985" s="5">
        <v>154.91323128672499</v>
      </c>
      <c r="C5985" s="5">
        <v>181.05431106798599</v>
      </c>
      <c r="D5985" s="5">
        <v>156.47422421476901</v>
      </c>
      <c r="E5985" s="5">
        <v>257.73269152359501</v>
      </c>
      <c r="F5985" s="5">
        <v>66.649888746953494</v>
      </c>
      <c r="G5985" s="5">
        <v>66.645286389744498</v>
      </c>
      <c r="H5985" s="5">
        <v>108.91454930286901</v>
      </c>
      <c r="I5985" s="5">
        <v>120.557358466344</v>
      </c>
      <c r="J5985" s="5">
        <f t="shared" si="186"/>
        <v>183.39074923958825</v>
      </c>
      <c r="K5985" s="5">
        <f t="shared" si="187"/>
        <v>87.390077080584916</v>
      </c>
      <c r="L5985" s="6">
        <v>-2.0985305811148098</v>
      </c>
      <c r="M5985" s="7">
        <v>5.6968033359394699E-4</v>
      </c>
      <c r="N5985" s="7">
        <v>5.3535709349491166E-2</v>
      </c>
      <c r="O5985" s="1" t="s">
        <v>18550</v>
      </c>
    </row>
    <row r="5986" spans="1:15" x14ac:dyDescent="0.35">
      <c r="A5986" s="1" t="s">
        <v>8726</v>
      </c>
      <c r="B5986" s="5">
        <v>46.839039841636698</v>
      </c>
      <c r="C5986" s="5">
        <v>39.661300894152099</v>
      </c>
      <c r="D5986" s="5">
        <v>32.647908356537499</v>
      </c>
      <c r="E5986" s="5">
        <v>32.007798134421598</v>
      </c>
      <c r="F5986" s="5">
        <v>31.224365117463599</v>
      </c>
      <c r="G5986" s="5">
        <v>45.975094840046403</v>
      </c>
      <c r="H5986" s="5">
        <v>72.558801278015395</v>
      </c>
      <c r="I5986" s="5">
        <v>70.131053441325093</v>
      </c>
      <c r="J5986" s="5">
        <f t="shared" si="186"/>
        <v>37.32686579038841</v>
      </c>
      <c r="K5986" s="5">
        <f t="shared" si="187"/>
        <v>51.988127821976811</v>
      </c>
      <c r="L5986" s="6">
        <v>1.39278042024529</v>
      </c>
      <c r="M5986" s="7">
        <v>9.79221513351098E-2</v>
      </c>
      <c r="N5986" s="7">
        <v>0.46975821216994451</v>
      </c>
      <c r="O5986" s="1" t="s">
        <v>8727</v>
      </c>
    </row>
    <row r="5987" spans="1:15" x14ac:dyDescent="0.35">
      <c r="A5987" s="1" t="s">
        <v>11197</v>
      </c>
      <c r="B5987" s="5">
        <v>27.605829686396699</v>
      </c>
      <c r="C5987" s="5">
        <v>33.923916028356999</v>
      </c>
      <c r="D5987" s="5">
        <v>78.017618313735198</v>
      </c>
      <c r="E5987" s="5">
        <v>45.453934740229101</v>
      </c>
      <c r="F5987" s="5">
        <v>48.5107201758847</v>
      </c>
      <c r="G5987" s="5">
        <v>78.767759500026699</v>
      </c>
      <c r="H5987" s="5">
        <v>52.017313007990403</v>
      </c>
      <c r="I5987" s="5">
        <v>44.497021221119503</v>
      </c>
      <c r="J5987" s="5">
        <f t="shared" si="186"/>
        <v>42.689172760018266</v>
      </c>
      <c r="K5987" s="5">
        <f t="shared" si="187"/>
        <v>54.533863529732983</v>
      </c>
      <c r="L5987" s="6">
        <v>1.2774635816041899</v>
      </c>
      <c r="M5987" s="7">
        <v>0.257954355500428</v>
      </c>
      <c r="N5987" s="7">
        <v>0.67590298475571453</v>
      </c>
      <c r="O5987" s="1" t="s">
        <v>11198</v>
      </c>
    </row>
    <row r="5988" spans="1:15" x14ac:dyDescent="0.35">
      <c r="A5988" s="1" t="s">
        <v>1091</v>
      </c>
      <c r="B5988" s="5">
        <v>286.34117671728399</v>
      </c>
      <c r="C5988" s="5">
        <v>436.63792848772903</v>
      </c>
      <c r="D5988" s="5">
        <v>327.38245494273798</v>
      </c>
      <c r="E5988" s="5">
        <v>251.952162959856</v>
      </c>
      <c r="F5988" s="5">
        <v>634.70259162802404</v>
      </c>
      <c r="G5988" s="5">
        <v>616.722165422275</v>
      </c>
      <c r="H5988" s="5">
        <v>174.967242221086</v>
      </c>
      <c r="I5988" s="5">
        <v>336.95230592449298</v>
      </c>
      <c r="J5988" s="5">
        <f t="shared" si="186"/>
        <v>318.67257440710023</v>
      </c>
      <c r="K5988" s="5">
        <f t="shared" si="187"/>
        <v>389.75908957351976</v>
      </c>
      <c r="L5988" s="6">
        <v>1.2230707028952099</v>
      </c>
      <c r="M5988" s="7">
        <v>0.47248000386771599</v>
      </c>
      <c r="N5988" s="7">
        <v>0.8138643530903692</v>
      </c>
      <c r="O5988" s="1" t="s">
        <v>1092</v>
      </c>
    </row>
    <row r="5989" spans="1:15" x14ac:dyDescent="0.35">
      <c r="A5989" s="1" t="s">
        <v>4364</v>
      </c>
      <c r="B5989" s="5">
        <v>11.8919211698626</v>
      </c>
      <c r="C5989" s="5">
        <v>7.5218883761988398</v>
      </c>
      <c r="D5989" s="5">
        <v>10.6100951876479</v>
      </c>
      <c r="E5989" s="5">
        <v>10.917589061524501</v>
      </c>
      <c r="F5989" s="5">
        <v>14.756966609473199</v>
      </c>
      <c r="G5989" s="5">
        <v>11.4797177745178</v>
      </c>
      <c r="H5989" s="5">
        <v>15.9264398940673</v>
      </c>
      <c r="I5989" s="5">
        <v>16.550113375201501</v>
      </c>
      <c r="J5989" s="5">
        <f t="shared" si="186"/>
        <v>10.089188411269999</v>
      </c>
      <c r="K5989" s="5">
        <f t="shared" si="187"/>
        <v>14.536571758444239</v>
      </c>
      <c r="L5989" s="6">
        <v>1.4408068484682399</v>
      </c>
      <c r="M5989" s="7">
        <v>3.8892491807403798E-2</v>
      </c>
      <c r="N5989" s="7">
        <v>0.32877858329242321</v>
      </c>
      <c r="O5989" s="1" t="s">
        <v>4365</v>
      </c>
    </row>
    <row r="5990" spans="1:15" x14ac:dyDescent="0.35">
      <c r="A5990" s="1" t="s">
        <v>6880</v>
      </c>
      <c r="B5990" s="5">
        <v>31.855209467264899</v>
      </c>
      <c r="C5990" s="5">
        <v>35.502114723974998</v>
      </c>
      <c r="D5990" s="5">
        <v>39.043421370227698</v>
      </c>
      <c r="E5990" s="5">
        <v>20.475612754358501</v>
      </c>
      <c r="F5990" s="5">
        <v>30.8585644372749</v>
      </c>
      <c r="G5990" s="5">
        <v>25.038247706098598</v>
      </c>
      <c r="H5990" s="5">
        <v>33.704712165217899</v>
      </c>
      <c r="I5990" s="5">
        <v>31.381198891686299</v>
      </c>
      <c r="J5990" s="5">
        <f t="shared" si="186"/>
        <v>30.835774841819099</v>
      </c>
      <c r="K5990" s="5">
        <f t="shared" si="187"/>
        <v>30.066643698037439</v>
      </c>
      <c r="L5990" s="6">
        <v>-1.02558087798246</v>
      </c>
      <c r="M5990" s="7">
        <v>0.878346342090916</v>
      </c>
      <c r="N5990" s="7">
        <v>0.96486200543145084</v>
      </c>
      <c r="O5990" s="1" t="s">
        <v>6881</v>
      </c>
    </row>
    <row r="5991" spans="1:15" x14ac:dyDescent="0.35">
      <c r="A5991" s="1" t="s">
        <v>6761</v>
      </c>
      <c r="B5991" s="5">
        <v>124.050990682319</v>
      </c>
      <c r="C5991" s="5">
        <v>68.494393752764793</v>
      </c>
      <c r="D5991" s="5">
        <v>103.301521263575</v>
      </c>
      <c r="E5991" s="5">
        <v>98.110485851448203</v>
      </c>
      <c r="F5991" s="5">
        <v>90.465438944231806</v>
      </c>
      <c r="G5991" s="5">
        <v>68.570441677201302</v>
      </c>
      <c r="H5991" s="5">
        <v>101.067348603761</v>
      </c>
      <c r="I5991" s="5">
        <v>118.890550941782</v>
      </c>
      <c r="J5991" s="5">
        <f t="shared" si="186"/>
        <v>96.331728200272934</v>
      </c>
      <c r="K5991" s="5">
        <f t="shared" si="187"/>
        <v>92.916846835537683</v>
      </c>
      <c r="L5991" s="6">
        <v>-1.03675201517309</v>
      </c>
      <c r="M5991" s="7">
        <v>0.85243440255074598</v>
      </c>
      <c r="N5991" s="7">
        <v>0.95898111529908558</v>
      </c>
      <c r="O5991" s="1" t="s">
        <v>6762</v>
      </c>
    </row>
    <row r="5992" spans="1:15" x14ac:dyDescent="0.35">
      <c r="A5992" s="1" t="s">
        <v>2298</v>
      </c>
      <c r="B5992" s="5">
        <v>20.706451899694301</v>
      </c>
      <c r="C5992" s="5">
        <v>40.146041713383603</v>
      </c>
      <c r="D5992" s="5">
        <v>46.319590376399702</v>
      </c>
      <c r="E5992" s="5">
        <v>67.1009168524579</v>
      </c>
      <c r="F5992" s="5">
        <v>83.922481387123398</v>
      </c>
      <c r="G5992" s="5">
        <v>39.3475272244957</v>
      </c>
      <c r="H5992" s="5">
        <v>43.3982695121502</v>
      </c>
      <c r="I5992" s="5">
        <v>30.676605462445</v>
      </c>
      <c r="J5992" s="5">
        <f t="shared" si="186"/>
        <v>40.092246875686619</v>
      </c>
      <c r="K5992" s="5">
        <f t="shared" si="187"/>
        <v>45.789812858501371</v>
      </c>
      <c r="L5992" s="6">
        <v>1.1421114162167301</v>
      </c>
      <c r="M5992" s="7">
        <v>0.66931062756541204</v>
      </c>
      <c r="N5992" s="7">
        <v>0.90123175487225693</v>
      </c>
      <c r="O5992" s="1" t="s">
        <v>2299</v>
      </c>
    </row>
    <row r="5993" spans="1:15" x14ac:dyDescent="0.35">
      <c r="A5993" s="1" t="s">
        <v>10652</v>
      </c>
      <c r="B5993" s="5">
        <v>312.288908161336</v>
      </c>
      <c r="C5993" s="5">
        <v>271.103808965192</v>
      </c>
      <c r="D5993" s="5">
        <v>255.747136904808</v>
      </c>
      <c r="E5993" s="5">
        <v>249.25879650924199</v>
      </c>
      <c r="F5993" s="5">
        <v>418.70833834073602</v>
      </c>
      <c r="G5993" s="5">
        <v>364.39229004217202</v>
      </c>
      <c r="H5993" s="5">
        <v>252.796933835251</v>
      </c>
      <c r="I5993" s="5">
        <v>308.63063489683702</v>
      </c>
      <c r="J5993" s="5">
        <f t="shared" si="186"/>
        <v>271.04310462076705</v>
      </c>
      <c r="K5993" s="5">
        <f t="shared" si="187"/>
        <v>330.31090042951365</v>
      </c>
      <c r="L5993" s="6">
        <v>1.21866557310754</v>
      </c>
      <c r="M5993" s="7">
        <v>0.11908323849798599</v>
      </c>
      <c r="N5993" s="7">
        <v>0.51041492989045534</v>
      </c>
      <c r="O5993" s="1" t="s">
        <v>10653</v>
      </c>
    </row>
    <row r="5994" spans="1:15" x14ac:dyDescent="0.35">
      <c r="A5994" s="1" t="s">
        <v>5836</v>
      </c>
      <c r="B5994" s="5">
        <v>24.518920823659901</v>
      </c>
      <c r="C5994" s="5">
        <v>12.2666370716776</v>
      </c>
      <c r="D5994" s="5">
        <v>9.6926331966100303</v>
      </c>
      <c r="E5994" s="5">
        <v>6.2473275015073098</v>
      </c>
      <c r="F5994" s="5">
        <v>11.2630932542086</v>
      </c>
      <c r="G5994" s="5">
        <v>7.3464285544987602</v>
      </c>
      <c r="H5994" s="5">
        <v>9.0664105489720708</v>
      </c>
      <c r="I5994" s="5">
        <v>14.649882333187101</v>
      </c>
      <c r="J5994" s="5">
        <f t="shared" si="186"/>
        <v>11.616912806038817</v>
      </c>
      <c r="K5994" s="5">
        <f t="shared" si="187"/>
        <v>10.238842540906123</v>
      </c>
      <c r="L5994" s="6">
        <v>-1.1345923877261599</v>
      </c>
      <c r="M5994" s="7">
        <v>0.64812774626997705</v>
      </c>
      <c r="N5994" s="7">
        <v>0.89258097672142445</v>
      </c>
      <c r="O5994" s="1" t="s">
        <v>5837</v>
      </c>
    </row>
    <row r="5995" spans="1:15" x14ac:dyDescent="0.35">
      <c r="A5995" s="1" t="s">
        <v>9880</v>
      </c>
      <c r="B5995" s="5">
        <v>11.801224286621601</v>
      </c>
      <c r="C5995" s="5">
        <v>20.173445144350001</v>
      </c>
      <c r="D5995" s="5">
        <v>8.9939102656953906</v>
      </c>
      <c r="E5995" s="5">
        <v>17.561617399722898</v>
      </c>
      <c r="F5995" s="5">
        <v>8.7747409095215598</v>
      </c>
      <c r="G5995" s="5">
        <v>16.4034098292748</v>
      </c>
      <c r="H5995" s="5">
        <v>6.6863979971483003</v>
      </c>
      <c r="I5995" s="5">
        <v>13.232800621369099</v>
      </c>
      <c r="J5995" s="5">
        <f t="shared" si="186"/>
        <v>13.925315686364987</v>
      </c>
      <c r="K5995" s="5">
        <f t="shared" si="187"/>
        <v>10.623144955687476</v>
      </c>
      <c r="L5995" s="6">
        <v>-1.3108468108504501</v>
      </c>
      <c r="M5995" s="7">
        <v>0.36591725117782098</v>
      </c>
      <c r="N5995" s="7">
        <v>0.75469186371634045</v>
      </c>
      <c r="O5995" s="1" t="s">
        <v>9881</v>
      </c>
    </row>
    <row r="5996" spans="1:15" x14ac:dyDescent="0.35">
      <c r="A5996" s="1" t="s">
        <v>4465</v>
      </c>
      <c r="B5996" s="5">
        <v>67.920977842497706</v>
      </c>
      <c r="C5996" s="5">
        <v>104.797963366462</v>
      </c>
      <c r="D5996" s="5">
        <v>99.558522811320401</v>
      </c>
      <c r="E5996" s="5">
        <v>58.146118188952798</v>
      </c>
      <c r="F5996" s="5">
        <v>115.29843257874199</v>
      </c>
      <c r="G5996" s="5">
        <v>112.88050243965</v>
      </c>
      <c r="H5996" s="5">
        <v>44.4215187582327</v>
      </c>
      <c r="I5996" s="5">
        <v>91.126975747827402</v>
      </c>
      <c r="J5996" s="5">
        <f t="shared" si="186"/>
        <v>80.11963937421497</v>
      </c>
      <c r="K5996" s="5">
        <f t="shared" si="187"/>
        <v>85.196288273790586</v>
      </c>
      <c r="L5996" s="6">
        <v>1.06336335184766</v>
      </c>
      <c r="M5996" s="7">
        <v>0.79313782688615098</v>
      </c>
      <c r="N5996" s="7">
        <v>0.94333168318364768</v>
      </c>
      <c r="O5996" s="1" t="s">
        <v>4466</v>
      </c>
    </row>
    <row r="5997" spans="1:15" x14ac:dyDescent="0.35">
      <c r="A5997" s="1" t="s">
        <v>7864</v>
      </c>
      <c r="B5997" s="5">
        <v>15.3754928199704</v>
      </c>
      <c r="C5997" s="5">
        <v>7.2616860405354702</v>
      </c>
      <c r="D5997" s="5">
        <v>17.265717068869101</v>
      </c>
      <c r="E5997" s="5">
        <v>21.745367289173299</v>
      </c>
      <c r="F5997" s="5">
        <v>19.078966231970799</v>
      </c>
      <c r="G5997" s="5">
        <v>14.0803215327487</v>
      </c>
      <c r="H5997" s="5">
        <v>11.0468862261613</v>
      </c>
      <c r="I5997" s="5">
        <v>11.702981191276001</v>
      </c>
      <c r="J5997" s="5">
        <f t="shared" si="186"/>
        <v>14.308841404917118</v>
      </c>
      <c r="K5997" s="5">
        <f t="shared" si="187"/>
        <v>13.651360954762684</v>
      </c>
      <c r="L5997" s="6">
        <v>-1.04816226399208</v>
      </c>
      <c r="M5997" s="7">
        <v>0.83774274428988804</v>
      </c>
      <c r="N5997" s="7">
        <v>0.95551607788979331</v>
      </c>
      <c r="O5997" s="1" t="s">
        <v>7865</v>
      </c>
    </row>
    <row r="5998" spans="1:15" x14ac:dyDescent="0.35">
      <c r="A5998" s="1" t="s">
        <v>2075</v>
      </c>
      <c r="B5998" s="5">
        <v>44.975882997875502</v>
      </c>
      <c r="C5998" s="5">
        <v>40.902207691064703</v>
      </c>
      <c r="D5998" s="5">
        <v>52.1861675737958</v>
      </c>
      <c r="E5998" s="5">
        <v>79.485367344051696</v>
      </c>
      <c r="F5998" s="5">
        <v>55.737455216285703</v>
      </c>
      <c r="G5998" s="5">
        <v>37.625788789976099</v>
      </c>
      <c r="H5998" s="5">
        <v>49.478763573101702</v>
      </c>
      <c r="I5998" s="5">
        <v>29.2639463730006</v>
      </c>
      <c r="J5998" s="5">
        <f t="shared" si="186"/>
        <v>52.558414976033291</v>
      </c>
      <c r="K5998" s="5">
        <f t="shared" si="187"/>
        <v>41.744197848077519</v>
      </c>
      <c r="L5998" s="6">
        <v>-1.2590591671521101</v>
      </c>
      <c r="M5998" s="7">
        <v>0.24714095353058901</v>
      </c>
      <c r="N5998" s="7">
        <v>0.66579276946116872</v>
      </c>
      <c r="O5998" s="1" t="s">
        <v>2076</v>
      </c>
    </row>
    <row r="5999" spans="1:15" x14ac:dyDescent="0.35">
      <c r="A5999" s="1" t="s">
        <v>1449</v>
      </c>
      <c r="B5999" s="5">
        <v>19.363048618386198</v>
      </c>
      <c r="C5999" s="5">
        <v>15.6407037727315</v>
      </c>
      <c r="D5999" s="5">
        <v>9.4585047783254605</v>
      </c>
      <c r="E5999" s="5">
        <v>2.20050504861858</v>
      </c>
      <c r="F5999" s="5">
        <v>16.086290678181001</v>
      </c>
      <c r="G5999" s="5">
        <v>16.8516763617591</v>
      </c>
      <c r="H5999" s="5">
        <v>26.244902168050601</v>
      </c>
      <c r="I5999" s="5">
        <v>3.28355532152439</v>
      </c>
      <c r="J5999" s="5">
        <f t="shared" si="186"/>
        <v>8.9103286084705129</v>
      </c>
      <c r="K5999" s="5">
        <f t="shared" si="187"/>
        <v>12.362949050870123</v>
      </c>
      <c r="L5999" s="6">
        <v>1.3874851976971301</v>
      </c>
      <c r="M5999" s="7">
        <v>0.54026810284070104</v>
      </c>
      <c r="N5999" s="7">
        <v>0.84854907943915359</v>
      </c>
      <c r="O5999" s="1" t="s">
        <v>345</v>
      </c>
    </row>
    <row r="6000" spans="1:15" x14ac:dyDescent="0.35">
      <c r="A6000" s="1" t="s">
        <v>19144</v>
      </c>
      <c r="B6000" s="5">
        <v>12.278233484962801</v>
      </c>
      <c r="C6000" s="5">
        <v>10.526401304519601</v>
      </c>
      <c r="D6000" s="5">
        <v>11.439531678137699</v>
      </c>
      <c r="E6000" s="5">
        <v>7.54015252424833</v>
      </c>
      <c r="F6000" s="5">
        <v>6.2539811860575298</v>
      </c>
      <c r="G6000" s="5">
        <v>13.0164260801316</v>
      </c>
      <c r="H6000" s="5">
        <v>9.0810455582717609</v>
      </c>
      <c r="I6000" s="5">
        <v>10.0616389149901</v>
      </c>
      <c r="J6000" s="5">
        <f t="shared" si="186"/>
        <v>10.275454646666169</v>
      </c>
      <c r="K6000" s="5">
        <f t="shared" si="187"/>
        <v>9.2867387256025964</v>
      </c>
      <c r="L6000" s="6">
        <v>-1.10646535347633</v>
      </c>
      <c r="M6000" s="7">
        <v>0.59917671732761901</v>
      </c>
      <c r="N6000" s="7">
        <v>0.87528796466928349</v>
      </c>
      <c r="O6000" s="1" t="s">
        <v>19145</v>
      </c>
    </row>
    <row r="6001" spans="1:15" x14ac:dyDescent="0.35">
      <c r="A6001" s="1" t="s">
        <v>939</v>
      </c>
      <c r="B6001" s="5">
        <v>46.332355143077201</v>
      </c>
      <c r="C6001" s="5">
        <v>54.902372892448803</v>
      </c>
      <c r="D6001" s="5">
        <v>40.531771427211098</v>
      </c>
      <c r="E6001" s="5">
        <v>45.205175778906103</v>
      </c>
      <c r="F6001" s="5">
        <v>106.187891817897</v>
      </c>
      <c r="G6001" s="5">
        <v>156.04616114494999</v>
      </c>
      <c r="H6001" s="5">
        <v>22.504229991947899</v>
      </c>
      <c r="I6001" s="5">
        <v>39.5470401092104</v>
      </c>
      <c r="J6001" s="5">
        <f t="shared" si="186"/>
        <v>46.46380903329942</v>
      </c>
      <c r="K6001" s="5">
        <f t="shared" si="187"/>
        <v>61.96929529722189</v>
      </c>
      <c r="L6001" s="6">
        <v>1.3337110449298299</v>
      </c>
      <c r="M6001" s="7">
        <v>0.48250415732095697</v>
      </c>
      <c r="N6001" s="7">
        <v>0.82049997159093746</v>
      </c>
      <c r="O6001" s="1" t="s">
        <v>940</v>
      </c>
    </row>
    <row r="6002" spans="1:15" x14ac:dyDescent="0.35">
      <c r="A6002" s="1" t="s">
        <v>13898</v>
      </c>
      <c r="B6002" s="5">
        <v>209.537073722011</v>
      </c>
      <c r="C6002" s="5">
        <v>204.36361248259601</v>
      </c>
      <c r="D6002" s="5">
        <v>206.484756629457</v>
      </c>
      <c r="E6002" s="5">
        <v>196.523469577589</v>
      </c>
      <c r="F6002" s="5">
        <v>167.92783858066201</v>
      </c>
      <c r="G6002" s="5">
        <v>171.70419047272301</v>
      </c>
      <c r="H6002" s="5">
        <v>185.70738041417201</v>
      </c>
      <c r="I6002" s="5">
        <v>320.31877668217697</v>
      </c>
      <c r="J6002" s="5">
        <f t="shared" si="186"/>
        <v>204.16990003222961</v>
      </c>
      <c r="K6002" s="5">
        <f t="shared" si="187"/>
        <v>203.50673581469295</v>
      </c>
      <c r="L6002" s="6">
        <v>-1.00325868436188</v>
      </c>
      <c r="M6002" s="7">
        <v>0.98122251357505197</v>
      </c>
      <c r="N6002" s="7">
        <v>0.99462820321588108</v>
      </c>
      <c r="O6002" s="1" t="s">
        <v>13899</v>
      </c>
    </row>
    <row r="6003" spans="1:15" x14ac:dyDescent="0.35">
      <c r="A6003" s="1" t="s">
        <v>4973</v>
      </c>
      <c r="B6003" s="5">
        <v>49.6070676239543</v>
      </c>
      <c r="C6003" s="5">
        <v>81.119261597918694</v>
      </c>
      <c r="D6003" s="5">
        <v>61.838701230953497</v>
      </c>
      <c r="E6003" s="5">
        <v>19.447771357617899</v>
      </c>
      <c r="F6003" s="5">
        <v>85.232601285666604</v>
      </c>
      <c r="G6003" s="5">
        <v>123.654943073342</v>
      </c>
      <c r="H6003" s="5">
        <v>52.763877760647603</v>
      </c>
      <c r="I6003" s="5">
        <v>74.228378322221801</v>
      </c>
      <c r="J6003" s="5">
        <f t="shared" si="186"/>
        <v>46.902871935751207</v>
      </c>
      <c r="K6003" s="5">
        <f t="shared" si="187"/>
        <v>80.155065952959092</v>
      </c>
      <c r="L6003" s="6">
        <v>1.7089585913365299</v>
      </c>
      <c r="M6003" s="7">
        <v>8.2638125395212397E-2</v>
      </c>
      <c r="N6003" s="7">
        <v>0.44082788083340124</v>
      </c>
      <c r="O6003" s="1" t="s">
        <v>4974</v>
      </c>
    </row>
    <row r="6004" spans="1:15" x14ac:dyDescent="0.35">
      <c r="A6004" s="1" t="s">
        <v>5774</v>
      </c>
      <c r="B6004" s="5">
        <v>7.9296521774110396</v>
      </c>
      <c r="C6004" s="5">
        <v>9.6818208941688297</v>
      </c>
      <c r="D6004" s="5">
        <v>7.2783737409610199</v>
      </c>
      <c r="E6004" s="5">
        <v>8.5610200822045801</v>
      </c>
      <c r="F6004" s="5">
        <v>6.7350084849230001</v>
      </c>
      <c r="G6004" s="5">
        <v>11.680396258646899</v>
      </c>
      <c r="H6004" s="5">
        <v>14.098494380699</v>
      </c>
      <c r="I6004" s="5">
        <v>12.4683367504858</v>
      </c>
      <c r="J6004" s="5">
        <f t="shared" si="186"/>
        <v>8.3165415704140813</v>
      </c>
      <c r="K6004" s="5">
        <f t="shared" si="187"/>
        <v>10.844118273751844</v>
      </c>
      <c r="L6004" s="6">
        <v>1.30392160995498</v>
      </c>
      <c r="M6004" s="7">
        <v>0.23478013187285199</v>
      </c>
      <c r="N6004" s="7">
        <v>0.65270308325251991</v>
      </c>
      <c r="O6004" s="1" t="s">
        <v>5775</v>
      </c>
    </row>
    <row r="6005" spans="1:15" x14ac:dyDescent="0.35">
      <c r="A6005" s="1" t="s">
        <v>14587</v>
      </c>
      <c r="B6005" s="5">
        <v>22.1091429995484</v>
      </c>
      <c r="C6005" s="5">
        <v>11.6019985322138</v>
      </c>
      <c r="D6005" s="5">
        <v>9.7588283875122208</v>
      </c>
      <c r="E6005" s="5">
        <v>8.8410066040394906</v>
      </c>
      <c r="F6005" s="5">
        <v>6.4303123896678196</v>
      </c>
      <c r="G6005" s="5">
        <v>6.5169050892703897</v>
      </c>
      <c r="H6005" s="5">
        <v>5.3803339256105396</v>
      </c>
      <c r="I6005" s="5">
        <v>4.4095547730810596</v>
      </c>
      <c r="J6005" s="5">
        <f t="shared" si="186"/>
        <v>12.196943939065008</v>
      </c>
      <c r="K6005" s="5">
        <f t="shared" si="187"/>
        <v>5.6152534067720801</v>
      </c>
      <c r="L6005" s="6">
        <v>-2.1721092630219201</v>
      </c>
      <c r="M6005" s="7">
        <v>1.44737565893038E-3</v>
      </c>
      <c r="N6005" s="7">
        <v>8.5629783641554311E-2</v>
      </c>
      <c r="O6005" s="1" t="s">
        <v>14588</v>
      </c>
    </row>
    <row r="6006" spans="1:15" x14ac:dyDescent="0.35">
      <c r="A6006" s="1" t="s">
        <v>10006</v>
      </c>
      <c r="B6006" s="5">
        <v>39.071212305187203</v>
      </c>
      <c r="C6006" s="5">
        <v>49.638335167955198</v>
      </c>
      <c r="D6006" s="5">
        <v>27.955803765273</v>
      </c>
      <c r="E6006" s="5">
        <v>56.588464949811502</v>
      </c>
      <c r="F6006" s="5">
        <v>35.920898579038401</v>
      </c>
      <c r="G6006" s="5">
        <v>40.442297442618802</v>
      </c>
      <c r="H6006" s="5">
        <v>27.733763489413199</v>
      </c>
      <c r="I6006" s="5">
        <v>36.974868671073899</v>
      </c>
      <c r="J6006" s="5">
        <f t="shared" si="186"/>
        <v>41.852219811119092</v>
      </c>
      <c r="K6006" s="5">
        <f t="shared" si="187"/>
        <v>34.936115502313086</v>
      </c>
      <c r="L6006" s="6">
        <v>-1.1979643188536</v>
      </c>
      <c r="M6006" s="7">
        <v>0.262438549540643</v>
      </c>
      <c r="N6006" s="7">
        <v>0.68050575377554168</v>
      </c>
      <c r="O6006" s="1" t="s">
        <v>10007</v>
      </c>
    </row>
    <row r="6007" spans="1:15" x14ac:dyDescent="0.35">
      <c r="A6007" s="1" t="s">
        <v>11898</v>
      </c>
      <c r="B6007" s="5">
        <v>116.303413317394</v>
      </c>
      <c r="C6007" s="5">
        <v>140.33935300721799</v>
      </c>
      <c r="D6007" s="5">
        <v>112.80936114329501</v>
      </c>
      <c r="E6007" s="5">
        <v>65.690635136075002</v>
      </c>
      <c r="F6007" s="5">
        <v>112.557248899139</v>
      </c>
      <c r="G6007" s="5">
        <v>140.839784111386</v>
      </c>
      <c r="H6007" s="5">
        <v>66.522373163358793</v>
      </c>
      <c r="I6007" s="5">
        <v>88.627762306156797</v>
      </c>
      <c r="J6007" s="5">
        <f t="shared" si="186"/>
        <v>104.87093325834526</v>
      </c>
      <c r="K6007" s="5">
        <f t="shared" si="187"/>
        <v>98.323897338768248</v>
      </c>
      <c r="L6007" s="6">
        <v>-1.06658641588443</v>
      </c>
      <c r="M6007" s="7">
        <v>0.71758732850678297</v>
      </c>
      <c r="N6007" s="7">
        <v>0.91705335992851034</v>
      </c>
      <c r="O6007" s="1" t="s">
        <v>11899</v>
      </c>
    </row>
    <row r="6008" spans="1:15" x14ac:dyDescent="0.35">
      <c r="A6008" s="1" t="s">
        <v>10709</v>
      </c>
      <c r="B6008" s="5">
        <v>46.697583155956004</v>
      </c>
      <c r="C6008" s="5">
        <v>48.049738328475399</v>
      </c>
      <c r="D6008" s="5">
        <v>48.9605641761136</v>
      </c>
      <c r="E6008" s="5">
        <v>60.215123829314997</v>
      </c>
      <c r="F6008" s="5">
        <v>47.830963446034502</v>
      </c>
      <c r="G6008" s="5">
        <v>56.693940072875698</v>
      </c>
      <c r="H6008" s="5">
        <v>36.502004653556099</v>
      </c>
      <c r="I6008" s="5">
        <v>35.239073831526603</v>
      </c>
      <c r="J6008" s="5">
        <f t="shared" si="186"/>
        <v>50.714757957720899</v>
      </c>
      <c r="K6008" s="5">
        <f t="shared" si="187"/>
        <v>43.216216518111807</v>
      </c>
      <c r="L6008" s="6">
        <v>-1.17351221471381</v>
      </c>
      <c r="M6008" s="7">
        <v>0.26498966733224599</v>
      </c>
      <c r="N6008" s="7">
        <v>0.68306034119873804</v>
      </c>
      <c r="O6008" s="1" t="s">
        <v>10710</v>
      </c>
    </row>
    <row r="6009" spans="1:15" x14ac:dyDescent="0.35">
      <c r="A6009" s="1" t="s">
        <v>15087</v>
      </c>
      <c r="B6009" s="5">
        <v>37.398958360897502</v>
      </c>
      <c r="C6009" s="5">
        <v>6.4207278798574698</v>
      </c>
      <c r="D6009" s="5">
        <v>5.1944934468868604</v>
      </c>
      <c r="E6009" s="5">
        <v>5.6425053139375496</v>
      </c>
      <c r="F6009" s="5">
        <v>8.8499695266007006</v>
      </c>
      <c r="G6009" s="5">
        <v>10.138483326267</v>
      </c>
      <c r="H6009" s="5">
        <v>2.5242312752444902</v>
      </c>
      <c r="I6009" s="5">
        <v>7.0544598698468697</v>
      </c>
      <c r="J6009" s="5">
        <f t="shared" si="186"/>
        <v>9.1593517460015121</v>
      </c>
      <c r="K6009" s="5">
        <f t="shared" si="187"/>
        <v>6.3223264884269952</v>
      </c>
      <c r="L6009" s="6">
        <v>-1.4487312167076001</v>
      </c>
      <c r="M6009" s="7">
        <v>0.48096398262350798</v>
      </c>
      <c r="N6009" s="7">
        <v>0.81893867311570279</v>
      </c>
      <c r="O6009" s="1" t="s">
        <v>5016</v>
      </c>
    </row>
    <row r="6010" spans="1:15" x14ac:dyDescent="0.35">
      <c r="A6010" s="1" t="s">
        <v>12746</v>
      </c>
      <c r="B6010" s="5">
        <v>111.25533418623</v>
      </c>
      <c r="C6010" s="5">
        <v>127.355266535377</v>
      </c>
      <c r="D6010" s="5">
        <v>96.516069866316798</v>
      </c>
      <c r="E6010" s="5">
        <v>107.50727509902499</v>
      </c>
      <c r="F6010" s="5">
        <v>62.1480365047519</v>
      </c>
      <c r="G6010" s="5">
        <v>71.967851421455904</v>
      </c>
      <c r="H6010" s="5">
        <v>107.520058249781</v>
      </c>
      <c r="I6010" s="5">
        <v>76.090665321977696</v>
      </c>
      <c r="J6010" s="5">
        <f t="shared" si="186"/>
        <v>110.11432192240578</v>
      </c>
      <c r="K6010" s="5">
        <f t="shared" si="187"/>
        <v>77.776197303032575</v>
      </c>
      <c r="L6010" s="6">
        <v>-1.41578433686308</v>
      </c>
      <c r="M6010" s="7">
        <v>1.0507607970572199E-2</v>
      </c>
      <c r="N6010" s="7">
        <v>0.19236086864308879</v>
      </c>
      <c r="O6010" s="1" t="s">
        <v>12747</v>
      </c>
    </row>
    <row r="6011" spans="1:15" x14ac:dyDescent="0.35">
      <c r="A6011" s="1" t="s">
        <v>6943</v>
      </c>
      <c r="B6011" s="5">
        <v>8.5749192697718009</v>
      </c>
      <c r="C6011" s="5">
        <v>9.30786594677196</v>
      </c>
      <c r="D6011" s="5">
        <v>9.5487490674710997</v>
      </c>
      <c r="E6011" s="5">
        <v>13.857477054551801</v>
      </c>
      <c r="F6011" s="5">
        <v>15.068716046707801</v>
      </c>
      <c r="G6011" s="5">
        <v>20.072873279924899</v>
      </c>
      <c r="H6011" s="5">
        <v>11.1321637309017</v>
      </c>
      <c r="I6011" s="5">
        <v>10.3658573078958</v>
      </c>
      <c r="J6011" s="5">
        <f t="shared" si="186"/>
        <v>10.137426120062068</v>
      </c>
      <c r="K6011" s="5">
        <f t="shared" si="187"/>
        <v>13.668399091456573</v>
      </c>
      <c r="L6011" s="6">
        <v>1.34831059970999</v>
      </c>
      <c r="M6011" s="7">
        <v>0.132698711612559</v>
      </c>
      <c r="N6011" s="7">
        <v>0.529952498015693</v>
      </c>
      <c r="O6011" s="1" t="s">
        <v>6944</v>
      </c>
    </row>
    <row r="6012" spans="1:15" x14ac:dyDescent="0.35">
      <c r="A6012" s="1" t="s">
        <v>5893</v>
      </c>
      <c r="B6012" s="5">
        <v>66.153792616535597</v>
      </c>
      <c r="C6012" s="5">
        <v>60.736233631986302</v>
      </c>
      <c r="D6012" s="5">
        <v>38.826888036255497</v>
      </c>
      <c r="E6012" s="5">
        <v>37.584849544311297</v>
      </c>
      <c r="F6012" s="5">
        <v>47.186830750556403</v>
      </c>
      <c r="G6012" s="5">
        <v>27.340636539256</v>
      </c>
      <c r="H6012" s="5">
        <v>57.547414639406099</v>
      </c>
      <c r="I6012" s="5">
        <v>35.093350874381201</v>
      </c>
      <c r="J6012" s="5">
        <f t="shared" si="186"/>
        <v>49.208145819852874</v>
      </c>
      <c r="K6012" s="5">
        <f t="shared" si="187"/>
        <v>40.176307719451792</v>
      </c>
      <c r="L6012" s="6">
        <v>-1.2248050807324</v>
      </c>
      <c r="M6012" s="7">
        <v>0.29155983274186198</v>
      </c>
      <c r="N6012" s="7">
        <v>0.70081885193267934</v>
      </c>
      <c r="O6012" s="1" t="s">
        <v>5894</v>
      </c>
    </row>
    <row r="6013" spans="1:15" x14ac:dyDescent="0.35">
      <c r="A6013" s="1" t="s">
        <v>9884</v>
      </c>
      <c r="B6013" s="5">
        <v>239.31752507802</v>
      </c>
      <c r="C6013" s="5">
        <v>279.71517049839701</v>
      </c>
      <c r="D6013" s="5">
        <v>305.17343257874199</v>
      </c>
      <c r="E6013" s="5">
        <v>176.965099245408</v>
      </c>
      <c r="F6013" s="5">
        <v>181.99760735538399</v>
      </c>
      <c r="G6013" s="5">
        <v>190.93128441835401</v>
      </c>
      <c r="H6013" s="5">
        <v>269.96509924540902</v>
      </c>
      <c r="I6013" s="5">
        <v>234.995990197217</v>
      </c>
      <c r="J6013" s="5">
        <f t="shared" si="186"/>
        <v>245.20607049620057</v>
      </c>
      <c r="K6013" s="5">
        <f t="shared" si="187"/>
        <v>216.68443293361997</v>
      </c>
      <c r="L6013" s="6">
        <v>-1.1316275339969499</v>
      </c>
      <c r="M6013" s="7">
        <v>0.348741587904499</v>
      </c>
      <c r="N6013" s="7">
        <v>0.74531795926371147</v>
      </c>
      <c r="O6013" s="1" t="s">
        <v>9885</v>
      </c>
    </row>
    <row r="6014" spans="1:15" x14ac:dyDescent="0.35">
      <c r="A6014" s="1" t="s">
        <v>18474</v>
      </c>
      <c r="B6014" s="5">
        <v>99.2709454709954</v>
      </c>
      <c r="C6014" s="5">
        <v>107.58948668988999</v>
      </c>
      <c r="D6014" s="5">
        <v>153.767853498573</v>
      </c>
      <c r="E6014" s="5">
        <v>106.855253094022</v>
      </c>
      <c r="F6014" s="5">
        <v>53.500567711293499</v>
      </c>
      <c r="G6014" s="5">
        <v>78.950818698844003</v>
      </c>
      <c r="H6014" s="5">
        <v>102.139916296968</v>
      </c>
      <c r="I6014" s="5">
        <v>72.016571825511093</v>
      </c>
      <c r="J6014" s="5">
        <f t="shared" si="186"/>
        <v>115.09682822056303</v>
      </c>
      <c r="K6014" s="5">
        <f t="shared" si="187"/>
        <v>74.659614387976632</v>
      </c>
      <c r="L6014" s="6">
        <v>-1.5416209843041799</v>
      </c>
      <c r="M6014" s="7">
        <v>1.8675178955099202E-2</v>
      </c>
      <c r="N6014" s="7">
        <v>0.24438144505225284</v>
      </c>
      <c r="O6014" s="1" t="s">
        <v>18475</v>
      </c>
    </row>
    <row r="6015" spans="1:15" x14ac:dyDescent="0.35">
      <c r="A6015" s="1" t="s">
        <v>4863</v>
      </c>
      <c r="B6015" s="5">
        <v>401.02770689566802</v>
      </c>
      <c r="C6015" s="5">
        <v>341.47554130585701</v>
      </c>
      <c r="D6015" s="5">
        <v>306.92007375087599</v>
      </c>
      <c r="E6015" s="5">
        <v>404.931634718689</v>
      </c>
      <c r="F6015" s="5">
        <v>398.19456669495003</v>
      </c>
      <c r="G6015" s="5">
        <v>353.86888186211797</v>
      </c>
      <c r="H6015" s="5">
        <v>389.00257475455402</v>
      </c>
      <c r="I6015" s="5">
        <v>536.11194177607103</v>
      </c>
      <c r="J6015" s="5">
        <f t="shared" si="186"/>
        <v>361.18960712835212</v>
      </c>
      <c r="K6015" s="5">
        <f t="shared" si="187"/>
        <v>414.0343897420762</v>
      </c>
      <c r="L6015" s="6">
        <v>1.14630759460071</v>
      </c>
      <c r="M6015" s="7">
        <v>0.240102510219349</v>
      </c>
      <c r="N6015" s="7">
        <v>0.65783187748872662</v>
      </c>
      <c r="O6015" s="1" t="s">
        <v>4864</v>
      </c>
    </row>
    <row r="6016" spans="1:15" x14ac:dyDescent="0.35">
      <c r="A6016" s="1" t="s">
        <v>10507</v>
      </c>
      <c r="B6016" s="5">
        <v>12.468866481062101</v>
      </c>
      <c r="C6016" s="5">
        <v>15.1819405170791</v>
      </c>
      <c r="D6016" s="5">
        <v>12.282801245153699</v>
      </c>
      <c r="E6016" s="5">
        <v>7.6659876235238702</v>
      </c>
      <c r="F6016" s="5">
        <v>11.949978492555401</v>
      </c>
      <c r="G6016" s="5">
        <v>9.2832870475151594</v>
      </c>
      <c r="H6016" s="5">
        <v>10.6649833191941</v>
      </c>
      <c r="I6016" s="5">
        <v>8.4214572604320193</v>
      </c>
      <c r="J6016" s="5">
        <f t="shared" si="186"/>
        <v>11.554600903554977</v>
      </c>
      <c r="K6016" s="5">
        <f t="shared" si="187"/>
        <v>9.9908878312117047</v>
      </c>
      <c r="L6016" s="6">
        <v>-1.1565139253648899</v>
      </c>
      <c r="M6016" s="7">
        <v>0.40465689903587698</v>
      </c>
      <c r="N6016" s="7">
        <v>0.77782965093106915</v>
      </c>
      <c r="O6016" s="1" t="s">
        <v>10508</v>
      </c>
    </row>
    <row r="6017" spans="1:15" x14ac:dyDescent="0.35">
      <c r="A6017" s="1" t="s">
        <v>11321</v>
      </c>
      <c r="B6017" s="5">
        <v>9.6830563029707406</v>
      </c>
      <c r="C6017" s="5">
        <v>18.4586282654932</v>
      </c>
      <c r="D6017" s="5">
        <v>15.9148973276766</v>
      </c>
      <c r="E6017" s="5">
        <v>10.9940415475302</v>
      </c>
      <c r="F6017" s="5">
        <v>11.0745354549837</v>
      </c>
      <c r="G6017" s="5">
        <v>17.883582116978101</v>
      </c>
      <c r="H6017" s="5">
        <v>35.595112400215001</v>
      </c>
      <c r="I6017" s="5">
        <v>13.5895984121435</v>
      </c>
      <c r="J6017" s="5">
        <f t="shared" si="186"/>
        <v>13.298212667003114</v>
      </c>
      <c r="K6017" s="5">
        <f t="shared" si="187"/>
        <v>17.59317633827407</v>
      </c>
      <c r="L6017" s="6">
        <v>1.32297300237408</v>
      </c>
      <c r="M6017" s="7">
        <v>0.26827353828504902</v>
      </c>
      <c r="N6017" s="7">
        <v>0.68464985437374004</v>
      </c>
      <c r="O6017" s="1" t="s">
        <v>11322</v>
      </c>
    </row>
    <row r="6018" spans="1:15" x14ac:dyDescent="0.35">
      <c r="A6018" s="1" t="s">
        <v>16376</v>
      </c>
      <c r="B6018" s="5">
        <v>51.0617578460838</v>
      </c>
      <c r="C6018" s="5">
        <v>61.676193006949703</v>
      </c>
      <c r="D6018" s="5">
        <v>70.302482163678704</v>
      </c>
      <c r="E6018" s="5">
        <v>106.424240571482</v>
      </c>
      <c r="F6018" s="5">
        <v>51.298969122427501</v>
      </c>
      <c r="G6018" s="5">
        <v>70.715099551782203</v>
      </c>
      <c r="H6018" s="5">
        <v>50.149875357785497</v>
      </c>
      <c r="I6018" s="5">
        <v>58.734064529339904</v>
      </c>
      <c r="J6018" s="5">
        <f t="shared" si="186"/>
        <v>69.671656250223791</v>
      </c>
      <c r="K6018" s="5">
        <f t="shared" si="187"/>
        <v>57.173552386129806</v>
      </c>
      <c r="L6018" s="6">
        <v>-1.2185993932944099</v>
      </c>
      <c r="M6018" s="7">
        <v>0.246454347206155</v>
      </c>
      <c r="N6018" s="7">
        <v>0.66528908968207612</v>
      </c>
      <c r="O6018" s="1" t="s">
        <v>16377</v>
      </c>
    </row>
    <row r="6019" spans="1:15" x14ac:dyDescent="0.35">
      <c r="A6019" s="1" t="s">
        <v>5880</v>
      </c>
      <c r="B6019" s="5">
        <v>51.048969123626499</v>
      </c>
      <c r="C6019" s="5">
        <v>47.339361835016199</v>
      </c>
      <c r="D6019" s="5">
        <v>55.754877770245301</v>
      </c>
      <c r="E6019" s="5">
        <v>51.529659158835102</v>
      </c>
      <c r="F6019" s="5">
        <v>54.252827537661602</v>
      </c>
      <c r="G6019" s="5">
        <v>45.884732236193003</v>
      </c>
      <c r="H6019" s="5">
        <v>26.241766662821501</v>
      </c>
      <c r="I6019" s="5">
        <v>54.7920914868523</v>
      </c>
      <c r="J6019" s="5">
        <f t="shared" si="186"/>
        <v>51.331904586655092</v>
      </c>
      <c r="K6019" s="5">
        <f t="shared" si="187"/>
        <v>43.496106341492542</v>
      </c>
      <c r="L6019" s="6">
        <v>-1.1801494180569401</v>
      </c>
      <c r="M6019" s="7">
        <v>0.33444451685495502</v>
      </c>
      <c r="N6019" s="7">
        <v>0.73358967115053808</v>
      </c>
      <c r="O6019" s="1" t="s">
        <v>5881</v>
      </c>
    </row>
    <row r="6020" spans="1:15" x14ac:dyDescent="0.35">
      <c r="A6020" s="1" t="s">
        <v>18843</v>
      </c>
      <c r="B6020" s="5">
        <v>11.949120609851001</v>
      </c>
      <c r="C6020" s="5">
        <v>18.8056126852142</v>
      </c>
      <c r="D6020" s="5">
        <v>28.678546386172702</v>
      </c>
      <c r="E6020" s="5">
        <v>28.469151740001401</v>
      </c>
      <c r="F6020" s="5">
        <v>24.6574674703342</v>
      </c>
      <c r="G6020" s="5">
        <v>23.010537502050699</v>
      </c>
      <c r="H6020" s="5">
        <v>16.437931827236401</v>
      </c>
      <c r="I6020" s="5">
        <v>17.262835926931299</v>
      </c>
      <c r="J6020" s="5">
        <f t="shared" ref="J6020:J6083" si="188">GEOMEAN(B6020:E6020)</f>
        <v>20.696112358384632</v>
      </c>
      <c r="K6020" s="5">
        <f t="shared" ref="K6020:K6083" si="189">GEOMEAN(F6020:I6020)</f>
        <v>20.031277043680372</v>
      </c>
      <c r="L6020" s="6">
        <v>-1.0331898616975099</v>
      </c>
      <c r="M6020" s="7">
        <v>0.87361828159405597</v>
      </c>
      <c r="N6020" s="7">
        <v>0.96419718703730617</v>
      </c>
      <c r="O6020" s="1" t="s">
        <v>18844</v>
      </c>
    </row>
    <row r="6021" spans="1:15" x14ac:dyDescent="0.35">
      <c r="A6021" s="1" t="s">
        <v>14416</v>
      </c>
      <c r="B6021" s="5">
        <v>18.406147386665101</v>
      </c>
      <c r="C6021" s="5">
        <v>29.8699918675586</v>
      </c>
      <c r="D6021" s="5">
        <v>17.0325776146226</v>
      </c>
      <c r="E6021" s="5">
        <v>11.2139403950091</v>
      </c>
      <c r="F6021" s="5">
        <v>16.3879317184246</v>
      </c>
      <c r="G6021" s="5">
        <v>14.791649759477499</v>
      </c>
      <c r="H6021" s="5">
        <v>17.394654275100802</v>
      </c>
      <c r="I6021" s="5">
        <v>23.114150552037401</v>
      </c>
      <c r="J6021" s="5">
        <f t="shared" si="188"/>
        <v>18.001519071798889</v>
      </c>
      <c r="K6021" s="5">
        <f t="shared" si="189"/>
        <v>17.66886387908237</v>
      </c>
      <c r="L6021" s="6">
        <v>-1.0188271976621199</v>
      </c>
      <c r="M6021" s="7">
        <v>0.92312673549169499</v>
      </c>
      <c r="N6021" s="7">
        <v>0.97922101149863627</v>
      </c>
      <c r="O6021" s="1" t="s">
        <v>14417</v>
      </c>
    </row>
    <row r="6022" spans="1:15" x14ac:dyDescent="0.35">
      <c r="A6022" s="1" t="s">
        <v>3805</v>
      </c>
      <c r="B6022" s="5">
        <v>64.453859061724401</v>
      </c>
      <c r="C6022" s="5">
        <v>55.887035099569601</v>
      </c>
      <c r="D6022" s="5">
        <v>37.463716061802003</v>
      </c>
      <c r="E6022" s="5">
        <v>54.008835764687902</v>
      </c>
      <c r="F6022" s="5">
        <v>84.000145030690504</v>
      </c>
      <c r="G6022" s="5">
        <v>76.050947868653495</v>
      </c>
      <c r="H6022" s="5">
        <v>99.128346573701407</v>
      </c>
      <c r="I6022" s="5">
        <v>64.459696813172897</v>
      </c>
      <c r="J6022" s="5">
        <f t="shared" si="188"/>
        <v>51.958776506788965</v>
      </c>
      <c r="K6022" s="5">
        <f t="shared" si="189"/>
        <v>79.931451035419443</v>
      </c>
      <c r="L6022" s="6">
        <v>1.53836284087589</v>
      </c>
      <c r="M6022" s="7">
        <v>9.9230300457500108E-3</v>
      </c>
      <c r="N6022" s="7">
        <v>0.18953592503555075</v>
      </c>
      <c r="O6022" s="1" t="s">
        <v>3806</v>
      </c>
    </row>
    <row r="6023" spans="1:15" x14ac:dyDescent="0.35">
      <c r="A6023" s="1" t="s">
        <v>16217</v>
      </c>
      <c r="B6023" s="5">
        <v>25.5408040797072</v>
      </c>
      <c r="C6023" s="5">
        <v>24.6247221410873</v>
      </c>
      <c r="D6023" s="5">
        <v>18.849157292375299</v>
      </c>
      <c r="E6023" s="5">
        <v>34.5358865992917</v>
      </c>
      <c r="F6023" s="5">
        <v>19.2030303838518</v>
      </c>
      <c r="G6023" s="5">
        <v>23.441434963627501</v>
      </c>
      <c r="H6023" s="5">
        <v>13.805800607653699</v>
      </c>
      <c r="I6023" s="5">
        <v>20.1040831152038</v>
      </c>
      <c r="J6023" s="5">
        <f t="shared" si="188"/>
        <v>25.295432720752185</v>
      </c>
      <c r="K6023" s="5">
        <f t="shared" si="189"/>
        <v>18.800740609465581</v>
      </c>
      <c r="L6023" s="6">
        <v>-1.34544873769583</v>
      </c>
      <c r="M6023" s="7">
        <v>0.14711988607981</v>
      </c>
      <c r="N6023" s="7">
        <v>0.55247118059341238</v>
      </c>
      <c r="O6023" s="1" t="s">
        <v>16218</v>
      </c>
    </row>
    <row r="6024" spans="1:15" x14ac:dyDescent="0.35">
      <c r="A6024" s="1" t="s">
        <v>12958</v>
      </c>
      <c r="B6024" s="5">
        <v>96.299937687107004</v>
      </c>
      <c r="C6024" s="5">
        <v>77.136753870371194</v>
      </c>
      <c r="D6024" s="5">
        <v>105.57352825591001</v>
      </c>
      <c r="E6024" s="5">
        <v>56.249091381127599</v>
      </c>
      <c r="F6024" s="5">
        <v>77.153711097917906</v>
      </c>
      <c r="G6024" s="5">
        <v>90.631765912078905</v>
      </c>
      <c r="H6024" s="5">
        <v>85.109522689906797</v>
      </c>
      <c r="I6024" s="5">
        <v>110.577122652746</v>
      </c>
      <c r="J6024" s="5">
        <f t="shared" si="188"/>
        <v>81.496597645811818</v>
      </c>
      <c r="K6024" s="5">
        <f t="shared" si="189"/>
        <v>90.067928750557968</v>
      </c>
      <c r="L6024" s="6">
        <v>1.10517409747579</v>
      </c>
      <c r="M6024" s="7">
        <v>0.49098636224582298</v>
      </c>
      <c r="N6024" s="7">
        <v>0.82383558648438815</v>
      </c>
      <c r="O6024" s="1" t="s">
        <v>6887</v>
      </c>
    </row>
    <row r="6025" spans="1:15" x14ac:dyDescent="0.35">
      <c r="A6025" s="1" t="s">
        <v>10530</v>
      </c>
      <c r="B6025" s="5">
        <v>24.077236778150201</v>
      </c>
      <c r="C6025" s="5">
        <v>33.323459655475602</v>
      </c>
      <c r="D6025" s="5">
        <v>21.437854178675</v>
      </c>
      <c r="E6025" s="5">
        <v>24.551797194242798</v>
      </c>
      <c r="F6025" s="5">
        <v>22.983545974515199</v>
      </c>
      <c r="G6025" s="5">
        <v>33.687890695346901</v>
      </c>
      <c r="H6025" s="5">
        <v>18.804552076579199</v>
      </c>
      <c r="I6025" s="5">
        <v>32.1726514987608</v>
      </c>
      <c r="J6025" s="5">
        <f t="shared" si="188"/>
        <v>25.492083478078406</v>
      </c>
      <c r="K6025" s="5">
        <f t="shared" si="189"/>
        <v>26.161351453767239</v>
      </c>
      <c r="L6025" s="6">
        <v>1.0262539535563799</v>
      </c>
      <c r="M6025" s="7">
        <v>0.88423069038984403</v>
      </c>
      <c r="N6025" s="7">
        <v>0.96632130008007278</v>
      </c>
      <c r="O6025" s="1" t="s">
        <v>10531</v>
      </c>
    </row>
    <row r="6026" spans="1:15" x14ac:dyDescent="0.35">
      <c r="A6026" s="1" t="s">
        <v>8248</v>
      </c>
      <c r="B6026" s="5">
        <v>31.750204958740301</v>
      </c>
      <c r="C6026" s="5">
        <v>32.427520296524001</v>
      </c>
      <c r="D6026" s="5">
        <v>27.6404887827454</v>
      </c>
      <c r="E6026" s="5">
        <v>19.5837149741267</v>
      </c>
      <c r="F6026" s="5">
        <v>68.538613910577297</v>
      </c>
      <c r="G6026" s="5">
        <v>47.807889693110802</v>
      </c>
      <c r="H6026" s="5">
        <v>34.748995875847399</v>
      </c>
      <c r="I6026" s="5">
        <v>37.318246545773903</v>
      </c>
      <c r="J6026" s="5">
        <f t="shared" si="188"/>
        <v>27.322804069795108</v>
      </c>
      <c r="K6026" s="5">
        <f t="shared" si="189"/>
        <v>45.401959298613718</v>
      </c>
      <c r="L6026" s="6">
        <v>1.6616874015798699</v>
      </c>
      <c r="M6026" s="7">
        <v>9.9710316792973597E-3</v>
      </c>
      <c r="N6026" s="7">
        <v>0.18962059484187463</v>
      </c>
      <c r="O6026" s="1" t="s">
        <v>8249</v>
      </c>
    </row>
    <row r="6027" spans="1:15" x14ac:dyDescent="0.35">
      <c r="A6027" s="1" t="s">
        <v>4589</v>
      </c>
      <c r="B6027" s="5">
        <v>67.499598653249905</v>
      </c>
      <c r="C6027" s="5">
        <v>69.292751507885598</v>
      </c>
      <c r="D6027" s="5">
        <v>62.3961873987313</v>
      </c>
      <c r="E6027" s="5">
        <v>82.365527744079898</v>
      </c>
      <c r="F6027" s="5">
        <v>57.479984591941999</v>
      </c>
      <c r="G6027" s="5">
        <v>70.265616924373205</v>
      </c>
      <c r="H6027" s="5">
        <v>85.059361168482596</v>
      </c>
      <c r="I6027" s="5">
        <v>73.922356935005695</v>
      </c>
      <c r="J6027" s="5">
        <f t="shared" si="188"/>
        <v>70.02016569634803</v>
      </c>
      <c r="K6027" s="5">
        <f t="shared" si="189"/>
        <v>70.988721918715086</v>
      </c>
      <c r="L6027" s="6">
        <v>1.01383253256737</v>
      </c>
      <c r="M6027" s="7">
        <v>0.92937962632202398</v>
      </c>
      <c r="N6027" s="7">
        <v>0.98004619843215479</v>
      </c>
      <c r="O6027" s="1" t="e">
        <v>#N/A</v>
      </c>
    </row>
    <row r="6028" spans="1:15" x14ac:dyDescent="0.35">
      <c r="A6028" s="1" t="s">
        <v>3372</v>
      </c>
      <c r="B6028" s="5">
        <v>11.438470974658401</v>
      </c>
      <c r="C6028" s="5">
        <v>27.0050429447416</v>
      </c>
      <c r="D6028" s="5">
        <v>25.576326650892899</v>
      </c>
      <c r="E6028" s="5">
        <v>15.646879234978799</v>
      </c>
      <c r="F6028" s="5">
        <v>58.499414962981298</v>
      </c>
      <c r="G6028" s="5">
        <v>38.716562115589397</v>
      </c>
      <c r="H6028" s="5">
        <v>30.103930918403002</v>
      </c>
      <c r="I6028" s="5">
        <v>28.255701022126701</v>
      </c>
      <c r="J6028" s="5">
        <f t="shared" si="188"/>
        <v>18.750795046071914</v>
      </c>
      <c r="K6028" s="5">
        <f t="shared" si="189"/>
        <v>37.255843551330791</v>
      </c>
      <c r="L6028" s="6">
        <v>1.9868940735467899</v>
      </c>
      <c r="M6028" s="7">
        <v>1.8615583595237999E-2</v>
      </c>
      <c r="N6028" s="7">
        <v>0.24438144505225284</v>
      </c>
      <c r="O6028" s="1" t="s">
        <v>3373</v>
      </c>
    </row>
    <row r="6029" spans="1:15" x14ac:dyDescent="0.35">
      <c r="A6029" s="1" t="s">
        <v>11311</v>
      </c>
      <c r="B6029" s="5">
        <v>177.25878546122499</v>
      </c>
      <c r="C6029" s="5">
        <v>163.857194756621</v>
      </c>
      <c r="D6029" s="5">
        <v>153.784078638057</v>
      </c>
      <c r="E6029" s="5">
        <v>153.54993133424</v>
      </c>
      <c r="F6029" s="5">
        <v>118.614414580024</v>
      </c>
      <c r="G6029" s="5">
        <v>108.42484385194901</v>
      </c>
      <c r="H6029" s="5">
        <v>135.82580111056799</v>
      </c>
      <c r="I6029" s="5">
        <v>119.19819173880001</v>
      </c>
      <c r="J6029" s="5">
        <f t="shared" si="188"/>
        <v>161.82982764095837</v>
      </c>
      <c r="K6029" s="5">
        <f t="shared" si="189"/>
        <v>120.12393612118126</v>
      </c>
      <c r="L6029" s="6">
        <v>-1.3471905172812899</v>
      </c>
      <c r="M6029" s="7">
        <v>3.8728875685733999E-3</v>
      </c>
      <c r="N6029" s="7">
        <v>0.1292146541739711</v>
      </c>
      <c r="O6029" s="1" t="s">
        <v>11312</v>
      </c>
    </row>
    <row r="6030" spans="1:15" x14ac:dyDescent="0.35">
      <c r="A6030" s="1" t="s">
        <v>6736</v>
      </c>
      <c r="B6030" s="5">
        <v>61.846171403377703</v>
      </c>
      <c r="C6030" s="5">
        <v>62.967164792921601</v>
      </c>
      <c r="D6030" s="5">
        <v>77.561170362278801</v>
      </c>
      <c r="E6030" s="5">
        <v>64.631770077210206</v>
      </c>
      <c r="F6030" s="5">
        <v>56.3603922518936</v>
      </c>
      <c r="G6030" s="5">
        <v>112.91992040528299</v>
      </c>
      <c r="H6030" s="5">
        <v>105.67343257874199</v>
      </c>
      <c r="I6030" s="5">
        <v>112.79843257874199</v>
      </c>
      <c r="J6030" s="5">
        <f t="shared" si="188"/>
        <v>66.47056045966373</v>
      </c>
      <c r="K6030" s="5">
        <f t="shared" si="189"/>
        <v>93.326152648567813</v>
      </c>
      <c r="L6030" s="6">
        <v>1.40402235219907</v>
      </c>
      <c r="M6030" s="7">
        <v>9.43486940141742E-2</v>
      </c>
      <c r="N6030" s="7">
        <v>0.46419138802169257</v>
      </c>
      <c r="O6030" s="1" t="s">
        <v>6737</v>
      </c>
    </row>
    <row r="6031" spans="1:15" x14ac:dyDescent="0.35">
      <c r="A6031" s="1" t="s">
        <v>4196</v>
      </c>
      <c r="B6031" s="5">
        <v>8.7489305756436409</v>
      </c>
      <c r="C6031" s="5">
        <v>9.77172819202349</v>
      </c>
      <c r="D6031" s="5">
        <v>15.301465604035</v>
      </c>
      <c r="E6031" s="5">
        <v>20.996785505991902</v>
      </c>
      <c r="F6031" s="5">
        <v>8.4615898627087507</v>
      </c>
      <c r="G6031" s="5">
        <v>15.301465604035</v>
      </c>
      <c r="H6031" s="5">
        <v>10.727414183883299</v>
      </c>
      <c r="I6031" s="5">
        <v>8.2786023595496996</v>
      </c>
      <c r="J6031" s="5">
        <f t="shared" si="188"/>
        <v>12.873690017989071</v>
      </c>
      <c r="K6031" s="5">
        <f t="shared" si="189"/>
        <v>10.355218528367875</v>
      </c>
      <c r="L6031" s="6">
        <v>-1.24320795188647</v>
      </c>
      <c r="M6031" s="7">
        <v>0.34194038740350002</v>
      </c>
      <c r="N6031" s="7">
        <v>0.74055343743984448</v>
      </c>
      <c r="O6031" s="1" t="s">
        <v>4197</v>
      </c>
    </row>
    <row r="6032" spans="1:15" x14ac:dyDescent="0.35">
      <c r="A6032" s="1" t="s">
        <v>267</v>
      </c>
      <c r="B6032" s="5">
        <v>7.75039398563358</v>
      </c>
      <c r="C6032" s="5">
        <v>10.7097921453257</v>
      </c>
      <c r="D6032" s="5">
        <v>26.924429354282601</v>
      </c>
      <c r="E6032" s="5">
        <v>12.2913877765113</v>
      </c>
      <c r="F6032" s="5">
        <v>13.785623396821</v>
      </c>
      <c r="G6032" s="5">
        <v>17.564474947141701</v>
      </c>
      <c r="H6032" s="5">
        <v>8.6314907057631807</v>
      </c>
      <c r="I6032" s="5">
        <v>4.8356629940809599</v>
      </c>
      <c r="J6032" s="5">
        <f t="shared" si="188"/>
        <v>12.873986889225856</v>
      </c>
      <c r="K6032" s="5">
        <f t="shared" si="189"/>
        <v>10.026534533159593</v>
      </c>
      <c r="L6032" s="6">
        <v>-1.2839916769497199</v>
      </c>
      <c r="M6032" s="7">
        <v>0.42975934629740797</v>
      </c>
      <c r="N6032" s="7">
        <v>0.79203630876786124</v>
      </c>
      <c r="O6032" s="1" t="s">
        <v>2157</v>
      </c>
    </row>
    <row r="6033" spans="1:15" x14ac:dyDescent="0.35">
      <c r="A6033" s="1" t="s">
        <v>18720</v>
      </c>
      <c r="B6033" s="5">
        <v>12.495649989351</v>
      </c>
      <c r="C6033" s="5">
        <v>17.375366955647401</v>
      </c>
      <c r="D6033" s="5">
        <v>12.2966981420417</v>
      </c>
      <c r="E6033" s="5">
        <v>14.662838596180199</v>
      </c>
      <c r="F6033" s="5">
        <v>10.946905376144</v>
      </c>
      <c r="G6033" s="5">
        <v>12.536436925138</v>
      </c>
      <c r="H6033" s="5">
        <v>9.7259093118541493</v>
      </c>
      <c r="I6033" s="5">
        <v>8.0465898106179896</v>
      </c>
      <c r="J6033" s="5">
        <f t="shared" si="188"/>
        <v>14.066137254253816</v>
      </c>
      <c r="K6033" s="5">
        <f t="shared" si="189"/>
        <v>10.180096402922265</v>
      </c>
      <c r="L6033" s="6">
        <v>-1.3817292781447601</v>
      </c>
      <c r="M6033" s="7">
        <v>5.5746558376693199E-2</v>
      </c>
      <c r="N6033" s="7">
        <v>0.3770655251780321</v>
      </c>
      <c r="O6033" s="1" t="s">
        <v>18721</v>
      </c>
    </row>
    <row r="6034" spans="1:15" x14ac:dyDescent="0.35">
      <c r="A6034" s="1" t="s">
        <v>8219</v>
      </c>
      <c r="B6034" s="5">
        <v>34.480243954757803</v>
      </c>
      <c r="C6034" s="5">
        <v>27.0534904489189</v>
      </c>
      <c r="D6034" s="5">
        <v>17.271860412767602</v>
      </c>
      <c r="E6034" s="5">
        <v>18.847666548955999</v>
      </c>
      <c r="F6034" s="5">
        <v>35.391861597003597</v>
      </c>
      <c r="G6034" s="5">
        <v>12.3120910891117</v>
      </c>
      <c r="H6034" s="5">
        <v>43.199391399270603</v>
      </c>
      <c r="I6034" s="5">
        <v>35.1595408412471</v>
      </c>
      <c r="J6034" s="5">
        <f t="shared" si="188"/>
        <v>23.474566783097053</v>
      </c>
      <c r="K6034" s="5">
        <f t="shared" si="189"/>
        <v>28.52259350443736</v>
      </c>
      <c r="L6034" s="6">
        <v>1.21504238046153</v>
      </c>
      <c r="M6034" s="7">
        <v>0.49083357617727402</v>
      </c>
      <c r="N6034" s="7">
        <v>0.82380268470771234</v>
      </c>
      <c r="O6034" s="1" t="s">
        <v>8220</v>
      </c>
    </row>
    <row r="6035" spans="1:15" x14ac:dyDescent="0.35">
      <c r="A6035" s="1" t="s">
        <v>12163</v>
      </c>
      <c r="B6035" s="5">
        <v>58.928931564160401</v>
      </c>
      <c r="C6035" s="5">
        <v>48.461095579363601</v>
      </c>
      <c r="D6035" s="5">
        <v>53.1513954156081</v>
      </c>
      <c r="E6035" s="5">
        <v>46.108088903982299</v>
      </c>
      <c r="F6035" s="5">
        <v>50.058913875534699</v>
      </c>
      <c r="G6035" s="5">
        <v>39.320917188565602</v>
      </c>
      <c r="H6035" s="5">
        <v>27.619738463011402</v>
      </c>
      <c r="I6035" s="5">
        <v>53.292646325315197</v>
      </c>
      <c r="J6035" s="5">
        <f t="shared" si="188"/>
        <v>51.434366716178261</v>
      </c>
      <c r="K6035" s="5">
        <f t="shared" si="189"/>
        <v>41.257031582365883</v>
      </c>
      <c r="L6035" s="6">
        <v>-1.2466812260473501</v>
      </c>
      <c r="M6035" s="7">
        <v>0.237404332538353</v>
      </c>
      <c r="N6035" s="7">
        <v>0.65505472425617983</v>
      </c>
      <c r="O6035" s="1" t="s">
        <v>12164</v>
      </c>
    </row>
    <row r="6036" spans="1:15" x14ac:dyDescent="0.35">
      <c r="A6036" s="1" t="s">
        <v>2303</v>
      </c>
      <c r="B6036" s="5">
        <v>6.5633127716695201</v>
      </c>
      <c r="C6036" s="5">
        <v>11.3624359114797</v>
      </c>
      <c r="D6036" s="5">
        <v>8.6570238048337096</v>
      </c>
      <c r="E6036" s="5">
        <v>3.2478927842321901</v>
      </c>
      <c r="F6036" s="5">
        <v>8.5394872640474002</v>
      </c>
      <c r="G6036" s="5">
        <v>26.490496198426801</v>
      </c>
      <c r="H6036" s="5">
        <v>5.9780813450385804</v>
      </c>
      <c r="I6036" s="5">
        <v>4.7023671361773003</v>
      </c>
      <c r="J6036" s="5">
        <f t="shared" si="188"/>
        <v>6.7669226287395725</v>
      </c>
      <c r="K6036" s="5">
        <f t="shared" si="189"/>
        <v>8.9299712473331834</v>
      </c>
      <c r="L6036" s="6">
        <v>1.31965026604664</v>
      </c>
      <c r="M6036" s="7">
        <v>0.446068646252887</v>
      </c>
      <c r="N6036" s="7">
        <v>0.80160265021223098</v>
      </c>
      <c r="O6036" s="1" t="s">
        <v>2304</v>
      </c>
    </row>
    <row r="6037" spans="1:15" x14ac:dyDescent="0.35">
      <c r="A6037" s="1" t="s">
        <v>10102</v>
      </c>
      <c r="B6037" s="5">
        <v>40.869983432974102</v>
      </c>
      <c r="C6037" s="5">
        <v>48.773041984352602</v>
      </c>
      <c r="D6037" s="5">
        <v>39.129127732132098</v>
      </c>
      <c r="E6037" s="5">
        <v>42.192196124713703</v>
      </c>
      <c r="F6037" s="5">
        <v>34.121652225396602</v>
      </c>
      <c r="G6037" s="5">
        <v>42.565375966225801</v>
      </c>
      <c r="H6037" s="5">
        <v>43.932835758426798</v>
      </c>
      <c r="I6037" s="5">
        <v>35.662205282323796</v>
      </c>
      <c r="J6037" s="5">
        <f t="shared" si="188"/>
        <v>42.592109543094182</v>
      </c>
      <c r="K6037" s="5">
        <f t="shared" si="189"/>
        <v>38.839263832164008</v>
      </c>
      <c r="L6037" s="6">
        <v>-1.0966250474557699</v>
      </c>
      <c r="M6037" s="7">
        <v>0.46168239933901001</v>
      </c>
      <c r="N6037" s="7">
        <v>0.81076831212989464</v>
      </c>
      <c r="O6037" s="1" t="s">
        <v>10103</v>
      </c>
    </row>
    <row r="6038" spans="1:15" x14ac:dyDescent="0.35">
      <c r="A6038" s="1" t="s">
        <v>12386</v>
      </c>
      <c r="B6038" s="5">
        <v>193.19890068453401</v>
      </c>
      <c r="C6038" s="5">
        <v>157.392497467872</v>
      </c>
      <c r="D6038" s="5">
        <v>174.45745375682799</v>
      </c>
      <c r="E6038" s="5">
        <v>160.81280814287999</v>
      </c>
      <c r="F6038" s="5">
        <v>108.437365248988</v>
      </c>
      <c r="G6038" s="5">
        <v>126.229086914291</v>
      </c>
      <c r="H6038" s="5">
        <v>167.52218333511399</v>
      </c>
      <c r="I6038" s="5">
        <v>151.01747867759201</v>
      </c>
      <c r="J6038" s="5">
        <f t="shared" si="188"/>
        <v>170.90300960970211</v>
      </c>
      <c r="K6038" s="5">
        <f t="shared" si="189"/>
        <v>136.4141698089978</v>
      </c>
      <c r="L6038" s="6">
        <v>-1.25282446720157</v>
      </c>
      <c r="M6038" s="7">
        <v>0.12202162424497499</v>
      </c>
      <c r="N6038" s="7">
        <v>0.51404836045205926</v>
      </c>
      <c r="O6038" s="1" t="s">
        <v>10416</v>
      </c>
    </row>
    <row r="6039" spans="1:15" x14ac:dyDescent="0.35">
      <c r="A6039" s="1" t="s">
        <v>11919</v>
      </c>
      <c r="B6039" s="5">
        <v>8.5063948148243593</v>
      </c>
      <c r="C6039" s="5">
        <v>7.5873245815629398</v>
      </c>
      <c r="D6039" s="5">
        <v>6.6597165509912699</v>
      </c>
      <c r="E6039" s="5">
        <v>10.957660439727301</v>
      </c>
      <c r="F6039" s="5">
        <v>13.243696529778299</v>
      </c>
      <c r="G6039" s="5">
        <v>14.467879695310801</v>
      </c>
      <c r="H6039" s="5">
        <v>11.911363408235699</v>
      </c>
      <c r="I6039" s="5">
        <v>14.080644069134699</v>
      </c>
      <c r="J6039" s="5">
        <f t="shared" si="188"/>
        <v>8.2842261424510646</v>
      </c>
      <c r="K6039" s="5">
        <f t="shared" si="189"/>
        <v>13.389042688115442</v>
      </c>
      <c r="L6039" s="6">
        <v>1.61620922194599</v>
      </c>
      <c r="M6039" s="7">
        <v>7.3268790868603597E-3</v>
      </c>
      <c r="N6039" s="7">
        <v>0.16670157491649698</v>
      </c>
      <c r="O6039" s="1" t="s">
        <v>11920</v>
      </c>
    </row>
    <row r="6040" spans="1:15" x14ac:dyDescent="0.35">
      <c r="A6040" s="1" t="s">
        <v>10160</v>
      </c>
      <c r="B6040" s="5">
        <v>236.91442894049399</v>
      </c>
      <c r="C6040" s="5">
        <v>235.31368051860201</v>
      </c>
      <c r="D6040" s="5">
        <v>245.50890479521499</v>
      </c>
      <c r="E6040" s="5">
        <v>276.88170886141103</v>
      </c>
      <c r="F6040" s="5">
        <v>359.10584773096798</v>
      </c>
      <c r="G6040" s="5">
        <v>262.04545158390101</v>
      </c>
      <c r="H6040" s="5">
        <v>122.116815188999</v>
      </c>
      <c r="I6040" s="5">
        <v>201.729194940349</v>
      </c>
      <c r="J6040" s="5">
        <f t="shared" si="188"/>
        <v>248.11330338121672</v>
      </c>
      <c r="K6040" s="5">
        <f t="shared" si="189"/>
        <v>219.42486103098</v>
      </c>
      <c r="L6040" s="6">
        <v>-1.1307438100470599</v>
      </c>
      <c r="M6040" s="7">
        <v>0.53206886032912604</v>
      </c>
      <c r="N6040" s="7">
        <v>0.84363990265046396</v>
      </c>
      <c r="O6040" s="1" t="s">
        <v>10161</v>
      </c>
    </row>
    <row r="6041" spans="1:15" x14ac:dyDescent="0.35">
      <c r="A6041" s="1" t="s">
        <v>12408</v>
      </c>
      <c r="B6041" s="5">
        <v>428.57903521348999</v>
      </c>
      <c r="C6041" s="5">
        <v>395.13176591207502</v>
      </c>
      <c r="D6041" s="5">
        <v>382.93300069550799</v>
      </c>
      <c r="E6041" s="5">
        <v>403.917597787771</v>
      </c>
      <c r="F6041" s="5">
        <v>283.311085082104</v>
      </c>
      <c r="G6041" s="5">
        <v>270.71509924540902</v>
      </c>
      <c r="H6041" s="5">
        <v>342.99184782306003</v>
      </c>
      <c r="I6041" s="5">
        <v>271.44618643334297</v>
      </c>
      <c r="J6041" s="5">
        <f t="shared" si="188"/>
        <v>402.2972922848345</v>
      </c>
      <c r="K6041" s="5">
        <f t="shared" si="189"/>
        <v>290.69388582950683</v>
      </c>
      <c r="L6041" s="6">
        <v>-1.38392072174777</v>
      </c>
      <c r="M6041" s="7">
        <v>5.2189614440889499E-4</v>
      </c>
      <c r="N6041" s="7">
        <v>5.250932854729342E-2</v>
      </c>
      <c r="O6041" s="1" t="e">
        <v>#N/A</v>
      </c>
    </row>
    <row r="6042" spans="1:15" x14ac:dyDescent="0.35">
      <c r="A6042" s="1" t="s">
        <v>224</v>
      </c>
      <c r="B6042" s="5">
        <v>12.361683136560799</v>
      </c>
      <c r="C6042" s="5">
        <v>9.5309003941653199</v>
      </c>
      <c r="D6042" s="5">
        <v>13.1864893375866</v>
      </c>
      <c r="E6042" s="5">
        <v>6.7791233776262301</v>
      </c>
      <c r="F6042" s="5">
        <v>5.3061921999785904</v>
      </c>
      <c r="G6042" s="5">
        <v>4.4688094821036399</v>
      </c>
      <c r="H6042" s="5">
        <v>7.9474519290493104</v>
      </c>
      <c r="I6042" s="5">
        <v>8.6852959902169804</v>
      </c>
      <c r="J6042" s="5">
        <f t="shared" si="188"/>
        <v>10.130446002417909</v>
      </c>
      <c r="K6042" s="5">
        <f t="shared" si="189"/>
        <v>6.3605817309668256</v>
      </c>
      <c r="L6042" s="6">
        <v>-1.59269174281612</v>
      </c>
      <c r="M6042" s="7">
        <v>4.4723956278098297E-2</v>
      </c>
      <c r="N6042" s="7">
        <v>0.3456880487106524</v>
      </c>
      <c r="O6042" s="1" t="s">
        <v>5059</v>
      </c>
    </row>
    <row r="6043" spans="1:15" x14ac:dyDescent="0.35">
      <c r="A6043" s="1" t="s">
        <v>6834</v>
      </c>
      <c r="B6043" s="5">
        <v>7.9954768156350999</v>
      </c>
      <c r="C6043" s="5">
        <v>8.9043181591782208</v>
      </c>
      <c r="D6043" s="5">
        <v>15.2794418509053</v>
      </c>
      <c r="E6043" s="5">
        <v>10.851771936035</v>
      </c>
      <c r="F6043" s="5">
        <v>9.0570513249456006</v>
      </c>
      <c r="G6043" s="5">
        <v>10.2971382798665</v>
      </c>
      <c r="H6043" s="5">
        <v>6.7633189825025397</v>
      </c>
      <c r="I6043" s="5">
        <v>7.8507150406305204</v>
      </c>
      <c r="J6043" s="5">
        <f t="shared" si="188"/>
        <v>10.423493415454589</v>
      </c>
      <c r="K6043" s="5">
        <f t="shared" si="189"/>
        <v>8.3886700869602269</v>
      </c>
      <c r="L6043" s="6">
        <v>-1.2425680480219901</v>
      </c>
      <c r="M6043" s="7">
        <v>0.222723667287165</v>
      </c>
      <c r="N6043" s="7">
        <v>0.63763767352052791</v>
      </c>
      <c r="O6043" s="1" t="s">
        <v>6835</v>
      </c>
    </row>
    <row r="6044" spans="1:15" x14ac:dyDescent="0.35">
      <c r="A6044" s="1" t="s">
        <v>12091</v>
      </c>
      <c r="B6044" s="5">
        <v>269.63050275363901</v>
      </c>
      <c r="C6044" s="5">
        <v>177.03728359247199</v>
      </c>
      <c r="D6044" s="5">
        <v>263.56551322119202</v>
      </c>
      <c r="E6044" s="5">
        <v>192.611427129341</v>
      </c>
      <c r="F6044" s="5">
        <v>170.11377421562199</v>
      </c>
      <c r="G6044" s="5">
        <v>192.16925228385799</v>
      </c>
      <c r="H6044" s="5">
        <v>158.963121511163</v>
      </c>
      <c r="I6044" s="5">
        <v>228.725950617531</v>
      </c>
      <c r="J6044" s="5">
        <f t="shared" si="188"/>
        <v>221.87128458182275</v>
      </c>
      <c r="K6044" s="5">
        <f t="shared" si="189"/>
        <v>185.67729518676407</v>
      </c>
      <c r="L6044" s="6">
        <v>-1.1949295381465601</v>
      </c>
      <c r="M6044" s="7">
        <v>0.143944693984181</v>
      </c>
      <c r="N6044" s="7">
        <v>0.54821489836528514</v>
      </c>
      <c r="O6044" s="1" t="s">
        <v>12092</v>
      </c>
    </row>
    <row r="6045" spans="1:15" x14ac:dyDescent="0.35">
      <c r="A6045" s="1" t="s">
        <v>15839</v>
      </c>
      <c r="B6045" s="5">
        <v>102.470524859839</v>
      </c>
      <c r="C6045" s="5">
        <v>95.090760628600705</v>
      </c>
      <c r="D6045" s="5">
        <v>139.553641110097</v>
      </c>
      <c r="E6045" s="5">
        <v>113.14392611909101</v>
      </c>
      <c r="F6045" s="5">
        <v>53.2169928618478</v>
      </c>
      <c r="G6045" s="5">
        <v>75.054342921430802</v>
      </c>
      <c r="H6045" s="5">
        <v>102.723716975589</v>
      </c>
      <c r="I6045" s="5">
        <v>71.760808234504594</v>
      </c>
      <c r="J6045" s="5">
        <f t="shared" si="188"/>
        <v>111.37236056768552</v>
      </c>
      <c r="K6045" s="5">
        <f t="shared" si="189"/>
        <v>73.662431647472303</v>
      </c>
      <c r="L6045" s="6">
        <v>-1.5119289178598201</v>
      </c>
      <c r="M6045" s="7">
        <v>9.0960107420214893E-3</v>
      </c>
      <c r="N6045" s="7">
        <v>0.18235513668173775</v>
      </c>
      <c r="O6045" s="1" t="s">
        <v>15840</v>
      </c>
    </row>
    <row r="6046" spans="1:15" x14ac:dyDescent="0.35">
      <c r="A6046" s="1" t="s">
        <v>375</v>
      </c>
      <c r="B6046" s="5">
        <v>14.0366824889102</v>
      </c>
      <c r="C6046" s="5">
        <v>28.368466980167401</v>
      </c>
      <c r="D6046" s="5">
        <v>32.0189042093414</v>
      </c>
      <c r="E6046" s="5">
        <v>17.128821760386099</v>
      </c>
      <c r="F6046" s="5">
        <v>65.704331454011395</v>
      </c>
      <c r="G6046" s="5">
        <v>78.681131752936594</v>
      </c>
      <c r="H6046" s="5">
        <v>8.4739236127770496</v>
      </c>
      <c r="I6046" s="5">
        <v>33.6420873845112</v>
      </c>
      <c r="J6046" s="5">
        <f t="shared" si="188"/>
        <v>21.617654655741166</v>
      </c>
      <c r="K6046" s="5">
        <f t="shared" si="189"/>
        <v>34.84239657376915</v>
      </c>
      <c r="L6046" s="6">
        <v>1.6117565540124701</v>
      </c>
      <c r="M6046" s="7">
        <v>0.31474174900220803</v>
      </c>
      <c r="N6046" s="7">
        <v>0.72038617891169077</v>
      </c>
      <c r="O6046" s="1" t="s">
        <v>376</v>
      </c>
    </row>
    <row r="6047" spans="1:15" x14ac:dyDescent="0.35">
      <c r="A6047" s="1" t="s">
        <v>442</v>
      </c>
      <c r="B6047" s="5">
        <v>282.29945639219699</v>
      </c>
      <c r="C6047" s="5">
        <v>507.54094554037198</v>
      </c>
      <c r="D6047" s="5">
        <v>763.35293628305703</v>
      </c>
      <c r="E6047" s="5">
        <v>277.14218672745</v>
      </c>
      <c r="F6047" s="5">
        <v>971.82328218063196</v>
      </c>
      <c r="G6047" s="5">
        <v>940.75189437339395</v>
      </c>
      <c r="H6047" s="5">
        <v>63.4824473022191</v>
      </c>
      <c r="I6047" s="5">
        <v>347.36293044323901</v>
      </c>
      <c r="J6047" s="5">
        <f t="shared" si="188"/>
        <v>417.25570804254744</v>
      </c>
      <c r="K6047" s="5">
        <f t="shared" si="189"/>
        <v>376.81213706433311</v>
      </c>
      <c r="L6047" s="6">
        <v>-1.1073308606599099</v>
      </c>
      <c r="M6047" s="7">
        <v>0.86220342360376501</v>
      </c>
      <c r="N6047" s="7">
        <v>0.96159511813383958</v>
      </c>
      <c r="O6047" s="1" t="s">
        <v>443</v>
      </c>
    </row>
    <row r="6048" spans="1:15" x14ac:dyDescent="0.35">
      <c r="A6048" s="1" t="s">
        <v>11904</v>
      </c>
      <c r="B6048" s="5">
        <v>94.132073242646399</v>
      </c>
      <c r="C6048" s="5">
        <v>122.53337140717601</v>
      </c>
      <c r="D6048" s="5">
        <v>55.667691650090603</v>
      </c>
      <c r="E6048" s="5">
        <v>126.621180510169</v>
      </c>
      <c r="F6048" s="5">
        <v>58.493646981853999</v>
      </c>
      <c r="G6048" s="5">
        <v>86.516124333980301</v>
      </c>
      <c r="H6048" s="5">
        <v>104.794747396112</v>
      </c>
      <c r="I6048" s="5">
        <v>95.314650397073194</v>
      </c>
      <c r="J6048" s="5">
        <f t="shared" si="188"/>
        <v>94.95665216678664</v>
      </c>
      <c r="K6048" s="5">
        <f t="shared" si="189"/>
        <v>84.319152463336707</v>
      </c>
      <c r="L6048" s="6">
        <v>-1.1261575738451</v>
      </c>
      <c r="M6048" s="7">
        <v>0.51816393052817999</v>
      </c>
      <c r="N6048" s="7">
        <v>0.83581780171853326</v>
      </c>
      <c r="O6048" s="1" t="s">
        <v>11905</v>
      </c>
    </row>
    <row r="6049" spans="1:15" x14ac:dyDescent="0.35">
      <c r="A6049" s="1" t="s">
        <v>12050</v>
      </c>
      <c r="B6049" s="5">
        <v>126.074634399991</v>
      </c>
      <c r="C6049" s="5">
        <v>139.83584555829799</v>
      </c>
      <c r="D6049" s="5">
        <v>97.844860107949501</v>
      </c>
      <c r="E6049" s="5">
        <v>89.759012586225893</v>
      </c>
      <c r="F6049" s="5">
        <v>88.070541902049101</v>
      </c>
      <c r="G6049" s="5">
        <v>68.200381865072103</v>
      </c>
      <c r="H6049" s="5">
        <v>145.21509924540899</v>
      </c>
      <c r="I6049" s="5">
        <v>142.71509924540899</v>
      </c>
      <c r="J6049" s="5">
        <f t="shared" si="188"/>
        <v>111.54897354425609</v>
      </c>
      <c r="K6049" s="5">
        <f t="shared" si="189"/>
        <v>105.62696315059507</v>
      </c>
      <c r="L6049" s="6">
        <v>-1.0560653285583701</v>
      </c>
      <c r="M6049" s="7">
        <v>0.776688257205018</v>
      </c>
      <c r="N6049" s="7">
        <v>0.93746264331595719</v>
      </c>
      <c r="O6049" s="1" t="s">
        <v>12051</v>
      </c>
    </row>
    <row r="6050" spans="1:15" x14ac:dyDescent="0.35">
      <c r="A6050" s="1" t="s">
        <v>13129</v>
      </c>
      <c r="B6050" s="5">
        <v>352.42200470565399</v>
      </c>
      <c r="C6050" s="5">
        <v>263.82546100961599</v>
      </c>
      <c r="D6050" s="5">
        <v>336.08703215970399</v>
      </c>
      <c r="E6050" s="5">
        <v>361.42650228652002</v>
      </c>
      <c r="F6050" s="5">
        <v>276.88521119725101</v>
      </c>
      <c r="G6050" s="5">
        <v>212.680335761751</v>
      </c>
      <c r="H6050" s="5">
        <v>422.58259395145598</v>
      </c>
      <c r="I6050" s="5">
        <v>300.12624398766201</v>
      </c>
      <c r="J6050" s="5">
        <f t="shared" si="188"/>
        <v>325.99644820674348</v>
      </c>
      <c r="K6050" s="5">
        <f t="shared" si="189"/>
        <v>293.97518260047065</v>
      </c>
      <c r="L6050" s="6">
        <v>-1.1089250640921999</v>
      </c>
      <c r="M6050" s="7">
        <v>0.48693575212701801</v>
      </c>
      <c r="N6050" s="7">
        <v>0.82265881245831995</v>
      </c>
      <c r="O6050" s="1" t="s">
        <v>13130</v>
      </c>
    </row>
    <row r="6051" spans="1:15" x14ac:dyDescent="0.35">
      <c r="A6051" s="1" t="s">
        <v>5377</v>
      </c>
      <c r="B6051" s="5">
        <v>19.4492373725856</v>
      </c>
      <c r="C6051" s="5">
        <v>14.990353816189099</v>
      </c>
      <c r="D6051" s="5">
        <v>13.9522921021097</v>
      </c>
      <c r="E6051" s="5">
        <v>12.7674947905209</v>
      </c>
      <c r="F6051" s="5">
        <v>21.529722427560301</v>
      </c>
      <c r="G6051" s="5">
        <v>13.471903238675701</v>
      </c>
      <c r="H6051" s="5">
        <v>20.028216964183802</v>
      </c>
      <c r="I6051" s="5">
        <v>18.1408356515565</v>
      </c>
      <c r="J6051" s="5">
        <f t="shared" si="188"/>
        <v>15.096157819657792</v>
      </c>
      <c r="K6051" s="5">
        <f t="shared" si="189"/>
        <v>18.017384240680201</v>
      </c>
      <c r="L6051" s="6">
        <v>1.1935079412867899</v>
      </c>
      <c r="M6051" s="7">
        <v>0.31401362768876001</v>
      </c>
      <c r="N6051" s="7">
        <v>0.72013492319989625</v>
      </c>
      <c r="O6051" s="1" t="s">
        <v>5378</v>
      </c>
    </row>
    <row r="6052" spans="1:15" x14ac:dyDescent="0.35">
      <c r="A6052" s="1" t="s">
        <v>3055</v>
      </c>
      <c r="B6052" s="5">
        <v>7.8034550905098703</v>
      </c>
      <c r="C6052" s="5">
        <v>13.7267600623923</v>
      </c>
      <c r="D6052" s="5">
        <v>16.972402423196201</v>
      </c>
      <c r="E6052" s="5">
        <v>7.4450581436368504</v>
      </c>
      <c r="F6052" s="5">
        <v>11.6002245351836</v>
      </c>
      <c r="G6052" s="5">
        <v>22.066500443661599</v>
      </c>
      <c r="H6052" s="5">
        <v>6.1125212952225398</v>
      </c>
      <c r="I6052" s="5">
        <v>10.9172276804821</v>
      </c>
      <c r="J6052" s="5">
        <f t="shared" si="188"/>
        <v>10.786153537314425</v>
      </c>
      <c r="K6052" s="5">
        <f t="shared" si="189"/>
        <v>11.432287903469524</v>
      </c>
      <c r="L6052" s="6">
        <v>1.0599040579127501</v>
      </c>
      <c r="M6052" s="7">
        <v>0.83157125142117705</v>
      </c>
      <c r="N6052" s="7">
        <v>0.95414375494829196</v>
      </c>
      <c r="O6052" s="1" t="s">
        <v>3056</v>
      </c>
    </row>
    <row r="6053" spans="1:15" x14ac:dyDescent="0.35">
      <c r="A6053" s="1" t="s">
        <v>13546</v>
      </c>
      <c r="B6053" s="5">
        <v>38.810936448145398</v>
      </c>
      <c r="C6053" s="5">
        <v>63.548440237546203</v>
      </c>
      <c r="D6053" s="5">
        <v>54.715305002729799</v>
      </c>
      <c r="E6053" s="5">
        <v>16.380652578710201</v>
      </c>
      <c r="F6053" s="5">
        <v>29.384082824452602</v>
      </c>
      <c r="G6053" s="5">
        <v>71.798432731531605</v>
      </c>
      <c r="H6053" s="5">
        <v>56.131890065907598</v>
      </c>
      <c r="I6053" s="5">
        <v>91.798432578743302</v>
      </c>
      <c r="J6053" s="5">
        <f t="shared" si="188"/>
        <v>38.558911037411995</v>
      </c>
      <c r="K6053" s="5">
        <f t="shared" si="189"/>
        <v>57.420637373689942</v>
      </c>
      <c r="L6053" s="6">
        <v>1.4891664683677699</v>
      </c>
      <c r="M6053" s="7">
        <v>0.31602275675547797</v>
      </c>
      <c r="N6053" s="7">
        <v>0.72170689103514074</v>
      </c>
      <c r="O6053" s="1" t="s">
        <v>13547</v>
      </c>
    </row>
    <row r="6054" spans="1:15" x14ac:dyDescent="0.35">
      <c r="A6054" s="1" t="s">
        <v>15736</v>
      </c>
      <c r="B6054" s="5">
        <v>6.9822775385054996</v>
      </c>
      <c r="C6054" s="5">
        <v>18.845022097361301</v>
      </c>
      <c r="D6054" s="5">
        <v>8.1303062447442098</v>
      </c>
      <c r="E6054" s="5">
        <v>22.439511213363001</v>
      </c>
      <c r="F6054" s="5">
        <v>12.2062191270368</v>
      </c>
      <c r="G6054" s="5">
        <v>2.9403330800559901</v>
      </c>
      <c r="H6054" s="5">
        <v>4.4095547730810596</v>
      </c>
      <c r="I6054" s="5">
        <v>30.935093698325701</v>
      </c>
      <c r="J6054" s="5">
        <f t="shared" si="188"/>
        <v>12.447396217674378</v>
      </c>
      <c r="K6054" s="5">
        <f t="shared" si="189"/>
        <v>8.3648078159395052</v>
      </c>
      <c r="L6054" s="6">
        <v>-1.48806720866382</v>
      </c>
      <c r="M6054" s="7">
        <v>0.40578607258601201</v>
      </c>
      <c r="N6054" s="7">
        <v>0.77858342907760336</v>
      </c>
      <c r="O6054" s="1" t="s">
        <v>15737</v>
      </c>
    </row>
    <row r="6055" spans="1:15" x14ac:dyDescent="0.35">
      <c r="A6055" s="1" t="s">
        <v>4398</v>
      </c>
      <c r="B6055" s="5">
        <v>17.057248071048001</v>
      </c>
      <c r="C6055" s="5">
        <v>12.391149611445201</v>
      </c>
      <c r="D6055" s="5">
        <v>13.468842612610199</v>
      </c>
      <c r="E6055" s="5">
        <v>16.399311899968598</v>
      </c>
      <c r="F6055" s="5">
        <v>20.278346746497199</v>
      </c>
      <c r="G6055" s="5">
        <v>18.684346677438299</v>
      </c>
      <c r="H6055" s="5">
        <v>22.431888627786901</v>
      </c>
      <c r="I6055" s="5">
        <v>27.825069373674701</v>
      </c>
      <c r="J6055" s="5">
        <f t="shared" si="188"/>
        <v>14.699214165805971</v>
      </c>
      <c r="K6055" s="5">
        <f t="shared" si="189"/>
        <v>22.052261784645893</v>
      </c>
      <c r="L6055" s="6">
        <v>1.50023406257628</v>
      </c>
      <c r="M6055" s="7">
        <v>6.4112006319026096E-2</v>
      </c>
      <c r="N6055" s="7">
        <v>0.39879871737736877</v>
      </c>
      <c r="O6055" s="1" t="s">
        <v>4399</v>
      </c>
    </row>
    <row r="6056" spans="1:15" x14ac:dyDescent="0.35">
      <c r="A6056" s="1" t="s">
        <v>7713</v>
      </c>
      <c r="B6056" s="5">
        <v>95.934278298785799</v>
      </c>
      <c r="C6056" s="5">
        <v>94.904675987595397</v>
      </c>
      <c r="D6056" s="5">
        <v>110.940723712679</v>
      </c>
      <c r="E6056" s="5">
        <v>87.819994424689099</v>
      </c>
      <c r="F6056" s="5">
        <v>62.842837568127401</v>
      </c>
      <c r="G6056" s="5">
        <v>68.269051936937402</v>
      </c>
      <c r="H6056" s="5">
        <v>102.18236032274601</v>
      </c>
      <c r="I6056" s="5">
        <v>112.239323145789</v>
      </c>
      <c r="J6056" s="5">
        <f t="shared" si="188"/>
        <v>97.047970084882536</v>
      </c>
      <c r="K6056" s="5">
        <f t="shared" si="189"/>
        <v>83.752958479316547</v>
      </c>
      <c r="L6056" s="6">
        <v>-1.1587407996918599</v>
      </c>
      <c r="M6056" s="7">
        <v>0.309356919641192</v>
      </c>
      <c r="N6056" s="7">
        <v>0.71727436340624595</v>
      </c>
      <c r="O6056" s="1" t="s">
        <v>7714</v>
      </c>
    </row>
    <row r="6057" spans="1:15" x14ac:dyDescent="0.35">
      <c r="A6057" s="1" t="s">
        <v>15055</v>
      </c>
      <c r="B6057" s="5">
        <v>107.768417616886</v>
      </c>
      <c r="C6057" s="5">
        <v>137.41961723003601</v>
      </c>
      <c r="D6057" s="5">
        <v>98.636409701981705</v>
      </c>
      <c r="E6057" s="5">
        <v>138.16406146819699</v>
      </c>
      <c r="F6057" s="5">
        <v>119.902892377472</v>
      </c>
      <c r="G6057" s="5">
        <v>142.86932917870001</v>
      </c>
      <c r="H6057" s="5">
        <v>96.590943304873804</v>
      </c>
      <c r="I6057" s="5">
        <v>107.38694877278699</v>
      </c>
      <c r="J6057" s="5">
        <f t="shared" si="188"/>
        <v>119.19091312426727</v>
      </c>
      <c r="K6057" s="5">
        <f t="shared" si="189"/>
        <v>115.45537170832473</v>
      </c>
      <c r="L6057" s="6">
        <v>-1.03235485158178</v>
      </c>
      <c r="M6057" s="7">
        <v>0.77964380206866102</v>
      </c>
      <c r="N6057" s="7">
        <v>0.93837834677567566</v>
      </c>
      <c r="O6057" s="1" t="s">
        <v>15056</v>
      </c>
    </row>
    <row r="6058" spans="1:15" x14ac:dyDescent="0.35">
      <c r="A6058" s="1" t="s">
        <v>16424</v>
      </c>
      <c r="B6058" s="5">
        <v>284.21407973878797</v>
      </c>
      <c r="C6058" s="5">
        <v>284.04412968695499</v>
      </c>
      <c r="D6058" s="5">
        <v>239.85029147271399</v>
      </c>
      <c r="E6058" s="5">
        <v>183.23516654064699</v>
      </c>
      <c r="F6058" s="5">
        <v>251.01072882288301</v>
      </c>
      <c r="G6058" s="5">
        <v>239.17989541295699</v>
      </c>
      <c r="H6058" s="5">
        <v>198.99563685209301</v>
      </c>
      <c r="I6058" s="5">
        <v>196.32613981149001</v>
      </c>
      <c r="J6058" s="5">
        <f t="shared" si="188"/>
        <v>244.05916505288906</v>
      </c>
      <c r="K6058" s="5">
        <f t="shared" si="189"/>
        <v>220.06940007094545</v>
      </c>
      <c r="L6058" s="6">
        <v>-1.10900999854686</v>
      </c>
      <c r="M6058" s="7">
        <v>0.382344035287638</v>
      </c>
      <c r="N6058" s="7">
        <v>0.76661022644339261</v>
      </c>
      <c r="O6058" s="1" t="s">
        <v>15056</v>
      </c>
    </row>
    <row r="6059" spans="1:15" x14ac:dyDescent="0.35">
      <c r="A6059" s="1" t="s">
        <v>3189</v>
      </c>
      <c r="B6059" s="5">
        <v>21.194672145667401</v>
      </c>
      <c r="C6059" s="5">
        <v>21.455625230726</v>
      </c>
      <c r="D6059" s="5">
        <v>13.0067128492436</v>
      </c>
      <c r="E6059" s="5">
        <v>17.421591178898201</v>
      </c>
      <c r="F6059" s="5">
        <v>19.911346255444101</v>
      </c>
      <c r="G6059" s="5">
        <v>21.0036227448754</v>
      </c>
      <c r="H6059" s="5">
        <v>33.412065793597499</v>
      </c>
      <c r="I6059" s="5">
        <v>18.976449125864001</v>
      </c>
      <c r="J6059" s="5">
        <f t="shared" si="188"/>
        <v>17.916608835761789</v>
      </c>
      <c r="K6059" s="5">
        <f t="shared" si="189"/>
        <v>22.692287544493272</v>
      </c>
      <c r="L6059" s="6">
        <v>1.2665503696882201</v>
      </c>
      <c r="M6059" s="7">
        <v>0.20746211296373901</v>
      </c>
      <c r="N6059" s="7">
        <v>0.61991262530261915</v>
      </c>
      <c r="O6059" s="1" t="s">
        <v>3190</v>
      </c>
    </row>
    <row r="6060" spans="1:15" x14ac:dyDescent="0.35">
      <c r="A6060" s="1" t="s">
        <v>20032</v>
      </c>
      <c r="B6060" s="5">
        <v>12.0889411017803</v>
      </c>
      <c r="C6060" s="5">
        <v>6.11528325772926</v>
      </c>
      <c r="D6060" s="5">
        <v>7.43452134908655</v>
      </c>
      <c r="E6060" s="5">
        <v>5.8338229342292198</v>
      </c>
      <c r="F6060" s="5">
        <v>4.4371970930155804</v>
      </c>
      <c r="G6060" s="5">
        <v>4.1974123867766</v>
      </c>
      <c r="H6060" s="5">
        <v>44.604635804128797</v>
      </c>
      <c r="I6060" s="5">
        <v>14.472148653794299</v>
      </c>
      <c r="J6060" s="5">
        <f t="shared" si="188"/>
        <v>7.5249353672387809</v>
      </c>
      <c r="K6060" s="5">
        <f t="shared" si="189"/>
        <v>10.471305806983965</v>
      </c>
      <c r="L6060" s="6">
        <v>1.39154760751471</v>
      </c>
      <c r="M6060" s="7">
        <v>0.46614176641175897</v>
      </c>
      <c r="N6060" s="7">
        <v>0.8122866247697289</v>
      </c>
      <c r="O6060" s="1" t="s">
        <v>20033</v>
      </c>
    </row>
    <row r="6061" spans="1:15" x14ac:dyDescent="0.35">
      <c r="A6061" s="1" t="s">
        <v>7228</v>
      </c>
      <c r="B6061" s="5">
        <v>15.3267214489948</v>
      </c>
      <c r="C6061" s="5">
        <v>7.3732863648762397</v>
      </c>
      <c r="D6061" s="5">
        <v>18.923881598452901</v>
      </c>
      <c r="E6061" s="5">
        <v>10.7275458050224</v>
      </c>
      <c r="F6061" s="5">
        <v>15.9566035187651</v>
      </c>
      <c r="G6061" s="5">
        <v>9.6904868109751092</v>
      </c>
      <c r="H6061" s="5">
        <v>8.2746086455796402</v>
      </c>
      <c r="I6061" s="5">
        <v>14.847457302967801</v>
      </c>
      <c r="J6061" s="5">
        <f t="shared" si="188"/>
        <v>12.307086170660565</v>
      </c>
      <c r="K6061" s="5">
        <f t="shared" si="189"/>
        <v>11.740089267061212</v>
      </c>
      <c r="L6061" s="6">
        <v>-1.04829579151414</v>
      </c>
      <c r="M6061" s="7">
        <v>0.85500339992267804</v>
      </c>
      <c r="N6061" s="7">
        <v>0.95935774845737221</v>
      </c>
      <c r="O6061" s="1" t="s">
        <v>7229</v>
      </c>
    </row>
    <row r="6062" spans="1:15" x14ac:dyDescent="0.35">
      <c r="A6062" s="1" t="s">
        <v>17207</v>
      </c>
      <c r="B6062" s="5">
        <v>82.465099246130094</v>
      </c>
      <c r="C6062" s="5">
        <v>76.390157447836401</v>
      </c>
      <c r="D6062" s="5">
        <v>99.465099245408496</v>
      </c>
      <c r="E6062" s="5">
        <v>48.216404974391502</v>
      </c>
      <c r="F6062" s="5">
        <v>43.022845814788397</v>
      </c>
      <c r="G6062" s="5">
        <v>81.659153320630793</v>
      </c>
      <c r="H6062" s="5">
        <v>43.022845814788397</v>
      </c>
      <c r="I6062" s="5">
        <v>88.465099245418003</v>
      </c>
      <c r="J6062" s="5">
        <f t="shared" si="188"/>
        <v>74.1384128418795</v>
      </c>
      <c r="K6062" s="5">
        <f t="shared" si="189"/>
        <v>60.470530339639893</v>
      </c>
      <c r="L6062" s="6">
        <v>-1.2260255106987199</v>
      </c>
      <c r="M6062" s="7">
        <v>0.30429999921534301</v>
      </c>
      <c r="N6062" s="7">
        <v>0.71313198070478456</v>
      </c>
      <c r="O6062" s="1" t="s">
        <v>7714</v>
      </c>
    </row>
    <row r="6063" spans="1:15" x14ac:dyDescent="0.35">
      <c r="A6063" s="1" t="s">
        <v>14569</v>
      </c>
      <c r="B6063" s="5">
        <v>14.974928105267701</v>
      </c>
      <c r="C6063" s="5">
        <v>9.3486468198623491</v>
      </c>
      <c r="D6063" s="5">
        <v>10.330299724668199</v>
      </c>
      <c r="E6063" s="5">
        <v>14.986406037682199</v>
      </c>
      <c r="F6063" s="5">
        <v>16.180022450067</v>
      </c>
      <c r="G6063" s="5">
        <v>11.852941861804201</v>
      </c>
      <c r="H6063" s="5">
        <v>12.3536106193934</v>
      </c>
      <c r="I6063" s="5">
        <v>9.0458682528103402</v>
      </c>
      <c r="J6063" s="5">
        <f t="shared" si="188"/>
        <v>12.133357085908852</v>
      </c>
      <c r="K6063" s="5">
        <f t="shared" si="189"/>
        <v>12.099358925380473</v>
      </c>
      <c r="L6063" s="6">
        <v>-1.00280991420604</v>
      </c>
      <c r="M6063" s="7">
        <v>0.98687390733325298</v>
      </c>
      <c r="N6063" s="7">
        <v>0.99588161548072418</v>
      </c>
      <c r="O6063" s="1" t="s">
        <v>8349</v>
      </c>
    </row>
    <row r="6064" spans="1:15" x14ac:dyDescent="0.35">
      <c r="A6064" s="1" t="s">
        <v>4096</v>
      </c>
      <c r="B6064" s="5">
        <v>17.676650100432202</v>
      </c>
      <c r="C6064" s="5">
        <v>24.1950217474472</v>
      </c>
      <c r="D6064" s="5">
        <v>28.173176348285999</v>
      </c>
      <c r="E6064" s="5">
        <v>23.683461271988801</v>
      </c>
      <c r="F6064" s="5">
        <v>7.5957732987352999</v>
      </c>
      <c r="G6064" s="5">
        <v>41.685608423560701</v>
      </c>
      <c r="H6064" s="5">
        <v>21.947317118786899</v>
      </c>
      <c r="I6064" s="5">
        <v>29.314126088122499</v>
      </c>
      <c r="J6064" s="5">
        <f t="shared" si="188"/>
        <v>23.112756419565414</v>
      </c>
      <c r="K6064" s="5">
        <f t="shared" si="189"/>
        <v>21.244872662744513</v>
      </c>
      <c r="L6064" s="6">
        <v>-1.0879216263836</v>
      </c>
      <c r="M6064" s="7">
        <v>0.83435588590696197</v>
      </c>
      <c r="N6064" s="7">
        <v>0.95500994432658193</v>
      </c>
      <c r="O6064" s="1" t="s">
        <v>4097</v>
      </c>
    </row>
    <row r="6065" spans="1:15" x14ac:dyDescent="0.35">
      <c r="A6065" s="1" t="s">
        <v>15172</v>
      </c>
      <c r="B6065" s="5">
        <v>20.505133648757699</v>
      </c>
      <c r="C6065" s="5">
        <v>42.021148477589399</v>
      </c>
      <c r="D6065" s="5">
        <v>32.986685473088301</v>
      </c>
      <c r="E6065" s="5">
        <v>29.121504588680398</v>
      </c>
      <c r="F6065" s="5">
        <v>22.6813876905711</v>
      </c>
      <c r="G6065" s="5">
        <v>33.770607039876403</v>
      </c>
      <c r="H6065" s="5">
        <v>25.190881272170301</v>
      </c>
      <c r="I6065" s="5">
        <v>25.6874215308634</v>
      </c>
      <c r="J6065" s="5">
        <f t="shared" si="188"/>
        <v>30.162737377635356</v>
      </c>
      <c r="K6065" s="5">
        <f t="shared" si="189"/>
        <v>26.533411395218508</v>
      </c>
      <c r="L6065" s="6">
        <v>-1.1367832401328899</v>
      </c>
      <c r="M6065" s="7">
        <v>0.53063679545472597</v>
      </c>
      <c r="N6065" s="7">
        <v>0.84276499508076086</v>
      </c>
      <c r="O6065" s="1" t="s">
        <v>15173</v>
      </c>
    </row>
    <row r="6066" spans="1:15" x14ac:dyDescent="0.35">
      <c r="A6066" s="1" t="s">
        <v>19349</v>
      </c>
      <c r="B6066" s="5">
        <v>40.307377603192897</v>
      </c>
      <c r="C6066" s="5">
        <v>52.3821010593606</v>
      </c>
      <c r="D6066" s="5">
        <v>11.0798092750462</v>
      </c>
      <c r="E6066" s="5">
        <v>93.381765912075807</v>
      </c>
      <c r="F6066" s="5">
        <v>11.384434204543201</v>
      </c>
      <c r="G6066" s="5">
        <v>37.398958360897502</v>
      </c>
      <c r="H6066" s="5">
        <v>20.345783442900199</v>
      </c>
      <c r="I6066" s="5">
        <v>28.135841581013501</v>
      </c>
      <c r="J6066" s="5">
        <f t="shared" si="188"/>
        <v>38.445052319819069</v>
      </c>
      <c r="K6066" s="5">
        <f t="shared" si="189"/>
        <v>22.21909272516762</v>
      </c>
      <c r="L6066" s="6">
        <v>-1.73027102390514</v>
      </c>
      <c r="M6066" s="7">
        <v>0.17104063101675801</v>
      </c>
      <c r="N6066" s="7">
        <v>0.58478570852722478</v>
      </c>
      <c r="O6066" s="1" t="s">
        <v>19350</v>
      </c>
    </row>
    <row r="6067" spans="1:15" x14ac:dyDescent="0.35">
      <c r="A6067" s="1" t="s">
        <v>11707</v>
      </c>
      <c r="B6067" s="5">
        <v>71.128447946797607</v>
      </c>
      <c r="C6067" s="5">
        <v>101.53943636735499</v>
      </c>
      <c r="D6067" s="5">
        <v>31.7933050974891</v>
      </c>
      <c r="E6067" s="5">
        <v>72.663243859855001</v>
      </c>
      <c r="F6067" s="5">
        <v>74.043704341148995</v>
      </c>
      <c r="G6067" s="5">
        <v>84.454245949142205</v>
      </c>
      <c r="H6067" s="5">
        <v>97.121434321954496</v>
      </c>
      <c r="I6067" s="5">
        <v>82.465398538496999</v>
      </c>
      <c r="J6067" s="5">
        <f t="shared" si="188"/>
        <v>63.91195981147407</v>
      </c>
      <c r="K6067" s="5">
        <f t="shared" si="189"/>
        <v>84.124814406522248</v>
      </c>
      <c r="L6067" s="6">
        <v>1.3162609103941001</v>
      </c>
      <c r="M6067" s="7">
        <v>0.20759087405702401</v>
      </c>
      <c r="N6067" s="7">
        <v>0.61996882593778069</v>
      </c>
      <c r="O6067" s="1" t="s">
        <v>11708</v>
      </c>
    </row>
    <row r="6068" spans="1:15" x14ac:dyDescent="0.35">
      <c r="A6068" s="1" t="s">
        <v>14640</v>
      </c>
      <c r="B6068" s="5">
        <v>53.240035373048102</v>
      </c>
      <c r="C6068" s="5">
        <v>83.245767464347793</v>
      </c>
      <c r="D6068" s="5">
        <v>57.705130681833801</v>
      </c>
      <c r="E6068" s="5">
        <v>68.1660931220609</v>
      </c>
      <c r="F6068" s="5">
        <v>65.486310733622005</v>
      </c>
      <c r="G6068" s="5">
        <v>122.419860984869</v>
      </c>
      <c r="H6068" s="5">
        <v>71.795927869449798</v>
      </c>
      <c r="I6068" s="5">
        <v>127.28414165341199</v>
      </c>
      <c r="J6068" s="5">
        <f t="shared" si="188"/>
        <v>64.616857364998054</v>
      </c>
      <c r="K6068" s="5">
        <f t="shared" si="189"/>
        <v>92.516486099638357</v>
      </c>
      <c r="L6068" s="6">
        <v>1.4317701273685499</v>
      </c>
      <c r="M6068" s="7">
        <v>5.0215767856265997E-2</v>
      </c>
      <c r="N6068" s="7">
        <v>0.36339210377492626</v>
      </c>
      <c r="O6068" s="1" t="s">
        <v>14641</v>
      </c>
    </row>
    <row r="6069" spans="1:15" x14ac:dyDescent="0.35">
      <c r="A6069" s="1" t="s">
        <v>7571</v>
      </c>
      <c r="B6069" s="5">
        <v>43.359776294320199</v>
      </c>
      <c r="C6069" s="5">
        <v>28.6942536723727</v>
      </c>
      <c r="D6069" s="5">
        <v>60.703917873070502</v>
      </c>
      <c r="E6069" s="5">
        <v>61.687677260647</v>
      </c>
      <c r="F6069" s="5">
        <v>19.6449962588731</v>
      </c>
      <c r="G6069" s="5">
        <v>23.5402177921362</v>
      </c>
      <c r="H6069" s="5">
        <v>32.144693948913499</v>
      </c>
      <c r="I6069" s="5">
        <v>30.3553349096406</v>
      </c>
      <c r="J6069" s="5">
        <f t="shared" si="188"/>
        <v>46.459472708574012</v>
      </c>
      <c r="K6069" s="5">
        <f t="shared" si="189"/>
        <v>25.918012068228681</v>
      </c>
      <c r="L6069" s="6">
        <v>-1.7925554084267901</v>
      </c>
      <c r="M6069" s="7">
        <v>3.1517559953918403E-2</v>
      </c>
      <c r="N6069" s="7">
        <v>0.30150617932886759</v>
      </c>
      <c r="O6069" s="1" t="s">
        <v>7572</v>
      </c>
    </row>
    <row r="6070" spans="1:15" x14ac:dyDescent="0.35">
      <c r="A6070" s="1" t="s">
        <v>19639</v>
      </c>
      <c r="B6070" s="5">
        <v>36.988897454209003</v>
      </c>
      <c r="C6070" s="5">
        <v>22.805834319701599</v>
      </c>
      <c r="D6070" s="5">
        <v>26.391312391863401</v>
      </c>
      <c r="E6070" s="5">
        <v>13.143168344761101</v>
      </c>
      <c r="F6070" s="5">
        <v>25.231861692255201</v>
      </c>
      <c r="G6070" s="5">
        <v>31.500637392649502</v>
      </c>
      <c r="H6070" s="5">
        <v>18.757162796473001</v>
      </c>
      <c r="I6070" s="5">
        <v>29.468311250995601</v>
      </c>
      <c r="J6070" s="5">
        <f t="shared" si="188"/>
        <v>23.257851985483438</v>
      </c>
      <c r="K6070" s="5">
        <f t="shared" si="189"/>
        <v>25.745288226334761</v>
      </c>
      <c r="L6070" s="6">
        <v>1.1069503857193601</v>
      </c>
      <c r="M6070" s="7">
        <v>0.63594743853403102</v>
      </c>
      <c r="N6070" s="7">
        <v>0.88550097600568844</v>
      </c>
      <c r="O6070" s="1" t="s">
        <v>19640</v>
      </c>
    </row>
    <row r="6071" spans="1:15" x14ac:dyDescent="0.35">
      <c r="A6071" s="1" t="s">
        <v>16744</v>
      </c>
      <c r="B6071" s="5">
        <v>14.1651081573831</v>
      </c>
      <c r="C6071" s="5">
        <v>10.7460955704552</v>
      </c>
      <c r="D6071" s="5">
        <v>7.9603257305581696</v>
      </c>
      <c r="E6071" s="5">
        <v>10.5095469643502</v>
      </c>
      <c r="F6071" s="5">
        <v>10.9613432523859</v>
      </c>
      <c r="G6071" s="5">
        <v>8.3599094926070396</v>
      </c>
      <c r="H6071" s="5">
        <v>6.4351237010691298</v>
      </c>
      <c r="I6071" s="5">
        <v>14.0362817310466</v>
      </c>
      <c r="J6071" s="5">
        <f t="shared" si="188"/>
        <v>10.622979832661605</v>
      </c>
      <c r="K6071" s="5">
        <f t="shared" si="189"/>
        <v>9.5382473912815264</v>
      </c>
      <c r="L6071" s="6">
        <v>-1.11372450271856</v>
      </c>
      <c r="M6071" s="7">
        <v>0.568636595067321</v>
      </c>
      <c r="N6071" s="7">
        <v>0.86216379869298609</v>
      </c>
      <c r="O6071" s="1" t="s">
        <v>16745</v>
      </c>
    </row>
    <row r="6072" spans="1:15" x14ac:dyDescent="0.35">
      <c r="A6072" s="1" t="s">
        <v>12686</v>
      </c>
      <c r="B6072" s="5">
        <v>16.730568476957</v>
      </c>
      <c r="C6072" s="5">
        <v>48.555471278098999</v>
      </c>
      <c r="D6072" s="5">
        <v>27.369160461721101</v>
      </c>
      <c r="E6072" s="5">
        <v>24.7549500220799</v>
      </c>
      <c r="F6072" s="5">
        <v>20.873204870107401</v>
      </c>
      <c r="G6072" s="5">
        <v>21.287412640041001</v>
      </c>
      <c r="H6072" s="5">
        <v>22.4041375748353</v>
      </c>
      <c r="I6072" s="5">
        <v>32.744881018715802</v>
      </c>
      <c r="J6072" s="5">
        <f t="shared" si="188"/>
        <v>27.237553751382169</v>
      </c>
      <c r="K6072" s="5">
        <f t="shared" si="189"/>
        <v>23.894388217552734</v>
      </c>
      <c r="L6072" s="6">
        <v>-1.13991425532182</v>
      </c>
      <c r="M6072" s="7">
        <v>0.53726300210101197</v>
      </c>
      <c r="N6072" s="7">
        <v>0.84618922830909382</v>
      </c>
      <c r="O6072" s="1" t="s">
        <v>12687</v>
      </c>
    </row>
    <row r="6073" spans="1:15" x14ac:dyDescent="0.35">
      <c r="A6073" s="1" t="s">
        <v>8430</v>
      </c>
      <c r="B6073" s="5">
        <v>118.72702914950899</v>
      </c>
      <c r="C6073" s="5">
        <v>83.617935686361406</v>
      </c>
      <c r="D6073" s="5">
        <v>91.132834046407496</v>
      </c>
      <c r="E6073" s="5">
        <v>62.233564683758601</v>
      </c>
      <c r="F6073" s="5">
        <v>68.450890041531494</v>
      </c>
      <c r="G6073" s="5">
        <v>68.901146088374304</v>
      </c>
      <c r="H6073" s="5">
        <v>82.555492827482794</v>
      </c>
      <c r="I6073" s="5">
        <v>101.559110757688</v>
      </c>
      <c r="J6073" s="5">
        <f t="shared" si="188"/>
        <v>86.623783588017929</v>
      </c>
      <c r="K6073" s="5">
        <f t="shared" si="189"/>
        <v>79.298980215863907</v>
      </c>
      <c r="L6073" s="6">
        <v>-1.0923694523210099</v>
      </c>
      <c r="M6073" s="7">
        <v>0.54055270897044905</v>
      </c>
      <c r="N6073" s="7">
        <v>0.84854907943915359</v>
      </c>
      <c r="O6073" s="1" t="s">
        <v>8431</v>
      </c>
    </row>
    <row r="6074" spans="1:15" x14ac:dyDescent="0.35">
      <c r="A6074" s="1" t="s">
        <v>19996</v>
      </c>
      <c r="B6074" s="5">
        <v>31.513342217773999</v>
      </c>
      <c r="C6074" s="5">
        <v>12.7185979484125</v>
      </c>
      <c r="D6074" s="5">
        <v>8.1512793789342393</v>
      </c>
      <c r="E6074" s="5">
        <v>7.6889420615704198</v>
      </c>
      <c r="F6074" s="5">
        <v>14.4364570723684</v>
      </c>
      <c r="G6074" s="5">
        <v>11.6223976829215</v>
      </c>
      <c r="H6074" s="5">
        <v>50.089630175863498</v>
      </c>
      <c r="I6074" s="5">
        <v>17.675218551043301</v>
      </c>
      <c r="J6074" s="5">
        <f t="shared" si="188"/>
        <v>12.589443058362278</v>
      </c>
      <c r="K6074" s="5">
        <f t="shared" si="189"/>
        <v>19.632121956350932</v>
      </c>
      <c r="L6074" s="6">
        <v>1.55941147398977</v>
      </c>
      <c r="M6074" s="7">
        <v>0.25029185863500097</v>
      </c>
      <c r="N6074" s="7">
        <v>0.6688904810564561</v>
      </c>
      <c r="O6074" s="1" t="s">
        <v>19997</v>
      </c>
    </row>
    <row r="6075" spans="1:15" x14ac:dyDescent="0.35">
      <c r="A6075" s="1" t="s">
        <v>17245</v>
      </c>
      <c r="B6075" s="5">
        <v>234.13288395576399</v>
      </c>
      <c r="C6075" s="5">
        <v>194.17457752439799</v>
      </c>
      <c r="D6075" s="5">
        <v>185.71902676605399</v>
      </c>
      <c r="E6075" s="5">
        <v>176.02073560721499</v>
      </c>
      <c r="F6075" s="5">
        <v>123.581891483798</v>
      </c>
      <c r="G6075" s="5">
        <v>135.28037297111999</v>
      </c>
      <c r="H6075" s="5">
        <v>84.953191955048098</v>
      </c>
      <c r="I6075" s="5">
        <v>171.59206076313501</v>
      </c>
      <c r="J6075" s="5">
        <f t="shared" si="188"/>
        <v>196.34450599011296</v>
      </c>
      <c r="K6075" s="5">
        <f t="shared" si="189"/>
        <v>124.94435237871127</v>
      </c>
      <c r="L6075" s="6">
        <v>-1.5714556300631</v>
      </c>
      <c r="M6075" s="7">
        <v>4.6124719542888198E-3</v>
      </c>
      <c r="N6075" s="7">
        <v>0.13724233833381272</v>
      </c>
      <c r="O6075" s="1" t="s">
        <v>17246</v>
      </c>
    </row>
    <row r="6076" spans="1:15" x14ac:dyDescent="0.35">
      <c r="A6076" s="1" t="s">
        <v>6135</v>
      </c>
      <c r="B6076" s="5">
        <v>74.470258300806606</v>
      </c>
      <c r="C6076" s="5">
        <v>59.426566135746803</v>
      </c>
      <c r="D6076" s="5">
        <v>56.004783225961901</v>
      </c>
      <c r="E6076" s="5">
        <v>54.196769216972797</v>
      </c>
      <c r="F6076" s="5">
        <v>57.454267226679796</v>
      </c>
      <c r="G6076" s="5">
        <v>44.591020160739603</v>
      </c>
      <c r="H6076" s="5">
        <v>47.824461734809901</v>
      </c>
      <c r="I6076" s="5">
        <v>51.9593940394399</v>
      </c>
      <c r="J6076" s="5">
        <f t="shared" si="188"/>
        <v>60.539733345426242</v>
      </c>
      <c r="K6076" s="5">
        <f t="shared" si="189"/>
        <v>50.230900818195487</v>
      </c>
      <c r="L6076" s="6">
        <v>-1.2052289001254901</v>
      </c>
      <c r="M6076" s="7">
        <v>0.18294117710253299</v>
      </c>
      <c r="N6076" s="7">
        <v>0.59676819617739785</v>
      </c>
      <c r="O6076" s="1" t="e">
        <v>#N/A</v>
      </c>
    </row>
    <row r="6077" spans="1:15" x14ac:dyDescent="0.35">
      <c r="A6077" s="1" t="s">
        <v>7377</v>
      </c>
      <c r="B6077" s="5">
        <v>37.408940971244199</v>
      </c>
      <c r="C6077" s="5">
        <v>36.523961794918002</v>
      </c>
      <c r="D6077" s="5">
        <v>19.2317578141976</v>
      </c>
      <c r="E6077" s="5">
        <v>30.308355963562601</v>
      </c>
      <c r="F6077" s="5">
        <v>24.4326974282184</v>
      </c>
      <c r="G6077" s="5">
        <v>39.312530625147197</v>
      </c>
      <c r="H6077" s="5">
        <v>31.444855524846801</v>
      </c>
      <c r="I6077" s="5">
        <v>22.093978259229001</v>
      </c>
      <c r="J6077" s="5">
        <f t="shared" si="188"/>
        <v>29.873331865866692</v>
      </c>
      <c r="K6077" s="5">
        <f t="shared" si="189"/>
        <v>28.581267587650164</v>
      </c>
      <c r="L6077" s="6">
        <v>-1.0452066821128301</v>
      </c>
      <c r="M6077" s="7">
        <v>0.79830938331806101</v>
      </c>
      <c r="N6077" s="7">
        <v>0.9442831400118008</v>
      </c>
      <c r="O6077" s="1" t="s">
        <v>7378</v>
      </c>
    </row>
    <row r="6078" spans="1:15" x14ac:dyDescent="0.35">
      <c r="A6078" s="1" t="s">
        <v>268</v>
      </c>
      <c r="B6078" s="5">
        <v>76.631765929154497</v>
      </c>
      <c r="C6078" s="5">
        <v>102.901508986412</v>
      </c>
      <c r="D6078" s="5">
        <v>72.239277679859697</v>
      </c>
      <c r="E6078" s="5">
        <v>69.934307561748696</v>
      </c>
      <c r="F6078" s="5">
        <v>132.192853870552</v>
      </c>
      <c r="G6078" s="5">
        <v>103.571952330535</v>
      </c>
      <c r="H6078" s="5">
        <v>88.307645071524504</v>
      </c>
      <c r="I6078" s="5">
        <v>127.79843257874199</v>
      </c>
      <c r="J6078" s="5">
        <f t="shared" si="188"/>
        <v>79.446279307900497</v>
      </c>
      <c r="K6078" s="5">
        <f t="shared" si="189"/>
        <v>111.49194529190366</v>
      </c>
      <c r="L6078" s="6">
        <v>1.4033627032400999</v>
      </c>
      <c r="M6078" s="7">
        <v>4.74827097308652E-2</v>
      </c>
      <c r="N6078" s="7">
        <v>0.35344060569964814</v>
      </c>
      <c r="O6078" s="1" t="s">
        <v>2108</v>
      </c>
    </row>
    <row r="6079" spans="1:15" x14ac:dyDescent="0.35">
      <c r="A6079" s="1" t="s">
        <v>12703</v>
      </c>
      <c r="B6079" s="5">
        <v>52.507873071839001</v>
      </c>
      <c r="C6079" s="5">
        <v>55.005271594126498</v>
      </c>
      <c r="D6079" s="5">
        <v>72.504753528991301</v>
      </c>
      <c r="E6079" s="5">
        <v>80.626719315665895</v>
      </c>
      <c r="F6079" s="5">
        <v>64.853450492143807</v>
      </c>
      <c r="G6079" s="5">
        <v>94.112491725254003</v>
      </c>
      <c r="H6079" s="5">
        <v>25.8584543265478</v>
      </c>
      <c r="I6079" s="5">
        <v>66.073160857664604</v>
      </c>
      <c r="J6079" s="5">
        <f t="shared" si="188"/>
        <v>64.101553147211447</v>
      </c>
      <c r="K6079" s="5">
        <f t="shared" si="189"/>
        <v>56.826642999303772</v>
      </c>
      <c r="L6079" s="6">
        <v>-1.12801935437215</v>
      </c>
      <c r="M6079" s="7">
        <v>0.60484794059881297</v>
      </c>
      <c r="N6079" s="7">
        <v>0.87790525878217252</v>
      </c>
      <c r="O6079" s="1" t="s">
        <v>1477</v>
      </c>
    </row>
    <row r="6080" spans="1:15" x14ac:dyDescent="0.35">
      <c r="A6080" s="1" t="s">
        <v>10539</v>
      </c>
      <c r="B6080" s="5">
        <v>2.8968200255174699</v>
      </c>
      <c r="C6080" s="5">
        <v>4.7675510387376603</v>
      </c>
      <c r="D6080" s="5">
        <v>3.55047903773578</v>
      </c>
      <c r="E6080" s="5">
        <v>45.026802343476803</v>
      </c>
      <c r="F6080" s="5">
        <v>3.8119977747906302</v>
      </c>
      <c r="G6080" s="5">
        <v>3.8143688229144401</v>
      </c>
      <c r="H6080" s="5">
        <v>6.0478384239953096</v>
      </c>
      <c r="I6080" s="5">
        <v>4.0399203064681704</v>
      </c>
      <c r="J6080" s="5">
        <f t="shared" si="188"/>
        <v>6.8547833152442079</v>
      </c>
      <c r="K6080" s="5">
        <f t="shared" si="189"/>
        <v>4.3414727066381973</v>
      </c>
      <c r="L6080" s="6">
        <v>-1.5789073842991399</v>
      </c>
      <c r="M6080" s="7">
        <v>0.34459036348313399</v>
      </c>
      <c r="N6080" s="7">
        <v>0.74288933387020395</v>
      </c>
      <c r="O6080" s="1" t="e">
        <v>#N/A</v>
      </c>
    </row>
    <row r="6081" spans="1:15" x14ac:dyDescent="0.35">
      <c r="A6081" s="1" t="s">
        <v>4288</v>
      </c>
      <c r="B6081" s="5">
        <v>13.166035122344001</v>
      </c>
      <c r="C6081" s="5">
        <v>16.867348949348798</v>
      </c>
      <c r="D6081" s="5">
        <v>19.435011848855101</v>
      </c>
      <c r="E6081" s="5">
        <v>18.613362893944799</v>
      </c>
      <c r="F6081" s="5">
        <v>8.4201011144113593</v>
      </c>
      <c r="G6081" s="5">
        <v>9.8175236804916999</v>
      </c>
      <c r="H6081" s="5">
        <v>8.6043643648443098</v>
      </c>
      <c r="I6081" s="5">
        <v>8.3903460300180992</v>
      </c>
      <c r="J6081" s="5">
        <f t="shared" si="188"/>
        <v>16.835571879893418</v>
      </c>
      <c r="K6081" s="5">
        <f t="shared" si="189"/>
        <v>8.7893039284806793</v>
      </c>
      <c r="L6081" s="6">
        <v>-1.9154613399292899</v>
      </c>
      <c r="M6081" s="7">
        <v>3.0466670106557001E-3</v>
      </c>
      <c r="N6081" s="7">
        <v>0.11803612705186162</v>
      </c>
      <c r="O6081" s="1" t="s">
        <v>4289</v>
      </c>
    </row>
    <row r="6082" spans="1:15" x14ac:dyDescent="0.35">
      <c r="A6082" s="1" t="s">
        <v>11620</v>
      </c>
      <c r="B6082" s="5">
        <v>160.995403916816</v>
      </c>
      <c r="C6082" s="5">
        <v>165.28860322100999</v>
      </c>
      <c r="D6082" s="5">
        <v>96.497216308797306</v>
      </c>
      <c r="E6082" s="5">
        <v>130.93808627537001</v>
      </c>
      <c r="F6082" s="5">
        <v>110.755166390886</v>
      </c>
      <c r="G6082" s="5">
        <v>138.18833365447401</v>
      </c>
      <c r="H6082" s="5">
        <v>79.302368550467193</v>
      </c>
      <c r="I6082" s="5">
        <v>140.114548422263</v>
      </c>
      <c r="J6082" s="5">
        <f t="shared" si="188"/>
        <v>135.41266661920815</v>
      </c>
      <c r="K6082" s="5">
        <f t="shared" si="189"/>
        <v>114.19607863794505</v>
      </c>
      <c r="L6082" s="6">
        <v>-1.1857908628240199</v>
      </c>
      <c r="M6082" s="7">
        <v>0.26755304492145399</v>
      </c>
      <c r="N6082" s="7">
        <v>0.68464985437374004</v>
      </c>
      <c r="O6082" s="1" t="s">
        <v>11621</v>
      </c>
    </row>
    <row r="6083" spans="1:15" x14ac:dyDescent="0.35">
      <c r="A6083" s="1" t="s">
        <v>13215</v>
      </c>
      <c r="B6083" s="5">
        <v>184.440922802366</v>
      </c>
      <c r="C6083" s="5">
        <v>185.04072323972099</v>
      </c>
      <c r="D6083" s="5">
        <v>186.47404328328199</v>
      </c>
      <c r="E6083" s="5">
        <v>144.55383388871999</v>
      </c>
      <c r="F6083" s="5">
        <v>127.93382561922201</v>
      </c>
      <c r="G6083" s="5">
        <v>127.729709288504</v>
      </c>
      <c r="H6083" s="5">
        <v>152.68316434800801</v>
      </c>
      <c r="I6083" s="5">
        <v>177.524354076604</v>
      </c>
      <c r="J6083" s="5">
        <f t="shared" si="188"/>
        <v>174.15788883169466</v>
      </c>
      <c r="K6083" s="5">
        <f t="shared" si="189"/>
        <v>145.07133277660242</v>
      </c>
      <c r="L6083" s="6">
        <v>-1.20049830313397</v>
      </c>
      <c r="M6083" s="7">
        <v>0.115062698801543</v>
      </c>
      <c r="N6083" s="7">
        <v>0.50332120030449978</v>
      </c>
      <c r="O6083" s="1" t="s">
        <v>13216</v>
      </c>
    </row>
    <row r="6084" spans="1:15" x14ac:dyDescent="0.35">
      <c r="A6084" s="1" t="s">
        <v>17624</v>
      </c>
      <c r="B6084" s="5">
        <v>57.978706822442</v>
      </c>
      <c r="C6084" s="5">
        <v>64.462706759535905</v>
      </c>
      <c r="D6084" s="5">
        <v>42.616467611586899</v>
      </c>
      <c r="E6084" s="5">
        <v>77.631765920022403</v>
      </c>
      <c r="F6084" s="5">
        <v>33.996211907528597</v>
      </c>
      <c r="G6084" s="5">
        <v>33.511766665856399</v>
      </c>
      <c r="H6084" s="5">
        <v>71.798432731531605</v>
      </c>
      <c r="I6084" s="5">
        <v>58.061123874733902</v>
      </c>
      <c r="J6084" s="5">
        <f t="shared" ref="J6084:J6147" si="190">GEOMEAN(B6084:E6084)</f>
        <v>59.29915353534011</v>
      </c>
      <c r="K6084" s="5">
        <f t="shared" ref="K6084:K6147" si="191">GEOMEAN(F6084:I6084)</f>
        <v>46.682817903024748</v>
      </c>
      <c r="L6084" s="6">
        <v>-1.27025651404599</v>
      </c>
      <c r="M6084" s="7">
        <v>0.207239446353329</v>
      </c>
      <c r="N6084" s="7">
        <v>0.6198819933546782</v>
      </c>
      <c r="O6084" s="1" t="s">
        <v>17625</v>
      </c>
    </row>
    <row r="6085" spans="1:15" x14ac:dyDescent="0.35">
      <c r="A6085" s="1" t="s">
        <v>2329</v>
      </c>
      <c r="B6085" s="5">
        <v>34.257370836160298</v>
      </c>
      <c r="C6085" s="5">
        <v>78.623412445000895</v>
      </c>
      <c r="D6085" s="5">
        <v>54.612796938131503</v>
      </c>
      <c r="E6085" s="5">
        <v>43.624626367550498</v>
      </c>
      <c r="F6085" s="5">
        <v>80.414224355149301</v>
      </c>
      <c r="G6085" s="5">
        <v>111.671241580534</v>
      </c>
      <c r="H6085" s="5">
        <v>73.835667773876295</v>
      </c>
      <c r="I6085" s="5">
        <v>85.943593249806099</v>
      </c>
      <c r="J6085" s="5">
        <f t="shared" si="190"/>
        <v>50.330705076970652</v>
      </c>
      <c r="K6085" s="5">
        <f t="shared" si="191"/>
        <v>86.883735354919992</v>
      </c>
      <c r="L6085" s="6">
        <v>1.7262570675703599</v>
      </c>
      <c r="M6085" s="7">
        <v>3.9474521459980101E-2</v>
      </c>
      <c r="N6085" s="7">
        <v>0.32974383592903378</v>
      </c>
      <c r="O6085" s="1" t="s">
        <v>2330</v>
      </c>
    </row>
    <row r="6086" spans="1:15" x14ac:dyDescent="0.35">
      <c r="A6086" s="1" t="s">
        <v>14979</v>
      </c>
      <c r="B6086" s="5">
        <v>63.107217993735198</v>
      </c>
      <c r="C6086" s="5">
        <v>76.706217425835305</v>
      </c>
      <c r="D6086" s="5">
        <v>65.587776804686598</v>
      </c>
      <c r="E6086" s="5">
        <v>82.865661354899302</v>
      </c>
      <c r="F6086" s="5">
        <v>40.636943712762204</v>
      </c>
      <c r="G6086" s="5">
        <v>36.610273674046198</v>
      </c>
      <c r="H6086" s="5">
        <v>65.247875411170995</v>
      </c>
      <c r="I6086" s="5">
        <v>62.4842419842034</v>
      </c>
      <c r="J6086" s="5">
        <f t="shared" si="190"/>
        <v>71.618756852898599</v>
      </c>
      <c r="K6086" s="5">
        <f t="shared" si="191"/>
        <v>49.626680140053793</v>
      </c>
      <c r="L6086" s="6">
        <v>-1.4431502701929699</v>
      </c>
      <c r="M6086" s="7">
        <v>6.0049372779794399E-2</v>
      </c>
      <c r="N6086" s="7">
        <v>0.38809036761516053</v>
      </c>
      <c r="O6086" s="1" t="s">
        <v>14980</v>
      </c>
    </row>
    <row r="6087" spans="1:15" x14ac:dyDescent="0.35">
      <c r="A6087" s="1" t="s">
        <v>2467</v>
      </c>
      <c r="B6087" s="5">
        <v>3.61153506039705</v>
      </c>
      <c r="C6087" s="5">
        <v>4.1390574441746599</v>
      </c>
      <c r="D6087" s="5">
        <v>8.6570238048337096</v>
      </c>
      <c r="E6087" s="5">
        <v>6.2419262503474302</v>
      </c>
      <c r="F6087" s="5">
        <v>11.384434204543201</v>
      </c>
      <c r="G6087" s="5">
        <v>15.7240334927818</v>
      </c>
      <c r="H6087" s="5">
        <v>4.0445856379419602</v>
      </c>
      <c r="I6087" s="5">
        <v>9.9492466129024493</v>
      </c>
      <c r="J6087" s="5">
        <f t="shared" si="190"/>
        <v>5.3311405633084625</v>
      </c>
      <c r="K6087" s="5">
        <f t="shared" si="191"/>
        <v>9.2126571837091156</v>
      </c>
      <c r="L6087" s="6">
        <v>1.728083713852</v>
      </c>
      <c r="M6087" s="7">
        <v>0.10824645223349</v>
      </c>
      <c r="N6087" s="7">
        <v>0.48851508227892454</v>
      </c>
      <c r="O6087" s="1" t="s">
        <v>345</v>
      </c>
    </row>
    <row r="6088" spans="1:15" x14ac:dyDescent="0.35">
      <c r="A6088" s="1" t="s">
        <v>1101</v>
      </c>
      <c r="B6088" s="5">
        <v>22.429608371348898</v>
      </c>
      <c r="C6088" s="5">
        <v>20.580722323498701</v>
      </c>
      <c r="D6088" s="5">
        <v>13.3895659213788</v>
      </c>
      <c r="E6088" s="5">
        <v>10.160945186313301</v>
      </c>
      <c r="F6088" s="5">
        <v>33.922858474870097</v>
      </c>
      <c r="G6088" s="5">
        <v>36.118014602299802</v>
      </c>
      <c r="H6088" s="5">
        <v>16.136216624626801</v>
      </c>
      <c r="I6088" s="5">
        <v>19.884780823028301</v>
      </c>
      <c r="J6088" s="5">
        <f t="shared" si="190"/>
        <v>15.830539930591854</v>
      </c>
      <c r="K6088" s="5">
        <f t="shared" si="191"/>
        <v>25.04002213353321</v>
      </c>
      <c r="L6088" s="6">
        <v>1.58175414378283</v>
      </c>
      <c r="M6088" s="7">
        <v>7.5989794083545406E-2</v>
      </c>
      <c r="N6088" s="7">
        <v>0.42890748905904635</v>
      </c>
      <c r="O6088" s="1" t="s">
        <v>1102</v>
      </c>
    </row>
    <row r="6089" spans="1:15" x14ac:dyDescent="0.35">
      <c r="A6089" s="1" t="s">
        <v>19275</v>
      </c>
      <c r="B6089" s="5">
        <v>10.8477588568438</v>
      </c>
      <c r="C6089" s="5">
        <v>8.7843150487271693</v>
      </c>
      <c r="D6089" s="5">
        <v>22.3668043615165</v>
      </c>
      <c r="E6089" s="5">
        <v>9.9492466129024493</v>
      </c>
      <c r="F6089" s="5">
        <v>8.4498602918059493</v>
      </c>
      <c r="G6089" s="5">
        <v>10.585740235796999</v>
      </c>
      <c r="H6089" s="5">
        <v>4.75504087798297</v>
      </c>
      <c r="I6089" s="5">
        <v>18.928355371927001</v>
      </c>
      <c r="J6089" s="5">
        <f t="shared" si="190"/>
        <v>12.067311266817969</v>
      </c>
      <c r="K6089" s="5">
        <f t="shared" si="191"/>
        <v>9.4723878972707567</v>
      </c>
      <c r="L6089" s="6">
        <v>-1.2739460627763</v>
      </c>
      <c r="M6089" s="7">
        <v>0.39756027212410699</v>
      </c>
      <c r="N6089" s="7">
        <v>0.77535569497464929</v>
      </c>
      <c r="O6089" s="1" t="s">
        <v>19276</v>
      </c>
    </row>
    <row r="6090" spans="1:15" x14ac:dyDescent="0.35">
      <c r="A6090" s="1" t="s">
        <v>16128</v>
      </c>
      <c r="B6090" s="5">
        <v>41.309955671831503</v>
      </c>
      <c r="C6090" s="5">
        <v>67.136947189050204</v>
      </c>
      <c r="D6090" s="5">
        <v>60.436693453809902</v>
      </c>
      <c r="E6090" s="5">
        <v>56.466776038225397</v>
      </c>
      <c r="F6090" s="5">
        <v>52.214015354607</v>
      </c>
      <c r="G6090" s="5">
        <v>70.882950430953798</v>
      </c>
      <c r="H6090" s="5">
        <v>30.095888466039401</v>
      </c>
      <c r="I6090" s="5">
        <v>55.004391409628198</v>
      </c>
      <c r="J6090" s="5">
        <f t="shared" si="190"/>
        <v>55.466083564243903</v>
      </c>
      <c r="K6090" s="5">
        <f t="shared" si="191"/>
        <v>49.751749009823882</v>
      </c>
      <c r="L6090" s="6">
        <v>-1.1148569581602401</v>
      </c>
      <c r="M6090" s="7">
        <v>0.54937126065083097</v>
      </c>
      <c r="N6090" s="7">
        <v>0.85413083954722036</v>
      </c>
      <c r="O6090" s="1" t="s">
        <v>16129</v>
      </c>
    </row>
    <row r="6091" spans="1:15" x14ac:dyDescent="0.35">
      <c r="A6091" s="1" t="s">
        <v>15988</v>
      </c>
      <c r="B6091" s="5">
        <v>100.16150528212999</v>
      </c>
      <c r="C6091" s="5">
        <v>79.232697821014895</v>
      </c>
      <c r="D6091" s="5">
        <v>70.8144994566576</v>
      </c>
      <c r="E6091" s="5">
        <v>106.963339873013</v>
      </c>
      <c r="F6091" s="5">
        <v>53.867184068830298</v>
      </c>
      <c r="G6091" s="5">
        <v>116.78697016152999</v>
      </c>
      <c r="H6091" s="5">
        <v>127.570906091097</v>
      </c>
      <c r="I6091" s="5">
        <v>108.947450869614</v>
      </c>
      <c r="J6091" s="5">
        <f t="shared" si="190"/>
        <v>88.052280374950442</v>
      </c>
      <c r="K6091" s="5">
        <f t="shared" si="191"/>
        <v>96.698969188284437</v>
      </c>
      <c r="L6091" s="6">
        <v>1.0981994875829899</v>
      </c>
      <c r="M6091" s="7">
        <v>0.58864378276485796</v>
      </c>
      <c r="N6091" s="7">
        <v>0.87247432204399877</v>
      </c>
      <c r="O6091" s="1" t="e">
        <v>#N/A</v>
      </c>
    </row>
    <row r="6092" spans="1:15" x14ac:dyDescent="0.35">
      <c r="A6092" s="1" t="s">
        <v>8144</v>
      </c>
      <c r="B6092" s="5">
        <v>19.984881611738501</v>
      </c>
      <c r="C6092" s="5">
        <v>7.3714334815037299</v>
      </c>
      <c r="D6092" s="5">
        <v>9.0307629136093404</v>
      </c>
      <c r="E6092" s="5">
        <v>33.822824128034597</v>
      </c>
      <c r="F6092" s="5">
        <v>17.5598128234634</v>
      </c>
      <c r="G6092" s="5">
        <v>16.536325400927598</v>
      </c>
      <c r="H6092" s="5">
        <v>14.5954333429837</v>
      </c>
      <c r="I6092" s="5">
        <v>13.415218656095799</v>
      </c>
      <c r="J6092" s="5">
        <f t="shared" si="190"/>
        <v>14.564546275440422</v>
      </c>
      <c r="K6092" s="5">
        <f t="shared" si="191"/>
        <v>15.441639541776041</v>
      </c>
      <c r="L6092" s="6">
        <v>1.0602211184439501</v>
      </c>
      <c r="M6092" s="7">
        <v>0.85354849182863102</v>
      </c>
      <c r="N6092" s="7">
        <v>0.95898111529908558</v>
      </c>
      <c r="O6092" s="1" t="s">
        <v>8145</v>
      </c>
    </row>
    <row r="6093" spans="1:15" x14ac:dyDescent="0.35">
      <c r="A6093" s="1" t="s">
        <v>13481</v>
      </c>
      <c r="B6093" s="5">
        <v>16.9738544605759</v>
      </c>
      <c r="C6093" s="5">
        <v>16.1645103777511</v>
      </c>
      <c r="D6093" s="5">
        <v>13.221230314633599</v>
      </c>
      <c r="E6093" s="5">
        <v>12.618960740201199</v>
      </c>
      <c r="F6093" s="5">
        <v>13.7324507141551</v>
      </c>
      <c r="G6093" s="5">
        <v>13.1033398982224</v>
      </c>
      <c r="H6093" s="5">
        <v>16.4616209343672</v>
      </c>
      <c r="I6093" s="5">
        <v>19.0366739007791</v>
      </c>
      <c r="J6093" s="5">
        <f t="shared" si="190"/>
        <v>14.627146868832412</v>
      </c>
      <c r="K6093" s="5">
        <f t="shared" si="191"/>
        <v>15.409850690456629</v>
      </c>
      <c r="L6093" s="6">
        <v>1.05351035500245</v>
      </c>
      <c r="M6093" s="7">
        <v>0.73019205707465495</v>
      </c>
      <c r="N6093" s="7">
        <v>0.91993728428411869</v>
      </c>
      <c r="O6093" s="1" t="s">
        <v>13482</v>
      </c>
    </row>
    <row r="6094" spans="1:15" x14ac:dyDescent="0.35">
      <c r="A6094" s="1" t="s">
        <v>13569</v>
      </c>
      <c r="B6094" s="5">
        <v>32.9379676262026</v>
      </c>
      <c r="C6094" s="5">
        <v>33.4954549662598</v>
      </c>
      <c r="D6094" s="5">
        <v>26.482365556071802</v>
      </c>
      <c r="E6094" s="5">
        <v>40.900287078504199</v>
      </c>
      <c r="F6094" s="5">
        <v>42.672796221332</v>
      </c>
      <c r="G6094" s="5">
        <v>36.059703192222202</v>
      </c>
      <c r="H6094" s="5">
        <v>39.617239784213602</v>
      </c>
      <c r="I6094" s="5">
        <v>59.6616126430864</v>
      </c>
      <c r="J6094" s="5">
        <f t="shared" si="190"/>
        <v>33.062938782871996</v>
      </c>
      <c r="K6094" s="5">
        <f t="shared" si="191"/>
        <v>43.670494828328863</v>
      </c>
      <c r="L6094" s="6">
        <v>1.32082919534521</v>
      </c>
      <c r="M6094" s="7">
        <v>0.10110140937017301</v>
      </c>
      <c r="N6094" s="7">
        <v>0.47347200725392069</v>
      </c>
      <c r="O6094" s="1" t="s">
        <v>13570</v>
      </c>
    </row>
    <row r="6095" spans="1:15" x14ac:dyDescent="0.35">
      <c r="A6095" s="1" t="s">
        <v>4557</v>
      </c>
      <c r="B6095" s="5">
        <v>33.755837487406502</v>
      </c>
      <c r="C6095" s="5">
        <v>24.422129666934701</v>
      </c>
      <c r="D6095" s="5">
        <v>15.458768793716199</v>
      </c>
      <c r="E6095" s="5">
        <v>7.5344390360278402</v>
      </c>
      <c r="F6095" s="5">
        <v>28.315902027165201</v>
      </c>
      <c r="G6095" s="5">
        <v>15.2255272072404</v>
      </c>
      <c r="H6095" s="5">
        <v>21.941773438533801</v>
      </c>
      <c r="I6095" s="5">
        <v>34.147812249093803</v>
      </c>
      <c r="J6095" s="5">
        <f t="shared" si="190"/>
        <v>17.603116421633295</v>
      </c>
      <c r="K6095" s="5">
        <f t="shared" si="191"/>
        <v>23.840169453642339</v>
      </c>
      <c r="L6095" s="6">
        <v>1.35431527478532</v>
      </c>
      <c r="M6095" s="7">
        <v>0.37836308008324898</v>
      </c>
      <c r="N6095" s="7">
        <v>0.7630861692590043</v>
      </c>
      <c r="O6095" s="1" t="s">
        <v>4558</v>
      </c>
    </row>
    <row r="6096" spans="1:15" x14ac:dyDescent="0.35">
      <c r="A6096" s="1" t="s">
        <v>14526</v>
      </c>
      <c r="B6096" s="5">
        <v>597.32345068936297</v>
      </c>
      <c r="C6096" s="5">
        <v>491.56135534136803</v>
      </c>
      <c r="D6096" s="5">
        <v>487.34549060631701</v>
      </c>
      <c r="E6096" s="5">
        <v>488.35445401459202</v>
      </c>
      <c r="F6096" s="5">
        <v>370.02746679462302</v>
      </c>
      <c r="G6096" s="5">
        <v>315.39805365455697</v>
      </c>
      <c r="H6096" s="5">
        <v>580.40438422436603</v>
      </c>
      <c r="I6096" s="5">
        <v>434.15494109418103</v>
      </c>
      <c r="J6096" s="5">
        <f t="shared" si="190"/>
        <v>514.15001263603062</v>
      </c>
      <c r="K6096" s="5">
        <f t="shared" si="191"/>
        <v>414.11131864917127</v>
      </c>
      <c r="L6096" s="6">
        <v>-1.2415744015719901</v>
      </c>
      <c r="M6096" s="7">
        <v>9.6952606592849697E-2</v>
      </c>
      <c r="N6096" s="7">
        <v>0.46903023800843369</v>
      </c>
      <c r="O6096" s="1" t="s">
        <v>10592</v>
      </c>
    </row>
    <row r="6097" spans="1:15" x14ac:dyDescent="0.35">
      <c r="A6097" s="1" t="s">
        <v>2803</v>
      </c>
      <c r="B6097" s="5">
        <v>13.762406586663699</v>
      </c>
      <c r="C6097" s="5">
        <v>21.8119301759168</v>
      </c>
      <c r="D6097" s="5">
        <v>15.450145136522</v>
      </c>
      <c r="E6097" s="5">
        <v>6.2419262503474302</v>
      </c>
      <c r="F6097" s="5">
        <v>22.729058529803901</v>
      </c>
      <c r="G6097" s="5">
        <v>41.830717285312097</v>
      </c>
      <c r="H6097" s="5">
        <v>28.111467904817399</v>
      </c>
      <c r="I6097" s="5">
        <v>33.093745867517498</v>
      </c>
      <c r="J6097" s="5">
        <f t="shared" si="190"/>
        <v>13.04397386191226</v>
      </c>
      <c r="K6097" s="5">
        <f t="shared" si="191"/>
        <v>30.667371381018739</v>
      </c>
      <c r="L6097" s="6">
        <v>2.3510758075471099</v>
      </c>
      <c r="M6097" s="7">
        <v>4.9303651458032496E-3</v>
      </c>
      <c r="N6097" s="7">
        <v>0.13899931937305812</v>
      </c>
      <c r="O6097" s="1" t="s">
        <v>2804</v>
      </c>
    </row>
    <row r="6098" spans="1:15" x14ac:dyDescent="0.35">
      <c r="A6098" s="1" t="s">
        <v>7334</v>
      </c>
      <c r="B6098" s="5">
        <v>28.4054647232599</v>
      </c>
      <c r="C6098" s="5">
        <v>20.733387979833299</v>
      </c>
      <c r="D6098" s="5">
        <v>10.2550362149167</v>
      </c>
      <c r="E6098" s="5">
        <v>16.160502914626399</v>
      </c>
      <c r="F6098" s="5">
        <v>23.975291018022101</v>
      </c>
      <c r="G6098" s="5">
        <v>19.0615890652671</v>
      </c>
      <c r="H6098" s="5">
        <v>16.492884979023501</v>
      </c>
      <c r="I6098" s="5">
        <v>21.0998849777848</v>
      </c>
      <c r="J6098" s="5">
        <f t="shared" si="190"/>
        <v>17.675270176094724</v>
      </c>
      <c r="K6098" s="5">
        <f t="shared" si="191"/>
        <v>19.969855715063911</v>
      </c>
      <c r="L6098" s="6">
        <v>1.12981897963136</v>
      </c>
      <c r="M6098" s="7">
        <v>0.59825603842455199</v>
      </c>
      <c r="N6098" s="7">
        <v>0.87484275055632854</v>
      </c>
      <c r="O6098" s="1" t="s">
        <v>7335</v>
      </c>
    </row>
    <row r="6099" spans="1:15" x14ac:dyDescent="0.35">
      <c r="A6099" s="1" t="s">
        <v>8699</v>
      </c>
      <c r="B6099" s="5">
        <v>16.332508009337101</v>
      </c>
      <c r="C6099" s="5">
        <v>23.136569971954199</v>
      </c>
      <c r="D6099" s="5">
        <v>15.4411989590399</v>
      </c>
      <c r="E6099" s="5">
        <v>16.960232420320501</v>
      </c>
      <c r="F6099" s="5">
        <v>13.1012747704071</v>
      </c>
      <c r="G6099" s="5">
        <v>18.050004287543601</v>
      </c>
      <c r="H6099" s="5">
        <v>29.199854721142799</v>
      </c>
      <c r="I6099" s="5">
        <v>16.850841292342</v>
      </c>
      <c r="J6099" s="5">
        <f t="shared" si="190"/>
        <v>17.736428324813843</v>
      </c>
      <c r="K6099" s="5">
        <f t="shared" si="191"/>
        <v>18.469208575154894</v>
      </c>
      <c r="L6099" s="6">
        <v>1.0413149838807101</v>
      </c>
      <c r="M6099" s="7">
        <v>0.83692427742877396</v>
      </c>
      <c r="N6099" s="7">
        <v>0.95551607788979331</v>
      </c>
      <c r="O6099" s="1" t="s">
        <v>8700</v>
      </c>
    </row>
    <row r="6100" spans="1:15" x14ac:dyDescent="0.35">
      <c r="A6100" s="1" t="s">
        <v>9552</v>
      </c>
      <c r="B6100" s="5">
        <v>11.998309201071301</v>
      </c>
      <c r="C6100" s="5">
        <v>30.477828555124098</v>
      </c>
      <c r="D6100" s="5">
        <v>12.3426251860352</v>
      </c>
      <c r="E6100" s="5">
        <v>16.567630802343501</v>
      </c>
      <c r="F6100" s="5">
        <v>13.117331847319001</v>
      </c>
      <c r="G6100" s="5">
        <v>14.600338945298899</v>
      </c>
      <c r="H6100" s="5">
        <v>11.923406701644</v>
      </c>
      <c r="I6100" s="5">
        <v>17.762771816173998</v>
      </c>
      <c r="J6100" s="5">
        <f t="shared" si="190"/>
        <v>16.536477529073792</v>
      </c>
      <c r="K6100" s="5">
        <f t="shared" si="191"/>
        <v>14.191551728581926</v>
      </c>
      <c r="L6100" s="6">
        <v>-1.1652339254606801</v>
      </c>
      <c r="M6100" s="7">
        <v>0.47987235728271599</v>
      </c>
      <c r="N6100" s="7">
        <v>0.81801760438608706</v>
      </c>
      <c r="O6100" s="1" t="s">
        <v>9553</v>
      </c>
    </row>
    <row r="6101" spans="1:15" x14ac:dyDescent="0.35">
      <c r="A6101" s="1" t="s">
        <v>18085</v>
      </c>
      <c r="B6101" s="5">
        <v>18.810269207870199</v>
      </c>
      <c r="C6101" s="5">
        <v>26.821521458635299</v>
      </c>
      <c r="D6101" s="5">
        <v>15.241543475756201</v>
      </c>
      <c r="E6101" s="5">
        <v>22.4822984986642</v>
      </c>
      <c r="F6101" s="5">
        <v>7.4324193303973196</v>
      </c>
      <c r="G6101" s="5">
        <v>34.512752909091802</v>
      </c>
      <c r="H6101" s="5">
        <v>27.063383480944101</v>
      </c>
      <c r="I6101" s="5">
        <v>19.786193914251299</v>
      </c>
      <c r="J6101" s="5">
        <f t="shared" si="190"/>
        <v>20.390929350593069</v>
      </c>
      <c r="K6101" s="5">
        <f t="shared" si="191"/>
        <v>19.251454166945393</v>
      </c>
      <c r="L6101" s="6">
        <v>-1.05918904482572</v>
      </c>
      <c r="M6101" s="7">
        <v>0.84303619729833201</v>
      </c>
      <c r="N6101" s="7">
        <v>0.95710451997717605</v>
      </c>
      <c r="O6101" s="1" t="e">
        <v>#N/A</v>
      </c>
    </row>
    <row r="6102" spans="1:15" x14ac:dyDescent="0.35">
      <c r="A6102" s="1" t="s">
        <v>16582</v>
      </c>
      <c r="B6102" s="5">
        <v>58.043832252223403</v>
      </c>
      <c r="C6102" s="5">
        <v>32.769287267262698</v>
      </c>
      <c r="D6102" s="5">
        <v>28.119538111416801</v>
      </c>
      <c r="E6102" s="5">
        <v>66.958860898097399</v>
      </c>
      <c r="F6102" s="5">
        <v>42.493246079545003</v>
      </c>
      <c r="G6102" s="5">
        <v>28.174808414788799</v>
      </c>
      <c r="H6102" s="5">
        <v>20.136561706356598</v>
      </c>
      <c r="I6102" s="5">
        <v>35.056765158061197</v>
      </c>
      <c r="J6102" s="5">
        <f t="shared" si="190"/>
        <v>43.502060531807921</v>
      </c>
      <c r="K6102" s="5">
        <f t="shared" si="191"/>
        <v>30.320370868359976</v>
      </c>
      <c r="L6102" s="6">
        <v>-1.4347469798663799</v>
      </c>
      <c r="M6102" s="7">
        <v>0.28286408678531999</v>
      </c>
      <c r="N6102" s="7">
        <v>0.69727603074890832</v>
      </c>
      <c r="O6102" s="1" t="s">
        <v>16583</v>
      </c>
    </row>
    <row r="6103" spans="1:15" x14ac:dyDescent="0.35">
      <c r="A6103" s="1" t="s">
        <v>12666</v>
      </c>
      <c r="B6103" s="5">
        <v>21.196674383933999</v>
      </c>
      <c r="C6103" s="5">
        <v>32.557302243673199</v>
      </c>
      <c r="D6103" s="5">
        <v>33.026573291482201</v>
      </c>
      <c r="E6103" s="5">
        <v>30.901671065491598</v>
      </c>
      <c r="F6103" s="5">
        <v>21.275601220366902</v>
      </c>
      <c r="G6103" s="5">
        <v>24.998929212487699</v>
      </c>
      <c r="H6103" s="5">
        <v>28.485895862113399</v>
      </c>
      <c r="I6103" s="5">
        <v>34.0429357516674</v>
      </c>
      <c r="J6103" s="5">
        <f t="shared" si="190"/>
        <v>28.969460346481693</v>
      </c>
      <c r="K6103" s="5">
        <f t="shared" si="191"/>
        <v>26.798780646693636</v>
      </c>
      <c r="L6103" s="6">
        <v>-1.08099919650844</v>
      </c>
      <c r="M6103" s="7">
        <v>0.71530511238043204</v>
      </c>
      <c r="N6103" s="7">
        <v>0.91656384379784139</v>
      </c>
      <c r="O6103" s="1" t="s">
        <v>12385</v>
      </c>
    </row>
    <row r="6104" spans="1:15" x14ac:dyDescent="0.35">
      <c r="A6104" s="1" t="s">
        <v>16085</v>
      </c>
      <c r="B6104" s="5">
        <v>8.9616128292080006</v>
      </c>
      <c r="C6104" s="5">
        <v>9.0573779201664202</v>
      </c>
      <c r="D6104" s="5">
        <v>6.2934891051194599</v>
      </c>
      <c r="E6104" s="5">
        <v>14.4519867189899</v>
      </c>
      <c r="F6104" s="5">
        <v>8.7791624935473092</v>
      </c>
      <c r="G6104" s="5">
        <v>7.19527999014272</v>
      </c>
      <c r="H6104" s="5">
        <v>11.139326324875601</v>
      </c>
      <c r="I6104" s="5">
        <v>10.2939644452129</v>
      </c>
      <c r="J6104" s="5">
        <f t="shared" si="190"/>
        <v>9.2694064586905913</v>
      </c>
      <c r="K6104" s="5">
        <f t="shared" si="191"/>
        <v>9.2254082521148462</v>
      </c>
      <c r="L6104" s="6">
        <v>-1.0047692422246599</v>
      </c>
      <c r="M6104" s="7">
        <v>0.98284995785874796</v>
      </c>
      <c r="N6104" s="7">
        <v>0.99493707134408438</v>
      </c>
      <c r="O6104" s="1" t="s">
        <v>16086</v>
      </c>
    </row>
    <row r="6105" spans="1:15" x14ac:dyDescent="0.35">
      <c r="A6105" s="1" t="s">
        <v>16882</v>
      </c>
      <c r="B6105" s="5">
        <v>14.8984008083732</v>
      </c>
      <c r="C6105" s="5">
        <v>15.5505804775397</v>
      </c>
      <c r="D6105" s="5">
        <v>7.6694354124098698</v>
      </c>
      <c r="E6105" s="5">
        <v>17.302299813412102</v>
      </c>
      <c r="F6105" s="5">
        <v>10.1999037620352</v>
      </c>
      <c r="G6105" s="5">
        <v>9.4323516886800505</v>
      </c>
      <c r="H6105" s="5">
        <v>18.845022097361301</v>
      </c>
      <c r="I6105" s="5">
        <v>14.975237256032401</v>
      </c>
      <c r="J6105" s="5">
        <f t="shared" si="190"/>
        <v>13.241536184666792</v>
      </c>
      <c r="K6105" s="5">
        <f t="shared" si="191"/>
        <v>12.836499420321132</v>
      </c>
      <c r="L6105" s="6">
        <v>-1.03155352180396</v>
      </c>
      <c r="M6105" s="7">
        <v>0.88623034100988896</v>
      </c>
      <c r="N6105" s="7">
        <v>0.96719438261574731</v>
      </c>
      <c r="O6105" s="1" t="s">
        <v>12927</v>
      </c>
    </row>
    <row r="6106" spans="1:15" x14ac:dyDescent="0.35">
      <c r="A6106" s="1" t="s">
        <v>10917</v>
      </c>
      <c r="B6106" s="5">
        <v>63.123177959207901</v>
      </c>
      <c r="C6106" s="5">
        <v>61.105237181761197</v>
      </c>
      <c r="D6106" s="5">
        <v>56.337253936498001</v>
      </c>
      <c r="E6106" s="5">
        <v>46.053983455757297</v>
      </c>
      <c r="F6106" s="5">
        <v>41.405529649949997</v>
      </c>
      <c r="G6106" s="5">
        <v>51.429120790176299</v>
      </c>
      <c r="H6106" s="5">
        <v>53.263078656304401</v>
      </c>
      <c r="I6106" s="5">
        <v>54.3655255911547</v>
      </c>
      <c r="J6106" s="5">
        <f t="shared" si="190"/>
        <v>56.244821278318661</v>
      </c>
      <c r="K6106" s="5">
        <f t="shared" si="191"/>
        <v>49.831541873165882</v>
      </c>
      <c r="L6106" s="6">
        <v>-1.1286991966147899</v>
      </c>
      <c r="M6106" s="7">
        <v>0.34248004870412802</v>
      </c>
      <c r="N6106" s="7">
        <v>0.74058437377496678</v>
      </c>
      <c r="O6106" s="1" t="s">
        <v>10918</v>
      </c>
    </row>
    <row r="6107" spans="1:15" x14ac:dyDescent="0.35">
      <c r="A6107" s="1" t="s">
        <v>8201</v>
      </c>
      <c r="B6107" s="5">
        <v>8.3567396983881004</v>
      </c>
      <c r="C6107" s="5">
        <v>8.2744669747107498</v>
      </c>
      <c r="D6107" s="5">
        <v>7.2790364830613203</v>
      </c>
      <c r="E6107" s="5">
        <v>6.0931811220241601</v>
      </c>
      <c r="F6107" s="5">
        <v>6.8486180631445102</v>
      </c>
      <c r="G6107" s="5">
        <v>16.282191088841799</v>
      </c>
      <c r="H6107" s="5">
        <v>17.477520062872198</v>
      </c>
      <c r="I6107" s="5">
        <v>14.4112360126458</v>
      </c>
      <c r="J6107" s="5">
        <f t="shared" si="190"/>
        <v>7.4417267862220786</v>
      </c>
      <c r="K6107" s="5">
        <f t="shared" si="191"/>
        <v>12.9456603545403</v>
      </c>
      <c r="L6107" s="6">
        <v>1.7396043588308601</v>
      </c>
      <c r="M6107" s="7">
        <v>1.2822564879749501E-2</v>
      </c>
      <c r="N6107" s="7">
        <v>0.21192112419842313</v>
      </c>
      <c r="O6107" s="1" t="s">
        <v>8202</v>
      </c>
    </row>
    <row r="6108" spans="1:15" x14ac:dyDescent="0.35">
      <c r="A6108" s="1" t="s">
        <v>17801</v>
      </c>
      <c r="B6108" s="5">
        <v>41.6762763580628</v>
      </c>
      <c r="C6108" s="5">
        <v>14.4442403527507</v>
      </c>
      <c r="D6108" s="5">
        <v>20.8693908768171</v>
      </c>
      <c r="E6108" s="5">
        <v>26.5754053930278</v>
      </c>
      <c r="F6108" s="5">
        <v>32.6888937471982</v>
      </c>
      <c r="G6108" s="5">
        <v>17.291292412632199</v>
      </c>
      <c r="H6108" s="5">
        <v>64.154036642642794</v>
      </c>
      <c r="I6108" s="5">
        <v>37.067181503056702</v>
      </c>
      <c r="J6108" s="5">
        <f t="shared" si="190"/>
        <v>24.037722753407444</v>
      </c>
      <c r="K6108" s="5">
        <f t="shared" si="191"/>
        <v>34.04946620045196</v>
      </c>
      <c r="L6108" s="6">
        <v>1.4165013279232199</v>
      </c>
      <c r="M6108" s="7">
        <v>0.25952778253126302</v>
      </c>
      <c r="N6108" s="7">
        <v>0.67746120869524229</v>
      </c>
      <c r="O6108" s="1" t="s">
        <v>17802</v>
      </c>
    </row>
    <row r="6109" spans="1:15" x14ac:dyDescent="0.35">
      <c r="A6109" s="1" t="s">
        <v>15563</v>
      </c>
      <c r="B6109" s="5">
        <v>35.133559727916698</v>
      </c>
      <c r="C6109" s="5">
        <v>20.137132945565401</v>
      </c>
      <c r="D6109" s="5">
        <v>16.019106866386402</v>
      </c>
      <c r="E6109" s="5">
        <v>14.592849740779901</v>
      </c>
      <c r="F6109" s="5">
        <v>26.427785762751299</v>
      </c>
      <c r="G6109" s="5">
        <v>18.048732561602399</v>
      </c>
      <c r="H6109" s="5">
        <v>103.96871259572499</v>
      </c>
      <c r="I6109" s="5">
        <v>61.083769816289703</v>
      </c>
      <c r="J6109" s="5">
        <f t="shared" si="190"/>
        <v>20.166222302256408</v>
      </c>
      <c r="K6109" s="5">
        <f t="shared" si="191"/>
        <v>41.71901023079797</v>
      </c>
      <c r="L6109" s="6">
        <v>2.0687568353409498</v>
      </c>
      <c r="M6109" s="7">
        <v>4.8784581630209302E-2</v>
      </c>
      <c r="N6109" s="7">
        <v>0.35863345961138871</v>
      </c>
      <c r="O6109" s="1" t="s">
        <v>15564</v>
      </c>
    </row>
    <row r="6110" spans="1:15" x14ac:dyDescent="0.35">
      <c r="A6110" s="1" t="s">
        <v>7434</v>
      </c>
      <c r="B6110" s="5">
        <v>9.6999552149257795</v>
      </c>
      <c r="C6110" s="5">
        <v>9.5001350058211305</v>
      </c>
      <c r="D6110" s="5">
        <v>15.182334136018</v>
      </c>
      <c r="E6110" s="5">
        <v>6.7472131790589396</v>
      </c>
      <c r="F6110" s="5">
        <v>10.925533203397199</v>
      </c>
      <c r="G6110" s="5">
        <v>19.4761487441545</v>
      </c>
      <c r="H6110" s="5">
        <v>10.8115227601975</v>
      </c>
      <c r="I6110" s="5">
        <v>10.4846464736803</v>
      </c>
      <c r="J6110" s="5">
        <f t="shared" si="190"/>
        <v>9.8569061339900994</v>
      </c>
      <c r="K6110" s="5">
        <f t="shared" si="191"/>
        <v>12.462253911973745</v>
      </c>
      <c r="L6110" s="6">
        <v>1.2643169918195201</v>
      </c>
      <c r="M6110" s="7">
        <v>0.26280818798420302</v>
      </c>
      <c r="N6110" s="7">
        <v>0.68098742103127996</v>
      </c>
      <c r="O6110" s="1" t="s">
        <v>7435</v>
      </c>
    </row>
    <row r="6111" spans="1:15" x14ac:dyDescent="0.35">
      <c r="A6111" s="1" t="s">
        <v>19155</v>
      </c>
      <c r="B6111" s="5">
        <v>29.749065593302401</v>
      </c>
      <c r="C6111" s="5">
        <v>19.971527064416399</v>
      </c>
      <c r="D6111" s="5">
        <v>16.009757168739299</v>
      </c>
      <c r="E6111" s="5">
        <v>27.933163329991199</v>
      </c>
      <c r="F6111" s="5">
        <v>12.2566941186577</v>
      </c>
      <c r="G6111" s="5">
        <v>17.400580944338401</v>
      </c>
      <c r="H6111" s="5">
        <v>17.6348782461843</v>
      </c>
      <c r="I6111" s="5">
        <v>15.475887475742001</v>
      </c>
      <c r="J6111" s="5">
        <f t="shared" si="190"/>
        <v>22.703738030319997</v>
      </c>
      <c r="K6111" s="5">
        <f t="shared" si="191"/>
        <v>15.532497100610897</v>
      </c>
      <c r="L6111" s="6">
        <v>-1.46169272611209</v>
      </c>
      <c r="M6111" s="7">
        <v>6.7449423291141106E-2</v>
      </c>
      <c r="N6111" s="7">
        <v>0.40815942681618794</v>
      </c>
      <c r="O6111" s="1" t="s">
        <v>19156</v>
      </c>
    </row>
    <row r="6112" spans="1:15" x14ac:dyDescent="0.35">
      <c r="A6112" s="1" t="s">
        <v>6118</v>
      </c>
      <c r="B6112" s="5">
        <v>21.867181921254101</v>
      </c>
      <c r="C6112" s="5">
        <v>17.368896002541899</v>
      </c>
      <c r="D6112" s="5">
        <v>17.346784516137799</v>
      </c>
      <c r="E6112" s="5">
        <v>26.0213306407672</v>
      </c>
      <c r="F6112" s="5">
        <v>36.5084996250812</v>
      </c>
      <c r="G6112" s="5">
        <v>45.482956639600303</v>
      </c>
      <c r="H6112" s="5">
        <v>21.827753394237298</v>
      </c>
      <c r="I6112" s="5">
        <v>23.1595741590681</v>
      </c>
      <c r="J6112" s="5">
        <f t="shared" si="190"/>
        <v>20.348311595483356</v>
      </c>
      <c r="K6112" s="5">
        <f t="shared" si="191"/>
        <v>30.268825557545277</v>
      </c>
      <c r="L6112" s="6">
        <v>1.48753499353056</v>
      </c>
      <c r="M6112" s="7">
        <v>3.9807979667473098E-2</v>
      </c>
      <c r="N6112" s="7">
        <v>0.33146582247672624</v>
      </c>
      <c r="O6112" s="1" t="s">
        <v>907</v>
      </c>
    </row>
    <row r="6113" spans="1:15" x14ac:dyDescent="0.35">
      <c r="A6113" s="1" t="s">
        <v>2809</v>
      </c>
      <c r="B6113" s="5">
        <v>43.498114163228699</v>
      </c>
      <c r="C6113" s="5">
        <v>35.727417511594801</v>
      </c>
      <c r="D6113" s="5">
        <v>66.427236258953101</v>
      </c>
      <c r="E6113" s="5">
        <v>30.677579967187398</v>
      </c>
      <c r="F6113" s="5">
        <v>69.618880580687303</v>
      </c>
      <c r="G6113" s="5">
        <v>69.996746431938604</v>
      </c>
      <c r="H6113" s="5">
        <v>48.088574682099399</v>
      </c>
      <c r="I6113" s="5">
        <v>34.0787218274819</v>
      </c>
      <c r="J6113" s="5">
        <f t="shared" si="190"/>
        <v>42.185172919175166</v>
      </c>
      <c r="K6113" s="5">
        <f t="shared" si="191"/>
        <v>53.15970020242284</v>
      </c>
      <c r="L6113" s="6">
        <v>1.26015129306864</v>
      </c>
      <c r="M6113" s="7">
        <v>0.37637385233663201</v>
      </c>
      <c r="N6113" s="7">
        <v>0.76176439746531222</v>
      </c>
      <c r="O6113" s="1" t="s">
        <v>2810</v>
      </c>
    </row>
    <row r="6114" spans="1:15" x14ac:dyDescent="0.35">
      <c r="A6114" s="1" t="s">
        <v>19592</v>
      </c>
      <c r="B6114" s="5">
        <v>7.84719690767984</v>
      </c>
      <c r="C6114" s="5">
        <v>7.4750002302157901</v>
      </c>
      <c r="D6114" s="5">
        <v>4.6734012257654802</v>
      </c>
      <c r="E6114" s="5">
        <v>11.606600606835601</v>
      </c>
      <c r="F6114" s="5">
        <v>4.9738521363997901</v>
      </c>
      <c r="G6114" s="5">
        <v>6.7238185120529801</v>
      </c>
      <c r="H6114" s="5">
        <v>4.2013536468528896</v>
      </c>
      <c r="I6114" s="5">
        <v>13.8904140383464</v>
      </c>
      <c r="J6114" s="5">
        <f t="shared" si="190"/>
        <v>7.5104501398772836</v>
      </c>
      <c r="K6114" s="5">
        <f t="shared" si="191"/>
        <v>6.6466578153382798</v>
      </c>
      <c r="L6114" s="6">
        <v>-1.1299588979209501</v>
      </c>
      <c r="M6114" s="7">
        <v>0.67984057571412704</v>
      </c>
      <c r="N6114" s="7">
        <v>0.90406391105726769</v>
      </c>
      <c r="O6114" s="1" t="s">
        <v>19593</v>
      </c>
    </row>
    <row r="6115" spans="1:15" x14ac:dyDescent="0.35">
      <c r="A6115" s="1" t="s">
        <v>18662</v>
      </c>
      <c r="B6115" s="5">
        <v>27.260786893882099</v>
      </c>
      <c r="C6115" s="5">
        <v>24.815950340372801</v>
      </c>
      <c r="D6115" s="5">
        <v>24.4707073989726</v>
      </c>
      <c r="E6115" s="5">
        <v>19.700416884973599</v>
      </c>
      <c r="F6115" s="5">
        <v>18.269885531268599</v>
      </c>
      <c r="G6115" s="5">
        <v>13.0267093016076</v>
      </c>
      <c r="H6115" s="5">
        <v>17.737056740927201</v>
      </c>
      <c r="I6115" s="5">
        <v>21.325209699041601</v>
      </c>
      <c r="J6115" s="5">
        <f t="shared" si="190"/>
        <v>23.897243561190937</v>
      </c>
      <c r="K6115" s="5">
        <f t="shared" si="191"/>
        <v>17.321534112828854</v>
      </c>
      <c r="L6115" s="6">
        <v>-1.3796262736042499</v>
      </c>
      <c r="M6115" s="7">
        <v>6.6770760069729998E-2</v>
      </c>
      <c r="N6115" s="7">
        <v>0.4074533881527842</v>
      </c>
      <c r="O6115" s="1" t="s">
        <v>2190</v>
      </c>
    </row>
    <row r="6116" spans="1:15" x14ac:dyDescent="0.35">
      <c r="A6116" s="1" t="s">
        <v>16064</v>
      </c>
      <c r="B6116" s="5">
        <v>23.0797361662549</v>
      </c>
      <c r="C6116" s="5">
        <v>24.019994005995301</v>
      </c>
      <c r="D6116" s="5">
        <v>14.477863047487</v>
      </c>
      <c r="E6116" s="5">
        <v>34.547185387519697</v>
      </c>
      <c r="F6116" s="5">
        <v>16.263805629659</v>
      </c>
      <c r="G6116" s="5">
        <v>21.486306603297699</v>
      </c>
      <c r="H6116" s="5">
        <v>17.182112068681299</v>
      </c>
      <c r="I6116" s="5">
        <v>21.283859222747999</v>
      </c>
      <c r="J6116" s="5">
        <f t="shared" si="190"/>
        <v>22.94722729026789</v>
      </c>
      <c r="K6116" s="5">
        <f t="shared" si="191"/>
        <v>18.907221728479975</v>
      </c>
      <c r="L6116" s="6">
        <v>-1.21367526227835</v>
      </c>
      <c r="M6116" s="7">
        <v>0.29805887840213902</v>
      </c>
      <c r="N6116" s="7">
        <v>0.70762315194545722</v>
      </c>
      <c r="O6116" s="1" t="s">
        <v>16065</v>
      </c>
    </row>
    <row r="6117" spans="1:15" x14ac:dyDescent="0.35">
      <c r="A6117" s="1" t="s">
        <v>8105</v>
      </c>
      <c r="B6117" s="5">
        <v>41.712205068154098</v>
      </c>
      <c r="C6117" s="5">
        <v>26.956618906064399</v>
      </c>
      <c r="D6117" s="5">
        <v>29.134503932146298</v>
      </c>
      <c r="E6117" s="5">
        <v>44.052790652335197</v>
      </c>
      <c r="F6117" s="5">
        <v>52.873633597347101</v>
      </c>
      <c r="G6117" s="5">
        <v>36.768693305283499</v>
      </c>
      <c r="H6117" s="5">
        <v>35.838877361605498</v>
      </c>
      <c r="I6117" s="5">
        <v>57.131839540537797</v>
      </c>
      <c r="J6117" s="5">
        <f t="shared" si="190"/>
        <v>34.659907971099578</v>
      </c>
      <c r="K6117" s="5">
        <f t="shared" si="191"/>
        <v>44.667072497515306</v>
      </c>
      <c r="L6117" s="6">
        <v>1.2887244979057599</v>
      </c>
      <c r="M6117" s="7">
        <v>0.14200774810949901</v>
      </c>
      <c r="N6117" s="7">
        <v>0.5456290887328179</v>
      </c>
      <c r="O6117" s="1" t="s">
        <v>8106</v>
      </c>
    </row>
    <row r="6118" spans="1:15" x14ac:dyDescent="0.35">
      <c r="A6118" s="1" t="s">
        <v>13698</v>
      </c>
      <c r="B6118" s="5">
        <v>15.677817229720601</v>
      </c>
      <c r="C6118" s="5">
        <v>22.507888627823501</v>
      </c>
      <c r="D6118" s="5">
        <v>12.7857226371222</v>
      </c>
      <c r="E6118" s="5">
        <v>18.4118891410922</v>
      </c>
      <c r="F6118" s="5">
        <v>11.726293213780099</v>
      </c>
      <c r="G6118" s="5">
        <v>11.679292539291399</v>
      </c>
      <c r="H6118" s="5">
        <v>10.3339169642617</v>
      </c>
      <c r="I6118" s="5">
        <v>15.477580279613401</v>
      </c>
      <c r="J6118" s="5">
        <f t="shared" si="190"/>
        <v>16.977001860698081</v>
      </c>
      <c r="K6118" s="5">
        <f t="shared" si="191"/>
        <v>12.165678345144276</v>
      </c>
      <c r="L6118" s="6">
        <v>-1.3954833737219601</v>
      </c>
      <c r="M6118" s="7">
        <v>0.107820031786674</v>
      </c>
      <c r="N6118" s="7">
        <v>0.48828964305665318</v>
      </c>
      <c r="O6118" s="1" t="s">
        <v>13699</v>
      </c>
    </row>
    <row r="6119" spans="1:15" x14ac:dyDescent="0.35">
      <c r="A6119" s="1" t="s">
        <v>10264</v>
      </c>
      <c r="B6119" s="5">
        <v>22.957054155039899</v>
      </c>
      <c r="C6119" s="5">
        <v>7.5303999445596403</v>
      </c>
      <c r="D6119" s="5">
        <v>11.922825794599699</v>
      </c>
      <c r="E6119" s="5">
        <v>24.963400529870899</v>
      </c>
      <c r="F6119" s="5">
        <v>13.9082807765559</v>
      </c>
      <c r="G6119" s="5">
        <v>13.6608148272542</v>
      </c>
      <c r="H6119" s="5">
        <v>16.551839440490099</v>
      </c>
      <c r="I6119" s="5">
        <v>30.199991851010601</v>
      </c>
      <c r="J6119" s="5">
        <f t="shared" si="190"/>
        <v>15.0610165636609</v>
      </c>
      <c r="K6119" s="5">
        <f t="shared" si="191"/>
        <v>17.554998074196696</v>
      </c>
      <c r="L6119" s="6">
        <v>1.16559184434823</v>
      </c>
      <c r="M6119" s="7">
        <v>0.57705788893443999</v>
      </c>
      <c r="N6119" s="7">
        <v>0.86799485081126515</v>
      </c>
      <c r="O6119" s="1" t="s">
        <v>10265</v>
      </c>
    </row>
    <row r="6120" spans="1:15" x14ac:dyDescent="0.35">
      <c r="A6120" s="1" t="s">
        <v>12225</v>
      </c>
      <c r="B6120" s="5">
        <v>36.738655824551103</v>
      </c>
      <c r="C6120" s="5">
        <v>31.443122792877499</v>
      </c>
      <c r="D6120" s="5">
        <v>49.587178663797197</v>
      </c>
      <c r="E6120" s="5">
        <v>39.1038220288304</v>
      </c>
      <c r="F6120" s="5">
        <v>32.806922769532903</v>
      </c>
      <c r="G6120" s="5">
        <v>44.771572906758401</v>
      </c>
      <c r="H6120" s="5">
        <v>81.183115495222395</v>
      </c>
      <c r="I6120" s="5">
        <v>30.343507798071901</v>
      </c>
      <c r="J6120" s="5">
        <f t="shared" si="190"/>
        <v>38.686495078428905</v>
      </c>
      <c r="K6120" s="5">
        <f t="shared" si="191"/>
        <v>43.613891300410799</v>
      </c>
      <c r="L6120" s="6">
        <v>1.1273673464601199</v>
      </c>
      <c r="M6120" s="7">
        <v>0.57020947733947902</v>
      </c>
      <c r="N6120" s="7">
        <v>0.86300527123302984</v>
      </c>
      <c r="O6120" s="1" t="s">
        <v>12226</v>
      </c>
    </row>
    <row r="6121" spans="1:15" x14ac:dyDescent="0.35">
      <c r="A6121" s="1" t="s">
        <v>10229</v>
      </c>
      <c r="B6121" s="5">
        <v>47.7992840813192</v>
      </c>
      <c r="C6121" s="5">
        <v>33.530132965643297</v>
      </c>
      <c r="D6121" s="5">
        <v>10.90676802049</v>
      </c>
      <c r="E6121" s="5">
        <v>23.703885926344899</v>
      </c>
      <c r="F6121" s="5">
        <v>28.974535669270701</v>
      </c>
      <c r="G6121" s="5">
        <v>28.632039639114701</v>
      </c>
      <c r="H6121" s="5">
        <v>26.8612455844473</v>
      </c>
      <c r="I6121" s="5">
        <v>32.8200261467696</v>
      </c>
      <c r="J6121" s="5">
        <f t="shared" si="190"/>
        <v>25.371320589156227</v>
      </c>
      <c r="K6121" s="5">
        <f t="shared" si="191"/>
        <v>29.243776793206745</v>
      </c>
      <c r="L6121" s="6">
        <v>1.1526312432355399</v>
      </c>
      <c r="M6121" s="7">
        <v>0.58613049416621699</v>
      </c>
      <c r="N6121" s="7">
        <v>0.87184548558328323</v>
      </c>
      <c r="O6121" s="1" t="s">
        <v>10230</v>
      </c>
    </row>
    <row r="6122" spans="1:15" x14ac:dyDescent="0.35">
      <c r="A6122" s="1" t="s">
        <v>7428</v>
      </c>
      <c r="B6122" s="5">
        <v>7.7882643848620301</v>
      </c>
      <c r="C6122" s="5">
        <v>10.105395056249099</v>
      </c>
      <c r="D6122" s="5">
        <v>5.1944934468868604</v>
      </c>
      <c r="E6122" s="5">
        <v>5.8364908514350402</v>
      </c>
      <c r="F6122" s="5">
        <v>15.231075850466199</v>
      </c>
      <c r="G6122" s="5">
        <v>5.0983482162363201</v>
      </c>
      <c r="H6122" s="5">
        <v>15.525701701533</v>
      </c>
      <c r="I6122" s="5">
        <v>6.2939368443535804</v>
      </c>
      <c r="J6122" s="5">
        <f t="shared" si="190"/>
        <v>6.9891159982827844</v>
      </c>
      <c r="K6122" s="5">
        <f t="shared" si="191"/>
        <v>9.3332612709289009</v>
      </c>
      <c r="L6122" s="6">
        <v>1.33539939431855</v>
      </c>
      <c r="M6122" s="7">
        <v>0.28603182634894903</v>
      </c>
      <c r="N6122" s="7">
        <v>0.69938874799156503</v>
      </c>
      <c r="O6122" s="1" t="s">
        <v>7429</v>
      </c>
    </row>
    <row r="6123" spans="1:15" x14ac:dyDescent="0.35">
      <c r="A6123" s="1" t="s">
        <v>2620</v>
      </c>
      <c r="B6123" s="5">
        <v>40.120045142222601</v>
      </c>
      <c r="C6123" s="5">
        <v>39.658203144785297</v>
      </c>
      <c r="D6123" s="5">
        <v>15.9112822936141</v>
      </c>
      <c r="E6123" s="5">
        <v>26.197371093879202</v>
      </c>
      <c r="F6123" s="5">
        <v>19.540750996624599</v>
      </c>
      <c r="G6123" s="5">
        <v>34.443059178654202</v>
      </c>
      <c r="H6123" s="5">
        <v>50.405902335649998</v>
      </c>
      <c r="I6123" s="5">
        <v>41.465317084466903</v>
      </c>
      <c r="J6123" s="5">
        <f t="shared" si="190"/>
        <v>28.537395538978942</v>
      </c>
      <c r="K6123" s="5">
        <f t="shared" si="191"/>
        <v>34.439143198172289</v>
      </c>
      <c r="L6123" s="6">
        <v>1.20680750810396</v>
      </c>
      <c r="M6123" s="7">
        <v>0.52706651315679598</v>
      </c>
      <c r="N6123" s="7">
        <v>0.84057828721102934</v>
      </c>
      <c r="O6123" s="1" t="s">
        <v>2621</v>
      </c>
    </row>
    <row r="6124" spans="1:15" x14ac:dyDescent="0.35">
      <c r="A6124" s="1" t="s">
        <v>5606</v>
      </c>
      <c r="B6124" s="5">
        <v>181.52181659815901</v>
      </c>
      <c r="C6124" s="5">
        <v>152.83039217009201</v>
      </c>
      <c r="D6124" s="5">
        <v>222.336271041782</v>
      </c>
      <c r="E6124" s="5">
        <v>123.766527940649</v>
      </c>
      <c r="F6124" s="5">
        <v>214.469116994073</v>
      </c>
      <c r="G6124" s="5">
        <v>259.86672042351398</v>
      </c>
      <c r="H6124" s="5">
        <v>220.632796296717</v>
      </c>
      <c r="I6124" s="5">
        <v>193.422189016565</v>
      </c>
      <c r="J6124" s="5">
        <f t="shared" si="190"/>
        <v>166.22181513663097</v>
      </c>
      <c r="K6124" s="5">
        <f t="shared" si="191"/>
        <v>220.83756411987116</v>
      </c>
      <c r="L6124" s="6">
        <v>1.3285714870719401</v>
      </c>
      <c r="M6124" s="7">
        <v>4.0376340415339003E-2</v>
      </c>
      <c r="N6124" s="7">
        <v>0.33209326676827905</v>
      </c>
      <c r="O6124" s="1" t="s">
        <v>5607</v>
      </c>
    </row>
    <row r="6125" spans="1:15" x14ac:dyDescent="0.35">
      <c r="A6125" s="1" t="s">
        <v>5432</v>
      </c>
      <c r="B6125" s="5">
        <v>12.410877841869199</v>
      </c>
      <c r="C6125" s="5">
        <v>10.551268038449001</v>
      </c>
      <c r="D6125" s="5">
        <v>16.023793082730801</v>
      </c>
      <c r="E6125" s="5">
        <v>15.2539361468985</v>
      </c>
      <c r="F6125" s="5">
        <v>6.9281342857340498</v>
      </c>
      <c r="G6125" s="5">
        <v>19.7735787602324</v>
      </c>
      <c r="H6125" s="5">
        <v>16.7790219335491</v>
      </c>
      <c r="I6125" s="5">
        <v>7.04071127315604</v>
      </c>
      <c r="J6125" s="5">
        <f t="shared" si="190"/>
        <v>13.375610152059359</v>
      </c>
      <c r="K6125" s="5">
        <f t="shared" si="191"/>
        <v>11.279015356141333</v>
      </c>
      <c r="L6125" s="6">
        <v>-1.1858845590432201</v>
      </c>
      <c r="M6125" s="7">
        <v>0.53462874093375801</v>
      </c>
      <c r="N6125" s="7">
        <v>0.84515685462203438</v>
      </c>
      <c r="O6125" s="1" t="s">
        <v>5433</v>
      </c>
    </row>
    <row r="6126" spans="1:15" x14ac:dyDescent="0.35">
      <c r="A6126" s="1" t="s">
        <v>14115</v>
      </c>
      <c r="B6126" s="5">
        <v>18.9848717707182</v>
      </c>
      <c r="C6126" s="5">
        <v>31.054794610656501</v>
      </c>
      <c r="D6126" s="5">
        <v>23.365184421711799</v>
      </c>
      <c r="E6126" s="5">
        <v>43.063500751701604</v>
      </c>
      <c r="F6126" s="5">
        <v>26.157089512020502</v>
      </c>
      <c r="G6126" s="5">
        <v>56.363541596362197</v>
      </c>
      <c r="H6126" s="5">
        <v>75.689050070960405</v>
      </c>
      <c r="I6126" s="5">
        <v>66.587123888276395</v>
      </c>
      <c r="J6126" s="5">
        <f t="shared" si="190"/>
        <v>27.752602712184842</v>
      </c>
      <c r="K6126" s="5">
        <f t="shared" si="191"/>
        <v>52.20988673361304</v>
      </c>
      <c r="L6126" s="6">
        <v>1.88126091361839</v>
      </c>
      <c r="M6126" s="7">
        <v>1.7603409220350801E-2</v>
      </c>
      <c r="N6126" s="7">
        <v>0.24004068413288512</v>
      </c>
      <c r="O6126" s="1" t="s">
        <v>14116</v>
      </c>
    </row>
    <row r="6127" spans="1:15" x14ac:dyDescent="0.35">
      <c r="A6127" s="1" t="s">
        <v>14508</v>
      </c>
      <c r="B6127" s="5">
        <v>77.501179644615604</v>
      </c>
      <c r="C6127" s="5">
        <v>123.051990668217</v>
      </c>
      <c r="D6127" s="5">
        <v>85.7141913551187</v>
      </c>
      <c r="E6127" s="5">
        <v>82.445569223306094</v>
      </c>
      <c r="F6127" s="5">
        <v>102.415290511213</v>
      </c>
      <c r="G6127" s="5">
        <v>77.0763786192759</v>
      </c>
      <c r="H6127" s="5">
        <v>113.898999743709</v>
      </c>
      <c r="I6127" s="5">
        <v>89.104036078875197</v>
      </c>
      <c r="J6127" s="5">
        <f t="shared" si="190"/>
        <v>90.605435565191215</v>
      </c>
      <c r="K6127" s="5">
        <f t="shared" si="191"/>
        <v>94.60756118941579</v>
      </c>
      <c r="L6127" s="6">
        <v>1.04417092196797</v>
      </c>
      <c r="M6127" s="7">
        <v>0.71830973144207599</v>
      </c>
      <c r="N6127" s="7">
        <v>0.91705335992851034</v>
      </c>
      <c r="O6127" s="1" t="s">
        <v>14509</v>
      </c>
    </row>
    <row r="6128" spans="1:15" x14ac:dyDescent="0.35">
      <c r="A6128" s="1" t="s">
        <v>1727</v>
      </c>
      <c r="B6128" s="5">
        <v>48.573784094441997</v>
      </c>
      <c r="C6128" s="5">
        <v>77.522157120713601</v>
      </c>
      <c r="D6128" s="5">
        <v>77.434131850204906</v>
      </c>
      <c r="E6128" s="5">
        <v>67.360091342837293</v>
      </c>
      <c r="F6128" s="5">
        <v>118.455288802461</v>
      </c>
      <c r="G6128" s="5">
        <v>62.473389964283399</v>
      </c>
      <c r="H6128" s="5">
        <v>23.093249184674999</v>
      </c>
      <c r="I6128" s="5">
        <v>56.314628462920098</v>
      </c>
      <c r="J6128" s="5">
        <f t="shared" si="190"/>
        <v>66.571864721096205</v>
      </c>
      <c r="K6128" s="5">
        <f t="shared" si="191"/>
        <v>55.697916318616059</v>
      </c>
      <c r="L6128" s="6">
        <v>-1.1952307935592501</v>
      </c>
      <c r="M6128" s="7">
        <v>0.58431503770952498</v>
      </c>
      <c r="N6128" s="7">
        <v>0.87160326458337478</v>
      </c>
      <c r="O6128" s="1" t="s">
        <v>1728</v>
      </c>
    </row>
    <row r="6129" spans="1:15" x14ac:dyDescent="0.35">
      <c r="A6129" s="1" t="s">
        <v>2387</v>
      </c>
      <c r="B6129" s="5">
        <v>18.226461969189302</v>
      </c>
      <c r="C6129" s="5">
        <v>27.3512111507913</v>
      </c>
      <c r="D6129" s="5">
        <v>25.4973295279163</v>
      </c>
      <c r="E6129" s="5">
        <v>15.2991909537386</v>
      </c>
      <c r="F6129" s="5">
        <v>47.482888851102302</v>
      </c>
      <c r="G6129" s="5">
        <v>24.070349287865199</v>
      </c>
      <c r="H6129" s="5">
        <v>46.381686545666398</v>
      </c>
      <c r="I6129" s="5">
        <v>21.374526175742499</v>
      </c>
      <c r="J6129" s="5">
        <f t="shared" si="190"/>
        <v>20.99957592658993</v>
      </c>
      <c r="K6129" s="5">
        <f t="shared" si="191"/>
        <v>32.626135810607884</v>
      </c>
      <c r="L6129" s="6">
        <v>1.55365688929443</v>
      </c>
      <c r="M6129" s="7">
        <v>0.13367025950362799</v>
      </c>
      <c r="N6129" s="7">
        <v>0.53115234691404667</v>
      </c>
      <c r="O6129" s="1" t="s">
        <v>2388</v>
      </c>
    </row>
    <row r="6130" spans="1:15" x14ac:dyDescent="0.35">
      <c r="A6130" s="1" t="s">
        <v>15073</v>
      </c>
      <c r="B6130" s="5">
        <v>132.71510355975599</v>
      </c>
      <c r="C6130" s="5">
        <v>102.21443884156299</v>
      </c>
      <c r="D6130" s="5">
        <v>118.205477767142</v>
      </c>
      <c r="E6130" s="5">
        <v>109.431148705387</v>
      </c>
      <c r="F6130" s="5">
        <v>80.144087996671104</v>
      </c>
      <c r="G6130" s="5">
        <v>90.073401747649896</v>
      </c>
      <c r="H6130" s="5">
        <v>61.138897750668299</v>
      </c>
      <c r="I6130" s="5">
        <v>94.987498142226102</v>
      </c>
      <c r="J6130" s="5">
        <f t="shared" si="190"/>
        <v>115.09402810432664</v>
      </c>
      <c r="K6130" s="5">
        <f t="shared" si="191"/>
        <v>80.466113862006409</v>
      </c>
      <c r="L6130" s="6">
        <v>-1.43034157585521</v>
      </c>
      <c r="M6130" s="7">
        <v>7.6093528610776699E-3</v>
      </c>
      <c r="N6130" s="7">
        <v>0.16739473844836997</v>
      </c>
      <c r="O6130" s="1" t="s">
        <v>15074</v>
      </c>
    </row>
    <row r="6131" spans="1:15" x14ac:dyDescent="0.35">
      <c r="A6131" s="1" t="s">
        <v>11865</v>
      </c>
      <c r="B6131" s="5">
        <v>81.112870256051295</v>
      </c>
      <c r="C6131" s="5">
        <v>91.233357583204494</v>
      </c>
      <c r="D6131" s="5">
        <v>63.422608433321003</v>
      </c>
      <c r="E6131" s="5">
        <v>82.470765177546696</v>
      </c>
      <c r="F6131" s="5">
        <v>45.508364881327097</v>
      </c>
      <c r="G6131" s="5">
        <v>72.936021514316906</v>
      </c>
      <c r="H6131" s="5">
        <v>55.120373460046302</v>
      </c>
      <c r="I6131" s="5">
        <v>67.172171422029393</v>
      </c>
      <c r="J6131" s="5">
        <f t="shared" si="190"/>
        <v>78.876364967733878</v>
      </c>
      <c r="K6131" s="5">
        <f t="shared" si="191"/>
        <v>59.208452474902792</v>
      </c>
      <c r="L6131" s="6">
        <v>-1.3321808233574</v>
      </c>
      <c r="M6131" s="7">
        <v>9.0174312079958102E-2</v>
      </c>
      <c r="N6131" s="7">
        <v>0.45682646780129721</v>
      </c>
      <c r="O6131" s="1" t="s">
        <v>11866</v>
      </c>
    </row>
    <row r="6132" spans="1:15" x14ac:dyDescent="0.35">
      <c r="A6132" s="1" t="s">
        <v>14299</v>
      </c>
      <c r="B6132" s="5">
        <v>96.058797559426594</v>
      </c>
      <c r="C6132" s="5">
        <v>90.718212868814703</v>
      </c>
      <c r="D6132" s="5">
        <v>99.345821148523001</v>
      </c>
      <c r="E6132" s="5">
        <v>80.305328072421304</v>
      </c>
      <c r="F6132" s="5">
        <v>118.423275105982</v>
      </c>
      <c r="G6132" s="5">
        <v>119.86984263449099</v>
      </c>
      <c r="H6132" s="5">
        <v>102.815019940808</v>
      </c>
      <c r="I6132" s="5">
        <v>136.871053419612</v>
      </c>
      <c r="J6132" s="5">
        <f t="shared" si="190"/>
        <v>91.312745126806888</v>
      </c>
      <c r="K6132" s="5">
        <f t="shared" si="191"/>
        <v>118.88547414493033</v>
      </c>
      <c r="L6132" s="6">
        <v>1.30195926077825</v>
      </c>
      <c r="M6132" s="7">
        <v>1.3878911560418299E-2</v>
      </c>
      <c r="N6132" s="7">
        <v>0.21889822442303999</v>
      </c>
      <c r="O6132" s="1" t="s">
        <v>14300</v>
      </c>
    </row>
    <row r="6133" spans="1:15" x14ac:dyDescent="0.35">
      <c r="A6133" s="1" t="s">
        <v>13515</v>
      </c>
      <c r="B6133" s="5">
        <v>267.95361790682102</v>
      </c>
      <c r="C6133" s="5">
        <v>247.52991985905001</v>
      </c>
      <c r="D6133" s="5">
        <v>227.62278585349</v>
      </c>
      <c r="E6133" s="5">
        <v>317.66742910220302</v>
      </c>
      <c r="F6133" s="5">
        <v>295.02470060079202</v>
      </c>
      <c r="G6133" s="5">
        <v>352.70030576030899</v>
      </c>
      <c r="H6133" s="5">
        <v>330.12924213274903</v>
      </c>
      <c r="I6133" s="5">
        <v>410.28846622016999</v>
      </c>
      <c r="J6133" s="5">
        <f t="shared" si="190"/>
        <v>263.15943013419223</v>
      </c>
      <c r="K6133" s="5">
        <f t="shared" si="191"/>
        <v>344.55565287952049</v>
      </c>
      <c r="L6133" s="6">
        <v>1.30930384179591</v>
      </c>
      <c r="M6133" s="7">
        <v>1.40005861273549E-2</v>
      </c>
      <c r="N6133" s="7">
        <v>0.21928418021969612</v>
      </c>
      <c r="O6133" s="1" t="s">
        <v>13516</v>
      </c>
    </row>
    <row r="6134" spans="1:15" x14ac:dyDescent="0.35">
      <c r="A6134" s="1" t="s">
        <v>2513</v>
      </c>
      <c r="B6134" s="5">
        <v>306.41770736839999</v>
      </c>
      <c r="C6134" s="5">
        <v>341.48307718377703</v>
      </c>
      <c r="D6134" s="5">
        <v>225.874610069325</v>
      </c>
      <c r="E6134" s="5">
        <v>315.04705334259501</v>
      </c>
      <c r="F6134" s="5">
        <v>412.67010277792701</v>
      </c>
      <c r="G6134" s="5">
        <v>358.688114976853</v>
      </c>
      <c r="H6134" s="5">
        <v>237.027975292001</v>
      </c>
      <c r="I6134" s="5">
        <v>342.378639340078</v>
      </c>
      <c r="J6134" s="5">
        <f t="shared" si="190"/>
        <v>293.75243192312087</v>
      </c>
      <c r="K6134" s="5">
        <f t="shared" si="191"/>
        <v>331.05988916076205</v>
      </c>
      <c r="L6134" s="6">
        <v>1.1270030583011701</v>
      </c>
      <c r="M6134" s="7">
        <v>0.430011034787466</v>
      </c>
      <c r="N6134" s="7">
        <v>0.79203630876786124</v>
      </c>
      <c r="O6134" s="1" t="s">
        <v>2514</v>
      </c>
    </row>
    <row r="6135" spans="1:15" x14ac:dyDescent="0.35">
      <c r="A6135" s="1" t="s">
        <v>1704</v>
      </c>
      <c r="B6135" s="5">
        <v>7.2143123024803204</v>
      </c>
      <c r="C6135" s="5">
        <v>5.3903956071556696</v>
      </c>
      <c r="D6135" s="5">
        <v>6.6647049266967899</v>
      </c>
      <c r="E6135" s="5">
        <v>5.3857371618816501</v>
      </c>
      <c r="F6135" s="5">
        <v>21.9390060006528</v>
      </c>
      <c r="G6135" s="5">
        <v>13.3247396088562</v>
      </c>
      <c r="H6135" s="5">
        <v>10.600152928235101</v>
      </c>
      <c r="I6135" s="5">
        <v>13.2757829205419</v>
      </c>
      <c r="J6135" s="5">
        <f t="shared" si="190"/>
        <v>6.1123809690539206</v>
      </c>
      <c r="K6135" s="5">
        <f t="shared" si="191"/>
        <v>14.241705069763974</v>
      </c>
      <c r="L6135" s="6">
        <v>2.32997667224403</v>
      </c>
      <c r="M6135" s="7">
        <v>1.9621662173514602E-3</v>
      </c>
      <c r="N6135" s="7">
        <v>9.8720657111832283E-2</v>
      </c>
      <c r="O6135" s="1" t="s">
        <v>1705</v>
      </c>
    </row>
    <row r="6136" spans="1:15" x14ac:dyDescent="0.35">
      <c r="A6136" s="1" t="s">
        <v>16679</v>
      </c>
      <c r="B6136" s="5">
        <v>41.265697394628198</v>
      </c>
      <c r="C6136" s="5">
        <v>43.402920009318898</v>
      </c>
      <c r="D6136" s="5">
        <v>51.660756830227498</v>
      </c>
      <c r="E6136" s="5">
        <v>46.864946672477103</v>
      </c>
      <c r="F6136" s="5">
        <v>20.284992066951101</v>
      </c>
      <c r="G6136" s="5">
        <v>19.481728366913</v>
      </c>
      <c r="H6136" s="5">
        <v>25.466325573661699</v>
      </c>
      <c r="I6136" s="5">
        <v>28.137088272122799</v>
      </c>
      <c r="J6136" s="5">
        <f t="shared" si="190"/>
        <v>45.633024819162841</v>
      </c>
      <c r="K6136" s="5">
        <f t="shared" si="191"/>
        <v>23.068106165936999</v>
      </c>
      <c r="L6136" s="6">
        <v>-1.9781868737255</v>
      </c>
      <c r="M6136" s="7">
        <v>8.4720359089840403E-4</v>
      </c>
      <c r="N6136" s="7">
        <v>6.4992618330348986E-2</v>
      </c>
      <c r="O6136" s="1" t="s">
        <v>16680</v>
      </c>
    </row>
    <row r="6137" spans="1:15" x14ac:dyDescent="0.35">
      <c r="A6137" s="1" t="s">
        <v>897</v>
      </c>
      <c r="B6137" s="5">
        <v>23.066574571795801</v>
      </c>
      <c r="C6137" s="5">
        <v>71.270355615531798</v>
      </c>
      <c r="D6137" s="5">
        <v>59.117198511948203</v>
      </c>
      <c r="E6137" s="5">
        <v>25.160061621435901</v>
      </c>
      <c r="F6137" s="5">
        <v>65.842564368266906</v>
      </c>
      <c r="G6137" s="5">
        <v>104.416713784077</v>
      </c>
      <c r="H6137" s="5">
        <v>17.6367495153292</v>
      </c>
      <c r="I6137" s="5">
        <v>43.122036434239298</v>
      </c>
      <c r="J6137" s="5">
        <f t="shared" si="190"/>
        <v>39.543890449753704</v>
      </c>
      <c r="K6137" s="5">
        <f t="shared" si="191"/>
        <v>47.818796513811463</v>
      </c>
      <c r="L6137" s="6">
        <v>1.2092587747422601</v>
      </c>
      <c r="M6137" s="7">
        <v>0.60666635152386506</v>
      </c>
      <c r="N6137" s="7">
        <v>0.87800005725547059</v>
      </c>
      <c r="O6137" s="1" t="e">
        <v>#N/A</v>
      </c>
    </row>
    <row r="6138" spans="1:15" x14ac:dyDescent="0.35">
      <c r="A6138" s="1" t="s">
        <v>583</v>
      </c>
      <c r="B6138" s="5">
        <v>55.874059644750197</v>
      </c>
      <c r="C6138" s="5">
        <v>141.54972892519399</v>
      </c>
      <c r="D6138" s="5">
        <v>138.97761424439099</v>
      </c>
      <c r="E6138" s="5">
        <v>36.772912180465397</v>
      </c>
      <c r="F6138" s="5">
        <v>180.80342455444699</v>
      </c>
      <c r="G6138" s="5">
        <v>257.30542962694102</v>
      </c>
      <c r="H6138" s="5">
        <v>37.678683117856799</v>
      </c>
      <c r="I6138" s="5">
        <v>99.788416731216998</v>
      </c>
      <c r="J6138" s="5">
        <f t="shared" si="190"/>
        <v>79.73482335763579</v>
      </c>
      <c r="K6138" s="5">
        <f t="shared" si="191"/>
        <v>115.00265390259516</v>
      </c>
      <c r="L6138" s="6">
        <v>1.4423140236578</v>
      </c>
      <c r="M6138" s="7">
        <v>0.43033696345078598</v>
      </c>
      <c r="N6138" s="7">
        <v>0.79212517659318071</v>
      </c>
      <c r="O6138" s="1" t="s">
        <v>584</v>
      </c>
    </row>
    <row r="6139" spans="1:15" x14ac:dyDescent="0.35">
      <c r="A6139" s="1" t="s">
        <v>7570</v>
      </c>
      <c r="B6139" s="5">
        <v>60.546808702495603</v>
      </c>
      <c r="C6139" s="5">
        <v>65.886952355314193</v>
      </c>
      <c r="D6139" s="5">
        <v>32.2787637038141</v>
      </c>
      <c r="E6139" s="5">
        <v>47.240704238400802</v>
      </c>
      <c r="F6139" s="5">
        <v>47.1400021059953</v>
      </c>
      <c r="G6139" s="5">
        <v>56.459507168553898</v>
      </c>
      <c r="H6139" s="5">
        <v>68.868392510329699</v>
      </c>
      <c r="I6139" s="5">
        <v>64.542929868886105</v>
      </c>
      <c r="J6139" s="5">
        <f t="shared" si="190"/>
        <v>49.662775027189909</v>
      </c>
      <c r="K6139" s="5">
        <f t="shared" si="191"/>
        <v>58.647408399298527</v>
      </c>
      <c r="L6139" s="6">
        <v>1.18091283395238</v>
      </c>
      <c r="M6139" s="7">
        <v>0.34993320547251899</v>
      </c>
      <c r="N6139" s="7">
        <v>0.74601220141013735</v>
      </c>
      <c r="O6139" s="1" t="s">
        <v>345</v>
      </c>
    </row>
    <row r="6140" spans="1:15" x14ac:dyDescent="0.35">
      <c r="A6140" s="1" t="s">
        <v>18528</v>
      </c>
      <c r="B6140" s="5">
        <v>47.0702844383461</v>
      </c>
      <c r="C6140" s="5">
        <v>37.0273415549226</v>
      </c>
      <c r="D6140" s="5">
        <v>53.696572521857398</v>
      </c>
      <c r="E6140" s="5">
        <v>19.1297862357981</v>
      </c>
      <c r="F6140" s="5">
        <v>31.013183166611899</v>
      </c>
      <c r="G6140" s="5">
        <v>33.563439000795803</v>
      </c>
      <c r="H6140" s="5">
        <v>24.170994592680699</v>
      </c>
      <c r="I6140" s="5">
        <v>45.536487153578399</v>
      </c>
      <c r="J6140" s="5">
        <f t="shared" si="190"/>
        <v>36.578973115794092</v>
      </c>
      <c r="K6140" s="5">
        <f t="shared" si="191"/>
        <v>32.716490509752639</v>
      </c>
      <c r="L6140" s="6">
        <v>-1.1180591972384699</v>
      </c>
      <c r="M6140" s="7">
        <v>0.63724396565846697</v>
      </c>
      <c r="N6140" s="7">
        <v>0.88647936962241369</v>
      </c>
      <c r="O6140" s="1" t="s">
        <v>18529</v>
      </c>
    </row>
    <row r="6141" spans="1:15" x14ac:dyDescent="0.35">
      <c r="A6141" s="1" t="s">
        <v>12919</v>
      </c>
      <c r="B6141" s="5">
        <v>33.608801212194898</v>
      </c>
      <c r="C6141" s="5">
        <v>30.339754493654802</v>
      </c>
      <c r="D6141" s="5">
        <v>24.205424306355201</v>
      </c>
      <c r="E6141" s="5">
        <v>26.8175758895574</v>
      </c>
      <c r="F6141" s="5">
        <v>23.708078683328601</v>
      </c>
      <c r="G6141" s="5">
        <v>25.913063302547499</v>
      </c>
      <c r="H6141" s="5">
        <v>39.330802184723197</v>
      </c>
      <c r="I6141" s="5">
        <v>37.100652818799702</v>
      </c>
      <c r="J6141" s="5">
        <f t="shared" si="190"/>
        <v>28.523270830113066</v>
      </c>
      <c r="K6141" s="5">
        <f t="shared" si="191"/>
        <v>30.770345162460739</v>
      </c>
      <c r="L6141" s="6">
        <v>1.0787803876256501</v>
      </c>
      <c r="M6141" s="7">
        <v>0.64829452108660102</v>
      </c>
      <c r="N6141" s="7">
        <v>0.89258097672142445</v>
      </c>
      <c r="O6141" s="1" t="s">
        <v>12920</v>
      </c>
    </row>
    <row r="6142" spans="1:15" x14ac:dyDescent="0.35">
      <c r="A6142" s="1" t="s">
        <v>14631</v>
      </c>
      <c r="B6142" s="5">
        <v>9.7944719674186107</v>
      </c>
      <c r="C6142" s="5">
        <v>9.2863674694292602</v>
      </c>
      <c r="D6142" s="5">
        <v>15.1016526504448</v>
      </c>
      <c r="E6142" s="5">
        <v>17.746663021216101</v>
      </c>
      <c r="F6142" s="5">
        <v>9.6072870911285797</v>
      </c>
      <c r="G6142" s="5">
        <v>9.3110485017898306</v>
      </c>
      <c r="H6142" s="5">
        <v>14.573558088970101</v>
      </c>
      <c r="I6142" s="5">
        <v>13.4362117929539</v>
      </c>
      <c r="J6142" s="5">
        <f t="shared" si="190"/>
        <v>12.495165653460043</v>
      </c>
      <c r="K6142" s="5">
        <f t="shared" si="191"/>
        <v>11.504306632315572</v>
      </c>
      <c r="L6142" s="6">
        <v>-1.0861293994338701</v>
      </c>
      <c r="M6142" s="7">
        <v>0.63888863496778803</v>
      </c>
      <c r="N6142" s="7">
        <v>0.88728413011474705</v>
      </c>
      <c r="O6142" s="1" t="s">
        <v>14632</v>
      </c>
    </row>
    <row r="6143" spans="1:15" x14ac:dyDescent="0.35">
      <c r="A6143" s="1" t="s">
        <v>12484</v>
      </c>
      <c r="B6143" s="5">
        <v>29.873902574941901</v>
      </c>
      <c r="C6143" s="5">
        <v>61.626057135407699</v>
      </c>
      <c r="D6143" s="5">
        <v>52.856389015114601</v>
      </c>
      <c r="E6143" s="5">
        <v>58.615320209696598</v>
      </c>
      <c r="F6143" s="5">
        <v>38.852778407152101</v>
      </c>
      <c r="G6143" s="5">
        <v>39.377495599737998</v>
      </c>
      <c r="H6143" s="5">
        <v>56.970886432652001</v>
      </c>
      <c r="I6143" s="5">
        <v>50.780639434065698</v>
      </c>
      <c r="J6143" s="5">
        <f t="shared" si="190"/>
        <v>48.86987673954782</v>
      </c>
      <c r="K6143" s="5">
        <f t="shared" si="191"/>
        <v>45.867527363910376</v>
      </c>
      <c r="L6143" s="6">
        <v>-1.0654569702835099</v>
      </c>
      <c r="M6143" s="7">
        <v>0.75603740705488798</v>
      </c>
      <c r="N6143" s="7">
        <v>0.93265241360026163</v>
      </c>
      <c r="O6143" s="1" t="s">
        <v>12485</v>
      </c>
    </row>
    <row r="6144" spans="1:15" x14ac:dyDescent="0.35">
      <c r="A6144" s="1" t="s">
        <v>13933</v>
      </c>
      <c r="B6144" s="5">
        <v>104.706073999556</v>
      </c>
      <c r="C6144" s="5">
        <v>170.450446417568</v>
      </c>
      <c r="D6144" s="5">
        <v>128.33803409399101</v>
      </c>
      <c r="E6144" s="5">
        <v>79.916978389618393</v>
      </c>
      <c r="F6144" s="5">
        <v>73.850731483598295</v>
      </c>
      <c r="G6144" s="5">
        <v>88.689405533477398</v>
      </c>
      <c r="H6144" s="5">
        <v>119.055994499438</v>
      </c>
      <c r="I6144" s="5">
        <v>88.444070117281896</v>
      </c>
      <c r="J6144" s="5">
        <f t="shared" si="190"/>
        <v>116.3164433375661</v>
      </c>
      <c r="K6144" s="5">
        <f t="shared" si="191"/>
        <v>91.130055159134017</v>
      </c>
      <c r="L6144" s="6">
        <v>-1.2763785025088701</v>
      </c>
      <c r="M6144" s="7">
        <v>0.13624502764152499</v>
      </c>
      <c r="N6144" s="7">
        <v>0.53590344496458919</v>
      </c>
      <c r="O6144" s="1" t="s">
        <v>11304</v>
      </c>
    </row>
    <row r="6145" spans="1:15" x14ac:dyDescent="0.35">
      <c r="A6145" s="1" t="s">
        <v>12944</v>
      </c>
      <c r="B6145" s="5">
        <v>60.494600304106598</v>
      </c>
      <c r="C6145" s="5">
        <v>64.081844599853895</v>
      </c>
      <c r="D6145" s="5">
        <v>50.395603039668003</v>
      </c>
      <c r="E6145" s="5">
        <v>80.348160673903706</v>
      </c>
      <c r="F6145" s="5">
        <v>71.007420540651196</v>
      </c>
      <c r="G6145" s="5">
        <v>74.844787184386206</v>
      </c>
      <c r="H6145" s="5">
        <v>45.288716225755302</v>
      </c>
      <c r="I6145" s="5">
        <v>51.589691905358798</v>
      </c>
      <c r="J6145" s="5">
        <f t="shared" si="190"/>
        <v>62.944103224812409</v>
      </c>
      <c r="K6145" s="5">
        <f t="shared" si="191"/>
        <v>59.361458055661942</v>
      </c>
      <c r="L6145" s="6">
        <v>-1.0603530520728</v>
      </c>
      <c r="M6145" s="7">
        <v>0.73252476118983201</v>
      </c>
      <c r="N6145" s="7">
        <v>0.92048723119853615</v>
      </c>
      <c r="O6145" s="1" t="s">
        <v>12945</v>
      </c>
    </row>
    <row r="6146" spans="1:15" x14ac:dyDescent="0.35">
      <c r="A6146" s="1" t="s">
        <v>19722</v>
      </c>
      <c r="B6146" s="5">
        <v>14.118790076322201</v>
      </c>
      <c r="C6146" s="5">
        <v>13.5066294453356</v>
      </c>
      <c r="D6146" s="5">
        <v>11.529337834496699</v>
      </c>
      <c r="E6146" s="5">
        <v>14.118790076322201</v>
      </c>
      <c r="F6146" s="5">
        <v>4.5726033080346298</v>
      </c>
      <c r="G6146" s="5">
        <v>5.3814994420780096</v>
      </c>
      <c r="H6146" s="5">
        <v>11.8546450261539</v>
      </c>
      <c r="I6146" s="5">
        <v>20.664724366544998</v>
      </c>
      <c r="J6146" s="5">
        <f t="shared" si="190"/>
        <v>13.273534350852811</v>
      </c>
      <c r="K6146" s="5">
        <f t="shared" si="191"/>
        <v>8.8114270325454083</v>
      </c>
      <c r="L6146" s="6">
        <v>-1.5064000759271301</v>
      </c>
      <c r="M6146" s="7">
        <v>0.191893041765372</v>
      </c>
      <c r="N6146" s="7">
        <v>0.60446308156092177</v>
      </c>
      <c r="O6146" s="1" t="s">
        <v>19723</v>
      </c>
    </row>
    <row r="6147" spans="1:15" x14ac:dyDescent="0.35">
      <c r="A6147" s="1" t="s">
        <v>16677</v>
      </c>
      <c r="B6147" s="5">
        <v>100.273251885503</v>
      </c>
      <c r="C6147" s="5">
        <v>98.222235732921106</v>
      </c>
      <c r="D6147" s="5">
        <v>166.721350868282</v>
      </c>
      <c r="E6147" s="5">
        <v>115.08736115982801</v>
      </c>
      <c r="F6147" s="5">
        <v>82.823481663573801</v>
      </c>
      <c r="G6147" s="5">
        <v>143.09369124155401</v>
      </c>
      <c r="H6147" s="5">
        <v>98.808024816051002</v>
      </c>
      <c r="I6147" s="5">
        <v>146.52750803601501</v>
      </c>
      <c r="J6147" s="5">
        <f t="shared" si="190"/>
        <v>117.24745966624539</v>
      </c>
      <c r="K6147" s="5">
        <f t="shared" si="191"/>
        <v>114.45146019317851</v>
      </c>
      <c r="L6147" s="6">
        <v>-1.0244295657595599</v>
      </c>
      <c r="M6147" s="7">
        <v>0.87707697656811601</v>
      </c>
      <c r="N6147" s="7">
        <v>0.96486200543145084</v>
      </c>
      <c r="O6147" s="1" t="s">
        <v>16678</v>
      </c>
    </row>
    <row r="6148" spans="1:15" x14ac:dyDescent="0.35">
      <c r="A6148" s="1" t="s">
        <v>18511</v>
      </c>
      <c r="B6148" s="5">
        <v>14.7451001182525</v>
      </c>
      <c r="C6148" s="5">
        <v>16.021266521970499</v>
      </c>
      <c r="D6148" s="5">
        <v>13.069332975629001</v>
      </c>
      <c r="E6148" s="5">
        <v>24.6292128428593</v>
      </c>
      <c r="F6148" s="5">
        <v>12.899852630918801</v>
      </c>
      <c r="G6148" s="5">
        <v>13.3028279976555</v>
      </c>
      <c r="H6148" s="5">
        <v>18.9682319793171</v>
      </c>
      <c r="I6148" s="5">
        <v>20.075552260708299</v>
      </c>
      <c r="J6148" s="5">
        <f t="shared" ref="J6148:J6211" si="192">GEOMEAN(B6148:E6148)</f>
        <v>16.605889031139675</v>
      </c>
      <c r="K6148" s="5">
        <f t="shared" ref="K6148:K6211" si="193">GEOMEAN(F6148:I6148)</f>
        <v>15.988428148487179</v>
      </c>
      <c r="L6148" s="6">
        <v>-1.03861923616994</v>
      </c>
      <c r="M6148" s="7">
        <v>0.82662658131645605</v>
      </c>
      <c r="N6148" s="7">
        <v>0.95335732427403075</v>
      </c>
      <c r="O6148" s="1" t="s">
        <v>18512</v>
      </c>
    </row>
    <row r="6149" spans="1:15" x14ac:dyDescent="0.35">
      <c r="A6149" s="1" t="s">
        <v>11024</v>
      </c>
      <c r="B6149" s="5">
        <v>24.2777708854181</v>
      </c>
      <c r="C6149" s="5">
        <v>13.159329635834601</v>
      </c>
      <c r="D6149" s="5">
        <v>7.8624671504967303</v>
      </c>
      <c r="E6149" s="5">
        <v>4.29792379794275</v>
      </c>
      <c r="F6149" s="5">
        <v>24.9403163345835</v>
      </c>
      <c r="G6149" s="5">
        <v>7.1390306129403402</v>
      </c>
      <c r="H6149" s="5">
        <v>17.036676718315402</v>
      </c>
      <c r="I6149" s="5">
        <v>19.202283214919301</v>
      </c>
      <c r="J6149" s="5">
        <f t="shared" si="192"/>
        <v>10.19330531055944</v>
      </c>
      <c r="K6149" s="5">
        <f t="shared" si="193"/>
        <v>15.535303381217512</v>
      </c>
      <c r="L6149" s="6">
        <v>1.5240692697710301</v>
      </c>
      <c r="M6149" s="7">
        <v>0.237143722161582</v>
      </c>
      <c r="N6149" s="7">
        <v>0.65486766315257172</v>
      </c>
      <c r="O6149" s="1" t="s">
        <v>11025</v>
      </c>
    </row>
    <row r="6150" spans="1:15" x14ac:dyDescent="0.35">
      <c r="A6150" s="1" t="s">
        <v>7160</v>
      </c>
      <c r="B6150" s="5">
        <v>187.33152140302599</v>
      </c>
      <c r="C6150" s="5">
        <v>181.290500955347</v>
      </c>
      <c r="D6150" s="5">
        <v>239.168099791283</v>
      </c>
      <c r="E6150" s="5">
        <v>216.462815026767</v>
      </c>
      <c r="F6150" s="5">
        <v>205.37845227299599</v>
      </c>
      <c r="G6150" s="5">
        <v>175.208823814802</v>
      </c>
      <c r="H6150" s="5">
        <v>253.940438402512</v>
      </c>
      <c r="I6150" s="5">
        <v>265.02392574757403</v>
      </c>
      <c r="J6150" s="5">
        <f t="shared" si="192"/>
        <v>204.7708420034424</v>
      </c>
      <c r="K6150" s="5">
        <f t="shared" si="193"/>
        <v>221.83596115446659</v>
      </c>
      <c r="L6150" s="6">
        <v>1.08333764213724</v>
      </c>
      <c r="M6150" s="7">
        <v>0.53062524421063495</v>
      </c>
      <c r="N6150" s="7">
        <v>0.84276499508076086</v>
      </c>
      <c r="O6150" s="1" t="s">
        <v>7161</v>
      </c>
    </row>
    <row r="6151" spans="1:15" x14ac:dyDescent="0.35">
      <c r="A6151" s="1" t="s">
        <v>16836</v>
      </c>
      <c r="B6151" s="5">
        <v>31.0765313673324</v>
      </c>
      <c r="C6151" s="5">
        <v>24.6230931173233</v>
      </c>
      <c r="D6151" s="5">
        <v>63.428675360913097</v>
      </c>
      <c r="E6151" s="5">
        <v>35.7473109640991</v>
      </c>
      <c r="F6151" s="5">
        <v>49.997720327347203</v>
      </c>
      <c r="G6151" s="5">
        <v>32.493574009217198</v>
      </c>
      <c r="H6151" s="5">
        <v>18.430151100021</v>
      </c>
      <c r="I6151" s="5">
        <v>20.410498900924999</v>
      </c>
      <c r="J6151" s="5">
        <f t="shared" si="192"/>
        <v>36.293265146164487</v>
      </c>
      <c r="K6151" s="5">
        <f t="shared" si="193"/>
        <v>27.959702780997482</v>
      </c>
      <c r="L6151" s="6">
        <v>-1.2980561857342401</v>
      </c>
      <c r="M6151" s="7">
        <v>0.31254938156011303</v>
      </c>
      <c r="N6151" s="7">
        <v>0.71960379253846363</v>
      </c>
      <c r="O6151" s="1" t="s">
        <v>16837</v>
      </c>
    </row>
    <row r="6152" spans="1:15" x14ac:dyDescent="0.35">
      <c r="A6152" s="1" t="s">
        <v>19395</v>
      </c>
      <c r="B6152" s="5">
        <v>23.413897192696801</v>
      </c>
      <c r="C6152" s="5">
        <v>16.430847957829499</v>
      </c>
      <c r="D6152" s="5">
        <v>15.8310048942918</v>
      </c>
      <c r="E6152" s="5">
        <v>8.9185619143833303</v>
      </c>
      <c r="F6152" s="5">
        <v>12.644974964098701</v>
      </c>
      <c r="G6152" s="5">
        <v>7.6612803800240998</v>
      </c>
      <c r="H6152" s="5">
        <v>9.4585047783254605</v>
      </c>
      <c r="I6152" s="5">
        <v>20.598677523193601</v>
      </c>
      <c r="J6152" s="5">
        <f t="shared" si="192"/>
        <v>15.266316071426802</v>
      </c>
      <c r="K6152" s="5">
        <f t="shared" si="193"/>
        <v>11.721151763369743</v>
      </c>
      <c r="L6152" s="6">
        <v>-1.30245869856716</v>
      </c>
      <c r="M6152" s="7">
        <v>0.43032286941188502</v>
      </c>
      <c r="N6152" s="7">
        <v>0.79212517659318071</v>
      </c>
      <c r="O6152" s="1" t="s">
        <v>19396</v>
      </c>
    </row>
    <row r="6153" spans="1:15" x14ac:dyDescent="0.35">
      <c r="A6153" s="1" t="s">
        <v>11227</v>
      </c>
      <c r="B6153" s="5">
        <v>200.99523625658199</v>
      </c>
      <c r="C6153" s="5">
        <v>211.86858265571999</v>
      </c>
      <c r="D6153" s="5">
        <v>206.33261053041099</v>
      </c>
      <c r="E6153" s="5">
        <v>186.146144159052</v>
      </c>
      <c r="F6153" s="5">
        <v>240.09106502572101</v>
      </c>
      <c r="G6153" s="5">
        <v>223.83127801170801</v>
      </c>
      <c r="H6153" s="5">
        <v>274.96527548606298</v>
      </c>
      <c r="I6153" s="5">
        <v>268.72077940960497</v>
      </c>
      <c r="J6153" s="5">
        <f t="shared" si="192"/>
        <v>201.10300532023035</v>
      </c>
      <c r="K6153" s="5">
        <f t="shared" si="193"/>
        <v>251.02615191138204</v>
      </c>
      <c r="L6153" s="6">
        <v>1.2482466460988699</v>
      </c>
      <c r="M6153" s="7">
        <v>6.5670290353687698E-3</v>
      </c>
      <c r="N6153" s="7">
        <v>0.15689912379630006</v>
      </c>
      <c r="O6153" s="1" t="s">
        <v>11228</v>
      </c>
    </row>
    <row r="6154" spans="1:15" x14ac:dyDescent="0.35">
      <c r="A6154" s="1" t="s">
        <v>14407</v>
      </c>
      <c r="B6154" s="5">
        <v>70.548432885115602</v>
      </c>
      <c r="C6154" s="5">
        <v>52.231001781427302</v>
      </c>
      <c r="D6154" s="5">
        <v>55.801859330781802</v>
      </c>
      <c r="E6154" s="5">
        <v>36.333685989358599</v>
      </c>
      <c r="F6154" s="5">
        <v>45.885581776390403</v>
      </c>
      <c r="G6154" s="5">
        <v>40.557377603119399</v>
      </c>
      <c r="H6154" s="5">
        <v>38.933260480282897</v>
      </c>
      <c r="I6154" s="5">
        <v>58.798475493809001</v>
      </c>
      <c r="J6154" s="5">
        <f t="shared" si="192"/>
        <v>52.280949184345175</v>
      </c>
      <c r="K6154" s="5">
        <f t="shared" si="193"/>
        <v>45.431621501097013</v>
      </c>
      <c r="L6154" s="6">
        <v>-1.15076124199271</v>
      </c>
      <c r="M6154" s="7">
        <v>0.42166022892876798</v>
      </c>
      <c r="N6154" s="7">
        <v>0.7875227561493402</v>
      </c>
      <c r="O6154" s="1" t="s">
        <v>14408</v>
      </c>
    </row>
    <row r="6155" spans="1:15" x14ac:dyDescent="0.35">
      <c r="A6155" s="1" t="s">
        <v>18815</v>
      </c>
      <c r="B6155" s="5">
        <v>8.4282791002028592</v>
      </c>
      <c r="C6155" s="5">
        <v>7.1950019941018102</v>
      </c>
      <c r="D6155" s="5">
        <v>10.1490962720759</v>
      </c>
      <c r="E6155" s="5">
        <v>6.6051343030698604</v>
      </c>
      <c r="F6155" s="5">
        <v>4.9746119926720596</v>
      </c>
      <c r="G6155" s="5">
        <v>9.1158190601962694</v>
      </c>
      <c r="H6155" s="5">
        <v>6.2462497560218804</v>
      </c>
      <c r="I6155" s="5">
        <v>9.6766469890877502</v>
      </c>
      <c r="J6155" s="5">
        <f t="shared" si="192"/>
        <v>7.9849042557284058</v>
      </c>
      <c r="K6155" s="5">
        <f t="shared" si="193"/>
        <v>7.2356039648021575</v>
      </c>
      <c r="L6155" s="6">
        <v>-1.1035573940435699</v>
      </c>
      <c r="M6155" s="7">
        <v>0.58274148293141004</v>
      </c>
      <c r="N6155" s="7">
        <v>0.87040931476456251</v>
      </c>
      <c r="O6155" s="1" t="s">
        <v>18816</v>
      </c>
    </row>
    <row r="6156" spans="1:15" x14ac:dyDescent="0.35">
      <c r="A6156" s="1" t="s">
        <v>4772</v>
      </c>
      <c r="B6156" s="5">
        <v>13.7335419739483</v>
      </c>
      <c r="C6156" s="5">
        <v>17.444732765344501</v>
      </c>
      <c r="D6156" s="5">
        <v>13.148887096243699</v>
      </c>
      <c r="E6156" s="5">
        <v>7.6710810797765197</v>
      </c>
      <c r="F6156" s="5">
        <v>13.9777822500713</v>
      </c>
      <c r="G6156" s="5">
        <v>20.500383640344001</v>
      </c>
      <c r="H6156" s="5">
        <v>10.651554740007599</v>
      </c>
      <c r="I6156" s="5">
        <v>12.5962511341677</v>
      </c>
      <c r="J6156" s="5">
        <f t="shared" si="192"/>
        <v>12.468037859771396</v>
      </c>
      <c r="K6156" s="5">
        <f t="shared" si="193"/>
        <v>14.002759936921509</v>
      </c>
      <c r="L6156" s="6">
        <v>1.12309251017772</v>
      </c>
      <c r="M6156" s="7">
        <v>0.58160326725395395</v>
      </c>
      <c r="N6156" s="7">
        <v>0.87040931476456251</v>
      </c>
      <c r="O6156" s="1" t="s">
        <v>4773</v>
      </c>
    </row>
    <row r="6157" spans="1:15" x14ac:dyDescent="0.35">
      <c r="A6157" s="1" t="s">
        <v>14682</v>
      </c>
      <c r="B6157" s="5">
        <v>140.23958499620301</v>
      </c>
      <c r="C6157" s="5">
        <v>132.79530385597201</v>
      </c>
      <c r="D6157" s="5">
        <v>130.23300930728101</v>
      </c>
      <c r="E6157" s="5">
        <v>158.14474406919399</v>
      </c>
      <c r="F6157" s="5">
        <v>152.22902133943401</v>
      </c>
      <c r="G6157" s="5">
        <v>154.81280482397699</v>
      </c>
      <c r="H6157" s="5">
        <v>194.53306539157401</v>
      </c>
      <c r="I6157" s="5">
        <v>168.78906228272601</v>
      </c>
      <c r="J6157" s="5">
        <f t="shared" si="192"/>
        <v>139.94497001178857</v>
      </c>
      <c r="K6157" s="5">
        <f t="shared" si="193"/>
        <v>166.78635450595749</v>
      </c>
      <c r="L6157" s="6">
        <v>1.1917995658715601</v>
      </c>
      <c r="M6157" s="7">
        <v>9.1934951101961399E-2</v>
      </c>
      <c r="N6157" s="7">
        <v>0.46025753276503695</v>
      </c>
      <c r="O6157" s="1" t="s">
        <v>14683</v>
      </c>
    </row>
    <row r="6158" spans="1:15" x14ac:dyDescent="0.35">
      <c r="A6158" s="1" t="s">
        <v>15460</v>
      </c>
      <c r="B6158" s="5">
        <v>605.21205210394896</v>
      </c>
      <c r="C6158" s="5">
        <v>567.21406708535699</v>
      </c>
      <c r="D6158" s="5">
        <v>707.20745351570099</v>
      </c>
      <c r="E6158" s="5">
        <v>496.80074163141597</v>
      </c>
      <c r="F6158" s="5">
        <v>293.990486482471</v>
      </c>
      <c r="G6158" s="5">
        <v>566.181117502745</v>
      </c>
      <c r="H6158" s="5">
        <v>742.397735394493</v>
      </c>
      <c r="I6158" s="5">
        <v>677.23802748811295</v>
      </c>
      <c r="J6158" s="5">
        <f t="shared" si="192"/>
        <v>589.31284372768869</v>
      </c>
      <c r="K6158" s="5">
        <f t="shared" si="193"/>
        <v>537.85679319159419</v>
      </c>
      <c r="L6158" s="6">
        <v>-1.0956686820496599</v>
      </c>
      <c r="M6158" s="7">
        <v>0.62366953415313398</v>
      </c>
      <c r="N6158" s="7">
        <v>0.8827816413511852</v>
      </c>
      <c r="O6158" s="1" t="s">
        <v>15461</v>
      </c>
    </row>
    <row r="6159" spans="1:15" x14ac:dyDescent="0.35">
      <c r="A6159" s="1" t="s">
        <v>181</v>
      </c>
      <c r="B6159" s="5">
        <v>58.691372598323497</v>
      </c>
      <c r="C6159" s="5">
        <v>69.670416021690002</v>
      </c>
      <c r="D6159" s="5">
        <v>64.915324632572293</v>
      </c>
      <c r="E6159" s="5">
        <v>90.6233598319631</v>
      </c>
      <c r="F6159" s="5">
        <v>14.4475945209784</v>
      </c>
      <c r="G6159" s="5">
        <v>22.088016223477201</v>
      </c>
      <c r="H6159" s="5">
        <v>17.2954654226996</v>
      </c>
      <c r="I6159" s="5">
        <v>16.489496361803901</v>
      </c>
      <c r="J6159" s="5">
        <f t="shared" si="192"/>
        <v>70.032965352193386</v>
      </c>
      <c r="K6159" s="5">
        <f t="shared" si="193"/>
        <v>17.368926422101964</v>
      </c>
      <c r="L6159" s="6">
        <v>-4.0320837137680803</v>
      </c>
      <c r="M6159" s="7">
        <v>1.9502166637153101E-7</v>
      </c>
      <c r="N6159" s="7">
        <v>1.0996296658358775E-3</v>
      </c>
      <c r="O6159" s="1" t="s">
        <v>182</v>
      </c>
    </row>
    <row r="6160" spans="1:15" x14ac:dyDescent="0.35">
      <c r="A6160" s="1" t="s">
        <v>14344</v>
      </c>
      <c r="B6160" s="5">
        <v>19.4151849967358</v>
      </c>
      <c r="C6160" s="5">
        <v>24.382962077428999</v>
      </c>
      <c r="D6160" s="5">
        <v>25.1901790694996</v>
      </c>
      <c r="E6160" s="5">
        <v>22.506807397863401</v>
      </c>
      <c r="F6160" s="5">
        <v>15.875326314121599</v>
      </c>
      <c r="G6160" s="5">
        <v>28.5555655965982</v>
      </c>
      <c r="H6160" s="5">
        <v>18.817897411521201</v>
      </c>
      <c r="I6160" s="5">
        <v>21.5042645005616</v>
      </c>
      <c r="J6160" s="5">
        <f t="shared" si="192"/>
        <v>22.761102072074419</v>
      </c>
      <c r="K6160" s="5">
        <f t="shared" si="193"/>
        <v>20.695564616243271</v>
      </c>
      <c r="L6160" s="6">
        <v>-1.09980580352033</v>
      </c>
      <c r="M6160" s="7">
        <v>0.53919292843486599</v>
      </c>
      <c r="N6160" s="7">
        <v>0.84803910731646681</v>
      </c>
      <c r="O6160" s="1" t="s">
        <v>14345</v>
      </c>
    </row>
    <row r="6161" spans="1:15" x14ac:dyDescent="0.35">
      <c r="A6161" s="1" t="s">
        <v>13872</v>
      </c>
      <c r="B6161" s="5">
        <v>53.445234088741898</v>
      </c>
      <c r="C6161" s="5">
        <v>46.668545432989397</v>
      </c>
      <c r="D6161" s="5">
        <v>67.992493105486801</v>
      </c>
      <c r="E6161" s="5">
        <v>57.938301478882501</v>
      </c>
      <c r="F6161" s="5">
        <v>44.6117532907598</v>
      </c>
      <c r="G6161" s="5">
        <v>33.2690616720176</v>
      </c>
      <c r="H6161" s="5">
        <v>46.602080795705902</v>
      </c>
      <c r="I6161" s="5">
        <v>39.441240624531602</v>
      </c>
      <c r="J6161" s="5">
        <f t="shared" si="192"/>
        <v>55.987360511491907</v>
      </c>
      <c r="K6161" s="5">
        <f t="shared" si="193"/>
        <v>40.640723416456517</v>
      </c>
      <c r="L6161" s="6">
        <v>-1.3776172224537999</v>
      </c>
      <c r="M6161" s="7">
        <v>2.9706635350066801E-2</v>
      </c>
      <c r="N6161" s="7">
        <v>0.29447958170330407</v>
      </c>
      <c r="O6161" s="1" t="e">
        <v>#N/A</v>
      </c>
    </row>
    <row r="6162" spans="1:15" x14ac:dyDescent="0.35">
      <c r="A6162" s="1" t="s">
        <v>38</v>
      </c>
      <c r="B6162" s="5">
        <v>16.9271808443951</v>
      </c>
      <c r="C6162" s="5">
        <v>19.110096512791799</v>
      </c>
      <c r="D6162" s="5">
        <v>12.9988792596073</v>
      </c>
      <c r="E6162" s="5">
        <v>19.794257504322001</v>
      </c>
      <c r="F6162" s="5">
        <v>31.425992861725799</v>
      </c>
      <c r="G6162" s="5">
        <v>30.825331050118599</v>
      </c>
      <c r="H6162" s="5">
        <v>45.736151217690001</v>
      </c>
      <c r="I6162" s="5">
        <v>43.1236472335356</v>
      </c>
      <c r="J6162" s="5">
        <f t="shared" si="192"/>
        <v>16.985297578321855</v>
      </c>
      <c r="K6162" s="5">
        <f t="shared" si="193"/>
        <v>37.178594201882788</v>
      </c>
      <c r="L6162" s="6">
        <v>2.1888691693770199</v>
      </c>
      <c r="M6162" s="7">
        <v>9.5654774778797206E-5</v>
      </c>
      <c r="N6162" s="7">
        <v>2.2014263166948898E-2</v>
      </c>
      <c r="O6162" s="1" t="s">
        <v>39</v>
      </c>
    </row>
    <row r="6163" spans="1:15" x14ac:dyDescent="0.35">
      <c r="A6163" s="1" t="s">
        <v>9098</v>
      </c>
      <c r="B6163" s="5">
        <v>191.29562973116501</v>
      </c>
      <c r="C6163" s="5">
        <v>164.71746379124099</v>
      </c>
      <c r="D6163" s="5">
        <v>236.417384360314</v>
      </c>
      <c r="E6163" s="5">
        <v>161.83917009947601</v>
      </c>
      <c r="F6163" s="5">
        <v>172.68511976093299</v>
      </c>
      <c r="G6163" s="5">
        <v>180.076171664583</v>
      </c>
      <c r="H6163" s="5">
        <v>220.75101379761901</v>
      </c>
      <c r="I6163" s="5">
        <v>241.48289075564301</v>
      </c>
      <c r="J6163" s="5">
        <f t="shared" si="192"/>
        <v>186.33821739486498</v>
      </c>
      <c r="K6163" s="5">
        <f t="shared" si="193"/>
        <v>201.77857913542579</v>
      </c>
      <c r="L6163" s="6">
        <v>1.0828620234562001</v>
      </c>
      <c r="M6163" s="7">
        <v>0.54292143493531198</v>
      </c>
      <c r="N6163" s="7">
        <v>0.8503506974674323</v>
      </c>
      <c r="O6163" s="1" t="s">
        <v>9099</v>
      </c>
    </row>
    <row r="6164" spans="1:15" x14ac:dyDescent="0.35">
      <c r="A6164" s="1" t="s">
        <v>17139</v>
      </c>
      <c r="B6164" s="5">
        <v>280.099682490438</v>
      </c>
      <c r="C6164" s="5">
        <v>219.50229710396999</v>
      </c>
      <c r="D6164" s="5">
        <v>180.61596058426699</v>
      </c>
      <c r="E6164" s="5">
        <v>204.02371275928499</v>
      </c>
      <c r="F6164" s="5">
        <v>275.580591650614</v>
      </c>
      <c r="G6164" s="5">
        <v>135.179675126483</v>
      </c>
      <c r="H6164" s="5">
        <v>253.21001113681999</v>
      </c>
      <c r="I6164" s="5">
        <v>171.44195524153699</v>
      </c>
      <c r="J6164" s="5">
        <f t="shared" si="192"/>
        <v>218.17104630381471</v>
      </c>
      <c r="K6164" s="5">
        <f t="shared" si="193"/>
        <v>200.53468607982941</v>
      </c>
      <c r="L6164" s="6">
        <v>-1.08794668178733</v>
      </c>
      <c r="M6164" s="7">
        <v>0.62535806992944298</v>
      </c>
      <c r="N6164" s="7">
        <v>0.88340925360827016</v>
      </c>
      <c r="O6164" s="1" t="s">
        <v>17140</v>
      </c>
    </row>
    <row r="6165" spans="1:15" x14ac:dyDescent="0.35">
      <c r="A6165" s="1" t="s">
        <v>4924</v>
      </c>
      <c r="B6165" s="5">
        <v>10.046922288758401</v>
      </c>
      <c r="C6165" s="5">
        <v>10.267498500567401</v>
      </c>
      <c r="D6165" s="5">
        <v>13.3104869737997</v>
      </c>
      <c r="E6165" s="5">
        <v>8.3331638340504508</v>
      </c>
      <c r="F6165" s="5">
        <v>8.50611867855784</v>
      </c>
      <c r="G6165" s="5">
        <v>11.4035239708725</v>
      </c>
      <c r="H6165" s="5">
        <v>15.9264398940673</v>
      </c>
      <c r="I6165" s="5">
        <v>11.246257040887</v>
      </c>
      <c r="J6165" s="5">
        <f t="shared" si="192"/>
        <v>10.342496654090482</v>
      </c>
      <c r="K6165" s="5">
        <f t="shared" si="193"/>
        <v>11.480856996142435</v>
      </c>
      <c r="L6165" s="6">
        <v>1.11006630024886</v>
      </c>
      <c r="M6165" s="7">
        <v>0.51465457585409702</v>
      </c>
      <c r="N6165" s="7">
        <v>0.83379663862449049</v>
      </c>
      <c r="O6165" s="1" t="s">
        <v>4925</v>
      </c>
    </row>
    <row r="6166" spans="1:15" x14ac:dyDescent="0.35">
      <c r="A6166" s="1" t="s">
        <v>18962</v>
      </c>
      <c r="B6166" s="5">
        <v>33.820830220155003</v>
      </c>
      <c r="C6166" s="5">
        <v>29.550436852438501</v>
      </c>
      <c r="D6166" s="5">
        <v>30.9660379891037</v>
      </c>
      <c r="E6166" s="5">
        <v>51.385286608599003</v>
      </c>
      <c r="F6166" s="5">
        <v>23.951876261856299</v>
      </c>
      <c r="G6166" s="5">
        <v>27.8083447881823</v>
      </c>
      <c r="H6166" s="5">
        <v>48.661268318073503</v>
      </c>
      <c r="I6166" s="5">
        <v>41.6891444750338</v>
      </c>
      <c r="J6166" s="5">
        <f t="shared" si="192"/>
        <v>35.511428993051254</v>
      </c>
      <c r="K6166" s="5">
        <f t="shared" si="193"/>
        <v>34.094181713345591</v>
      </c>
      <c r="L6166" s="6">
        <v>-1.0415685964139401</v>
      </c>
      <c r="M6166" s="7">
        <v>0.83299619091847399</v>
      </c>
      <c r="N6166" s="7">
        <v>0.95474113680126338</v>
      </c>
      <c r="O6166" s="1" t="s">
        <v>18963</v>
      </c>
    </row>
    <row r="6167" spans="1:15" x14ac:dyDescent="0.35">
      <c r="A6167" s="1" t="s">
        <v>15721</v>
      </c>
      <c r="B6167" s="5">
        <v>45.016041075913897</v>
      </c>
      <c r="C6167" s="5">
        <v>34.352725271317198</v>
      </c>
      <c r="D6167" s="5">
        <v>46.748636297978102</v>
      </c>
      <c r="E6167" s="5">
        <v>49.990435372289802</v>
      </c>
      <c r="F6167" s="5">
        <v>33.202257825409298</v>
      </c>
      <c r="G6167" s="5">
        <v>38.732217990679999</v>
      </c>
      <c r="H6167" s="5">
        <v>30.382185177283102</v>
      </c>
      <c r="I6167" s="5">
        <v>50.2540065649317</v>
      </c>
      <c r="J6167" s="5">
        <f t="shared" si="192"/>
        <v>43.600963862925774</v>
      </c>
      <c r="K6167" s="5">
        <f t="shared" si="193"/>
        <v>37.433240191249496</v>
      </c>
      <c r="L6167" s="6">
        <v>-1.1647659577467699</v>
      </c>
      <c r="M6167" s="7">
        <v>0.30464244110528599</v>
      </c>
      <c r="N6167" s="7">
        <v>0.71368569602180854</v>
      </c>
      <c r="O6167" s="1" t="s">
        <v>15722</v>
      </c>
    </row>
    <row r="6168" spans="1:15" x14ac:dyDescent="0.35">
      <c r="A6168" s="1" t="s">
        <v>3085</v>
      </c>
      <c r="B6168" s="5">
        <v>23.522780953515099</v>
      </c>
      <c r="C6168" s="5">
        <v>18.328353675718901</v>
      </c>
      <c r="D6168" s="5">
        <v>26.890901234573501</v>
      </c>
      <c r="E6168" s="5">
        <v>12.2183818837521</v>
      </c>
      <c r="F6168" s="5">
        <v>14.785102519338301</v>
      </c>
      <c r="G6168" s="5">
        <v>27.563355208918299</v>
      </c>
      <c r="H6168" s="5">
        <v>16.3425945063507</v>
      </c>
      <c r="I6168" s="5">
        <v>22.2169151566059</v>
      </c>
      <c r="J6168" s="5">
        <f t="shared" si="192"/>
        <v>19.400270857212739</v>
      </c>
      <c r="K6168" s="5">
        <f t="shared" si="193"/>
        <v>19.612831443512231</v>
      </c>
      <c r="L6168" s="6">
        <v>1.0109565782799601</v>
      </c>
      <c r="M6168" s="7">
        <v>0.96158553582398498</v>
      </c>
      <c r="N6168" s="7">
        <v>0.9887663068739927</v>
      </c>
      <c r="O6168" s="1" t="s">
        <v>3086</v>
      </c>
    </row>
    <row r="6169" spans="1:15" x14ac:dyDescent="0.35">
      <c r="A6169" s="1" t="s">
        <v>6076</v>
      </c>
      <c r="B6169" s="5">
        <v>32.357689784287899</v>
      </c>
      <c r="C6169" s="5">
        <v>25.630009681649</v>
      </c>
      <c r="D6169" s="5">
        <v>30.3462564812734</v>
      </c>
      <c r="E6169" s="5">
        <v>39.491635490053397</v>
      </c>
      <c r="F6169" s="5">
        <v>21.428430423561</v>
      </c>
      <c r="G6169" s="5">
        <v>27.2655990700163</v>
      </c>
      <c r="H6169" s="5">
        <v>31.157570006063899</v>
      </c>
      <c r="I6169" s="5">
        <v>26.336340847399001</v>
      </c>
      <c r="J6169" s="5">
        <f t="shared" si="192"/>
        <v>31.574329025977594</v>
      </c>
      <c r="K6169" s="5">
        <f t="shared" si="193"/>
        <v>26.313650667565657</v>
      </c>
      <c r="L6169" s="6">
        <v>-1.1999220262088599</v>
      </c>
      <c r="M6169" s="7">
        <v>0.27768640968449199</v>
      </c>
      <c r="N6169" s="7">
        <v>0.69382465452262287</v>
      </c>
      <c r="O6169" s="1" t="s">
        <v>6077</v>
      </c>
    </row>
    <row r="6170" spans="1:15" x14ac:dyDescent="0.35">
      <c r="A6170" s="1" t="s">
        <v>10819</v>
      </c>
      <c r="B6170" s="5">
        <v>8.2235102628222201</v>
      </c>
      <c r="C6170" s="5">
        <v>9.2077790823177104</v>
      </c>
      <c r="D6170" s="5">
        <v>8.6511804670959194</v>
      </c>
      <c r="E6170" s="5">
        <v>6.6187870063018996</v>
      </c>
      <c r="F6170" s="5">
        <v>7.2529570879368999</v>
      </c>
      <c r="G6170" s="5">
        <v>6.7720670956480697</v>
      </c>
      <c r="H6170" s="5">
        <v>14.420269844193999</v>
      </c>
      <c r="I6170" s="5">
        <v>11.5600157268166</v>
      </c>
      <c r="J6170" s="5">
        <f t="shared" si="192"/>
        <v>8.114588044007002</v>
      </c>
      <c r="K6170" s="5">
        <f t="shared" si="193"/>
        <v>9.5124424679725177</v>
      </c>
      <c r="L6170" s="6">
        <v>1.17226437329716</v>
      </c>
      <c r="M6170" s="7">
        <v>0.39075693511402898</v>
      </c>
      <c r="N6170" s="7">
        <v>0.77029747442307006</v>
      </c>
      <c r="O6170" s="1" t="s">
        <v>10820</v>
      </c>
    </row>
    <row r="6171" spans="1:15" x14ac:dyDescent="0.35">
      <c r="A6171" s="1" t="s">
        <v>1847</v>
      </c>
      <c r="B6171" s="5">
        <v>9.0270106506077408</v>
      </c>
      <c r="C6171" s="5">
        <v>13.199871446626901</v>
      </c>
      <c r="D6171" s="5">
        <v>7.6124347900422604</v>
      </c>
      <c r="E6171" s="5">
        <v>5.6425053139375496</v>
      </c>
      <c r="F6171" s="5">
        <v>15.4934564690844</v>
      </c>
      <c r="G6171" s="5">
        <v>17.838759655724701</v>
      </c>
      <c r="H6171" s="5">
        <v>32.404356056235301</v>
      </c>
      <c r="I6171" s="5">
        <v>14.8657144380416</v>
      </c>
      <c r="J6171" s="5">
        <f t="shared" si="192"/>
        <v>8.4581874291119288</v>
      </c>
      <c r="K6171" s="5">
        <f t="shared" si="193"/>
        <v>19.101854733469789</v>
      </c>
      <c r="L6171" s="6">
        <v>2.25838631427388</v>
      </c>
      <c r="M6171" s="7">
        <v>9.5434488247394499E-3</v>
      </c>
      <c r="N6171" s="7">
        <v>0.18484307085512777</v>
      </c>
      <c r="O6171" s="1" t="s">
        <v>1848</v>
      </c>
    </row>
    <row r="6172" spans="1:15" x14ac:dyDescent="0.35">
      <c r="A6172" s="1" t="s">
        <v>17127</v>
      </c>
      <c r="B6172" s="5">
        <v>206.64365047463301</v>
      </c>
      <c r="C6172" s="5">
        <v>216.15385723203701</v>
      </c>
      <c r="D6172" s="5">
        <v>154.06133733836799</v>
      </c>
      <c r="E6172" s="5">
        <v>199.23574842208399</v>
      </c>
      <c r="F6172" s="5">
        <v>159.91199297596299</v>
      </c>
      <c r="G6172" s="5">
        <v>205.03145978744899</v>
      </c>
      <c r="H6172" s="5">
        <v>118.83817870137</v>
      </c>
      <c r="I6172" s="5">
        <v>148.928530425205</v>
      </c>
      <c r="J6172" s="5">
        <f t="shared" si="192"/>
        <v>192.42500035859624</v>
      </c>
      <c r="K6172" s="5">
        <f t="shared" si="193"/>
        <v>155.20612558883386</v>
      </c>
      <c r="L6172" s="6">
        <v>-1.2398028726543999</v>
      </c>
      <c r="M6172" s="7">
        <v>0.14280482474549799</v>
      </c>
      <c r="N6172" s="7">
        <v>0.54668525968549198</v>
      </c>
      <c r="O6172" s="1" t="s">
        <v>17128</v>
      </c>
    </row>
    <row r="6173" spans="1:15" x14ac:dyDescent="0.35">
      <c r="A6173" s="1" t="s">
        <v>15120</v>
      </c>
      <c r="B6173" s="5">
        <v>55.175365529387797</v>
      </c>
      <c r="C6173" s="5">
        <v>69.843712255885606</v>
      </c>
      <c r="D6173" s="5">
        <v>51.9692560630142</v>
      </c>
      <c r="E6173" s="5">
        <v>42.5350946287288</v>
      </c>
      <c r="F6173" s="5">
        <v>28.688473840857299</v>
      </c>
      <c r="G6173" s="5">
        <v>66.405804771521602</v>
      </c>
      <c r="H6173" s="5">
        <v>48.912966128068</v>
      </c>
      <c r="I6173" s="5">
        <v>45.249677570242198</v>
      </c>
      <c r="J6173" s="5">
        <f t="shared" si="192"/>
        <v>54.024606113656681</v>
      </c>
      <c r="K6173" s="5">
        <f t="shared" si="193"/>
        <v>45.314609789531083</v>
      </c>
      <c r="L6173" s="6">
        <v>-1.1922116589898999</v>
      </c>
      <c r="M6173" s="7">
        <v>0.39003290485674103</v>
      </c>
      <c r="N6173" s="7">
        <v>0.76975867484589933</v>
      </c>
      <c r="O6173" s="1" t="s">
        <v>15121</v>
      </c>
    </row>
    <row r="6174" spans="1:15" x14ac:dyDescent="0.35">
      <c r="A6174" s="1" t="s">
        <v>3487</v>
      </c>
      <c r="B6174" s="5">
        <v>17.0552005177037</v>
      </c>
      <c r="C6174" s="5">
        <v>18.7024712512085</v>
      </c>
      <c r="D6174" s="5">
        <v>18.0229610756051</v>
      </c>
      <c r="E6174" s="5">
        <v>16.068730663870301</v>
      </c>
      <c r="F6174" s="5">
        <v>19.131204765848899</v>
      </c>
      <c r="G6174" s="5">
        <v>15.2768629570829</v>
      </c>
      <c r="H6174" s="5">
        <v>9.8180196805329505</v>
      </c>
      <c r="I6174" s="5">
        <v>12.7408169683262</v>
      </c>
      <c r="J6174" s="5">
        <f t="shared" si="192"/>
        <v>17.433752871144204</v>
      </c>
      <c r="K6174" s="5">
        <f t="shared" si="193"/>
        <v>13.827683150097789</v>
      </c>
      <c r="L6174" s="6">
        <v>-1.26078625622984</v>
      </c>
      <c r="M6174" s="7">
        <v>0.15635917881629899</v>
      </c>
      <c r="N6174" s="7">
        <v>0.5646981706183154</v>
      </c>
      <c r="O6174" s="1" t="s">
        <v>3488</v>
      </c>
    </row>
    <row r="6175" spans="1:15" x14ac:dyDescent="0.35">
      <c r="A6175" s="1" t="s">
        <v>3771</v>
      </c>
      <c r="B6175" s="5">
        <v>108.215099245408</v>
      </c>
      <c r="C6175" s="5">
        <v>92.5808455705737</v>
      </c>
      <c r="D6175" s="5">
        <v>91.798432578743302</v>
      </c>
      <c r="E6175" s="5">
        <v>74.118996234355293</v>
      </c>
      <c r="F6175" s="5">
        <v>102.326432228756</v>
      </c>
      <c r="G6175" s="5">
        <v>123.737690661933</v>
      </c>
      <c r="H6175" s="5">
        <v>111.46509924540899</v>
      </c>
      <c r="I6175" s="5">
        <v>86.703585470340201</v>
      </c>
      <c r="J6175" s="5">
        <f t="shared" si="192"/>
        <v>90.86433448384247</v>
      </c>
      <c r="K6175" s="5">
        <f t="shared" si="193"/>
        <v>105.17595175457035</v>
      </c>
      <c r="L6175" s="6">
        <v>1.15750533311035</v>
      </c>
      <c r="M6175" s="7">
        <v>0.23465611011458501</v>
      </c>
      <c r="N6175" s="7">
        <v>0.65270308325251991</v>
      </c>
      <c r="O6175" s="1" t="s">
        <v>3772</v>
      </c>
    </row>
    <row r="6176" spans="1:15" x14ac:dyDescent="0.35">
      <c r="A6176" s="1" t="s">
        <v>16590</v>
      </c>
      <c r="B6176" s="5">
        <v>75.059313825661206</v>
      </c>
      <c r="C6176" s="5">
        <v>49.721121278357401</v>
      </c>
      <c r="D6176" s="5">
        <v>45.001086748083097</v>
      </c>
      <c r="E6176" s="5">
        <v>99.055815626164502</v>
      </c>
      <c r="F6176" s="5">
        <v>55.960581822333403</v>
      </c>
      <c r="G6176" s="5">
        <v>43.334890157096901</v>
      </c>
      <c r="H6176" s="5">
        <v>45.045955356380901</v>
      </c>
      <c r="I6176" s="5">
        <v>65.938722894577793</v>
      </c>
      <c r="J6176" s="5">
        <f t="shared" si="192"/>
        <v>63.864883017887415</v>
      </c>
      <c r="K6176" s="5">
        <f t="shared" si="193"/>
        <v>51.805881009304855</v>
      </c>
      <c r="L6176" s="6">
        <v>-1.2327728391766299</v>
      </c>
      <c r="M6176" s="7">
        <v>0.270235470067196</v>
      </c>
      <c r="N6176" s="7">
        <v>0.68651889286781786</v>
      </c>
      <c r="O6176" s="1" t="s">
        <v>16591</v>
      </c>
    </row>
    <row r="6177" spans="1:15" x14ac:dyDescent="0.35">
      <c r="A6177" s="1" t="s">
        <v>15333</v>
      </c>
      <c r="B6177" s="5">
        <v>36.677914213324499</v>
      </c>
      <c r="C6177" s="5">
        <v>25.832572587462298</v>
      </c>
      <c r="D6177" s="5">
        <v>31.6791631295171</v>
      </c>
      <c r="E6177" s="5">
        <v>31.8231437575051</v>
      </c>
      <c r="F6177" s="5">
        <v>21.117874900801599</v>
      </c>
      <c r="G6177" s="5">
        <v>26.1519131597049</v>
      </c>
      <c r="H6177" s="5">
        <v>19.826517342110201</v>
      </c>
      <c r="I6177" s="5">
        <v>30.764172028342699</v>
      </c>
      <c r="J6177" s="5">
        <f t="shared" si="192"/>
        <v>31.262396536894478</v>
      </c>
      <c r="K6177" s="5">
        <f t="shared" si="193"/>
        <v>24.091361028920169</v>
      </c>
      <c r="L6177" s="6">
        <v>-1.2976600408489101</v>
      </c>
      <c r="M6177" s="7">
        <v>0.14707482228354299</v>
      </c>
      <c r="N6177" s="7">
        <v>0.55247118059341238</v>
      </c>
      <c r="O6177" s="1" t="s">
        <v>15334</v>
      </c>
    </row>
    <row r="6178" spans="1:15" x14ac:dyDescent="0.35">
      <c r="A6178" s="1" t="s">
        <v>12370</v>
      </c>
      <c r="B6178" s="5">
        <v>42.0000231904855</v>
      </c>
      <c r="C6178" s="5">
        <v>30.326023818681001</v>
      </c>
      <c r="D6178" s="5">
        <v>31.1861800069121</v>
      </c>
      <c r="E6178" s="5">
        <v>59.119129608180799</v>
      </c>
      <c r="F6178" s="5">
        <v>32.766138017743799</v>
      </c>
      <c r="G6178" s="5">
        <v>46.977495226313103</v>
      </c>
      <c r="H6178" s="5">
        <v>53.149836512637698</v>
      </c>
      <c r="I6178" s="5">
        <v>35.496176740717601</v>
      </c>
      <c r="J6178" s="5">
        <f t="shared" si="192"/>
        <v>39.146127265576013</v>
      </c>
      <c r="K6178" s="5">
        <f t="shared" si="193"/>
        <v>41.280947428602452</v>
      </c>
      <c r="L6178" s="6">
        <v>1.0545346452419999</v>
      </c>
      <c r="M6178" s="7">
        <v>0.79067456461390095</v>
      </c>
      <c r="N6178" s="7">
        <v>0.94256681543071896</v>
      </c>
      <c r="O6178" s="1" t="s">
        <v>12371</v>
      </c>
    </row>
    <row r="6179" spans="1:15" x14ac:dyDescent="0.35">
      <c r="A6179" s="1" t="s">
        <v>16647</v>
      </c>
      <c r="B6179" s="5">
        <v>233.47893857159301</v>
      </c>
      <c r="C6179" s="5">
        <v>228.358997327163</v>
      </c>
      <c r="D6179" s="5">
        <v>204.29177820759901</v>
      </c>
      <c r="E6179" s="5">
        <v>202.81131630143199</v>
      </c>
      <c r="F6179" s="5">
        <v>239.637369686212</v>
      </c>
      <c r="G6179" s="5">
        <v>162.13631996730101</v>
      </c>
      <c r="H6179" s="5">
        <v>244.313066215357</v>
      </c>
      <c r="I6179" s="5">
        <v>317.65692634953501</v>
      </c>
      <c r="J6179" s="5">
        <f t="shared" si="192"/>
        <v>216.79648049889835</v>
      </c>
      <c r="K6179" s="5">
        <f t="shared" si="193"/>
        <v>234.33381868092653</v>
      </c>
      <c r="L6179" s="6">
        <v>1.08089309448968</v>
      </c>
      <c r="M6179" s="7">
        <v>0.50739868827423196</v>
      </c>
      <c r="N6179" s="7">
        <v>0.8314346531547242</v>
      </c>
      <c r="O6179" s="1" t="s">
        <v>16648</v>
      </c>
    </row>
    <row r="6180" spans="1:15" x14ac:dyDescent="0.35">
      <c r="A6180" s="1" t="s">
        <v>1363</v>
      </c>
      <c r="B6180" s="5">
        <v>391.53998437483398</v>
      </c>
      <c r="C6180" s="5">
        <v>473.22383419465802</v>
      </c>
      <c r="D6180" s="5">
        <v>278.20895457848297</v>
      </c>
      <c r="E6180" s="5">
        <v>431.19455914914897</v>
      </c>
      <c r="F6180" s="5">
        <v>757.08085290437702</v>
      </c>
      <c r="G6180" s="5">
        <v>810.37188955513204</v>
      </c>
      <c r="H6180" s="5">
        <v>147.211981232358</v>
      </c>
      <c r="I6180" s="5">
        <v>328.66654538726999</v>
      </c>
      <c r="J6180" s="5">
        <f t="shared" si="192"/>
        <v>386.11953671337034</v>
      </c>
      <c r="K6180" s="5">
        <f t="shared" si="193"/>
        <v>415.07953543819707</v>
      </c>
      <c r="L6180" s="6">
        <v>1.0750026765579701</v>
      </c>
      <c r="M6180" s="7">
        <v>0.84270066210514105</v>
      </c>
      <c r="N6180" s="7">
        <v>0.95702396147307689</v>
      </c>
      <c r="O6180" s="1" t="s">
        <v>1364</v>
      </c>
    </row>
    <row r="6181" spans="1:15" x14ac:dyDescent="0.35">
      <c r="A6181" s="1" t="s">
        <v>5672</v>
      </c>
      <c r="B6181" s="5">
        <v>80.704616248505502</v>
      </c>
      <c r="C6181" s="5">
        <v>108.955341575479</v>
      </c>
      <c r="D6181" s="5">
        <v>65.992051463063007</v>
      </c>
      <c r="E6181" s="5">
        <v>49.2966807676478</v>
      </c>
      <c r="F6181" s="5">
        <v>91.362123840805097</v>
      </c>
      <c r="G6181" s="5">
        <v>69.298459034248907</v>
      </c>
      <c r="H6181" s="5">
        <v>88.159114023875006</v>
      </c>
      <c r="I6181" s="5">
        <v>85.448897446149303</v>
      </c>
      <c r="J6181" s="5">
        <f t="shared" si="192"/>
        <v>73.133111765989995</v>
      </c>
      <c r="K6181" s="5">
        <f t="shared" si="193"/>
        <v>83.102839101999876</v>
      </c>
      <c r="L6181" s="6">
        <v>1.1363230292717601</v>
      </c>
      <c r="M6181" s="7">
        <v>0.39474590664954301</v>
      </c>
      <c r="N6181" s="7">
        <v>0.77307079844354853</v>
      </c>
      <c r="O6181" s="1" t="s">
        <v>3920</v>
      </c>
    </row>
    <row r="6182" spans="1:15" x14ac:dyDescent="0.35">
      <c r="A6182" s="1" t="s">
        <v>12446</v>
      </c>
      <c r="B6182" s="5">
        <v>53.902779226758298</v>
      </c>
      <c r="C6182" s="5">
        <v>49.106751454773601</v>
      </c>
      <c r="D6182" s="5">
        <v>53.374559678081503</v>
      </c>
      <c r="E6182" s="5">
        <v>37.561815922421303</v>
      </c>
      <c r="F6182" s="5">
        <v>62.312239468168897</v>
      </c>
      <c r="G6182" s="5">
        <v>48.839753079583303</v>
      </c>
      <c r="H6182" s="5">
        <v>42.407898979010703</v>
      </c>
      <c r="I6182" s="5">
        <v>62.338044420553203</v>
      </c>
      <c r="J6182" s="5">
        <f t="shared" si="192"/>
        <v>47.996361107439377</v>
      </c>
      <c r="K6182" s="5">
        <f t="shared" si="193"/>
        <v>53.258224933410077</v>
      </c>
      <c r="L6182" s="6">
        <v>1.1096304741559899</v>
      </c>
      <c r="M6182" s="7">
        <v>0.46436819308571597</v>
      </c>
      <c r="N6182" s="7">
        <v>0.8116323473998065</v>
      </c>
      <c r="O6182" s="1" t="s">
        <v>12447</v>
      </c>
    </row>
    <row r="6183" spans="1:15" x14ac:dyDescent="0.35">
      <c r="A6183" s="1" t="s">
        <v>9846</v>
      </c>
      <c r="B6183" s="5">
        <v>11.2921487824949</v>
      </c>
      <c r="C6183" s="5">
        <v>15.815571313233001</v>
      </c>
      <c r="D6183" s="5">
        <v>11.293605886589599</v>
      </c>
      <c r="E6183" s="5">
        <v>12.2628745285985</v>
      </c>
      <c r="F6183" s="5">
        <v>18.410540366300399</v>
      </c>
      <c r="G6183" s="5">
        <v>11.810602565687301</v>
      </c>
      <c r="H6183" s="5">
        <v>17.0571086677603</v>
      </c>
      <c r="I6183" s="5">
        <v>16.273915725342199</v>
      </c>
      <c r="J6183" s="5">
        <f t="shared" si="192"/>
        <v>12.540694760711292</v>
      </c>
      <c r="K6183" s="5">
        <f t="shared" si="193"/>
        <v>15.674150682354913</v>
      </c>
      <c r="L6183" s="6">
        <v>1.24986302445223</v>
      </c>
      <c r="M6183" s="7">
        <v>0.155162047615716</v>
      </c>
      <c r="N6183" s="7">
        <v>0.56244371937075843</v>
      </c>
      <c r="O6183" s="1" t="s">
        <v>9847</v>
      </c>
    </row>
    <row r="6184" spans="1:15" x14ac:dyDescent="0.35">
      <c r="A6184" s="1" t="s">
        <v>17647</v>
      </c>
      <c r="B6184" s="5">
        <v>90.609451638731997</v>
      </c>
      <c r="C6184" s="5">
        <v>65.338270546652794</v>
      </c>
      <c r="D6184" s="5">
        <v>48.580155862278502</v>
      </c>
      <c r="E6184" s="5">
        <v>75.472153624001194</v>
      </c>
      <c r="F6184" s="5">
        <v>48.801190397331602</v>
      </c>
      <c r="G6184" s="5">
        <v>53.082838682264097</v>
      </c>
      <c r="H6184" s="5">
        <v>39.0917153803479</v>
      </c>
      <c r="I6184" s="5">
        <v>57.634207181148497</v>
      </c>
      <c r="J6184" s="5">
        <f t="shared" si="192"/>
        <v>68.256921333482381</v>
      </c>
      <c r="K6184" s="5">
        <f t="shared" si="193"/>
        <v>49.151570794176592</v>
      </c>
      <c r="L6184" s="6">
        <v>-1.3887027460284</v>
      </c>
      <c r="M6184" s="7">
        <v>6.4422958914742298E-2</v>
      </c>
      <c r="N6184" s="7">
        <v>0.39968869003646129</v>
      </c>
      <c r="O6184" s="1" t="s">
        <v>17648</v>
      </c>
    </row>
    <row r="6185" spans="1:15" x14ac:dyDescent="0.35">
      <c r="A6185" s="1" t="s">
        <v>10769</v>
      </c>
      <c r="B6185" s="5">
        <v>44.247566719965299</v>
      </c>
      <c r="C6185" s="5">
        <v>77.799932153959801</v>
      </c>
      <c r="D6185" s="5">
        <v>34.579483690667402</v>
      </c>
      <c r="E6185" s="5">
        <v>41.9191529146647</v>
      </c>
      <c r="F6185" s="5">
        <v>61.421153187836602</v>
      </c>
      <c r="G6185" s="5">
        <v>53.548767725314299</v>
      </c>
      <c r="H6185" s="5">
        <v>26.061355322549399</v>
      </c>
      <c r="I6185" s="5">
        <v>43.530875222742097</v>
      </c>
      <c r="J6185" s="5">
        <f t="shared" si="192"/>
        <v>47.263393798092459</v>
      </c>
      <c r="K6185" s="5">
        <f t="shared" si="193"/>
        <v>43.950666049670829</v>
      </c>
      <c r="L6185" s="6">
        <v>-1.0753737780601</v>
      </c>
      <c r="M6185" s="7">
        <v>0.72474996955169402</v>
      </c>
      <c r="N6185" s="7">
        <v>0.91875774383340558</v>
      </c>
      <c r="O6185" s="1" t="s">
        <v>10770</v>
      </c>
    </row>
    <row r="6186" spans="1:15" x14ac:dyDescent="0.35">
      <c r="A6186" s="1" t="s">
        <v>9483</v>
      </c>
      <c r="B6186" s="5">
        <v>55.881815690442899</v>
      </c>
      <c r="C6186" s="5">
        <v>41.577197710648697</v>
      </c>
      <c r="D6186" s="5">
        <v>26.920872560949601</v>
      </c>
      <c r="E6186" s="5">
        <v>52.127214809452703</v>
      </c>
      <c r="F6186" s="5">
        <v>48.818446776580302</v>
      </c>
      <c r="G6186" s="5">
        <v>37.398958360897502</v>
      </c>
      <c r="H6186" s="5">
        <v>63.140054646211098</v>
      </c>
      <c r="I6186" s="5">
        <v>23.421139195396801</v>
      </c>
      <c r="J6186" s="5">
        <f t="shared" si="192"/>
        <v>42.493239794643721</v>
      </c>
      <c r="K6186" s="5">
        <f t="shared" si="193"/>
        <v>40.535833567195667</v>
      </c>
      <c r="L6186" s="6">
        <v>-1.0482882934725699</v>
      </c>
      <c r="M6186" s="7">
        <v>0.83447350202521497</v>
      </c>
      <c r="N6186" s="7">
        <v>0.95500994432658193</v>
      </c>
      <c r="O6186" s="1" t="e">
        <v>#N/A</v>
      </c>
    </row>
    <row r="6187" spans="1:15" x14ac:dyDescent="0.35">
      <c r="A6187" s="1" t="s">
        <v>7131</v>
      </c>
      <c r="B6187" s="5">
        <v>38.086712142055603</v>
      </c>
      <c r="C6187" s="5">
        <v>24.277594586892199</v>
      </c>
      <c r="D6187" s="5">
        <v>12.861905899518099</v>
      </c>
      <c r="E6187" s="5">
        <v>16.8815397077413</v>
      </c>
      <c r="F6187" s="5">
        <v>8.4136064239256694</v>
      </c>
      <c r="G6187" s="5">
        <v>18.123983054639901</v>
      </c>
      <c r="H6187" s="5">
        <v>24.526370955508</v>
      </c>
      <c r="I6187" s="5">
        <v>13.840209542671801</v>
      </c>
      <c r="J6187" s="5">
        <f t="shared" si="192"/>
        <v>21.167722341856418</v>
      </c>
      <c r="K6187" s="5">
        <f t="shared" si="193"/>
        <v>15.083528544312188</v>
      </c>
      <c r="L6187" s="6">
        <v>-1.40336674403938</v>
      </c>
      <c r="M6187" s="7">
        <v>0.21600072319972399</v>
      </c>
      <c r="N6187" s="7">
        <v>0.63109491389822536</v>
      </c>
      <c r="O6187" s="1" t="s">
        <v>7132</v>
      </c>
    </row>
    <row r="6188" spans="1:15" x14ac:dyDescent="0.35">
      <c r="A6188" s="1" t="s">
        <v>16230</v>
      </c>
      <c r="B6188" s="5">
        <v>259.74766077371402</v>
      </c>
      <c r="C6188" s="5">
        <v>187.59222560546399</v>
      </c>
      <c r="D6188" s="5">
        <v>251.63508183504899</v>
      </c>
      <c r="E6188" s="5">
        <v>159.80642725437701</v>
      </c>
      <c r="F6188" s="5">
        <v>152.81641718826</v>
      </c>
      <c r="G6188" s="5">
        <v>158.09983940891701</v>
      </c>
      <c r="H6188" s="5">
        <v>206.14668533316001</v>
      </c>
      <c r="I6188" s="5">
        <v>255.112276175868</v>
      </c>
      <c r="J6188" s="5">
        <f t="shared" si="192"/>
        <v>210.39381950559672</v>
      </c>
      <c r="K6188" s="5">
        <f t="shared" si="193"/>
        <v>188.80012998910524</v>
      </c>
      <c r="L6188" s="6">
        <v>-1.11437327674371</v>
      </c>
      <c r="M6188" s="7">
        <v>0.46097302655282502</v>
      </c>
      <c r="N6188" s="7">
        <v>0.81034962126830989</v>
      </c>
      <c r="O6188" s="1" t="s">
        <v>16231</v>
      </c>
    </row>
    <row r="6189" spans="1:15" x14ac:dyDescent="0.35">
      <c r="A6189" s="1" t="s">
        <v>16511</v>
      </c>
      <c r="B6189" s="5">
        <v>29.6647252061044</v>
      </c>
      <c r="C6189" s="5">
        <v>34.178273504635598</v>
      </c>
      <c r="D6189" s="5">
        <v>29.321573163274898</v>
      </c>
      <c r="E6189" s="5">
        <v>34.359583432893601</v>
      </c>
      <c r="F6189" s="5">
        <v>27.074958147649401</v>
      </c>
      <c r="G6189" s="5">
        <v>36.550125808796899</v>
      </c>
      <c r="H6189" s="5">
        <v>39.255432230844001</v>
      </c>
      <c r="I6189" s="5">
        <v>39.984349211627702</v>
      </c>
      <c r="J6189" s="5">
        <f t="shared" si="192"/>
        <v>31.791161987565012</v>
      </c>
      <c r="K6189" s="5">
        <f t="shared" si="193"/>
        <v>35.303000300116771</v>
      </c>
      <c r="L6189" s="6">
        <v>1.1104658682789099</v>
      </c>
      <c r="M6189" s="7">
        <v>0.41022843967067502</v>
      </c>
      <c r="N6189" s="7">
        <v>0.78065239861056401</v>
      </c>
      <c r="O6189" s="1" t="s">
        <v>16512</v>
      </c>
    </row>
    <row r="6190" spans="1:15" x14ac:dyDescent="0.35">
      <c r="A6190" s="1" t="s">
        <v>9030</v>
      </c>
      <c r="B6190" s="5">
        <v>35.479764729689101</v>
      </c>
      <c r="C6190" s="5">
        <v>25.332703247449398</v>
      </c>
      <c r="D6190" s="5">
        <v>45.5477318998797</v>
      </c>
      <c r="E6190" s="5">
        <v>42.304101726330899</v>
      </c>
      <c r="F6190" s="5">
        <v>35.132528636117797</v>
      </c>
      <c r="G6190" s="5">
        <v>42.126568881810101</v>
      </c>
      <c r="H6190" s="5">
        <v>15.4197444570662</v>
      </c>
      <c r="I6190" s="5">
        <v>57.9876878093851</v>
      </c>
      <c r="J6190" s="5">
        <f t="shared" si="192"/>
        <v>36.276708488210495</v>
      </c>
      <c r="K6190" s="5">
        <f t="shared" si="193"/>
        <v>33.917170643366433</v>
      </c>
      <c r="L6190" s="6">
        <v>-1.0695676496619999</v>
      </c>
      <c r="M6190" s="7">
        <v>0.80240139825977597</v>
      </c>
      <c r="N6190" s="7">
        <v>0.94503838751839186</v>
      </c>
      <c r="O6190" s="1" t="s">
        <v>9031</v>
      </c>
    </row>
    <row r="6191" spans="1:15" x14ac:dyDescent="0.35">
      <c r="A6191" s="1" t="s">
        <v>13968</v>
      </c>
      <c r="B6191" s="5">
        <v>12.2169768853944</v>
      </c>
      <c r="C6191" s="5">
        <v>26.675143988682098</v>
      </c>
      <c r="D6191" s="5">
        <v>12.966179267310499</v>
      </c>
      <c r="E6191" s="5">
        <v>12.1404679406551</v>
      </c>
      <c r="F6191" s="5">
        <v>14.7740853051478</v>
      </c>
      <c r="G6191" s="5">
        <v>15.085692469320501</v>
      </c>
      <c r="H6191" s="5">
        <v>28.020797978920399</v>
      </c>
      <c r="I6191" s="5">
        <v>12.5603840145757</v>
      </c>
      <c r="J6191" s="5">
        <f t="shared" si="192"/>
        <v>15.04975719111669</v>
      </c>
      <c r="K6191" s="5">
        <f t="shared" si="193"/>
        <v>16.735447018257361</v>
      </c>
      <c r="L6191" s="6">
        <v>1.11200777565605</v>
      </c>
      <c r="M6191" s="7">
        <v>0.62751045448133702</v>
      </c>
      <c r="N6191" s="7">
        <v>0.88407582759014458</v>
      </c>
      <c r="O6191" s="1" t="s">
        <v>13969</v>
      </c>
    </row>
    <row r="6192" spans="1:15" x14ac:dyDescent="0.35">
      <c r="A6192" s="1" t="s">
        <v>7413</v>
      </c>
      <c r="B6192" s="5">
        <v>56.751192714478201</v>
      </c>
      <c r="C6192" s="5">
        <v>26.3487563847541</v>
      </c>
      <c r="D6192" s="5">
        <v>33.866743168232396</v>
      </c>
      <c r="E6192" s="5">
        <v>38.768263386157798</v>
      </c>
      <c r="F6192" s="5">
        <v>35.442874523416698</v>
      </c>
      <c r="G6192" s="5">
        <v>23.037149360280999</v>
      </c>
      <c r="H6192" s="5">
        <v>31.8728409430299</v>
      </c>
      <c r="I6192" s="5">
        <v>29.823532316971701</v>
      </c>
      <c r="J6192" s="5">
        <f t="shared" si="192"/>
        <v>37.432275126818134</v>
      </c>
      <c r="K6192" s="5">
        <f t="shared" si="193"/>
        <v>29.681400070757292</v>
      </c>
      <c r="L6192" s="6">
        <v>-1.2611357630564399</v>
      </c>
      <c r="M6192" s="7">
        <v>0.171997200525973</v>
      </c>
      <c r="N6192" s="7">
        <v>0.58572508053797223</v>
      </c>
      <c r="O6192" s="1" t="s">
        <v>7414</v>
      </c>
    </row>
    <row r="6193" spans="1:15" x14ac:dyDescent="0.35">
      <c r="A6193" s="1" t="s">
        <v>1028</v>
      </c>
      <c r="B6193" s="5">
        <v>14.327607081943601</v>
      </c>
      <c r="C6193" s="5">
        <v>27.518236355902701</v>
      </c>
      <c r="D6193" s="5">
        <v>13.4680957155273</v>
      </c>
      <c r="E6193" s="5">
        <v>10.7344127698692</v>
      </c>
      <c r="F6193" s="5">
        <v>17.267242057394899</v>
      </c>
      <c r="G6193" s="5">
        <v>28.486473669887101</v>
      </c>
      <c r="H6193" s="5">
        <v>16.847386601009902</v>
      </c>
      <c r="I6193" s="5">
        <v>22.052567005337899</v>
      </c>
      <c r="J6193" s="5">
        <f t="shared" si="192"/>
        <v>15.451465844358985</v>
      </c>
      <c r="K6193" s="5">
        <f t="shared" si="193"/>
        <v>20.67584844822397</v>
      </c>
      <c r="L6193" s="6">
        <v>1.3381156620666099</v>
      </c>
      <c r="M6193" s="7">
        <v>0.246614872481386</v>
      </c>
      <c r="N6193" s="7">
        <v>0.66528908968207612</v>
      </c>
      <c r="O6193" s="1" t="s">
        <v>1029</v>
      </c>
    </row>
    <row r="6194" spans="1:15" x14ac:dyDescent="0.35">
      <c r="A6194" s="1" t="s">
        <v>13199</v>
      </c>
      <c r="B6194" s="5">
        <v>3.5012288160079899</v>
      </c>
      <c r="C6194" s="5">
        <v>4.5207909808042297</v>
      </c>
      <c r="D6194" s="5">
        <v>6.5888472082924698</v>
      </c>
      <c r="E6194" s="5">
        <v>6.1353499097554698</v>
      </c>
      <c r="F6194" s="5">
        <v>8.5462721323295998</v>
      </c>
      <c r="G6194" s="5">
        <v>6.3579607378709904</v>
      </c>
      <c r="H6194" s="5">
        <v>13.873250964004701</v>
      </c>
      <c r="I6194" s="5">
        <v>7.0839568307886802</v>
      </c>
      <c r="J6194" s="5">
        <f t="shared" si="192"/>
        <v>5.0294549652805784</v>
      </c>
      <c r="K6194" s="5">
        <f t="shared" si="193"/>
        <v>8.5484460856028406</v>
      </c>
      <c r="L6194" s="6">
        <v>1.6996764350440801</v>
      </c>
      <c r="M6194" s="7">
        <v>7.4055069677729804E-2</v>
      </c>
      <c r="N6194" s="7">
        <v>0.42390327352862617</v>
      </c>
      <c r="O6194" s="1" t="s">
        <v>13200</v>
      </c>
    </row>
    <row r="6195" spans="1:15" x14ac:dyDescent="0.35">
      <c r="A6195" s="1" t="s">
        <v>15829</v>
      </c>
      <c r="B6195" s="5">
        <v>30.949619880190799</v>
      </c>
      <c r="C6195" s="5">
        <v>34.779186599026403</v>
      </c>
      <c r="D6195" s="5">
        <v>36.711956559008797</v>
      </c>
      <c r="E6195" s="5">
        <v>44.590718521947998</v>
      </c>
      <c r="F6195" s="5">
        <v>51.437868572652498</v>
      </c>
      <c r="G6195" s="5">
        <v>31.7680827323199</v>
      </c>
      <c r="H6195" s="5">
        <v>32.887928797355499</v>
      </c>
      <c r="I6195" s="5">
        <v>40.001967972991999</v>
      </c>
      <c r="J6195" s="5">
        <f t="shared" si="192"/>
        <v>36.433985852528672</v>
      </c>
      <c r="K6195" s="5">
        <f t="shared" si="193"/>
        <v>38.291110587026097</v>
      </c>
      <c r="L6195" s="6">
        <v>1.05097231859326</v>
      </c>
      <c r="M6195" s="7">
        <v>0.71549612498426995</v>
      </c>
      <c r="N6195" s="7">
        <v>0.91656384379784139</v>
      </c>
      <c r="O6195" s="1" t="s">
        <v>15830</v>
      </c>
    </row>
    <row r="6196" spans="1:15" x14ac:dyDescent="0.35">
      <c r="A6196" s="1" t="s">
        <v>910</v>
      </c>
      <c r="B6196" s="5">
        <v>73.500671290917595</v>
      </c>
      <c r="C6196" s="5">
        <v>97.808519213857295</v>
      </c>
      <c r="D6196" s="5">
        <v>68.469532077529706</v>
      </c>
      <c r="E6196" s="5">
        <v>81.973445354947501</v>
      </c>
      <c r="F6196" s="5">
        <v>139.818288003368</v>
      </c>
      <c r="G6196" s="5">
        <v>191.581336103209</v>
      </c>
      <c r="H6196" s="5">
        <v>46.864593237002801</v>
      </c>
      <c r="I6196" s="5">
        <v>103.097085849301</v>
      </c>
      <c r="J6196" s="5">
        <f t="shared" si="192"/>
        <v>79.700240989053682</v>
      </c>
      <c r="K6196" s="5">
        <f t="shared" si="193"/>
        <v>106.66012906201179</v>
      </c>
      <c r="L6196" s="6">
        <v>1.33826607973068</v>
      </c>
      <c r="M6196" s="7">
        <v>0.307497759128744</v>
      </c>
      <c r="N6196" s="7">
        <v>0.71599552714047132</v>
      </c>
      <c r="O6196" s="1" t="s">
        <v>911</v>
      </c>
    </row>
    <row r="6197" spans="1:15" x14ac:dyDescent="0.35">
      <c r="A6197" s="1" t="s">
        <v>613</v>
      </c>
      <c r="B6197" s="5">
        <v>70.267556100388703</v>
      </c>
      <c r="C6197" s="5">
        <v>182.35067712290399</v>
      </c>
      <c r="D6197" s="5">
        <v>97.542683935584805</v>
      </c>
      <c r="E6197" s="5">
        <v>107.115014166816</v>
      </c>
      <c r="F6197" s="5">
        <v>154.802867446177</v>
      </c>
      <c r="G6197" s="5">
        <v>165.97749463023399</v>
      </c>
      <c r="H6197" s="5">
        <v>12.345918707871</v>
      </c>
      <c r="I6197" s="5">
        <v>36.795504088615203</v>
      </c>
      <c r="J6197" s="5">
        <f t="shared" si="192"/>
        <v>107.56644607410779</v>
      </c>
      <c r="K6197" s="5">
        <f t="shared" si="193"/>
        <v>58.45027973038404</v>
      </c>
      <c r="L6197" s="6">
        <v>-1.84030677988683</v>
      </c>
      <c r="M6197" s="7">
        <v>0.31108391345619202</v>
      </c>
      <c r="N6197" s="7">
        <v>0.71887939345488283</v>
      </c>
      <c r="O6197" s="1" t="s">
        <v>614</v>
      </c>
    </row>
    <row r="6198" spans="1:15" x14ac:dyDescent="0.35">
      <c r="A6198" s="1" t="s">
        <v>13188</v>
      </c>
      <c r="B6198" s="5">
        <v>278.791475904881</v>
      </c>
      <c r="C6198" s="5">
        <v>244.22949999884599</v>
      </c>
      <c r="D6198" s="5">
        <v>306.90394655856699</v>
      </c>
      <c r="E6198" s="5">
        <v>244.40521016816399</v>
      </c>
      <c r="F6198" s="5">
        <v>233.29438139473999</v>
      </c>
      <c r="G6198" s="5">
        <v>253.74956128691099</v>
      </c>
      <c r="H6198" s="5">
        <v>336.55846824374299</v>
      </c>
      <c r="I6198" s="5">
        <v>330.89367765055499</v>
      </c>
      <c r="J6198" s="5">
        <f t="shared" si="192"/>
        <v>267.3299616553449</v>
      </c>
      <c r="K6198" s="5">
        <f t="shared" si="193"/>
        <v>284.94736338052877</v>
      </c>
      <c r="L6198" s="6">
        <v>1.0659013363713301</v>
      </c>
      <c r="M6198" s="7">
        <v>0.51432857453588499</v>
      </c>
      <c r="N6198" s="7">
        <v>0.83379663862449049</v>
      </c>
      <c r="O6198" s="1" t="s">
        <v>13189</v>
      </c>
    </row>
    <row r="6199" spans="1:15" x14ac:dyDescent="0.35">
      <c r="A6199" s="1" t="s">
        <v>19688</v>
      </c>
      <c r="B6199" s="5">
        <v>97.473714699964802</v>
      </c>
      <c r="C6199" s="5">
        <v>52.745862437324597</v>
      </c>
      <c r="D6199" s="5">
        <v>51.786961164597002</v>
      </c>
      <c r="E6199" s="5">
        <v>53.115558369163097</v>
      </c>
      <c r="F6199" s="5">
        <v>33.650466237597897</v>
      </c>
      <c r="G6199" s="5">
        <v>37.984170510800801</v>
      </c>
      <c r="H6199" s="5">
        <v>58.531139629674598</v>
      </c>
      <c r="I6199" s="5">
        <v>60.115116846013699</v>
      </c>
      <c r="J6199" s="5">
        <f t="shared" si="192"/>
        <v>61.323865644793969</v>
      </c>
      <c r="K6199" s="5">
        <f t="shared" si="193"/>
        <v>46.05121596900414</v>
      </c>
      <c r="L6199" s="6">
        <v>-1.33164487309237</v>
      </c>
      <c r="M6199" s="7">
        <v>0.14113494189904</v>
      </c>
      <c r="N6199" s="7">
        <v>0.54401206757956855</v>
      </c>
      <c r="O6199" s="1" t="s">
        <v>11482</v>
      </c>
    </row>
    <row r="6200" spans="1:15" x14ac:dyDescent="0.35">
      <c r="A6200" s="1" t="s">
        <v>9976</v>
      </c>
      <c r="B6200" s="5">
        <v>41.543096065156703</v>
      </c>
      <c r="C6200" s="5">
        <v>33.714811942074299</v>
      </c>
      <c r="D6200" s="5">
        <v>35.5609192275937</v>
      </c>
      <c r="E6200" s="5">
        <v>51.3866969245924</v>
      </c>
      <c r="F6200" s="5">
        <v>48.727765543853401</v>
      </c>
      <c r="G6200" s="5">
        <v>38.3156028354407</v>
      </c>
      <c r="H6200" s="5">
        <v>46.083965338538</v>
      </c>
      <c r="I6200" s="5">
        <v>40.502998621894498</v>
      </c>
      <c r="J6200" s="5">
        <f t="shared" si="192"/>
        <v>39.997773864735642</v>
      </c>
      <c r="K6200" s="5">
        <f t="shared" si="193"/>
        <v>43.206321663796629</v>
      </c>
      <c r="L6200" s="6">
        <v>1.08021815938836</v>
      </c>
      <c r="M6200" s="7">
        <v>0.57563120390259304</v>
      </c>
      <c r="N6200" s="7">
        <v>0.86685501873790838</v>
      </c>
      <c r="O6200" s="1" t="s">
        <v>9977</v>
      </c>
    </row>
    <row r="6201" spans="1:15" x14ac:dyDescent="0.35">
      <c r="A6201" s="1" t="s">
        <v>5406</v>
      </c>
      <c r="B6201" s="5">
        <v>28.7696870285485</v>
      </c>
      <c r="C6201" s="5">
        <v>30.990930074917902</v>
      </c>
      <c r="D6201" s="5">
        <v>29.466599137441701</v>
      </c>
      <c r="E6201" s="5">
        <v>24.1950012345938</v>
      </c>
      <c r="F6201" s="5">
        <v>21.060780732064298</v>
      </c>
      <c r="G6201" s="5">
        <v>40.109555538078901</v>
      </c>
      <c r="H6201" s="5">
        <v>23.336461115591302</v>
      </c>
      <c r="I6201" s="5">
        <v>18.958733477807002</v>
      </c>
      <c r="J6201" s="5">
        <f t="shared" si="192"/>
        <v>28.236206723232499</v>
      </c>
      <c r="K6201" s="5">
        <f t="shared" si="193"/>
        <v>24.725305068436665</v>
      </c>
      <c r="L6201" s="6">
        <v>-1.1419962926677001</v>
      </c>
      <c r="M6201" s="7">
        <v>0.42545993778137398</v>
      </c>
      <c r="N6201" s="7">
        <v>0.79050146310145253</v>
      </c>
      <c r="O6201" s="1" t="s">
        <v>5407</v>
      </c>
    </row>
    <row r="6202" spans="1:15" x14ac:dyDescent="0.35">
      <c r="A6202" s="1" t="s">
        <v>300</v>
      </c>
      <c r="B6202" s="5">
        <v>162.654716120438</v>
      </c>
      <c r="C6202" s="5">
        <v>136.03434120714601</v>
      </c>
      <c r="D6202" s="5">
        <v>53.178551106199301</v>
      </c>
      <c r="E6202" s="5">
        <v>85.486661726348501</v>
      </c>
      <c r="F6202" s="5">
        <v>82.989367130427198</v>
      </c>
      <c r="G6202" s="5">
        <v>98.901038171091201</v>
      </c>
      <c r="H6202" s="5">
        <v>110.05122534967499</v>
      </c>
      <c r="I6202" s="5">
        <v>113.023214111426</v>
      </c>
      <c r="J6202" s="5">
        <f t="shared" si="192"/>
        <v>100.14690198856408</v>
      </c>
      <c r="K6202" s="5">
        <f t="shared" si="193"/>
        <v>100.51860661145874</v>
      </c>
      <c r="L6202" s="6">
        <v>1.0037115938238099</v>
      </c>
      <c r="M6202" s="7">
        <v>0.98544762917864304</v>
      </c>
      <c r="N6202" s="7">
        <v>0.99555659127351126</v>
      </c>
      <c r="O6202" s="1" t="s">
        <v>11035</v>
      </c>
    </row>
    <row r="6203" spans="1:15" x14ac:dyDescent="0.35">
      <c r="A6203" s="1" t="s">
        <v>7145</v>
      </c>
      <c r="B6203" s="5">
        <v>47.9450577473743</v>
      </c>
      <c r="C6203" s="5">
        <v>44.077821876796598</v>
      </c>
      <c r="D6203" s="5">
        <v>30.9928260505928</v>
      </c>
      <c r="E6203" s="5">
        <v>19.0064152354479</v>
      </c>
      <c r="F6203" s="5">
        <v>33.434707075262899</v>
      </c>
      <c r="G6203" s="5">
        <v>43.9033765817261</v>
      </c>
      <c r="H6203" s="5">
        <v>27.355710863911199</v>
      </c>
      <c r="I6203" s="5">
        <v>34.617147199472903</v>
      </c>
      <c r="J6203" s="5">
        <f t="shared" si="192"/>
        <v>33.402682143717321</v>
      </c>
      <c r="K6203" s="5">
        <f t="shared" si="193"/>
        <v>34.336710058444559</v>
      </c>
      <c r="L6203" s="6">
        <v>1.0279626621212199</v>
      </c>
      <c r="M6203" s="7">
        <v>0.90044036606238098</v>
      </c>
      <c r="N6203" s="7">
        <v>0.9715091362186159</v>
      </c>
      <c r="O6203" s="1" t="s">
        <v>7146</v>
      </c>
    </row>
    <row r="6204" spans="1:15" x14ac:dyDescent="0.35">
      <c r="A6204" s="1" t="s">
        <v>13647</v>
      </c>
      <c r="B6204" s="5">
        <v>61.643750699892003</v>
      </c>
      <c r="C6204" s="5">
        <v>100.319372038899</v>
      </c>
      <c r="D6204" s="5">
        <v>66.722245701969001</v>
      </c>
      <c r="E6204" s="5">
        <v>91.448810996205694</v>
      </c>
      <c r="F6204" s="5">
        <v>71.355717095968302</v>
      </c>
      <c r="G6204" s="5">
        <v>68.2814780803552</v>
      </c>
      <c r="H6204" s="5">
        <v>56.793698812461102</v>
      </c>
      <c r="I6204" s="5">
        <v>91.859091244764798</v>
      </c>
      <c r="J6204" s="5">
        <f t="shared" si="192"/>
        <v>78.375557791053083</v>
      </c>
      <c r="K6204" s="5">
        <f t="shared" si="193"/>
        <v>71.004928889119725</v>
      </c>
      <c r="L6204" s="6">
        <v>-1.1038044684678601</v>
      </c>
      <c r="M6204" s="7">
        <v>0.48813018233782202</v>
      </c>
      <c r="N6204" s="7">
        <v>0.82265881245831995</v>
      </c>
      <c r="O6204" s="1" t="s">
        <v>13648</v>
      </c>
    </row>
    <row r="6205" spans="1:15" x14ac:dyDescent="0.35">
      <c r="A6205" s="1" t="s">
        <v>7538</v>
      </c>
      <c r="B6205" s="5">
        <v>69.0235623251627</v>
      </c>
      <c r="C6205" s="5">
        <v>72.892816957943396</v>
      </c>
      <c r="D6205" s="5">
        <v>88.896492444512702</v>
      </c>
      <c r="E6205" s="5">
        <v>68.625057752645702</v>
      </c>
      <c r="F6205" s="5">
        <v>59.943036951108901</v>
      </c>
      <c r="G6205" s="5">
        <v>41.215107064620703</v>
      </c>
      <c r="H6205" s="5">
        <v>59.8533236649305</v>
      </c>
      <c r="I6205" s="5">
        <v>72.657301298939899</v>
      </c>
      <c r="J6205" s="5">
        <f t="shared" si="192"/>
        <v>74.432458337161307</v>
      </c>
      <c r="K6205" s="5">
        <f t="shared" si="193"/>
        <v>57.252001941213358</v>
      </c>
      <c r="L6205" s="6">
        <v>-1.3000848147386901</v>
      </c>
      <c r="M6205" s="7">
        <v>5.3673720174584001E-2</v>
      </c>
      <c r="N6205" s="7">
        <v>0.37102865698483323</v>
      </c>
      <c r="O6205" s="1" t="s">
        <v>7539</v>
      </c>
    </row>
    <row r="6206" spans="1:15" x14ac:dyDescent="0.35">
      <c r="A6206" s="1" t="s">
        <v>2025</v>
      </c>
      <c r="B6206" s="5">
        <v>55.282930276228299</v>
      </c>
      <c r="C6206" s="5">
        <v>69.456721952160606</v>
      </c>
      <c r="D6206" s="5">
        <v>57.691028780609798</v>
      </c>
      <c r="E6206" s="5">
        <v>43.001475738698403</v>
      </c>
      <c r="F6206" s="5">
        <v>88.211209071426893</v>
      </c>
      <c r="G6206" s="5">
        <v>134.541697808664</v>
      </c>
      <c r="H6206" s="5">
        <v>35.4556511389967</v>
      </c>
      <c r="I6206" s="5">
        <v>67.874046234734905</v>
      </c>
      <c r="J6206" s="5">
        <f t="shared" si="192"/>
        <v>55.555139864280655</v>
      </c>
      <c r="K6206" s="5">
        <f t="shared" si="193"/>
        <v>73.10422393041955</v>
      </c>
      <c r="L6206" s="6">
        <v>1.31588587678855</v>
      </c>
      <c r="M6206" s="7">
        <v>0.28165894098131</v>
      </c>
      <c r="N6206" s="7">
        <v>0.69628698097938024</v>
      </c>
      <c r="O6206" s="1" t="s">
        <v>2026</v>
      </c>
    </row>
    <row r="6207" spans="1:15" x14ac:dyDescent="0.35">
      <c r="A6207" s="1" t="s">
        <v>755</v>
      </c>
      <c r="B6207" s="5">
        <v>324.74253186193698</v>
      </c>
      <c r="C6207" s="5">
        <v>366.39858715520899</v>
      </c>
      <c r="D6207" s="5">
        <v>417.29838655749001</v>
      </c>
      <c r="E6207" s="5">
        <v>211.009274824806</v>
      </c>
      <c r="F6207" s="5">
        <v>615.269220741803</v>
      </c>
      <c r="G6207" s="5">
        <v>588.94116849363695</v>
      </c>
      <c r="H6207" s="5">
        <v>141.28242118252999</v>
      </c>
      <c r="I6207" s="5">
        <v>325.797606047481</v>
      </c>
      <c r="J6207" s="5">
        <f t="shared" si="192"/>
        <v>319.93393182452616</v>
      </c>
      <c r="K6207" s="5">
        <f t="shared" si="193"/>
        <v>359.37120865611439</v>
      </c>
      <c r="L6207" s="6">
        <v>1.12326694016694</v>
      </c>
      <c r="M6207" s="7">
        <v>0.73032108458628597</v>
      </c>
      <c r="N6207" s="7">
        <v>0.91993728428411869</v>
      </c>
      <c r="O6207" s="1" t="s">
        <v>756</v>
      </c>
    </row>
    <row r="6208" spans="1:15" x14ac:dyDescent="0.35">
      <c r="A6208" s="1" t="s">
        <v>14931</v>
      </c>
      <c r="B6208" s="5">
        <v>760.24135322278801</v>
      </c>
      <c r="C6208" s="5">
        <v>777.07612650327599</v>
      </c>
      <c r="D6208" s="5">
        <v>802.92652843450901</v>
      </c>
      <c r="E6208" s="5">
        <v>608.10687646682095</v>
      </c>
      <c r="F6208" s="5">
        <v>490.55924382497801</v>
      </c>
      <c r="G6208" s="5">
        <v>570.36006641151198</v>
      </c>
      <c r="H6208" s="5">
        <v>732.69361901826005</v>
      </c>
      <c r="I6208" s="5">
        <v>635.841827808007</v>
      </c>
      <c r="J6208" s="5">
        <f t="shared" si="192"/>
        <v>732.85439108074729</v>
      </c>
      <c r="K6208" s="5">
        <f t="shared" si="193"/>
        <v>600.86653861103071</v>
      </c>
      <c r="L6208" s="6">
        <v>-1.2196625107046599</v>
      </c>
      <c r="M6208" s="7">
        <v>8.35628604060938E-2</v>
      </c>
      <c r="N6208" s="7">
        <v>0.44345335378800932</v>
      </c>
      <c r="O6208" s="1" t="s">
        <v>14932</v>
      </c>
    </row>
    <row r="6209" spans="1:15" x14ac:dyDescent="0.35">
      <c r="A6209" s="1" t="s">
        <v>1372</v>
      </c>
      <c r="B6209" s="5">
        <v>75.081424183999204</v>
      </c>
      <c r="C6209" s="5">
        <v>75.868462244296495</v>
      </c>
      <c r="D6209" s="5">
        <v>86.206203149748802</v>
      </c>
      <c r="E6209" s="5">
        <v>65.140327105145104</v>
      </c>
      <c r="F6209" s="5">
        <v>83.338507216717105</v>
      </c>
      <c r="G6209" s="5">
        <v>73.0302754087664</v>
      </c>
      <c r="H6209" s="5">
        <v>15.159978417329899</v>
      </c>
      <c r="I6209" s="5">
        <v>17.255480777845499</v>
      </c>
      <c r="J6209" s="5">
        <f t="shared" si="192"/>
        <v>75.204799722298219</v>
      </c>
      <c r="K6209" s="5">
        <f t="shared" si="193"/>
        <v>35.521686387451062</v>
      </c>
      <c r="L6209" s="6">
        <v>-2.1171517281585501</v>
      </c>
      <c r="M6209" s="7">
        <v>9.3645294157795905E-2</v>
      </c>
      <c r="N6209" s="7">
        <v>0.46261949610933639</v>
      </c>
      <c r="O6209" s="1" t="s">
        <v>345</v>
      </c>
    </row>
    <row r="6210" spans="1:15" x14ac:dyDescent="0.35">
      <c r="A6210" s="1" t="s">
        <v>1014</v>
      </c>
      <c r="B6210" s="5">
        <v>57.716024579220303</v>
      </c>
      <c r="C6210" s="5">
        <v>78.392421424744597</v>
      </c>
      <c r="D6210" s="5">
        <v>56.2190748181225</v>
      </c>
      <c r="E6210" s="5">
        <v>77.656513842717501</v>
      </c>
      <c r="F6210" s="5">
        <v>70.806676151020497</v>
      </c>
      <c r="G6210" s="5">
        <v>83.326458113070203</v>
      </c>
      <c r="H6210" s="5">
        <v>42.572308039636098</v>
      </c>
      <c r="I6210" s="5">
        <v>32.2264464146105</v>
      </c>
      <c r="J6210" s="5">
        <f t="shared" si="192"/>
        <v>66.666555752579143</v>
      </c>
      <c r="K6210" s="5">
        <f t="shared" si="193"/>
        <v>53.339530194926091</v>
      </c>
      <c r="L6210" s="6">
        <v>-1.2498526985324101</v>
      </c>
      <c r="M6210" s="7">
        <v>0.31005322730548801</v>
      </c>
      <c r="N6210" s="7">
        <v>0.71778774775730436</v>
      </c>
      <c r="O6210" s="1" t="s">
        <v>1015</v>
      </c>
    </row>
    <row r="6211" spans="1:15" x14ac:dyDescent="0.35">
      <c r="A6211" s="1" t="s">
        <v>15507</v>
      </c>
      <c r="B6211" s="5">
        <v>16.5149059565437</v>
      </c>
      <c r="C6211" s="5">
        <v>13.018695673288599</v>
      </c>
      <c r="D6211" s="5">
        <v>13.138824703717299</v>
      </c>
      <c r="E6211" s="5">
        <v>17.857398018583101</v>
      </c>
      <c r="F6211" s="5">
        <v>11.1648827219475</v>
      </c>
      <c r="G6211" s="5">
        <v>18.5297377896085</v>
      </c>
      <c r="H6211" s="5">
        <v>17.102569572954899</v>
      </c>
      <c r="I6211" s="5">
        <v>11.046726609841</v>
      </c>
      <c r="J6211" s="5">
        <f t="shared" si="192"/>
        <v>14.986650150882072</v>
      </c>
      <c r="K6211" s="5">
        <f t="shared" si="193"/>
        <v>14.060624258716468</v>
      </c>
      <c r="L6211" s="6">
        <v>-1.0658595148498899</v>
      </c>
      <c r="M6211" s="7">
        <v>0.69381577289002405</v>
      </c>
      <c r="N6211" s="7">
        <v>0.9101035792579738</v>
      </c>
      <c r="O6211" s="1" t="s">
        <v>15508</v>
      </c>
    </row>
    <row r="6212" spans="1:15" x14ac:dyDescent="0.35">
      <c r="A6212" s="1" t="s">
        <v>8213</v>
      </c>
      <c r="B6212" s="5">
        <v>68.881766515861898</v>
      </c>
      <c r="C6212" s="5">
        <v>35.162749093037498</v>
      </c>
      <c r="D6212" s="5">
        <v>69.203349354197599</v>
      </c>
      <c r="E6212" s="5">
        <v>51.298969122427501</v>
      </c>
      <c r="F6212" s="5">
        <v>89.381765912084504</v>
      </c>
      <c r="G6212" s="5">
        <v>72.664985497936001</v>
      </c>
      <c r="H6212" s="5">
        <v>56.999716399741303</v>
      </c>
      <c r="I6212" s="5">
        <v>52.763154431540499</v>
      </c>
      <c r="J6212" s="5">
        <f t="shared" ref="J6212:J6275" si="194">GEOMEAN(B6212:E6212)</f>
        <v>54.150904171062045</v>
      </c>
      <c r="K6212" s="5">
        <f t="shared" ref="K6212:K6275" si="195">GEOMEAN(F6212:I6212)</f>
        <v>66.480517610865348</v>
      </c>
      <c r="L6212" s="6">
        <v>1.22768989047448</v>
      </c>
      <c r="M6212" s="7">
        <v>0.301379825669706</v>
      </c>
      <c r="N6212" s="7">
        <v>0.7113144190199403</v>
      </c>
      <c r="O6212" s="1" t="e">
        <v>#N/A</v>
      </c>
    </row>
    <row r="6213" spans="1:15" x14ac:dyDescent="0.35">
      <c r="A6213" s="1" t="s">
        <v>9843</v>
      </c>
      <c r="B6213" s="5">
        <v>16.330951605323701</v>
      </c>
      <c r="C6213" s="5">
        <v>10.7304316665928</v>
      </c>
      <c r="D6213" s="5">
        <v>23.784310801121201</v>
      </c>
      <c r="E6213" s="5">
        <v>34.394950424016002</v>
      </c>
      <c r="F6213" s="5">
        <v>18.9585357095185</v>
      </c>
      <c r="G6213" s="5">
        <v>21.573273086133</v>
      </c>
      <c r="H6213" s="5">
        <v>15.3379002939472</v>
      </c>
      <c r="I6213" s="5">
        <v>21.375864830102302</v>
      </c>
      <c r="J6213" s="5">
        <f t="shared" si="194"/>
        <v>19.458236878742635</v>
      </c>
      <c r="K6213" s="5">
        <f t="shared" si="195"/>
        <v>19.136063753090344</v>
      </c>
      <c r="L6213" s="6">
        <v>-1.01683591410487</v>
      </c>
      <c r="M6213" s="7">
        <v>0.94148381457514096</v>
      </c>
      <c r="N6213" s="7">
        <v>0.98353059321549385</v>
      </c>
      <c r="O6213" s="1" t="s">
        <v>345</v>
      </c>
    </row>
    <row r="6214" spans="1:15" x14ac:dyDescent="0.35">
      <c r="A6214" s="1" t="s">
        <v>8358</v>
      </c>
      <c r="B6214" s="5">
        <v>20.984711462073399</v>
      </c>
      <c r="C6214" s="5">
        <v>12.449702523683801</v>
      </c>
      <c r="D6214" s="5">
        <v>16.413650973037001</v>
      </c>
      <c r="E6214" s="5">
        <v>12.7194503395766</v>
      </c>
      <c r="F6214" s="5">
        <v>28.780721978791799</v>
      </c>
      <c r="G6214" s="5">
        <v>9.8345444180105304</v>
      </c>
      <c r="H6214" s="5">
        <v>11.987700933892</v>
      </c>
      <c r="I6214" s="5">
        <v>19.035080850300599</v>
      </c>
      <c r="J6214" s="5">
        <f t="shared" si="194"/>
        <v>15.282129609846324</v>
      </c>
      <c r="K6214" s="5">
        <f t="shared" si="195"/>
        <v>15.94177366824521</v>
      </c>
      <c r="L6214" s="6">
        <v>1.04316440674432</v>
      </c>
      <c r="M6214" s="7">
        <v>0.86999234893988397</v>
      </c>
      <c r="N6214" s="7">
        <v>0.96385967584968313</v>
      </c>
      <c r="O6214" s="1" t="s">
        <v>8359</v>
      </c>
    </row>
    <row r="6215" spans="1:15" x14ac:dyDescent="0.35">
      <c r="A6215" s="1" t="s">
        <v>15031</v>
      </c>
      <c r="B6215" s="5">
        <v>106.215099245408</v>
      </c>
      <c r="C6215" s="5">
        <v>95.447965795048702</v>
      </c>
      <c r="D6215" s="5">
        <v>92.131102353076997</v>
      </c>
      <c r="E6215" s="5">
        <v>88.568880569949002</v>
      </c>
      <c r="F6215" s="5">
        <v>70.216942376552396</v>
      </c>
      <c r="G6215" s="5">
        <v>77.548053922049405</v>
      </c>
      <c r="H6215" s="5">
        <v>70.778174038665995</v>
      </c>
      <c r="I6215" s="5">
        <v>68.752859779734493</v>
      </c>
      <c r="J6215" s="5">
        <f t="shared" si="194"/>
        <v>95.369628273584837</v>
      </c>
      <c r="K6215" s="5">
        <f t="shared" si="195"/>
        <v>71.74650248663734</v>
      </c>
      <c r="L6215" s="6">
        <v>-1.3292582212122099</v>
      </c>
      <c r="M6215" s="7">
        <v>4.4643210285180103E-3</v>
      </c>
      <c r="N6215" s="7">
        <v>0.13643400606666017</v>
      </c>
      <c r="O6215" s="1" t="s">
        <v>11491</v>
      </c>
    </row>
    <row r="6216" spans="1:15" x14ac:dyDescent="0.35">
      <c r="A6216" s="1" t="s">
        <v>19871</v>
      </c>
      <c r="B6216" s="5">
        <v>6.1578288743306402</v>
      </c>
      <c r="C6216" s="5">
        <v>6.2223802750718002</v>
      </c>
      <c r="D6216" s="5">
        <v>7.2181248228763204</v>
      </c>
      <c r="E6216" s="5">
        <v>5.93409427294523</v>
      </c>
      <c r="F6216" s="5">
        <v>7.4362380453722299</v>
      </c>
      <c r="G6216" s="5">
        <v>3.0953953712886499</v>
      </c>
      <c r="H6216" s="5">
        <v>4.6069590330612202</v>
      </c>
      <c r="I6216" s="5">
        <v>11.182569085013499</v>
      </c>
      <c r="J6216" s="5">
        <f t="shared" si="194"/>
        <v>6.3648877452191748</v>
      </c>
      <c r="K6216" s="5">
        <f t="shared" si="195"/>
        <v>5.8682193378772833</v>
      </c>
      <c r="L6216" s="6">
        <v>-1.08463698760134</v>
      </c>
      <c r="M6216" s="7">
        <v>0.75751836631481295</v>
      </c>
      <c r="N6216" s="7">
        <v>0.93292336740192361</v>
      </c>
      <c r="O6216" s="1" t="s">
        <v>19872</v>
      </c>
    </row>
    <row r="6217" spans="1:15" x14ac:dyDescent="0.35">
      <c r="A6217" s="1" t="s">
        <v>1382</v>
      </c>
      <c r="B6217" s="5">
        <v>387.51321983045801</v>
      </c>
      <c r="C6217" s="5">
        <v>486.49487147308599</v>
      </c>
      <c r="D6217" s="5">
        <v>457.22820340194602</v>
      </c>
      <c r="E6217" s="5">
        <v>365.96396035960498</v>
      </c>
      <c r="F6217" s="5">
        <v>705.55044471250596</v>
      </c>
      <c r="G6217" s="5">
        <v>753.28384041551203</v>
      </c>
      <c r="H6217" s="5">
        <v>237.42749594449</v>
      </c>
      <c r="I6217" s="5">
        <v>430.38207783807297</v>
      </c>
      <c r="J6217" s="5">
        <f t="shared" si="194"/>
        <v>421.43832756226863</v>
      </c>
      <c r="K6217" s="5">
        <f t="shared" si="195"/>
        <v>482.74521504855545</v>
      </c>
      <c r="L6217" s="6">
        <v>1.1454706026404999</v>
      </c>
      <c r="M6217" s="7">
        <v>0.56409644738668696</v>
      </c>
      <c r="N6217" s="7">
        <v>0.86105588459400728</v>
      </c>
      <c r="O6217" s="1" t="s">
        <v>1383</v>
      </c>
    </row>
    <row r="6218" spans="1:15" x14ac:dyDescent="0.35">
      <c r="A6218" s="1" t="s">
        <v>7644</v>
      </c>
      <c r="B6218" s="5">
        <v>12.0401318772695</v>
      </c>
      <c r="C6218" s="5">
        <v>13.2956659273882</v>
      </c>
      <c r="D6218" s="5">
        <v>13.472885563400199</v>
      </c>
      <c r="E6218" s="5">
        <v>11.5810894019752</v>
      </c>
      <c r="F6218" s="5">
        <v>11.907802617219501</v>
      </c>
      <c r="G6218" s="5">
        <v>15.528738593411401</v>
      </c>
      <c r="H6218" s="5">
        <v>9.4471689378811501</v>
      </c>
      <c r="I6218" s="5">
        <v>10.384521089655401</v>
      </c>
      <c r="J6218" s="5">
        <f t="shared" si="194"/>
        <v>12.571521525664858</v>
      </c>
      <c r="K6218" s="5">
        <f t="shared" si="195"/>
        <v>11.60550358806462</v>
      </c>
      <c r="L6218" s="6">
        <v>-1.08323791641353</v>
      </c>
      <c r="M6218" s="7">
        <v>0.57274760194697605</v>
      </c>
      <c r="N6218" s="7">
        <v>0.86483159067005022</v>
      </c>
      <c r="O6218" s="1" t="s">
        <v>7645</v>
      </c>
    </row>
    <row r="6219" spans="1:15" x14ac:dyDescent="0.35">
      <c r="A6219" s="1" t="s">
        <v>4776</v>
      </c>
      <c r="B6219" s="5">
        <v>48.490516651294399</v>
      </c>
      <c r="C6219" s="5">
        <v>35.339551691578599</v>
      </c>
      <c r="D6219" s="5">
        <v>99.753843857929994</v>
      </c>
      <c r="E6219" s="5">
        <v>54.381971669426498</v>
      </c>
      <c r="F6219" s="5">
        <v>81.235835613746801</v>
      </c>
      <c r="G6219" s="5">
        <v>65.939148873437802</v>
      </c>
      <c r="H6219" s="5">
        <v>72.119334045270406</v>
      </c>
      <c r="I6219" s="5">
        <v>78.685264681503497</v>
      </c>
      <c r="J6219" s="5">
        <f t="shared" si="194"/>
        <v>55.217356223951562</v>
      </c>
      <c r="K6219" s="5">
        <f t="shared" si="195"/>
        <v>74.252148872731269</v>
      </c>
      <c r="L6219" s="6">
        <v>1.3447248102856999</v>
      </c>
      <c r="M6219" s="7">
        <v>0.17306515985336701</v>
      </c>
      <c r="N6219" s="7">
        <v>0.58625887884242101</v>
      </c>
      <c r="O6219" s="1" t="e">
        <v>#N/A</v>
      </c>
    </row>
    <row r="6220" spans="1:15" x14ac:dyDescent="0.35">
      <c r="A6220" s="1" t="s">
        <v>20103</v>
      </c>
      <c r="B6220" s="5">
        <v>37.381833116144101</v>
      </c>
      <c r="C6220" s="5">
        <v>22.8051049951561</v>
      </c>
      <c r="D6220" s="5">
        <v>22.816597489940001</v>
      </c>
      <c r="E6220" s="5">
        <v>24.314647170145101</v>
      </c>
      <c r="F6220" s="5">
        <v>33.931103724311299</v>
      </c>
      <c r="G6220" s="5">
        <v>14.044920306421499</v>
      </c>
      <c r="H6220" s="5">
        <v>22.7900400047929</v>
      </c>
      <c r="I6220" s="5">
        <v>16.914164381808501</v>
      </c>
      <c r="J6220" s="5">
        <f t="shared" si="194"/>
        <v>26.224238188495491</v>
      </c>
      <c r="K6220" s="5">
        <f t="shared" si="195"/>
        <v>20.702758933037654</v>
      </c>
      <c r="L6220" s="6">
        <v>-1.2667025816857</v>
      </c>
      <c r="M6220" s="7">
        <v>0.334850720318077</v>
      </c>
      <c r="N6220" s="7">
        <v>0.73368425817332239</v>
      </c>
      <c r="O6220" s="1" t="s">
        <v>398</v>
      </c>
    </row>
    <row r="6221" spans="1:15" x14ac:dyDescent="0.35">
      <c r="A6221" s="1" t="s">
        <v>14898</v>
      </c>
      <c r="B6221" s="5">
        <v>46.782287083154699</v>
      </c>
      <c r="C6221" s="5">
        <v>28.219174914346699</v>
      </c>
      <c r="D6221" s="5">
        <v>24.3935556568312</v>
      </c>
      <c r="E6221" s="5">
        <v>18.5712615173892</v>
      </c>
      <c r="F6221" s="5">
        <v>29.324778027161599</v>
      </c>
      <c r="G6221" s="5">
        <v>28.828256249305401</v>
      </c>
      <c r="H6221" s="5">
        <v>25.8425070290407</v>
      </c>
      <c r="I6221" s="5">
        <v>38.065610104304497</v>
      </c>
      <c r="J6221" s="5">
        <f t="shared" si="194"/>
        <v>27.809012600384509</v>
      </c>
      <c r="K6221" s="5">
        <f t="shared" si="195"/>
        <v>30.198135974254871</v>
      </c>
      <c r="L6221" s="6">
        <v>1.0859118375830901</v>
      </c>
      <c r="M6221" s="7">
        <v>0.64331009304930997</v>
      </c>
      <c r="N6221" s="7">
        <v>0.88980840418460294</v>
      </c>
      <c r="O6221" s="1" t="s">
        <v>14899</v>
      </c>
    </row>
    <row r="6222" spans="1:15" x14ac:dyDescent="0.35">
      <c r="A6222" s="1" t="s">
        <v>6641</v>
      </c>
      <c r="B6222" s="5">
        <v>12.451986929522599</v>
      </c>
      <c r="C6222" s="5">
        <v>14.1787086214621</v>
      </c>
      <c r="D6222" s="5">
        <v>7.90662271395116</v>
      </c>
      <c r="E6222" s="5">
        <v>10.946916870474199</v>
      </c>
      <c r="F6222" s="5">
        <v>10.636758018782499</v>
      </c>
      <c r="G6222" s="5">
        <v>13.179767266499899</v>
      </c>
      <c r="H6222" s="5">
        <v>8.6923011073333303</v>
      </c>
      <c r="I6222" s="5">
        <v>12.101773861386301</v>
      </c>
      <c r="J6222" s="5">
        <f t="shared" si="194"/>
        <v>11.118329548242588</v>
      </c>
      <c r="K6222" s="5">
        <f t="shared" si="195"/>
        <v>11.01983784629965</v>
      </c>
      <c r="L6222" s="6">
        <v>-1.0089376725244701</v>
      </c>
      <c r="M6222" s="7">
        <v>0.95328583439190895</v>
      </c>
      <c r="N6222" s="7">
        <v>0.98728733992686779</v>
      </c>
      <c r="O6222" s="1" t="s">
        <v>6642</v>
      </c>
    </row>
    <row r="6223" spans="1:15" x14ac:dyDescent="0.35">
      <c r="A6223" s="1" t="s">
        <v>5198</v>
      </c>
      <c r="B6223" s="5">
        <v>32.9186671552688</v>
      </c>
      <c r="C6223" s="5">
        <v>40.0451926812636</v>
      </c>
      <c r="D6223" s="5">
        <v>21.821523304490601</v>
      </c>
      <c r="E6223" s="5">
        <v>30.652080080234601</v>
      </c>
      <c r="F6223" s="5">
        <v>45.091692047632399</v>
      </c>
      <c r="G6223" s="5">
        <v>70.806157429757107</v>
      </c>
      <c r="H6223" s="5">
        <v>34.364327518223</v>
      </c>
      <c r="I6223" s="5">
        <v>14.5337518765343</v>
      </c>
      <c r="J6223" s="5">
        <f t="shared" si="194"/>
        <v>30.643220873236231</v>
      </c>
      <c r="K6223" s="5">
        <f t="shared" si="195"/>
        <v>35.535570115536551</v>
      </c>
      <c r="L6223" s="6">
        <v>1.1596551897249601</v>
      </c>
      <c r="M6223" s="7">
        <v>0.60643984819215002</v>
      </c>
      <c r="N6223" s="7">
        <v>0.87790525878217252</v>
      </c>
      <c r="O6223" s="1" t="s">
        <v>5199</v>
      </c>
    </row>
    <row r="6224" spans="1:15" x14ac:dyDescent="0.35">
      <c r="A6224" s="1" t="s">
        <v>18810</v>
      </c>
      <c r="B6224" s="5">
        <v>44.8940463410053</v>
      </c>
      <c r="C6224" s="5">
        <v>24.128679843194</v>
      </c>
      <c r="D6224" s="5">
        <v>25.406529792364001</v>
      </c>
      <c r="E6224" s="5">
        <v>48.820095005273203</v>
      </c>
      <c r="F6224" s="5">
        <v>10.5286641016546</v>
      </c>
      <c r="G6224" s="5">
        <v>34.711522248180103</v>
      </c>
      <c r="H6224" s="5">
        <v>23.591688536890999</v>
      </c>
      <c r="I6224" s="5">
        <v>24.943314310845299</v>
      </c>
      <c r="J6224" s="5">
        <f t="shared" si="194"/>
        <v>34.046037285192618</v>
      </c>
      <c r="K6224" s="5">
        <f t="shared" si="195"/>
        <v>21.534759645909325</v>
      </c>
      <c r="L6224" s="6">
        <v>-1.5809806027558799</v>
      </c>
      <c r="M6224" s="7">
        <v>0.128045999873796</v>
      </c>
      <c r="N6224" s="7">
        <v>0.52508172384610818</v>
      </c>
      <c r="O6224" s="1" t="s">
        <v>18811</v>
      </c>
    </row>
    <row r="6225" spans="1:15" x14ac:dyDescent="0.35">
      <c r="A6225" s="1" t="s">
        <v>15515</v>
      </c>
      <c r="B6225" s="5">
        <v>62.095529868442902</v>
      </c>
      <c r="C6225" s="5">
        <v>90.721984964582902</v>
      </c>
      <c r="D6225" s="5">
        <v>38.772707886129503</v>
      </c>
      <c r="E6225" s="5">
        <v>47.049439560685599</v>
      </c>
      <c r="F6225" s="5">
        <v>32.184514009607497</v>
      </c>
      <c r="G6225" s="5">
        <v>99.535196611282899</v>
      </c>
      <c r="H6225" s="5">
        <v>32.241207626294397</v>
      </c>
      <c r="I6225" s="5">
        <v>51.643124971360699</v>
      </c>
      <c r="J6225" s="5">
        <f t="shared" si="194"/>
        <v>56.619152874864362</v>
      </c>
      <c r="K6225" s="5">
        <f t="shared" si="195"/>
        <v>48.057576079109815</v>
      </c>
      <c r="L6225" s="6">
        <v>-1.1781524890406601</v>
      </c>
      <c r="M6225" s="7">
        <v>0.50845734288966404</v>
      </c>
      <c r="N6225" s="7">
        <v>0.8314346531547242</v>
      </c>
      <c r="O6225" s="1" t="s">
        <v>15516</v>
      </c>
    </row>
    <row r="6226" spans="1:15" x14ac:dyDescent="0.35">
      <c r="A6226" s="1" t="s">
        <v>4679</v>
      </c>
      <c r="B6226" s="5">
        <v>20.249286890155599</v>
      </c>
      <c r="C6226" s="5">
        <v>22.023452670677599</v>
      </c>
      <c r="D6226" s="5">
        <v>19.355484755898701</v>
      </c>
      <c r="E6226" s="5">
        <v>21.5501708163644</v>
      </c>
      <c r="F6226" s="5">
        <v>41.663938443655603</v>
      </c>
      <c r="G6226" s="5">
        <v>42.118010604292003</v>
      </c>
      <c r="H6226" s="5">
        <v>18.845022097361301</v>
      </c>
      <c r="I6226" s="5">
        <v>27.536346572982001</v>
      </c>
      <c r="J6226" s="5">
        <f t="shared" si="194"/>
        <v>20.767655793199751</v>
      </c>
      <c r="K6226" s="5">
        <f t="shared" si="195"/>
        <v>30.891058161407866</v>
      </c>
      <c r="L6226" s="6">
        <v>1.4874600421451001</v>
      </c>
      <c r="M6226" s="7">
        <v>5.38276443621395E-2</v>
      </c>
      <c r="N6226" s="7">
        <v>0.37126259661886679</v>
      </c>
      <c r="O6226" s="1" t="s">
        <v>4680</v>
      </c>
    </row>
    <row r="6227" spans="1:15" x14ac:dyDescent="0.35">
      <c r="A6227" s="1" t="s">
        <v>13196</v>
      </c>
      <c r="B6227" s="5">
        <v>24.979339991146801</v>
      </c>
      <c r="C6227" s="5">
        <v>17.727173276195298</v>
      </c>
      <c r="D6227" s="5">
        <v>17.399982608293101</v>
      </c>
      <c r="E6227" s="5">
        <v>11.598250277837501</v>
      </c>
      <c r="F6227" s="5">
        <v>20.705704332504901</v>
      </c>
      <c r="G6227" s="5">
        <v>16.355249762249599</v>
      </c>
      <c r="H6227" s="5">
        <v>14.496295009134601</v>
      </c>
      <c r="I6227" s="5">
        <v>14.8746198994714</v>
      </c>
      <c r="J6227" s="5">
        <f t="shared" si="194"/>
        <v>17.289818521133</v>
      </c>
      <c r="K6227" s="5">
        <f t="shared" si="195"/>
        <v>16.438512682493521</v>
      </c>
      <c r="L6227" s="6">
        <v>-1.0517872787570399</v>
      </c>
      <c r="M6227" s="7">
        <v>0.76860000403086703</v>
      </c>
      <c r="N6227" s="7">
        <v>0.93567794440570717</v>
      </c>
      <c r="O6227" s="1" t="s">
        <v>13197</v>
      </c>
    </row>
    <row r="6228" spans="1:15" x14ac:dyDescent="0.35">
      <c r="A6228" s="1" t="s">
        <v>12165</v>
      </c>
      <c r="B6228" s="5">
        <v>300.18359273779998</v>
      </c>
      <c r="C6228" s="5">
        <v>346.84309612391201</v>
      </c>
      <c r="D6228" s="5">
        <v>410.10996332272498</v>
      </c>
      <c r="E6228" s="5">
        <v>467.91853942363298</v>
      </c>
      <c r="F6228" s="5">
        <v>366.38604147376901</v>
      </c>
      <c r="G6228" s="5">
        <v>385.66460051390499</v>
      </c>
      <c r="H6228" s="5">
        <v>283.75063771282902</v>
      </c>
      <c r="I6228" s="5">
        <v>374.37632669981502</v>
      </c>
      <c r="J6228" s="5">
        <f t="shared" si="194"/>
        <v>375.96519731290419</v>
      </c>
      <c r="K6228" s="5">
        <f t="shared" si="195"/>
        <v>350.02452953840719</v>
      </c>
      <c r="L6228" s="6">
        <v>-1.0741109996168201</v>
      </c>
      <c r="M6228" s="7">
        <v>0.52181093495479203</v>
      </c>
      <c r="N6228" s="7">
        <v>0.8374479243623929</v>
      </c>
      <c r="O6228" s="1" t="s">
        <v>12166</v>
      </c>
    </row>
    <row r="6229" spans="1:15" x14ac:dyDescent="0.35">
      <c r="A6229" s="1" t="s">
        <v>18220</v>
      </c>
      <c r="B6229" s="5">
        <v>5.8551696314322799</v>
      </c>
      <c r="C6229" s="5">
        <v>5.4547157836520102</v>
      </c>
      <c r="D6229" s="5">
        <v>13.7191092942567</v>
      </c>
      <c r="E6229" s="5">
        <v>5.2234061833976204</v>
      </c>
      <c r="F6229" s="5">
        <v>7.7841400034190702</v>
      </c>
      <c r="G6229" s="5">
        <v>8.8136958739795297</v>
      </c>
      <c r="H6229" s="5">
        <v>8.2882003795894494</v>
      </c>
      <c r="I6229" s="5">
        <v>6.0836247591384502</v>
      </c>
      <c r="J6229" s="5">
        <f t="shared" si="194"/>
        <v>6.9166823453711226</v>
      </c>
      <c r="K6229" s="5">
        <f t="shared" si="195"/>
        <v>7.6691607337802514</v>
      </c>
      <c r="L6229" s="6">
        <v>1.1087918095461899</v>
      </c>
      <c r="M6229" s="7">
        <v>0.69409435914900897</v>
      </c>
      <c r="N6229" s="7">
        <v>0.91032960432280297</v>
      </c>
      <c r="O6229" s="1" t="e">
        <v>#N/A</v>
      </c>
    </row>
    <row r="6230" spans="1:15" x14ac:dyDescent="0.35">
      <c r="A6230" s="1" t="s">
        <v>5796</v>
      </c>
      <c r="B6230" s="5">
        <v>19.363048618386099</v>
      </c>
      <c r="C6230" s="5">
        <v>19.957168851964902</v>
      </c>
      <c r="D6230" s="5">
        <v>18.634483487877901</v>
      </c>
      <c r="E6230" s="5">
        <v>171.13699222062399</v>
      </c>
      <c r="F6230" s="5">
        <v>8.3920947557647594</v>
      </c>
      <c r="G6230" s="5">
        <v>11.6906251867336</v>
      </c>
      <c r="H6230" s="5">
        <v>27.498760506340101</v>
      </c>
      <c r="I6230" s="5">
        <v>166.03699047868099</v>
      </c>
      <c r="J6230" s="5">
        <f t="shared" si="194"/>
        <v>33.318349576820722</v>
      </c>
      <c r="K6230" s="5">
        <f t="shared" si="195"/>
        <v>25.870601231407491</v>
      </c>
      <c r="L6230" s="6">
        <v>-1.28788462544007</v>
      </c>
      <c r="M6230" s="7">
        <v>0.70574415220245901</v>
      </c>
      <c r="N6230" s="7">
        <v>0.913453412073994</v>
      </c>
      <c r="O6230" s="1" t="s">
        <v>5797</v>
      </c>
    </row>
    <row r="6231" spans="1:15" x14ac:dyDescent="0.35">
      <c r="A6231" s="1" t="s">
        <v>18358</v>
      </c>
      <c r="B6231" s="5">
        <v>19.271505873163601</v>
      </c>
      <c r="C6231" s="5">
        <v>19.1318518727883</v>
      </c>
      <c r="D6231" s="5">
        <v>19.788211188675401</v>
      </c>
      <c r="E6231" s="5">
        <v>22.4279370692642</v>
      </c>
      <c r="F6231" s="5">
        <v>13.012446250181</v>
      </c>
      <c r="G6231" s="5">
        <v>16.357698660308799</v>
      </c>
      <c r="H6231" s="5">
        <v>16.2365565986285</v>
      </c>
      <c r="I6231" s="5">
        <v>17.389588545841299</v>
      </c>
      <c r="J6231" s="5">
        <f t="shared" si="194"/>
        <v>20.112549767046996</v>
      </c>
      <c r="K6231" s="5">
        <f t="shared" si="195"/>
        <v>15.657272036572843</v>
      </c>
      <c r="L6231" s="6">
        <v>-1.28455006210963</v>
      </c>
      <c r="M6231" s="7">
        <v>8.1302796752040093E-2</v>
      </c>
      <c r="N6231" s="7">
        <v>0.43801885078662206</v>
      </c>
      <c r="O6231" s="1" t="s">
        <v>18359</v>
      </c>
    </row>
    <row r="6232" spans="1:15" x14ac:dyDescent="0.35">
      <c r="A6232" s="1" t="s">
        <v>12046</v>
      </c>
      <c r="B6232" s="5">
        <v>12.9054480552638</v>
      </c>
      <c r="C6232" s="5">
        <v>5.03557228710571</v>
      </c>
      <c r="D6232" s="5">
        <v>9.9521842629180792</v>
      </c>
      <c r="E6232" s="5">
        <v>4.4147379809066098</v>
      </c>
      <c r="F6232" s="5">
        <v>21.372967668439401</v>
      </c>
      <c r="G6232" s="5">
        <v>5.0448663448991802</v>
      </c>
      <c r="H6232" s="5">
        <v>5.1146600036830696</v>
      </c>
      <c r="I6232" s="5">
        <v>8.7703330102100505</v>
      </c>
      <c r="J6232" s="5">
        <f t="shared" si="194"/>
        <v>7.3098979793220318</v>
      </c>
      <c r="K6232" s="5">
        <f t="shared" si="195"/>
        <v>8.3394390074608555</v>
      </c>
      <c r="L6232" s="6">
        <v>1.1408420515650399</v>
      </c>
      <c r="M6232" s="7">
        <v>0.76416672062646596</v>
      </c>
      <c r="N6232" s="7">
        <v>0.93471193132652886</v>
      </c>
      <c r="O6232" s="1" t="s">
        <v>12047</v>
      </c>
    </row>
    <row r="6233" spans="1:15" x14ac:dyDescent="0.35">
      <c r="A6233" s="1" t="s">
        <v>15206</v>
      </c>
      <c r="B6233" s="5">
        <v>12.5230904702714</v>
      </c>
      <c r="C6233" s="5">
        <v>15.922635392938499</v>
      </c>
      <c r="D6233" s="5">
        <v>13.3298623621057</v>
      </c>
      <c r="E6233" s="5">
        <v>8.2402123470983906</v>
      </c>
      <c r="F6233" s="5">
        <v>7.4866251230229901</v>
      </c>
      <c r="G6233" s="5">
        <v>7.8093136210690197</v>
      </c>
      <c r="H6233" s="5">
        <v>14.223679684645299</v>
      </c>
      <c r="I6233" s="5">
        <v>16.043904526366699</v>
      </c>
      <c r="J6233" s="5">
        <f t="shared" si="194"/>
        <v>12.165294706772434</v>
      </c>
      <c r="K6233" s="5">
        <f t="shared" si="195"/>
        <v>10.747445364501266</v>
      </c>
      <c r="L6233" s="6">
        <v>-1.13192431263287</v>
      </c>
      <c r="M6233" s="7">
        <v>0.61398837678321205</v>
      </c>
      <c r="N6233" s="7">
        <v>0.87985700759813357</v>
      </c>
      <c r="O6233" s="1" t="s">
        <v>15207</v>
      </c>
    </row>
    <row r="6234" spans="1:15" x14ac:dyDescent="0.35">
      <c r="A6234" s="1" t="s">
        <v>20023</v>
      </c>
      <c r="B6234" s="5">
        <v>21.986327014424202</v>
      </c>
      <c r="C6234" s="5">
        <v>23.181311110470201</v>
      </c>
      <c r="D6234" s="5">
        <v>35.325607900902199</v>
      </c>
      <c r="E6234" s="5">
        <v>16.920981378800899</v>
      </c>
      <c r="F6234" s="5">
        <v>14.392225923638099</v>
      </c>
      <c r="G6234" s="5">
        <v>12.9775250949706</v>
      </c>
      <c r="H6234" s="5">
        <v>9.7829870775718906</v>
      </c>
      <c r="I6234" s="5">
        <v>11.1043199957524</v>
      </c>
      <c r="J6234" s="5">
        <f t="shared" si="194"/>
        <v>23.49370264115602</v>
      </c>
      <c r="K6234" s="5">
        <f t="shared" si="195"/>
        <v>11.934956030494941</v>
      </c>
      <c r="L6234" s="6">
        <v>-1.9684783572832101</v>
      </c>
      <c r="M6234" s="7">
        <v>5.47204188007888E-3</v>
      </c>
      <c r="N6234" s="7">
        <v>0.14451572899683732</v>
      </c>
      <c r="O6234" s="1" t="s">
        <v>20024</v>
      </c>
    </row>
    <row r="6235" spans="1:15" x14ac:dyDescent="0.35">
      <c r="A6235" s="1" t="s">
        <v>19917</v>
      </c>
      <c r="B6235" s="5">
        <v>239.251373349342</v>
      </c>
      <c r="C6235" s="5">
        <v>164.882411553336</v>
      </c>
      <c r="D6235" s="5">
        <v>131.90493834988499</v>
      </c>
      <c r="E6235" s="5">
        <v>109.09904676533201</v>
      </c>
      <c r="F6235" s="5">
        <v>76.717456371568801</v>
      </c>
      <c r="G6235" s="5">
        <v>23.028090092539799</v>
      </c>
      <c r="H6235" s="5">
        <v>315.21670422805101</v>
      </c>
      <c r="I6235" s="5">
        <v>261.918709929952</v>
      </c>
      <c r="J6235" s="5">
        <f t="shared" si="194"/>
        <v>154.3574855395095</v>
      </c>
      <c r="K6235" s="5">
        <f t="shared" si="195"/>
        <v>109.89602029636775</v>
      </c>
      <c r="L6235" s="6">
        <v>-1.4045775736304</v>
      </c>
      <c r="M6235" s="7">
        <v>0.49377062367894697</v>
      </c>
      <c r="N6235" s="7">
        <v>0.82578375916069358</v>
      </c>
      <c r="O6235" s="1" t="s">
        <v>19918</v>
      </c>
    </row>
    <row r="6236" spans="1:15" x14ac:dyDescent="0.35">
      <c r="A6236" s="1" t="s">
        <v>10452</v>
      </c>
      <c r="B6236" s="5">
        <v>88.624327550225004</v>
      </c>
      <c r="C6236" s="5">
        <v>132.72177080748301</v>
      </c>
      <c r="D6236" s="5">
        <v>175.526953114294</v>
      </c>
      <c r="E6236" s="5">
        <v>119.731173273048</v>
      </c>
      <c r="F6236" s="5">
        <v>112.754247107251</v>
      </c>
      <c r="G6236" s="5">
        <v>131.937657277895</v>
      </c>
      <c r="H6236" s="5">
        <v>102.838453873087</v>
      </c>
      <c r="I6236" s="5">
        <v>69.567472784078404</v>
      </c>
      <c r="J6236" s="5">
        <f t="shared" si="194"/>
        <v>125.38960758539631</v>
      </c>
      <c r="K6236" s="5">
        <f t="shared" si="195"/>
        <v>101.57009549945946</v>
      </c>
      <c r="L6236" s="6">
        <v>-1.2345130421391</v>
      </c>
      <c r="M6236" s="7">
        <v>0.20240679520271901</v>
      </c>
      <c r="N6236" s="7">
        <v>0.61582315400711096</v>
      </c>
      <c r="O6236" s="1" t="s">
        <v>944</v>
      </c>
    </row>
    <row r="6237" spans="1:15" x14ac:dyDescent="0.35">
      <c r="A6237" s="1" t="s">
        <v>18069</v>
      </c>
      <c r="B6237" s="5">
        <v>22.1592620013319</v>
      </c>
      <c r="C6237" s="5">
        <v>25.187783874826899</v>
      </c>
      <c r="D6237" s="5">
        <v>13.354152828609299</v>
      </c>
      <c r="E6237" s="5">
        <v>27.8570183641834</v>
      </c>
      <c r="F6237" s="5">
        <v>9.5871250033476905</v>
      </c>
      <c r="G6237" s="5">
        <v>8.9123353687995301</v>
      </c>
      <c r="H6237" s="5">
        <v>6.5133992940471996</v>
      </c>
      <c r="I6237" s="5">
        <v>7.5702594562355898</v>
      </c>
      <c r="J6237" s="5">
        <f t="shared" si="194"/>
        <v>21.346371127844787</v>
      </c>
      <c r="K6237" s="5">
        <f t="shared" si="195"/>
        <v>8.0565590471228496</v>
      </c>
      <c r="L6237" s="6">
        <v>-2.6495642870597398</v>
      </c>
      <c r="M6237" s="7">
        <v>7.0053220412313899E-4</v>
      </c>
      <c r="N6237" s="7">
        <v>5.8517790117752877E-2</v>
      </c>
      <c r="O6237" s="1" t="s">
        <v>18070</v>
      </c>
    </row>
    <row r="6238" spans="1:15" x14ac:dyDescent="0.35">
      <c r="A6238" s="1" t="s">
        <v>12156</v>
      </c>
      <c r="B6238" s="5">
        <v>93.488121148291697</v>
      </c>
      <c r="C6238" s="5">
        <v>72.453853610746904</v>
      </c>
      <c r="D6238" s="5">
        <v>92.238398895548897</v>
      </c>
      <c r="E6238" s="5">
        <v>90.4784390073699</v>
      </c>
      <c r="F6238" s="5">
        <v>42.453917776347602</v>
      </c>
      <c r="G6238" s="5">
        <v>35.6523431311211</v>
      </c>
      <c r="H6238" s="5">
        <v>86.361731150774503</v>
      </c>
      <c r="I6238" s="5">
        <v>47.614270388314999</v>
      </c>
      <c r="J6238" s="5">
        <f t="shared" si="194"/>
        <v>86.709901725179151</v>
      </c>
      <c r="K6238" s="5">
        <f t="shared" si="195"/>
        <v>49.947767483749459</v>
      </c>
      <c r="L6238" s="6">
        <v>-1.73601155954348</v>
      </c>
      <c r="M6238" s="7">
        <v>8.7916551387192694E-3</v>
      </c>
      <c r="N6238" s="7">
        <v>0.17993374773019455</v>
      </c>
      <c r="O6238" s="1" t="s">
        <v>10267</v>
      </c>
    </row>
    <row r="6239" spans="1:15" x14ac:dyDescent="0.35">
      <c r="A6239" s="1" t="s">
        <v>6665</v>
      </c>
      <c r="B6239" s="5">
        <v>21.825857860483701</v>
      </c>
      <c r="C6239" s="5">
        <v>19.1162499170795</v>
      </c>
      <c r="D6239" s="5">
        <v>23.401087206736801</v>
      </c>
      <c r="E6239" s="5">
        <v>15.496482215739301</v>
      </c>
      <c r="F6239" s="5">
        <v>20.5147358125515</v>
      </c>
      <c r="G6239" s="5">
        <v>16.294870617136599</v>
      </c>
      <c r="H6239" s="5">
        <v>16.0836370932691</v>
      </c>
      <c r="I6239" s="5">
        <v>30.278799822559101</v>
      </c>
      <c r="J6239" s="5">
        <f t="shared" si="194"/>
        <v>19.722446873199807</v>
      </c>
      <c r="K6239" s="5">
        <f t="shared" si="195"/>
        <v>20.086762367307738</v>
      </c>
      <c r="L6239" s="6">
        <v>1.0184721245010899</v>
      </c>
      <c r="M6239" s="7">
        <v>0.91342685452719996</v>
      </c>
      <c r="N6239" s="7">
        <v>0.97548026928402187</v>
      </c>
      <c r="O6239" s="1" t="s">
        <v>6666</v>
      </c>
    </row>
    <row r="6240" spans="1:15" x14ac:dyDescent="0.35">
      <c r="A6240" s="1" t="s">
        <v>2591</v>
      </c>
      <c r="B6240" s="5">
        <v>55.774311319252803</v>
      </c>
      <c r="C6240" s="5">
        <v>81.266489696512295</v>
      </c>
      <c r="D6240" s="5">
        <v>71.284663463438093</v>
      </c>
      <c r="E6240" s="5">
        <v>51.101804351717398</v>
      </c>
      <c r="F6240" s="5">
        <v>98.763075062526894</v>
      </c>
      <c r="G6240" s="5">
        <v>103.850935508763</v>
      </c>
      <c r="H6240" s="5">
        <v>50.3940747395269</v>
      </c>
      <c r="I6240" s="5">
        <v>72.070841484689097</v>
      </c>
      <c r="J6240" s="5">
        <f t="shared" si="194"/>
        <v>63.744763466967036</v>
      </c>
      <c r="K6240" s="5">
        <f t="shared" si="195"/>
        <v>78.124278818083582</v>
      </c>
      <c r="L6240" s="6">
        <v>1.2255795546024399</v>
      </c>
      <c r="M6240" s="7">
        <v>0.239214513685403</v>
      </c>
      <c r="N6240" s="7">
        <v>0.65651547111956432</v>
      </c>
      <c r="O6240" s="1" t="s">
        <v>2592</v>
      </c>
    </row>
    <row r="6241" spans="1:15" x14ac:dyDescent="0.35">
      <c r="A6241" s="1" t="s">
        <v>1870</v>
      </c>
      <c r="B6241" s="5">
        <v>2.7127075207366902</v>
      </c>
      <c r="C6241" s="5">
        <v>4.4095547730810596</v>
      </c>
      <c r="D6241" s="5">
        <v>7.2783737409610199</v>
      </c>
      <c r="E6241" s="5">
        <v>2.9269955000839101</v>
      </c>
      <c r="F6241" s="5">
        <v>20.5071506545621</v>
      </c>
      <c r="G6241" s="5">
        <v>2.5242312752444902</v>
      </c>
      <c r="H6241" s="5">
        <v>6.7577468655929902</v>
      </c>
      <c r="I6241" s="5">
        <v>23.481373067170001</v>
      </c>
      <c r="J6241" s="5">
        <f t="shared" si="194"/>
        <v>3.9954300355905814</v>
      </c>
      <c r="K6241" s="5">
        <f t="shared" si="195"/>
        <v>9.5200662010109003</v>
      </c>
      <c r="L6241" s="6">
        <v>2.3827388081402598</v>
      </c>
      <c r="M6241" s="7">
        <v>9.8732733379645096E-2</v>
      </c>
      <c r="N6241" s="7">
        <v>0.47138401114405493</v>
      </c>
      <c r="O6241" s="1" t="s">
        <v>1871</v>
      </c>
    </row>
    <row r="6242" spans="1:15" x14ac:dyDescent="0.35">
      <c r="A6242" s="1" t="s">
        <v>17221</v>
      </c>
      <c r="B6242" s="5">
        <v>28.967249418351201</v>
      </c>
      <c r="C6242" s="5">
        <v>30.7382394794611</v>
      </c>
      <c r="D6242" s="5">
        <v>26.4697658902105</v>
      </c>
      <c r="E6242" s="5">
        <v>33.0465970600047</v>
      </c>
      <c r="F6242" s="5">
        <v>40.890836636842302</v>
      </c>
      <c r="G6242" s="5">
        <v>44.559384069112603</v>
      </c>
      <c r="H6242" s="5">
        <v>34.077077487106898</v>
      </c>
      <c r="I6242" s="5">
        <v>38.001697514377902</v>
      </c>
      <c r="J6242" s="5">
        <f t="shared" si="194"/>
        <v>29.707477268507937</v>
      </c>
      <c r="K6242" s="5">
        <f t="shared" si="195"/>
        <v>39.192920674667782</v>
      </c>
      <c r="L6242" s="6">
        <v>1.3192948132359601</v>
      </c>
      <c r="M6242" s="7">
        <v>1.8082057522192899E-2</v>
      </c>
      <c r="N6242" s="7">
        <v>0.24331578054561021</v>
      </c>
      <c r="O6242" s="1" t="s">
        <v>5018</v>
      </c>
    </row>
    <row r="6243" spans="1:15" x14ac:dyDescent="0.35">
      <c r="A6243" s="1" t="s">
        <v>19180</v>
      </c>
      <c r="B6243" s="5">
        <v>76.310559227880802</v>
      </c>
      <c r="C6243" s="5">
        <v>54.816457029567196</v>
      </c>
      <c r="D6243" s="5">
        <v>40.341123925664803</v>
      </c>
      <c r="E6243" s="5">
        <v>62.043701682838503</v>
      </c>
      <c r="F6243" s="5">
        <v>21.902465442473201</v>
      </c>
      <c r="G6243" s="5">
        <v>52.449978386539598</v>
      </c>
      <c r="H6243" s="5">
        <v>62.832645542066402</v>
      </c>
      <c r="I6243" s="5">
        <v>65.437219362591605</v>
      </c>
      <c r="J6243" s="5">
        <f t="shared" si="194"/>
        <v>56.883370714064164</v>
      </c>
      <c r="K6243" s="5">
        <f t="shared" si="195"/>
        <v>46.618911062420374</v>
      </c>
      <c r="L6243" s="6">
        <v>-1.22017802256042</v>
      </c>
      <c r="M6243" s="7">
        <v>0.38145922277282501</v>
      </c>
      <c r="N6243" s="7">
        <v>0.76597500983068878</v>
      </c>
      <c r="O6243" s="1" t="s">
        <v>3462</v>
      </c>
    </row>
    <row r="6244" spans="1:15" x14ac:dyDescent="0.35">
      <c r="A6244" s="1" t="s">
        <v>18814</v>
      </c>
      <c r="B6244" s="5">
        <v>48.783657729032903</v>
      </c>
      <c r="C6244" s="5">
        <v>55.131890065985097</v>
      </c>
      <c r="D6244" s="5">
        <v>68.756332175832696</v>
      </c>
      <c r="E6244" s="5">
        <v>76.7939218547737</v>
      </c>
      <c r="F6244" s="5">
        <v>57.048506207204397</v>
      </c>
      <c r="G6244" s="5">
        <v>24.137428881489701</v>
      </c>
      <c r="H6244" s="5">
        <v>78.965099249042893</v>
      </c>
      <c r="I6244" s="5">
        <v>95.881765912075295</v>
      </c>
      <c r="J6244" s="5">
        <f t="shared" si="194"/>
        <v>61.387394040854822</v>
      </c>
      <c r="K6244" s="5">
        <f t="shared" si="195"/>
        <v>56.823322479431361</v>
      </c>
      <c r="L6244" s="6">
        <v>-1.0803203924422999</v>
      </c>
      <c r="M6244" s="7">
        <v>0.76504903570523097</v>
      </c>
      <c r="N6244" s="7">
        <v>0.93495315286390523</v>
      </c>
      <c r="O6244" s="1" t="s">
        <v>16390</v>
      </c>
    </row>
    <row r="6245" spans="1:15" x14ac:dyDescent="0.35">
      <c r="A6245" s="1" t="s">
        <v>1854</v>
      </c>
      <c r="B6245" s="5">
        <v>30.609395128267099</v>
      </c>
      <c r="C6245" s="5">
        <v>31.716223171808299</v>
      </c>
      <c r="D6245" s="5">
        <v>35.867131746103198</v>
      </c>
      <c r="E6245" s="5">
        <v>33.9438070574245</v>
      </c>
      <c r="F6245" s="5">
        <v>31.646695212370599</v>
      </c>
      <c r="G6245" s="5">
        <v>34.297855395719303</v>
      </c>
      <c r="H6245" s="5">
        <v>12.1605333543803</v>
      </c>
      <c r="I6245" s="5">
        <v>37.122608341040099</v>
      </c>
      <c r="J6245" s="5">
        <f t="shared" si="194"/>
        <v>32.972232436390314</v>
      </c>
      <c r="K6245" s="5">
        <f t="shared" si="195"/>
        <v>26.457366231544064</v>
      </c>
      <c r="L6245" s="6">
        <v>-1.2462401641883301</v>
      </c>
      <c r="M6245" s="7">
        <v>0.31277071748471102</v>
      </c>
      <c r="N6245" s="7">
        <v>0.71981946552552789</v>
      </c>
      <c r="O6245" s="1" t="s">
        <v>1855</v>
      </c>
    </row>
    <row r="6246" spans="1:15" x14ac:dyDescent="0.35">
      <c r="A6246" s="1" t="s">
        <v>20251</v>
      </c>
      <c r="B6246" s="5">
        <v>80.959299870179095</v>
      </c>
      <c r="C6246" s="5">
        <v>27.8412166924094</v>
      </c>
      <c r="D6246" s="5">
        <v>59.186226906851402</v>
      </c>
      <c r="E6246" s="5">
        <v>116.715099245408</v>
      </c>
      <c r="F6246" s="5">
        <v>60.768934287386301</v>
      </c>
      <c r="G6246" s="5">
        <v>6.6949894280743498</v>
      </c>
      <c r="H6246" s="5">
        <v>76.387776361518107</v>
      </c>
      <c r="I6246" s="5">
        <v>52.2479119409929</v>
      </c>
      <c r="J6246" s="5">
        <f t="shared" si="194"/>
        <v>62.816778924814159</v>
      </c>
      <c r="K6246" s="5">
        <f t="shared" si="195"/>
        <v>35.696947507336269</v>
      </c>
      <c r="L6246" s="6">
        <v>-1.75972410279351</v>
      </c>
      <c r="M6246" s="7">
        <v>0.240520403873239</v>
      </c>
      <c r="N6246" s="7">
        <v>0.65849686683139497</v>
      </c>
      <c r="O6246" s="1" t="s">
        <v>20252</v>
      </c>
    </row>
    <row r="6247" spans="1:15" x14ac:dyDescent="0.35">
      <c r="A6247" s="1" t="s">
        <v>4067</v>
      </c>
      <c r="B6247" s="5">
        <v>31.822098024460001</v>
      </c>
      <c r="C6247" s="5">
        <v>15.251131656476</v>
      </c>
      <c r="D6247" s="5">
        <v>11.636440654992301</v>
      </c>
      <c r="E6247" s="5">
        <v>25.230512247777501</v>
      </c>
      <c r="F6247" s="5">
        <v>17.145993901192501</v>
      </c>
      <c r="G6247" s="5">
        <v>19.025476477381901</v>
      </c>
      <c r="H6247" s="5">
        <v>63.8287684318732</v>
      </c>
      <c r="I6247" s="5">
        <v>35.477430952692799</v>
      </c>
      <c r="J6247" s="5">
        <f t="shared" si="194"/>
        <v>19.428723899237397</v>
      </c>
      <c r="K6247" s="5">
        <f t="shared" si="195"/>
        <v>29.31680976026518</v>
      </c>
      <c r="L6247" s="6">
        <v>1.5089416017392601</v>
      </c>
      <c r="M6247" s="7">
        <v>0.198198066093108</v>
      </c>
      <c r="N6247" s="7">
        <v>0.61117844991303771</v>
      </c>
      <c r="O6247" s="1" t="s">
        <v>4068</v>
      </c>
    </row>
    <row r="6248" spans="1:15" x14ac:dyDescent="0.35">
      <c r="A6248" s="1" t="s">
        <v>2838</v>
      </c>
      <c r="B6248" s="5">
        <v>24.3787652803667</v>
      </c>
      <c r="C6248" s="5">
        <v>9.7984143006415003</v>
      </c>
      <c r="D6248" s="5">
        <v>21.181024967522799</v>
      </c>
      <c r="E6248" s="5">
        <v>10.039931511687101</v>
      </c>
      <c r="F6248" s="5">
        <v>12.772727944422</v>
      </c>
      <c r="G6248" s="5">
        <v>15.140649825912201</v>
      </c>
      <c r="H6248" s="5">
        <v>37.906400703739401</v>
      </c>
      <c r="I6248" s="5">
        <v>18.901079813993</v>
      </c>
      <c r="J6248" s="5">
        <f t="shared" si="194"/>
        <v>15.012786440384938</v>
      </c>
      <c r="K6248" s="5">
        <f t="shared" si="195"/>
        <v>19.293314134948414</v>
      </c>
      <c r="L6248" s="6">
        <v>1.2851254636546801</v>
      </c>
      <c r="M6248" s="7">
        <v>0.46595782906753902</v>
      </c>
      <c r="N6248" s="7">
        <v>0.8122866247697289</v>
      </c>
      <c r="O6248" s="1" t="s">
        <v>2839</v>
      </c>
    </row>
    <row r="6249" spans="1:15" x14ac:dyDescent="0.35">
      <c r="A6249" s="1" t="s">
        <v>12653</v>
      </c>
      <c r="B6249" s="5">
        <v>29.236204827798201</v>
      </c>
      <c r="C6249" s="5">
        <v>30.751284622517002</v>
      </c>
      <c r="D6249" s="5">
        <v>30.169579164819101</v>
      </c>
      <c r="E6249" s="5">
        <v>33.299601203763302</v>
      </c>
      <c r="F6249" s="5">
        <v>29.6003202163884</v>
      </c>
      <c r="G6249" s="5">
        <v>25.9541719157037</v>
      </c>
      <c r="H6249" s="5">
        <v>24.017558404609701</v>
      </c>
      <c r="I6249" s="5">
        <v>33.842033762678398</v>
      </c>
      <c r="J6249" s="5">
        <f t="shared" si="194"/>
        <v>30.82819773138641</v>
      </c>
      <c r="K6249" s="5">
        <f t="shared" si="195"/>
        <v>28.110736486213955</v>
      </c>
      <c r="L6249" s="6">
        <v>-1.0966698701225801</v>
      </c>
      <c r="M6249" s="7">
        <v>0.49341631671578001</v>
      </c>
      <c r="N6249" s="7">
        <v>0.82578375916069358</v>
      </c>
      <c r="O6249" s="1" t="s">
        <v>12654</v>
      </c>
    </row>
    <row r="6250" spans="1:15" x14ac:dyDescent="0.35">
      <c r="A6250" s="1" t="s">
        <v>5963</v>
      </c>
      <c r="B6250" s="5">
        <v>24.8082128833782</v>
      </c>
      <c r="C6250" s="5">
        <v>44.482202030413397</v>
      </c>
      <c r="D6250" s="5">
        <v>17.906595047839001</v>
      </c>
      <c r="E6250" s="5">
        <v>33.172588854166897</v>
      </c>
      <c r="F6250" s="5">
        <v>20.1764084304337</v>
      </c>
      <c r="G6250" s="5">
        <v>27.6536973257687</v>
      </c>
      <c r="H6250" s="5">
        <v>20.345783442900199</v>
      </c>
      <c r="I6250" s="5">
        <v>13.4486919476383</v>
      </c>
      <c r="J6250" s="5">
        <f t="shared" si="194"/>
        <v>28.454013560265</v>
      </c>
      <c r="K6250" s="5">
        <f t="shared" si="195"/>
        <v>19.766868919589587</v>
      </c>
      <c r="L6250" s="6">
        <v>-1.4394800550362401</v>
      </c>
      <c r="M6250" s="7">
        <v>0.17004230733654099</v>
      </c>
      <c r="N6250" s="7">
        <v>0.58354441488734055</v>
      </c>
      <c r="O6250" s="1" t="s">
        <v>5964</v>
      </c>
    </row>
    <row r="6251" spans="1:15" x14ac:dyDescent="0.35">
      <c r="A6251" s="1" t="s">
        <v>18817</v>
      </c>
      <c r="B6251" s="5">
        <v>13.169667155329901</v>
      </c>
      <c r="C6251" s="5">
        <v>8.6127715756830607</v>
      </c>
      <c r="D6251" s="5">
        <v>11.6421430060027</v>
      </c>
      <c r="E6251" s="5">
        <v>12.308523965189901</v>
      </c>
      <c r="F6251" s="5">
        <v>7.5188528500414202</v>
      </c>
      <c r="G6251" s="5">
        <v>8.2702468874022994</v>
      </c>
      <c r="H6251" s="5">
        <v>6.1318309404750204</v>
      </c>
      <c r="I6251" s="5">
        <v>7.7631156192870403</v>
      </c>
      <c r="J6251" s="5">
        <f t="shared" si="194"/>
        <v>11.291175515273604</v>
      </c>
      <c r="K6251" s="5">
        <f t="shared" si="195"/>
        <v>7.3760537311573202</v>
      </c>
      <c r="L6251" s="6">
        <v>-1.5307881323557</v>
      </c>
      <c r="M6251" s="7">
        <v>9.4207747642078808E-3</v>
      </c>
      <c r="N6251" s="7">
        <v>0.18412145063426738</v>
      </c>
      <c r="O6251" s="1" t="s">
        <v>18818</v>
      </c>
    </row>
    <row r="6252" spans="1:15" x14ac:dyDescent="0.35">
      <c r="A6252" s="1" t="s">
        <v>11634</v>
      </c>
      <c r="B6252" s="5">
        <v>25.322671743469801</v>
      </c>
      <c r="C6252" s="5">
        <v>20.063118906754401</v>
      </c>
      <c r="D6252" s="5">
        <v>17.336615101927599</v>
      </c>
      <c r="E6252" s="5">
        <v>23.163832854789501</v>
      </c>
      <c r="F6252" s="5">
        <v>26.144568988573099</v>
      </c>
      <c r="G6252" s="5">
        <v>20.747888485727</v>
      </c>
      <c r="H6252" s="5">
        <v>13.6917112254314</v>
      </c>
      <c r="I6252" s="5">
        <v>24.245312492684999</v>
      </c>
      <c r="J6252" s="5">
        <f t="shared" si="194"/>
        <v>21.253021205446363</v>
      </c>
      <c r="K6252" s="5">
        <f t="shared" si="195"/>
        <v>20.599668290111993</v>
      </c>
      <c r="L6252" s="6">
        <v>-1.03171667165378</v>
      </c>
      <c r="M6252" s="7">
        <v>0.86026703713249397</v>
      </c>
      <c r="N6252" s="7">
        <v>0.96143369605118456</v>
      </c>
      <c r="O6252" s="1" t="s">
        <v>11635</v>
      </c>
    </row>
    <row r="6253" spans="1:15" x14ac:dyDescent="0.35">
      <c r="A6253" s="1" t="s">
        <v>8521</v>
      </c>
      <c r="B6253" s="5">
        <v>18.0442245770796</v>
      </c>
      <c r="C6253" s="5">
        <v>12.739281815590299</v>
      </c>
      <c r="D6253" s="5">
        <v>17.479943765593401</v>
      </c>
      <c r="E6253" s="5">
        <v>20.098469878640898</v>
      </c>
      <c r="F6253" s="5">
        <v>18.3525724346038</v>
      </c>
      <c r="G6253" s="5">
        <v>28.3596730533834</v>
      </c>
      <c r="H6253" s="5">
        <v>15.180631689356501</v>
      </c>
      <c r="I6253" s="5">
        <v>15.04090881468</v>
      </c>
      <c r="J6253" s="5">
        <f t="shared" si="194"/>
        <v>16.857631215383297</v>
      </c>
      <c r="K6253" s="5">
        <f t="shared" si="195"/>
        <v>18.566948044368768</v>
      </c>
      <c r="L6253" s="6">
        <v>1.1013972133537799</v>
      </c>
      <c r="M6253" s="7">
        <v>0.60860714665893401</v>
      </c>
      <c r="N6253" s="7">
        <v>0.87924527911669736</v>
      </c>
      <c r="O6253" s="1" t="s">
        <v>8522</v>
      </c>
    </row>
    <row r="6254" spans="1:15" x14ac:dyDescent="0.35">
      <c r="A6254" s="1" t="s">
        <v>13966</v>
      </c>
      <c r="B6254" s="5">
        <v>16.401872164571898</v>
      </c>
      <c r="C6254" s="5">
        <v>12.8778872177576</v>
      </c>
      <c r="D6254" s="5">
        <v>11.520400910639299</v>
      </c>
      <c r="E6254" s="5">
        <v>11.2412188072433</v>
      </c>
      <c r="F6254" s="5">
        <v>13.635452431668201</v>
      </c>
      <c r="G6254" s="5">
        <v>12.3605685246823</v>
      </c>
      <c r="H6254" s="5">
        <v>17.439345117180999</v>
      </c>
      <c r="I6254" s="5">
        <v>23.461529126008401</v>
      </c>
      <c r="J6254" s="5">
        <f t="shared" si="194"/>
        <v>12.860408343998561</v>
      </c>
      <c r="K6254" s="5">
        <f t="shared" si="195"/>
        <v>16.204984554702587</v>
      </c>
      <c r="L6254" s="6">
        <v>1.2600676526935299</v>
      </c>
      <c r="M6254" s="7">
        <v>0.17962439656395701</v>
      </c>
      <c r="N6254" s="7">
        <v>0.5930401455772415</v>
      </c>
      <c r="O6254" s="1" t="s">
        <v>13967</v>
      </c>
    </row>
    <row r="6255" spans="1:15" x14ac:dyDescent="0.35">
      <c r="A6255" s="1" t="s">
        <v>9447</v>
      </c>
      <c r="B6255" s="5">
        <v>162.88844689283599</v>
      </c>
      <c r="C6255" s="5">
        <v>139.08455629256599</v>
      </c>
      <c r="D6255" s="5">
        <v>114.583148576095</v>
      </c>
      <c r="E6255" s="5">
        <v>137.49542261949</v>
      </c>
      <c r="F6255" s="5">
        <v>180.50497235610499</v>
      </c>
      <c r="G6255" s="5">
        <v>191.36775762897</v>
      </c>
      <c r="H6255" s="5">
        <v>207.76762738572199</v>
      </c>
      <c r="I6255" s="5">
        <v>232.25930339120501</v>
      </c>
      <c r="J6255" s="5">
        <f t="shared" si="194"/>
        <v>137.44993726811671</v>
      </c>
      <c r="K6255" s="5">
        <f t="shared" si="195"/>
        <v>202.05855104198224</v>
      </c>
      <c r="L6255" s="6">
        <v>1.4700519698880401</v>
      </c>
      <c r="M6255" s="7">
        <v>1.0486874155835001E-3</v>
      </c>
      <c r="N6255" s="7">
        <v>7.211004869228739E-2</v>
      </c>
      <c r="O6255" s="1" t="s">
        <v>9448</v>
      </c>
    </row>
    <row r="6256" spans="1:15" x14ac:dyDescent="0.35">
      <c r="A6256" s="1" t="s">
        <v>16840</v>
      </c>
      <c r="B6256" s="5">
        <v>1265.00579856278</v>
      </c>
      <c r="C6256" s="5">
        <v>969.77691322334897</v>
      </c>
      <c r="D6256" s="5">
        <v>1011.5568147443799</v>
      </c>
      <c r="E6256" s="5">
        <v>821.69758670080603</v>
      </c>
      <c r="F6256" s="5">
        <v>708.64932966942797</v>
      </c>
      <c r="G6256" s="5">
        <v>639.85136930570297</v>
      </c>
      <c r="H6256" s="5">
        <v>1547.7842668777701</v>
      </c>
      <c r="I6256" s="5">
        <v>958.45653578563804</v>
      </c>
      <c r="J6256" s="5">
        <f t="shared" si="194"/>
        <v>1004.8856911453115</v>
      </c>
      <c r="K6256" s="5">
        <f t="shared" si="195"/>
        <v>905.6248561519684</v>
      </c>
      <c r="L6256" s="6">
        <v>-1.10960480415158</v>
      </c>
      <c r="M6256" s="7">
        <v>0.554648337739855</v>
      </c>
      <c r="N6256" s="7">
        <v>0.85623125320908211</v>
      </c>
      <c r="O6256" s="1" t="s">
        <v>16841</v>
      </c>
    </row>
    <row r="6257" spans="1:15" x14ac:dyDescent="0.35">
      <c r="A6257" s="1" t="s">
        <v>6941</v>
      </c>
      <c r="B6257" s="5">
        <v>47.9001498155382</v>
      </c>
      <c r="C6257" s="5">
        <v>29.5828418560302</v>
      </c>
      <c r="D6257" s="5">
        <v>21.747351580740698</v>
      </c>
      <c r="E6257" s="5">
        <v>12.8317444304493</v>
      </c>
      <c r="F6257" s="5">
        <v>13.982424161873601</v>
      </c>
      <c r="G6257" s="5">
        <v>58.069500803397197</v>
      </c>
      <c r="H6257" s="5">
        <v>12.990105879305901</v>
      </c>
      <c r="I6257" s="5">
        <v>28.624439095899501</v>
      </c>
      <c r="J6257" s="5">
        <f t="shared" si="194"/>
        <v>25.07651671344432</v>
      </c>
      <c r="K6257" s="5">
        <f t="shared" si="195"/>
        <v>23.440672129482305</v>
      </c>
      <c r="L6257" s="6">
        <v>-1.0697865903727399</v>
      </c>
      <c r="M6257" s="7">
        <v>0.86545448168807404</v>
      </c>
      <c r="N6257" s="7">
        <v>0.96249804635073088</v>
      </c>
      <c r="O6257" s="1" t="s">
        <v>6942</v>
      </c>
    </row>
    <row r="6258" spans="1:15" x14ac:dyDescent="0.35">
      <c r="A6258" s="1" t="s">
        <v>5257</v>
      </c>
      <c r="B6258" s="5">
        <v>14.5920159341806</v>
      </c>
      <c r="C6258" s="5">
        <v>10.664658533604101</v>
      </c>
      <c r="D6258" s="5">
        <v>10.814741651954</v>
      </c>
      <c r="E6258" s="5">
        <v>6.7989698968319896</v>
      </c>
      <c r="F6258" s="5">
        <v>17.4421989022938</v>
      </c>
      <c r="G6258" s="5">
        <v>6.2799335998636199</v>
      </c>
      <c r="H6258" s="5">
        <v>11.2053150596634</v>
      </c>
      <c r="I6258" s="5">
        <v>7.5798983712700396</v>
      </c>
      <c r="J6258" s="5">
        <f t="shared" si="194"/>
        <v>10.342615495240469</v>
      </c>
      <c r="K6258" s="5">
        <f t="shared" si="195"/>
        <v>9.8211181413103201</v>
      </c>
      <c r="L6258" s="6">
        <v>-1.05309959074177</v>
      </c>
      <c r="M6258" s="7">
        <v>0.82950684067673197</v>
      </c>
      <c r="N6258" s="7">
        <v>0.95414375494829196</v>
      </c>
      <c r="O6258" s="1" t="s">
        <v>3605</v>
      </c>
    </row>
    <row r="6259" spans="1:15" x14ac:dyDescent="0.35">
      <c r="A6259" s="1" t="s">
        <v>13825</v>
      </c>
      <c r="B6259" s="5">
        <v>14.889022996086901</v>
      </c>
      <c r="C6259" s="5">
        <v>14.7162993023393</v>
      </c>
      <c r="D6259" s="5">
        <v>20.307329243179101</v>
      </c>
      <c r="E6259" s="5">
        <v>15.3827118116027</v>
      </c>
      <c r="F6259" s="5">
        <v>11.5793753185038</v>
      </c>
      <c r="G6259" s="5">
        <v>19.740830604561701</v>
      </c>
      <c r="H6259" s="5">
        <v>6.0298370393932101</v>
      </c>
      <c r="I6259" s="5">
        <v>41.624113533557001</v>
      </c>
      <c r="J6259" s="5">
        <f t="shared" si="194"/>
        <v>16.174752040611867</v>
      </c>
      <c r="K6259" s="5">
        <f t="shared" si="195"/>
        <v>15.47659013360161</v>
      </c>
      <c r="L6259" s="6">
        <v>-1.04511083520229</v>
      </c>
      <c r="M6259" s="7">
        <v>0.889077836175998</v>
      </c>
      <c r="N6259" s="7">
        <v>0.96827679652368082</v>
      </c>
      <c r="O6259" s="1" t="s">
        <v>13826</v>
      </c>
    </row>
    <row r="6260" spans="1:15" x14ac:dyDescent="0.35">
      <c r="A6260" s="1" t="s">
        <v>12885</v>
      </c>
      <c r="B6260" s="5">
        <v>12.4286366561956</v>
      </c>
      <c r="C6260" s="5">
        <v>12.9102417009437</v>
      </c>
      <c r="D6260" s="5">
        <v>12.2955261767558</v>
      </c>
      <c r="E6260" s="5">
        <v>9.8772352444606497</v>
      </c>
      <c r="F6260" s="5">
        <v>12.0027869802857</v>
      </c>
      <c r="G6260" s="5">
        <v>11.505428133153</v>
      </c>
      <c r="H6260" s="5">
        <v>17.698375564145898</v>
      </c>
      <c r="I6260" s="5">
        <v>13.2816144833543</v>
      </c>
      <c r="J6260" s="5">
        <f t="shared" si="194"/>
        <v>11.815037251857868</v>
      </c>
      <c r="K6260" s="5">
        <f t="shared" si="195"/>
        <v>13.422774365544367</v>
      </c>
      <c r="L6260" s="6">
        <v>1.13607550102592</v>
      </c>
      <c r="M6260" s="7">
        <v>0.38870713231206799</v>
      </c>
      <c r="N6260" s="7">
        <v>0.76966029704120964</v>
      </c>
      <c r="O6260" s="1" t="s">
        <v>1289</v>
      </c>
    </row>
    <row r="6261" spans="1:15" x14ac:dyDescent="0.35">
      <c r="A6261" s="1" t="s">
        <v>73</v>
      </c>
      <c r="B6261" s="5">
        <v>214.47249892871301</v>
      </c>
      <c r="C6261" s="5">
        <v>194.631765912075</v>
      </c>
      <c r="D6261" s="5">
        <v>196.79044460766801</v>
      </c>
      <c r="E6261" s="5">
        <v>216.21509924540899</v>
      </c>
      <c r="F6261" s="5">
        <v>296.81995119235199</v>
      </c>
      <c r="G6261" s="5">
        <v>331.78555442145699</v>
      </c>
      <c r="H6261" s="5">
        <v>283.788197991115</v>
      </c>
      <c r="I6261" s="5">
        <v>340.81651565752298</v>
      </c>
      <c r="J6261" s="5">
        <f t="shared" si="194"/>
        <v>205.29049426271447</v>
      </c>
      <c r="K6261" s="5">
        <f t="shared" si="195"/>
        <v>312.4038528058382</v>
      </c>
      <c r="L6261" s="6">
        <v>1.5217648236846699</v>
      </c>
      <c r="M6261" s="7">
        <v>1.8870470846987799E-4</v>
      </c>
      <c r="N6261" s="7">
        <v>3.2738815344843297E-2</v>
      </c>
      <c r="O6261" s="1" t="s">
        <v>74</v>
      </c>
    </row>
    <row r="6262" spans="1:15" x14ac:dyDescent="0.35">
      <c r="A6262" s="1" t="s">
        <v>8528</v>
      </c>
      <c r="B6262" s="5">
        <v>29.342727989767099</v>
      </c>
      <c r="C6262" s="5">
        <v>40.219936293895401</v>
      </c>
      <c r="D6262" s="5">
        <v>33.259717122081597</v>
      </c>
      <c r="E6262" s="5">
        <v>42.551552735803298</v>
      </c>
      <c r="F6262" s="5">
        <v>48.892340085898198</v>
      </c>
      <c r="G6262" s="5">
        <v>34.1468347877017</v>
      </c>
      <c r="H6262" s="5">
        <v>30.450828376920299</v>
      </c>
      <c r="I6262" s="5">
        <v>32.334969324857802</v>
      </c>
      <c r="J6262" s="5">
        <f t="shared" si="194"/>
        <v>35.949591302125235</v>
      </c>
      <c r="K6262" s="5">
        <f t="shared" si="195"/>
        <v>35.806816492603566</v>
      </c>
      <c r="L6262" s="6">
        <v>-1.00398736395767</v>
      </c>
      <c r="M6262" s="7">
        <v>0.98227590658876496</v>
      </c>
      <c r="N6262" s="7">
        <v>0.99480246058387989</v>
      </c>
      <c r="O6262" s="1" t="s">
        <v>8529</v>
      </c>
    </row>
    <row r="6263" spans="1:15" x14ac:dyDescent="0.35">
      <c r="A6263" s="1" t="s">
        <v>14720</v>
      </c>
      <c r="B6263" s="5">
        <v>34.009211873485</v>
      </c>
      <c r="C6263" s="5">
        <v>26.2797141829381</v>
      </c>
      <c r="D6263" s="5">
        <v>34.3842843895576</v>
      </c>
      <c r="E6263" s="5">
        <v>33.8388523564956</v>
      </c>
      <c r="F6263" s="5">
        <v>20.309239566027301</v>
      </c>
      <c r="G6263" s="5">
        <v>24.216895649772901</v>
      </c>
      <c r="H6263" s="5">
        <v>27.9108753711348</v>
      </c>
      <c r="I6263" s="5">
        <v>30.328726414241402</v>
      </c>
      <c r="J6263" s="5">
        <f t="shared" si="194"/>
        <v>31.93362384062365</v>
      </c>
      <c r="K6263" s="5">
        <f t="shared" si="195"/>
        <v>25.401533795615286</v>
      </c>
      <c r="L6263" s="6">
        <v>-1.25715337103525</v>
      </c>
      <c r="M6263" s="7">
        <v>0.101432394250643</v>
      </c>
      <c r="N6263" s="7">
        <v>0.47443098712754095</v>
      </c>
      <c r="O6263" s="1" t="s">
        <v>14721</v>
      </c>
    </row>
    <row r="6264" spans="1:15" x14ac:dyDescent="0.35">
      <c r="A6264" s="1" t="s">
        <v>11712</v>
      </c>
      <c r="B6264" s="5">
        <v>201.93238762244599</v>
      </c>
      <c r="C6264" s="5">
        <v>193.54876622619801</v>
      </c>
      <c r="D6264" s="5">
        <v>184.274439872063</v>
      </c>
      <c r="E6264" s="5">
        <v>161.29843257874199</v>
      </c>
      <c r="F6264" s="5">
        <v>126.592021710776</v>
      </c>
      <c r="G6264" s="5">
        <v>121.78638216243</v>
      </c>
      <c r="H6264" s="5">
        <v>212.04843257874199</v>
      </c>
      <c r="I6264" s="5">
        <v>163.23367191390801</v>
      </c>
      <c r="J6264" s="5">
        <f t="shared" si="194"/>
        <v>184.61751826404281</v>
      </c>
      <c r="K6264" s="5">
        <f t="shared" si="195"/>
        <v>151.98910948324388</v>
      </c>
      <c r="L6264" s="6">
        <v>-1.21467596521708</v>
      </c>
      <c r="M6264" s="7">
        <v>0.12771160483221</v>
      </c>
      <c r="N6264" s="7">
        <v>0.52442184841398876</v>
      </c>
      <c r="O6264" s="1" t="s">
        <v>11713</v>
      </c>
    </row>
    <row r="6265" spans="1:15" x14ac:dyDescent="0.35">
      <c r="A6265" s="1" t="s">
        <v>4624</v>
      </c>
      <c r="B6265" s="5">
        <v>12.896662694495101</v>
      </c>
      <c r="C6265" s="5">
        <v>12.941485273036101</v>
      </c>
      <c r="D6265" s="5">
        <v>10.37427368472</v>
      </c>
      <c r="E6265" s="5">
        <v>27.8939520987254</v>
      </c>
      <c r="F6265" s="5">
        <v>15.5488186130993</v>
      </c>
      <c r="G6265" s="5">
        <v>25.051084764329801</v>
      </c>
      <c r="H6265" s="5">
        <v>8.8023014648719808</v>
      </c>
      <c r="I6265" s="5">
        <v>20.918746150868301</v>
      </c>
      <c r="J6265" s="5">
        <f t="shared" si="194"/>
        <v>14.824576784077092</v>
      </c>
      <c r="K6265" s="5">
        <f t="shared" si="195"/>
        <v>16.364922595429903</v>
      </c>
      <c r="L6265" s="6">
        <v>1.1039048759224801</v>
      </c>
      <c r="M6265" s="7">
        <v>0.71700042076956705</v>
      </c>
      <c r="N6265" s="7">
        <v>0.91705335992851034</v>
      </c>
      <c r="O6265" s="1" t="s">
        <v>4625</v>
      </c>
    </row>
    <row r="6266" spans="1:15" x14ac:dyDescent="0.35">
      <c r="A6266" s="1" t="s">
        <v>13386</v>
      </c>
      <c r="B6266" s="5">
        <v>103.586097842093</v>
      </c>
      <c r="C6266" s="5">
        <v>102.246347210167</v>
      </c>
      <c r="D6266" s="5">
        <v>90.161662698417899</v>
      </c>
      <c r="E6266" s="5">
        <v>129.770501606576</v>
      </c>
      <c r="F6266" s="5">
        <v>58.176878874598103</v>
      </c>
      <c r="G6266" s="5">
        <v>67.818339547205099</v>
      </c>
      <c r="H6266" s="5">
        <v>108.014724133256</v>
      </c>
      <c r="I6266" s="5">
        <v>98.419978584333194</v>
      </c>
      <c r="J6266" s="5">
        <f t="shared" si="194"/>
        <v>105.50834057725406</v>
      </c>
      <c r="K6266" s="5">
        <f t="shared" si="195"/>
        <v>80.475919840077523</v>
      </c>
      <c r="L6266" s="6">
        <v>-1.31105479486188</v>
      </c>
      <c r="M6266" s="7">
        <v>7.9549430097072701E-2</v>
      </c>
      <c r="N6266" s="7">
        <v>0.43484194047730917</v>
      </c>
      <c r="O6266" s="1" t="s">
        <v>13387</v>
      </c>
    </row>
    <row r="6267" spans="1:15" x14ac:dyDescent="0.35">
      <c r="A6267" s="1" t="s">
        <v>2693</v>
      </c>
      <c r="B6267" s="5">
        <v>97.590151817586602</v>
      </c>
      <c r="C6267" s="5">
        <v>103.446652791302</v>
      </c>
      <c r="D6267" s="5">
        <v>122.264297579073</v>
      </c>
      <c r="E6267" s="5">
        <v>81.110171411401595</v>
      </c>
      <c r="F6267" s="5">
        <v>104.310022975035</v>
      </c>
      <c r="G6267" s="5">
        <v>136.99828062289799</v>
      </c>
      <c r="H6267" s="5">
        <v>70.263239137958394</v>
      </c>
      <c r="I6267" s="5">
        <v>104.106570701183</v>
      </c>
      <c r="J6267" s="5">
        <f t="shared" si="194"/>
        <v>100.02863748105807</v>
      </c>
      <c r="K6267" s="5">
        <f t="shared" si="195"/>
        <v>101.11413393596351</v>
      </c>
      <c r="L6267" s="6">
        <v>1.0108518568506</v>
      </c>
      <c r="M6267" s="7">
        <v>0.94357230601256303</v>
      </c>
      <c r="N6267" s="7">
        <v>0.98430768482824982</v>
      </c>
      <c r="O6267" s="1" t="s">
        <v>2694</v>
      </c>
    </row>
    <row r="6268" spans="1:15" x14ac:dyDescent="0.35">
      <c r="A6268" s="1" t="s">
        <v>18299</v>
      </c>
      <c r="B6268" s="5">
        <v>28.1119127435488</v>
      </c>
      <c r="C6268" s="5">
        <v>21.3797894551093</v>
      </c>
      <c r="D6268" s="5">
        <v>36.107275583428297</v>
      </c>
      <c r="E6268" s="5">
        <v>19.4903275147229</v>
      </c>
      <c r="F6268" s="5">
        <v>17.256512026629601</v>
      </c>
      <c r="G6268" s="5">
        <v>17.912665434508</v>
      </c>
      <c r="H6268" s="5">
        <v>18.483645064572901</v>
      </c>
      <c r="I6268" s="5">
        <v>26.425983973395901</v>
      </c>
      <c r="J6268" s="5">
        <f t="shared" si="194"/>
        <v>25.502157257733302</v>
      </c>
      <c r="K6268" s="5">
        <f t="shared" si="195"/>
        <v>19.71210505773082</v>
      </c>
      <c r="L6268" s="6">
        <v>-1.2937307904480599</v>
      </c>
      <c r="M6268" s="7">
        <v>0.15223702367268299</v>
      </c>
      <c r="N6268" s="7">
        <v>0.55902862779447937</v>
      </c>
      <c r="O6268" s="1" t="s">
        <v>18300</v>
      </c>
    </row>
    <row r="6269" spans="1:15" x14ac:dyDescent="0.35">
      <c r="A6269" s="1" t="s">
        <v>2133</v>
      </c>
      <c r="B6269" s="5">
        <v>146.93020548622701</v>
      </c>
      <c r="C6269" s="5">
        <v>192.29386598824101</v>
      </c>
      <c r="D6269" s="5">
        <v>191.40500278387799</v>
      </c>
      <c r="E6269" s="5">
        <v>126.60595015563401</v>
      </c>
      <c r="F6269" s="5">
        <v>193.445423976282</v>
      </c>
      <c r="G6269" s="5">
        <v>249.55884401687601</v>
      </c>
      <c r="H6269" s="5">
        <v>51.127309059025897</v>
      </c>
      <c r="I6269" s="5">
        <v>129.919705562556</v>
      </c>
      <c r="J6269" s="5">
        <f t="shared" si="194"/>
        <v>161.75994091951014</v>
      </c>
      <c r="K6269" s="5">
        <f t="shared" si="195"/>
        <v>133.81809629710375</v>
      </c>
      <c r="L6269" s="6">
        <v>-1.20880467885576</v>
      </c>
      <c r="M6269" s="7">
        <v>0.52694413421964303</v>
      </c>
      <c r="N6269" s="7">
        <v>0.84050198042360891</v>
      </c>
      <c r="O6269" s="1" t="s">
        <v>2134</v>
      </c>
    </row>
    <row r="6270" spans="1:15" x14ac:dyDescent="0.35">
      <c r="A6270" s="1" t="s">
        <v>8915</v>
      </c>
      <c r="B6270" s="5">
        <v>14.134107479694601</v>
      </c>
      <c r="C6270" s="5">
        <v>10.9853624491295</v>
      </c>
      <c r="D6270" s="5">
        <v>9.7260713847411893</v>
      </c>
      <c r="E6270" s="5">
        <v>11.973573688922301</v>
      </c>
      <c r="F6270" s="5">
        <v>9.11601754314181</v>
      </c>
      <c r="G6270" s="5">
        <v>7.8476195639636304</v>
      </c>
      <c r="H6270" s="5">
        <v>15.840422238572099</v>
      </c>
      <c r="I6270" s="5">
        <v>8.3593720734493804</v>
      </c>
      <c r="J6270" s="5">
        <f t="shared" si="194"/>
        <v>11.596074744822907</v>
      </c>
      <c r="K6270" s="5">
        <f t="shared" si="195"/>
        <v>9.8655403194073283</v>
      </c>
      <c r="L6270" s="6">
        <v>-1.1754120270545401</v>
      </c>
      <c r="M6270" s="7">
        <v>0.506192690965516</v>
      </c>
      <c r="N6270" s="7">
        <v>0.83116409848376105</v>
      </c>
      <c r="O6270" s="1" t="s">
        <v>8916</v>
      </c>
    </row>
    <row r="6271" spans="1:15" x14ac:dyDescent="0.35">
      <c r="A6271" s="1" t="s">
        <v>15151</v>
      </c>
      <c r="B6271" s="5">
        <v>114.79831565730299</v>
      </c>
      <c r="C6271" s="5">
        <v>161.912042745609</v>
      </c>
      <c r="D6271" s="5">
        <v>132.887765237602</v>
      </c>
      <c r="E6271" s="5">
        <v>236.092363756634</v>
      </c>
      <c r="F6271" s="5">
        <v>153.78942235006599</v>
      </c>
      <c r="G6271" s="5">
        <v>103.708255832034</v>
      </c>
      <c r="H6271" s="5">
        <v>135.05205226639501</v>
      </c>
      <c r="I6271" s="5">
        <v>253.92577337722301</v>
      </c>
      <c r="J6271" s="5">
        <f t="shared" si="194"/>
        <v>155.39799161236382</v>
      </c>
      <c r="K6271" s="5">
        <f t="shared" si="195"/>
        <v>152.92797646689274</v>
      </c>
      <c r="L6271" s="6">
        <v>-1.01615149302656</v>
      </c>
      <c r="M6271" s="7">
        <v>0.93955339541206395</v>
      </c>
      <c r="N6271" s="7">
        <v>0.98353059321549385</v>
      </c>
      <c r="O6271" s="1" t="s">
        <v>764</v>
      </c>
    </row>
    <row r="6272" spans="1:15" x14ac:dyDescent="0.35">
      <c r="A6272" s="1" t="s">
        <v>12983</v>
      </c>
      <c r="B6272" s="5">
        <v>154.3849474893</v>
      </c>
      <c r="C6272" s="5">
        <v>128.302222107695</v>
      </c>
      <c r="D6272" s="5">
        <v>91.085393921227805</v>
      </c>
      <c r="E6272" s="5">
        <v>125.566376618118</v>
      </c>
      <c r="F6272" s="5">
        <v>80.164326370065496</v>
      </c>
      <c r="G6272" s="5">
        <v>101.840187979814</v>
      </c>
      <c r="H6272" s="5">
        <v>158.641673054834</v>
      </c>
      <c r="I6272" s="5">
        <v>127.822057589083</v>
      </c>
      <c r="J6272" s="5">
        <f t="shared" si="194"/>
        <v>122.68467278444508</v>
      </c>
      <c r="K6272" s="5">
        <f t="shared" si="195"/>
        <v>113.43076376638027</v>
      </c>
      <c r="L6272" s="6">
        <v>-1.08158200395374</v>
      </c>
      <c r="M6272" s="7">
        <v>0.59793011414950303</v>
      </c>
      <c r="N6272" s="7">
        <v>0.87484275055632854</v>
      </c>
      <c r="O6272" s="1" t="s">
        <v>12984</v>
      </c>
    </row>
    <row r="6273" spans="1:15" x14ac:dyDescent="0.35">
      <c r="A6273" s="1" t="s">
        <v>10821</v>
      </c>
      <c r="B6273" s="5">
        <v>5.5776773335403398</v>
      </c>
      <c r="C6273" s="5">
        <v>9.31252966892324</v>
      </c>
      <c r="D6273" s="5">
        <v>9.4777685545679695</v>
      </c>
      <c r="E6273" s="5">
        <v>9.1257000701896906</v>
      </c>
      <c r="F6273" s="5">
        <v>15.065104913633601</v>
      </c>
      <c r="G6273" s="5">
        <v>8.3049951714299706</v>
      </c>
      <c r="H6273" s="5">
        <v>15.5359254893976</v>
      </c>
      <c r="I6273" s="5">
        <v>16.093658163428401</v>
      </c>
      <c r="J6273" s="5">
        <f t="shared" si="194"/>
        <v>8.1869725938243469</v>
      </c>
      <c r="K6273" s="5">
        <f t="shared" si="195"/>
        <v>13.299210550094868</v>
      </c>
      <c r="L6273" s="6">
        <v>1.6244356992384199</v>
      </c>
      <c r="M6273" s="7">
        <v>5.7341611181296298E-2</v>
      </c>
      <c r="N6273" s="7">
        <v>0.38241345747066857</v>
      </c>
      <c r="O6273" s="1" t="s">
        <v>10822</v>
      </c>
    </row>
    <row r="6274" spans="1:15" x14ac:dyDescent="0.35">
      <c r="A6274" s="1" t="s">
        <v>2552</v>
      </c>
      <c r="B6274" s="5">
        <v>390.25962892855102</v>
      </c>
      <c r="C6274" s="5">
        <v>593.18851630731297</v>
      </c>
      <c r="D6274" s="5">
        <v>549.08469398686498</v>
      </c>
      <c r="E6274" s="5">
        <v>414.84035484439102</v>
      </c>
      <c r="F6274" s="5">
        <v>588.83843375592005</v>
      </c>
      <c r="G6274" s="5">
        <v>652.48167736790504</v>
      </c>
      <c r="H6274" s="5">
        <v>334.11737019583899</v>
      </c>
      <c r="I6274" s="5">
        <v>471.107303493009</v>
      </c>
      <c r="J6274" s="5">
        <f t="shared" si="194"/>
        <v>479.19985085907837</v>
      </c>
      <c r="K6274" s="5">
        <f t="shared" si="195"/>
        <v>495.90197763256583</v>
      </c>
      <c r="L6274" s="6">
        <v>1.0348541986053299</v>
      </c>
      <c r="M6274" s="7">
        <v>0.81809225321583101</v>
      </c>
      <c r="N6274" s="7">
        <v>0.95114517284561706</v>
      </c>
      <c r="O6274" s="1" t="s">
        <v>2553</v>
      </c>
    </row>
    <row r="6275" spans="1:15" x14ac:dyDescent="0.35">
      <c r="A6275" s="1" t="s">
        <v>14162</v>
      </c>
      <c r="B6275" s="5">
        <v>4.2767391044938199</v>
      </c>
      <c r="C6275" s="5">
        <v>8.1303062447442098</v>
      </c>
      <c r="D6275" s="5">
        <v>6.9117941523383601</v>
      </c>
      <c r="E6275" s="5">
        <v>24.950415864419099</v>
      </c>
      <c r="F6275" s="5">
        <v>8.2192029896510892</v>
      </c>
      <c r="G6275" s="5">
        <v>4.9599401727957897</v>
      </c>
      <c r="H6275" s="5">
        <v>2.5792559806297399</v>
      </c>
      <c r="I6275" s="5">
        <v>5.8594503391967896</v>
      </c>
      <c r="J6275" s="5">
        <f t="shared" si="194"/>
        <v>8.7997850031291289</v>
      </c>
      <c r="K6275" s="5">
        <f t="shared" si="195"/>
        <v>4.9821221028425695</v>
      </c>
      <c r="L6275" s="6">
        <v>-1.76627244806152</v>
      </c>
      <c r="M6275" s="7">
        <v>0.11860710661348201</v>
      </c>
      <c r="N6275" s="7">
        <v>0.50972379067635454</v>
      </c>
      <c r="O6275" s="1" t="s">
        <v>14163</v>
      </c>
    </row>
    <row r="6276" spans="1:15" x14ac:dyDescent="0.35">
      <c r="A6276" s="1" t="s">
        <v>18341</v>
      </c>
      <c r="B6276" s="5">
        <v>151.28340105777201</v>
      </c>
      <c r="C6276" s="5">
        <v>134.81997748550299</v>
      </c>
      <c r="D6276" s="5">
        <v>167.76055448512901</v>
      </c>
      <c r="E6276" s="5">
        <v>171.64596727938701</v>
      </c>
      <c r="F6276" s="5">
        <v>119.42102139570601</v>
      </c>
      <c r="G6276" s="5">
        <v>119.18705864196799</v>
      </c>
      <c r="H6276" s="5">
        <v>179.799479475308</v>
      </c>
      <c r="I6276" s="5">
        <v>155.759063119297</v>
      </c>
      <c r="J6276" s="5">
        <f t="shared" ref="J6276:J6339" si="196">GEOMEAN(B6276:E6276)</f>
        <v>155.67441656825184</v>
      </c>
      <c r="K6276" s="5">
        <f t="shared" ref="K6276:K6339" si="197">GEOMEAN(F6276:I6276)</f>
        <v>141.29861663552418</v>
      </c>
      <c r="L6276" s="6">
        <v>-1.1017405568082099</v>
      </c>
      <c r="M6276" s="7">
        <v>0.34855685028779299</v>
      </c>
      <c r="N6276" s="7">
        <v>0.74531795926371147</v>
      </c>
      <c r="O6276" s="1" t="s">
        <v>18342</v>
      </c>
    </row>
    <row r="6277" spans="1:15" x14ac:dyDescent="0.35">
      <c r="A6277" s="1" t="s">
        <v>15791</v>
      </c>
      <c r="B6277" s="5">
        <v>16.086836854889299</v>
      </c>
      <c r="C6277" s="5">
        <v>6.3654886119888801</v>
      </c>
      <c r="D6277" s="5">
        <v>9.2943083892404808</v>
      </c>
      <c r="E6277" s="5">
        <v>22.549208776973501</v>
      </c>
      <c r="F6277" s="5">
        <v>9.7140180701128997</v>
      </c>
      <c r="G6277" s="5">
        <v>8.6448560929538694</v>
      </c>
      <c r="H6277" s="5">
        <v>11.3265496935547</v>
      </c>
      <c r="I6277" s="5">
        <v>14.190992686595701</v>
      </c>
      <c r="J6277" s="5">
        <f t="shared" si="196"/>
        <v>12.103548011717621</v>
      </c>
      <c r="K6277" s="5">
        <f t="shared" si="197"/>
        <v>10.778709605382142</v>
      </c>
      <c r="L6277" s="6">
        <v>-1.12291252430383</v>
      </c>
      <c r="M6277" s="7">
        <v>0.63403007761670505</v>
      </c>
      <c r="N6277" s="7">
        <v>0.88537629296053411</v>
      </c>
      <c r="O6277" s="1" t="s">
        <v>15792</v>
      </c>
    </row>
    <row r="6278" spans="1:15" x14ac:dyDescent="0.35">
      <c r="A6278" s="1" t="s">
        <v>2626</v>
      </c>
      <c r="B6278" s="5">
        <v>22.916340151272799</v>
      </c>
      <c r="C6278" s="5">
        <v>19.437544238933398</v>
      </c>
      <c r="D6278" s="5">
        <v>14.331450150786299</v>
      </c>
      <c r="E6278" s="5">
        <v>13.567024147073401</v>
      </c>
      <c r="F6278" s="5">
        <v>15.4818093197308</v>
      </c>
      <c r="G6278" s="5">
        <v>36.684745225005997</v>
      </c>
      <c r="H6278" s="5">
        <v>33.765323972328098</v>
      </c>
      <c r="I6278" s="5">
        <v>33.9529307543554</v>
      </c>
      <c r="J6278" s="5">
        <f t="shared" si="196"/>
        <v>17.154985192629852</v>
      </c>
      <c r="K6278" s="5">
        <f t="shared" si="197"/>
        <v>28.406246576533686</v>
      </c>
      <c r="L6278" s="6">
        <v>1.6558595800326099</v>
      </c>
      <c r="M6278" s="7">
        <v>2.90458754293372E-2</v>
      </c>
      <c r="N6278" s="7">
        <v>0.29232339199977969</v>
      </c>
      <c r="O6278" s="1" t="e">
        <v>#N/A</v>
      </c>
    </row>
    <row r="6279" spans="1:15" x14ac:dyDescent="0.35">
      <c r="A6279" s="1" t="s">
        <v>18735</v>
      </c>
      <c r="B6279" s="5">
        <v>18.608955329733199</v>
      </c>
      <c r="C6279" s="5">
        <v>22.219808407907198</v>
      </c>
      <c r="D6279" s="5">
        <v>16.682200658810601</v>
      </c>
      <c r="E6279" s="5">
        <v>10.6945903412141</v>
      </c>
      <c r="F6279" s="5">
        <v>13.438644475103199</v>
      </c>
      <c r="G6279" s="5">
        <v>8.5918849131485295</v>
      </c>
      <c r="H6279" s="5">
        <v>16.092558172943601</v>
      </c>
      <c r="I6279" s="5">
        <v>12.954452828434601</v>
      </c>
      <c r="J6279" s="5">
        <f t="shared" si="196"/>
        <v>16.480483522780524</v>
      </c>
      <c r="K6279" s="5">
        <f t="shared" si="197"/>
        <v>12.455811274490777</v>
      </c>
      <c r="L6279" s="6">
        <v>-1.32311602669608</v>
      </c>
      <c r="M6279" s="7">
        <v>0.22186040641178301</v>
      </c>
      <c r="N6279" s="7">
        <v>0.636380806229914</v>
      </c>
      <c r="O6279" s="1" t="s">
        <v>18736</v>
      </c>
    </row>
    <row r="6280" spans="1:15" x14ac:dyDescent="0.35">
      <c r="A6280" s="1" t="s">
        <v>10751</v>
      </c>
      <c r="B6280" s="5">
        <v>216.29362467951</v>
      </c>
      <c r="C6280" s="5">
        <v>212.29843257874199</v>
      </c>
      <c r="D6280" s="5">
        <v>203.72997785290701</v>
      </c>
      <c r="E6280" s="5">
        <v>270.59710605468399</v>
      </c>
      <c r="F6280" s="5">
        <v>248.55508205052399</v>
      </c>
      <c r="G6280" s="5">
        <v>282.70718397586398</v>
      </c>
      <c r="H6280" s="5">
        <v>246.614348987086</v>
      </c>
      <c r="I6280" s="5">
        <v>244.35999937672301</v>
      </c>
      <c r="J6280" s="5">
        <f t="shared" si="196"/>
        <v>224.30664935049572</v>
      </c>
      <c r="K6280" s="5">
        <f t="shared" si="197"/>
        <v>255.09502409898255</v>
      </c>
      <c r="L6280" s="6">
        <v>1.1372601964214499</v>
      </c>
      <c r="M6280" s="7">
        <v>0.15388565862692</v>
      </c>
      <c r="N6280" s="7">
        <v>0.56088189151124002</v>
      </c>
      <c r="O6280" s="1" t="s">
        <v>10752</v>
      </c>
    </row>
    <row r="6281" spans="1:15" x14ac:dyDescent="0.35">
      <c r="A6281" s="1" t="s">
        <v>11342</v>
      </c>
      <c r="B6281" s="5">
        <v>426.61485685911498</v>
      </c>
      <c r="C6281" s="5">
        <v>323.89321159072801</v>
      </c>
      <c r="D6281" s="5">
        <v>384.08094223677301</v>
      </c>
      <c r="E6281" s="5">
        <v>199.450165965765</v>
      </c>
      <c r="F6281" s="5">
        <v>286.33281716972903</v>
      </c>
      <c r="G6281" s="5">
        <v>250.319631918331</v>
      </c>
      <c r="H6281" s="5">
        <v>477.11321479874198</v>
      </c>
      <c r="I6281" s="5">
        <v>313.88135744954599</v>
      </c>
      <c r="J6281" s="5">
        <f t="shared" si="196"/>
        <v>320.75522932449491</v>
      </c>
      <c r="K6281" s="5">
        <f t="shared" si="197"/>
        <v>321.87574483517881</v>
      </c>
      <c r="L6281" s="6">
        <v>1.0034933663062799</v>
      </c>
      <c r="M6281" s="7">
        <v>0.98392598406052201</v>
      </c>
      <c r="N6281" s="7">
        <v>0.99555659127351126</v>
      </c>
      <c r="O6281" s="1" t="s">
        <v>11343</v>
      </c>
    </row>
    <row r="6282" spans="1:15" x14ac:dyDescent="0.35">
      <c r="A6282" s="1" t="s">
        <v>13023</v>
      </c>
      <c r="B6282" s="5">
        <v>47.825576954986701</v>
      </c>
      <c r="C6282" s="5">
        <v>28.109717859987001</v>
      </c>
      <c r="D6282" s="5">
        <v>25.4715884676055</v>
      </c>
      <c r="E6282" s="5">
        <v>9.8659424448775592</v>
      </c>
      <c r="F6282" s="5">
        <v>18.255944256094001</v>
      </c>
      <c r="G6282" s="5">
        <v>22.017483487632699</v>
      </c>
      <c r="H6282" s="5">
        <v>39.153564517440003</v>
      </c>
      <c r="I6282" s="5">
        <v>25.613529604968999</v>
      </c>
      <c r="J6282" s="5">
        <f t="shared" si="196"/>
        <v>24.108923998367782</v>
      </c>
      <c r="K6282" s="5">
        <f t="shared" si="197"/>
        <v>25.197251972569845</v>
      </c>
      <c r="L6282" s="6">
        <v>1.04514212141014</v>
      </c>
      <c r="M6282" s="7">
        <v>0.88378583384995402</v>
      </c>
      <c r="N6282" s="7">
        <v>0.96628433980459405</v>
      </c>
      <c r="O6282" s="1" t="s">
        <v>13024</v>
      </c>
    </row>
    <row r="6283" spans="1:15" x14ac:dyDescent="0.35">
      <c r="A6283" s="1" t="s">
        <v>6643</v>
      </c>
      <c r="B6283" s="5">
        <v>33.216964365810703</v>
      </c>
      <c r="C6283" s="5">
        <v>41.108798796752303</v>
      </c>
      <c r="D6283" s="5">
        <v>45.371317325432301</v>
      </c>
      <c r="E6283" s="5">
        <v>53.5990780611194</v>
      </c>
      <c r="F6283" s="5">
        <v>38.068918151550903</v>
      </c>
      <c r="G6283" s="5">
        <v>34.766390327784201</v>
      </c>
      <c r="H6283" s="5">
        <v>32.044457951600201</v>
      </c>
      <c r="I6283" s="5">
        <v>46.0089683237941</v>
      </c>
      <c r="J6283" s="5">
        <f t="shared" si="196"/>
        <v>42.688250753805924</v>
      </c>
      <c r="K6283" s="5">
        <f t="shared" si="197"/>
        <v>37.375016270786219</v>
      </c>
      <c r="L6283" s="6">
        <v>-1.1421600580592299</v>
      </c>
      <c r="M6283" s="7">
        <v>0.36868957898966398</v>
      </c>
      <c r="N6283" s="7">
        <v>0.75609121536498702</v>
      </c>
      <c r="O6283" s="1" t="s">
        <v>6644</v>
      </c>
    </row>
    <row r="6284" spans="1:15" x14ac:dyDescent="0.35">
      <c r="A6284" s="1" t="s">
        <v>382</v>
      </c>
      <c r="B6284" s="5">
        <v>42.168319167523002</v>
      </c>
      <c r="C6284" s="5">
        <v>88.538067136069401</v>
      </c>
      <c r="D6284" s="5">
        <v>36.217866783962997</v>
      </c>
      <c r="E6284" s="5">
        <v>41.951966730474702</v>
      </c>
      <c r="F6284" s="5">
        <v>88.568533702851894</v>
      </c>
      <c r="G6284" s="5">
        <v>70.039759963098803</v>
      </c>
      <c r="H6284" s="5">
        <v>17.887345914842498</v>
      </c>
      <c r="I6284" s="5">
        <v>43.887050987866701</v>
      </c>
      <c r="J6284" s="5">
        <f t="shared" si="196"/>
        <v>48.8031528610341</v>
      </c>
      <c r="K6284" s="5">
        <f t="shared" si="197"/>
        <v>46.976061467383325</v>
      </c>
      <c r="L6284" s="6">
        <v>-1.0388940949193799</v>
      </c>
      <c r="M6284" s="7">
        <v>0.93587053746278903</v>
      </c>
      <c r="N6284" s="7">
        <v>0.98290911951944127</v>
      </c>
      <c r="O6284" s="1" t="s">
        <v>383</v>
      </c>
    </row>
    <row r="6285" spans="1:15" x14ac:dyDescent="0.35">
      <c r="A6285" s="1" t="s">
        <v>269</v>
      </c>
      <c r="B6285" s="5">
        <v>46.266379404111703</v>
      </c>
      <c r="C6285" s="5">
        <v>49.299630976687297</v>
      </c>
      <c r="D6285" s="5">
        <v>33.174461100559299</v>
      </c>
      <c r="E6285" s="5">
        <v>48.9244680860253</v>
      </c>
      <c r="F6285" s="5">
        <v>67.596563012625793</v>
      </c>
      <c r="G6285" s="5">
        <v>74.082236597052301</v>
      </c>
      <c r="H6285" s="5">
        <v>54.740244642056503</v>
      </c>
      <c r="I6285" s="5">
        <v>47.791127335265003</v>
      </c>
      <c r="J6285" s="5">
        <f t="shared" si="196"/>
        <v>43.864157593026519</v>
      </c>
      <c r="K6285" s="5">
        <f t="shared" si="197"/>
        <v>60.162126334753545</v>
      </c>
      <c r="L6285" s="6">
        <v>1.3715554939625301</v>
      </c>
      <c r="M6285" s="7">
        <v>3.1330955548208E-2</v>
      </c>
      <c r="N6285" s="7">
        <v>0.30150617932886759</v>
      </c>
      <c r="O6285" s="1" t="s">
        <v>11182</v>
      </c>
    </row>
    <row r="6286" spans="1:15" x14ac:dyDescent="0.35">
      <c r="A6286" s="1" t="s">
        <v>15194</v>
      </c>
      <c r="B6286" s="5">
        <v>74.060605235561098</v>
      </c>
      <c r="C6286" s="5">
        <v>50.6271334784267</v>
      </c>
      <c r="D6286" s="5">
        <v>42.742238051492102</v>
      </c>
      <c r="E6286" s="5">
        <v>53.529697900830499</v>
      </c>
      <c r="F6286" s="5">
        <v>37.067848495173301</v>
      </c>
      <c r="G6286" s="5">
        <v>68.091619201108898</v>
      </c>
      <c r="H6286" s="5">
        <v>51.235039556744198</v>
      </c>
      <c r="I6286" s="5">
        <v>70.656112806144804</v>
      </c>
      <c r="J6286" s="5">
        <f t="shared" si="196"/>
        <v>54.119735022203976</v>
      </c>
      <c r="K6286" s="5">
        <f t="shared" si="197"/>
        <v>54.979649189647859</v>
      </c>
      <c r="L6286" s="6">
        <v>1.0158891052790799</v>
      </c>
      <c r="M6286" s="7">
        <v>0.92921922768951504</v>
      </c>
      <c r="N6286" s="7">
        <v>0.98004619843215479</v>
      </c>
      <c r="O6286" s="1" t="e">
        <v>#N/A</v>
      </c>
    </row>
    <row r="6287" spans="1:15" x14ac:dyDescent="0.35">
      <c r="A6287" s="1" t="s">
        <v>2441</v>
      </c>
      <c r="B6287" s="5">
        <v>24.137428881489701</v>
      </c>
      <c r="C6287" s="5">
        <v>54.968979708101301</v>
      </c>
      <c r="D6287" s="5">
        <v>25.1901790694996</v>
      </c>
      <c r="E6287" s="5">
        <v>48.216404974391502</v>
      </c>
      <c r="F6287" s="5">
        <v>20.91848105387</v>
      </c>
      <c r="G6287" s="5">
        <v>28.302508247678801</v>
      </c>
      <c r="H6287" s="5">
        <v>40.703128066984299</v>
      </c>
      <c r="I6287" s="5">
        <v>35.8217237550639</v>
      </c>
      <c r="J6287" s="5">
        <f t="shared" si="196"/>
        <v>35.629414943379139</v>
      </c>
      <c r="K6287" s="5">
        <f t="shared" si="197"/>
        <v>30.481219236975019</v>
      </c>
      <c r="L6287" s="6">
        <v>-1.1688973025120699</v>
      </c>
      <c r="M6287" s="7">
        <v>0.63318665935013796</v>
      </c>
      <c r="N6287" s="7">
        <v>0.88537629296053411</v>
      </c>
      <c r="O6287" s="1" t="s">
        <v>2442</v>
      </c>
    </row>
    <row r="6288" spans="1:15" x14ac:dyDescent="0.35">
      <c r="A6288" s="1" t="s">
        <v>14740</v>
      </c>
      <c r="B6288" s="5">
        <v>28.089289836343902</v>
      </c>
      <c r="C6288" s="5">
        <v>28.3199076957114</v>
      </c>
      <c r="D6288" s="5">
        <v>12.963102844974401</v>
      </c>
      <c r="E6288" s="5">
        <v>12.0081036100328</v>
      </c>
      <c r="F6288" s="5">
        <v>18.5387629787134</v>
      </c>
      <c r="G6288" s="5">
        <v>17.7663785818519</v>
      </c>
      <c r="H6288" s="5">
        <v>15.894371665165</v>
      </c>
      <c r="I6288" s="5">
        <v>30.935093698325701</v>
      </c>
      <c r="J6288" s="5">
        <f t="shared" si="196"/>
        <v>18.758754359896333</v>
      </c>
      <c r="K6288" s="5">
        <f t="shared" si="197"/>
        <v>20.060586034296858</v>
      </c>
      <c r="L6288" s="6">
        <v>1.0693986204746999</v>
      </c>
      <c r="M6288" s="7">
        <v>0.77500939166747695</v>
      </c>
      <c r="N6288" s="7">
        <v>0.93726534626449343</v>
      </c>
      <c r="O6288" s="1" t="s">
        <v>14741</v>
      </c>
    </row>
    <row r="6289" spans="1:15" x14ac:dyDescent="0.35">
      <c r="A6289" s="1" t="s">
        <v>3575</v>
      </c>
      <c r="B6289" s="5">
        <v>152.631765912075</v>
      </c>
      <c r="C6289" s="5">
        <v>85.465099245542106</v>
      </c>
      <c r="D6289" s="5">
        <v>157.71509924540899</v>
      </c>
      <c r="E6289" s="5">
        <v>134.04843257874199</v>
      </c>
      <c r="F6289" s="5">
        <v>62.881773570879503</v>
      </c>
      <c r="G6289" s="5">
        <v>127.79843257874199</v>
      </c>
      <c r="H6289" s="5">
        <v>217.54843257874199</v>
      </c>
      <c r="I6289" s="5">
        <v>193.881765912075</v>
      </c>
      <c r="J6289" s="5">
        <f t="shared" si="196"/>
        <v>128.86713876424875</v>
      </c>
      <c r="K6289" s="5">
        <f t="shared" si="197"/>
        <v>135.68624026650269</v>
      </c>
      <c r="L6289" s="6">
        <v>1.0529157515845</v>
      </c>
      <c r="M6289" s="7">
        <v>0.83388687077701995</v>
      </c>
      <c r="N6289" s="7">
        <v>0.95500994432658193</v>
      </c>
      <c r="O6289" s="1" t="s">
        <v>3576</v>
      </c>
    </row>
    <row r="6290" spans="1:15" x14ac:dyDescent="0.35">
      <c r="A6290" s="1" t="s">
        <v>11676</v>
      </c>
      <c r="B6290" s="5">
        <v>39.2530424405346</v>
      </c>
      <c r="C6290" s="5">
        <v>35.162749093037498</v>
      </c>
      <c r="D6290" s="5">
        <v>32.408967901371298</v>
      </c>
      <c r="E6290" s="5">
        <v>45.551398964572499</v>
      </c>
      <c r="F6290" s="5">
        <v>44.500317662340599</v>
      </c>
      <c r="G6290" s="5">
        <v>27.0372100746653</v>
      </c>
      <c r="H6290" s="5">
        <v>70.631766218448902</v>
      </c>
      <c r="I6290" s="5">
        <v>40.3377029290397</v>
      </c>
      <c r="J6290" s="5">
        <f t="shared" si="196"/>
        <v>37.781636596300068</v>
      </c>
      <c r="K6290" s="5">
        <f t="shared" si="197"/>
        <v>43.028782120304157</v>
      </c>
      <c r="L6290" s="6">
        <v>1.13888084256567</v>
      </c>
      <c r="M6290" s="7">
        <v>0.463326987503558</v>
      </c>
      <c r="N6290" s="7">
        <v>0.81094807358026133</v>
      </c>
      <c r="O6290" s="1" t="s">
        <v>11677</v>
      </c>
    </row>
    <row r="6291" spans="1:15" x14ac:dyDescent="0.35">
      <c r="A6291" s="1" t="s">
        <v>12251</v>
      </c>
      <c r="B6291" s="5">
        <v>261.18180299518798</v>
      </c>
      <c r="C6291" s="5">
        <v>237.58320370293001</v>
      </c>
      <c r="D6291" s="5">
        <v>249.74764458951</v>
      </c>
      <c r="E6291" s="5">
        <v>234.08664033271401</v>
      </c>
      <c r="F6291" s="5">
        <v>211.590870181676</v>
      </c>
      <c r="G6291" s="5">
        <v>166.05927566390099</v>
      </c>
      <c r="H6291" s="5">
        <v>270.56789431612299</v>
      </c>
      <c r="I6291" s="5">
        <v>184.803803973231</v>
      </c>
      <c r="J6291" s="5">
        <f t="shared" si="196"/>
        <v>245.41955814731517</v>
      </c>
      <c r="K6291" s="5">
        <f t="shared" si="197"/>
        <v>204.7325086549061</v>
      </c>
      <c r="L6291" s="6">
        <v>-1.19873272573918</v>
      </c>
      <c r="M6291" s="7">
        <v>9.7359325252379197E-2</v>
      </c>
      <c r="N6291" s="7">
        <v>0.46958004216168142</v>
      </c>
      <c r="O6291" s="1" t="s">
        <v>12252</v>
      </c>
    </row>
    <row r="6292" spans="1:15" x14ac:dyDescent="0.35">
      <c r="A6292" s="1" t="s">
        <v>2731</v>
      </c>
      <c r="B6292" s="5">
        <v>63.457611437858901</v>
      </c>
      <c r="C6292" s="5">
        <v>153.5699074035</v>
      </c>
      <c r="D6292" s="5">
        <v>119.01374012044801</v>
      </c>
      <c r="E6292" s="5">
        <v>67.2797340134005</v>
      </c>
      <c r="F6292" s="5">
        <v>143.966987263242</v>
      </c>
      <c r="G6292" s="5">
        <v>119.995330497097</v>
      </c>
      <c r="H6292" s="5">
        <v>54.714146873976098</v>
      </c>
      <c r="I6292" s="5">
        <v>96.735086387134004</v>
      </c>
      <c r="J6292" s="5">
        <f t="shared" si="196"/>
        <v>93.987003414108472</v>
      </c>
      <c r="K6292" s="5">
        <f t="shared" si="197"/>
        <v>97.786236015797357</v>
      </c>
      <c r="L6292" s="6">
        <v>1.0404229570438499</v>
      </c>
      <c r="M6292" s="7">
        <v>0.87276776032436798</v>
      </c>
      <c r="N6292" s="7">
        <v>0.96404530044041559</v>
      </c>
      <c r="O6292" s="1" t="s">
        <v>2732</v>
      </c>
    </row>
    <row r="6293" spans="1:15" x14ac:dyDescent="0.35">
      <c r="A6293" s="1" t="s">
        <v>7083</v>
      </c>
      <c r="B6293" s="5">
        <v>33.111014680676099</v>
      </c>
      <c r="C6293" s="5">
        <v>29.881763803309799</v>
      </c>
      <c r="D6293" s="5">
        <v>28.800173027359499</v>
      </c>
      <c r="E6293" s="5">
        <v>28.0963524767057</v>
      </c>
      <c r="F6293" s="5">
        <v>44.638365201346801</v>
      </c>
      <c r="G6293" s="5">
        <v>33.789521900766601</v>
      </c>
      <c r="H6293" s="5">
        <v>30.898162368990899</v>
      </c>
      <c r="I6293" s="5">
        <v>24.727134866947999</v>
      </c>
      <c r="J6293" s="5">
        <f t="shared" si="196"/>
        <v>29.912722324105577</v>
      </c>
      <c r="K6293" s="5">
        <f t="shared" si="197"/>
        <v>32.7641717704062</v>
      </c>
      <c r="L6293" s="6">
        <v>1.0953256415582999</v>
      </c>
      <c r="M6293" s="7">
        <v>0.56871668683490295</v>
      </c>
      <c r="N6293" s="7">
        <v>0.86216379869298609</v>
      </c>
      <c r="O6293" s="1" t="s">
        <v>1665</v>
      </c>
    </row>
    <row r="6294" spans="1:15" x14ac:dyDescent="0.35">
      <c r="A6294" s="1" t="s">
        <v>10239</v>
      </c>
      <c r="B6294" s="5">
        <v>1158.4174633417299</v>
      </c>
      <c r="C6294" s="5">
        <v>824.82813964867296</v>
      </c>
      <c r="D6294" s="5">
        <v>1025.0466271068001</v>
      </c>
      <c r="E6294" s="5">
        <v>1656.1184471828799</v>
      </c>
      <c r="F6294" s="5">
        <v>1070.4962054934799</v>
      </c>
      <c r="G6294" s="5">
        <v>714.54531537485502</v>
      </c>
      <c r="H6294" s="5">
        <v>666.70042487836395</v>
      </c>
      <c r="I6294" s="5">
        <v>1278.1866726532501</v>
      </c>
      <c r="J6294" s="5">
        <f t="shared" si="196"/>
        <v>1128.5372410593984</v>
      </c>
      <c r="K6294" s="5">
        <f t="shared" si="197"/>
        <v>898.53496441368088</v>
      </c>
      <c r="L6294" s="6">
        <v>-1.2559747653178901</v>
      </c>
      <c r="M6294" s="7">
        <v>0.28356210745689597</v>
      </c>
      <c r="N6294" s="7">
        <v>0.69773726506467726</v>
      </c>
      <c r="O6294" s="1" t="s">
        <v>10240</v>
      </c>
    </row>
    <row r="6295" spans="1:15" x14ac:dyDescent="0.35">
      <c r="A6295" s="1" t="s">
        <v>8115</v>
      </c>
      <c r="B6295" s="5">
        <v>20.274231170529099</v>
      </c>
      <c r="C6295" s="5">
        <v>27.8948909962469</v>
      </c>
      <c r="D6295" s="5">
        <v>20.579352206164899</v>
      </c>
      <c r="E6295" s="5">
        <v>20.084162376201</v>
      </c>
      <c r="F6295" s="5">
        <v>29.2301515501266</v>
      </c>
      <c r="G6295" s="5">
        <v>25.962115721377401</v>
      </c>
      <c r="H6295" s="5">
        <v>38.219427490296603</v>
      </c>
      <c r="I6295" s="5">
        <v>33.895351463604499</v>
      </c>
      <c r="J6295" s="5">
        <f t="shared" si="196"/>
        <v>21.988146489505006</v>
      </c>
      <c r="K6295" s="5">
        <f t="shared" si="197"/>
        <v>31.488274793574522</v>
      </c>
      <c r="L6295" s="6">
        <v>1.4320568042696999</v>
      </c>
      <c r="M6295" s="7">
        <v>1.9238785748185699E-2</v>
      </c>
      <c r="N6295" s="7">
        <v>0.24766642338160974</v>
      </c>
      <c r="O6295" s="1" t="s">
        <v>8116</v>
      </c>
    </row>
    <row r="6296" spans="1:15" x14ac:dyDescent="0.35">
      <c r="A6296" s="1" t="s">
        <v>4515</v>
      </c>
      <c r="B6296" s="5">
        <v>253.87477532835899</v>
      </c>
      <c r="C6296" s="5">
        <v>347.21001618965499</v>
      </c>
      <c r="D6296" s="5">
        <v>217.501913248379</v>
      </c>
      <c r="E6296" s="5">
        <v>268.46178822146999</v>
      </c>
      <c r="F6296" s="5">
        <v>375.603005306885</v>
      </c>
      <c r="G6296" s="5">
        <v>378.25753884589</v>
      </c>
      <c r="H6296" s="5">
        <v>256.18830748093001</v>
      </c>
      <c r="I6296" s="5">
        <v>220.56464279339301</v>
      </c>
      <c r="J6296" s="5">
        <f t="shared" si="196"/>
        <v>267.84857447743451</v>
      </c>
      <c r="K6296" s="5">
        <f t="shared" si="197"/>
        <v>299.33187260010652</v>
      </c>
      <c r="L6296" s="6">
        <v>1.1175414063117399</v>
      </c>
      <c r="M6296" s="7">
        <v>0.44777802906237701</v>
      </c>
      <c r="N6296" s="7">
        <v>0.80166653100514029</v>
      </c>
      <c r="O6296" s="1" t="s">
        <v>4516</v>
      </c>
    </row>
    <row r="6297" spans="1:15" x14ac:dyDescent="0.35">
      <c r="A6297" s="1" t="s">
        <v>6458</v>
      </c>
      <c r="B6297" s="5">
        <v>46.088245048540003</v>
      </c>
      <c r="C6297" s="5">
        <v>35.376420779439798</v>
      </c>
      <c r="D6297" s="5">
        <v>29.915174393742198</v>
      </c>
      <c r="E6297" s="5">
        <v>59.0525472144204</v>
      </c>
      <c r="F6297" s="5">
        <v>51.737720383030002</v>
      </c>
      <c r="G6297" s="5">
        <v>73.352911967302404</v>
      </c>
      <c r="H6297" s="5">
        <v>58.508622011751399</v>
      </c>
      <c r="I6297" s="5">
        <v>70.435615741606597</v>
      </c>
      <c r="J6297" s="5">
        <f t="shared" si="196"/>
        <v>41.19633292285414</v>
      </c>
      <c r="K6297" s="5">
        <f t="shared" si="197"/>
        <v>62.886758336068979</v>
      </c>
      <c r="L6297" s="6">
        <v>1.5265134994863101</v>
      </c>
      <c r="M6297" s="7">
        <v>2.29676988977934E-2</v>
      </c>
      <c r="N6297" s="7">
        <v>0.27064445190221126</v>
      </c>
      <c r="O6297" s="1" t="s">
        <v>6459</v>
      </c>
    </row>
    <row r="6298" spans="1:15" x14ac:dyDescent="0.35">
      <c r="A6298" s="1" t="s">
        <v>17990</v>
      </c>
      <c r="B6298" s="5">
        <v>32.380043177653597</v>
      </c>
      <c r="C6298" s="5">
        <v>26.184266596340901</v>
      </c>
      <c r="D6298" s="5">
        <v>13.432822920938801</v>
      </c>
      <c r="E6298" s="5">
        <v>21.810670883918899</v>
      </c>
      <c r="F6298" s="5">
        <v>19.0742725056725</v>
      </c>
      <c r="G6298" s="5">
        <v>30.210722976679001</v>
      </c>
      <c r="H6298" s="5">
        <v>24.653562580981401</v>
      </c>
      <c r="I6298" s="5">
        <v>18.859836603237401</v>
      </c>
      <c r="J6298" s="5">
        <f t="shared" si="196"/>
        <v>22.324849402685448</v>
      </c>
      <c r="K6298" s="5">
        <f t="shared" si="197"/>
        <v>22.751324163602014</v>
      </c>
      <c r="L6298" s="6">
        <v>1.0191031416706999</v>
      </c>
      <c r="M6298" s="7">
        <v>0.92648230500538697</v>
      </c>
      <c r="N6298" s="7">
        <v>0.97922101149863627</v>
      </c>
      <c r="O6298" s="1" t="s">
        <v>17991</v>
      </c>
    </row>
    <row r="6299" spans="1:15" x14ac:dyDescent="0.35">
      <c r="A6299" s="1" t="s">
        <v>1802</v>
      </c>
      <c r="B6299" s="5">
        <v>18.889265994381802</v>
      </c>
      <c r="C6299" s="5">
        <v>31.308662913544701</v>
      </c>
      <c r="D6299" s="5">
        <v>17.5171419475354</v>
      </c>
      <c r="E6299" s="5">
        <v>17.921685703957401</v>
      </c>
      <c r="F6299" s="5">
        <v>22.5630189144571</v>
      </c>
      <c r="G6299" s="5">
        <v>25.819584004163399</v>
      </c>
      <c r="H6299" s="5">
        <v>14.763564018665299</v>
      </c>
      <c r="I6299" s="5">
        <v>18.488728450920298</v>
      </c>
      <c r="J6299" s="5">
        <f t="shared" si="196"/>
        <v>20.757757175271475</v>
      </c>
      <c r="K6299" s="5">
        <f t="shared" si="197"/>
        <v>19.969223417683519</v>
      </c>
      <c r="L6299" s="6">
        <v>-1.03948745232074</v>
      </c>
      <c r="M6299" s="7">
        <v>0.83156105125215996</v>
      </c>
      <c r="N6299" s="7">
        <v>0.95414375494829196</v>
      </c>
      <c r="O6299" s="1" t="s">
        <v>345</v>
      </c>
    </row>
    <row r="6300" spans="1:15" x14ac:dyDescent="0.35">
      <c r="A6300" s="1" t="s">
        <v>16455</v>
      </c>
      <c r="B6300" s="5">
        <v>6.2773846815860903</v>
      </c>
      <c r="C6300" s="5">
        <v>6.0543415678915302</v>
      </c>
      <c r="D6300" s="5">
        <v>6.1827998587984503</v>
      </c>
      <c r="E6300" s="5">
        <v>7.9185969319246698</v>
      </c>
      <c r="F6300" s="5">
        <v>11.732865374084099</v>
      </c>
      <c r="G6300" s="5">
        <v>6.2385528722936696</v>
      </c>
      <c r="H6300" s="5">
        <v>7.0881191365325602</v>
      </c>
      <c r="I6300" s="5">
        <v>6.9760437530628998</v>
      </c>
      <c r="J6300" s="5">
        <f t="shared" si="196"/>
        <v>6.5677977709476076</v>
      </c>
      <c r="K6300" s="5">
        <f t="shared" si="197"/>
        <v>7.7563435685761863</v>
      </c>
      <c r="L6300" s="6">
        <v>1.1809656507522299</v>
      </c>
      <c r="M6300" s="7">
        <v>0.40193945885791199</v>
      </c>
      <c r="N6300" s="7">
        <v>0.77707376607931999</v>
      </c>
      <c r="O6300" s="1" t="s">
        <v>16456</v>
      </c>
    </row>
    <row r="6301" spans="1:15" x14ac:dyDescent="0.35">
      <c r="A6301" s="1" t="s">
        <v>17559</v>
      </c>
      <c r="B6301" s="5">
        <v>55.400132849461698</v>
      </c>
      <c r="C6301" s="5">
        <v>47.411698664225</v>
      </c>
      <c r="D6301" s="5">
        <v>39.894258126329902</v>
      </c>
      <c r="E6301" s="5">
        <v>62.7274553323128</v>
      </c>
      <c r="F6301" s="5">
        <v>29.384082824452499</v>
      </c>
      <c r="G6301" s="5">
        <v>50.215943498853598</v>
      </c>
      <c r="H6301" s="5">
        <v>37.155003254649401</v>
      </c>
      <c r="I6301" s="5">
        <v>49.835775197999901</v>
      </c>
      <c r="J6301" s="5">
        <f t="shared" si="196"/>
        <v>50.633866965242966</v>
      </c>
      <c r="K6301" s="5">
        <f t="shared" si="197"/>
        <v>40.656320569185276</v>
      </c>
      <c r="L6301" s="6">
        <v>-1.2454119373414201</v>
      </c>
      <c r="M6301" s="7">
        <v>0.157482376325563</v>
      </c>
      <c r="N6301" s="7">
        <v>0.56594288012217142</v>
      </c>
      <c r="O6301" s="1" t="s">
        <v>11524</v>
      </c>
    </row>
    <row r="6302" spans="1:15" x14ac:dyDescent="0.35">
      <c r="A6302" s="1" t="s">
        <v>6722</v>
      </c>
      <c r="B6302" s="5">
        <v>14.166528669222799</v>
      </c>
      <c r="C6302" s="5">
        <v>10.6471041551367</v>
      </c>
      <c r="D6302" s="5">
        <v>10.048556827203701</v>
      </c>
      <c r="E6302" s="5">
        <v>8.50957753152076</v>
      </c>
      <c r="F6302" s="5">
        <v>15.2479121927415</v>
      </c>
      <c r="G6302" s="5">
        <v>10.7058531289481</v>
      </c>
      <c r="H6302" s="5">
        <v>13.1312552235102</v>
      </c>
      <c r="I6302" s="5">
        <v>12.7848675795224</v>
      </c>
      <c r="J6302" s="5">
        <f t="shared" si="196"/>
        <v>10.656796188483035</v>
      </c>
      <c r="K6302" s="5">
        <f t="shared" si="197"/>
        <v>12.866444026961183</v>
      </c>
      <c r="L6302" s="6">
        <v>1.2073463543260901</v>
      </c>
      <c r="M6302" s="7">
        <v>0.21593322495706099</v>
      </c>
      <c r="N6302" s="7">
        <v>0.63109491389822536</v>
      </c>
      <c r="O6302" s="1" t="s">
        <v>6723</v>
      </c>
    </row>
    <row r="6303" spans="1:15" x14ac:dyDescent="0.35">
      <c r="A6303" s="1" t="s">
        <v>19990</v>
      </c>
      <c r="B6303" s="5">
        <v>113.381765912075</v>
      </c>
      <c r="C6303" s="5">
        <v>109.04843257874199</v>
      </c>
      <c r="D6303" s="5">
        <v>105.29843257874199</v>
      </c>
      <c r="E6303" s="5">
        <v>73.465099320296503</v>
      </c>
      <c r="F6303" s="5">
        <v>54.7986383360631</v>
      </c>
      <c r="G6303" s="5">
        <v>108.381765912075</v>
      </c>
      <c r="H6303" s="5">
        <v>67.715100414882201</v>
      </c>
      <c r="I6303" s="5">
        <v>63.631773570879503</v>
      </c>
      <c r="J6303" s="5">
        <f t="shared" si="196"/>
        <v>98.893194345481461</v>
      </c>
      <c r="K6303" s="5">
        <f t="shared" si="197"/>
        <v>71.124853727042307</v>
      </c>
      <c r="L6303" s="6">
        <v>-1.39041683973097</v>
      </c>
      <c r="M6303" s="7">
        <v>4.3294994865063198E-2</v>
      </c>
      <c r="N6303" s="7">
        <v>0.33987411836261766</v>
      </c>
      <c r="O6303" s="1" t="s">
        <v>345</v>
      </c>
    </row>
    <row r="6304" spans="1:15" x14ac:dyDescent="0.35">
      <c r="A6304" s="1" t="s">
        <v>12068</v>
      </c>
      <c r="B6304" s="5">
        <v>130.381765912075</v>
      </c>
      <c r="C6304" s="5">
        <v>90.853598836874397</v>
      </c>
      <c r="D6304" s="5">
        <v>87.131765912098302</v>
      </c>
      <c r="E6304" s="5">
        <v>110.24930716482299</v>
      </c>
      <c r="F6304" s="5">
        <v>58.401036154986897</v>
      </c>
      <c r="G6304" s="5">
        <v>46.394733300789802</v>
      </c>
      <c r="H6304" s="5">
        <v>104.215099245408</v>
      </c>
      <c r="I6304" s="5">
        <v>66.047155341080995</v>
      </c>
      <c r="J6304" s="5">
        <f t="shared" si="196"/>
        <v>103.28276231971199</v>
      </c>
      <c r="K6304" s="5">
        <f t="shared" si="197"/>
        <v>65.71560335921076</v>
      </c>
      <c r="L6304" s="6">
        <v>-1.5716626956181701</v>
      </c>
      <c r="M6304" s="7">
        <v>1.429539918074E-2</v>
      </c>
      <c r="N6304" s="7">
        <v>0.22145863550284761</v>
      </c>
      <c r="O6304" s="1" t="s">
        <v>12069</v>
      </c>
    </row>
    <row r="6305" spans="1:15" x14ac:dyDescent="0.35">
      <c r="A6305" s="1" t="s">
        <v>1566</v>
      </c>
      <c r="B6305" s="5">
        <v>5.8594503391967896</v>
      </c>
      <c r="C6305" s="5">
        <v>6.4207278798574698</v>
      </c>
      <c r="D6305" s="5">
        <v>5.8326255435472998</v>
      </c>
      <c r="E6305" s="5">
        <v>16.380652578710201</v>
      </c>
      <c r="F6305" s="5">
        <v>46.633750961858098</v>
      </c>
      <c r="G6305" s="5">
        <v>4.0991883334228199</v>
      </c>
      <c r="H6305" s="5">
        <v>14.4991884525556</v>
      </c>
      <c r="I6305" s="5">
        <v>4.4095547730810596</v>
      </c>
      <c r="J6305" s="5">
        <f t="shared" si="196"/>
        <v>7.7429973250040129</v>
      </c>
      <c r="K6305" s="5">
        <f t="shared" si="197"/>
        <v>10.514391996973787</v>
      </c>
      <c r="L6305" s="6">
        <v>1.3579227210915199</v>
      </c>
      <c r="M6305" s="7">
        <v>0.54194539638599903</v>
      </c>
      <c r="N6305" s="7">
        <v>0.85011948946389837</v>
      </c>
      <c r="O6305" s="1" t="s">
        <v>1567</v>
      </c>
    </row>
    <row r="6306" spans="1:15" x14ac:dyDescent="0.35">
      <c r="A6306" s="1" t="s">
        <v>6392</v>
      </c>
      <c r="B6306" s="5">
        <v>187.242515378869</v>
      </c>
      <c r="C6306" s="5">
        <v>252.88418543524901</v>
      </c>
      <c r="D6306" s="5">
        <v>223.44743431290101</v>
      </c>
      <c r="E6306" s="5">
        <v>227.54187688050399</v>
      </c>
      <c r="F6306" s="5">
        <v>171.254764174602</v>
      </c>
      <c r="G6306" s="5">
        <v>244.74871830316701</v>
      </c>
      <c r="H6306" s="5">
        <v>172.064533505377</v>
      </c>
      <c r="I6306" s="5">
        <v>195.97260653475601</v>
      </c>
      <c r="J6306" s="5">
        <f t="shared" si="196"/>
        <v>221.50866082143702</v>
      </c>
      <c r="K6306" s="5">
        <f t="shared" si="197"/>
        <v>193.89314481215547</v>
      </c>
      <c r="L6306" s="6">
        <v>-1.1424264691566901</v>
      </c>
      <c r="M6306" s="7">
        <v>0.21081299670474299</v>
      </c>
      <c r="N6306" s="7">
        <v>0.62446497605447504</v>
      </c>
      <c r="O6306" s="1" t="s">
        <v>6393</v>
      </c>
    </row>
    <row r="6307" spans="1:15" x14ac:dyDescent="0.35">
      <c r="A6307" s="1" t="s">
        <v>10781</v>
      </c>
      <c r="B6307" s="5">
        <v>44.731123467639001</v>
      </c>
      <c r="C6307" s="5">
        <v>29.801403257417199</v>
      </c>
      <c r="D6307" s="5">
        <v>39.169558803917397</v>
      </c>
      <c r="E6307" s="5">
        <v>37.438169122012098</v>
      </c>
      <c r="F6307" s="5">
        <v>6.8302565020885497</v>
      </c>
      <c r="G6307" s="5">
        <v>16.171362486539799</v>
      </c>
      <c r="H6307" s="5">
        <v>17.657436150926799</v>
      </c>
      <c r="I6307" s="5">
        <v>12.2729590077456</v>
      </c>
      <c r="J6307" s="5">
        <f t="shared" si="196"/>
        <v>37.391892843268671</v>
      </c>
      <c r="K6307" s="5">
        <f t="shared" si="197"/>
        <v>12.438417741721043</v>
      </c>
      <c r="L6307" s="6">
        <v>-3.0061615246968598</v>
      </c>
      <c r="M6307" s="7">
        <v>4.79427402732657E-4</v>
      </c>
      <c r="N6307" s="7">
        <v>5.159397646174315E-2</v>
      </c>
      <c r="O6307" s="1" t="s">
        <v>10782</v>
      </c>
    </row>
    <row r="6308" spans="1:15" x14ac:dyDescent="0.35">
      <c r="A6308" s="1" t="s">
        <v>13693</v>
      </c>
      <c r="B6308" s="5">
        <v>23.252015784034299</v>
      </c>
      <c r="C6308" s="5">
        <v>12.919666248150801</v>
      </c>
      <c r="D6308" s="5">
        <v>17.3044750947655</v>
      </c>
      <c r="E6308" s="5">
        <v>14.049605767041699</v>
      </c>
      <c r="F6308" s="5">
        <v>14.7361079823362</v>
      </c>
      <c r="G6308" s="5">
        <v>12.1996917460039</v>
      </c>
      <c r="H6308" s="5">
        <v>21.050133247311301</v>
      </c>
      <c r="I6308" s="5">
        <v>20.560624743430498</v>
      </c>
      <c r="J6308" s="5">
        <f t="shared" si="196"/>
        <v>16.439311244753416</v>
      </c>
      <c r="K6308" s="5">
        <f t="shared" si="197"/>
        <v>16.701508624694203</v>
      </c>
      <c r="L6308" s="6">
        <v>1.01594941394059</v>
      </c>
      <c r="M6308" s="7">
        <v>0.92491783344034295</v>
      </c>
      <c r="N6308" s="7">
        <v>0.97922101149863627</v>
      </c>
      <c r="O6308" s="1" t="s">
        <v>13694</v>
      </c>
    </row>
    <row r="6309" spans="1:15" x14ac:dyDescent="0.35">
      <c r="A6309" s="1" t="s">
        <v>14428</v>
      </c>
      <c r="B6309" s="5">
        <v>315.27334292807802</v>
      </c>
      <c r="C6309" s="5">
        <v>267.74566176611</v>
      </c>
      <c r="D6309" s="5">
        <v>271.853215098188</v>
      </c>
      <c r="E6309" s="5">
        <v>198.07819976487099</v>
      </c>
      <c r="F6309" s="5">
        <v>142.865760275399</v>
      </c>
      <c r="G6309" s="5">
        <v>134.065976143325</v>
      </c>
      <c r="H6309" s="5">
        <v>220.029670028016</v>
      </c>
      <c r="I6309" s="5">
        <v>203.91223972550199</v>
      </c>
      <c r="J6309" s="5">
        <f t="shared" si="196"/>
        <v>259.65411643547367</v>
      </c>
      <c r="K6309" s="5">
        <f t="shared" si="197"/>
        <v>171.21539748504998</v>
      </c>
      <c r="L6309" s="6">
        <v>-1.5165348458694901</v>
      </c>
      <c r="M6309" s="7">
        <v>1.0049570819191E-2</v>
      </c>
      <c r="N6309" s="7">
        <v>0.18962059484187463</v>
      </c>
      <c r="O6309" s="1" t="s">
        <v>14429</v>
      </c>
    </row>
    <row r="6310" spans="1:15" x14ac:dyDescent="0.35">
      <c r="A6310" s="1" t="s">
        <v>18568</v>
      </c>
      <c r="B6310" s="5">
        <v>884.25676591207605</v>
      </c>
      <c r="C6310" s="5">
        <v>817.54843257874199</v>
      </c>
      <c r="D6310" s="5">
        <v>852.88176591207605</v>
      </c>
      <c r="E6310" s="5">
        <v>1082.75676591208</v>
      </c>
      <c r="F6310" s="5">
        <v>851.59009924540896</v>
      </c>
      <c r="G6310" s="5">
        <v>806.17343257874199</v>
      </c>
      <c r="H6310" s="5">
        <v>1213.5484325787399</v>
      </c>
      <c r="I6310" s="5">
        <v>864.54843257874199</v>
      </c>
      <c r="J6310" s="5">
        <f t="shared" si="196"/>
        <v>903.91564737847102</v>
      </c>
      <c r="K6310" s="5">
        <f t="shared" si="197"/>
        <v>921.24762601967393</v>
      </c>
      <c r="L6310" s="6">
        <v>1.0191743319097</v>
      </c>
      <c r="M6310" s="7">
        <v>0.85885372831363405</v>
      </c>
      <c r="N6310" s="7">
        <v>0.96112865874693365</v>
      </c>
      <c r="O6310" s="1" t="e">
        <v>#N/A</v>
      </c>
    </row>
    <row r="6311" spans="1:15" x14ac:dyDescent="0.35">
      <c r="A6311" s="1" t="s">
        <v>16607</v>
      </c>
      <c r="B6311" s="5">
        <v>175.38924749191801</v>
      </c>
      <c r="C6311" s="5">
        <v>155.700775391771</v>
      </c>
      <c r="D6311" s="5">
        <v>156.57569975810699</v>
      </c>
      <c r="E6311" s="5">
        <v>196.44000045431699</v>
      </c>
      <c r="F6311" s="5">
        <v>167.491204411241</v>
      </c>
      <c r="G6311" s="5">
        <v>145.91903059359001</v>
      </c>
      <c r="H6311" s="5">
        <v>219.232078996072</v>
      </c>
      <c r="I6311" s="5">
        <v>172.297237930195</v>
      </c>
      <c r="J6311" s="5">
        <f t="shared" si="196"/>
        <v>170.2401553682933</v>
      </c>
      <c r="K6311" s="5">
        <f t="shared" si="197"/>
        <v>174.30971377742378</v>
      </c>
      <c r="L6311" s="6">
        <v>1.02390480906415</v>
      </c>
      <c r="M6311" s="7">
        <v>0.81116634200024396</v>
      </c>
      <c r="N6311" s="7">
        <v>0.94871632843152365</v>
      </c>
      <c r="O6311" s="1" t="s">
        <v>16608</v>
      </c>
    </row>
    <row r="6312" spans="1:15" x14ac:dyDescent="0.35">
      <c r="A6312" s="1" t="s">
        <v>12396</v>
      </c>
      <c r="B6312" s="5">
        <v>27.135663486202301</v>
      </c>
      <c r="C6312" s="5">
        <v>35.162749093037498</v>
      </c>
      <c r="D6312" s="5">
        <v>12.0014170818271</v>
      </c>
      <c r="E6312" s="5">
        <v>15.0886670146391</v>
      </c>
      <c r="F6312" s="5">
        <v>21.480858214130901</v>
      </c>
      <c r="G6312" s="5">
        <v>19.807900036194599</v>
      </c>
      <c r="H6312" s="5">
        <v>23.926889241215399</v>
      </c>
      <c r="I6312" s="5">
        <v>15.6407037727315</v>
      </c>
      <c r="J6312" s="5">
        <f t="shared" si="196"/>
        <v>20.388095888179027</v>
      </c>
      <c r="K6312" s="5">
        <f t="shared" si="197"/>
        <v>19.97598248415088</v>
      </c>
      <c r="L6312" s="6">
        <v>-1.02063044480316</v>
      </c>
      <c r="M6312" s="7">
        <v>0.92679927417387098</v>
      </c>
      <c r="N6312" s="7">
        <v>0.97922101149863627</v>
      </c>
      <c r="O6312" s="1" t="s">
        <v>12397</v>
      </c>
    </row>
    <row r="6313" spans="1:15" x14ac:dyDescent="0.35">
      <c r="A6313" s="1" t="s">
        <v>16036</v>
      </c>
      <c r="B6313" s="5">
        <v>74.180527837117296</v>
      </c>
      <c r="C6313" s="5">
        <v>23.378357487671199</v>
      </c>
      <c r="D6313" s="5">
        <v>58.70924376464</v>
      </c>
      <c r="E6313" s="5">
        <v>49.083379739666398</v>
      </c>
      <c r="F6313" s="5">
        <v>33.161592558734398</v>
      </c>
      <c r="G6313" s="5">
        <v>18.548164402080101</v>
      </c>
      <c r="H6313" s="5">
        <v>66.419383193376007</v>
      </c>
      <c r="I6313" s="5">
        <v>51.153101165103401</v>
      </c>
      <c r="J6313" s="5">
        <f t="shared" si="196"/>
        <v>47.280952281057985</v>
      </c>
      <c r="K6313" s="5">
        <f t="shared" si="197"/>
        <v>38.021196568193439</v>
      </c>
      <c r="L6313" s="6">
        <v>-1.2435419331492299</v>
      </c>
      <c r="M6313" s="7">
        <v>0.47945464767818302</v>
      </c>
      <c r="N6313" s="7">
        <v>0.81801760438608706</v>
      </c>
      <c r="O6313" s="1" t="s">
        <v>345</v>
      </c>
    </row>
    <row r="6314" spans="1:15" x14ac:dyDescent="0.35">
      <c r="A6314" s="1" t="s">
        <v>17803</v>
      </c>
      <c r="B6314" s="5">
        <v>80.841014121963397</v>
      </c>
      <c r="C6314" s="5">
        <v>72.460356936237602</v>
      </c>
      <c r="D6314" s="5">
        <v>71.525408962357702</v>
      </c>
      <c r="E6314" s="5">
        <v>74.9651408575441</v>
      </c>
      <c r="F6314" s="5">
        <v>55.2825093027473</v>
      </c>
      <c r="G6314" s="5">
        <v>41.986187157013802</v>
      </c>
      <c r="H6314" s="5">
        <v>67.557893840045296</v>
      </c>
      <c r="I6314" s="5">
        <v>83.760965229598696</v>
      </c>
      <c r="J6314" s="5">
        <f t="shared" si="196"/>
        <v>74.862268524122015</v>
      </c>
      <c r="K6314" s="5">
        <f t="shared" si="197"/>
        <v>60.200900836356787</v>
      </c>
      <c r="L6314" s="6">
        <v>-1.24354066939329</v>
      </c>
      <c r="M6314" s="7">
        <v>0.19134088468923999</v>
      </c>
      <c r="N6314" s="7">
        <v>0.60424283299931658</v>
      </c>
      <c r="O6314" s="1" t="s">
        <v>17804</v>
      </c>
    </row>
    <row r="6315" spans="1:15" x14ac:dyDescent="0.35">
      <c r="A6315" s="1" t="s">
        <v>3087</v>
      </c>
      <c r="B6315" s="5">
        <v>72.883560180794404</v>
      </c>
      <c r="C6315" s="5">
        <v>124.22820144254899</v>
      </c>
      <c r="D6315" s="5">
        <v>59.5484754938078</v>
      </c>
      <c r="E6315" s="5">
        <v>86.1317659121312</v>
      </c>
      <c r="F6315" s="5">
        <v>107.11814884263801</v>
      </c>
      <c r="G6315" s="5">
        <v>204.000789707032</v>
      </c>
      <c r="H6315" s="5">
        <v>95.226959820064906</v>
      </c>
      <c r="I6315" s="5">
        <v>81.728374766144199</v>
      </c>
      <c r="J6315" s="5">
        <f t="shared" si="196"/>
        <v>82.550734887476281</v>
      </c>
      <c r="K6315" s="5">
        <f t="shared" si="197"/>
        <v>114.19758569941285</v>
      </c>
      <c r="L6315" s="6">
        <v>1.3833624359016801</v>
      </c>
      <c r="M6315" s="7">
        <v>0.15007516586285399</v>
      </c>
      <c r="N6315" s="7">
        <v>0.55689294025515113</v>
      </c>
      <c r="O6315" s="1" t="s">
        <v>3088</v>
      </c>
    </row>
    <row r="6316" spans="1:15" x14ac:dyDescent="0.35">
      <c r="A6316" s="1" t="s">
        <v>15991</v>
      </c>
      <c r="B6316" s="5">
        <v>392.00262395571798</v>
      </c>
      <c r="C6316" s="5">
        <v>424.15875048418502</v>
      </c>
      <c r="D6316" s="5">
        <v>552.76946358838495</v>
      </c>
      <c r="E6316" s="5">
        <v>722.33532967155998</v>
      </c>
      <c r="F6316" s="5">
        <v>326.311688481609</v>
      </c>
      <c r="G6316" s="5">
        <v>292.24850948811599</v>
      </c>
      <c r="H6316" s="5">
        <v>573.92990271641497</v>
      </c>
      <c r="I6316" s="5">
        <v>488.06649936809998</v>
      </c>
      <c r="J6316" s="5">
        <f t="shared" si="196"/>
        <v>507.60404747222952</v>
      </c>
      <c r="K6316" s="5">
        <f t="shared" si="197"/>
        <v>404.27854758061238</v>
      </c>
      <c r="L6316" s="6">
        <v>-1.2555799720513601</v>
      </c>
      <c r="M6316" s="7">
        <v>0.23268427650464299</v>
      </c>
      <c r="N6316" s="7">
        <v>0.65134103585194925</v>
      </c>
      <c r="O6316" s="1" t="s">
        <v>15992</v>
      </c>
    </row>
    <row r="6317" spans="1:15" x14ac:dyDescent="0.35">
      <c r="A6317" s="1" t="s">
        <v>971</v>
      </c>
      <c r="B6317" s="5">
        <v>208.40936479129701</v>
      </c>
      <c r="C6317" s="5">
        <v>286.76451745807202</v>
      </c>
      <c r="D6317" s="5">
        <v>215.130230839739</v>
      </c>
      <c r="E6317" s="5">
        <v>152.197220114723</v>
      </c>
      <c r="F6317" s="5">
        <v>310.37939761499899</v>
      </c>
      <c r="G6317" s="5">
        <v>395.21790400362602</v>
      </c>
      <c r="H6317" s="5">
        <v>121.09084211018801</v>
      </c>
      <c r="I6317" s="5">
        <v>206.02150560322301</v>
      </c>
      <c r="J6317" s="5">
        <f t="shared" si="196"/>
        <v>210.32345223493448</v>
      </c>
      <c r="K6317" s="5">
        <f t="shared" si="197"/>
        <v>235.20055280745692</v>
      </c>
      <c r="L6317" s="6">
        <v>1.11828020274569</v>
      </c>
      <c r="M6317" s="7">
        <v>0.69532698104926105</v>
      </c>
      <c r="N6317" s="7">
        <v>0.91063629985945305</v>
      </c>
      <c r="O6317" s="1" t="s">
        <v>972</v>
      </c>
    </row>
    <row r="6318" spans="1:15" x14ac:dyDescent="0.35">
      <c r="A6318" s="1" t="s">
        <v>4712</v>
      </c>
      <c r="B6318" s="5">
        <v>11.813468993866699</v>
      </c>
      <c r="C6318" s="5">
        <v>17.836570342169701</v>
      </c>
      <c r="D6318" s="5">
        <v>39.000455395995203</v>
      </c>
      <c r="E6318" s="5">
        <v>19.125943004726999</v>
      </c>
      <c r="F6318" s="5">
        <v>9.5659986136371398</v>
      </c>
      <c r="G6318" s="5">
        <v>39.2684842164199</v>
      </c>
      <c r="H6318" s="5">
        <v>31.024102698643102</v>
      </c>
      <c r="I6318" s="5">
        <v>36.8938745914243</v>
      </c>
      <c r="J6318" s="5">
        <f t="shared" si="196"/>
        <v>19.911103644225438</v>
      </c>
      <c r="K6318" s="5">
        <f t="shared" si="197"/>
        <v>25.606898907272438</v>
      </c>
      <c r="L6318" s="6">
        <v>1.28606125329968</v>
      </c>
      <c r="M6318" s="7">
        <v>0.49688849524186202</v>
      </c>
      <c r="N6318" s="7">
        <v>0.82658379714448715</v>
      </c>
      <c r="O6318" s="1" t="s">
        <v>4713</v>
      </c>
    </row>
    <row r="6319" spans="1:15" x14ac:dyDescent="0.35">
      <c r="A6319" s="1" t="s">
        <v>5487</v>
      </c>
      <c r="B6319" s="5">
        <v>58.619362281649202</v>
      </c>
      <c r="C6319" s="5">
        <v>60.153738762520298</v>
      </c>
      <c r="D6319" s="5">
        <v>43.272528623502602</v>
      </c>
      <c r="E6319" s="5">
        <v>82.532527222381205</v>
      </c>
      <c r="F6319" s="5">
        <v>77.720345991604006</v>
      </c>
      <c r="G6319" s="5">
        <v>84.177627556311805</v>
      </c>
      <c r="H6319" s="5">
        <v>107.70936214095499</v>
      </c>
      <c r="I6319" s="5">
        <v>106.00330279989601</v>
      </c>
      <c r="J6319" s="5">
        <f t="shared" si="196"/>
        <v>59.5710538532717</v>
      </c>
      <c r="K6319" s="5">
        <f t="shared" si="197"/>
        <v>92.966410841951628</v>
      </c>
      <c r="L6319" s="6">
        <v>1.5605970488777201</v>
      </c>
      <c r="M6319" s="7">
        <v>1.03579100398097E-2</v>
      </c>
      <c r="N6319" s="7">
        <v>0.19211538078772036</v>
      </c>
      <c r="O6319" s="1" t="s">
        <v>5488</v>
      </c>
    </row>
    <row r="6320" spans="1:15" x14ac:dyDescent="0.35">
      <c r="A6320" s="1" t="s">
        <v>15525</v>
      </c>
      <c r="B6320" s="5">
        <v>432.27583545226099</v>
      </c>
      <c r="C6320" s="5">
        <v>319.934093857216</v>
      </c>
      <c r="D6320" s="5">
        <v>367.72049517695899</v>
      </c>
      <c r="E6320" s="5">
        <v>384.96907494509099</v>
      </c>
      <c r="F6320" s="5">
        <v>417.380880632752</v>
      </c>
      <c r="G6320" s="5">
        <v>308.29662284298502</v>
      </c>
      <c r="H6320" s="5">
        <v>699.48723207059595</v>
      </c>
      <c r="I6320" s="5">
        <v>490.39313259247001</v>
      </c>
      <c r="J6320" s="5">
        <f t="shared" si="196"/>
        <v>374.06001802918337</v>
      </c>
      <c r="K6320" s="5">
        <f t="shared" si="197"/>
        <v>458.35964294276755</v>
      </c>
      <c r="L6320" s="6">
        <v>1.2253639011133399</v>
      </c>
      <c r="M6320" s="7">
        <v>0.216355865803084</v>
      </c>
      <c r="N6320" s="7">
        <v>0.63175688727637969</v>
      </c>
      <c r="O6320" s="1" t="s">
        <v>15526</v>
      </c>
    </row>
    <row r="6321" spans="1:15" x14ac:dyDescent="0.35">
      <c r="A6321" s="1" t="s">
        <v>17055</v>
      </c>
      <c r="B6321" s="5">
        <v>112.242279912084</v>
      </c>
      <c r="C6321" s="5">
        <v>116.268082216397</v>
      </c>
      <c r="D6321" s="5">
        <v>63.059071735493802</v>
      </c>
      <c r="E6321" s="5">
        <v>87.294796271266307</v>
      </c>
      <c r="F6321" s="5">
        <v>63.174198776381999</v>
      </c>
      <c r="G6321" s="5">
        <v>40.215158273440302</v>
      </c>
      <c r="H6321" s="5">
        <v>95.470307960626599</v>
      </c>
      <c r="I6321" s="5">
        <v>89.739131245869402</v>
      </c>
      <c r="J6321" s="5">
        <f t="shared" si="196"/>
        <v>92.063658548359712</v>
      </c>
      <c r="K6321" s="5">
        <f t="shared" si="197"/>
        <v>68.303809671218801</v>
      </c>
      <c r="L6321" s="6">
        <v>-1.34785539769318</v>
      </c>
      <c r="M6321" s="7">
        <v>0.13988730056668899</v>
      </c>
      <c r="N6321" s="7">
        <v>0.54321938308903306</v>
      </c>
      <c r="O6321" s="1" t="s">
        <v>17056</v>
      </c>
    </row>
    <row r="6322" spans="1:15" x14ac:dyDescent="0.35">
      <c r="A6322" s="1" t="s">
        <v>4979</v>
      </c>
      <c r="B6322" s="5">
        <v>8.66053707266129</v>
      </c>
      <c r="C6322" s="5">
        <v>9.9193908954375196</v>
      </c>
      <c r="D6322" s="5">
        <v>10.9101006856406</v>
      </c>
      <c r="E6322" s="5">
        <v>10.528087960132201</v>
      </c>
      <c r="F6322" s="5">
        <v>9.2747080350454194</v>
      </c>
      <c r="G6322" s="5">
        <v>10.2028475280371</v>
      </c>
      <c r="H6322" s="5">
        <v>14.0508149530294</v>
      </c>
      <c r="I6322" s="5">
        <v>11.156625893290601</v>
      </c>
      <c r="J6322" s="5">
        <f t="shared" si="196"/>
        <v>9.9667146240941324</v>
      </c>
      <c r="K6322" s="5">
        <f t="shared" si="197"/>
        <v>11.036058834237533</v>
      </c>
      <c r="L6322" s="6">
        <v>1.1072915449548699</v>
      </c>
      <c r="M6322" s="7">
        <v>0.59397853761368902</v>
      </c>
      <c r="N6322" s="7">
        <v>0.87432988778966403</v>
      </c>
      <c r="O6322" s="1" t="s">
        <v>4980</v>
      </c>
    </row>
    <row r="6323" spans="1:15" x14ac:dyDescent="0.35">
      <c r="A6323" s="1" t="s">
        <v>18212</v>
      </c>
      <c r="B6323" s="5">
        <v>39.644258744849701</v>
      </c>
      <c r="C6323" s="5">
        <v>13.018695673288599</v>
      </c>
      <c r="D6323" s="5">
        <v>14.8185320811411</v>
      </c>
      <c r="E6323" s="5">
        <v>22.439511213363001</v>
      </c>
      <c r="F6323" s="5">
        <v>16.086290678181001</v>
      </c>
      <c r="G6323" s="5">
        <v>8.6570238048337096</v>
      </c>
      <c r="H6323" s="5">
        <v>66.298434804983302</v>
      </c>
      <c r="I6323" s="5">
        <v>10.6523930380117</v>
      </c>
      <c r="J6323" s="5">
        <f t="shared" si="196"/>
        <v>20.353616558680208</v>
      </c>
      <c r="K6323" s="5">
        <f t="shared" si="197"/>
        <v>17.708988070086882</v>
      </c>
      <c r="L6323" s="6">
        <v>-1.1493382048780401</v>
      </c>
      <c r="M6323" s="7">
        <v>0.72420384139779703</v>
      </c>
      <c r="N6323" s="7">
        <v>0.91875774383340558</v>
      </c>
      <c r="O6323" s="1" t="s">
        <v>18213</v>
      </c>
    </row>
    <row r="6324" spans="1:15" x14ac:dyDescent="0.35">
      <c r="A6324" s="1" t="s">
        <v>20281</v>
      </c>
      <c r="B6324" s="5">
        <v>55.8951984567693</v>
      </c>
      <c r="C6324" s="5">
        <v>16.8583173654593</v>
      </c>
      <c r="D6324" s="5">
        <v>15.4177407417707</v>
      </c>
      <c r="E6324" s="5">
        <v>13.098404472775201</v>
      </c>
      <c r="F6324" s="5">
        <v>10.331625177203099</v>
      </c>
      <c r="G6324" s="5">
        <v>9.5909600586671306</v>
      </c>
      <c r="H6324" s="5">
        <v>122.011878028518</v>
      </c>
      <c r="I6324" s="5">
        <v>33.299368564671703</v>
      </c>
      <c r="J6324" s="5">
        <f t="shared" si="196"/>
        <v>20.886081380567632</v>
      </c>
      <c r="K6324" s="5">
        <f t="shared" si="197"/>
        <v>25.189364371168555</v>
      </c>
      <c r="L6324" s="6">
        <v>1.2060359199119399</v>
      </c>
      <c r="M6324" s="7">
        <v>0.70542425216419902</v>
      </c>
      <c r="N6324" s="7">
        <v>0.913453412073994</v>
      </c>
      <c r="O6324" s="1" t="s">
        <v>18880</v>
      </c>
    </row>
    <row r="6325" spans="1:15" x14ac:dyDescent="0.35">
      <c r="A6325" s="1" t="s">
        <v>6730</v>
      </c>
      <c r="B6325" s="5">
        <v>19.856906112294901</v>
      </c>
      <c r="C6325" s="5">
        <v>28.623293410485601</v>
      </c>
      <c r="D6325" s="5">
        <v>25.7002764424563</v>
      </c>
      <c r="E6325" s="5">
        <v>66.0275409176095</v>
      </c>
      <c r="F6325" s="5">
        <v>31.294058947469001</v>
      </c>
      <c r="G6325" s="5">
        <v>32.356582414003</v>
      </c>
      <c r="H6325" s="5">
        <v>34.167387189752397</v>
      </c>
      <c r="I6325" s="5">
        <v>10.716985453224201</v>
      </c>
      <c r="J6325" s="5">
        <f t="shared" si="196"/>
        <v>31.338162316364166</v>
      </c>
      <c r="K6325" s="5">
        <f t="shared" si="197"/>
        <v>24.676140689861477</v>
      </c>
      <c r="L6325" s="6">
        <v>-1.2699782640338</v>
      </c>
      <c r="M6325" s="7">
        <v>0.56412401801081502</v>
      </c>
      <c r="N6325" s="7">
        <v>0.86105588459400728</v>
      </c>
      <c r="O6325" s="1" t="s">
        <v>6731</v>
      </c>
    </row>
    <row r="6326" spans="1:15" x14ac:dyDescent="0.35">
      <c r="A6326" s="1" t="s">
        <v>13853</v>
      </c>
      <c r="B6326" s="5">
        <v>41.749941894867099</v>
      </c>
      <c r="C6326" s="5">
        <v>29.134865424334901</v>
      </c>
      <c r="D6326" s="5">
        <v>14.530373000633899</v>
      </c>
      <c r="E6326" s="5">
        <v>32.670848176130697</v>
      </c>
      <c r="F6326" s="5">
        <v>17.1655812295643</v>
      </c>
      <c r="G6326" s="5">
        <v>32.546615940453897</v>
      </c>
      <c r="H6326" s="5">
        <v>13.0240384339027</v>
      </c>
      <c r="I6326" s="5">
        <v>21.7362220576012</v>
      </c>
      <c r="J6326" s="5">
        <f t="shared" si="196"/>
        <v>27.566175454963275</v>
      </c>
      <c r="K6326" s="5">
        <f t="shared" si="197"/>
        <v>19.942220822835878</v>
      </c>
      <c r="L6326" s="6">
        <v>-1.3823021868957099</v>
      </c>
      <c r="M6326" s="7">
        <v>0.19912606602333799</v>
      </c>
      <c r="N6326" s="7">
        <v>0.61228824927228942</v>
      </c>
      <c r="O6326" s="1" t="s">
        <v>13854</v>
      </c>
    </row>
    <row r="6327" spans="1:15" x14ac:dyDescent="0.35">
      <c r="A6327" s="1" t="s">
        <v>7580</v>
      </c>
      <c r="B6327" s="5">
        <v>86.748479456526198</v>
      </c>
      <c r="C6327" s="5">
        <v>79.7956462104964</v>
      </c>
      <c r="D6327" s="5">
        <v>69.293975170188205</v>
      </c>
      <c r="E6327" s="5">
        <v>65.451316286278001</v>
      </c>
      <c r="F6327" s="5">
        <v>110.96693593091599</v>
      </c>
      <c r="G6327" s="5">
        <v>127.846470478055</v>
      </c>
      <c r="H6327" s="5">
        <v>63.0041338016865</v>
      </c>
      <c r="I6327" s="5">
        <v>118.40946353861101</v>
      </c>
      <c r="J6327" s="5">
        <f t="shared" si="196"/>
        <v>74.853779254105461</v>
      </c>
      <c r="K6327" s="5">
        <f t="shared" si="197"/>
        <v>101.42837062724959</v>
      </c>
      <c r="L6327" s="6">
        <v>1.3550200355673601</v>
      </c>
      <c r="M6327" s="7">
        <v>6.6399319728303693E-2</v>
      </c>
      <c r="N6327" s="7">
        <v>0.40650658446041299</v>
      </c>
      <c r="O6327" s="1" t="s">
        <v>7581</v>
      </c>
    </row>
    <row r="6328" spans="1:15" x14ac:dyDescent="0.35">
      <c r="A6328" s="1" t="s">
        <v>9359</v>
      </c>
      <c r="B6328" s="5">
        <v>193.18993468501299</v>
      </c>
      <c r="C6328" s="5">
        <v>195.521111168114</v>
      </c>
      <c r="D6328" s="5">
        <v>200.56381487881399</v>
      </c>
      <c r="E6328" s="5">
        <v>203.44240918766599</v>
      </c>
      <c r="F6328" s="5">
        <v>207.237611885934</v>
      </c>
      <c r="G6328" s="5">
        <v>171.28539354966901</v>
      </c>
      <c r="H6328" s="5">
        <v>137.83265191622399</v>
      </c>
      <c r="I6328" s="5">
        <v>140.85918062373199</v>
      </c>
      <c r="J6328" s="5">
        <f t="shared" si="196"/>
        <v>198.13812825691679</v>
      </c>
      <c r="K6328" s="5">
        <f t="shared" si="197"/>
        <v>162.02481889687448</v>
      </c>
      <c r="L6328" s="6">
        <v>-1.2228875156652901</v>
      </c>
      <c r="M6328" s="7">
        <v>7.7787148165884903E-2</v>
      </c>
      <c r="N6328" s="7">
        <v>0.43183010910285413</v>
      </c>
      <c r="O6328" s="1" t="s">
        <v>9360</v>
      </c>
    </row>
    <row r="6329" spans="1:15" x14ac:dyDescent="0.35">
      <c r="A6329" s="1" t="s">
        <v>6125</v>
      </c>
      <c r="B6329" s="5">
        <v>8.5066410787079292</v>
      </c>
      <c r="C6329" s="5">
        <v>8.43162054794551</v>
      </c>
      <c r="D6329" s="5">
        <v>9.7467729257130902</v>
      </c>
      <c r="E6329" s="5">
        <v>7.5653385442822501</v>
      </c>
      <c r="F6329" s="5">
        <v>11.2740724952001</v>
      </c>
      <c r="G6329" s="5">
        <v>12.248920192907701</v>
      </c>
      <c r="H6329" s="5">
        <v>13.324376693852599</v>
      </c>
      <c r="I6329" s="5">
        <v>14.316191129053401</v>
      </c>
      <c r="J6329" s="5">
        <f t="shared" si="196"/>
        <v>8.5278508196238629</v>
      </c>
      <c r="K6329" s="5">
        <f t="shared" si="197"/>
        <v>12.739818903002813</v>
      </c>
      <c r="L6329" s="6">
        <v>1.4939073363814701</v>
      </c>
      <c r="M6329" s="7">
        <v>5.83508346459194E-3</v>
      </c>
      <c r="N6329" s="7">
        <v>0.14853777930068465</v>
      </c>
      <c r="O6329" s="1" t="s">
        <v>6126</v>
      </c>
    </row>
    <row r="6330" spans="1:15" x14ac:dyDescent="0.35">
      <c r="A6330" s="1" t="s">
        <v>19784</v>
      </c>
      <c r="B6330" s="5">
        <v>45.509279528334297</v>
      </c>
      <c r="C6330" s="5">
        <v>13.6877572282397</v>
      </c>
      <c r="D6330" s="5">
        <v>27.840036753201002</v>
      </c>
      <c r="E6330" s="5">
        <v>14.844933402516199</v>
      </c>
      <c r="F6330" s="5">
        <v>48.504780102080197</v>
      </c>
      <c r="G6330" s="5">
        <v>8.5506520231870393</v>
      </c>
      <c r="H6330" s="5">
        <v>38.340585460917403</v>
      </c>
      <c r="I6330" s="5">
        <v>43.281151165619399</v>
      </c>
      <c r="J6330" s="5">
        <f t="shared" si="196"/>
        <v>22.52527376394373</v>
      </c>
      <c r="K6330" s="5">
        <f t="shared" si="197"/>
        <v>28.802841140666462</v>
      </c>
      <c r="L6330" s="6">
        <v>1.2786899481226801</v>
      </c>
      <c r="M6330" s="7">
        <v>0.50896161067786505</v>
      </c>
      <c r="N6330" s="7">
        <v>0.8314346531547242</v>
      </c>
      <c r="O6330" s="1" t="s">
        <v>19785</v>
      </c>
    </row>
    <row r="6331" spans="1:15" x14ac:dyDescent="0.35">
      <c r="A6331" s="1" t="s">
        <v>5910</v>
      </c>
      <c r="B6331" s="5">
        <v>43.853867807850001</v>
      </c>
      <c r="C6331" s="5">
        <v>33.385286604863403</v>
      </c>
      <c r="D6331" s="5">
        <v>29.3984625532675</v>
      </c>
      <c r="E6331" s="5">
        <v>25.4334787242415</v>
      </c>
      <c r="F6331" s="5">
        <v>23.473006712308401</v>
      </c>
      <c r="G6331" s="5">
        <v>13.1767304142325</v>
      </c>
      <c r="H6331" s="5">
        <v>35.162446641204298</v>
      </c>
      <c r="I6331" s="5">
        <v>16.938601423850301</v>
      </c>
      <c r="J6331" s="5">
        <f t="shared" si="196"/>
        <v>32.346206082688447</v>
      </c>
      <c r="K6331" s="5">
        <f t="shared" si="197"/>
        <v>20.71730475684965</v>
      </c>
      <c r="L6331" s="6">
        <v>-1.5613134267378099</v>
      </c>
      <c r="M6331" s="7">
        <v>6.7360504548939604E-2</v>
      </c>
      <c r="N6331" s="7">
        <v>0.40815942681618794</v>
      </c>
      <c r="O6331" s="1" t="e">
        <v>#N/A</v>
      </c>
    </row>
    <row r="6332" spans="1:15" x14ac:dyDescent="0.35">
      <c r="A6332" s="1" t="s">
        <v>3083</v>
      </c>
      <c r="B6332" s="5">
        <v>5.5007405714123196</v>
      </c>
      <c r="C6332" s="5">
        <v>6.0648159077656896</v>
      </c>
      <c r="D6332" s="5">
        <v>46.339095036919197</v>
      </c>
      <c r="E6332" s="5">
        <v>6.6076409457811902</v>
      </c>
      <c r="F6332" s="5">
        <v>21.464409740927302</v>
      </c>
      <c r="G6332" s="5">
        <v>8.9262554931998501</v>
      </c>
      <c r="H6332" s="5">
        <v>29.354122261371099</v>
      </c>
      <c r="I6332" s="5">
        <v>14.5441378358517</v>
      </c>
      <c r="J6332" s="5">
        <f t="shared" si="196"/>
        <v>10.053289580955573</v>
      </c>
      <c r="K6332" s="5">
        <f t="shared" si="197"/>
        <v>16.911663785131559</v>
      </c>
      <c r="L6332" s="6">
        <v>1.6822019945758</v>
      </c>
      <c r="M6332" s="7">
        <v>0.23474887682482601</v>
      </c>
      <c r="N6332" s="7">
        <v>0.65270308325251991</v>
      </c>
      <c r="O6332" s="1" t="s">
        <v>3084</v>
      </c>
    </row>
    <row r="6333" spans="1:15" x14ac:dyDescent="0.35">
      <c r="A6333" s="1" t="s">
        <v>11547</v>
      </c>
      <c r="B6333" s="5">
        <v>74.560958591868499</v>
      </c>
      <c r="C6333" s="5">
        <v>79.965099247042005</v>
      </c>
      <c r="D6333" s="5">
        <v>52.282839415527</v>
      </c>
      <c r="E6333" s="5">
        <v>94.012924138598606</v>
      </c>
      <c r="F6333" s="5">
        <v>50.3580806851731</v>
      </c>
      <c r="G6333" s="5">
        <v>32.373057495574301</v>
      </c>
      <c r="H6333" s="5">
        <v>70.170990061556495</v>
      </c>
      <c r="I6333" s="5">
        <v>85.946554393065099</v>
      </c>
      <c r="J6333" s="5">
        <f t="shared" si="196"/>
        <v>73.576592790429814</v>
      </c>
      <c r="K6333" s="5">
        <f t="shared" si="197"/>
        <v>55.996352738785397</v>
      </c>
      <c r="L6333" s="6">
        <v>-1.31395330573856</v>
      </c>
      <c r="M6333" s="7">
        <v>0.188821162181423</v>
      </c>
      <c r="N6333" s="7">
        <v>0.60093173311223158</v>
      </c>
      <c r="O6333" s="1" t="s">
        <v>11548</v>
      </c>
    </row>
    <row r="6334" spans="1:15" x14ac:dyDescent="0.35">
      <c r="A6334" s="1" t="s">
        <v>18493</v>
      </c>
      <c r="B6334" s="5">
        <v>10.5890667337612</v>
      </c>
      <c r="C6334" s="5">
        <v>18.198437488349601</v>
      </c>
      <c r="D6334" s="5">
        <v>19.327079232544101</v>
      </c>
      <c r="E6334" s="5">
        <v>18.491615551693901</v>
      </c>
      <c r="F6334" s="5">
        <v>10.5890667337612</v>
      </c>
      <c r="G6334" s="5">
        <v>11.563160310119899</v>
      </c>
      <c r="H6334" s="5">
        <v>11.2603115010852</v>
      </c>
      <c r="I6334" s="5">
        <v>15.083833940790001</v>
      </c>
      <c r="J6334" s="5">
        <f t="shared" si="196"/>
        <v>16.199746452806252</v>
      </c>
      <c r="K6334" s="5">
        <f t="shared" si="197"/>
        <v>12.008785701600425</v>
      </c>
      <c r="L6334" s="6">
        <v>-1.34899121820846</v>
      </c>
      <c r="M6334" s="7">
        <v>0.110026202216384</v>
      </c>
      <c r="N6334" s="7">
        <v>0.49338437853556116</v>
      </c>
      <c r="O6334" s="1" t="s">
        <v>18494</v>
      </c>
    </row>
    <row r="6335" spans="1:15" x14ac:dyDescent="0.35">
      <c r="A6335" s="1" t="s">
        <v>14678</v>
      </c>
      <c r="B6335" s="5">
        <v>27.4216444997768</v>
      </c>
      <c r="C6335" s="5">
        <v>47.513980499688898</v>
      </c>
      <c r="D6335" s="5">
        <v>35.076993218708097</v>
      </c>
      <c r="E6335" s="5">
        <v>38.908393169517304</v>
      </c>
      <c r="F6335" s="5">
        <v>35.722040901274198</v>
      </c>
      <c r="G6335" s="5">
        <v>47.827210464648601</v>
      </c>
      <c r="H6335" s="5">
        <v>43.381337958445499</v>
      </c>
      <c r="I6335" s="5">
        <v>32.750961030156901</v>
      </c>
      <c r="J6335" s="5">
        <f t="shared" si="196"/>
        <v>36.517004202003172</v>
      </c>
      <c r="K6335" s="5">
        <f t="shared" si="197"/>
        <v>39.471585932917471</v>
      </c>
      <c r="L6335" s="6">
        <v>1.0809097513741901</v>
      </c>
      <c r="M6335" s="7">
        <v>0.71321572210094397</v>
      </c>
      <c r="N6335" s="7">
        <v>0.91621920234933341</v>
      </c>
      <c r="O6335" s="1" t="s">
        <v>14679</v>
      </c>
    </row>
    <row r="6336" spans="1:15" x14ac:dyDescent="0.35">
      <c r="A6336" s="1" t="s">
        <v>16252</v>
      </c>
      <c r="B6336" s="5">
        <v>9.6666178658512596</v>
      </c>
      <c r="C6336" s="5">
        <v>7.90596070423185</v>
      </c>
      <c r="D6336" s="5">
        <v>11.4567748346236</v>
      </c>
      <c r="E6336" s="5">
        <v>9.4632849840019198</v>
      </c>
      <c r="F6336" s="5">
        <v>10.5468945844438</v>
      </c>
      <c r="G6336" s="5">
        <v>11.594295434795001</v>
      </c>
      <c r="H6336" s="5">
        <v>8.1529349352870408</v>
      </c>
      <c r="I6336" s="5">
        <v>11.5180394572322</v>
      </c>
      <c r="J6336" s="5">
        <f t="shared" si="196"/>
        <v>9.5407688641360977</v>
      </c>
      <c r="K6336" s="5">
        <f t="shared" si="197"/>
        <v>10.351788173406417</v>
      </c>
      <c r="L6336" s="6">
        <v>1.0850056552904199</v>
      </c>
      <c r="M6336" s="7">
        <v>0.54772558868477295</v>
      </c>
      <c r="N6336" s="7">
        <v>0.85327524295623347</v>
      </c>
      <c r="O6336" s="1" t="s">
        <v>10614</v>
      </c>
    </row>
    <row r="6337" spans="1:15" x14ac:dyDescent="0.35">
      <c r="A6337" s="1" t="s">
        <v>13770</v>
      </c>
      <c r="B6337" s="5">
        <v>474.69805456938798</v>
      </c>
      <c r="C6337" s="5">
        <v>420.74114717728401</v>
      </c>
      <c r="D6337" s="5">
        <v>466.56179931326699</v>
      </c>
      <c r="E6337" s="5">
        <v>523.66734867314904</v>
      </c>
      <c r="F6337" s="5">
        <v>297.18342573329301</v>
      </c>
      <c r="G6337" s="5">
        <v>372.215099245408</v>
      </c>
      <c r="H6337" s="5">
        <v>481.29843257874199</v>
      </c>
      <c r="I6337" s="5">
        <v>370.03258712565503</v>
      </c>
      <c r="J6337" s="5">
        <f t="shared" si="196"/>
        <v>470.00153674426537</v>
      </c>
      <c r="K6337" s="5">
        <f t="shared" si="197"/>
        <v>374.64353937281004</v>
      </c>
      <c r="L6337" s="6">
        <v>-1.2545299393954401</v>
      </c>
      <c r="M6337" s="7">
        <v>6.2167170185410299E-2</v>
      </c>
      <c r="N6337" s="7">
        <v>0.39457875392291397</v>
      </c>
      <c r="O6337" s="1" t="s">
        <v>13771</v>
      </c>
    </row>
    <row r="6338" spans="1:15" x14ac:dyDescent="0.35">
      <c r="A6338" s="1" t="s">
        <v>4214</v>
      </c>
      <c r="B6338" s="5">
        <v>93.161380279227402</v>
      </c>
      <c r="C6338" s="5">
        <v>119.15350656237401</v>
      </c>
      <c r="D6338" s="5">
        <v>91.445570293814399</v>
      </c>
      <c r="E6338" s="5">
        <v>84.442681413694501</v>
      </c>
      <c r="F6338" s="5">
        <v>144.41848921693401</v>
      </c>
      <c r="G6338" s="5">
        <v>178.956924083269</v>
      </c>
      <c r="H6338" s="5">
        <v>122.723258924674</v>
      </c>
      <c r="I6338" s="5">
        <v>135.14070447600901</v>
      </c>
      <c r="J6338" s="5">
        <f t="shared" si="196"/>
        <v>96.220333446286489</v>
      </c>
      <c r="K6338" s="5">
        <f t="shared" si="197"/>
        <v>143.88684518218196</v>
      </c>
      <c r="L6338" s="6">
        <v>1.49538917636889</v>
      </c>
      <c r="M6338" s="7">
        <v>3.1169552795797801E-3</v>
      </c>
      <c r="N6338" s="7">
        <v>0.11848460472954327</v>
      </c>
      <c r="O6338" s="1" t="s">
        <v>4215</v>
      </c>
    </row>
    <row r="6339" spans="1:15" x14ac:dyDescent="0.35">
      <c r="A6339" s="1" t="s">
        <v>19765</v>
      </c>
      <c r="B6339" s="5">
        <v>24.799491847350101</v>
      </c>
      <c r="C6339" s="5">
        <v>11.682166506093299</v>
      </c>
      <c r="D6339" s="5">
        <v>35.909778996734403</v>
      </c>
      <c r="E6339" s="5">
        <v>23.339173770571801</v>
      </c>
      <c r="F6339" s="5">
        <v>4.1250761604588204</v>
      </c>
      <c r="G6339" s="5">
        <v>9.6591938107462099</v>
      </c>
      <c r="H6339" s="5">
        <v>6.9529908749808902</v>
      </c>
      <c r="I6339" s="5">
        <v>8.1564493984741109</v>
      </c>
      <c r="J6339" s="5">
        <f t="shared" si="196"/>
        <v>22.198114947741427</v>
      </c>
      <c r="K6339" s="5">
        <f t="shared" si="197"/>
        <v>6.8946371366455406</v>
      </c>
      <c r="L6339" s="6">
        <v>-3.21962048296301</v>
      </c>
      <c r="M6339" s="7">
        <v>2.3199854309092801E-3</v>
      </c>
      <c r="N6339" s="7">
        <v>0.1045694902526908</v>
      </c>
      <c r="O6339" s="1" t="s">
        <v>19766</v>
      </c>
    </row>
    <row r="6340" spans="1:15" x14ac:dyDescent="0.35">
      <c r="A6340" s="1" t="s">
        <v>19553</v>
      </c>
      <c r="B6340" s="5">
        <v>58.5302523218296</v>
      </c>
      <c r="C6340" s="5">
        <v>34.701325126753297</v>
      </c>
      <c r="D6340" s="5">
        <v>45.707594517314597</v>
      </c>
      <c r="E6340" s="5">
        <v>41.249398848834502</v>
      </c>
      <c r="F6340" s="5">
        <v>43.788439334446998</v>
      </c>
      <c r="G6340" s="5">
        <v>30.1775136570493</v>
      </c>
      <c r="H6340" s="5">
        <v>57.8118245401146</v>
      </c>
      <c r="I6340" s="5">
        <v>47.176791753144101</v>
      </c>
      <c r="J6340" s="5">
        <f t="shared" ref="J6340:J6403" si="198">GEOMEAN(B6340:E6340)</f>
        <v>44.236739688984372</v>
      </c>
      <c r="K6340" s="5">
        <f t="shared" ref="K6340:K6403" si="199">GEOMEAN(F6340:I6340)</f>
        <v>43.57094710376473</v>
      </c>
      <c r="L6340" s="6">
        <v>-1.0152806544148301</v>
      </c>
      <c r="M6340" s="7">
        <v>0.93235992096275899</v>
      </c>
      <c r="N6340" s="7">
        <v>0.98172015207255214</v>
      </c>
      <c r="O6340" s="1" t="s">
        <v>19554</v>
      </c>
    </row>
    <row r="6341" spans="1:15" x14ac:dyDescent="0.35">
      <c r="A6341" s="1" t="s">
        <v>4801</v>
      </c>
      <c r="B6341" s="5">
        <v>16.6719445621411</v>
      </c>
      <c r="C6341" s="5">
        <v>16.779394894522799</v>
      </c>
      <c r="D6341" s="5">
        <v>7.1040924943367196</v>
      </c>
      <c r="E6341" s="5">
        <v>17.7015798438748</v>
      </c>
      <c r="F6341" s="5">
        <v>13.9148129692247</v>
      </c>
      <c r="G6341" s="5">
        <v>12.458030321817301</v>
      </c>
      <c r="H6341" s="5">
        <v>36.416414710957298</v>
      </c>
      <c r="I6341" s="5">
        <v>17.466197845038</v>
      </c>
      <c r="J6341" s="5">
        <f t="shared" si="198"/>
        <v>13.695276253969695</v>
      </c>
      <c r="K6341" s="5">
        <f t="shared" si="199"/>
        <v>18.222400166271989</v>
      </c>
      <c r="L6341" s="6">
        <v>1.3305609779861201</v>
      </c>
      <c r="M6341" s="7">
        <v>0.31245895411337798</v>
      </c>
      <c r="N6341" s="7">
        <v>0.71960379253846363</v>
      </c>
      <c r="O6341" s="1" t="s">
        <v>4802</v>
      </c>
    </row>
    <row r="6342" spans="1:15" x14ac:dyDescent="0.35">
      <c r="A6342" s="1" t="s">
        <v>11317</v>
      </c>
      <c r="B6342" s="5">
        <v>22.391104175693702</v>
      </c>
      <c r="C6342" s="5">
        <v>34.158300377754003</v>
      </c>
      <c r="D6342" s="5">
        <v>37.545297445989902</v>
      </c>
      <c r="E6342" s="5">
        <v>20.115614237360202</v>
      </c>
      <c r="F6342" s="5">
        <v>12.877841030672901</v>
      </c>
      <c r="G6342" s="5">
        <v>40.504137477241002</v>
      </c>
      <c r="H6342" s="5">
        <v>10.0573838352152</v>
      </c>
      <c r="I6342" s="5">
        <v>14.8849614192929</v>
      </c>
      <c r="J6342" s="5">
        <f t="shared" si="198"/>
        <v>27.568627977835671</v>
      </c>
      <c r="K6342" s="5">
        <f t="shared" si="199"/>
        <v>16.716440106827271</v>
      </c>
      <c r="L6342" s="6">
        <v>-1.649192519559</v>
      </c>
      <c r="M6342" s="7">
        <v>0.14239754470734001</v>
      </c>
      <c r="N6342" s="7">
        <v>0.54668525968549198</v>
      </c>
      <c r="O6342" s="1" t="s">
        <v>11318</v>
      </c>
    </row>
    <row r="6343" spans="1:15" x14ac:dyDescent="0.35">
      <c r="A6343" s="1" t="s">
        <v>354</v>
      </c>
      <c r="B6343" s="5">
        <v>59.1545626717053</v>
      </c>
      <c r="C6343" s="5">
        <v>152.39250789904301</v>
      </c>
      <c r="D6343" s="5">
        <v>121.317515404156</v>
      </c>
      <c r="E6343" s="5">
        <v>65.104709340924103</v>
      </c>
      <c r="F6343" s="5">
        <v>275.779062767516</v>
      </c>
      <c r="G6343" s="5">
        <v>332.42056195594802</v>
      </c>
      <c r="H6343" s="5">
        <v>25.134162024668498</v>
      </c>
      <c r="I6343" s="5">
        <v>129.43433924227199</v>
      </c>
      <c r="J6343" s="5">
        <f t="shared" si="198"/>
        <v>91.859048796205741</v>
      </c>
      <c r="K6343" s="5">
        <f t="shared" si="199"/>
        <v>131.41373928305859</v>
      </c>
      <c r="L6343" s="6">
        <v>1.43060200388758</v>
      </c>
      <c r="M6343" s="7">
        <v>0.52890419080187301</v>
      </c>
      <c r="N6343" s="7">
        <v>0.84164609773711652</v>
      </c>
      <c r="O6343" s="1" t="s">
        <v>355</v>
      </c>
    </row>
    <row r="6344" spans="1:15" x14ac:dyDescent="0.35">
      <c r="A6344" s="1" t="s">
        <v>20129</v>
      </c>
      <c r="B6344" s="5">
        <v>21.5335183248901</v>
      </c>
      <c r="C6344" s="5">
        <v>26.783227757356102</v>
      </c>
      <c r="D6344" s="5">
        <v>9.3911468514843097</v>
      </c>
      <c r="E6344" s="5">
        <v>25.661931305413901</v>
      </c>
      <c r="F6344" s="5">
        <v>10.1671895167981</v>
      </c>
      <c r="G6344" s="5">
        <v>21.257539145422299</v>
      </c>
      <c r="H6344" s="5">
        <v>12.002727200562999</v>
      </c>
      <c r="I6344" s="5">
        <v>15.234647094296401</v>
      </c>
      <c r="J6344" s="5">
        <f t="shared" si="198"/>
        <v>19.308408108938714</v>
      </c>
      <c r="K6344" s="5">
        <f t="shared" si="199"/>
        <v>14.099592468089346</v>
      </c>
      <c r="L6344" s="6">
        <v>-1.36943022662805</v>
      </c>
      <c r="M6344" s="7">
        <v>0.23672506084322101</v>
      </c>
      <c r="N6344" s="7">
        <v>0.65486766315257172</v>
      </c>
      <c r="O6344" s="1" t="s">
        <v>20130</v>
      </c>
    </row>
    <row r="6345" spans="1:15" x14ac:dyDescent="0.35">
      <c r="A6345" s="1" t="s">
        <v>1394</v>
      </c>
      <c r="B6345" s="5">
        <v>8.6067159118265995</v>
      </c>
      <c r="C6345" s="5">
        <v>13.886770681298101</v>
      </c>
      <c r="D6345" s="5">
        <v>8.42930594859188</v>
      </c>
      <c r="E6345" s="5">
        <v>7.4408410683518902</v>
      </c>
      <c r="F6345" s="5">
        <v>7.9624826059949099</v>
      </c>
      <c r="G6345" s="5">
        <v>16.412118334304001</v>
      </c>
      <c r="H6345" s="5">
        <v>8.5997211903299693</v>
      </c>
      <c r="I6345" s="5">
        <v>8.9840733756013105</v>
      </c>
      <c r="J6345" s="5">
        <f t="shared" si="198"/>
        <v>9.3049307298025283</v>
      </c>
      <c r="K6345" s="5">
        <f t="shared" si="199"/>
        <v>10.024037887250364</v>
      </c>
      <c r="L6345" s="6">
        <v>1.07728237622926</v>
      </c>
      <c r="M6345" s="7">
        <v>0.70331070174798604</v>
      </c>
      <c r="N6345" s="7">
        <v>0.91247523971606526</v>
      </c>
      <c r="O6345" s="1" t="s">
        <v>345</v>
      </c>
    </row>
    <row r="6346" spans="1:15" x14ac:dyDescent="0.35">
      <c r="A6346" s="1" t="s">
        <v>1171</v>
      </c>
      <c r="B6346" s="5">
        <v>21.564864084227501</v>
      </c>
      <c r="C6346" s="5">
        <v>59.798457162649498</v>
      </c>
      <c r="D6346" s="5">
        <v>37.572753271724203</v>
      </c>
      <c r="E6346" s="5">
        <v>39.521359121463099</v>
      </c>
      <c r="F6346" s="5">
        <v>78.201381939150806</v>
      </c>
      <c r="G6346" s="5">
        <v>74.770702339502805</v>
      </c>
      <c r="H6346" s="5">
        <v>19.072233306197401</v>
      </c>
      <c r="I6346" s="5">
        <v>36.488354009410898</v>
      </c>
      <c r="J6346" s="5">
        <f t="shared" si="198"/>
        <v>37.199354090098403</v>
      </c>
      <c r="K6346" s="5">
        <f t="shared" si="199"/>
        <v>44.913347764659534</v>
      </c>
      <c r="L6346" s="6">
        <v>1.2073690219426301</v>
      </c>
      <c r="M6346" s="7">
        <v>0.55217127279767297</v>
      </c>
      <c r="N6346" s="7">
        <v>0.85532737839900586</v>
      </c>
      <c r="O6346" s="1" t="s">
        <v>1172</v>
      </c>
    </row>
    <row r="6347" spans="1:15" x14ac:dyDescent="0.35">
      <c r="A6347" s="1" t="s">
        <v>321</v>
      </c>
      <c r="B6347" s="5">
        <v>58.4221262485446</v>
      </c>
      <c r="C6347" s="5">
        <v>75.144656926226205</v>
      </c>
      <c r="D6347" s="5">
        <v>81.430691653619704</v>
      </c>
      <c r="E6347" s="5">
        <v>64.104363308148194</v>
      </c>
      <c r="F6347" s="5">
        <v>244.49772525585001</v>
      </c>
      <c r="G6347" s="5">
        <v>216.269072101002</v>
      </c>
      <c r="H6347" s="5">
        <v>31.123175258301998</v>
      </c>
      <c r="I6347" s="5">
        <v>78.551634727470102</v>
      </c>
      <c r="J6347" s="5">
        <f t="shared" si="198"/>
        <v>69.189118079894627</v>
      </c>
      <c r="K6347" s="5">
        <f t="shared" si="199"/>
        <v>106.62943092558558</v>
      </c>
      <c r="L6347" s="6">
        <v>1.54113007774514</v>
      </c>
      <c r="M6347" s="7">
        <v>0.42327957271683098</v>
      </c>
      <c r="N6347" s="7">
        <v>0.78881747949100744</v>
      </c>
      <c r="O6347" s="1" t="s">
        <v>322</v>
      </c>
    </row>
    <row r="6348" spans="1:15" x14ac:dyDescent="0.35">
      <c r="A6348" s="1" t="s">
        <v>399</v>
      </c>
      <c r="B6348" s="5">
        <v>19.4290243542623</v>
      </c>
      <c r="C6348" s="5">
        <v>46.250586573811802</v>
      </c>
      <c r="D6348" s="5">
        <v>29.498621885994901</v>
      </c>
      <c r="E6348" s="5">
        <v>14.736869450634</v>
      </c>
      <c r="F6348" s="5">
        <v>92.506382923387207</v>
      </c>
      <c r="G6348" s="5">
        <v>86.1317659121312</v>
      </c>
      <c r="H6348" s="5">
        <v>4.7420020635965603</v>
      </c>
      <c r="I6348" s="5">
        <v>32.665055505360598</v>
      </c>
      <c r="J6348" s="5">
        <f t="shared" si="198"/>
        <v>25.000218263130034</v>
      </c>
      <c r="K6348" s="5">
        <f t="shared" si="199"/>
        <v>33.33074704395667</v>
      </c>
      <c r="L6348" s="6">
        <v>1.33321824206281</v>
      </c>
      <c r="M6348" s="7">
        <v>0.61818526090577597</v>
      </c>
      <c r="N6348" s="7">
        <v>0.88177019823354874</v>
      </c>
      <c r="O6348" s="1" t="s">
        <v>326</v>
      </c>
    </row>
    <row r="6349" spans="1:15" x14ac:dyDescent="0.35">
      <c r="A6349" s="1" t="s">
        <v>454</v>
      </c>
      <c r="B6349" s="5">
        <v>47.242137731546599</v>
      </c>
      <c r="C6349" s="5">
        <v>88.012298520571406</v>
      </c>
      <c r="D6349" s="5">
        <v>58.347990155800296</v>
      </c>
      <c r="E6349" s="5">
        <v>50.408222427628502</v>
      </c>
      <c r="F6349" s="5">
        <v>218.53655831169499</v>
      </c>
      <c r="G6349" s="5">
        <v>269.18655238497001</v>
      </c>
      <c r="H6349" s="5">
        <v>9.3657608950211308</v>
      </c>
      <c r="I6349" s="5">
        <v>96.509434795374204</v>
      </c>
      <c r="J6349" s="5">
        <f t="shared" si="198"/>
        <v>59.135741548378363</v>
      </c>
      <c r="K6349" s="5">
        <f t="shared" si="199"/>
        <v>85.393059603737626</v>
      </c>
      <c r="L6349" s="6">
        <v>1.4440177356003601</v>
      </c>
      <c r="M6349" s="7">
        <v>0.57444164444398804</v>
      </c>
      <c r="N6349" s="7">
        <v>0.86580839673815202</v>
      </c>
      <c r="O6349" s="1" t="s">
        <v>455</v>
      </c>
    </row>
    <row r="6350" spans="1:15" x14ac:dyDescent="0.35">
      <c r="A6350" s="1" t="s">
        <v>317</v>
      </c>
      <c r="B6350" s="5">
        <v>18.1063016733052</v>
      </c>
      <c r="C6350" s="5">
        <v>37.512773713633997</v>
      </c>
      <c r="D6350" s="5">
        <v>27.409396581405201</v>
      </c>
      <c r="E6350" s="5">
        <v>23.3795149186248</v>
      </c>
      <c r="F6350" s="5">
        <v>126.14743878396099</v>
      </c>
      <c r="G6350" s="5">
        <v>131.883160488562</v>
      </c>
      <c r="H6350" s="5">
        <v>13.6106243234559</v>
      </c>
      <c r="I6350" s="5">
        <v>77.7530804834348</v>
      </c>
      <c r="J6350" s="5">
        <f t="shared" si="198"/>
        <v>25.68537880349373</v>
      </c>
      <c r="K6350" s="5">
        <f t="shared" si="199"/>
        <v>64.776258389719843</v>
      </c>
      <c r="L6350" s="6">
        <v>2.5219117415122199</v>
      </c>
      <c r="M6350" s="7">
        <v>7.0247653052293704E-2</v>
      </c>
      <c r="N6350" s="7">
        <v>0.41533722426184538</v>
      </c>
      <c r="O6350" s="1" t="s">
        <v>318</v>
      </c>
    </row>
    <row r="6351" spans="1:15" x14ac:dyDescent="0.35">
      <c r="A6351" s="1" t="s">
        <v>163</v>
      </c>
      <c r="B6351" s="5">
        <v>31.7571760147631</v>
      </c>
      <c r="C6351" s="5">
        <v>31.7424304615806</v>
      </c>
      <c r="D6351" s="5">
        <v>15.2482552582455</v>
      </c>
      <c r="E6351" s="5">
        <v>16.459865315101698</v>
      </c>
      <c r="F6351" s="5">
        <v>7.1824531595795396</v>
      </c>
      <c r="G6351" s="5">
        <v>9.4779641808733199</v>
      </c>
      <c r="H6351" s="5">
        <v>5.9775225197139097</v>
      </c>
      <c r="I6351" s="5">
        <v>7.2060929015665902</v>
      </c>
      <c r="J6351" s="5">
        <f t="shared" si="198"/>
        <v>22.427564839873448</v>
      </c>
      <c r="K6351" s="5">
        <f t="shared" si="199"/>
        <v>7.3587192801295149</v>
      </c>
      <c r="L6351" s="6">
        <v>-3.0477538259182899</v>
      </c>
      <c r="M6351" s="7">
        <v>2.43162902144434E-4</v>
      </c>
      <c r="N6351" s="7">
        <v>3.7075574778125044E-2</v>
      </c>
      <c r="O6351" s="1" t="s">
        <v>164</v>
      </c>
    </row>
    <row r="6352" spans="1:15" x14ac:dyDescent="0.35">
      <c r="A6352" s="1" t="s">
        <v>14582</v>
      </c>
      <c r="B6352" s="5">
        <v>24.054177554214998</v>
      </c>
      <c r="C6352" s="5">
        <v>22.5272906065596</v>
      </c>
      <c r="D6352" s="5">
        <v>14.1284574540941</v>
      </c>
      <c r="E6352" s="5">
        <v>31.530319780496601</v>
      </c>
      <c r="F6352" s="5">
        <v>17.398938129018699</v>
      </c>
      <c r="G6352" s="5">
        <v>31.736550434769601</v>
      </c>
      <c r="H6352" s="5">
        <v>39.7129199282993</v>
      </c>
      <c r="I6352" s="5">
        <v>20.566351347673798</v>
      </c>
      <c r="J6352" s="5">
        <f t="shared" si="198"/>
        <v>22.165659085107002</v>
      </c>
      <c r="K6352" s="5">
        <f t="shared" si="199"/>
        <v>25.914502969843024</v>
      </c>
      <c r="L6352" s="6">
        <v>1.1691284644567499</v>
      </c>
      <c r="M6352" s="7">
        <v>0.48554677730407603</v>
      </c>
      <c r="N6352" s="7">
        <v>0.82214879994865842</v>
      </c>
      <c r="O6352" s="1" t="s">
        <v>14583</v>
      </c>
    </row>
    <row r="6353" spans="1:15" x14ac:dyDescent="0.35">
      <c r="A6353" s="1" t="s">
        <v>5298</v>
      </c>
      <c r="B6353" s="5">
        <v>480.17408269913</v>
      </c>
      <c r="C6353" s="5">
        <v>534.16616530507201</v>
      </c>
      <c r="D6353" s="5">
        <v>463.736747240223</v>
      </c>
      <c r="E6353" s="5">
        <v>434.849397224141</v>
      </c>
      <c r="F6353" s="5">
        <v>443.15984818713503</v>
      </c>
      <c r="G6353" s="5">
        <v>431.28553878851301</v>
      </c>
      <c r="H6353" s="5">
        <v>385.82992081603999</v>
      </c>
      <c r="I6353" s="5">
        <v>383.45991715505801</v>
      </c>
      <c r="J6353" s="5">
        <f t="shared" si="198"/>
        <v>476.89346231381535</v>
      </c>
      <c r="K6353" s="5">
        <f t="shared" si="199"/>
        <v>410.072168460829</v>
      </c>
      <c r="L6353" s="6">
        <v>-1.1629500829178301</v>
      </c>
      <c r="M6353" s="7">
        <v>3.9275935193152603E-2</v>
      </c>
      <c r="N6353" s="7">
        <v>0.32974383592903378</v>
      </c>
      <c r="O6353" s="1" t="s">
        <v>5299</v>
      </c>
    </row>
    <row r="6354" spans="1:15" x14ac:dyDescent="0.35">
      <c r="A6354" s="1" t="s">
        <v>562</v>
      </c>
      <c r="B6354" s="5">
        <v>19.646927035893398</v>
      </c>
      <c r="C6354" s="5">
        <v>45.892220433643999</v>
      </c>
      <c r="D6354" s="5">
        <v>22.040405318028899</v>
      </c>
      <c r="E6354" s="5">
        <v>18.416844074763599</v>
      </c>
      <c r="F6354" s="5">
        <v>42.269886647352102</v>
      </c>
      <c r="G6354" s="5">
        <v>70.715099551782203</v>
      </c>
      <c r="H6354" s="5">
        <v>5.7603028693077896</v>
      </c>
      <c r="I6354" s="5">
        <v>31.2016176629954</v>
      </c>
      <c r="J6354" s="5">
        <f t="shared" si="198"/>
        <v>24.596149426968545</v>
      </c>
      <c r="K6354" s="5">
        <f t="shared" si="199"/>
        <v>27.073313822187732</v>
      </c>
      <c r="L6354" s="6">
        <v>1.1007135040618601</v>
      </c>
      <c r="M6354" s="7">
        <v>0.84220337525890099</v>
      </c>
      <c r="N6354" s="7">
        <v>0.95702396147307689</v>
      </c>
      <c r="O6354" s="1" t="s">
        <v>563</v>
      </c>
    </row>
    <row r="6355" spans="1:15" x14ac:dyDescent="0.35">
      <c r="A6355" s="1" t="s">
        <v>403</v>
      </c>
      <c r="B6355" s="5">
        <v>9.1058214597221898</v>
      </c>
      <c r="C6355" s="5">
        <v>11.834240975938799</v>
      </c>
      <c r="D6355" s="5">
        <v>8.9041346104632204</v>
      </c>
      <c r="E6355" s="5">
        <v>7.9920875817856203</v>
      </c>
      <c r="F6355" s="5">
        <v>47.879940271917498</v>
      </c>
      <c r="G6355" s="5">
        <v>72.7276932713647</v>
      </c>
      <c r="H6355" s="5">
        <v>4.3379072010590001</v>
      </c>
      <c r="I6355" s="5">
        <v>27.8289429623864</v>
      </c>
      <c r="J6355" s="5">
        <f t="shared" si="198"/>
        <v>9.3578886379559911</v>
      </c>
      <c r="K6355" s="5">
        <f t="shared" si="199"/>
        <v>25.462884214833014</v>
      </c>
      <c r="L6355" s="6">
        <v>2.72100739813835</v>
      </c>
      <c r="M6355" s="7">
        <v>4.7798219286548697E-2</v>
      </c>
      <c r="N6355" s="7">
        <v>0.35461876243053264</v>
      </c>
      <c r="O6355" s="1" t="s">
        <v>326</v>
      </c>
    </row>
    <row r="6356" spans="1:15" x14ac:dyDescent="0.35">
      <c r="A6356" s="1" t="s">
        <v>337</v>
      </c>
      <c r="B6356" s="5">
        <v>6.5027625294915303</v>
      </c>
      <c r="C6356" s="5">
        <v>19.746720937118599</v>
      </c>
      <c r="D6356" s="5">
        <v>11.8389677124841</v>
      </c>
      <c r="E6356" s="5">
        <v>3.9034708189446499</v>
      </c>
      <c r="F6356" s="5">
        <v>47.410195596008002</v>
      </c>
      <c r="G6356" s="5">
        <v>66.853051566404403</v>
      </c>
      <c r="H6356" s="5">
        <v>8.5896536042820895</v>
      </c>
      <c r="I6356" s="5">
        <v>12.401549013718901</v>
      </c>
      <c r="J6356" s="5">
        <f t="shared" si="198"/>
        <v>8.7768649140550341</v>
      </c>
      <c r="K6356" s="5">
        <f t="shared" si="199"/>
        <v>24.105222348947656</v>
      </c>
      <c r="L6356" s="6">
        <v>2.7464501943451598</v>
      </c>
      <c r="M6356" s="7">
        <v>4.5448124673830699E-2</v>
      </c>
      <c r="N6356" s="7">
        <v>0.34817833012689453</v>
      </c>
      <c r="O6356" s="1" t="s">
        <v>338</v>
      </c>
    </row>
    <row r="6357" spans="1:15" x14ac:dyDescent="0.35">
      <c r="A6357" s="1" t="s">
        <v>427</v>
      </c>
      <c r="B6357" s="5">
        <v>15.217531920953901</v>
      </c>
      <c r="C6357" s="5">
        <v>32.679961043475501</v>
      </c>
      <c r="D6357" s="5">
        <v>23.909952285351299</v>
      </c>
      <c r="E6357" s="5">
        <v>18.44147375316</v>
      </c>
      <c r="F6357" s="5">
        <v>56.386716950470699</v>
      </c>
      <c r="G6357" s="5">
        <v>55.127480203894599</v>
      </c>
      <c r="H6357" s="5">
        <v>6.1941936863961997</v>
      </c>
      <c r="I6357" s="5">
        <v>27.585863792960399</v>
      </c>
      <c r="J6357" s="5">
        <f t="shared" si="198"/>
        <v>21.639639498978191</v>
      </c>
      <c r="K6357" s="5">
        <f t="shared" si="199"/>
        <v>26.996289698722816</v>
      </c>
      <c r="L6357" s="6">
        <v>1.24753879102272</v>
      </c>
      <c r="M6357" s="7">
        <v>0.61075458445368203</v>
      </c>
      <c r="N6357" s="7">
        <v>0.87952629693735129</v>
      </c>
      <c r="O6357" s="1" t="s">
        <v>428</v>
      </c>
    </row>
    <row r="6358" spans="1:15" x14ac:dyDescent="0.35">
      <c r="A6358" s="1" t="s">
        <v>367</v>
      </c>
      <c r="B6358" s="5">
        <v>12.0939646084374</v>
      </c>
      <c r="C6358" s="5">
        <v>16.107976694395401</v>
      </c>
      <c r="D6358" s="5">
        <v>15.2988664825039</v>
      </c>
      <c r="E6358" s="5">
        <v>8.0862901812455803</v>
      </c>
      <c r="F6358" s="5">
        <v>86.7641292211283</v>
      </c>
      <c r="G6358" s="5">
        <v>84.8454791001936</v>
      </c>
      <c r="H6358" s="5">
        <v>9.6598993500479899</v>
      </c>
      <c r="I6358" s="5">
        <v>25.023521514478499</v>
      </c>
      <c r="J6358" s="5">
        <f t="shared" si="198"/>
        <v>12.459613357182858</v>
      </c>
      <c r="K6358" s="5">
        <f t="shared" si="199"/>
        <v>36.523508249917398</v>
      </c>
      <c r="L6358" s="6">
        <v>2.9313516561781499</v>
      </c>
      <c r="M6358" s="7">
        <v>1.9959325335358699E-2</v>
      </c>
      <c r="N6358" s="7">
        <v>0.25125690577673887</v>
      </c>
      <c r="O6358" s="1" t="s">
        <v>368</v>
      </c>
    </row>
    <row r="6359" spans="1:15" x14ac:dyDescent="0.35">
      <c r="A6359" s="1" t="s">
        <v>617</v>
      </c>
      <c r="B6359" s="5">
        <v>23.033414988579199</v>
      </c>
      <c r="C6359" s="5">
        <v>19.987498418413399</v>
      </c>
      <c r="D6359" s="5">
        <v>29.687604143229098</v>
      </c>
      <c r="E6359" s="5">
        <v>27.100180714514501</v>
      </c>
      <c r="F6359" s="5">
        <v>49.231344613970599</v>
      </c>
      <c r="G6359" s="5">
        <v>102.3481928187</v>
      </c>
      <c r="H6359" s="5">
        <v>11.7088791449928</v>
      </c>
      <c r="I6359" s="5">
        <v>20.445182930462799</v>
      </c>
      <c r="J6359" s="5">
        <f t="shared" si="198"/>
        <v>24.669822685768196</v>
      </c>
      <c r="K6359" s="5">
        <f t="shared" si="199"/>
        <v>33.140346893612282</v>
      </c>
      <c r="L6359" s="6">
        <v>1.34335569881216</v>
      </c>
      <c r="M6359" s="7">
        <v>0.496291019597843</v>
      </c>
      <c r="N6359" s="7">
        <v>0.82645887732246981</v>
      </c>
      <c r="O6359" s="1" t="s">
        <v>618</v>
      </c>
    </row>
    <row r="6360" spans="1:15" x14ac:dyDescent="0.35">
      <c r="A6360" s="1" t="s">
        <v>6550</v>
      </c>
      <c r="B6360" s="5">
        <v>27.5780825629577</v>
      </c>
      <c r="C6360" s="5">
        <v>35.549300372485</v>
      </c>
      <c r="D6360" s="5">
        <v>26.9916271094969</v>
      </c>
      <c r="E6360" s="5">
        <v>16.541129552958399</v>
      </c>
      <c r="F6360" s="5">
        <v>17.418310761045198</v>
      </c>
      <c r="G6360" s="5">
        <v>22.029521446976801</v>
      </c>
      <c r="H6360" s="5">
        <v>30.7476767606138</v>
      </c>
      <c r="I6360" s="5">
        <v>23.481373067170001</v>
      </c>
      <c r="J6360" s="5">
        <f t="shared" si="198"/>
        <v>25.721561997369598</v>
      </c>
      <c r="K6360" s="5">
        <f t="shared" si="199"/>
        <v>22.942287787088826</v>
      </c>
      <c r="L6360" s="6">
        <v>-1.1211419818316799</v>
      </c>
      <c r="M6360" s="7">
        <v>0.51638131107518004</v>
      </c>
      <c r="N6360" s="7">
        <v>0.83499440365779254</v>
      </c>
      <c r="O6360" s="1" t="s">
        <v>6551</v>
      </c>
    </row>
    <row r="6361" spans="1:15" x14ac:dyDescent="0.35">
      <c r="A6361" s="1" t="s">
        <v>8713</v>
      </c>
      <c r="B6361" s="5">
        <v>45.290567139355602</v>
      </c>
      <c r="C6361" s="5">
        <v>92.148794724521807</v>
      </c>
      <c r="D6361" s="5">
        <v>81.061841892264496</v>
      </c>
      <c r="E6361" s="5">
        <v>80.805136709510705</v>
      </c>
      <c r="F6361" s="5">
        <v>22.6813876905711</v>
      </c>
      <c r="G6361" s="5">
        <v>44.695447256103101</v>
      </c>
      <c r="H6361" s="5">
        <v>45.006025985201099</v>
      </c>
      <c r="I6361" s="5">
        <v>61.108375378098899</v>
      </c>
      <c r="J6361" s="5">
        <f t="shared" si="198"/>
        <v>72.308310421375012</v>
      </c>
      <c r="K6361" s="5">
        <f t="shared" si="199"/>
        <v>40.862607720961165</v>
      </c>
      <c r="L6361" s="6">
        <v>-1.7695471350029199</v>
      </c>
      <c r="M6361" s="7">
        <v>1.8438315625451701E-2</v>
      </c>
      <c r="N6361" s="7">
        <v>0.24331578054561021</v>
      </c>
      <c r="O6361" s="1" t="s">
        <v>8714</v>
      </c>
    </row>
    <row r="6362" spans="1:15" x14ac:dyDescent="0.35">
      <c r="A6362" s="1" t="s">
        <v>19138</v>
      </c>
      <c r="B6362" s="5">
        <v>21.621556894784099</v>
      </c>
      <c r="C6362" s="5">
        <v>12.1234745497835</v>
      </c>
      <c r="D6362" s="5">
        <v>6.80559067445322</v>
      </c>
      <c r="E6362" s="5">
        <v>11.2478233764388</v>
      </c>
      <c r="F6362" s="5">
        <v>9.3734236566596092</v>
      </c>
      <c r="G6362" s="5">
        <v>21.156988254575602</v>
      </c>
      <c r="H6362" s="5">
        <v>3.5762318562663</v>
      </c>
      <c r="I6362" s="5">
        <v>16.728692556150602</v>
      </c>
      <c r="J6362" s="5">
        <f t="shared" si="198"/>
        <v>11.901784848831367</v>
      </c>
      <c r="K6362" s="5">
        <f t="shared" si="199"/>
        <v>10.436621650418573</v>
      </c>
      <c r="L6362" s="6">
        <v>-1.14038673121335</v>
      </c>
      <c r="M6362" s="7">
        <v>0.71346106693463895</v>
      </c>
      <c r="N6362" s="7">
        <v>0.91621920234933341</v>
      </c>
      <c r="O6362" s="1" t="s">
        <v>19139</v>
      </c>
    </row>
    <row r="6363" spans="1:15" x14ac:dyDescent="0.35">
      <c r="A6363" s="1" t="s">
        <v>17443</v>
      </c>
      <c r="B6363" s="5">
        <v>54.715305002729799</v>
      </c>
      <c r="C6363" s="5">
        <v>54.298638336093198</v>
      </c>
      <c r="D6363" s="5">
        <v>40.724042750784797</v>
      </c>
      <c r="E6363" s="5">
        <v>70.548432885115602</v>
      </c>
      <c r="F6363" s="5">
        <v>73.215099320296403</v>
      </c>
      <c r="G6363" s="5">
        <v>21.860346168796401</v>
      </c>
      <c r="H6363" s="5">
        <v>23.314737688840701</v>
      </c>
      <c r="I6363" s="5">
        <v>58.048475493812802</v>
      </c>
      <c r="J6363" s="5">
        <f t="shared" si="198"/>
        <v>54.051656077980425</v>
      </c>
      <c r="K6363" s="5">
        <f t="shared" si="199"/>
        <v>38.363635915289898</v>
      </c>
      <c r="L6363" s="6">
        <v>-1.4089294402994299</v>
      </c>
      <c r="M6363" s="7">
        <v>0.19595795959465001</v>
      </c>
      <c r="N6363" s="7">
        <v>0.60814249390364028</v>
      </c>
      <c r="O6363" s="1" t="s">
        <v>17444</v>
      </c>
    </row>
    <row r="6364" spans="1:15" x14ac:dyDescent="0.35">
      <c r="A6364" s="1" t="s">
        <v>15075</v>
      </c>
      <c r="B6364" s="5">
        <v>72.381766064865005</v>
      </c>
      <c r="C6364" s="5">
        <v>63.564159495615598</v>
      </c>
      <c r="D6364" s="5">
        <v>62.083109858435897</v>
      </c>
      <c r="E6364" s="5">
        <v>67.715100414882201</v>
      </c>
      <c r="F6364" s="5">
        <v>47.423993050312703</v>
      </c>
      <c r="G6364" s="5">
        <v>52.152985886758401</v>
      </c>
      <c r="H6364" s="5">
        <v>37.914988418860503</v>
      </c>
      <c r="I6364" s="5">
        <v>42.440455927305003</v>
      </c>
      <c r="J6364" s="5">
        <f t="shared" si="198"/>
        <v>66.317037700841652</v>
      </c>
      <c r="K6364" s="5">
        <f t="shared" si="199"/>
        <v>44.664972009786844</v>
      </c>
      <c r="L6364" s="6">
        <v>-1.48476613141749</v>
      </c>
      <c r="M6364" s="7">
        <v>1.3560631079003701E-3</v>
      </c>
      <c r="N6364" s="7">
        <v>8.3564610206516246E-2</v>
      </c>
      <c r="O6364" s="1" t="s">
        <v>15076</v>
      </c>
    </row>
    <row r="6365" spans="1:15" x14ac:dyDescent="0.35">
      <c r="A6365" s="1" t="s">
        <v>698</v>
      </c>
      <c r="B6365" s="5">
        <v>141.89756437533899</v>
      </c>
      <c r="C6365" s="5">
        <v>183.684148038019</v>
      </c>
      <c r="D6365" s="5">
        <v>108.76708695897401</v>
      </c>
      <c r="E6365" s="5">
        <v>113.690572595015</v>
      </c>
      <c r="F6365" s="5">
        <v>351.87791688898699</v>
      </c>
      <c r="G6365" s="5">
        <v>421.04843257874199</v>
      </c>
      <c r="H6365" s="5">
        <v>59.538348524291401</v>
      </c>
      <c r="I6365" s="5">
        <v>182.32144479749499</v>
      </c>
      <c r="J6365" s="5">
        <f t="shared" si="198"/>
        <v>133.98838194499206</v>
      </c>
      <c r="K6365" s="5">
        <f t="shared" si="199"/>
        <v>200.25789705563042</v>
      </c>
      <c r="L6365" s="6">
        <v>1.49459150225312</v>
      </c>
      <c r="M6365" s="7">
        <v>0.30271214709043798</v>
      </c>
      <c r="N6365" s="7">
        <v>0.71222300912557257</v>
      </c>
      <c r="O6365" s="1" t="s">
        <v>699</v>
      </c>
    </row>
    <row r="6366" spans="1:15" x14ac:dyDescent="0.35">
      <c r="A6366" s="1" t="s">
        <v>880</v>
      </c>
      <c r="B6366" s="5">
        <v>19.799667574841902</v>
      </c>
      <c r="C6366" s="5">
        <v>33.375179591843903</v>
      </c>
      <c r="D6366" s="5">
        <v>18.171720885495301</v>
      </c>
      <c r="E6366" s="5">
        <v>20.356738593529801</v>
      </c>
      <c r="F6366" s="5">
        <v>46.011706279547198</v>
      </c>
      <c r="G6366" s="5">
        <v>35.468873454573199</v>
      </c>
      <c r="H6366" s="5">
        <v>11.187710102537499</v>
      </c>
      <c r="I6366" s="5">
        <v>59.148692442413903</v>
      </c>
      <c r="J6366" s="5">
        <f t="shared" si="198"/>
        <v>22.235476558826168</v>
      </c>
      <c r="K6366" s="5">
        <f t="shared" si="199"/>
        <v>32.236695840086497</v>
      </c>
      <c r="L6366" s="6">
        <v>1.4497865946250901</v>
      </c>
      <c r="M6366" s="7">
        <v>0.27213006129177197</v>
      </c>
      <c r="N6366" s="7">
        <v>0.68730362848540039</v>
      </c>
      <c r="O6366" s="1" t="s">
        <v>881</v>
      </c>
    </row>
    <row r="6367" spans="1:15" x14ac:dyDescent="0.35">
      <c r="A6367" s="1" t="s">
        <v>6908</v>
      </c>
      <c r="B6367" s="5">
        <v>59.068697087374801</v>
      </c>
      <c r="C6367" s="5">
        <v>42.573420704019703</v>
      </c>
      <c r="D6367" s="5">
        <v>51.1906893666755</v>
      </c>
      <c r="E6367" s="5">
        <v>40.179997865794299</v>
      </c>
      <c r="F6367" s="5">
        <v>42.976584536814698</v>
      </c>
      <c r="G6367" s="5">
        <v>75.021197194403101</v>
      </c>
      <c r="H6367" s="5">
        <v>58.494095989645203</v>
      </c>
      <c r="I6367" s="5">
        <v>58.169679406474302</v>
      </c>
      <c r="J6367" s="5">
        <f t="shared" si="198"/>
        <v>47.689657821050233</v>
      </c>
      <c r="K6367" s="5">
        <f t="shared" si="199"/>
        <v>57.551433824145597</v>
      </c>
      <c r="L6367" s="6">
        <v>1.2067906639234101</v>
      </c>
      <c r="M6367" s="7">
        <v>0.184284418051537</v>
      </c>
      <c r="N6367" s="7">
        <v>0.59856607803985928</v>
      </c>
      <c r="O6367" s="1" t="s">
        <v>6909</v>
      </c>
    </row>
    <row r="6368" spans="1:15" x14ac:dyDescent="0.35">
      <c r="A6368" s="1" t="s">
        <v>1843</v>
      </c>
      <c r="B6368" s="5">
        <v>12.390484485076</v>
      </c>
      <c r="C6368" s="5">
        <v>9.0134638076720002</v>
      </c>
      <c r="D6368" s="5">
        <v>25.2036025417469</v>
      </c>
      <c r="E6368" s="5">
        <v>18.516693397691199</v>
      </c>
      <c r="F6368" s="5">
        <v>22.899722726228301</v>
      </c>
      <c r="G6368" s="5">
        <v>55.190147792386298</v>
      </c>
      <c r="H6368" s="5">
        <v>8.6456605493486496</v>
      </c>
      <c r="I6368" s="5">
        <v>11.3039191990381</v>
      </c>
      <c r="J6368" s="5">
        <f t="shared" si="198"/>
        <v>15.109549517540493</v>
      </c>
      <c r="K6368" s="5">
        <f t="shared" si="199"/>
        <v>18.746912457159294</v>
      </c>
      <c r="L6368" s="6">
        <v>1.2407327190924</v>
      </c>
      <c r="M6368" s="7">
        <v>0.60649985855724797</v>
      </c>
      <c r="N6368" s="7">
        <v>0.87790525878217252</v>
      </c>
      <c r="O6368" s="1" t="s">
        <v>1844</v>
      </c>
    </row>
    <row r="6369" spans="1:15" x14ac:dyDescent="0.35">
      <c r="A6369" s="1" t="s">
        <v>19342</v>
      </c>
      <c r="B6369" s="5">
        <v>8.9370383938245102</v>
      </c>
      <c r="C6369" s="5">
        <v>5.1944934468868604</v>
      </c>
      <c r="D6369" s="5">
        <v>16.782543030465501</v>
      </c>
      <c r="E6369" s="5">
        <v>9.9492466129024493</v>
      </c>
      <c r="F6369" s="5">
        <v>4.6785641677298102</v>
      </c>
      <c r="G6369" s="5">
        <v>4.54060282651648</v>
      </c>
      <c r="H6369" s="5">
        <v>2.79506726439977</v>
      </c>
      <c r="I6369" s="5">
        <v>6.3130350376695601</v>
      </c>
      <c r="J6369" s="5">
        <f t="shared" si="198"/>
        <v>9.3830968261012195</v>
      </c>
      <c r="K6369" s="5">
        <f t="shared" si="199"/>
        <v>4.4001161654347518</v>
      </c>
      <c r="L6369" s="6">
        <v>-2.1324657062034902</v>
      </c>
      <c r="M6369" s="7">
        <v>2.2500421523313101E-2</v>
      </c>
      <c r="N6369" s="7">
        <v>0.26751322875887262</v>
      </c>
      <c r="O6369" s="1" t="s">
        <v>19343</v>
      </c>
    </row>
    <row r="6370" spans="1:15" x14ac:dyDescent="0.35">
      <c r="A6370" s="1" t="s">
        <v>1805</v>
      </c>
      <c r="B6370" s="5">
        <v>13.560914362975</v>
      </c>
      <c r="C6370" s="5">
        <v>13.2533319123542</v>
      </c>
      <c r="D6370" s="5">
        <v>4.8626311769498702</v>
      </c>
      <c r="E6370" s="5">
        <v>6.5718437076352902</v>
      </c>
      <c r="F6370" s="5">
        <v>8.8128395029280497</v>
      </c>
      <c r="G6370" s="5">
        <v>8.5818939226298294</v>
      </c>
      <c r="H6370" s="5">
        <v>13.7839812527241</v>
      </c>
      <c r="I6370" s="5">
        <v>12.984707438894</v>
      </c>
      <c r="J6370" s="5">
        <f t="shared" si="198"/>
        <v>8.7054885999966185</v>
      </c>
      <c r="K6370" s="5">
        <f t="shared" si="199"/>
        <v>10.786398507587567</v>
      </c>
      <c r="L6370" s="6">
        <v>1.2390342464628299</v>
      </c>
      <c r="M6370" s="7">
        <v>0.37728364764016797</v>
      </c>
      <c r="N6370" s="7">
        <v>0.76220488972378619</v>
      </c>
      <c r="O6370" s="1" t="s">
        <v>1806</v>
      </c>
    </row>
    <row r="6371" spans="1:15" x14ac:dyDescent="0.35">
      <c r="A6371" s="1" t="s">
        <v>15044</v>
      </c>
      <c r="B6371" s="5">
        <v>47.9712827093418</v>
      </c>
      <c r="C6371" s="5">
        <v>42.261213895861502</v>
      </c>
      <c r="D6371" s="5">
        <v>32.545829107447602</v>
      </c>
      <c r="E6371" s="5">
        <v>41.008766067795399</v>
      </c>
      <c r="F6371" s="5">
        <v>45.569293294499602</v>
      </c>
      <c r="G6371" s="5">
        <v>37.598601782287901</v>
      </c>
      <c r="H6371" s="5">
        <v>44.636123681767103</v>
      </c>
      <c r="I6371" s="5">
        <v>33.321405083559902</v>
      </c>
      <c r="J6371" s="5">
        <f t="shared" si="198"/>
        <v>40.557748241220871</v>
      </c>
      <c r="K6371" s="5">
        <f t="shared" si="199"/>
        <v>39.954292221258953</v>
      </c>
      <c r="L6371" s="6">
        <v>-1.0151036593670599</v>
      </c>
      <c r="M6371" s="7">
        <v>0.93437946356938095</v>
      </c>
      <c r="N6371" s="7">
        <v>0.98265384786644672</v>
      </c>
      <c r="O6371" s="1" t="s">
        <v>8837</v>
      </c>
    </row>
    <row r="6372" spans="1:15" x14ac:dyDescent="0.35">
      <c r="A6372" s="1" t="s">
        <v>4600</v>
      </c>
      <c r="B6372" s="5">
        <v>37.501648955155197</v>
      </c>
      <c r="C6372" s="5">
        <v>26.071105953793801</v>
      </c>
      <c r="D6372" s="5">
        <v>40.4043208727647</v>
      </c>
      <c r="E6372" s="5">
        <v>33.172588854166897</v>
      </c>
      <c r="F6372" s="5">
        <v>35.6204177317478</v>
      </c>
      <c r="G6372" s="5">
        <v>28.385411048265802</v>
      </c>
      <c r="H6372" s="5">
        <v>26.919317250492298</v>
      </c>
      <c r="I6372" s="5">
        <v>46.550417628530298</v>
      </c>
      <c r="J6372" s="5">
        <f t="shared" si="198"/>
        <v>33.834070433736137</v>
      </c>
      <c r="K6372" s="5">
        <f t="shared" si="199"/>
        <v>33.550226352983195</v>
      </c>
      <c r="L6372" s="6">
        <v>-1.0084602731965699</v>
      </c>
      <c r="M6372" s="7">
        <v>0.95542557951472795</v>
      </c>
      <c r="N6372" s="7">
        <v>0.98757052732842288</v>
      </c>
      <c r="O6372" s="1" t="e">
        <v>#N/A</v>
      </c>
    </row>
    <row r="6373" spans="1:15" x14ac:dyDescent="0.35">
      <c r="A6373" s="1" t="s">
        <v>12907</v>
      </c>
      <c r="B6373" s="5">
        <v>170.241782696369</v>
      </c>
      <c r="C6373" s="5">
        <v>122.734422809441</v>
      </c>
      <c r="D6373" s="5">
        <v>132.73040855771501</v>
      </c>
      <c r="E6373" s="5">
        <v>168.381765912075</v>
      </c>
      <c r="F6373" s="5">
        <v>185.207198335871</v>
      </c>
      <c r="G6373" s="5">
        <v>110.154857256737</v>
      </c>
      <c r="H6373" s="5">
        <v>121.849239812931</v>
      </c>
      <c r="I6373" s="5">
        <v>126.39540878237599</v>
      </c>
      <c r="J6373" s="5">
        <f t="shared" si="198"/>
        <v>147.00242819448343</v>
      </c>
      <c r="K6373" s="5">
        <f t="shared" si="199"/>
        <v>133.13857651343628</v>
      </c>
      <c r="L6373" s="6">
        <v>-1.10413098926026</v>
      </c>
      <c r="M6373" s="7">
        <v>0.458013405170826</v>
      </c>
      <c r="N6373" s="7">
        <v>0.80833926414233859</v>
      </c>
      <c r="O6373" s="1" t="s">
        <v>12908</v>
      </c>
    </row>
    <row r="6374" spans="1:15" x14ac:dyDescent="0.35">
      <c r="A6374" s="1" t="s">
        <v>1245</v>
      </c>
      <c r="B6374" s="5">
        <v>11.038949933002399</v>
      </c>
      <c r="C6374" s="5">
        <v>18.710352486624199</v>
      </c>
      <c r="D6374" s="5">
        <v>25.233799043555301</v>
      </c>
      <c r="E6374" s="5">
        <v>9.8663101280330192</v>
      </c>
      <c r="F6374" s="5">
        <v>9.5224605221300003</v>
      </c>
      <c r="G6374" s="5">
        <v>39.984954886768797</v>
      </c>
      <c r="H6374" s="5">
        <v>3.6505856826056902</v>
      </c>
      <c r="I6374" s="5">
        <v>13.9579257013123</v>
      </c>
      <c r="J6374" s="5">
        <f t="shared" si="198"/>
        <v>15.058675816429886</v>
      </c>
      <c r="K6374" s="5">
        <f t="shared" si="199"/>
        <v>11.802046051132296</v>
      </c>
      <c r="L6374" s="6">
        <v>-1.2759377273388299</v>
      </c>
      <c r="M6374" s="7">
        <v>0.57906239160456696</v>
      </c>
      <c r="N6374" s="7">
        <v>0.86939693351574843</v>
      </c>
      <c r="O6374" s="1" t="s">
        <v>1246</v>
      </c>
    </row>
    <row r="6375" spans="1:15" x14ac:dyDescent="0.35">
      <c r="A6375" s="1" t="s">
        <v>11351</v>
      </c>
      <c r="B6375" s="5">
        <v>114.06170894913799</v>
      </c>
      <c r="C6375" s="5">
        <v>93.509395760417505</v>
      </c>
      <c r="D6375" s="5">
        <v>103.41969696463499</v>
      </c>
      <c r="E6375" s="5">
        <v>104.411781082907</v>
      </c>
      <c r="F6375" s="5">
        <v>87.3390203247409</v>
      </c>
      <c r="G6375" s="5">
        <v>120.855313254468</v>
      </c>
      <c r="H6375" s="5">
        <v>133.36705572692401</v>
      </c>
      <c r="I6375" s="5">
        <v>174.23391018792299</v>
      </c>
      <c r="J6375" s="5">
        <f t="shared" si="198"/>
        <v>103.59456532275037</v>
      </c>
      <c r="K6375" s="5">
        <f t="shared" si="199"/>
        <v>125.14509371053946</v>
      </c>
      <c r="L6375" s="6">
        <v>1.20802759604858</v>
      </c>
      <c r="M6375" s="7">
        <v>0.266752777357747</v>
      </c>
      <c r="N6375" s="7">
        <v>0.68464985437374004</v>
      </c>
      <c r="O6375" s="1" t="s">
        <v>11352</v>
      </c>
    </row>
    <row r="6376" spans="1:15" x14ac:dyDescent="0.35">
      <c r="A6376" s="1" t="s">
        <v>5136</v>
      </c>
      <c r="B6376" s="5">
        <v>156.27237560537699</v>
      </c>
      <c r="C6376" s="5">
        <v>213.53470912754199</v>
      </c>
      <c r="D6376" s="5">
        <v>154.62617998252799</v>
      </c>
      <c r="E6376" s="5">
        <v>59.7724925671249</v>
      </c>
      <c r="F6376" s="5">
        <v>147.08330067032699</v>
      </c>
      <c r="G6376" s="5">
        <v>154.94211333603999</v>
      </c>
      <c r="H6376" s="5">
        <v>122.58184407298199</v>
      </c>
      <c r="I6376" s="5">
        <v>133.87677495621901</v>
      </c>
      <c r="J6376" s="5">
        <f t="shared" si="198"/>
        <v>132.52071529657431</v>
      </c>
      <c r="K6376" s="5">
        <f t="shared" si="199"/>
        <v>139.06442956290456</v>
      </c>
      <c r="L6376" s="6">
        <v>1.0493788027908399</v>
      </c>
      <c r="M6376" s="7">
        <v>0.85008400872297096</v>
      </c>
      <c r="N6376" s="7">
        <v>0.95894988324293928</v>
      </c>
      <c r="O6376" s="1" t="s">
        <v>5137</v>
      </c>
    </row>
    <row r="6377" spans="1:15" x14ac:dyDescent="0.35">
      <c r="A6377" s="1" t="s">
        <v>3434</v>
      </c>
      <c r="B6377" s="5">
        <v>11.1487632803412</v>
      </c>
      <c r="C6377" s="5">
        <v>16.1523590159536</v>
      </c>
      <c r="D6377" s="5">
        <v>15.2118333839332</v>
      </c>
      <c r="E6377" s="5">
        <v>12.1105098321623</v>
      </c>
      <c r="F6377" s="5">
        <v>15.422774005810099</v>
      </c>
      <c r="G6377" s="5">
        <v>20.305531942586899</v>
      </c>
      <c r="H6377" s="5">
        <v>10.1352967961262</v>
      </c>
      <c r="I6377" s="5">
        <v>16.3519403122245</v>
      </c>
      <c r="J6377" s="5">
        <f t="shared" si="198"/>
        <v>13.495894043872861</v>
      </c>
      <c r="K6377" s="5">
        <f t="shared" si="199"/>
        <v>15.093698044207184</v>
      </c>
      <c r="L6377" s="6">
        <v>1.1183918601568801</v>
      </c>
      <c r="M6377" s="7">
        <v>0.52494101404720395</v>
      </c>
      <c r="N6377" s="7">
        <v>0.83920609801677326</v>
      </c>
      <c r="O6377" s="1" t="s">
        <v>3435</v>
      </c>
    </row>
    <row r="6378" spans="1:15" x14ac:dyDescent="0.35">
      <c r="A6378" s="1" t="s">
        <v>3822</v>
      </c>
      <c r="B6378" s="5">
        <v>36.556859290776202</v>
      </c>
      <c r="C6378" s="5">
        <v>20.305856802139601</v>
      </c>
      <c r="D6378" s="5">
        <v>22.818784018722301</v>
      </c>
      <c r="E6378" s="5">
        <v>14.1822716001701</v>
      </c>
      <c r="F6378" s="5">
        <v>26.896991550002799</v>
      </c>
      <c r="G6378" s="5">
        <v>22.443918643125102</v>
      </c>
      <c r="H6378" s="5">
        <v>18.0706011012015</v>
      </c>
      <c r="I6378" s="5">
        <v>22.7367978432775</v>
      </c>
      <c r="J6378" s="5">
        <f t="shared" si="198"/>
        <v>22.13895528237417</v>
      </c>
      <c r="K6378" s="5">
        <f t="shared" si="199"/>
        <v>22.316499475022205</v>
      </c>
      <c r="L6378" s="6">
        <v>1.00801953797655</v>
      </c>
      <c r="M6378" s="7">
        <v>0.96679581568073303</v>
      </c>
      <c r="N6378" s="7">
        <v>0.99037941446660649</v>
      </c>
      <c r="O6378" s="1" t="s">
        <v>3823</v>
      </c>
    </row>
    <row r="6379" spans="1:15" x14ac:dyDescent="0.35">
      <c r="A6379" s="1" t="s">
        <v>8504</v>
      </c>
      <c r="B6379" s="5">
        <v>19.9738281304042</v>
      </c>
      <c r="C6379" s="5">
        <v>17.276220008229298</v>
      </c>
      <c r="D6379" s="5">
        <v>45.6347322362139</v>
      </c>
      <c r="E6379" s="5">
        <v>17.921685703957401</v>
      </c>
      <c r="F6379" s="5">
        <v>22.6813876905711</v>
      </c>
      <c r="G6379" s="5">
        <v>37.398958360897502</v>
      </c>
      <c r="H6379" s="5">
        <v>15.9264398940673</v>
      </c>
      <c r="I6379" s="5">
        <v>25.023521514478499</v>
      </c>
      <c r="J6379" s="5">
        <f t="shared" si="198"/>
        <v>23.048682183522189</v>
      </c>
      <c r="K6379" s="5">
        <f t="shared" si="199"/>
        <v>24.112878931684005</v>
      </c>
      <c r="L6379" s="6">
        <v>1.0461716960513501</v>
      </c>
      <c r="M6379" s="7">
        <v>0.86865145662145204</v>
      </c>
      <c r="N6379" s="7">
        <v>0.96342059277019843</v>
      </c>
      <c r="O6379" s="1" t="s">
        <v>8505</v>
      </c>
    </row>
    <row r="6380" spans="1:15" x14ac:dyDescent="0.35">
      <c r="A6380" s="1" t="s">
        <v>225</v>
      </c>
      <c r="B6380" s="5">
        <v>33.755303388532397</v>
      </c>
      <c r="C6380" s="5">
        <v>48.422726900704198</v>
      </c>
      <c r="D6380" s="5">
        <v>43.357371715286398</v>
      </c>
      <c r="E6380" s="5">
        <v>40.050820413694296</v>
      </c>
      <c r="F6380" s="5">
        <v>44.8347669776999</v>
      </c>
      <c r="G6380" s="5">
        <v>68.715099849195298</v>
      </c>
      <c r="H6380" s="5">
        <v>35.869619994837699</v>
      </c>
      <c r="I6380" s="5">
        <v>39.957998282699798</v>
      </c>
      <c r="J6380" s="5">
        <f t="shared" si="198"/>
        <v>41.045580839084323</v>
      </c>
      <c r="K6380" s="5">
        <f t="shared" si="199"/>
        <v>45.840505658844982</v>
      </c>
      <c r="L6380" s="6">
        <v>1.1168195143481801</v>
      </c>
      <c r="M6380" s="7">
        <v>0.50108530678994501</v>
      </c>
      <c r="N6380" s="7">
        <v>0.8285359408243016</v>
      </c>
      <c r="O6380" s="1" t="s">
        <v>11551</v>
      </c>
    </row>
    <row r="6381" spans="1:15" x14ac:dyDescent="0.35">
      <c r="A6381" s="1" t="s">
        <v>16812</v>
      </c>
      <c r="B6381" s="5">
        <v>5.9464906006281897</v>
      </c>
      <c r="C6381" s="5">
        <v>4.1558428860298999</v>
      </c>
      <c r="D6381" s="5">
        <v>12.929312682947799</v>
      </c>
      <c r="E6381" s="5">
        <v>8.7478351634279292</v>
      </c>
      <c r="F6381" s="5">
        <v>4.6427152517982897</v>
      </c>
      <c r="G6381" s="5">
        <v>8.3532575255133601</v>
      </c>
      <c r="H6381" s="5">
        <v>7.9633610366653702</v>
      </c>
      <c r="I6381" s="5">
        <v>12.1448748757588</v>
      </c>
      <c r="J6381" s="5">
        <f t="shared" si="198"/>
        <v>7.2710808152717892</v>
      </c>
      <c r="K6381" s="5">
        <f t="shared" si="199"/>
        <v>7.825810770595222</v>
      </c>
      <c r="L6381" s="6">
        <v>1.07629264058767</v>
      </c>
      <c r="M6381" s="7">
        <v>0.77885639384163496</v>
      </c>
      <c r="N6381" s="7">
        <v>0.93826961367824435</v>
      </c>
      <c r="O6381" s="1" t="s">
        <v>14388</v>
      </c>
    </row>
    <row r="6382" spans="1:15" x14ac:dyDescent="0.35">
      <c r="A6382" s="1" t="s">
        <v>14387</v>
      </c>
      <c r="B6382" s="5">
        <v>13.7403512771676</v>
      </c>
      <c r="C6382" s="5">
        <v>20.440244732852801</v>
      </c>
      <c r="D6382" s="5">
        <v>13.383988155803699</v>
      </c>
      <c r="E6382" s="5">
        <v>19.251615776163</v>
      </c>
      <c r="F6382" s="5">
        <v>9.9232012060737294</v>
      </c>
      <c r="G6382" s="5">
        <v>10.987460581663999</v>
      </c>
      <c r="H6382" s="5">
        <v>17.077683229959302</v>
      </c>
      <c r="I6382" s="5">
        <v>11.725138320054199</v>
      </c>
      <c r="J6382" s="5">
        <f t="shared" si="198"/>
        <v>16.401522499204265</v>
      </c>
      <c r="K6382" s="5">
        <f t="shared" si="199"/>
        <v>12.155533202936443</v>
      </c>
      <c r="L6382" s="6">
        <v>-1.3493050634127799</v>
      </c>
      <c r="M6382" s="7">
        <v>0.13338704428567</v>
      </c>
      <c r="N6382" s="7">
        <v>0.53114600604409834</v>
      </c>
      <c r="O6382" s="1" t="s">
        <v>14388</v>
      </c>
    </row>
    <row r="6383" spans="1:15" x14ac:dyDescent="0.35">
      <c r="A6383" s="1" t="s">
        <v>3948</v>
      </c>
      <c r="B6383" s="5">
        <v>384.49362872439798</v>
      </c>
      <c r="C6383" s="5">
        <v>364.40953437490202</v>
      </c>
      <c r="D6383" s="5">
        <v>391.13625709092901</v>
      </c>
      <c r="E6383" s="5">
        <v>346.82108787885301</v>
      </c>
      <c r="F6383" s="5">
        <v>590.04501005535701</v>
      </c>
      <c r="G6383" s="5">
        <v>565.50777410786202</v>
      </c>
      <c r="H6383" s="5">
        <v>276.88004111109097</v>
      </c>
      <c r="I6383" s="5">
        <v>427.79610962454598</v>
      </c>
      <c r="J6383" s="5">
        <f t="shared" si="198"/>
        <v>371.30270459573666</v>
      </c>
      <c r="K6383" s="5">
        <f t="shared" si="199"/>
        <v>445.87492651803359</v>
      </c>
      <c r="L6383" s="6">
        <v>1.20083942562037</v>
      </c>
      <c r="M6383" s="7">
        <v>0.29827705413335798</v>
      </c>
      <c r="N6383" s="7">
        <v>0.70782873153897874</v>
      </c>
      <c r="O6383" s="1" t="s">
        <v>3949</v>
      </c>
    </row>
    <row r="6384" spans="1:15" x14ac:dyDescent="0.35">
      <c r="A6384" s="1" t="s">
        <v>14811</v>
      </c>
      <c r="B6384" s="5">
        <v>95.755393254522403</v>
      </c>
      <c r="C6384" s="5">
        <v>117.87351701489401</v>
      </c>
      <c r="D6384" s="5">
        <v>106.768807445864</v>
      </c>
      <c r="E6384" s="5">
        <v>181.88102593031201</v>
      </c>
      <c r="F6384" s="5">
        <v>144.62098814937701</v>
      </c>
      <c r="G6384" s="5">
        <v>89.717236369425393</v>
      </c>
      <c r="H6384" s="5">
        <v>139.79748000750601</v>
      </c>
      <c r="I6384" s="5">
        <v>120.547085860309</v>
      </c>
      <c r="J6384" s="5">
        <f t="shared" si="198"/>
        <v>121.67540999324463</v>
      </c>
      <c r="K6384" s="5">
        <f t="shared" si="199"/>
        <v>121.60202794736553</v>
      </c>
      <c r="L6384" s="6">
        <v>-1.0006034607080001</v>
      </c>
      <c r="M6384" s="7">
        <v>0.99687745084891699</v>
      </c>
      <c r="N6384" s="7">
        <v>0.99869116051680706</v>
      </c>
      <c r="O6384" s="1" t="s">
        <v>14812</v>
      </c>
    </row>
    <row r="6385" spans="1:15" x14ac:dyDescent="0.35">
      <c r="A6385" s="1" t="s">
        <v>8847</v>
      </c>
      <c r="B6385" s="5">
        <v>122.33194824470699</v>
      </c>
      <c r="C6385" s="5">
        <v>129.609727298058</v>
      </c>
      <c r="D6385" s="5">
        <v>74.529947768325101</v>
      </c>
      <c r="E6385" s="5">
        <v>94.881765912075394</v>
      </c>
      <c r="F6385" s="5">
        <v>97.957566294681499</v>
      </c>
      <c r="G6385" s="5">
        <v>55.976981099563602</v>
      </c>
      <c r="H6385" s="5">
        <v>131.70174614727401</v>
      </c>
      <c r="I6385" s="5">
        <v>115.10111311335601</v>
      </c>
      <c r="J6385" s="5">
        <f t="shared" si="198"/>
        <v>102.9017513301835</v>
      </c>
      <c r="K6385" s="5">
        <f t="shared" si="199"/>
        <v>95.483785622222413</v>
      </c>
      <c r="L6385" s="6">
        <v>-1.0776882238133101</v>
      </c>
      <c r="M6385" s="7">
        <v>0.72710968616303095</v>
      </c>
      <c r="N6385" s="7">
        <v>0.91897695874959906</v>
      </c>
      <c r="O6385" s="1" t="s">
        <v>8848</v>
      </c>
    </row>
    <row r="6386" spans="1:15" x14ac:dyDescent="0.35">
      <c r="A6386" s="1" t="s">
        <v>3623</v>
      </c>
      <c r="B6386" s="5">
        <v>21.4525796101357</v>
      </c>
      <c r="C6386" s="5">
        <v>16.9429824864662</v>
      </c>
      <c r="D6386" s="5">
        <v>21.6605888526271</v>
      </c>
      <c r="E6386" s="5">
        <v>14.7041145755757</v>
      </c>
      <c r="F6386" s="5">
        <v>13.759940996541401</v>
      </c>
      <c r="G6386" s="5">
        <v>19.4073749822082</v>
      </c>
      <c r="H6386" s="5">
        <v>29.846516165826099</v>
      </c>
      <c r="I6386" s="5">
        <v>18.159120249213998</v>
      </c>
      <c r="J6386" s="5">
        <f t="shared" si="198"/>
        <v>18.44567830934696</v>
      </c>
      <c r="K6386" s="5">
        <f t="shared" si="199"/>
        <v>19.504865266793775</v>
      </c>
      <c r="L6386" s="6">
        <v>1.0574219575818</v>
      </c>
      <c r="M6386" s="7">
        <v>0.79298820572342898</v>
      </c>
      <c r="N6386" s="7">
        <v>0.94333168318364768</v>
      </c>
      <c r="O6386" s="1" t="s">
        <v>3624</v>
      </c>
    </row>
    <row r="6387" spans="1:15" x14ac:dyDescent="0.35">
      <c r="A6387" s="1" t="s">
        <v>10580</v>
      </c>
      <c r="B6387" s="5">
        <v>16.407207815452701</v>
      </c>
      <c r="C6387" s="5">
        <v>21.049543486120498</v>
      </c>
      <c r="D6387" s="5">
        <v>16.067015392340299</v>
      </c>
      <c r="E6387" s="5">
        <v>10.7231032622805</v>
      </c>
      <c r="F6387" s="5">
        <v>10.0870972539772</v>
      </c>
      <c r="G6387" s="5">
        <v>9.5866210926563191</v>
      </c>
      <c r="H6387" s="5">
        <v>10.017480731879999</v>
      </c>
      <c r="I6387" s="5">
        <v>13.8615590345716</v>
      </c>
      <c r="J6387" s="5">
        <f t="shared" si="198"/>
        <v>15.618282162310001</v>
      </c>
      <c r="K6387" s="5">
        <f t="shared" si="199"/>
        <v>10.764666792151868</v>
      </c>
      <c r="L6387" s="6">
        <v>-1.4508839394542801</v>
      </c>
      <c r="M6387" s="7">
        <v>5.0269724384932601E-2</v>
      </c>
      <c r="N6387" s="7">
        <v>0.36339210377492626</v>
      </c>
      <c r="O6387" s="1" t="s">
        <v>10581</v>
      </c>
    </row>
    <row r="6388" spans="1:15" x14ac:dyDescent="0.35">
      <c r="A6388" s="1" t="s">
        <v>4960</v>
      </c>
      <c r="B6388" s="5">
        <v>172.154717075061</v>
      </c>
      <c r="C6388" s="5">
        <v>188.453135056874</v>
      </c>
      <c r="D6388" s="5">
        <v>160.16921634493099</v>
      </c>
      <c r="E6388" s="5">
        <v>135.103184843397</v>
      </c>
      <c r="F6388" s="5">
        <v>109.262668894388</v>
      </c>
      <c r="G6388" s="5">
        <v>111.845349803742</v>
      </c>
      <c r="H6388" s="5">
        <v>123.79843257874199</v>
      </c>
      <c r="I6388" s="5">
        <v>128.27110143142801</v>
      </c>
      <c r="J6388" s="5">
        <f t="shared" si="198"/>
        <v>162.77651001559425</v>
      </c>
      <c r="K6388" s="5">
        <f t="shared" si="199"/>
        <v>118.02755937258208</v>
      </c>
      <c r="L6388" s="6">
        <v>-1.3791398456503801</v>
      </c>
      <c r="M6388" s="7">
        <v>1.8104044514283699E-2</v>
      </c>
      <c r="N6388" s="7">
        <v>0.24331578054561021</v>
      </c>
      <c r="O6388" s="1" t="s">
        <v>4961</v>
      </c>
    </row>
    <row r="6389" spans="1:15" x14ac:dyDescent="0.35">
      <c r="A6389" s="1" t="s">
        <v>12043</v>
      </c>
      <c r="B6389" s="5">
        <v>54.160746835383897</v>
      </c>
      <c r="C6389" s="5">
        <v>44.739198022031502</v>
      </c>
      <c r="D6389" s="5">
        <v>40.959341687920599</v>
      </c>
      <c r="E6389" s="5">
        <v>67.347946572155394</v>
      </c>
      <c r="F6389" s="5">
        <v>18.307730179816001</v>
      </c>
      <c r="G6389" s="5">
        <v>24.8581729065167</v>
      </c>
      <c r="H6389" s="5">
        <v>39.613993029945902</v>
      </c>
      <c r="I6389" s="5">
        <v>43.654552728164802</v>
      </c>
      <c r="J6389" s="5">
        <f t="shared" si="198"/>
        <v>50.84667300063208</v>
      </c>
      <c r="K6389" s="5">
        <f t="shared" si="199"/>
        <v>29.784853468521323</v>
      </c>
      <c r="L6389" s="6">
        <v>-1.7071318834712499</v>
      </c>
      <c r="M6389" s="7">
        <v>1.7316050449074399E-2</v>
      </c>
      <c r="N6389" s="7">
        <v>0.23827599322511625</v>
      </c>
      <c r="O6389" s="1" t="s">
        <v>12044</v>
      </c>
    </row>
    <row r="6390" spans="1:15" x14ac:dyDescent="0.35">
      <c r="A6390" s="1" t="s">
        <v>3359</v>
      </c>
      <c r="B6390" s="5">
        <v>40.837860127044699</v>
      </c>
      <c r="C6390" s="5">
        <v>62.138388137478699</v>
      </c>
      <c r="D6390" s="5">
        <v>53.726191978767702</v>
      </c>
      <c r="E6390" s="5">
        <v>22.3886223948831</v>
      </c>
      <c r="F6390" s="5">
        <v>57.792780265682801</v>
      </c>
      <c r="G6390" s="5">
        <v>59.610765283622399</v>
      </c>
      <c r="H6390" s="5">
        <v>37.386565725225097</v>
      </c>
      <c r="I6390" s="5">
        <v>48.2699340553444</v>
      </c>
      <c r="J6390" s="5">
        <f t="shared" si="198"/>
        <v>41.79834612892536</v>
      </c>
      <c r="K6390" s="5">
        <f t="shared" si="199"/>
        <v>49.934147638230066</v>
      </c>
      <c r="L6390" s="6">
        <v>1.1946441010897899</v>
      </c>
      <c r="M6390" s="7">
        <v>0.440672968784945</v>
      </c>
      <c r="N6390" s="7">
        <v>0.79753957133491005</v>
      </c>
      <c r="O6390" s="1" t="s">
        <v>3360</v>
      </c>
    </row>
    <row r="6391" spans="1:15" x14ac:dyDescent="0.35">
      <c r="A6391" s="1" t="s">
        <v>528</v>
      </c>
      <c r="B6391" s="5">
        <v>16.366981064804001</v>
      </c>
      <c r="C6391" s="5">
        <v>34.480760614811402</v>
      </c>
      <c r="D6391" s="5">
        <v>18.686124786563798</v>
      </c>
      <c r="E6391" s="5">
        <v>18.710645690711399</v>
      </c>
      <c r="F6391" s="5">
        <v>57.965794674169203</v>
      </c>
      <c r="G6391" s="5">
        <v>73.611619194797598</v>
      </c>
      <c r="H6391" s="5">
        <v>12.965854696822801</v>
      </c>
      <c r="I6391" s="5">
        <v>23.822972970308101</v>
      </c>
      <c r="J6391" s="5">
        <f t="shared" si="198"/>
        <v>21.076008219354449</v>
      </c>
      <c r="K6391" s="5">
        <f t="shared" si="199"/>
        <v>33.882763021603871</v>
      </c>
      <c r="L6391" s="6">
        <v>1.6076461286672299</v>
      </c>
      <c r="M6391" s="7">
        <v>0.23189270667512299</v>
      </c>
      <c r="N6391" s="7">
        <v>0.65051095850133389</v>
      </c>
      <c r="O6391" s="1" t="s">
        <v>529</v>
      </c>
    </row>
    <row r="6392" spans="1:15" x14ac:dyDescent="0.35">
      <c r="A6392" s="1" t="s">
        <v>19609</v>
      </c>
      <c r="B6392" s="5">
        <v>41.708671391234802</v>
      </c>
      <c r="C6392" s="5">
        <v>34.647967618373002</v>
      </c>
      <c r="D6392" s="5">
        <v>24.998332853809401</v>
      </c>
      <c r="E6392" s="5">
        <v>31.872510483419902</v>
      </c>
      <c r="F6392" s="5">
        <v>27.571876818276898</v>
      </c>
      <c r="G6392" s="5">
        <v>24.126467722045199</v>
      </c>
      <c r="H6392" s="5">
        <v>31.319719739390599</v>
      </c>
      <c r="I6392" s="5">
        <v>32.142784369229503</v>
      </c>
      <c r="J6392" s="5">
        <f t="shared" si="198"/>
        <v>32.757282034777674</v>
      </c>
      <c r="K6392" s="5">
        <f t="shared" si="199"/>
        <v>28.606541721983419</v>
      </c>
      <c r="L6392" s="6">
        <v>-1.1450975917723201</v>
      </c>
      <c r="M6392" s="7">
        <v>0.31081705706179003</v>
      </c>
      <c r="N6392" s="7">
        <v>0.71874698908173085</v>
      </c>
      <c r="O6392" s="1" t="s">
        <v>19610</v>
      </c>
    </row>
    <row r="6393" spans="1:15" x14ac:dyDescent="0.35">
      <c r="A6393" s="1" t="s">
        <v>20215</v>
      </c>
      <c r="B6393" s="5">
        <v>32.4345099726198</v>
      </c>
      <c r="C6393" s="5">
        <v>18.080382693266699</v>
      </c>
      <c r="D6393" s="5">
        <v>39.060932035913503</v>
      </c>
      <c r="E6393" s="5">
        <v>8.8499695266007006</v>
      </c>
      <c r="F6393" s="5">
        <v>14.0474320129511</v>
      </c>
      <c r="G6393" s="5">
        <v>10.959836475203399</v>
      </c>
      <c r="H6393" s="5">
        <v>8.4812664840888594</v>
      </c>
      <c r="I6393" s="5">
        <v>5.8594503391967896</v>
      </c>
      <c r="J6393" s="5">
        <f t="shared" si="198"/>
        <v>21.218996157169794</v>
      </c>
      <c r="K6393" s="5">
        <f t="shared" si="199"/>
        <v>9.3525416306571021</v>
      </c>
      <c r="L6393" s="6">
        <v>-2.26879462237464</v>
      </c>
      <c r="M6393" s="7">
        <v>0.15156954340283199</v>
      </c>
      <c r="N6393" s="7">
        <v>0.55730346949909892</v>
      </c>
      <c r="O6393" s="1" t="e">
        <v>#N/A</v>
      </c>
    </row>
    <row r="6394" spans="1:15" x14ac:dyDescent="0.35">
      <c r="A6394" s="1" t="s">
        <v>6318</v>
      </c>
      <c r="B6394" s="5">
        <v>11.8314568045715</v>
      </c>
      <c r="C6394" s="5">
        <v>4.9768203201954098</v>
      </c>
      <c r="D6394" s="5">
        <v>28.512979591267499</v>
      </c>
      <c r="E6394" s="5">
        <v>13.917952838239399</v>
      </c>
      <c r="F6394" s="5">
        <v>21.640140273348699</v>
      </c>
      <c r="G6394" s="5">
        <v>12.2426843631923</v>
      </c>
      <c r="H6394" s="5">
        <v>19.805384277946601</v>
      </c>
      <c r="I6394" s="5">
        <v>22.5625756382898</v>
      </c>
      <c r="J6394" s="5">
        <f t="shared" si="198"/>
        <v>12.363801872152649</v>
      </c>
      <c r="K6394" s="5">
        <f t="shared" si="199"/>
        <v>18.549284753955426</v>
      </c>
      <c r="L6394" s="6">
        <v>1.50028971232016</v>
      </c>
      <c r="M6394" s="7">
        <v>0.22575971912523601</v>
      </c>
      <c r="N6394" s="7">
        <v>0.64225336845996128</v>
      </c>
      <c r="O6394" s="1" t="s">
        <v>6319</v>
      </c>
    </row>
    <row r="6395" spans="1:15" x14ac:dyDescent="0.35">
      <c r="A6395" s="1" t="s">
        <v>11839</v>
      </c>
      <c r="B6395" s="5">
        <v>83.7883231583114</v>
      </c>
      <c r="C6395" s="5">
        <v>80.788289777220797</v>
      </c>
      <c r="D6395" s="5">
        <v>93.351466771446496</v>
      </c>
      <c r="E6395" s="5">
        <v>68.759043448970999</v>
      </c>
      <c r="F6395" s="5">
        <v>55.912052195604403</v>
      </c>
      <c r="G6395" s="5">
        <v>65.727997980546903</v>
      </c>
      <c r="H6395" s="5">
        <v>71.851264264929299</v>
      </c>
      <c r="I6395" s="5">
        <v>62.126449353446397</v>
      </c>
      <c r="J6395" s="5">
        <f t="shared" si="198"/>
        <v>81.188725052146296</v>
      </c>
      <c r="K6395" s="5">
        <f t="shared" si="199"/>
        <v>63.641688891981666</v>
      </c>
      <c r="L6395" s="6">
        <v>-1.27571606702561</v>
      </c>
      <c r="M6395" s="7">
        <v>7.5010947146132698E-2</v>
      </c>
      <c r="N6395" s="7">
        <v>0.42550478457501323</v>
      </c>
      <c r="O6395" s="1" t="s">
        <v>11840</v>
      </c>
    </row>
    <row r="6396" spans="1:15" x14ac:dyDescent="0.35">
      <c r="A6396" s="1" t="s">
        <v>10055</v>
      </c>
      <c r="B6396" s="5">
        <v>17.1923755257823</v>
      </c>
      <c r="C6396" s="5">
        <v>18.559539723438402</v>
      </c>
      <c r="D6396" s="5">
        <v>10.3441519590606</v>
      </c>
      <c r="E6396" s="5">
        <v>11.687542693555599</v>
      </c>
      <c r="F6396" s="5">
        <v>6.8150705324452696</v>
      </c>
      <c r="G6396" s="5">
        <v>11.710762022817599</v>
      </c>
      <c r="H6396" s="5">
        <v>32.920599695060901</v>
      </c>
      <c r="I6396" s="5">
        <v>13.9251096873706</v>
      </c>
      <c r="J6396" s="5">
        <f t="shared" si="198"/>
        <v>14.014586811659186</v>
      </c>
      <c r="K6396" s="5">
        <f t="shared" si="199"/>
        <v>13.830263938319419</v>
      </c>
      <c r="L6396" s="6">
        <v>-1.0133275022199</v>
      </c>
      <c r="M6396" s="7">
        <v>0.96769706342405504</v>
      </c>
      <c r="N6396" s="7">
        <v>0.99059764415832363</v>
      </c>
      <c r="O6396" s="1" t="s">
        <v>10056</v>
      </c>
    </row>
    <row r="6397" spans="1:15" x14ac:dyDescent="0.35">
      <c r="A6397" s="1" t="s">
        <v>11684</v>
      </c>
      <c r="B6397" s="5">
        <v>55.465223399279203</v>
      </c>
      <c r="C6397" s="5">
        <v>64.668695262309996</v>
      </c>
      <c r="D6397" s="5">
        <v>99.659554713775094</v>
      </c>
      <c r="E6397" s="5">
        <v>90.534353420892899</v>
      </c>
      <c r="F6397" s="5">
        <v>85.780247938238901</v>
      </c>
      <c r="G6397" s="5">
        <v>66.100663387129799</v>
      </c>
      <c r="H6397" s="5">
        <v>92.503770757479302</v>
      </c>
      <c r="I6397" s="5">
        <v>69.598176986706804</v>
      </c>
      <c r="J6397" s="5">
        <f t="shared" si="198"/>
        <v>75.424389398845136</v>
      </c>
      <c r="K6397" s="5">
        <f t="shared" si="199"/>
        <v>77.729809607300396</v>
      </c>
      <c r="L6397" s="6">
        <v>1.0305659777537499</v>
      </c>
      <c r="M6397" s="7">
        <v>0.83511129692341002</v>
      </c>
      <c r="N6397" s="7">
        <v>0.95502992550504961</v>
      </c>
      <c r="O6397" s="1" t="s">
        <v>11685</v>
      </c>
    </row>
    <row r="6398" spans="1:15" x14ac:dyDescent="0.35">
      <c r="A6398" s="1" t="s">
        <v>12088</v>
      </c>
      <c r="B6398" s="5">
        <v>15.701321880176501</v>
      </c>
      <c r="C6398" s="5">
        <v>15.123967517334201</v>
      </c>
      <c r="D6398" s="5">
        <v>13.223959482230701</v>
      </c>
      <c r="E6398" s="5">
        <v>13.8147344017727</v>
      </c>
      <c r="F6398" s="5">
        <v>13.947636364344101</v>
      </c>
      <c r="G6398" s="5">
        <v>15.0202645406395</v>
      </c>
      <c r="H6398" s="5">
        <v>9.4651816710684802</v>
      </c>
      <c r="I6398" s="5">
        <v>13.131736120854599</v>
      </c>
      <c r="J6398" s="5">
        <f t="shared" si="198"/>
        <v>14.431999348340401</v>
      </c>
      <c r="K6398" s="5">
        <f t="shared" si="199"/>
        <v>12.703030029220397</v>
      </c>
      <c r="L6398" s="6">
        <v>-1.1361068434179</v>
      </c>
      <c r="M6398" s="7">
        <v>0.40347806435809902</v>
      </c>
      <c r="N6398" s="7">
        <v>0.77711735811550509</v>
      </c>
      <c r="O6398" s="1" t="s">
        <v>12089</v>
      </c>
    </row>
    <row r="6399" spans="1:15" x14ac:dyDescent="0.35">
      <c r="A6399" s="1" t="s">
        <v>15630</v>
      </c>
      <c r="B6399" s="5">
        <v>21.654406845540301</v>
      </c>
      <c r="C6399" s="5">
        <v>21.809079917050301</v>
      </c>
      <c r="D6399" s="5">
        <v>31.427223067083201</v>
      </c>
      <c r="E6399" s="5">
        <v>27.1051673518466</v>
      </c>
      <c r="F6399" s="5">
        <v>32.581319059095101</v>
      </c>
      <c r="G6399" s="5">
        <v>23.010537502050699</v>
      </c>
      <c r="H6399" s="5">
        <v>22.899076325784499</v>
      </c>
      <c r="I6399" s="5">
        <v>20.431474426455999</v>
      </c>
      <c r="J6399" s="5">
        <f t="shared" si="198"/>
        <v>25.184621851903994</v>
      </c>
      <c r="K6399" s="5">
        <f t="shared" si="199"/>
        <v>24.336228521353661</v>
      </c>
      <c r="L6399" s="6">
        <v>-1.03486133152497</v>
      </c>
      <c r="M6399" s="7">
        <v>0.84181093277933405</v>
      </c>
      <c r="N6399" s="7">
        <v>0.95686945761037712</v>
      </c>
      <c r="O6399" s="1" t="s">
        <v>15631</v>
      </c>
    </row>
    <row r="6400" spans="1:15" x14ac:dyDescent="0.35">
      <c r="A6400" s="1" t="s">
        <v>15710</v>
      </c>
      <c r="B6400" s="5">
        <v>354.44105528310502</v>
      </c>
      <c r="C6400" s="5">
        <v>406.859824371157</v>
      </c>
      <c r="D6400" s="5">
        <v>409.78749093607598</v>
      </c>
      <c r="E6400" s="5">
        <v>373.02616094943801</v>
      </c>
      <c r="F6400" s="5">
        <v>266.60179728478198</v>
      </c>
      <c r="G6400" s="5">
        <v>263.40721451341102</v>
      </c>
      <c r="H6400" s="5">
        <v>277.43765400887798</v>
      </c>
      <c r="I6400" s="5">
        <v>335.88438037070199</v>
      </c>
      <c r="J6400" s="5">
        <f t="shared" si="198"/>
        <v>385.32013520029369</v>
      </c>
      <c r="K6400" s="5">
        <f t="shared" si="199"/>
        <v>284.42088772917231</v>
      </c>
      <c r="L6400" s="6">
        <v>-1.35475329634439</v>
      </c>
      <c r="M6400" s="7">
        <v>2.9808248830969202E-3</v>
      </c>
      <c r="N6400" s="7">
        <v>0.11794653405854023</v>
      </c>
      <c r="O6400" s="1" t="s">
        <v>15711</v>
      </c>
    </row>
    <row r="6401" spans="1:15" x14ac:dyDescent="0.35">
      <c r="A6401" s="1" t="s">
        <v>13957</v>
      </c>
      <c r="B6401" s="5">
        <v>565.49929822916999</v>
      </c>
      <c r="C6401" s="5">
        <v>500.99079247392399</v>
      </c>
      <c r="D6401" s="5">
        <v>460.06912358623498</v>
      </c>
      <c r="E6401" s="5">
        <v>447.28976957863398</v>
      </c>
      <c r="F6401" s="5">
        <v>552.045721395329</v>
      </c>
      <c r="G6401" s="5">
        <v>501.58984284515901</v>
      </c>
      <c r="H6401" s="5">
        <v>719.43458703923204</v>
      </c>
      <c r="I6401" s="5">
        <v>651.54820892958196</v>
      </c>
      <c r="J6401" s="5">
        <f t="shared" si="198"/>
        <v>491.38112106847734</v>
      </c>
      <c r="K6401" s="5">
        <f t="shared" si="199"/>
        <v>600.22684115604238</v>
      </c>
      <c r="L6401" s="6">
        <v>1.22150977198898</v>
      </c>
      <c r="M6401" s="7">
        <v>3.5809626375045603E-2</v>
      </c>
      <c r="N6401" s="7">
        <v>0.32140550683162689</v>
      </c>
      <c r="O6401" s="1" t="s">
        <v>1380</v>
      </c>
    </row>
    <row r="6402" spans="1:15" x14ac:dyDescent="0.35">
      <c r="A6402" s="1" t="s">
        <v>13748</v>
      </c>
      <c r="B6402" s="5">
        <v>31.917416257498399</v>
      </c>
      <c r="C6402" s="5">
        <v>25.0896679300442</v>
      </c>
      <c r="D6402" s="5">
        <v>59.229174685540301</v>
      </c>
      <c r="E6402" s="5">
        <v>49.0584652407411</v>
      </c>
      <c r="F6402" s="5">
        <v>26.571171566240402</v>
      </c>
      <c r="G6402" s="5">
        <v>31.7680827323199</v>
      </c>
      <c r="H6402" s="5">
        <v>24.187602742878799</v>
      </c>
      <c r="I6402" s="5">
        <v>28.469151740001401</v>
      </c>
      <c r="J6402" s="5">
        <f t="shared" si="198"/>
        <v>39.056477332538954</v>
      </c>
      <c r="K6402" s="5">
        <f t="shared" si="199"/>
        <v>27.611644025783487</v>
      </c>
      <c r="L6402" s="6">
        <v>-1.41449300505498</v>
      </c>
      <c r="M6402" s="7">
        <v>0.12774557219058499</v>
      </c>
      <c r="N6402" s="7">
        <v>0.52442184841398876</v>
      </c>
      <c r="O6402" s="1" t="e">
        <v>#N/A</v>
      </c>
    </row>
    <row r="6403" spans="1:15" x14ac:dyDescent="0.35">
      <c r="A6403" s="1" t="s">
        <v>9333</v>
      </c>
      <c r="B6403" s="5">
        <v>6.8670549920169899</v>
      </c>
      <c r="C6403" s="5">
        <v>12.0980002425728</v>
      </c>
      <c r="D6403" s="5">
        <v>18.394977977353701</v>
      </c>
      <c r="E6403" s="5">
        <v>7.8868568758368101</v>
      </c>
      <c r="F6403" s="5">
        <v>13.3639577426451</v>
      </c>
      <c r="G6403" s="5">
        <v>19.436022375412701</v>
      </c>
      <c r="H6403" s="5">
        <v>14.072981854361901</v>
      </c>
      <c r="I6403" s="5">
        <v>13.049521629653199</v>
      </c>
      <c r="J6403" s="5">
        <f t="shared" si="198"/>
        <v>10.477841789444227</v>
      </c>
      <c r="K6403" s="5">
        <f t="shared" si="199"/>
        <v>14.77851513960948</v>
      </c>
      <c r="L6403" s="6">
        <v>1.4104541218114099</v>
      </c>
      <c r="M6403" s="7">
        <v>0.17515586392101901</v>
      </c>
      <c r="N6403" s="7">
        <v>0.5870425558055572</v>
      </c>
      <c r="O6403" s="1" t="s">
        <v>345</v>
      </c>
    </row>
    <row r="6404" spans="1:15" x14ac:dyDescent="0.35">
      <c r="A6404" s="1" t="s">
        <v>4102</v>
      </c>
      <c r="B6404" s="5">
        <v>37.249141734836797</v>
      </c>
      <c r="C6404" s="5">
        <v>26.249612087919001</v>
      </c>
      <c r="D6404" s="5">
        <v>22.9428908422435</v>
      </c>
      <c r="E6404" s="5">
        <v>41.797912001085201</v>
      </c>
      <c r="F6404" s="5">
        <v>35.997651569488603</v>
      </c>
      <c r="G6404" s="5">
        <v>32.1357251873103</v>
      </c>
      <c r="H6404" s="5">
        <v>23.776017965723199</v>
      </c>
      <c r="I6404" s="5">
        <v>29.618220978224901</v>
      </c>
      <c r="J6404" s="5">
        <f t="shared" ref="J6404:J6467" si="200">GEOMEAN(B6404:E6404)</f>
        <v>31.117913671716686</v>
      </c>
      <c r="K6404" s="5">
        <f t="shared" ref="K6404:K6467" si="201">GEOMEAN(F6404:I6404)</f>
        <v>30.042778150468102</v>
      </c>
      <c r="L6404" s="6">
        <v>-1.0357868209079699</v>
      </c>
      <c r="M6404" s="7">
        <v>0.85787727306305395</v>
      </c>
      <c r="N6404" s="7">
        <v>0.96067389095471034</v>
      </c>
      <c r="O6404" s="1" t="s">
        <v>4103</v>
      </c>
    </row>
    <row r="6405" spans="1:15" x14ac:dyDescent="0.35">
      <c r="A6405" s="1" t="s">
        <v>7420</v>
      </c>
      <c r="B6405" s="5">
        <v>8.7978870696431706</v>
      </c>
      <c r="C6405" s="5">
        <v>10.1593896772654</v>
      </c>
      <c r="D6405" s="5">
        <v>14.298179903724799</v>
      </c>
      <c r="E6405" s="5">
        <v>8.7015756484554405</v>
      </c>
      <c r="F6405" s="5">
        <v>16.116586930684999</v>
      </c>
      <c r="G6405" s="5">
        <v>8.4454444783566291</v>
      </c>
      <c r="H6405" s="5">
        <v>7.2585028349515097</v>
      </c>
      <c r="I6405" s="5">
        <v>13.018695673288599</v>
      </c>
      <c r="J6405" s="5">
        <f t="shared" si="200"/>
        <v>10.269071193332625</v>
      </c>
      <c r="K6405" s="5">
        <f t="shared" si="201"/>
        <v>10.649458561716505</v>
      </c>
      <c r="L6405" s="6">
        <v>1.03704204218887</v>
      </c>
      <c r="M6405" s="7">
        <v>0.84922335025733497</v>
      </c>
      <c r="N6405" s="7">
        <v>0.95853635272232129</v>
      </c>
      <c r="O6405" s="1" t="s">
        <v>7421</v>
      </c>
    </row>
    <row r="6406" spans="1:15" x14ac:dyDescent="0.35">
      <c r="A6406" s="1" t="s">
        <v>17113</v>
      </c>
      <c r="B6406" s="5">
        <v>182.32400759191299</v>
      </c>
      <c r="C6406" s="5">
        <v>187.673143936494</v>
      </c>
      <c r="D6406" s="5">
        <v>196.79290669984701</v>
      </c>
      <c r="E6406" s="5">
        <v>273.02780217813</v>
      </c>
      <c r="F6406" s="5">
        <v>145.14092612484399</v>
      </c>
      <c r="G6406" s="5">
        <v>154.896065235809</v>
      </c>
      <c r="H6406" s="5">
        <v>243.503649389141</v>
      </c>
      <c r="I6406" s="5">
        <v>225.120331151394</v>
      </c>
      <c r="J6406" s="5">
        <f t="shared" si="200"/>
        <v>207.06923323507485</v>
      </c>
      <c r="K6406" s="5">
        <f t="shared" si="201"/>
        <v>187.36463321127596</v>
      </c>
      <c r="L6406" s="6">
        <v>-1.1051671261864</v>
      </c>
      <c r="M6406" s="7">
        <v>0.47919287956032702</v>
      </c>
      <c r="N6406" s="7">
        <v>0.81795693595696117</v>
      </c>
      <c r="O6406" s="1" t="s">
        <v>13200</v>
      </c>
    </row>
    <row r="6407" spans="1:15" x14ac:dyDescent="0.35">
      <c r="A6407" s="1" t="s">
        <v>13157</v>
      </c>
      <c r="B6407" s="5">
        <v>57.502819712666998</v>
      </c>
      <c r="C6407" s="5">
        <v>65.475523996979106</v>
      </c>
      <c r="D6407" s="5">
        <v>92.254968623223306</v>
      </c>
      <c r="E6407" s="5">
        <v>114.04937481175401</v>
      </c>
      <c r="F6407" s="5">
        <v>57.6359039659743</v>
      </c>
      <c r="G6407" s="5">
        <v>49.2027391499022</v>
      </c>
      <c r="H6407" s="5">
        <v>92.181536832481399</v>
      </c>
      <c r="I6407" s="5">
        <v>63.289840820497098</v>
      </c>
      <c r="J6407" s="5">
        <f t="shared" si="200"/>
        <v>79.334611549120822</v>
      </c>
      <c r="K6407" s="5">
        <f t="shared" si="201"/>
        <v>63.777146524155498</v>
      </c>
      <c r="L6407" s="6">
        <v>-1.2439347928348099</v>
      </c>
      <c r="M6407" s="7">
        <v>0.286416830200867</v>
      </c>
      <c r="N6407" s="7">
        <v>0.69972326563587028</v>
      </c>
      <c r="O6407" s="1" t="s">
        <v>13158</v>
      </c>
    </row>
    <row r="6408" spans="1:15" x14ac:dyDescent="0.35">
      <c r="A6408" s="1" t="s">
        <v>7324</v>
      </c>
      <c r="B6408" s="5">
        <v>99.474808830450698</v>
      </c>
      <c r="C6408" s="5">
        <v>113.245565700017</v>
      </c>
      <c r="D6408" s="5">
        <v>164.06936484544099</v>
      </c>
      <c r="E6408" s="5">
        <v>175.85398278770899</v>
      </c>
      <c r="F6408" s="5">
        <v>140.07818663146401</v>
      </c>
      <c r="G6408" s="5">
        <v>155.911916303352</v>
      </c>
      <c r="H6408" s="5">
        <v>122.802326945172</v>
      </c>
      <c r="I6408" s="5">
        <v>116.926972932209</v>
      </c>
      <c r="J6408" s="5">
        <f t="shared" si="200"/>
        <v>134.26985072667654</v>
      </c>
      <c r="K6408" s="5">
        <f t="shared" si="201"/>
        <v>133.07386809135343</v>
      </c>
      <c r="L6408" s="6">
        <v>-1.0089873590696501</v>
      </c>
      <c r="M6408" s="7">
        <v>0.95285641024635404</v>
      </c>
      <c r="N6408" s="7">
        <v>0.98716374190286704</v>
      </c>
      <c r="O6408" s="1" t="s">
        <v>7325</v>
      </c>
    </row>
    <row r="6409" spans="1:15" x14ac:dyDescent="0.35">
      <c r="A6409" s="1" t="s">
        <v>6224</v>
      </c>
      <c r="B6409" s="5">
        <v>26.5599923838287</v>
      </c>
      <c r="C6409" s="5">
        <v>24.382856302645902</v>
      </c>
      <c r="D6409" s="5">
        <v>36.1290275753217</v>
      </c>
      <c r="E6409" s="5">
        <v>25.777529684763302</v>
      </c>
      <c r="F6409" s="5">
        <v>18.2112076481671</v>
      </c>
      <c r="G6409" s="5">
        <v>38.617091726038097</v>
      </c>
      <c r="H6409" s="5">
        <v>16.5298979664793</v>
      </c>
      <c r="I6409" s="5">
        <v>14.141890195574501</v>
      </c>
      <c r="J6409" s="5">
        <f t="shared" si="200"/>
        <v>27.867789626424202</v>
      </c>
      <c r="K6409" s="5">
        <f t="shared" si="201"/>
        <v>20.136036321762614</v>
      </c>
      <c r="L6409" s="6">
        <v>-1.3839759315643101</v>
      </c>
      <c r="M6409" s="7">
        <v>0.151263519292617</v>
      </c>
      <c r="N6409" s="7">
        <v>0.55723891446226903</v>
      </c>
      <c r="O6409" s="1" t="s">
        <v>6225</v>
      </c>
    </row>
    <row r="6410" spans="1:15" x14ac:dyDescent="0.35">
      <c r="A6410" s="1" t="s">
        <v>11948</v>
      </c>
      <c r="B6410" s="5">
        <v>24.1022826713147</v>
      </c>
      <c r="C6410" s="5">
        <v>33.753695038689102</v>
      </c>
      <c r="D6410" s="5">
        <v>30.9176453022407</v>
      </c>
      <c r="E6410" s="5">
        <v>26.5090853023516</v>
      </c>
      <c r="F6410" s="5">
        <v>38.205951144437797</v>
      </c>
      <c r="G6410" s="5">
        <v>31.820680675534199</v>
      </c>
      <c r="H6410" s="5">
        <v>22.3895073009123</v>
      </c>
      <c r="I6410" s="5">
        <v>29.613286354828599</v>
      </c>
      <c r="J6410" s="5">
        <f t="shared" si="200"/>
        <v>28.575587151032618</v>
      </c>
      <c r="K6410" s="5">
        <f t="shared" si="201"/>
        <v>29.963525159649063</v>
      </c>
      <c r="L6410" s="6">
        <v>1.04857076081344</v>
      </c>
      <c r="M6410" s="7">
        <v>0.75947015124903505</v>
      </c>
      <c r="N6410" s="7">
        <v>0.93353631763680667</v>
      </c>
      <c r="O6410" s="1" t="s">
        <v>11949</v>
      </c>
    </row>
    <row r="6411" spans="1:15" x14ac:dyDescent="0.35">
      <c r="A6411" s="1" t="s">
        <v>1920</v>
      </c>
      <c r="B6411" s="5">
        <v>30.479678107954001</v>
      </c>
      <c r="C6411" s="5">
        <v>15.4598533005096</v>
      </c>
      <c r="D6411" s="5">
        <v>26.820709304697601</v>
      </c>
      <c r="E6411" s="5">
        <v>28.8030618540257</v>
      </c>
      <c r="F6411" s="5">
        <v>20.934672907598902</v>
      </c>
      <c r="G6411" s="5">
        <v>19.151551605207398</v>
      </c>
      <c r="H6411" s="5">
        <v>41.996245338530798</v>
      </c>
      <c r="I6411" s="5">
        <v>24.8217750158807</v>
      </c>
      <c r="J6411" s="5">
        <f t="shared" si="200"/>
        <v>24.56298625544045</v>
      </c>
      <c r="K6411" s="5">
        <f t="shared" si="201"/>
        <v>25.426018634183546</v>
      </c>
      <c r="L6411" s="6">
        <v>1.03513548270426</v>
      </c>
      <c r="M6411" s="7">
        <v>0.91173171045794499</v>
      </c>
      <c r="N6411" s="7">
        <v>0.97543200968241961</v>
      </c>
      <c r="O6411" s="1" t="s">
        <v>1921</v>
      </c>
    </row>
    <row r="6412" spans="1:15" x14ac:dyDescent="0.35">
      <c r="A6412" s="1" t="s">
        <v>17244</v>
      </c>
      <c r="B6412" s="5">
        <v>5.8532849022889399</v>
      </c>
      <c r="C6412" s="5">
        <v>16.482821133452902</v>
      </c>
      <c r="D6412" s="5">
        <v>8.0914075591935202</v>
      </c>
      <c r="E6412" s="5">
        <v>11.188094667528601</v>
      </c>
      <c r="F6412" s="5">
        <v>10.672596404141901</v>
      </c>
      <c r="G6412" s="5">
        <v>7.7327529617104798</v>
      </c>
      <c r="H6412" s="5">
        <v>4.8705799184295699</v>
      </c>
      <c r="I6412" s="5">
        <v>14.370320399813</v>
      </c>
      <c r="J6412" s="5">
        <f t="shared" si="200"/>
        <v>9.6672478817213108</v>
      </c>
      <c r="K6412" s="5">
        <f t="shared" si="201"/>
        <v>8.7179191463105852</v>
      </c>
      <c r="L6412" s="6">
        <v>-1.1088939596110501</v>
      </c>
      <c r="M6412" s="7">
        <v>0.71491124531069095</v>
      </c>
      <c r="N6412" s="7">
        <v>0.91656384379784139</v>
      </c>
      <c r="O6412" s="1" t="s">
        <v>2915</v>
      </c>
    </row>
    <row r="6413" spans="1:15" x14ac:dyDescent="0.35">
      <c r="A6413" s="1" t="s">
        <v>2674</v>
      </c>
      <c r="B6413" s="5">
        <v>241.40242292184701</v>
      </c>
      <c r="C6413" s="5">
        <v>247.22927369920799</v>
      </c>
      <c r="D6413" s="5">
        <v>216.449467063768</v>
      </c>
      <c r="E6413" s="5">
        <v>211.05504487221299</v>
      </c>
      <c r="F6413" s="5">
        <v>288.92108990319201</v>
      </c>
      <c r="G6413" s="5">
        <v>321.946118838171</v>
      </c>
      <c r="H6413" s="5">
        <v>169.94311555413</v>
      </c>
      <c r="I6413" s="5">
        <v>203.14286136622599</v>
      </c>
      <c r="J6413" s="5">
        <f t="shared" si="200"/>
        <v>228.5064398641411</v>
      </c>
      <c r="K6413" s="5">
        <f t="shared" si="201"/>
        <v>238.04929242455884</v>
      </c>
      <c r="L6413" s="6">
        <v>1.04176185391577</v>
      </c>
      <c r="M6413" s="7">
        <v>0.80792699303073401</v>
      </c>
      <c r="N6413" s="7">
        <v>0.94718709849335569</v>
      </c>
      <c r="O6413" s="1" t="s">
        <v>2675</v>
      </c>
    </row>
    <row r="6414" spans="1:15" x14ac:dyDescent="0.35">
      <c r="A6414" s="1" t="s">
        <v>17274</v>
      </c>
      <c r="B6414" s="5">
        <v>7.5851286690653401</v>
      </c>
      <c r="C6414" s="5">
        <v>6.2876399890986701</v>
      </c>
      <c r="D6414" s="5">
        <v>11.1242396679318</v>
      </c>
      <c r="E6414" s="5">
        <v>17.8949704034661</v>
      </c>
      <c r="F6414" s="5">
        <v>9.2808997903426391</v>
      </c>
      <c r="G6414" s="5">
        <v>3.8404408917083601</v>
      </c>
      <c r="H6414" s="5">
        <v>5.6264092395790604</v>
      </c>
      <c r="I6414" s="5">
        <v>7.2662055035475897</v>
      </c>
      <c r="J6414" s="5">
        <f t="shared" si="200"/>
        <v>9.8710416704121418</v>
      </c>
      <c r="K6414" s="5">
        <f t="shared" si="201"/>
        <v>6.1784216077903862</v>
      </c>
      <c r="L6414" s="6">
        <v>-1.5976639823293599</v>
      </c>
      <c r="M6414" s="7">
        <v>7.80424378273223E-2</v>
      </c>
      <c r="N6414" s="7">
        <v>0.43183010910285413</v>
      </c>
      <c r="O6414" s="1" t="s">
        <v>17275</v>
      </c>
    </row>
    <row r="6415" spans="1:15" x14ac:dyDescent="0.35">
      <c r="A6415" s="1" t="s">
        <v>2550</v>
      </c>
      <c r="B6415" s="5">
        <v>37.7057000549786</v>
      </c>
      <c r="C6415" s="5">
        <v>50.564650850613702</v>
      </c>
      <c r="D6415" s="5">
        <v>44.557156412255402</v>
      </c>
      <c r="E6415" s="5">
        <v>34.973033728563003</v>
      </c>
      <c r="F6415" s="5">
        <v>43.703466679292603</v>
      </c>
      <c r="G6415" s="5">
        <v>42.027882165635901</v>
      </c>
      <c r="H6415" s="5">
        <v>6.6773421298493396</v>
      </c>
      <c r="I6415" s="5">
        <v>14.7044279557471</v>
      </c>
      <c r="J6415" s="5">
        <f t="shared" si="200"/>
        <v>41.51702243211907</v>
      </c>
      <c r="K6415" s="5">
        <f t="shared" si="201"/>
        <v>20.607546530838263</v>
      </c>
      <c r="L6415" s="6">
        <v>-2.0146513982142702</v>
      </c>
      <c r="M6415" s="7">
        <v>0.123069957437018</v>
      </c>
      <c r="N6415" s="7">
        <v>0.51628278871101885</v>
      </c>
      <c r="O6415" s="1" t="s">
        <v>2551</v>
      </c>
    </row>
    <row r="6416" spans="1:15" x14ac:dyDescent="0.35">
      <c r="A6416" s="1" t="s">
        <v>1926</v>
      </c>
      <c r="B6416" s="5">
        <v>216.04843257874199</v>
      </c>
      <c r="C6416" s="5">
        <v>331.48868995528898</v>
      </c>
      <c r="D6416" s="5">
        <v>270.42343257874199</v>
      </c>
      <c r="E6416" s="5">
        <v>217.23517883257</v>
      </c>
      <c r="F6416" s="5">
        <v>323.84009924540902</v>
      </c>
      <c r="G6416" s="5">
        <v>309.97266976390398</v>
      </c>
      <c r="H6416" s="5">
        <v>70.631766218448902</v>
      </c>
      <c r="I6416" s="5">
        <v>133.528266202678</v>
      </c>
      <c r="J6416" s="5">
        <f t="shared" si="200"/>
        <v>254.68219137680722</v>
      </c>
      <c r="K6416" s="5">
        <f t="shared" si="201"/>
        <v>175.41100064084159</v>
      </c>
      <c r="L6416" s="6">
        <v>-1.4519168720682201</v>
      </c>
      <c r="M6416" s="7">
        <v>0.276532176063505</v>
      </c>
      <c r="N6416" s="7">
        <v>0.69268177464863301</v>
      </c>
      <c r="O6416" s="1" t="s">
        <v>345</v>
      </c>
    </row>
    <row r="6417" spans="1:15" x14ac:dyDescent="0.35">
      <c r="A6417" s="1" t="s">
        <v>13981</v>
      </c>
      <c r="B6417" s="5">
        <v>82.552104880358996</v>
      </c>
      <c r="C6417" s="5">
        <v>85.308142854670606</v>
      </c>
      <c r="D6417" s="5">
        <v>67.108555410224795</v>
      </c>
      <c r="E6417" s="5">
        <v>58.2450987786873</v>
      </c>
      <c r="F6417" s="5">
        <v>84.862238625085993</v>
      </c>
      <c r="G6417" s="5">
        <v>58.352991435831299</v>
      </c>
      <c r="H6417" s="5">
        <v>89.608942132848597</v>
      </c>
      <c r="I6417" s="5">
        <v>84.993700870041195</v>
      </c>
      <c r="J6417" s="5">
        <f t="shared" si="200"/>
        <v>72.433417921502681</v>
      </c>
      <c r="K6417" s="5">
        <f t="shared" si="201"/>
        <v>78.36622465212794</v>
      </c>
      <c r="L6417" s="6">
        <v>1.08190703822723</v>
      </c>
      <c r="M6417" s="7">
        <v>0.51126279822751397</v>
      </c>
      <c r="N6417" s="7">
        <v>0.83266965005050098</v>
      </c>
      <c r="O6417" s="1" t="e">
        <v>#N/A</v>
      </c>
    </row>
    <row r="6418" spans="1:15" x14ac:dyDescent="0.35">
      <c r="A6418" s="1" t="s">
        <v>15867</v>
      </c>
      <c r="B6418" s="5">
        <v>112.104045584405</v>
      </c>
      <c r="C6418" s="5">
        <v>119.497218905336</v>
      </c>
      <c r="D6418" s="5">
        <v>140.32388741957001</v>
      </c>
      <c r="E6418" s="5">
        <v>118.46119164497399</v>
      </c>
      <c r="F6418" s="5">
        <v>100.96846179736799</v>
      </c>
      <c r="G6418" s="5">
        <v>145.17827968879001</v>
      </c>
      <c r="H6418" s="5">
        <v>117.21040152967601</v>
      </c>
      <c r="I6418" s="5">
        <v>159.99852083701899</v>
      </c>
      <c r="J6418" s="5">
        <f t="shared" si="200"/>
        <v>122.15793904574568</v>
      </c>
      <c r="K6418" s="5">
        <f t="shared" si="201"/>
        <v>128.76338254018142</v>
      </c>
      <c r="L6418" s="6">
        <v>1.0540729775406701</v>
      </c>
      <c r="M6418" s="7">
        <v>0.62213519815698004</v>
      </c>
      <c r="N6418" s="7">
        <v>0.88241878359991133</v>
      </c>
      <c r="O6418" s="1" t="e">
        <v>#N/A</v>
      </c>
    </row>
    <row r="6419" spans="1:15" x14ac:dyDescent="0.35">
      <c r="A6419" s="1" t="s">
        <v>2972</v>
      </c>
      <c r="B6419" s="5">
        <v>9.3935788616138804</v>
      </c>
      <c r="C6419" s="5">
        <v>21.201554564737101</v>
      </c>
      <c r="D6419" s="5">
        <v>14.2907286953339</v>
      </c>
      <c r="E6419" s="5">
        <v>22.868185234573801</v>
      </c>
      <c r="F6419" s="5">
        <v>14.221959808296599</v>
      </c>
      <c r="G6419" s="5">
        <v>14.758986976846201</v>
      </c>
      <c r="H6419" s="5">
        <v>14.0684257867039</v>
      </c>
      <c r="I6419" s="5">
        <v>21.363778777684999</v>
      </c>
      <c r="J6419" s="5">
        <f t="shared" si="200"/>
        <v>15.972438214963846</v>
      </c>
      <c r="K6419" s="5">
        <f t="shared" si="201"/>
        <v>15.84838063254764</v>
      </c>
      <c r="L6419" s="6">
        <v>-1.0078277765591701</v>
      </c>
      <c r="M6419" s="7">
        <v>0.97331837158175005</v>
      </c>
      <c r="N6419" s="7">
        <v>0.99205539902258588</v>
      </c>
      <c r="O6419" s="1" t="s">
        <v>2973</v>
      </c>
    </row>
    <row r="6420" spans="1:15" x14ac:dyDescent="0.35">
      <c r="A6420" s="1" t="s">
        <v>2782</v>
      </c>
      <c r="B6420" s="5">
        <v>8.5599019803862699</v>
      </c>
      <c r="C6420" s="5">
        <v>8.5673798343836101</v>
      </c>
      <c r="D6420" s="5">
        <v>9.6724526662220001</v>
      </c>
      <c r="E6420" s="5">
        <v>3.8711513596685898</v>
      </c>
      <c r="F6420" s="5">
        <v>11.6311552109803</v>
      </c>
      <c r="G6420" s="5">
        <v>11.6676538837545</v>
      </c>
      <c r="H6420" s="5">
        <v>6.4796098594965699</v>
      </c>
      <c r="I6420" s="5">
        <v>17.174505377693499</v>
      </c>
      <c r="J6420" s="5">
        <f t="shared" si="200"/>
        <v>7.2389136257832307</v>
      </c>
      <c r="K6420" s="5">
        <f t="shared" si="201"/>
        <v>11.085617030015774</v>
      </c>
      <c r="L6420" s="6">
        <v>1.53139236121447</v>
      </c>
      <c r="M6420" s="7">
        <v>9.23884050991155E-2</v>
      </c>
      <c r="N6420" s="7">
        <v>0.46140121600479506</v>
      </c>
      <c r="O6420" s="1" t="s">
        <v>1970</v>
      </c>
    </row>
    <row r="6421" spans="1:15" x14ac:dyDescent="0.35">
      <c r="A6421" s="1" t="s">
        <v>15015</v>
      </c>
      <c r="B6421" s="5">
        <v>33.3336145840467</v>
      </c>
      <c r="C6421" s="5">
        <v>34.255911671562998</v>
      </c>
      <c r="D6421" s="5">
        <v>26.058895351500102</v>
      </c>
      <c r="E6421" s="5">
        <v>11.4826126447419</v>
      </c>
      <c r="F6421" s="5">
        <v>14.7801895054385</v>
      </c>
      <c r="G6421" s="5">
        <v>23.430327121216699</v>
      </c>
      <c r="H6421" s="5">
        <v>21.0145733834173</v>
      </c>
      <c r="I6421" s="5">
        <v>41.275943897375299</v>
      </c>
      <c r="J6421" s="5">
        <f t="shared" si="200"/>
        <v>24.177069784337696</v>
      </c>
      <c r="K6421" s="5">
        <f t="shared" si="201"/>
        <v>23.410947251897863</v>
      </c>
      <c r="L6421" s="6">
        <v>-1.0327249693998499</v>
      </c>
      <c r="M6421" s="7">
        <v>0.900418237681054</v>
      </c>
      <c r="N6421" s="7">
        <v>0.9715091362186159</v>
      </c>
      <c r="O6421" s="1" t="s">
        <v>15016</v>
      </c>
    </row>
    <row r="6422" spans="1:15" x14ac:dyDescent="0.35">
      <c r="A6422" s="1" t="s">
        <v>12323</v>
      </c>
      <c r="B6422" s="5">
        <v>116.91939350934</v>
      </c>
      <c r="C6422" s="5">
        <v>93.658569820668802</v>
      </c>
      <c r="D6422" s="5">
        <v>123.858331138522</v>
      </c>
      <c r="E6422" s="5">
        <v>144.343628112034</v>
      </c>
      <c r="F6422" s="5">
        <v>130.965185848326</v>
      </c>
      <c r="G6422" s="5">
        <v>100.91006729978901</v>
      </c>
      <c r="H6422" s="5">
        <v>159.323900529611</v>
      </c>
      <c r="I6422" s="5">
        <v>149.255023727458</v>
      </c>
      <c r="J6422" s="5">
        <f t="shared" si="200"/>
        <v>118.28760244431228</v>
      </c>
      <c r="K6422" s="5">
        <f t="shared" si="201"/>
        <v>133.14506126714085</v>
      </c>
      <c r="L6422" s="6">
        <v>1.1256045309551601</v>
      </c>
      <c r="M6422" s="7">
        <v>0.33092582285648903</v>
      </c>
      <c r="N6422" s="7">
        <v>0.7304463700044288</v>
      </c>
      <c r="O6422" s="1" t="s">
        <v>12324</v>
      </c>
    </row>
    <row r="6423" spans="1:15" x14ac:dyDescent="0.35">
      <c r="A6423" s="1" t="s">
        <v>9152</v>
      </c>
      <c r="B6423" s="5">
        <v>790.203518684291</v>
      </c>
      <c r="C6423" s="5">
        <v>631.75000649544302</v>
      </c>
      <c r="D6423" s="5">
        <v>772.94927065884303</v>
      </c>
      <c r="E6423" s="5">
        <v>406.01168388787897</v>
      </c>
      <c r="F6423" s="5">
        <v>505.70221685641002</v>
      </c>
      <c r="G6423" s="5">
        <v>443.06088475542998</v>
      </c>
      <c r="H6423" s="5">
        <v>621.15636377435601</v>
      </c>
      <c r="I6423" s="5">
        <v>505.10160785325201</v>
      </c>
      <c r="J6423" s="5">
        <f t="shared" si="200"/>
        <v>629.13440299326487</v>
      </c>
      <c r="K6423" s="5">
        <f t="shared" si="201"/>
        <v>514.9137503359924</v>
      </c>
      <c r="L6423" s="6">
        <v>-1.22182482519206</v>
      </c>
      <c r="M6423" s="7">
        <v>0.16382164089171999</v>
      </c>
      <c r="N6423" s="7">
        <v>0.57431077989143098</v>
      </c>
      <c r="O6423" s="1" t="s">
        <v>9153</v>
      </c>
    </row>
    <row r="6424" spans="1:15" x14ac:dyDescent="0.35">
      <c r="A6424" s="1" t="s">
        <v>11982</v>
      </c>
      <c r="B6424" s="5">
        <v>62.613662447236301</v>
      </c>
      <c r="C6424" s="5">
        <v>53.258048110613501</v>
      </c>
      <c r="D6424" s="5">
        <v>63.292677757940297</v>
      </c>
      <c r="E6424" s="5">
        <v>46.9670842693182</v>
      </c>
      <c r="F6424" s="5">
        <v>38.648936154232302</v>
      </c>
      <c r="G6424" s="5">
        <v>40.409248181255798</v>
      </c>
      <c r="H6424" s="5">
        <v>51.570693364112401</v>
      </c>
      <c r="I6424" s="5">
        <v>47.8576284059573</v>
      </c>
      <c r="J6424" s="5">
        <f t="shared" si="200"/>
        <v>56.111303246883658</v>
      </c>
      <c r="K6424" s="5">
        <f t="shared" si="201"/>
        <v>44.309118953510769</v>
      </c>
      <c r="L6424" s="6">
        <v>-1.2663601663069799</v>
      </c>
      <c r="M6424" s="7">
        <v>7.4164791570773006E-2</v>
      </c>
      <c r="N6424" s="7">
        <v>0.42411579845010505</v>
      </c>
      <c r="O6424" s="1" t="s">
        <v>9153</v>
      </c>
    </row>
    <row r="6425" spans="1:15" x14ac:dyDescent="0.35">
      <c r="A6425" s="1" t="s">
        <v>1624</v>
      </c>
      <c r="B6425" s="5">
        <v>44.016841688241499</v>
      </c>
      <c r="C6425" s="5">
        <v>47.210784141541502</v>
      </c>
      <c r="D6425" s="5">
        <v>34.232537153674699</v>
      </c>
      <c r="E6425" s="5">
        <v>47.102621584828199</v>
      </c>
      <c r="F6425" s="5">
        <v>71.498607429753605</v>
      </c>
      <c r="G6425" s="5">
        <v>74.8921790873882</v>
      </c>
      <c r="H6425" s="5">
        <v>22.441460563163599</v>
      </c>
      <c r="I6425" s="5">
        <v>45.769688975445398</v>
      </c>
      <c r="J6425" s="5">
        <f t="shared" si="200"/>
        <v>42.784460965010936</v>
      </c>
      <c r="K6425" s="5">
        <f t="shared" si="201"/>
        <v>48.427358695455084</v>
      </c>
      <c r="L6425" s="6">
        <v>1.13189128957495</v>
      </c>
      <c r="M6425" s="7">
        <v>0.66502288788229202</v>
      </c>
      <c r="N6425" s="7">
        <v>0.90035384470733593</v>
      </c>
      <c r="O6425" s="1" t="s">
        <v>1625</v>
      </c>
    </row>
    <row r="6426" spans="1:15" x14ac:dyDescent="0.35">
      <c r="A6426" s="1" t="s">
        <v>13597</v>
      </c>
      <c r="B6426" s="5">
        <v>20.2182971461683</v>
      </c>
      <c r="C6426" s="5">
        <v>14.9511426159581</v>
      </c>
      <c r="D6426" s="5">
        <v>17.964450048703501</v>
      </c>
      <c r="E6426" s="5">
        <v>17.712107647625999</v>
      </c>
      <c r="F6426" s="5">
        <v>10.540963039898401</v>
      </c>
      <c r="G6426" s="5">
        <v>12.851914301374601</v>
      </c>
      <c r="H6426" s="5">
        <v>12.854087589090801</v>
      </c>
      <c r="I6426" s="5">
        <v>13.486189247308101</v>
      </c>
      <c r="J6426" s="5">
        <f t="shared" si="200"/>
        <v>17.610666071733235</v>
      </c>
      <c r="K6426" s="5">
        <f t="shared" si="201"/>
        <v>12.379259132404066</v>
      </c>
      <c r="L6426" s="6">
        <v>-1.4225945093624699</v>
      </c>
      <c r="M6426" s="7">
        <v>2.4717413619782299E-2</v>
      </c>
      <c r="N6426" s="7">
        <v>0.27790455971115152</v>
      </c>
      <c r="O6426" s="1" t="s">
        <v>13598</v>
      </c>
    </row>
    <row r="6427" spans="1:15" x14ac:dyDescent="0.35">
      <c r="A6427" s="1" t="s">
        <v>14371</v>
      </c>
      <c r="B6427" s="5">
        <v>73.187639043313197</v>
      </c>
      <c r="C6427" s="5">
        <v>51.863152075668602</v>
      </c>
      <c r="D6427" s="5">
        <v>99.263884470551702</v>
      </c>
      <c r="E6427" s="5">
        <v>58.728097588108703</v>
      </c>
      <c r="F6427" s="5">
        <v>50.214394403697398</v>
      </c>
      <c r="G6427" s="5">
        <v>57.665966159722302</v>
      </c>
      <c r="H6427" s="5">
        <v>79.790123451198895</v>
      </c>
      <c r="I6427" s="5">
        <v>62.621078505222997</v>
      </c>
      <c r="J6427" s="5">
        <f t="shared" si="200"/>
        <v>68.58568195085796</v>
      </c>
      <c r="K6427" s="5">
        <f t="shared" si="201"/>
        <v>61.674320107266276</v>
      </c>
      <c r="L6427" s="6">
        <v>-1.1120622299779099</v>
      </c>
      <c r="M6427" s="7">
        <v>0.48419178372368299</v>
      </c>
      <c r="N6427" s="7">
        <v>0.8214967539487027</v>
      </c>
      <c r="O6427" s="1" t="s">
        <v>14372</v>
      </c>
    </row>
    <row r="6428" spans="1:15" x14ac:dyDescent="0.35">
      <c r="A6428" s="1" t="s">
        <v>10251</v>
      </c>
      <c r="B6428" s="5">
        <v>93.155632559749705</v>
      </c>
      <c r="C6428" s="5">
        <v>98.216774372926096</v>
      </c>
      <c r="D6428" s="5">
        <v>104.482949951145</v>
      </c>
      <c r="E6428" s="5">
        <v>73.634085582533899</v>
      </c>
      <c r="F6428" s="5">
        <v>179.43605013675801</v>
      </c>
      <c r="G6428" s="5">
        <v>83.033348933450696</v>
      </c>
      <c r="H6428" s="5">
        <v>136.078244178342</v>
      </c>
      <c r="I6428" s="5">
        <v>77.215099253355703</v>
      </c>
      <c r="J6428" s="5">
        <f t="shared" si="200"/>
        <v>91.596689474389294</v>
      </c>
      <c r="K6428" s="5">
        <f t="shared" si="201"/>
        <v>111.85703325870246</v>
      </c>
      <c r="L6428" s="6">
        <v>1.22119078648555</v>
      </c>
      <c r="M6428" s="7">
        <v>0.32384866700378101</v>
      </c>
      <c r="N6428" s="7">
        <v>0.72595428399547801</v>
      </c>
      <c r="O6428" s="1" t="s">
        <v>10252</v>
      </c>
    </row>
    <row r="6429" spans="1:15" x14ac:dyDescent="0.35">
      <c r="A6429" s="1" t="s">
        <v>2713</v>
      </c>
      <c r="B6429" s="5">
        <v>12.2951471031783</v>
      </c>
      <c r="C6429" s="5">
        <v>13.4378308731569</v>
      </c>
      <c r="D6429" s="5">
        <v>32.577615568215101</v>
      </c>
      <c r="E6429" s="5">
        <v>23.293233582173901</v>
      </c>
      <c r="F6429" s="5">
        <v>10.102657924910099</v>
      </c>
      <c r="G6429" s="5">
        <v>25.643106726519999</v>
      </c>
      <c r="H6429" s="5">
        <v>16.765842382604902</v>
      </c>
      <c r="I6429" s="5">
        <v>24.227753777115598</v>
      </c>
      <c r="J6429" s="5">
        <f t="shared" si="200"/>
        <v>18.817113044574953</v>
      </c>
      <c r="K6429" s="5">
        <f t="shared" si="201"/>
        <v>18.010932747350157</v>
      </c>
      <c r="L6429" s="6">
        <v>-1.0447606078226801</v>
      </c>
      <c r="M6429" s="7">
        <v>0.86183988474877204</v>
      </c>
      <c r="N6429" s="7">
        <v>0.96159511813383958</v>
      </c>
      <c r="O6429" s="1" t="s">
        <v>2714</v>
      </c>
    </row>
    <row r="6430" spans="1:15" x14ac:dyDescent="0.35">
      <c r="A6430" s="1" t="s">
        <v>10134</v>
      </c>
      <c r="B6430" s="5">
        <v>92.320589522881093</v>
      </c>
      <c r="C6430" s="5">
        <v>96.231032100207102</v>
      </c>
      <c r="D6430" s="5">
        <v>93.264819669155102</v>
      </c>
      <c r="E6430" s="5">
        <v>71.6014688376804</v>
      </c>
      <c r="F6430" s="5">
        <v>50.726956172004101</v>
      </c>
      <c r="G6430" s="5">
        <v>73.727080871602794</v>
      </c>
      <c r="H6430" s="5">
        <v>90.361717824389103</v>
      </c>
      <c r="I6430" s="5">
        <v>91.975575898894903</v>
      </c>
      <c r="J6430" s="5">
        <f t="shared" si="200"/>
        <v>87.763386885849698</v>
      </c>
      <c r="K6430" s="5">
        <f t="shared" si="201"/>
        <v>74.667345022282305</v>
      </c>
      <c r="L6430" s="6">
        <v>-1.17539182435989</v>
      </c>
      <c r="M6430" s="7">
        <v>0.29215458208936101</v>
      </c>
      <c r="N6430" s="7">
        <v>0.70173103774690604</v>
      </c>
      <c r="O6430" s="1" t="s">
        <v>10135</v>
      </c>
    </row>
    <row r="6431" spans="1:15" x14ac:dyDescent="0.35">
      <c r="A6431" s="1" t="s">
        <v>19428</v>
      </c>
      <c r="B6431" s="5">
        <v>37.629684391840598</v>
      </c>
      <c r="C6431" s="5">
        <v>32.486393306336097</v>
      </c>
      <c r="D6431" s="5">
        <v>44.066174928009701</v>
      </c>
      <c r="E6431" s="5">
        <v>38.266627657432402</v>
      </c>
      <c r="F6431" s="5">
        <v>18.914210267305499</v>
      </c>
      <c r="G6431" s="5">
        <v>30.262908010885301</v>
      </c>
      <c r="H6431" s="5">
        <v>20.396382668996502</v>
      </c>
      <c r="I6431" s="5">
        <v>34.375541903236403</v>
      </c>
      <c r="J6431" s="5">
        <f t="shared" si="200"/>
        <v>37.891291190119219</v>
      </c>
      <c r="K6431" s="5">
        <f t="shared" si="201"/>
        <v>25.169546685003542</v>
      </c>
      <c r="L6431" s="6">
        <v>-1.5054419399891501</v>
      </c>
      <c r="M6431" s="7">
        <v>5.4471047608422897E-2</v>
      </c>
      <c r="N6431" s="7">
        <v>0.37221390760321971</v>
      </c>
      <c r="O6431" s="1" t="s">
        <v>19429</v>
      </c>
    </row>
    <row r="6432" spans="1:15" x14ac:dyDescent="0.35">
      <c r="A6432" s="1" t="s">
        <v>9177</v>
      </c>
      <c r="B6432" s="5">
        <v>11.244844739051601</v>
      </c>
      <c r="C6432" s="5">
        <v>14.2050289364603</v>
      </c>
      <c r="D6432" s="5">
        <v>14.7721458482121</v>
      </c>
      <c r="E6432" s="5">
        <v>13.092117661685</v>
      </c>
      <c r="F6432" s="5">
        <v>22.354510729747702</v>
      </c>
      <c r="G6432" s="5">
        <v>10.831505379884</v>
      </c>
      <c r="H6432" s="5">
        <v>12.1265602499001</v>
      </c>
      <c r="I6432" s="5">
        <v>25.8850763075171</v>
      </c>
      <c r="J6432" s="5">
        <f t="shared" si="200"/>
        <v>13.257519304856604</v>
      </c>
      <c r="K6432" s="5">
        <f t="shared" si="201"/>
        <v>16.603906029101783</v>
      </c>
      <c r="L6432" s="6">
        <v>1.2524142448745501</v>
      </c>
      <c r="M6432" s="7">
        <v>0.39645000005355602</v>
      </c>
      <c r="N6432" s="7">
        <v>0.77442692717892792</v>
      </c>
      <c r="O6432" s="1" t="s">
        <v>9178</v>
      </c>
    </row>
    <row r="6433" spans="1:15" x14ac:dyDescent="0.35">
      <c r="A6433" s="1" t="s">
        <v>8587</v>
      </c>
      <c r="B6433" s="5">
        <v>36.968118600354003</v>
      </c>
      <c r="C6433" s="5">
        <v>16.970000845240399</v>
      </c>
      <c r="D6433" s="5">
        <v>16.482118215677701</v>
      </c>
      <c r="E6433" s="5">
        <v>21.9321467090681</v>
      </c>
      <c r="F6433" s="5">
        <v>21.845457178475701</v>
      </c>
      <c r="G6433" s="5">
        <v>27.583454904905501</v>
      </c>
      <c r="H6433" s="5">
        <v>23.558843964928698</v>
      </c>
      <c r="I6433" s="5">
        <v>19.748268125178601</v>
      </c>
      <c r="J6433" s="5">
        <f t="shared" si="200"/>
        <v>21.822316232480127</v>
      </c>
      <c r="K6433" s="5">
        <f t="shared" si="201"/>
        <v>23.010348574268377</v>
      </c>
      <c r="L6433" s="6">
        <v>1.05444116605826</v>
      </c>
      <c r="M6433" s="7">
        <v>0.77507453030781404</v>
      </c>
      <c r="N6433" s="7">
        <v>0.93726534626449343</v>
      </c>
      <c r="O6433" s="1" t="s">
        <v>8588</v>
      </c>
    </row>
    <row r="6434" spans="1:15" x14ac:dyDescent="0.35">
      <c r="A6434" s="1" t="s">
        <v>3951</v>
      </c>
      <c r="B6434" s="5">
        <v>20.647755092643202</v>
      </c>
      <c r="C6434" s="5">
        <v>16.5283028076948</v>
      </c>
      <c r="D6434" s="5">
        <v>20.916800589540401</v>
      </c>
      <c r="E6434" s="5">
        <v>14.8482877086839</v>
      </c>
      <c r="F6434" s="5">
        <v>19.811249603035701</v>
      </c>
      <c r="G6434" s="5">
        <v>17.709244722502898</v>
      </c>
      <c r="H6434" s="5">
        <v>22.324281471185699</v>
      </c>
      <c r="I6434" s="5">
        <v>25.879039395878301</v>
      </c>
      <c r="J6434" s="5">
        <f t="shared" si="200"/>
        <v>18.043391931918872</v>
      </c>
      <c r="K6434" s="5">
        <f t="shared" si="201"/>
        <v>21.218241475667075</v>
      </c>
      <c r="L6434" s="6">
        <v>1.17595635874494</v>
      </c>
      <c r="M6434" s="7">
        <v>0.35826691780386399</v>
      </c>
      <c r="N6434" s="7">
        <v>0.75012551653809401</v>
      </c>
      <c r="O6434" s="1" t="s">
        <v>3952</v>
      </c>
    </row>
    <row r="6435" spans="1:15" x14ac:dyDescent="0.35">
      <c r="A6435" s="1" t="s">
        <v>11585</v>
      </c>
      <c r="B6435" s="5">
        <v>288.80005252946199</v>
      </c>
      <c r="C6435" s="5">
        <v>280.19433595810398</v>
      </c>
      <c r="D6435" s="5">
        <v>293.43785946961998</v>
      </c>
      <c r="E6435" s="5">
        <v>266.11367139766099</v>
      </c>
      <c r="F6435" s="5">
        <v>188.404366180735</v>
      </c>
      <c r="G6435" s="5">
        <v>213.312251372829</v>
      </c>
      <c r="H6435" s="5">
        <v>189.94633835972201</v>
      </c>
      <c r="I6435" s="5">
        <v>225.846456480565</v>
      </c>
      <c r="J6435" s="5">
        <f t="shared" si="200"/>
        <v>281.94213760423565</v>
      </c>
      <c r="K6435" s="5">
        <f t="shared" si="201"/>
        <v>203.76882555717972</v>
      </c>
      <c r="L6435" s="6">
        <v>-1.3836372508567001</v>
      </c>
      <c r="M6435" s="7">
        <v>8.8649828381772693E-3</v>
      </c>
      <c r="N6435" s="7">
        <v>0.18045200625654345</v>
      </c>
      <c r="O6435" s="1" t="s">
        <v>11586</v>
      </c>
    </row>
    <row r="6436" spans="1:15" x14ac:dyDescent="0.35">
      <c r="A6436" s="1" t="s">
        <v>11640</v>
      </c>
      <c r="B6436" s="5">
        <v>23.5564618677416</v>
      </c>
      <c r="C6436" s="5">
        <v>21.394300281180701</v>
      </c>
      <c r="D6436" s="5">
        <v>37.611409378020397</v>
      </c>
      <c r="E6436" s="5">
        <v>27.579279243497901</v>
      </c>
      <c r="F6436" s="5">
        <v>29.173283678424401</v>
      </c>
      <c r="G6436" s="5">
        <v>29.070405704260001</v>
      </c>
      <c r="H6436" s="5">
        <v>17.773035574031798</v>
      </c>
      <c r="I6436" s="5">
        <v>28.689704616700599</v>
      </c>
      <c r="J6436" s="5">
        <f t="shared" si="200"/>
        <v>26.889186721114143</v>
      </c>
      <c r="K6436" s="5">
        <f t="shared" si="201"/>
        <v>25.643719851295256</v>
      </c>
      <c r="L6436" s="6">
        <v>-1.0485681046681701</v>
      </c>
      <c r="M6436" s="7">
        <v>0.79908140888410095</v>
      </c>
      <c r="N6436" s="7">
        <v>0.9442831400118008</v>
      </c>
      <c r="O6436" s="1" t="s">
        <v>11586</v>
      </c>
    </row>
    <row r="6437" spans="1:15" x14ac:dyDescent="0.35">
      <c r="A6437" s="1" t="s">
        <v>19754</v>
      </c>
      <c r="B6437" s="5">
        <v>406.90228527123003</v>
      </c>
      <c r="C6437" s="5">
        <v>155.63903309101701</v>
      </c>
      <c r="D6437" s="5">
        <v>251.761466914614</v>
      </c>
      <c r="E6437" s="5">
        <v>384.01136069929203</v>
      </c>
      <c r="F6437" s="5">
        <v>327.46322795948498</v>
      </c>
      <c r="G6437" s="5">
        <v>99.440749208730495</v>
      </c>
      <c r="H6437" s="5">
        <v>544.65860821760896</v>
      </c>
      <c r="I6437" s="5">
        <v>498.22264722991201</v>
      </c>
      <c r="J6437" s="5">
        <f t="shared" si="200"/>
        <v>279.72771424235202</v>
      </c>
      <c r="K6437" s="5">
        <f t="shared" si="201"/>
        <v>306.597557541095</v>
      </c>
      <c r="L6437" s="6">
        <v>1.09605713674643</v>
      </c>
      <c r="M6437" s="7">
        <v>0.78229427524612405</v>
      </c>
      <c r="N6437" s="7">
        <v>0.9391028892857719</v>
      </c>
      <c r="O6437" s="1" t="s">
        <v>19755</v>
      </c>
    </row>
    <row r="6438" spans="1:15" x14ac:dyDescent="0.35">
      <c r="A6438" s="1" t="s">
        <v>6718</v>
      </c>
      <c r="B6438" s="5">
        <v>28.754086466382699</v>
      </c>
      <c r="C6438" s="5">
        <v>46.568110123218297</v>
      </c>
      <c r="D6438" s="5">
        <v>35.329415643633297</v>
      </c>
      <c r="E6438" s="5">
        <v>34.513839280317001</v>
      </c>
      <c r="F6438" s="5">
        <v>52.465434392694</v>
      </c>
      <c r="G6438" s="5">
        <v>30.365198159154499</v>
      </c>
      <c r="H6438" s="5">
        <v>12.835899673201901</v>
      </c>
      <c r="I6438" s="5">
        <v>44.551226498126702</v>
      </c>
      <c r="J6438" s="5">
        <f t="shared" si="200"/>
        <v>35.746166882642761</v>
      </c>
      <c r="K6438" s="5">
        <f t="shared" si="201"/>
        <v>30.894690070280102</v>
      </c>
      <c r="L6438" s="6">
        <v>-1.15703270695794</v>
      </c>
      <c r="M6438" s="7">
        <v>0.59709839212514604</v>
      </c>
      <c r="N6438" s="7">
        <v>0.87484275055632854</v>
      </c>
      <c r="O6438" s="1" t="s">
        <v>6719</v>
      </c>
    </row>
    <row r="6439" spans="1:15" x14ac:dyDescent="0.35">
      <c r="A6439" s="1" t="s">
        <v>11040</v>
      </c>
      <c r="B6439" s="5">
        <v>51.064945567836197</v>
      </c>
      <c r="C6439" s="5">
        <v>64.8844155877606</v>
      </c>
      <c r="D6439" s="5">
        <v>81.028903143797905</v>
      </c>
      <c r="E6439" s="5">
        <v>56.4263951062565</v>
      </c>
      <c r="F6439" s="5">
        <v>36.803842926767103</v>
      </c>
      <c r="G6439" s="5">
        <v>27.722892836506499</v>
      </c>
      <c r="H6439" s="5">
        <v>44.400371271279298</v>
      </c>
      <c r="I6439" s="5">
        <v>41.412891757669698</v>
      </c>
      <c r="J6439" s="5">
        <f t="shared" si="200"/>
        <v>62.387327787161027</v>
      </c>
      <c r="K6439" s="5">
        <f t="shared" si="201"/>
        <v>37.009521356335675</v>
      </c>
      <c r="L6439" s="6">
        <v>-1.6857102037738401</v>
      </c>
      <c r="M6439" s="7">
        <v>3.5933104087728699E-3</v>
      </c>
      <c r="N6439" s="7">
        <v>0.12429988183966766</v>
      </c>
      <c r="O6439" s="1" t="s">
        <v>11041</v>
      </c>
    </row>
    <row r="6440" spans="1:15" x14ac:dyDescent="0.35">
      <c r="A6440" s="1" t="s">
        <v>12150</v>
      </c>
      <c r="B6440" s="5">
        <v>538.93491434213001</v>
      </c>
      <c r="C6440" s="5">
        <v>561.41591306094494</v>
      </c>
      <c r="D6440" s="5">
        <v>632.57512923464697</v>
      </c>
      <c r="E6440" s="5">
        <v>581.76176459013902</v>
      </c>
      <c r="F6440" s="5">
        <v>315.90523886667398</v>
      </c>
      <c r="G6440" s="5">
        <v>328.62720409876101</v>
      </c>
      <c r="H6440" s="5">
        <v>530.83479816602198</v>
      </c>
      <c r="I6440" s="5">
        <v>461.16285853106899</v>
      </c>
      <c r="J6440" s="5">
        <f t="shared" si="200"/>
        <v>577.65638939544067</v>
      </c>
      <c r="K6440" s="5">
        <f t="shared" si="201"/>
        <v>399.27168430290413</v>
      </c>
      <c r="L6440" s="6">
        <v>-1.44677524629372</v>
      </c>
      <c r="M6440" s="7">
        <v>5.2768469674753203E-3</v>
      </c>
      <c r="N6440" s="7">
        <v>0.14443447391315337</v>
      </c>
      <c r="O6440" s="1" t="s">
        <v>12151</v>
      </c>
    </row>
    <row r="6441" spans="1:15" x14ac:dyDescent="0.35">
      <c r="A6441" s="1" t="s">
        <v>14901</v>
      </c>
      <c r="B6441" s="5">
        <v>106.198535303405</v>
      </c>
      <c r="C6441" s="5">
        <v>62.397508605410202</v>
      </c>
      <c r="D6441" s="5">
        <v>83.614061316327593</v>
      </c>
      <c r="E6441" s="5">
        <v>134.47662199309599</v>
      </c>
      <c r="F6441" s="5">
        <v>103.24466561786799</v>
      </c>
      <c r="G6441" s="5">
        <v>83.547996400282102</v>
      </c>
      <c r="H6441" s="5">
        <v>118.011139707393</v>
      </c>
      <c r="I6441" s="5">
        <v>108.09076019380301</v>
      </c>
      <c r="J6441" s="5">
        <f t="shared" si="200"/>
        <v>92.90797012171393</v>
      </c>
      <c r="K6441" s="5">
        <f t="shared" si="201"/>
        <v>102.41859394288294</v>
      </c>
      <c r="L6441" s="6">
        <v>1.10236607051806</v>
      </c>
      <c r="M6441" s="7">
        <v>0.52678941516964695</v>
      </c>
      <c r="N6441" s="7">
        <v>0.84041337221791046</v>
      </c>
      <c r="O6441" s="1" t="s">
        <v>14902</v>
      </c>
    </row>
    <row r="6442" spans="1:15" x14ac:dyDescent="0.35">
      <c r="A6442" s="1" t="s">
        <v>16787</v>
      </c>
      <c r="B6442" s="5">
        <v>90.928327971377101</v>
      </c>
      <c r="C6442" s="5">
        <v>89.354026118181494</v>
      </c>
      <c r="D6442" s="5">
        <v>59.538163436083103</v>
      </c>
      <c r="E6442" s="5">
        <v>44.821724305308003</v>
      </c>
      <c r="F6442" s="5">
        <v>56.646205172633302</v>
      </c>
      <c r="G6442" s="5">
        <v>114.881765912075</v>
      </c>
      <c r="H6442" s="5">
        <v>70.631766218448902</v>
      </c>
      <c r="I6442" s="5">
        <v>59.540995427935201</v>
      </c>
      <c r="J6442" s="5">
        <f t="shared" si="200"/>
        <v>68.237692299791192</v>
      </c>
      <c r="K6442" s="5">
        <f t="shared" si="201"/>
        <v>72.328510294925934</v>
      </c>
      <c r="L6442" s="6">
        <v>1.05994953605938</v>
      </c>
      <c r="M6442" s="7">
        <v>0.76312911546357798</v>
      </c>
      <c r="N6442" s="7">
        <v>0.93423477615936901</v>
      </c>
      <c r="O6442" s="1" t="s">
        <v>16788</v>
      </c>
    </row>
    <row r="6443" spans="1:15" x14ac:dyDescent="0.35">
      <c r="A6443" s="1" t="s">
        <v>9442</v>
      </c>
      <c r="B6443" s="5">
        <v>167.32776078716401</v>
      </c>
      <c r="C6443" s="5">
        <v>260.58118971358101</v>
      </c>
      <c r="D6443" s="5">
        <v>343.20059848045702</v>
      </c>
      <c r="E6443" s="5">
        <v>137.43488565004699</v>
      </c>
      <c r="F6443" s="5">
        <v>139.20999700023199</v>
      </c>
      <c r="G6443" s="5">
        <v>71.549262111576496</v>
      </c>
      <c r="H6443" s="5">
        <v>100.93859629024</v>
      </c>
      <c r="I6443" s="5">
        <v>48.9664049674994</v>
      </c>
      <c r="J6443" s="5">
        <f t="shared" si="200"/>
        <v>212.95557839383883</v>
      </c>
      <c r="K6443" s="5">
        <f t="shared" si="201"/>
        <v>83.764069037057567</v>
      </c>
      <c r="L6443" s="6">
        <v>-2.5423260932993399</v>
      </c>
      <c r="M6443" s="7">
        <v>1.9634194314033199E-3</v>
      </c>
      <c r="N6443" s="7">
        <v>9.8720657111832283E-2</v>
      </c>
      <c r="O6443" s="1" t="s">
        <v>9443</v>
      </c>
    </row>
    <row r="6444" spans="1:15" x14ac:dyDescent="0.35">
      <c r="A6444" s="1" t="s">
        <v>12376</v>
      </c>
      <c r="B6444" s="5">
        <v>638.778697731291</v>
      </c>
      <c r="C6444" s="5">
        <v>492.82542479836098</v>
      </c>
      <c r="D6444" s="5">
        <v>646.181356870174</v>
      </c>
      <c r="E6444" s="5">
        <v>697.464401474787</v>
      </c>
      <c r="F6444" s="5">
        <v>532.13708852937805</v>
      </c>
      <c r="G6444" s="5">
        <v>478.45966010388901</v>
      </c>
      <c r="H6444" s="5">
        <v>926.29332375323702</v>
      </c>
      <c r="I6444" s="5">
        <v>751.38474996203797</v>
      </c>
      <c r="J6444" s="5">
        <f t="shared" si="200"/>
        <v>613.73374091906999</v>
      </c>
      <c r="K6444" s="5">
        <f t="shared" si="201"/>
        <v>648.8135955546594</v>
      </c>
      <c r="L6444" s="6">
        <v>1.05715810016092</v>
      </c>
      <c r="M6444" s="7">
        <v>0.67438256438569899</v>
      </c>
      <c r="N6444" s="7">
        <v>0.90335322928510176</v>
      </c>
      <c r="O6444" s="1" t="s">
        <v>5482</v>
      </c>
    </row>
    <row r="6445" spans="1:15" x14ac:dyDescent="0.35">
      <c r="A6445" s="1" t="s">
        <v>17282</v>
      </c>
      <c r="B6445" s="5">
        <v>58.001141134997297</v>
      </c>
      <c r="C6445" s="5">
        <v>67.802982880760197</v>
      </c>
      <c r="D6445" s="5">
        <v>71.557569460236394</v>
      </c>
      <c r="E6445" s="5">
        <v>58.949007848402097</v>
      </c>
      <c r="F6445" s="5">
        <v>33.745203147981599</v>
      </c>
      <c r="G6445" s="5">
        <v>42.751943200197999</v>
      </c>
      <c r="H6445" s="5">
        <v>65.3401306451794</v>
      </c>
      <c r="I6445" s="5">
        <v>72.965099320296503</v>
      </c>
      <c r="J6445" s="5">
        <f t="shared" si="200"/>
        <v>63.819640701056514</v>
      </c>
      <c r="K6445" s="5">
        <f t="shared" si="201"/>
        <v>51.211296482791084</v>
      </c>
      <c r="L6445" s="6">
        <v>-1.24620240228642</v>
      </c>
      <c r="M6445" s="7">
        <v>0.26736685609466299</v>
      </c>
      <c r="N6445" s="7">
        <v>0.68464985437374004</v>
      </c>
      <c r="O6445" s="1" t="s">
        <v>17283</v>
      </c>
    </row>
    <row r="6446" spans="1:15" x14ac:dyDescent="0.35">
      <c r="A6446" s="1" t="s">
        <v>18287</v>
      </c>
      <c r="B6446" s="5">
        <v>102.79728281620601</v>
      </c>
      <c r="C6446" s="5">
        <v>29.682603729240199</v>
      </c>
      <c r="D6446" s="5">
        <v>47.041432058881</v>
      </c>
      <c r="E6446" s="5">
        <v>46.916300458384498</v>
      </c>
      <c r="F6446" s="5">
        <v>71.525658937901298</v>
      </c>
      <c r="G6446" s="5">
        <v>36.734725483061801</v>
      </c>
      <c r="H6446" s="5">
        <v>53.301000421581399</v>
      </c>
      <c r="I6446" s="5">
        <v>64.883107235728104</v>
      </c>
      <c r="J6446" s="5">
        <f t="shared" si="200"/>
        <v>50.94152953806843</v>
      </c>
      <c r="K6446" s="5">
        <f t="shared" si="201"/>
        <v>54.903675197705297</v>
      </c>
      <c r="L6446" s="6">
        <v>1.0777783018210301</v>
      </c>
      <c r="M6446" s="7">
        <v>0.741517026711495</v>
      </c>
      <c r="N6446" s="7">
        <v>0.92521437378020899</v>
      </c>
      <c r="O6446" s="1" t="s">
        <v>18288</v>
      </c>
    </row>
    <row r="6447" spans="1:15" x14ac:dyDescent="0.35">
      <c r="A6447" s="1" t="s">
        <v>2797</v>
      </c>
      <c r="B6447" s="5">
        <v>94.817413476091104</v>
      </c>
      <c r="C6447" s="5">
        <v>82.453405862157496</v>
      </c>
      <c r="D6447" s="5">
        <v>58.527627143312998</v>
      </c>
      <c r="E6447" s="5">
        <v>51.391911168529802</v>
      </c>
      <c r="F6447" s="5">
        <v>89.448774777886101</v>
      </c>
      <c r="G6447" s="5">
        <v>80.723884847176507</v>
      </c>
      <c r="H6447" s="5">
        <v>77.466067251979297</v>
      </c>
      <c r="I6447" s="5">
        <v>103.08572761964</v>
      </c>
      <c r="J6447" s="5">
        <f t="shared" si="200"/>
        <v>69.636686382152746</v>
      </c>
      <c r="K6447" s="5">
        <f t="shared" si="201"/>
        <v>87.140816500368359</v>
      </c>
      <c r="L6447" s="6">
        <v>1.2513636278176199</v>
      </c>
      <c r="M6447" s="7">
        <v>0.243984939844269</v>
      </c>
      <c r="N6447" s="7">
        <v>0.66200807171184839</v>
      </c>
      <c r="O6447" s="1" t="s">
        <v>2798</v>
      </c>
    </row>
    <row r="6448" spans="1:15" x14ac:dyDescent="0.35">
      <c r="A6448" s="1" t="s">
        <v>14302</v>
      </c>
      <c r="B6448" s="5">
        <v>37.015739191694699</v>
      </c>
      <c r="C6448" s="5">
        <v>58.225570247012598</v>
      </c>
      <c r="D6448" s="5">
        <v>43.537892710492798</v>
      </c>
      <c r="E6448" s="5">
        <v>41.451898700644598</v>
      </c>
      <c r="F6448" s="5">
        <v>48.315578656587903</v>
      </c>
      <c r="G6448" s="5">
        <v>34.6146568645568</v>
      </c>
      <c r="H6448" s="5">
        <v>56.438821133521998</v>
      </c>
      <c r="I6448" s="5">
        <v>43.013447728601697</v>
      </c>
      <c r="J6448" s="5">
        <f t="shared" si="200"/>
        <v>44.40971668018917</v>
      </c>
      <c r="K6448" s="5">
        <f t="shared" si="201"/>
        <v>44.888216583662285</v>
      </c>
      <c r="L6448" s="6">
        <v>1.0107746668802</v>
      </c>
      <c r="M6448" s="7">
        <v>0.94262904040086404</v>
      </c>
      <c r="N6448" s="7">
        <v>0.98380635711249831</v>
      </c>
      <c r="O6448" s="1" t="s">
        <v>14303</v>
      </c>
    </row>
    <row r="6449" spans="1:15" x14ac:dyDescent="0.35">
      <c r="A6449" s="1" t="s">
        <v>270</v>
      </c>
      <c r="B6449" s="5">
        <v>27.100758624460401</v>
      </c>
      <c r="C6449" s="5">
        <v>19.894976747837099</v>
      </c>
      <c r="D6449" s="5">
        <v>22.701560907803302</v>
      </c>
      <c r="E6449" s="5">
        <v>26.124769923480301</v>
      </c>
      <c r="F6449" s="5">
        <v>29.5236825874969</v>
      </c>
      <c r="G6449" s="5">
        <v>30.699537074708601</v>
      </c>
      <c r="H6449" s="5">
        <v>45.980954592790503</v>
      </c>
      <c r="I6449" s="5">
        <v>34.097433066303601</v>
      </c>
      <c r="J6449" s="5">
        <f t="shared" si="200"/>
        <v>23.779803929780307</v>
      </c>
      <c r="K6449" s="5">
        <f t="shared" si="201"/>
        <v>34.526337042077749</v>
      </c>
      <c r="L6449" s="6">
        <v>1.4519184911713701</v>
      </c>
      <c r="M6449" s="7">
        <v>2.4674554951806399E-2</v>
      </c>
      <c r="N6449" s="7">
        <v>0.27769955707736604</v>
      </c>
      <c r="O6449" s="1" t="s">
        <v>12494</v>
      </c>
    </row>
    <row r="6450" spans="1:15" x14ac:dyDescent="0.35">
      <c r="A6450" s="1" t="s">
        <v>18606</v>
      </c>
      <c r="B6450" s="5">
        <v>51.377926682990903</v>
      </c>
      <c r="C6450" s="5">
        <v>48.453925704803403</v>
      </c>
      <c r="D6450" s="5">
        <v>36.201925166934501</v>
      </c>
      <c r="E6450" s="5">
        <v>43.038659131455198</v>
      </c>
      <c r="F6450" s="5">
        <v>44.287460262848498</v>
      </c>
      <c r="G6450" s="5">
        <v>54.252205122958401</v>
      </c>
      <c r="H6450" s="5">
        <v>40.422166046567199</v>
      </c>
      <c r="I6450" s="5">
        <v>46.087710339817299</v>
      </c>
      <c r="J6450" s="5">
        <f t="shared" si="200"/>
        <v>44.378639656007174</v>
      </c>
      <c r="K6450" s="5">
        <f t="shared" si="201"/>
        <v>45.996599029488223</v>
      </c>
      <c r="L6450" s="6">
        <v>1.03645806599802</v>
      </c>
      <c r="M6450" s="7">
        <v>0.74741533704625596</v>
      </c>
      <c r="N6450" s="7">
        <v>0.9284647230525036</v>
      </c>
      <c r="O6450" s="1" t="s">
        <v>14246</v>
      </c>
    </row>
    <row r="6451" spans="1:15" x14ac:dyDescent="0.35">
      <c r="A6451" s="1" t="s">
        <v>12581</v>
      </c>
      <c r="B6451" s="5">
        <v>84.655823224454394</v>
      </c>
      <c r="C6451" s="5">
        <v>88.183022842807503</v>
      </c>
      <c r="D6451" s="5">
        <v>71.982302798704794</v>
      </c>
      <c r="E6451" s="5">
        <v>83.434167025904202</v>
      </c>
      <c r="F6451" s="5">
        <v>58.4145094737829</v>
      </c>
      <c r="G6451" s="5">
        <v>51.626777713279701</v>
      </c>
      <c r="H6451" s="5">
        <v>71.436037146484495</v>
      </c>
      <c r="I6451" s="5">
        <v>76.006564929734196</v>
      </c>
      <c r="J6451" s="5">
        <f t="shared" si="200"/>
        <v>81.828176355507637</v>
      </c>
      <c r="K6451" s="5">
        <f t="shared" si="201"/>
        <v>63.612293389920481</v>
      </c>
      <c r="L6451" s="6">
        <v>-1.2863579033997501</v>
      </c>
      <c r="M6451" s="7">
        <v>5.9743764562569801E-2</v>
      </c>
      <c r="N6451" s="7">
        <v>0.38790894601201992</v>
      </c>
      <c r="O6451" s="1" t="e">
        <v>#N/A</v>
      </c>
    </row>
    <row r="6452" spans="1:15" x14ac:dyDescent="0.35">
      <c r="A6452" s="1" t="s">
        <v>10701</v>
      </c>
      <c r="B6452" s="5">
        <v>270.81176064993002</v>
      </c>
      <c r="C6452" s="5">
        <v>167.04843257874199</v>
      </c>
      <c r="D6452" s="5">
        <v>241.55077139898199</v>
      </c>
      <c r="E6452" s="5">
        <v>218.52862315113899</v>
      </c>
      <c r="F6452" s="5">
        <v>183.35122804034799</v>
      </c>
      <c r="G6452" s="5">
        <v>199.79542034666599</v>
      </c>
      <c r="H6452" s="5">
        <v>169.21509924540899</v>
      </c>
      <c r="I6452" s="5">
        <v>200.54843257874199</v>
      </c>
      <c r="J6452" s="5">
        <f t="shared" si="200"/>
        <v>221.05822116781437</v>
      </c>
      <c r="K6452" s="5">
        <f t="shared" si="201"/>
        <v>187.77247658221148</v>
      </c>
      <c r="L6452" s="6">
        <v>-1.1772663661440801</v>
      </c>
      <c r="M6452" s="7">
        <v>0.17432199655285399</v>
      </c>
      <c r="N6452" s="7">
        <v>0.58651777551709317</v>
      </c>
      <c r="O6452" s="1" t="e">
        <v>#N/A</v>
      </c>
    </row>
    <row r="6453" spans="1:15" x14ac:dyDescent="0.35">
      <c r="A6453" s="1" t="s">
        <v>12461</v>
      </c>
      <c r="B6453" s="5">
        <v>63.597738373479601</v>
      </c>
      <c r="C6453" s="5">
        <v>25.401736637132899</v>
      </c>
      <c r="D6453" s="5">
        <v>69.240524315240194</v>
      </c>
      <c r="E6453" s="5">
        <v>36.321700384600703</v>
      </c>
      <c r="F6453" s="5">
        <v>41.321893697107498</v>
      </c>
      <c r="G6453" s="5">
        <v>37.817633489000301</v>
      </c>
      <c r="H6453" s="5">
        <v>16.484569132051998</v>
      </c>
      <c r="I6453" s="5">
        <v>58.2730693530319</v>
      </c>
      <c r="J6453" s="5">
        <f t="shared" si="200"/>
        <v>44.896025918490722</v>
      </c>
      <c r="K6453" s="5">
        <f t="shared" si="201"/>
        <v>35.002979582312435</v>
      </c>
      <c r="L6453" s="6">
        <v>-1.2826344058200501</v>
      </c>
      <c r="M6453" s="7">
        <v>0.39833623253109501</v>
      </c>
      <c r="N6453" s="7">
        <v>0.77555899417354257</v>
      </c>
      <c r="O6453" s="1" t="s">
        <v>12462</v>
      </c>
    </row>
    <row r="6454" spans="1:15" x14ac:dyDescent="0.35">
      <c r="A6454" s="1" t="s">
        <v>18559</v>
      </c>
      <c r="B6454" s="5">
        <v>44.8561641297172</v>
      </c>
      <c r="C6454" s="5">
        <v>65.298436743876806</v>
      </c>
      <c r="D6454" s="5">
        <v>49.549276836144003</v>
      </c>
      <c r="E6454" s="5">
        <v>28.310372403233799</v>
      </c>
      <c r="F6454" s="5">
        <v>35.442121073639498</v>
      </c>
      <c r="G6454" s="5">
        <v>37.398958360897502</v>
      </c>
      <c r="H6454" s="5">
        <v>49.413163546860297</v>
      </c>
      <c r="I6454" s="5">
        <v>84.548432578875506</v>
      </c>
      <c r="J6454" s="5">
        <f t="shared" si="200"/>
        <v>45.022225077128226</v>
      </c>
      <c r="K6454" s="5">
        <f t="shared" si="201"/>
        <v>48.510065141478982</v>
      </c>
      <c r="L6454" s="6">
        <v>1.07746929562845</v>
      </c>
      <c r="M6454" s="7">
        <v>0.730165056129918</v>
      </c>
      <c r="N6454" s="7">
        <v>0.91993728428411869</v>
      </c>
      <c r="O6454" s="1" t="s">
        <v>488</v>
      </c>
    </row>
    <row r="6455" spans="1:15" x14ac:dyDescent="0.35">
      <c r="A6455" s="1" t="s">
        <v>16932</v>
      </c>
      <c r="B6455" s="5">
        <v>38.934678394510001</v>
      </c>
      <c r="C6455" s="5">
        <v>30.639447733760399</v>
      </c>
      <c r="D6455" s="5">
        <v>29.957602580171599</v>
      </c>
      <c r="E6455" s="5">
        <v>27.521472140869101</v>
      </c>
      <c r="F6455" s="5">
        <v>25.339064424068901</v>
      </c>
      <c r="G6455" s="5">
        <v>15.9417321195252</v>
      </c>
      <c r="H6455" s="5">
        <v>34.2939147621301</v>
      </c>
      <c r="I6455" s="5">
        <v>26.222202573241098</v>
      </c>
      <c r="J6455" s="5">
        <f t="shared" si="200"/>
        <v>31.491914246482768</v>
      </c>
      <c r="K6455" s="5">
        <f t="shared" si="201"/>
        <v>24.550089444234231</v>
      </c>
      <c r="L6455" s="6">
        <v>-1.2827616908694801</v>
      </c>
      <c r="M6455" s="7">
        <v>0.162050523058692</v>
      </c>
      <c r="N6455" s="7">
        <v>0.57185454162450777</v>
      </c>
      <c r="O6455" s="1" t="s">
        <v>12144</v>
      </c>
    </row>
    <row r="6456" spans="1:15" x14ac:dyDescent="0.35">
      <c r="A6456" s="1" t="s">
        <v>16057</v>
      </c>
      <c r="B6456" s="5">
        <v>8.7119510149808903</v>
      </c>
      <c r="C6456" s="5">
        <v>10.572389041903101</v>
      </c>
      <c r="D6456" s="5">
        <v>6.9998933089152997</v>
      </c>
      <c r="E6456" s="5">
        <v>8.0855494950927191</v>
      </c>
      <c r="F6456" s="5">
        <v>8.0121633566238799</v>
      </c>
      <c r="G6456" s="5">
        <v>8.3600170997157797</v>
      </c>
      <c r="H6456" s="5">
        <v>9.1340007220949406</v>
      </c>
      <c r="I6456" s="5">
        <v>8.4361907857551603</v>
      </c>
      <c r="J6456" s="5">
        <f t="shared" si="200"/>
        <v>8.4971323014354176</v>
      </c>
      <c r="K6456" s="5">
        <f t="shared" si="201"/>
        <v>8.4760029439823228</v>
      </c>
      <c r="L6456" s="6">
        <v>-1.0024928445156001</v>
      </c>
      <c r="M6456" s="7">
        <v>0.98409706008947895</v>
      </c>
      <c r="N6456" s="7">
        <v>0.99555659127351126</v>
      </c>
      <c r="O6456" s="1" t="s">
        <v>16058</v>
      </c>
    </row>
    <row r="6457" spans="1:15" x14ac:dyDescent="0.35">
      <c r="A6457" s="1" t="s">
        <v>15531</v>
      </c>
      <c r="B6457" s="5">
        <v>55.602002195064699</v>
      </c>
      <c r="C6457" s="5">
        <v>61.163737442997999</v>
      </c>
      <c r="D6457" s="5">
        <v>44.897330131622503</v>
      </c>
      <c r="E6457" s="5">
        <v>86.004837804014699</v>
      </c>
      <c r="F6457" s="5">
        <v>46.2610020681579</v>
      </c>
      <c r="G6457" s="5">
        <v>69.176848496581798</v>
      </c>
      <c r="H6457" s="5">
        <v>65.558199035041099</v>
      </c>
      <c r="I6457" s="5">
        <v>76.788462743965397</v>
      </c>
      <c r="J6457" s="5">
        <f t="shared" si="200"/>
        <v>60.197985879483142</v>
      </c>
      <c r="K6457" s="5">
        <f t="shared" si="201"/>
        <v>63.354096116910227</v>
      </c>
      <c r="L6457" s="6">
        <v>1.05242883447539</v>
      </c>
      <c r="M6457" s="7">
        <v>0.72600419533238503</v>
      </c>
      <c r="N6457" s="7">
        <v>0.91884515423038715</v>
      </c>
      <c r="O6457" s="1" t="s">
        <v>15532</v>
      </c>
    </row>
    <row r="6458" spans="1:15" x14ac:dyDescent="0.35">
      <c r="A6458" s="1" t="s">
        <v>12868</v>
      </c>
      <c r="B6458" s="5">
        <v>377.048523526243</v>
      </c>
      <c r="C6458" s="5">
        <v>321.61968583220698</v>
      </c>
      <c r="D6458" s="5">
        <v>330.528522170401</v>
      </c>
      <c r="E6458" s="5">
        <v>423.30660108067701</v>
      </c>
      <c r="F6458" s="5">
        <v>225.20636757922699</v>
      </c>
      <c r="G6458" s="5">
        <v>269.37308251133902</v>
      </c>
      <c r="H6458" s="5">
        <v>383.45448672970502</v>
      </c>
      <c r="I6458" s="5">
        <v>334.29412868338898</v>
      </c>
      <c r="J6458" s="5">
        <f t="shared" si="200"/>
        <v>360.9117012130273</v>
      </c>
      <c r="K6458" s="5">
        <f t="shared" si="201"/>
        <v>296.95754122492968</v>
      </c>
      <c r="L6458" s="6">
        <v>-1.2153646602955099</v>
      </c>
      <c r="M6458" s="7">
        <v>0.18137142016316099</v>
      </c>
      <c r="N6458" s="7">
        <v>0.59460085085372993</v>
      </c>
      <c r="O6458" s="1" t="s">
        <v>12869</v>
      </c>
    </row>
    <row r="6459" spans="1:15" x14ac:dyDescent="0.35">
      <c r="A6459" s="1" t="s">
        <v>13213</v>
      </c>
      <c r="B6459" s="5">
        <v>97.257382851040205</v>
      </c>
      <c r="C6459" s="5">
        <v>68.062241977751</v>
      </c>
      <c r="D6459" s="5">
        <v>81.990942073267803</v>
      </c>
      <c r="E6459" s="5">
        <v>83.792001418868395</v>
      </c>
      <c r="F6459" s="5">
        <v>77.195265752513706</v>
      </c>
      <c r="G6459" s="5">
        <v>74.228500473438601</v>
      </c>
      <c r="H6459" s="5">
        <v>100.421354772971</v>
      </c>
      <c r="I6459" s="5">
        <v>84.715151061042704</v>
      </c>
      <c r="J6459" s="5">
        <f t="shared" si="200"/>
        <v>82.120071240316406</v>
      </c>
      <c r="K6459" s="5">
        <f t="shared" si="201"/>
        <v>83.557825591252637</v>
      </c>
      <c r="L6459" s="6">
        <v>1.01750795304023</v>
      </c>
      <c r="M6459" s="7">
        <v>0.88251022870178497</v>
      </c>
      <c r="N6459" s="7">
        <v>0.96580465416078343</v>
      </c>
      <c r="O6459" s="1" t="s">
        <v>13214</v>
      </c>
    </row>
    <row r="6460" spans="1:15" x14ac:dyDescent="0.35">
      <c r="A6460" s="1" t="s">
        <v>13458</v>
      </c>
      <c r="B6460" s="5">
        <v>55.392068783741799</v>
      </c>
      <c r="C6460" s="5">
        <v>44.958746697139802</v>
      </c>
      <c r="D6460" s="5">
        <v>49.5234122741726</v>
      </c>
      <c r="E6460" s="5">
        <v>45.189328006777103</v>
      </c>
      <c r="F6460" s="5">
        <v>26.803015489915101</v>
      </c>
      <c r="G6460" s="5">
        <v>28.244569752233001</v>
      </c>
      <c r="H6460" s="5">
        <v>47.601473621413902</v>
      </c>
      <c r="I6460" s="5">
        <v>48.971739943624399</v>
      </c>
      <c r="J6460" s="5">
        <f t="shared" si="200"/>
        <v>48.587780000794673</v>
      </c>
      <c r="K6460" s="5">
        <f t="shared" si="201"/>
        <v>36.447784806590718</v>
      </c>
      <c r="L6460" s="6">
        <v>-1.3330790954409</v>
      </c>
      <c r="M6460" s="7">
        <v>9.5766706047489603E-2</v>
      </c>
      <c r="N6460" s="7">
        <v>0.46690927111869451</v>
      </c>
      <c r="O6460" s="1" t="s">
        <v>13459</v>
      </c>
    </row>
    <row r="6461" spans="1:15" x14ac:dyDescent="0.35">
      <c r="A6461" s="1" t="s">
        <v>3913</v>
      </c>
      <c r="B6461" s="5">
        <v>71.152623519453002</v>
      </c>
      <c r="C6461" s="5">
        <v>87.746451167875406</v>
      </c>
      <c r="D6461" s="5">
        <v>88.937434436211902</v>
      </c>
      <c r="E6461" s="5">
        <v>50.464353636756002</v>
      </c>
      <c r="F6461" s="5">
        <v>98.550557705761506</v>
      </c>
      <c r="G6461" s="5">
        <v>123.23263016842699</v>
      </c>
      <c r="H6461" s="5">
        <v>84.751192947946393</v>
      </c>
      <c r="I6461" s="5">
        <v>118.09093704355099</v>
      </c>
      <c r="J6461" s="5">
        <f t="shared" si="200"/>
        <v>72.756608707251431</v>
      </c>
      <c r="K6461" s="5">
        <f t="shared" si="201"/>
        <v>104.99939536402249</v>
      </c>
      <c r="L6461" s="6">
        <v>1.4431595593811299</v>
      </c>
      <c r="M6461" s="7">
        <v>4.1320468955201403E-2</v>
      </c>
      <c r="N6461" s="7">
        <v>0.33241659615375796</v>
      </c>
      <c r="O6461" s="1" t="s">
        <v>3914</v>
      </c>
    </row>
    <row r="6462" spans="1:15" x14ac:dyDescent="0.35">
      <c r="A6462" s="1" t="s">
        <v>10000</v>
      </c>
      <c r="B6462" s="5">
        <v>120.948320635863</v>
      </c>
      <c r="C6462" s="5">
        <v>65.298436743876806</v>
      </c>
      <c r="D6462" s="5">
        <v>67.141244411866893</v>
      </c>
      <c r="E6462" s="5">
        <v>76.740673000714494</v>
      </c>
      <c r="F6462" s="5">
        <v>81.381765912796794</v>
      </c>
      <c r="G6462" s="5">
        <v>111.779175364583</v>
      </c>
      <c r="H6462" s="5">
        <v>92.938034410456297</v>
      </c>
      <c r="I6462" s="5">
        <v>86.287299488945095</v>
      </c>
      <c r="J6462" s="5">
        <f t="shared" si="200"/>
        <v>79.869212834693741</v>
      </c>
      <c r="K6462" s="5">
        <f t="shared" si="201"/>
        <v>92.418112141089921</v>
      </c>
      <c r="L6462" s="6">
        <v>1.1571181042233201</v>
      </c>
      <c r="M6462" s="7">
        <v>0.309436128184021</v>
      </c>
      <c r="N6462" s="7">
        <v>0.71727436340624595</v>
      </c>
      <c r="O6462" s="1" t="s">
        <v>10001</v>
      </c>
    </row>
    <row r="6463" spans="1:15" x14ac:dyDescent="0.35">
      <c r="A6463" s="1" t="s">
        <v>8886</v>
      </c>
      <c r="B6463" s="5">
        <v>22.873331466796301</v>
      </c>
      <c r="C6463" s="5">
        <v>21.364077384461702</v>
      </c>
      <c r="D6463" s="5">
        <v>17.412336531607998</v>
      </c>
      <c r="E6463" s="5">
        <v>20.991871563108901</v>
      </c>
      <c r="F6463" s="5">
        <v>21.269662813248001</v>
      </c>
      <c r="G6463" s="5">
        <v>24.495041631622598</v>
      </c>
      <c r="H6463" s="5">
        <v>16.6372919633727</v>
      </c>
      <c r="I6463" s="5">
        <v>18.508794281260101</v>
      </c>
      <c r="J6463" s="5">
        <f t="shared" si="200"/>
        <v>20.557980258662845</v>
      </c>
      <c r="K6463" s="5">
        <f t="shared" si="201"/>
        <v>20.013584922244469</v>
      </c>
      <c r="L6463" s="6">
        <v>-1.02720129045013</v>
      </c>
      <c r="M6463" s="7">
        <v>0.87468647116240095</v>
      </c>
      <c r="N6463" s="7">
        <v>0.96437680440700213</v>
      </c>
      <c r="O6463" s="1" t="s">
        <v>8887</v>
      </c>
    </row>
    <row r="6464" spans="1:15" x14ac:dyDescent="0.35">
      <c r="A6464" s="1" t="s">
        <v>12347</v>
      </c>
      <c r="B6464" s="5">
        <v>30.479968644860499</v>
      </c>
      <c r="C6464" s="5">
        <v>38.513666079872401</v>
      </c>
      <c r="D6464" s="5">
        <v>36.466505442045502</v>
      </c>
      <c r="E6464" s="5">
        <v>19.560691753306902</v>
      </c>
      <c r="F6464" s="5">
        <v>40.528642279829</v>
      </c>
      <c r="G6464" s="5">
        <v>16.9391652881094</v>
      </c>
      <c r="H6464" s="5">
        <v>20.024707010630099</v>
      </c>
      <c r="I6464" s="5">
        <v>48.663111814005497</v>
      </c>
      <c r="J6464" s="5">
        <f t="shared" si="200"/>
        <v>30.25010826095987</v>
      </c>
      <c r="K6464" s="5">
        <f t="shared" si="201"/>
        <v>28.599275214811847</v>
      </c>
      <c r="L6464" s="6">
        <v>-1.0577228980017299</v>
      </c>
      <c r="M6464" s="7">
        <v>0.83259965475142494</v>
      </c>
      <c r="N6464" s="7">
        <v>0.9545777050256018</v>
      </c>
      <c r="O6464" s="1" t="s">
        <v>12348</v>
      </c>
    </row>
    <row r="6465" spans="1:15" x14ac:dyDescent="0.35">
      <c r="A6465" s="1" t="s">
        <v>8109</v>
      </c>
      <c r="B6465" s="5">
        <v>335.04843257874199</v>
      </c>
      <c r="C6465" s="5">
        <v>258.204650258485</v>
      </c>
      <c r="D6465" s="5">
        <v>328.79843257874199</v>
      </c>
      <c r="E6465" s="5">
        <v>355.45199419932499</v>
      </c>
      <c r="F6465" s="5">
        <v>368.13176591207502</v>
      </c>
      <c r="G6465" s="5">
        <v>324.38543814187301</v>
      </c>
      <c r="H6465" s="5">
        <v>262.43279564721701</v>
      </c>
      <c r="I6465" s="5">
        <v>248.79843257874199</v>
      </c>
      <c r="J6465" s="5">
        <f t="shared" si="200"/>
        <v>317.09952097259105</v>
      </c>
      <c r="K6465" s="5">
        <f t="shared" si="201"/>
        <v>297.15469594397558</v>
      </c>
      <c r="L6465" s="6">
        <v>-1.06711933313137</v>
      </c>
      <c r="M6465" s="7">
        <v>0.62352773042083798</v>
      </c>
      <c r="N6465" s="7">
        <v>0.8827816413511852</v>
      </c>
      <c r="O6465" s="1" t="s">
        <v>4580</v>
      </c>
    </row>
    <row r="6466" spans="1:15" x14ac:dyDescent="0.35">
      <c r="A6466" s="1" t="s">
        <v>20250</v>
      </c>
      <c r="B6466" s="5">
        <v>22.844652379992301</v>
      </c>
      <c r="C6466" s="5">
        <v>18.845022097361301</v>
      </c>
      <c r="D6466" s="5">
        <v>17.439345117180999</v>
      </c>
      <c r="E6466" s="5">
        <v>40.890708255021899</v>
      </c>
      <c r="F6466" s="5">
        <v>4.8069447414909803</v>
      </c>
      <c r="G6466" s="5">
        <v>33.839170254216398</v>
      </c>
      <c r="H6466" s="5">
        <v>7.5569096701525202</v>
      </c>
      <c r="I6466" s="5">
        <v>38.894268533680901</v>
      </c>
      <c r="J6466" s="5">
        <f t="shared" si="200"/>
        <v>23.538782853282381</v>
      </c>
      <c r="K6466" s="5">
        <f t="shared" si="201"/>
        <v>14.786986236091703</v>
      </c>
      <c r="L6466" s="6">
        <v>-1.59185803499496</v>
      </c>
      <c r="M6466" s="7">
        <v>0.28712913405027402</v>
      </c>
      <c r="N6466" s="7">
        <v>0.69987535220148811</v>
      </c>
      <c r="O6466" s="1" t="s">
        <v>345</v>
      </c>
    </row>
    <row r="6467" spans="1:15" x14ac:dyDescent="0.35">
      <c r="A6467" s="1" t="s">
        <v>17551</v>
      </c>
      <c r="B6467" s="5">
        <v>27.273178300266501</v>
      </c>
      <c r="C6467" s="5">
        <v>36.472227639610402</v>
      </c>
      <c r="D6467" s="5">
        <v>11.9590087087585</v>
      </c>
      <c r="E6467" s="5">
        <v>16.724369112455399</v>
      </c>
      <c r="F6467" s="5">
        <v>31.198175201845299</v>
      </c>
      <c r="G6467" s="5">
        <v>21.271391468026302</v>
      </c>
      <c r="H6467" s="5">
        <v>11.9763015118673</v>
      </c>
      <c r="I6467" s="5">
        <v>21.884356047141001</v>
      </c>
      <c r="J6467" s="5">
        <f t="shared" si="200"/>
        <v>21.119602597703398</v>
      </c>
      <c r="K6467" s="5">
        <f t="shared" si="201"/>
        <v>20.421864790260855</v>
      </c>
      <c r="L6467" s="6">
        <v>-1.03416621423208</v>
      </c>
      <c r="M6467" s="7">
        <v>0.91045104915156005</v>
      </c>
      <c r="N6467" s="7">
        <v>0.97480764818236876</v>
      </c>
      <c r="O6467" s="1" t="s">
        <v>17552</v>
      </c>
    </row>
    <row r="6468" spans="1:15" x14ac:dyDescent="0.35">
      <c r="A6468" s="1" t="s">
        <v>8322</v>
      </c>
      <c r="B6468" s="5">
        <v>323.46509924540902</v>
      </c>
      <c r="C6468" s="5">
        <v>325.96509924540902</v>
      </c>
      <c r="D6468" s="5">
        <v>292.38176591207502</v>
      </c>
      <c r="E6468" s="5">
        <v>261.64032175427502</v>
      </c>
      <c r="F6468" s="5">
        <v>231.14883247426201</v>
      </c>
      <c r="G6468" s="5">
        <v>261.10729316757801</v>
      </c>
      <c r="H6468" s="5">
        <v>245.48914524075499</v>
      </c>
      <c r="I6468" s="5">
        <v>297.45188341307397</v>
      </c>
      <c r="J6468" s="5">
        <f t="shared" ref="J6468:J6531" si="202">GEOMEAN(B6468:E6468)</f>
        <v>299.68387303523957</v>
      </c>
      <c r="K6468" s="5">
        <f t="shared" ref="K6468:K6531" si="203">GEOMEAN(F6468:I6468)</f>
        <v>257.65580459744717</v>
      </c>
      <c r="L6468" s="6">
        <v>-1.1631171030804299</v>
      </c>
      <c r="M6468" s="7">
        <v>0.117150837889654</v>
      </c>
      <c r="N6468" s="7">
        <v>0.50793249297184595</v>
      </c>
      <c r="O6468" s="1" t="s">
        <v>8323</v>
      </c>
    </row>
    <row r="6469" spans="1:15" x14ac:dyDescent="0.35">
      <c r="A6469" s="1" t="s">
        <v>16686</v>
      </c>
      <c r="B6469" s="5">
        <v>37.9641670219996</v>
      </c>
      <c r="C6469" s="5">
        <v>28.739238241464399</v>
      </c>
      <c r="D6469" s="5">
        <v>34.641176124674502</v>
      </c>
      <c r="E6469" s="5">
        <v>59.671716065871301</v>
      </c>
      <c r="F6469" s="5">
        <v>55.488022277753799</v>
      </c>
      <c r="G6469" s="5">
        <v>26.5114029778921</v>
      </c>
      <c r="H6469" s="5">
        <v>34.2650947913856</v>
      </c>
      <c r="I6469" s="5">
        <v>47.624850888405497</v>
      </c>
      <c r="J6469" s="5">
        <f t="shared" si="202"/>
        <v>38.752753963281073</v>
      </c>
      <c r="K6469" s="5">
        <f t="shared" si="203"/>
        <v>39.362201558325907</v>
      </c>
      <c r="L6469" s="6">
        <v>1.01572656218503</v>
      </c>
      <c r="M6469" s="7">
        <v>0.94221130606592096</v>
      </c>
      <c r="N6469" s="7">
        <v>0.98353059321549385</v>
      </c>
      <c r="O6469" s="1" t="s">
        <v>16687</v>
      </c>
    </row>
    <row r="6470" spans="1:15" x14ac:dyDescent="0.35">
      <c r="A6470" s="1" t="s">
        <v>17199</v>
      </c>
      <c r="B6470" s="5">
        <v>40.661713286715297</v>
      </c>
      <c r="C6470" s="5">
        <v>38.8354378285403</v>
      </c>
      <c r="D6470" s="5">
        <v>29.1601713120602</v>
      </c>
      <c r="E6470" s="5">
        <v>23.437639369642099</v>
      </c>
      <c r="F6470" s="5">
        <v>21.552791384783099</v>
      </c>
      <c r="G6470" s="5">
        <v>24.0699061199768</v>
      </c>
      <c r="H6470" s="5">
        <v>18.443267052717601</v>
      </c>
      <c r="I6470" s="5">
        <v>29.1483487610131</v>
      </c>
      <c r="J6470" s="5">
        <f t="shared" si="202"/>
        <v>32.23142112425942</v>
      </c>
      <c r="K6470" s="5">
        <f t="shared" si="203"/>
        <v>22.980392042127725</v>
      </c>
      <c r="L6470" s="6">
        <v>-1.40256184773405</v>
      </c>
      <c r="M6470" s="7">
        <v>4.6535043208074903E-2</v>
      </c>
      <c r="N6470" s="7">
        <v>0.35203263385382694</v>
      </c>
      <c r="O6470" s="1" t="s">
        <v>17200</v>
      </c>
    </row>
    <row r="6471" spans="1:15" x14ac:dyDescent="0.35">
      <c r="A6471" s="1" t="s">
        <v>5222</v>
      </c>
      <c r="B6471" s="5">
        <v>22.658685293534202</v>
      </c>
      <c r="C6471" s="5">
        <v>14.926098252458599</v>
      </c>
      <c r="D6471" s="5">
        <v>13.0950017269824</v>
      </c>
      <c r="E6471" s="5">
        <v>11.6132210094465</v>
      </c>
      <c r="F6471" s="5">
        <v>12.9716783964431</v>
      </c>
      <c r="G6471" s="5">
        <v>24.870982073252399</v>
      </c>
      <c r="H6471" s="5">
        <v>14.4944800050542</v>
      </c>
      <c r="I6471" s="5">
        <v>20.876159855307499</v>
      </c>
      <c r="J6471" s="5">
        <f t="shared" si="202"/>
        <v>15.059474370252699</v>
      </c>
      <c r="K6471" s="5">
        <f t="shared" si="203"/>
        <v>17.676065008022398</v>
      </c>
      <c r="L6471" s="6">
        <v>1.17375046256185</v>
      </c>
      <c r="M6471" s="7">
        <v>0.47173863563030199</v>
      </c>
      <c r="N6471" s="7">
        <v>0.81372429398444257</v>
      </c>
      <c r="O6471" s="1" t="s">
        <v>5223</v>
      </c>
    </row>
    <row r="6472" spans="1:15" x14ac:dyDescent="0.35">
      <c r="A6472" s="1" t="s">
        <v>17487</v>
      </c>
      <c r="B6472" s="5">
        <v>9.96762314554684</v>
      </c>
      <c r="C6472" s="5">
        <v>6.3681021524384303</v>
      </c>
      <c r="D6472" s="5">
        <v>8.2971400378273898</v>
      </c>
      <c r="E6472" s="5">
        <v>7.8133845475111396</v>
      </c>
      <c r="F6472" s="5">
        <v>4.74956628411043</v>
      </c>
      <c r="G6472" s="5">
        <v>6.6034873507149499</v>
      </c>
      <c r="H6472" s="5">
        <v>12.923557452890501</v>
      </c>
      <c r="I6472" s="5">
        <v>5.7420113639586301</v>
      </c>
      <c r="J6472" s="5">
        <f t="shared" si="202"/>
        <v>8.0092585344531688</v>
      </c>
      <c r="K6472" s="5">
        <f t="shared" si="203"/>
        <v>6.9457373590545544</v>
      </c>
      <c r="L6472" s="6">
        <v>-1.1531185416926499</v>
      </c>
      <c r="M6472" s="7">
        <v>0.60614916986043499</v>
      </c>
      <c r="N6472" s="7">
        <v>0.87790525878217252</v>
      </c>
      <c r="O6472" s="1" t="s">
        <v>17488</v>
      </c>
    </row>
    <row r="6473" spans="1:15" x14ac:dyDescent="0.35">
      <c r="A6473" s="1" t="s">
        <v>18425</v>
      </c>
      <c r="B6473" s="5">
        <v>42.672542898235797</v>
      </c>
      <c r="C6473" s="5">
        <v>51.630871599657901</v>
      </c>
      <c r="D6473" s="5">
        <v>69.041362408629297</v>
      </c>
      <c r="E6473" s="5">
        <v>88.382043616112497</v>
      </c>
      <c r="F6473" s="5">
        <v>67.044582169019293</v>
      </c>
      <c r="G6473" s="5">
        <v>64.234347645323595</v>
      </c>
      <c r="H6473" s="5">
        <v>58.400982043106701</v>
      </c>
      <c r="I6473" s="5">
        <v>50.463504777332702</v>
      </c>
      <c r="J6473" s="5">
        <f t="shared" si="202"/>
        <v>60.552606628234805</v>
      </c>
      <c r="K6473" s="5">
        <f t="shared" si="203"/>
        <v>59.687328565486823</v>
      </c>
      <c r="L6473" s="6">
        <v>-1.0144968468776201</v>
      </c>
      <c r="M6473" s="7">
        <v>0.92792057647528103</v>
      </c>
      <c r="N6473" s="7">
        <v>0.97946235888410016</v>
      </c>
      <c r="O6473" s="1" t="s">
        <v>18426</v>
      </c>
    </row>
    <row r="6474" spans="1:15" x14ac:dyDescent="0.35">
      <c r="A6474" s="1" t="s">
        <v>15315</v>
      </c>
      <c r="B6474" s="5">
        <v>142.336458405982</v>
      </c>
      <c r="C6474" s="5">
        <v>218.49718072883101</v>
      </c>
      <c r="D6474" s="5">
        <v>132.60420772233701</v>
      </c>
      <c r="E6474" s="5">
        <v>155.466709329037</v>
      </c>
      <c r="F6474" s="5">
        <v>287.20862042852201</v>
      </c>
      <c r="G6474" s="5">
        <v>335.002067847999</v>
      </c>
      <c r="H6474" s="5">
        <v>161.28552576361099</v>
      </c>
      <c r="I6474" s="5">
        <v>200.38785518632699</v>
      </c>
      <c r="J6474" s="5">
        <f t="shared" si="202"/>
        <v>159.12527826650552</v>
      </c>
      <c r="K6474" s="5">
        <f t="shared" si="203"/>
        <v>236.14455574236038</v>
      </c>
      <c r="L6474" s="6">
        <v>1.48401660826548</v>
      </c>
      <c r="M6474" s="7">
        <v>3.19196875603769E-2</v>
      </c>
      <c r="N6474" s="7">
        <v>0.30274038403563525</v>
      </c>
      <c r="O6474" s="1" t="s">
        <v>15316</v>
      </c>
    </row>
    <row r="6475" spans="1:15" x14ac:dyDescent="0.35">
      <c r="A6475" s="1" t="s">
        <v>2926</v>
      </c>
      <c r="B6475" s="5">
        <v>2.51391814539463</v>
      </c>
      <c r="C6475" s="5">
        <v>3.4707957949624699</v>
      </c>
      <c r="D6475" s="5">
        <v>3.3778373560214598</v>
      </c>
      <c r="E6475" s="5">
        <v>5.6425053139375496</v>
      </c>
      <c r="F6475" s="5">
        <v>2.8725139296783602</v>
      </c>
      <c r="G6475" s="5">
        <v>4.0991883334228199</v>
      </c>
      <c r="H6475" s="5">
        <v>70.631766218448902</v>
      </c>
      <c r="I6475" s="5">
        <v>9.9492466129024493</v>
      </c>
      <c r="J6475" s="5">
        <f t="shared" si="202"/>
        <v>3.5910605386997978</v>
      </c>
      <c r="K6475" s="5">
        <f t="shared" si="203"/>
        <v>9.5375662882670937</v>
      </c>
      <c r="L6475" s="6">
        <v>2.6559191039759802</v>
      </c>
      <c r="M6475" s="7">
        <v>0.10169276012004801</v>
      </c>
      <c r="N6475" s="7">
        <v>0.47474889711380691</v>
      </c>
      <c r="O6475" s="1" t="s">
        <v>345</v>
      </c>
    </row>
    <row r="6476" spans="1:15" x14ac:dyDescent="0.35">
      <c r="A6476" s="1" t="s">
        <v>18214</v>
      </c>
      <c r="B6476" s="5">
        <v>11.175196540521</v>
      </c>
      <c r="C6476" s="5">
        <v>4.6952362294368504</v>
      </c>
      <c r="D6476" s="5">
        <v>6.7058820019257901</v>
      </c>
      <c r="E6476" s="5">
        <v>5.5422411548462698</v>
      </c>
      <c r="F6476" s="5">
        <v>10.6233900121114</v>
      </c>
      <c r="G6476" s="5">
        <v>5.1869311873431201</v>
      </c>
      <c r="H6476" s="5">
        <v>25.686756657510099</v>
      </c>
      <c r="I6476" s="5">
        <v>9.76578546827316</v>
      </c>
      <c r="J6476" s="5">
        <f t="shared" si="202"/>
        <v>6.6452830784457753</v>
      </c>
      <c r="K6476" s="5">
        <f t="shared" si="203"/>
        <v>10.842951515992942</v>
      </c>
      <c r="L6476" s="6">
        <v>1.6316763918097701</v>
      </c>
      <c r="M6476" s="7">
        <v>0.14691871692632899</v>
      </c>
      <c r="N6476" s="7">
        <v>0.55247118059341238</v>
      </c>
      <c r="O6476" s="1" t="s">
        <v>18215</v>
      </c>
    </row>
    <row r="6477" spans="1:15" x14ac:dyDescent="0.35">
      <c r="A6477" s="1" t="s">
        <v>8746</v>
      </c>
      <c r="B6477" s="5">
        <v>25.7911932103917</v>
      </c>
      <c r="C6477" s="5">
        <v>23.734621614344299</v>
      </c>
      <c r="D6477" s="5">
        <v>15.6027537704911</v>
      </c>
      <c r="E6477" s="5">
        <v>24.202109770518302</v>
      </c>
      <c r="F6477" s="5">
        <v>21.4082043254928</v>
      </c>
      <c r="G6477" s="5">
        <v>16.8988260001919</v>
      </c>
      <c r="H6477" s="5">
        <v>26.950317641024501</v>
      </c>
      <c r="I6477" s="5">
        <v>25.096428082520301</v>
      </c>
      <c r="J6477" s="5">
        <f t="shared" si="202"/>
        <v>21.926890972232073</v>
      </c>
      <c r="K6477" s="5">
        <f t="shared" si="203"/>
        <v>22.24094029889336</v>
      </c>
      <c r="L6477" s="6">
        <v>1.0143225652491701</v>
      </c>
      <c r="M6477" s="7">
        <v>0.93314542933276901</v>
      </c>
      <c r="N6477" s="7">
        <v>0.98199710774408699</v>
      </c>
      <c r="O6477" s="1" t="s">
        <v>8747</v>
      </c>
    </row>
    <row r="6478" spans="1:15" x14ac:dyDescent="0.35">
      <c r="A6478" s="1" t="s">
        <v>7149</v>
      </c>
      <c r="B6478" s="5">
        <v>762.768980328118</v>
      </c>
      <c r="C6478" s="5">
        <v>752.03147875087996</v>
      </c>
      <c r="D6478" s="5">
        <v>638.77425267531203</v>
      </c>
      <c r="E6478" s="5">
        <v>817.20438540730595</v>
      </c>
      <c r="F6478" s="5">
        <v>640.52722345684799</v>
      </c>
      <c r="G6478" s="5">
        <v>789.47153404751998</v>
      </c>
      <c r="H6478" s="5">
        <v>574.68052471667897</v>
      </c>
      <c r="I6478" s="5">
        <v>729.80260938781896</v>
      </c>
      <c r="J6478" s="5">
        <f t="shared" si="202"/>
        <v>739.73604926526411</v>
      </c>
      <c r="K6478" s="5">
        <f t="shared" si="203"/>
        <v>678.61974220884576</v>
      </c>
      <c r="L6478" s="6">
        <v>-1.0900597245483801</v>
      </c>
      <c r="M6478" s="7">
        <v>0.31083686950908901</v>
      </c>
      <c r="N6478" s="7">
        <v>0.71874698908173085</v>
      </c>
      <c r="O6478" s="1" t="s">
        <v>7150</v>
      </c>
    </row>
    <row r="6479" spans="1:15" x14ac:dyDescent="0.35">
      <c r="A6479" s="1" t="s">
        <v>12787</v>
      </c>
      <c r="B6479" s="5">
        <v>15.805514237711799</v>
      </c>
      <c r="C6479" s="5">
        <v>15.8834052942917</v>
      </c>
      <c r="D6479" s="5">
        <v>11.2414385694989</v>
      </c>
      <c r="E6479" s="5">
        <v>15.488980377092</v>
      </c>
      <c r="F6479" s="5">
        <v>13.463828610621199</v>
      </c>
      <c r="G6479" s="5">
        <v>6.1656654899039598</v>
      </c>
      <c r="H6479" s="5">
        <v>10.003652449033201</v>
      </c>
      <c r="I6479" s="5">
        <v>3.5870985736426202</v>
      </c>
      <c r="J6479" s="5">
        <f t="shared" si="202"/>
        <v>14.459365715836551</v>
      </c>
      <c r="K6479" s="5">
        <f t="shared" si="203"/>
        <v>7.3877571335388685</v>
      </c>
      <c r="L6479" s="6">
        <v>-1.9572064233397799</v>
      </c>
      <c r="M6479" s="7">
        <v>1.50831505467419E-2</v>
      </c>
      <c r="N6479" s="7">
        <v>0.22351207452773772</v>
      </c>
      <c r="O6479" s="1" t="s">
        <v>853</v>
      </c>
    </row>
    <row r="6480" spans="1:15" x14ac:dyDescent="0.35">
      <c r="A6480" s="1" t="s">
        <v>19600</v>
      </c>
      <c r="B6480" s="5">
        <v>11.6440780900038</v>
      </c>
      <c r="C6480" s="5">
        <v>8.8943954298027705</v>
      </c>
      <c r="D6480" s="5">
        <v>8.3812730757716896</v>
      </c>
      <c r="E6480" s="5">
        <v>8.2365629405544691</v>
      </c>
      <c r="F6480" s="5">
        <v>11.0960216931255</v>
      </c>
      <c r="G6480" s="5">
        <v>6.8786733977101697</v>
      </c>
      <c r="H6480" s="5">
        <v>6.4359386428359002</v>
      </c>
      <c r="I6480" s="5">
        <v>5.8569286066803503</v>
      </c>
      <c r="J6480" s="5">
        <f t="shared" si="202"/>
        <v>9.1953738092353845</v>
      </c>
      <c r="K6480" s="5">
        <f t="shared" si="203"/>
        <v>7.3238333394068151</v>
      </c>
      <c r="L6480" s="6">
        <v>-1.25554110574288</v>
      </c>
      <c r="M6480" s="7">
        <v>0.36319117288120101</v>
      </c>
      <c r="N6480" s="7">
        <v>0.75269676689703435</v>
      </c>
      <c r="O6480" s="1" t="s">
        <v>10841</v>
      </c>
    </row>
    <row r="6481" spans="1:15" x14ac:dyDescent="0.35">
      <c r="A6481" s="1" t="s">
        <v>5314</v>
      </c>
      <c r="B6481" s="5">
        <v>174.283725715944</v>
      </c>
      <c r="C6481" s="5">
        <v>173.50128548591999</v>
      </c>
      <c r="D6481" s="5">
        <v>164.405224044102</v>
      </c>
      <c r="E6481" s="5">
        <v>136.13055549336599</v>
      </c>
      <c r="F6481" s="5">
        <v>139.473921901816</v>
      </c>
      <c r="G6481" s="5">
        <v>142.86729228534799</v>
      </c>
      <c r="H6481" s="5">
        <v>104.407690916755</v>
      </c>
      <c r="I6481" s="5">
        <v>110.281150422374</v>
      </c>
      <c r="J6481" s="5">
        <f t="shared" si="202"/>
        <v>161.29009234786236</v>
      </c>
      <c r="K6481" s="5">
        <f t="shared" si="203"/>
        <v>123.07359920802845</v>
      </c>
      <c r="L6481" s="6">
        <v>-1.31051739272886</v>
      </c>
      <c r="M6481" s="7">
        <v>3.4924283717659502E-2</v>
      </c>
      <c r="N6481" s="7">
        <v>0.31812693657838947</v>
      </c>
      <c r="O6481" s="1" t="s">
        <v>5315</v>
      </c>
    </row>
    <row r="6482" spans="1:15" x14ac:dyDescent="0.35">
      <c r="A6482" s="1" t="s">
        <v>11060</v>
      </c>
      <c r="B6482" s="5">
        <v>7.4493286812283497</v>
      </c>
      <c r="C6482" s="5">
        <v>8.7319944054373995</v>
      </c>
      <c r="D6482" s="5">
        <v>12.4950913933714</v>
      </c>
      <c r="E6482" s="5">
        <v>7.5310619436037696</v>
      </c>
      <c r="F6482" s="5">
        <v>8.5211287081858398</v>
      </c>
      <c r="G6482" s="5">
        <v>9.7880785556157903</v>
      </c>
      <c r="H6482" s="5">
        <v>8.0096762641065808</v>
      </c>
      <c r="I6482" s="5">
        <v>10.8224652634938</v>
      </c>
      <c r="J6482" s="5">
        <f t="shared" si="202"/>
        <v>8.8451776643646181</v>
      </c>
      <c r="K6482" s="5">
        <f t="shared" si="203"/>
        <v>9.2211255195270194</v>
      </c>
      <c r="L6482" s="6">
        <v>1.0425031434560099</v>
      </c>
      <c r="M6482" s="7">
        <v>0.829430439465912</v>
      </c>
      <c r="N6482" s="7">
        <v>0.95414375494829196</v>
      </c>
      <c r="O6482" s="1" t="e">
        <v>#N/A</v>
      </c>
    </row>
    <row r="6483" spans="1:15" x14ac:dyDescent="0.35">
      <c r="A6483" s="1" t="s">
        <v>4701</v>
      </c>
      <c r="B6483" s="5">
        <v>6.1217763514939501</v>
      </c>
      <c r="C6483" s="5">
        <v>8.5067189095620002</v>
      </c>
      <c r="D6483" s="5">
        <v>11.9606111810212</v>
      </c>
      <c r="E6483" s="5">
        <v>11.0505520131256</v>
      </c>
      <c r="F6483" s="5">
        <v>16.663244861924301</v>
      </c>
      <c r="G6483" s="5">
        <v>12.269539841180601</v>
      </c>
      <c r="H6483" s="5">
        <v>12.1379756302223</v>
      </c>
      <c r="I6483" s="5">
        <v>15.619417332458999</v>
      </c>
      <c r="J6483" s="5">
        <f t="shared" si="202"/>
        <v>9.1084446139430444</v>
      </c>
      <c r="K6483" s="5">
        <f t="shared" si="203"/>
        <v>14.031358965819912</v>
      </c>
      <c r="L6483" s="6">
        <v>1.54047804653068</v>
      </c>
      <c r="M6483" s="7">
        <v>3.5092584607088202E-2</v>
      </c>
      <c r="N6483" s="7">
        <v>0.31888724948761776</v>
      </c>
      <c r="O6483" s="1" t="s">
        <v>4702</v>
      </c>
    </row>
    <row r="6484" spans="1:15" x14ac:dyDescent="0.35">
      <c r="A6484" s="1" t="s">
        <v>8460</v>
      </c>
      <c r="B6484" s="5">
        <v>15.579772534335801</v>
      </c>
      <c r="C6484" s="5">
        <v>10.647203113886601</v>
      </c>
      <c r="D6484" s="5">
        <v>12.694764692810599</v>
      </c>
      <c r="E6484" s="5">
        <v>9.4643008583630603</v>
      </c>
      <c r="F6484" s="5">
        <v>9.6419134726771105</v>
      </c>
      <c r="G6484" s="5">
        <v>20.875727503389498</v>
      </c>
      <c r="H6484" s="5">
        <v>19.686225947909701</v>
      </c>
      <c r="I6484" s="5">
        <v>38.798468476629097</v>
      </c>
      <c r="J6484" s="5">
        <f t="shared" si="202"/>
        <v>11.881669315184796</v>
      </c>
      <c r="K6484" s="5">
        <f t="shared" si="203"/>
        <v>19.801380732157995</v>
      </c>
      <c r="L6484" s="6">
        <v>1.66654871524255</v>
      </c>
      <c r="M6484" s="7">
        <v>7.9674160134258501E-2</v>
      </c>
      <c r="N6484" s="7">
        <v>0.43510193890267945</v>
      </c>
      <c r="O6484" s="1" t="s">
        <v>8461</v>
      </c>
    </row>
    <row r="6485" spans="1:15" x14ac:dyDescent="0.35">
      <c r="A6485" s="1" t="s">
        <v>6793</v>
      </c>
      <c r="B6485" s="5">
        <v>58.3618046705312</v>
      </c>
      <c r="C6485" s="5">
        <v>66.313808996793199</v>
      </c>
      <c r="D6485" s="5">
        <v>30.870800367087998</v>
      </c>
      <c r="E6485" s="5">
        <v>24.409826854784399</v>
      </c>
      <c r="F6485" s="5">
        <v>47.522458218423601</v>
      </c>
      <c r="G6485" s="5">
        <v>55.1637592400022</v>
      </c>
      <c r="H6485" s="5">
        <v>22.7151271686913</v>
      </c>
      <c r="I6485" s="5">
        <v>59.412358799128697</v>
      </c>
      <c r="J6485" s="5">
        <f t="shared" si="202"/>
        <v>41.324853129028462</v>
      </c>
      <c r="K6485" s="5">
        <f t="shared" si="203"/>
        <v>43.369676218512879</v>
      </c>
      <c r="L6485" s="6">
        <v>1.0494816783280501</v>
      </c>
      <c r="M6485" s="7">
        <v>0.89497572865017505</v>
      </c>
      <c r="N6485" s="7">
        <v>0.96946190019376088</v>
      </c>
      <c r="O6485" s="1" t="s">
        <v>6794</v>
      </c>
    </row>
    <row r="6486" spans="1:15" x14ac:dyDescent="0.35">
      <c r="A6486" s="1" t="s">
        <v>8502</v>
      </c>
      <c r="B6486" s="5">
        <v>115.46509924540899</v>
      </c>
      <c r="C6486" s="5">
        <v>88.215099245431603</v>
      </c>
      <c r="D6486" s="5">
        <v>106.54003786659101</v>
      </c>
      <c r="E6486" s="5">
        <v>112.288328325504</v>
      </c>
      <c r="F6486" s="5">
        <v>43.386124449894297</v>
      </c>
      <c r="G6486" s="5">
        <v>91.420633472819304</v>
      </c>
      <c r="H6486" s="5">
        <v>86.031922913317004</v>
      </c>
      <c r="I6486" s="5">
        <v>77.745217139126495</v>
      </c>
      <c r="J6486" s="5">
        <f t="shared" si="202"/>
        <v>105.06553609990029</v>
      </c>
      <c r="K6486" s="5">
        <f t="shared" si="203"/>
        <v>71.768207396840651</v>
      </c>
      <c r="L6486" s="6">
        <v>-1.46395653327305</v>
      </c>
      <c r="M6486" s="7">
        <v>3.79244589010947E-2</v>
      </c>
      <c r="N6486" s="7">
        <v>0.32594980292501297</v>
      </c>
      <c r="O6486" s="1" t="s">
        <v>8503</v>
      </c>
    </row>
    <row r="6487" spans="1:15" x14ac:dyDescent="0.35">
      <c r="A6487" s="1" t="s">
        <v>18407</v>
      </c>
      <c r="B6487" s="5">
        <v>46.3698849034364</v>
      </c>
      <c r="C6487" s="5">
        <v>66.268903433523306</v>
      </c>
      <c r="D6487" s="5">
        <v>34.624347720291198</v>
      </c>
      <c r="E6487" s="5">
        <v>3.9677606042435598</v>
      </c>
      <c r="F6487" s="5">
        <v>7.8249622046946099</v>
      </c>
      <c r="G6487" s="5">
        <v>16.793223540430699</v>
      </c>
      <c r="H6487" s="5">
        <v>37.1323480623292</v>
      </c>
      <c r="I6487" s="5">
        <v>16.611860411136799</v>
      </c>
      <c r="J6487" s="5">
        <f t="shared" si="202"/>
        <v>25.489904945822062</v>
      </c>
      <c r="K6487" s="5">
        <f t="shared" si="203"/>
        <v>16.873172669927794</v>
      </c>
      <c r="L6487" s="6">
        <v>-1.51067647113287</v>
      </c>
      <c r="M6487" s="7">
        <v>0.45870331439378897</v>
      </c>
      <c r="N6487" s="7">
        <v>0.80873843307398152</v>
      </c>
      <c r="O6487" s="1" t="s">
        <v>18408</v>
      </c>
    </row>
    <row r="6488" spans="1:15" x14ac:dyDescent="0.35">
      <c r="A6488" s="1" t="s">
        <v>16472</v>
      </c>
      <c r="B6488" s="5">
        <v>128.527761169695</v>
      </c>
      <c r="C6488" s="5">
        <v>118.615154547128</v>
      </c>
      <c r="D6488" s="5">
        <v>135.35809238456301</v>
      </c>
      <c r="E6488" s="5">
        <v>130.20535419879801</v>
      </c>
      <c r="F6488" s="5">
        <v>79.954344187336105</v>
      </c>
      <c r="G6488" s="5">
        <v>103.00206981639199</v>
      </c>
      <c r="H6488" s="5">
        <v>171.001271965592</v>
      </c>
      <c r="I6488" s="5">
        <v>164.93357321159101</v>
      </c>
      <c r="J6488" s="5">
        <f t="shared" si="202"/>
        <v>128.03023644305947</v>
      </c>
      <c r="K6488" s="5">
        <f t="shared" si="203"/>
        <v>123.4522775311751</v>
      </c>
      <c r="L6488" s="6">
        <v>-1.0370828226375</v>
      </c>
      <c r="M6488" s="7">
        <v>0.81412984337925798</v>
      </c>
      <c r="N6488" s="7">
        <v>0.94978021586154215</v>
      </c>
      <c r="O6488" s="1" t="s">
        <v>16473</v>
      </c>
    </row>
    <row r="6489" spans="1:15" x14ac:dyDescent="0.35">
      <c r="A6489" s="1" t="s">
        <v>1911</v>
      </c>
      <c r="B6489" s="5">
        <v>501.86379019568602</v>
      </c>
      <c r="C6489" s="5">
        <v>573.07341194354001</v>
      </c>
      <c r="D6489" s="5">
        <v>553.94344805592095</v>
      </c>
      <c r="E6489" s="5">
        <v>389.43091722230099</v>
      </c>
      <c r="F6489" s="5">
        <v>573.02663254419804</v>
      </c>
      <c r="G6489" s="5">
        <v>565.48422375351095</v>
      </c>
      <c r="H6489" s="5">
        <v>467.19035334906499</v>
      </c>
      <c r="I6489" s="5">
        <v>494.62180661977999</v>
      </c>
      <c r="J6489" s="5">
        <f t="shared" si="202"/>
        <v>499.08325034326117</v>
      </c>
      <c r="K6489" s="5">
        <f t="shared" si="203"/>
        <v>523.10709035238335</v>
      </c>
      <c r="L6489" s="6">
        <v>1.0481359372261001</v>
      </c>
      <c r="M6489" s="7">
        <v>0.68138523343088497</v>
      </c>
      <c r="N6489" s="7">
        <v>0.90406391105726769</v>
      </c>
      <c r="O6489" s="1" t="s">
        <v>1912</v>
      </c>
    </row>
    <row r="6490" spans="1:15" x14ac:dyDescent="0.35">
      <c r="A6490" s="1" t="s">
        <v>12338</v>
      </c>
      <c r="B6490" s="5">
        <v>163.46910093057201</v>
      </c>
      <c r="C6490" s="5">
        <v>138.23068251426301</v>
      </c>
      <c r="D6490" s="5">
        <v>199.12920175584199</v>
      </c>
      <c r="E6490" s="5">
        <v>137.93656088695201</v>
      </c>
      <c r="F6490" s="5">
        <v>122.792162133289</v>
      </c>
      <c r="G6490" s="5">
        <v>111.460690485887</v>
      </c>
      <c r="H6490" s="5">
        <v>114.079863704433</v>
      </c>
      <c r="I6490" s="5">
        <v>174.260298684433</v>
      </c>
      <c r="J6490" s="5">
        <f t="shared" si="202"/>
        <v>157.83874467678191</v>
      </c>
      <c r="K6490" s="5">
        <f t="shared" si="203"/>
        <v>128.43250575440871</v>
      </c>
      <c r="L6490" s="6">
        <v>-1.2289625881675501</v>
      </c>
      <c r="M6490" s="7">
        <v>0.11981557751505301</v>
      </c>
      <c r="N6490" s="7">
        <v>0.51196433762370563</v>
      </c>
      <c r="O6490" s="1" t="s">
        <v>12339</v>
      </c>
    </row>
    <row r="6491" spans="1:15" x14ac:dyDescent="0.35">
      <c r="A6491" s="1" t="s">
        <v>4267</v>
      </c>
      <c r="B6491" s="5">
        <v>10.9708342808794</v>
      </c>
      <c r="C6491" s="5">
        <v>8.4136617713993296</v>
      </c>
      <c r="D6491" s="5">
        <v>6.41769974052258</v>
      </c>
      <c r="E6491" s="5">
        <v>18.810264019092301</v>
      </c>
      <c r="F6491" s="5">
        <v>18.8219545031235</v>
      </c>
      <c r="G6491" s="5">
        <v>7.5900758620483</v>
      </c>
      <c r="H6491" s="5">
        <v>19.266784351135801</v>
      </c>
      <c r="I6491" s="5">
        <v>8.6051663365154401</v>
      </c>
      <c r="J6491" s="5">
        <f t="shared" si="202"/>
        <v>10.274240972659811</v>
      </c>
      <c r="K6491" s="5">
        <f t="shared" si="203"/>
        <v>12.405658890072967</v>
      </c>
      <c r="L6491" s="6">
        <v>1.20745259168876</v>
      </c>
      <c r="M6491" s="7">
        <v>0.50349063605802502</v>
      </c>
      <c r="N6491" s="7">
        <v>0.82948702612669412</v>
      </c>
      <c r="O6491" s="1" t="s">
        <v>4268</v>
      </c>
    </row>
    <row r="6492" spans="1:15" x14ac:dyDescent="0.35">
      <c r="A6492" s="1" t="s">
        <v>4812</v>
      </c>
      <c r="B6492" s="5">
        <v>18.845022097361301</v>
      </c>
      <c r="C6492" s="5">
        <v>17.369386943361999</v>
      </c>
      <c r="D6492" s="5">
        <v>15.8856408446242</v>
      </c>
      <c r="E6492" s="5">
        <v>17.590385282187</v>
      </c>
      <c r="F6492" s="5">
        <v>20.669072581838599</v>
      </c>
      <c r="G6492" s="5">
        <v>13.683857585581</v>
      </c>
      <c r="H6492" s="5">
        <v>35.899927350098302</v>
      </c>
      <c r="I6492" s="5">
        <v>19.2225640759284</v>
      </c>
      <c r="J6492" s="5">
        <f t="shared" si="202"/>
        <v>17.390629716888025</v>
      </c>
      <c r="K6492" s="5">
        <f t="shared" si="203"/>
        <v>21.018833295566996</v>
      </c>
      <c r="L6492" s="6">
        <v>1.2086297987907599</v>
      </c>
      <c r="M6492" s="7">
        <v>0.45950484506560202</v>
      </c>
      <c r="N6492" s="7">
        <v>0.80890051300371779</v>
      </c>
      <c r="O6492" s="1" t="s">
        <v>4813</v>
      </c>
    </row>
    <row r="6493" spans="1:15" x14ac:dyDescent="0.35">
      <c r="A6493" s="1" t="s">
        <v>18982</v>
      </c>
      <c r="B6493" s="5">
        <v>52.3821010593606</v>
      </c>
      <c r="C6493" s="5">
        <v>42.554727473310301</v>
      </c>
      <c r="D6493" s="5">
        <v>66.715101471650001</v>
      </c>
      <c r="E6493" s="5">
        <v>61.881779753096502</v>
      </c>
      <c r="F6493" s="5">
        <v>50.132610165520397</v>
      </c>
      <c r="G6493" s="5">
        <v>40.557377603119399</v>
      </c>
      <c r="H6493" s="5">
        <v>46.134732236192903</v>
      </c>
      <c r="I6493" s="5">
        <v>26.328235501382299</v>
      </c>
      <c r="J6493" s="5">
        <f t="shared" si="202"/>
        <v>55.078159399233435</v>
      </c>
      <c r="K6493" s="5">
        <f t="shared" si="203"/>
        <v>39.642404199677195</v>
      </c>
      <c r="L6493" s="6">
        <v>-1.3893748502690899</v>
      </c>
      <c r="M6493" s="7">
        <v>4.8114823301141897E-2</v>
      </c>
      <c r="N6493" s="7">
        <v>0.35533127856383573</v>
      </c>
      <c r="O6493" s="1" t="s">
        <v>18983</v>
      </c>
    </row>
    <row r="6494" spans="1:15" x14ac:dyDescent="0.35">
      <c r="A6494" s="1" t="s">
        <v>11240</v>
      </c>
      <c r="B6494" s="5">
        <v>61.070631571788603</v>
      </c>
      <c r="C6494" s="5">
        <v>35.897485805316698</v>
      </c>
      <c r="D6494" s="5">
        <v>57.5171337823203</v>
      </c>
      <c r="E6494" s="5">
        <v>58.477566340266499</v>
      </c>
      <c r="F6494" s="5">
        <v>55.5307620499037</v>
      </c>
      <c r="G6494" s="5">
        <v>58.5755149819651</v>
      </c>
      <c r="H6494" s="5">
        <v>55.392096810223101</v>
      </c>
      <c r="I6494" s="5">
        <v>35.323108346880197</v>
      </c>
      <c r="J6494" s="5">
        <f t="shared" si="202"/>
        <v>52.109960326008121</v>
      </c>
      <c r="K6494" s="5">
        <f t="shared" si="203"/>
        <v>50.227217176774424</v>
      </c>
      <c r="L6494" s="6">
        <v>-1.0374845204465</v>
      </c>
      <c r="M6494" s="7">
        <v>0.82886885917851805</v>
      </c>
      <c r="N6494" s="7">
        <v>0.95414375494829196</v>
      </c>
      <c r="O6494" s="1" t="s">
        <v>2178</v>
      </c>
    </row>
    <row r="6495" spans="1:15" x14ac:dyDescent="0.35">
      <c r="A6495" s="1" t="s">
        <v>7439</v>
      </c>
      <c r="B6495" s="5">
        <v>23.0767677428383</v>
      </c>
      <c r="C6495" s="5">
        <v>22.450330675349601</v>
      </c>
      <c r="D6495" s="5">
        <v>23.8956707714859</v>
      </c>
      <c r="E6495" s="5">
        <v>23.814398653802101</v>
      </c>
      <c r="F6495" s="5">
        <v>19.0126194979308</v>
      </c>
      <c r="G6495" s="5">
        <v>19.044351210699499</v>
      </c>
      <c r="H6495" s="5">
        <v>18.751372200388399</v>
      </c>
      <c r="I6495" s="5">
        <v>23.9836495753935</v>
      </c>
      <c r="J6495" s="5">
        <f t="shared" si="202"/>
        <v>23.301782364962545</v>
      </c>
      <c r="K6495" s="5">
        <f t="shared" si="203"/>
        <v>20.088111754119819</v>
      </c>
      <c r="L6495" s="6">
        <v>-1.1599787302150799</v>
      </c>
      <c r="M6495" s="7">
        <v>0.26527681821522198</v>
      </c>
      <c r="N6495" s="7">
        <v>0.68317530177279417</v>
      </c>
      <c r="O6495" s="1" t="s">
        <v>7440</v>
      </c>
    </row>
    <row r="6496" spans="1:15" x14ac:dyDescent="0.35">
      <c r="A6496" s="1" t="s">
        <v>15147</v>
      </c>
      <c r="B6496" s="5">
        <v>17.750484768771699</v>
      </c>
      <c r="C6496" s="5">
        <v>16.478322107524601</v>
      </c>
      <c r="D6496" s="5">
        <v>20.963422298338301</v>
      </c>
      <c r="E6496" s="5">
        <v>12.552111213418399</v>
      </c>
      <c r="F6496" s="5">
        <v>12.1987636547085</v>
      </c>
      <c r="G6496" s="5">
        <v>16.7286994075446</v>
      </c>
      <c r="H6496" s="5">
        <v>14.290231350644801</v>
      </c>
      <c r="I6496" s="5">
        <v>13.043897513495899</v>
      </c>
      <c r="J6496" s="5">
        <f t="shared" si="202"/>
        <v>16.656185231291417</v>
      </c>
      <c r="K6496" s="5">
        <f t="shared" si="203"/>
        <v>13.965489354358914</v>
      </c>
      <c r="L6496" s="6">
        <v>-1.1926674969031901</v>
      </c>
      <c r="M6496" s="7">
        <v>0.23424305087802499</v>
      </c>
      <c r="N6496" s="7">
        <v>0.65270308325251991</v>
      </c>
      <c r="O6496" s="1" t="s">
        <v>15148</v>
      </c>
    </row>
    <row r="6497" spans="1:15" x14ac:dyDescent="0.35">
      <c r="A6497" s="1" t="s">
        <v>19367</v>
      </c>
      <c r="B6497" s="5">
        <v>128.82972875322201</v>
      </c>
      <c r="C6497" s="5">
        <v>111.274142073446</v>
      </c>
      <c r="D6497" s="5">
        <v>76.599302808661406</v>
      </c>
      <c r="E6497" s="5">
        <v>71.054159163862494</v>
      </c>
      <c r="F6497" s="5">
        <v>85.600264974005299</v>
      </c>
      <c r="G6497" s="5">
        <v>67.560701368402206</v>
      </c>
      <c r="H6497" s="5">
        <v>80.965705401974702</v>
      </c>
      <c r="I6497" s="5">
        <v>92.751988397337598</v>
      </c>
      <c r="J6497" s="5">
        <f t="shared" si="202"/>
        <v>93.984485230016077</v>
      </c>
      <c r="K6497" s="5">
        <f t="shared" si="203"/>
        <v>81.179878650478102</v>
      </c>
      <c r="L6497" s="6">
        <v>-1.1577312850474799</v>
      </c>
      <c r="M6497" s="7">
        <v>0.278300708210243</v>
      </c>
      <c r="N6497" s="7">
        <v>0.69386018215884382</v>
      </c>
      <c r="O6497" s="1" t="s">
        <v>19368</v>
      </c>
    </row>
    <row r="6498" spans="1:15" x14ac:dyDescent="0.35">
      <c r="A6498" s="1" t="s">
        <v>12915</v>
      </c>
      <c r="B6498" s="5">
        <v>77.015251294286202</v>
      </c>
      <c r="C6498" s="5">
        <v>60.774606091072002</v>
      </c>
      <c r="D6498" s="5">
        <v>59.287990515609998</v>
      </c>
      <c r="E6498" s="5">
        <v>38.2897425264579</v>
      </c>
      <c r="F6498" s="5">
        <v>48.577307022950599</v>
      </c>
      <c r="G6498" s="5">
        <v>54.639122694673702</v>
      </c>
      <c r="H6498" s="5">
        <v>62.4990762494187</v>
      </c>
      <c r="I6498" s="5">
        <v>63.5780574189411</v>
      </c>
      <c r="J6498" s="5">
        <f t="shared" si="202"/>
        <v>57.093545908435978</v>
      </c>
      <c r="K6498" s="5">
        <f t="shared" si="203"/>
        <v>56.987486370788879</v>
      </c>
      <c r="L6498" s="6">
        <v>-1.00186110222439</v>
      </c>
      <c r="M6498" s="7">
        <v>0.99043883014160095</v>
      </c>
      <c r="N6498" s="7">
        <v>0.99666699381184398</v>
      </c>
      <c r="O6498" s="1" t="s">
        <v>12916</v>
      </c>
    </row>
    <row r="6499" spans="1:15" x14ac:dyDescent="0.35">
      <c r="A6499" s="1" t="s">
        <v>8897</v>
      </c>
      <c r="B6499" s="5">
        <v>87.113328851428705</v>
      </c>
      <c r="C6499" s="5">
        <v>75.821637655368903</v>
      </c>
      <c r="D6499" s="5">
        <v>94.563766281114297</v>
      </c>
      <c r="E6499" s="5">
        <v>93.149623156994906</v>
      </c>
      <c r="F6499" s="5">
        <v>122.88309616524</v>
      </c>
      <c r="G6499" s="5">
        <v>83.618494012677601</v>
      </c>
      <c r="H6499" s="5">
        <v>141.70499730897299</v>
      </c>
      <c r="I6499" s="5">
        <v>115.51115694836</v>
      </c>
      <c r="J6499" s="5">
        <f t="shared" si="202"/>
        <v>87.336525077219576</v>
      </c>
      <c r="K6499" s="5">
        <f t="shared" si="203"/>
        <v>113.88090156656732</v>
      </c>
      <c r="L6499" s="6">
        <v>1.3039321345322401</v>
      </c>
      <c r="M6499" s="7">
        <v>5.5226459752293303E-2</v>
      </c>
      <c r="N6499" s="7">
        <v>0.3759798177756471</v>
      </c>
      <c r="O6499" s="1" t="s">
        <v>8898</v>
      </c>
    </row>
    <row r="6500" spans="1:15" x14ac:dyDescent="0.35">
      <c r="A6500" s="1" t="s">
        <v>4856</v>
      </c>
      <c r="B6500" s="5">
        <v>77.382473564551006</v>
      </c>
      <c r="C6500" s="5">
        <v>79.653644471171404</v>
      </c>
      <c r="D6500" s="5">
        <v>64.068320361814699</v>
      </c>
      <c r="E6500" s="5">
        <v>62.481853582021799</v>
      </c>
      <c r="F6500" s="5">
        <v>62.125556381929698</v>
      </c>
      <c r="G6500" s="5">
        <v>83.488839627766794</v>
      </c>
      <c r="H6500" s="5">
        <v>45.362141811006801</v>
      </c>
      <c r="I6500" s="5">
        <v>57.718211899782901</v>
      </c>
      <c r="J6500" s="5">
        <f t="shared" si="202"/>
        <v>70.4792665117795</v>
      </c>
      <c r="K6500" s="5">
        <f t="shared" si="203"/>
        <v>60.705254489997166</v>
      </c>
      <c r="L6500" s="6">
        <v>-1.1610076772414</v>
      </c>
      <c r="M6500" s="7">
        <v>0.3784642143004</v>
      </c>
      <c r="N6500" s="7">
        <v>0.7630861692590043</v>
      </c>
      <c r="O6500" s="1" t="s">
        <v>4857</v>
      </c>
    </row>
    <row r="6501" spans="1:15" x14ac:dyDescent="0.35">
      <c r="A6501" s="1" t="s">
        <v>8382</v>
      </c>
      <c r="B6501" s="5">
        <v>111.981312703314</v>
      </c>
      <c r="C6501" s="5">
        <v>102.12545555603801</v>
      </c>
      <c r="D6501" s="5">
        <v>83.097609664537202</v>
      </c>
      <c r="E6501" s="5">
        <v>53.312000758419799</v>
      </c>
      <c r="F6501" s="5">
        <v>65.372818572709406</v>
      </c>
      <c r="G6501" s="5">
        <v>89.145575555789193</v>
      </c>
      <c r="H6501" s="5">
        <v>69.415733361686094</v>
      </c>
      <c r="I6501" s="5">
        <v>60.568551094972896</v>
      </c>
      <c r="J6501" s="5">
        <f t="shared" si="202"/>
        <v>84.367128629633811</v>
      </c>
      <c r="K6501" s="5">
        <f t="shared" si="203"/>
        <v>70.355900508962165</v>
      </c>
      <c r="L6501" s="6">
        <v>-1.1991478755770699</v>
      </c>
      <c r="M6501" s="7">
        <v>0.28052999939537798</v>
      </c>
      <c r="N6501" s="7">
        <v>0.69543565688759668</v>
      </c>
      <c r="O6501" s="1" t="s">
        <v>8383</v>
      </c>
    </row>
    <row r="6502" spans="1:15" x14ac:dyDescent="0.35">
      <c r="A6502" s="1" t="s">
        <v>9870</v>
      </c>
      <c r="B6502" s="5">
        <v>87.577753738404496</v>
      </c>
      <c r="C6502" s="5">
        <v>84.612727813256498</v>
      </c>
      <c r="D6502" s="5">
        <v>125.00750586242199</v>
      </c>
      <c r="E6502" s="5">
        <v>77.975611924258104</v>
      </c>
      <c r="F6502" s="5">
        <v>113.28683441854</v>
      </c>
      <c r="G6502" s="5">
        <v>108.87603979607501</v>
      </c>
      <c r="H6502" s="5">
        <v>144.25361255181301</v>
      </c>
      <c r="I6502" s="5">
        <v>111.204963500076</v>
      </c>
      <c r="J6502" s="5">
        <f t="shared" si="202"/>
        <v>92.189422627647531</v>
      </c>
      <c r="K6502" s="5">
        <f t="shared" si="203"/>
        <v>118.60162971817451</v>
      </c>
      <c r="L6502" s="6">
        <v>1.2864993221316301</v>
      </c>
      <c r="M6502" s="7">
        <v>4.0315331397834601E-2</v>
      </c>
      <c r="N6502" s="7">
        <v>0.33190871425753432</v>
      </c>
      <c r="O6502" s="1" t="s">
        <v>9871</v>
      </c>
    </row>
    <row r="6503" spans="1:15" x14ac:dyDescent="0.35">
      <c r="A6503" s="1" t="s">
        <v>11788</v>
      </c>
      <c r="B6503" s="5">
        <v>25.300304390318399</v>
      </c>
      <c r="C6503" s="5">
        <v>22.2059409363867</v>
      </c>
      <c r="D6503" s="5">
        <v>34.941698393324998</v>
      </c>
      <c r="E6503" s="5">
        <v>23.858915837103201</v>
      </c>
      <c r="F6503" s="5">
        <v>26.709676070813899</v>
      </c>
      <c r="G6503" s="5">
        <v>23.823624588027801</v>
      </c>
      <c r="H6503" s="5">
        <v>33.3534310426882</v>
      </c>
      <c r="I6503" s="5">
        <v>23.897480550175299</v>
      </c>
      <c r="J6503" s="5">
        <f t="shared" si="202"/>
        <v>26.160582543057391</v>
      </c>
      <c r="K6503" s="5">
        <f t="shared" si="203"/>
        <v>26.686540184856305</v>
      </c>
      <c r="L6503" s="6">
        <v>1.0201049667350901</v>
      </c>
      <c r="M6503" s="7">
        <v>0.89256473545409798</v>
      </c>
      <c r="N6503" s="7">
        <v>0.9690432773385832</v>
      </c>
      <c r="O6503" s="1" t="s">
        <v>11789</v>
      </c>
    </row>
    <row r="6504" spans="1:15" x14ac:dyDescent="0.35">
      <c r="A6504" s="1" t="s">
        <v>6304</v>
      </c>
      <c r="B6504" s="5">
        <v>35.103352400562301</v>
      </c>
      <c r="C6504" s="5">
        <v>28.800020927526401</v>
      </c>
      <c r="D6504" s="5">
        <v>53.129655871000303</v>
      </c>
      <c r="E6504" s="5">
        <v>29.345259745742698</v>
      </c>
      <c r="F6504" s="5">
        <v>65.136866121240004</v>
      </c>
      <c r="G6504" s="5">
        <v>57.709993123096297</v>
      </c>
      <c r="H6504" s="5">
        <v>44.954673182937299</v>
      </c>
      <c r="I6504" s="5">
        <v>28.443679297512698</v>
      </c>
      <c r="J6504" s="5">
        <f t="shared" si="202"/>
        <v>35.432687139041384</v>
      </c>
      <c r="K6504" s="5">
        <f t="shared" si="203"/>
        <v>46.823041955883603</v>
      </c>
      <c r="L6504" s="6">
        <v>1.32146460617411</v>
      </c>
      <c r="M6504" s="7">
        <v>0.195733050753507</v>
      </c>
      <c r="N6504" s="7">
        <v>0.60797560530012384</v>
      </c>
      <c r="O6504" s="1" t="s">
        <v>6305</v>
      </c>
    </row>
    <row r="6505" spans="1:15" x14ac:dyDescent="0.35">
      <c r="A6505" s="1" t="s">
        <v>8951</v>
      </c>
      <c r="B6505" s="5">
        <v>47.992352378255603</v>
      </c>
      <c r="C6505" s="5">
        <v>43.497371107747497</v>
      </c>
      <c r="D6505" s="5">
        <v>44.287343322489598</v>
      </c>
      <c r="E6505" s="5">
        <v>32.015687909764701</v>
      </c>
      <c r="F6505" s="5">
        <v>23.571124921374299</v>
      </c>
      <c r="G6505" s="5">
        <v>43.277469327294099</v>
      </c>
      <c r="H6505" s="5">
        <v>40.844573624934299</v>
      </c>
      <c r="I6505" s="5">
        <v>44.997915849356602</v>
      </c>
      <c r="J6505" s="5">
        <f t="shared" si="202"/>
        <v>41.478150070340043</v>
      </c>
      <c r="K6505" s="5">
        <f t="shared" si="203"/>
        <v>37.003451362861377</v>
      </c>
      <c r="L6505" s="6">
        <v>-1.1209265228694201</v>
      </c>
      <c r="M6505" s="7">
        <v>0.50594951772229602</v>
      </c>
      <c r="N6505" s="7">
        <v>0.83103603035721252</v>
      </c>
      <c r="O6505" s="1" t="s">
        <v>8952</v>
      </c>
    </row>
    <row r="6506" spans="1:15" x14ac:dyDescent="0.35">
      <c r="A6506" s="1" t="s">
        <v>12979</v>
      </c>
      <c r="B6506" s="5">
        <v>57.368343142482601</v>
      </c>
      <c r="C6506" s="5">
        <v>76.131273990792906</v>
      </c>
      <c r="D6506" s="5">
        <v>99.890175196553898</v>
      </c>
      <c r="E6506" s="5">
        <v>74.508029627102303</v>
      </c>
      <c r="F6506" s="5">
        <v>66.938062926818702</v>
      </c>
      <c r="G6506" s="5">
        <v>66.576337552925693</v>
      </c>
      <c r="H6506" s="5">
        <v>94.708084499596197</v>
      </c>
      <c r="I6506" s="5">
        <v>87.339128332550004</v>
      </c>
      <c r="J6506" s="5">
        <f t="shared" si="202"/>
        <v>75.507538802278475</v>
      </c>
      <c r="K6506" s="5">
        <f t="shared" si="203"/>
        <v>77.919693715917305</v>
      </c>
      <c r="L6506" s="6">
        <v>1.03194588185367</v>
      </c>
      <c r="M6506" s="7">
        <v>0.83568887300584704</v>
      </c>
      <c r="N6506" s="7">
        <v>0.95523793508687216</v>
      </c>
      <c r="O6506" s="1" t="s">
        <v>12980</v>
      </c>
    </row>
    <row r="6507" spans="1:15" x14ac:dyDescent="0.35">
      <c r="A6507" s="1" t="s">
        <v>19569</v>
      </c>
      <c r="B6507" s="5">
        <v>10.3484078253696</v>
      </c>
      <c r="C6507" s="5">
        <v>8.1193294149220403</v>
      </c>
      <c r="D6507" s="5">
        <v>4.4771158363763401</v>
      </c>
      <c r="E6507" s="5">
        <v>15.1696607716949</v>
      </c>
      <c r="F6507" s="5">
        <v>3.5872692949109202</v>
      </c>
      <c r="G6507" s="5">
        <v>3.6743963685120602</v>
      </c>
      <c r="H6507" s="5">
        <v>16.008418642450099</v>
      </c>
      <c r="I6507" s="5">
        <v>21.533730590889999</v>
      </c>
      <c r="J6507" s="5">
        <f t="shared" si="202"/>
        <v>8.6914447625735463</v>
      </c>
      <c r="K6507" s="5">
        <f t="shared" si="203"/>
        <v>8.2102129748616832</v>
      </c>
      <c r="L6507" s="6">
        <v>-1.05861380078511</v>
      </c>
      <c r="M6507" s="7">
        <v>0.91049524328740405</v>
      </c>
      <c r="N6507" s="7">
        <v>0.97480764818236876</v>
      </c>
      <c r="O6507" s="1" t="s">
        <v>19570</v>
      </c>
    </row>
    <row r="6508" spans="1:15" x14ac:dyDescent="0.35">
      <c r="A6508" s="1" t="s">
        <v>11756</v>
      </c>
      <c r="B6508" s="5">
        <v>69.632657461616802</v>
      </c>
      <c r="C6508" s="5">
        <v>73.263827429490505</v>
      </c>
      <c r="D6508" s="5">
        <v>41.633543271054997</v>
      </c>
      <c r="E6508" s="5">
        <v>120.924317975069</v>
      </c>
      <c r="F6508" s="5">
        <v>39.142689142026398</v>
      </c>
      <c r="G6508" s="5">
        <v>80.558740385372303</v>
      </c>
      <c r="H6508" s="5">
        <v>108.951913139848</v>
      </c>
      <c r="I6508" s="5">
        <v>69.242147555743898</v>
      </c>
      <c r="J6508" s="5">
        <f t="shared" si="202"/>
        <v>71.189328811395995</v>
      </c>
      <c r="K6508" s="5">
        <f t="shared" si="203"/>
        <v>69.838061944817824</v>
      </c>
      <c r="L6508" s="6">
        <v>-1.0193485733846099</v>
      </c>
      <c r="M6508" s="7">
        <v>0.93875252507677998</v>
      </c>
      <c r="N6508" s="7">
        <v>0.98353059321549385</v>
      </c>
      <c r="O6508" s="1" t="s">
        <v>11757</v>
      </c>
    </row>
    <row r="6509" spans="1:15" x14ac:dyDescent="0.35">
      <c r="A6509" s="1" t="s">
        <v>19942</v>
      </c>
      <c r="B6509" s="5">
        <v>343.63208965857302</v>
      </c>
      <c r="C6509" s="5">
        <v>317.13438772112801</v>
      </c>
      <c r="D6509" s="5">
        <v>285.49203200597799</v>
      </c>
      <c r="E6509" s="5">
        <v>446.04279506073198</v>
      </c>
      <c r="F6509" s="5">
        <v>459.16768886767301</v>
      </c>
      <c r="G6509" s="5">
        <v>161.785287603965</v>
      </c>
      <c r="H6509" s="5">
        <v>813.96509924540896</v>
      </c>
      <c r="I6509" s="5">
        <v>871.70311761926405</v>
      </c>
      <c r="J6509" s="5">
        <f t="shared" si="202"/>
        <v>343.22340258617237</v>
      </c>
      <c r="K6509" s="5">
        <f t="shared" si="203"/>
        <v>479.14965744798775</v>
      </c>
      <c r="L6509" s="6">
        <v>1.3960285162305901</v>
      </c>
      <c r="M6509" s="7">
        <v>0.293785093251823</v>
      </c>
      <c r="N6509" s="7">
        <v>0.70342708433154</v>
      </c>
      <c r="O6509" s="1" t="s">
        <v>345</v>
      </c>
    </row>
    <row r="6510" spans="1:15" x14ac:dyDescent="0.35">
      <c r="A6510" s="1" t="s">
        <v>3341</v>
      </c>
      <c r="B6510" s="5">
        <v>11.689242745681099</v>
      </c>
      <c r="C6510" s="5">
        <v>16.757037993443799</v>
      </c>
      <c r="D6510" s="5">
        <v>14.247554520995701</v>
      </c>
      <c r="E6510" s="5">
        <v>17.755011697350199</v>
      </c>
      <c r="F6510" s="5">
        <v>23.415847573208499</v>
      </c>
      <c r="G6510" s="5">
        <v>14.0423705816797</v>
      </c>
      <c r="H6510" s="5">
        <v>20.944886429875499</v>
      </c>
      <c r="I6510" s="5">
        <v>17.284626594439501</v>
      </c>
      <c r="J6510" s="5">
        <f t="shared" si="202"/>
        <v>14.919739162263724</v>
      </c>
      <c r="K6510" s="5">
        <f t="shared" si="203"/>
        <v>18.574711667098185</v>
      </c>
      <c r="L6510" s="6">
        <v>1.2449756302763599</v>
      </c>
      <c r="M6510" s="7">
        <v>0.277469766947879</v>
      </c>
      <c r="N6510" s="7">
        <v>0.69379746382954133</v>
      </c>
      <c r="O6510" s="1" t="s">
        <v>3342</v>
      </c>
    </row>
    <row r="6511" spans="1:15" x14ac:dyDescent="0.35">
      <c r="A6511" s="1" t="s">
        <v>6456</v>
      </c>
      <c r="B6511" s="5">
        <v>33.378558601728798</v>
      </c>
      <c r="C6511" s="5">
        <v>25.053169497784602</v>
      </c>
      <c r="D6511" s="5">
        <v>21.495411908437301</v>
      </c>
      <c r="E6511" s="5">
        <v>23.153714921570099</v>
      </c>
      <c r="F6511" s="5">
        <v>25.519044070958099</v>
      </c>
      <c r="G6511" s="5">
        <v>19.678745579789901</v>
      </c>
      <c r="H6511" s="5">
        <v>29.494848137628601</v>
      </c>
      <c r="I6511" s="5">
        <v>35.446898068212398</v>
      </c>
      <c r="J6511" s="5">
        <f t="shared" si="202"/>
        <v>25.399442084200711</v>
      </c>
      <c r="K6511" s="5">
        <f t="shared" si="203"/>
        <v>26.918233336076963</v>
      </c>
      <c r="L6511" s="6">
        <v>1.0597962446120399</v>
      </c>
      <c r="M6511" s="7">
        <v>0.723652715721676</v>
      </c>
      <c r="N6511" s="7">
        <v>0.91875774383340558</v>
      </c>
      <c r="O6511" s="1" t="s">
        <v>6457</v>
      </c>
    </row>
    <row r="6512" spans="1:15" x14ac:dyDescent="0.35">
      <c r="A6512" s="1" t="s">
        <v>13711</v>
      </c>
      <c r="B6512" s="5">
        <v>52.292621557258599</v>
      </c>
      <c r="C6512" s="5">
        <v>48.070798297270798</v>
      </c>
      <c r="D6512" s="5">
        <v>29.663318373201999</v>
      </c>
      <c r="E6512" s="5">
        <v>40.333850038293797</v>
      </c>
      <c r="F6512" s="5">
        <v>71.005850091168199</v>
      </c>
      <c r="G6512" s="5">
        <v>46.784519914643397</v>
      </c>
      <c r="H6512" s="5">
        <v>25.421620199707899</v>
      </c>
      <c r="I6512" s="5">
        <v>47.561385209219097</v>
      </c>
      <c r="J6512" s="5">
        <f t="shared" si="202"/>
        <v>41.644033802270258</v>
      </c>
      <c r="K6512" s="5">
        <f t="shared" si="203"/>
        <v>44.767568554488754</v>
      </c>
      <c r="L6512" s="6">
        <v>1.0750055762381101</v>
      </c>
      <c r="M6512" s="7">
        <v>0.72634519582009005</v>
      </c>
      <c r="N6512" s="7">
        <v>0.91884515423038715</v>
      </c>
      <c r="O6512" s="1" t="s">
        <v>13712</v>
      </c>
    </row>
    <row r="6513" spans="1:15" x14ac:dyDescent="0.35">
      <c r="A6513" s="1" t="s">
        <v>6328</v>
      </c>
      <c r="B6513" s="5">
        <v>78.016775296346793</v>
      </c>
      <c r="C6513" s="5">
        <v>74.708276414897597</v>
      </c>
      <c r="D6513" s="5">
        <v>103.021444190042</v>
      </c>
      <c r="E6513" s="5">
        <v>57.332985409881303</v>
      </c>
      <c r="F6513" s="5">
        <v>36.320086600093497</v>
      </c>
      <c r="G6513" s="5">
        <v>45.218743748117497</v>
      </c>
      <c r="H6513" s="5">
        <v>47.006323287890297</v>
      </c>
      <c r="I6513" s="5">
        <v>41.839173401682402</v>
      </c>
      <c r="J6513" s="5">
        <f t="shared" si="202"/>
        <v>76.598845802526597</v>
      </c>
      <c r="K6513" s="5">
        <f t="shared" si="203"/>
        <v>42.393686779377383</v>
      </c>
      <c r="L6513" s="6">
        <v>-1.80684558531457</v>
      </c>
      <c r="M6513" s="7">
        <v>4.31411699984929E-3</v>
      </c>
      <c r="N6513" s="7">
        <v>0.1347653667792256</v>
      </c>
      <c r="O6513" s="1" t="s">
        <v>6329</v>
      </c>
    </row>
    <row r="6514" spans="1:15" x14ac:dyDescent="0.35">
      <c r="A6514" s="1" t="s">
        <v>12959</v>
      </c>
      <c r="B6514" s="5">
        <v>67.620232622003499</v>
      </c>
      <c r="C6514" s="5">
        <v>50.680358223993103</v>
      </c>
      <c r="D6514" s="5">
        <v>55.076586004693702</v>
      </c>
      <c r="E6514" s="5">
        <v>65.762832501587496</v>
      </c>
      <c r="F6514" s="5">
        <v>40.751460635443998</v>
      </c>
      <c r="G6514" s="5">
        <v>53.179087302544097</v>
      </c>
      <c r="H6514" s="5">
        <v>51.950506183098703</v>
      </c>
      <c r="I6514" s="5">
        <v>67.852916731107896</v>
      </c>
      <c r="J6514" s="5">
        <f t="shared" si="202"/>
        <v>59.356182953396626</v>
      </c>
      <c r="K6514" s="5">
        <f t="shared" si="203"/>
        <v>52.572737407291307</v>
      </c>
      <c r="L6514" s="6">
        <v>-1.1290297192165</v>
      </c>
      <c r="M6514" s="7">
        <v>0.35886974361944401</v>
      </c>
      <c r="N6514" s="7">
        <v>0.75069079925736792</v>
      </c>
      <c r="O6514" s="1" t="s">
        <v>12960</v>
      </c>
    </row>
    <row r="6515" spans="1:15" x14ac:dyDescent="0.35">
      <c r="A6515" s="1" t="s">
        <v>6438</v>
      </c>
      <c r="B6515" s="5">
        <v>62.893678264405501</v>
      </c>
      <c r="C6515" s="5">
        <v>69.072245560655503</v>
      </c>
      <c r="D6515" s="5">
        <v>59.704936060806602</v>
      </c>
      <c r="E6515" s="5">
        <v>45.7409871556616</v>
      </c>
      <c r="F6515" s="5">
        <v>84.219146873411304</v>
      </c>
      <c r="G6515" s="5">
        <v>75.570798696211895</v>
      </c>
      <c r="H6515" s="5">
        <v>49.402610562907199</v>
      </c>
      <c r="I6515" s="5">
        <v>66.184724854203594</v>
      </c>
      <c r="J6515" s="5">
        <f t="shared" si="202"/>
        <v>58.68898317667275</v>
      </c>
      <c r="K6515" s="5">
        <f t="shared" si="203"/>
        <v>67.541099951626364</v>
      </c>
      <c r="L6515" s="6">
        <v>1.1508309787597799</v>
      </c>
      <c r="M6515" s="7">
        <v>0.35064064252972199</v>
      </c>
      <c r="N6515" s="7">
        <v>0.74619128903614318</v>
      </c>
      <c r="O6515" s="1" t="s">
        <v>6439</v>
      </c>
    </row>
    <row r="6516" spans="1:15" x14ac:dyDescent="0.35">
      <c r="A6516" s="1" t="s">
        <v>9833</v>
      </c>
      <c r="B6516" s="5">
        <v>19.027340419694202</v>
      </c>
      <c r="C6516" s="5">
        <v>34.790537689677798</v>
      </c>
      <c r="D6516" s="5">
        <v>70.407540551370303</v>
      </c>
      <c r="E6516" s="5">
        <v>18.5359491480997</v>
      </c>
      <c r="F6516" s="5">
        <v>33.454737417822599</v>
      </c>
      <c r="G6516" s="5">
        <v>24.626949257968601</v>
      </c>
      <c r="H6516" s="5">
        <v>37.819040079386902</v>
      </c>
      <c r="I6516" s="5">
        <v>33.321114290717603</v>
      </c>
      <c r="J6516" s="5">
        <f t="shared" si="202"/>
        <v>30.487253934216973</v>
      </c>
      <c r="K6516" s="5">
        <f t="shared" si="203"/>
        <v>31.920858620604179</v>
      </c>
      <c r="L6516" s="6">
        <v>1.04702308346565</v>
      </c>
      <c r="M6516" s="7">
        <v>0.85964236410614703</v>
      </c>
      <c r="N6516" s="7">
        <v>0.96134340936384566</v>
      </c>
      <c r="O6516" s="1" t="e">
        <v>#N/A</v>
      </c>
    </row>
    <row r="6517" spans="1:15" x14ac:dyDescent="0.35">
      <c r="A6517" s="1" t="s">
        <v>3877</v>
      </c>
      <c r="B6517" s="5">
        <v>29.4599013975823</v>
      </c>
      <c r="C6517" s="5">
        <v>27.615919882844999</v>
      </c>
      <c r="D6517" s="5">
        <v>22.645198324575698</v>
      </c>
      <c r="E6517" s="5">
        <v>43.230178157742301</v>
      </c>
      <c r="F6517" s="5">
        <v>33.999950861604098</v>
      </c>
      <c r="G6517" s="5">
        <v>25.114757371454299</v>
      </c>
      <c r="H6517" s="5">
        <v>32.584022570828601</v>
      </c>
      <c r="I6517" s="5">
        <v>41.622263711366699</v>
      </c>
      <c r="J6517" s="5">
        <f t="shared" si="202"/>
        <v>29.873663807756298</v>
      </c>
      <c r="K6517" s="5">
        <f t="shared" si="203"/>
        <v>32.804575154644766</v>
      </c>
      <c r="L6517" s="6">
        <v>1.09811020722967</v>
      </c>
      <c r="M6517" s="7">
        <v>0.55791385226620305</v>
      </c>
      <c r="N6517" s="7">
        <v>0.85766922781347787</v>
      </c>
      <c r="O6517" s="1" t="s">
        <v>3878</v>
      </c>
    </row>
    <row r="6518" spans="1:15" x14ac:dyDescent="0.35">
      <c r="A6518" s="1" t="s">
        <v>6701</v>
      </c>
      <c r="B6518" s="5">
        <v>56.999009656064501</v>
      </c>
      <c r="C6518" s="5">
        <v>54.318758959580698</v>
      </c>
      <c r="D6518" s="5">
        <v>71.036394001662899</v>
      </c>
      <c r="E6518" s="5">
        <v>83.591300880327594</v>
      </c>
      <c r="F6518" s="5">
        <v>35.977481999319203</v>
      </c>
      <c r="G6518" s="5">
        <v>60.309111626054801</v>
      </c>
      <c r="H6518" s="5">
        <v>58.679203416056502</v>
      </c>
      <c r="I6518" s="5">
        <v>69.548433182528598</v>
      </c>
      <c r="J6518" s="5">
        <f t="shared" si="202"/>
        <v>65.480921880909079</v>
      </c>
      <c r="K6518" s="5">
        <f t="shared" si="203"/>
        <v>54.550195823406966</v>
      </c>
      <c r="L6518" s="6">
        <v>-1.20037922673802</v>
      </c>
      <c r="M6518" s="7">
        <v>0.301820411238509</v>
      </c>
      <c r="N6518" s="7">
        <v>0.71145895973402384</v>
      </c>
      <c r="O6518" s="1" t="s">
        <v>6702</v>
      </c>
    </row>
    <row r="6519" spans="1:15" x14ac:dyDescent="0.35">
      <c r="A6519" s="1" t="s">
        <v>1606</v>
      </c>
      <c r="B6519" s="5">
        <v>7.1308759471691197</v>
      </c>
      <c r="C6519" s="5">
        <v>13.1621628521609</v>
      </c>
      <c r="D6519" s="5">
        <v>13.1394357288397</v>
      </c>
      <c r="E6519" s="5">
        <v>7.1425685549662203</v>
      </c>
      <c r="F6519" s="5">
        <v>19.613399701799601</v>
      </c>
      <c r="G6519" s="5">
        <v>14.419725659320299</v>
      </c>
      <c r="H6519" s="5">
        <v>4.8454206371098199</v>
      </c>
      <c r="I6519" s="5">
        <v>9.5396423060645503</v>
      </c>
      <c r="J6519" s="5">
        <f t="shared" si="202"/>
        <v>9.6878034345435751</v>
      </c>
      <c r="K6519" s="5">
        <f t="shared" si="203"/>
        <v>10.692847255548141</v>
      </c>
      <c r="L6519" s="6">
        <v>1.10374320946902</v>
      </c>
      <c r="M6519" s="7">
        <v>0.73709704669614196</v>
      </c>
      <c r="N6519" s="7">
        <v>0.92295516721739013</v>
      </c>
      <c r="O6519" s="1" t="s">
        <v>1607</v>
      </c>
    </row>
    <row r="6520" spans="1:15" x14ac:dyDescent="0.35">
      <c r="A6520" s="1" t="s">
        <v>7804</v>
      </c>
      <c r="B6520" s="5">
        <v>171.19907296001099</v>
      </c>
      <c r="C6520" s="5">
        <v>200.58555861064801</v>
      </c>
      <c r="D6520" s="5">
        <v>197.213767334501</v>
      </c>
      <c r="E6520" s="5">
        <v>158.704026114687</v>
      </c>
      <c r="F6520" s="5">
        <v>191.46857408135401</v>
      </c>
      <c r="G6520" s="5">
        <v>219.35560787194501</v>
      </c>
      <c r="H6520" s="5">
        <v>134.871134426087</v>
      </c>
      <c r="I6520" s="5">
        <v>122.41394450294899</v>
      </c>
      <c r="J6520" s="5">
        <f t="shared" si="202"/>
        <v>181.06377101515773</v>
      </c>
      <c r="K6520" s="5">
        <f t="shared" si="203"/>
        <v>162.27403562795124</v>
      </c>
      <c r="L6520" s="6">
        <v>-1.11579015283927</v>
      </c>
      <c r="M6520" s="7">
        <v>0.435899028620573</v>
      </c>
      <c r="N6520" s="7">
        <v>0.79374024636754426</v>
      </c>
      <c r="O6520" s="1" t="s">
        <v>7805</v>
      </c>
    </row>
    <row r="6521" spans="1:15" x14ac:dyDescent="0.35">
      <c r="A6521" s="1" t="s">
        <v>3773</v>
      </c>
      <c r="B6521" s="5">
        <v>110.322228145662</v>
      </c>
      <c r="C6521" s="5">
        <v>82.356725034811902</v>
      </c>
      <c r="D6521" s="5">
        <v>65.294939233946394</v>
      </c>
      <c r="E6521" s="5">
        <v>106.711953418761</v>
      </c>
      <c r="F6521" s="5">
        <v>106.94877208033699</v>
      </c>
      <c r="G6521" s="5">
        <v>144.94514244613501</v>
      </c>
      <c r="H6521" s="5">
        <v>104.38950926549199</v>
      </c>
      <c r="I6521" s="5">
        <v>87.416334551004198</v>
      </c>
      <c r="J6521" s="5">
        <f t="shared" si="202"/>
        <v>89.199756991719227</v>
      </c>
      <c r="K6521" s="5">
        <f t="shared" si="203"/>
        <v>109.05792468733729</v>
      </c>
      <c r="L6521" s="6">
        <v>1.2226258048826499</v>
      </c>
      <c r="M6521" s="7">
        <v>0.15270724597219401</v>
      </c>
      <c r="N6521" s="7">
        <v>0.55946433361679559</v>
      </c>
      <c r="O6521" s="1" t="s">
        <v>345</v>
      </c>
    </row>
    <row r="6522" spans="1:15" x14ac:dyDescent="0.35">
      <c r="A6522" s="1" t="s">
        <v>9938</v>
      </c>
      <c r="B6522" s="5">
        <v>13.500593057248</v>
      </c>
      <c r="C6522" s="5">
        <v>12.5874508650595</v>
      </c>
      <c r="D6522" s="5">
        <v>8.6839674987722599</v>
      </c>
      <c r="E6522" s="5">
        <v>7.86280273630772</v>
      </c>
      <c r="F6522" s="5">
        <v>6.1186606414457501</v>
      </c>
      <c r="G6522" s="5">
        <v>9.4195815791689999</v>
      </c>
      <c r="H6522" s="5">
        <v>17.411660876213901</v>
      </c>
      <c r="I6522" s="5">
        <v>7.12416816724991</v>
      </c>
      <c r="J6522" s="5">
        <f t="shared" si="202"/>
        <v>10.378785851628759</v>
      </c>
      <c r="K6522" s="5">
        <f t="shared" si="203"/>
        <v>9.1952932748530838</v>
      </c>
      <c r="L6522" s="6">
        <v>-1.12870634371306</v>
      </c>
      <c r="M6522" s="7">
        <v>0.61842410986629903</v>
      </c>
      <c r="N6522" s="7">
        <v>0.8817920841486413</v>
      </c>
      <c r="O6522" s="1" t="s">
        <v>9939</v>
      </c>
    </row>
    <row r="6523" spans="1:15" x14ac:dyDescent="0.35">
      <c r="A6523" s="1" t="s">
        <v>8064</v>
      </c>
      <c r="B6523" s="5">
        <v>24.741374348218201</v>
      </c>
      <c r="C6523" s="5">
        <v>14.432379360161301</v>
      </c>
      <c r="D6523" s="5">
        <v>16.741919470195299</v>
      </c>
      <c r="E6523" s="5">
        <v>19.3563932054366</v>
      </c>
      <c r="F6523" s="5">
        <v>24.781110316816999</v>
      </c>
      <c r="G6523" s="5">
        <v>25.427698661097999</v>
      </c>
      <c r="H6523" s="5">
        <v>29.114816233694601</v>
      </c>
      <c r="I6523" s="5">
        <v>25.456173517386599</v>
      </c>
      <c r="J6523" s="5">
        <f t="shared" si="202"/>
        <v>18.443691960227007</v>
      </c>
      <c r="K6523" s="5">
        <f t="shared" si="203"/>
        <v>26.141695293994001</v>
      </c>
      <c r="L6523" s="6">
        <v>1.4173786544672</v>
      </c>
      <c r="M6523" s="7">
        <v>3.83809841659268E-2</v>
      </c>
      <c r="N6523" s="7">
        <v>0.32748202080292188</v>
      </c>
      <c r="O6523" s="1" t="s">
        <v>8065</v>
      </c>
    </row>
    <row r="6524" spans="1:15" x14ac:dyDescent="0.35">
      <c r="A6524" s="1" t="s">
        <v>18400</v>
      </c>
      <c r="B6524" s="5">
        <v>592.95456545598495</v>
      </c>
      <c r="C6524" s="5">
        <v>344.92804050034903</v>
      </c>
      <c r="D6524" s="5">
        <v>482.114498605655</v>
      </c>
      <c r="E6524" s="5">
        <v>696.56387201840505</v>
      </c>
      <c r="F6524" s="5">
        <v>543.95526288253598</v>
      </c>
      <c r="G6524" s="5">
        <v>231.30130241449999</v>
      </c>
      <c r="H6524" s="5">
        <v>736.55147692927903</v>
      </c>
      <c r="I6524" s="5">
        <v>648.74383968616701</v>
      </c>
      <c r="J6524" s="5">
        <f t="shared" si="202"/>
        <v>511.93552059094992</v>
      </c>
      <c r="K6524" s="5">
        <f t="shared" si="203"/>
        <v>495.17008920620174</v>
      </c>
      <c r="L6524" s="6">
        <v>-1.03385792427734</v>
      </c>
      <c r="M6524" s="7">
        <v>0.88851901964459201</v>
      </c>
      <c r="N6524" s="7">
        <v>0.96800589165607798</v>
      </c>
      <c r="O6524" s="1" t="s">
        <v>18401</v>
      </c>
    </row>
    <row r="6525" spans="1:15" x14ac:dyDescent="0.35">
      <c r="A6525" s="1" t="s">
        <v>8041</v>
      </c>
      <c r="B6525" s="5">
        <v>84.582504939531603</v>
      </c>
      <c r="C6525" s="5">
        <v>93.623493695255107</v>
      </c>
      <c r="D6525" s="5">
        <v>104.11177293639599</v>
      </c>
      <c r="E6525" s="5">
        <v>75.993285817236</v>
      </c>
      <c r="F6525" s="5">
        <v>90.952601804210005</v>
      </c>
      <c r="G6525" s="5">
        <v>98.238255212226903</v>
      </c>
      <c r="H6525" s="5">
        <v>70.765628209101394</v>
      </c>
      <c r="I6525" s="5">
        <v>98.557523120847506</v>
      </c>
      <c r="J6525" s="5">
        <f t="shared" si="202"/>
        <v>88.968263266263818</v>
      </c>
      <c r="K6525" s="5">
        <f t="shared" si="203"/>
        <v>88.848884300802439</v>
      </c>
      <c r="L6525" s="6">
        <v>-1.0013436180589199</v>
      </c>
      <c r="M6525" s="7">
        <v>0.99146447681694505</v>
      </c>
      <c r="N6525" s="7">
        <v>0.99686914495828238</v>
      </c>
      <c r="O6525" s="1" t="s">
        <v>8042</v>
      </c>
    </row>
    <row r="6526" spans="1:15" x14ac:dyDescent="0.35">
      <c r="A6526" s="1" t="s">
        <v>13206</v>
      </c>
      <c r="B6526" s="5">
        <v>64.360490467009299</v>
      </c>
      <c r="C6526" s="5">
        <v>55.461397567340299</v>
      </c>
      <c r="D6526" s="5">
        <v>53.992206641745902</v>
      </c>
      <c r="E6526" s="5">
        <v>89.200402980096797</v>
      </c>
      <c r="F6526" s="5">
        <v>65.971213248841295</v>
      </c>
      <c r="G6526" s="5">
        <v>92.385101580325795</v>
      </c>
      <c r="H6526" s="5">
        <v>37.1132604551903</v>
      </c>
      <c r="I6526" s="5">
        <v>63.006688340037499</v>
      </c>
      <c r="J6526" s="5">
        <f t="shared" si="202"/>
        <v>64.391273131514623</v>
      </c>
      <c r="K6526" s="5">
        <f t="shared" si="203"/>
        <v>61.44238194087216</v>
      </c>
      <c r="L6526" s="6">
        <v>-1.0479944152145699</v>
      </c>
      <c r="M6526" s="7">
        <v>0.82285189011218396</v>
      </c>
      <c r="N6526" s="7">
        <v>0.95225170297158501</v>
      </c>
      <c r="O6526" s="1" t="s">
        <v>13207</v>
      </c>
    </row>
    <row r="6527" spans="1:15" x14ac:dyDescent="0.35">
      <c r="A6527" s="1" t="s">
        <v>14423</v>
      </c>
      <c r="B6527" s="5">
        <v>46.3347112020708</v>
      </c>
      <c r="C6527" s="5">
        <v>46.476178910449804</v>
      </c>
      <c r="D6527" s="5">
        <v>26.2874993545576</v>
      </c>
      <c r="E6527" s="5">
        <v>54.3589443511366</v>
      </c>
      <c r="F6527" s="5">
        <v>23.463180374199101</v>
      </c>
      <c r="G6527" s="5">
        <v>16.857193566929499</v>
      </c>
      <c r="H6527" s="5">
        <v>27.208766188645001</v>
      </c>
      <c r="I6527" s="5">
        <v>31.8217480615263</v>
      </c>
      <c r="J6527" s="5">
        <f t="shared" si="202"/>
        <v>41.883145557432563</v>
      </c>
      <c r="K6527" s="5">
        <f t="shared" si="203"/>
        <v>24.190857248614758</v>
      </c>
      <c r="L6527" s="6">
        <v>-1.73136260228359</v>
      </c>
      <c r="M6527" s="7">
        <v>7.5299227773595795E-2</v>
      </c>
      <c r="N6527" s="7">
        <v>0.42649391843437456</v>
      </c>
      <c r="O6527" s="1" t="s">
        <v>13207</v>
      </c>
    </row>
    <row r="6528" spans="1:15" x14ac:dyDescent="0.35">
      <c r="A6528" s="1" t="s">
        <v>14985</v>
      </c>
      <c r="B6528" s="5">
        <v>8.9743642190319992</v>
      </c>
      <c r="C6528" s="5">
        <v>6.9898717899946599</v>
      </c>
      <c r="D6528" s="5">
        <v>4.6855787619129199</v>
      </c>
      <c r="E6528" s="5">
        <v>5.3025973116053304</v>
      </c>
      <c r="F6528" s="5">
        <v>3.53483897138792</v>
      </c>
      <c r="G6528" s="5">
        <v>16.906195050992501</v>
      </c>
      <c r="H6528" s="5">
        <v>4.3550667899897801</v>
      </c>
      <c r="I6528" s="5">
        <v>15.434194843823599</v>
      </c>
      <c r="J6528" s="5">
        <f t="shared" si="202"/>
        <v>6.2832045396439797</v>
      </c>
      <c r="K6528" s="5">
        <f t="shared" si="203"/>
        <v>7.9611091259949678</v>
      </c>
      <c r="L6528" s="6">
        <v>1.26704599154209</v>
      </c>
      <c r="M6528" s="7">
        <v>0.47888973148771902</v>
      </c>
      <c r="N6528" s="7">
        <v>0.81775280163340502</v>
      </c>
      <c r="O6528" s="1" t="e">
        <v>#N/A</v>
      </c>
    </row>
    <row r="6529" spans="1:15" x14ac:dyDescent="0.35">
      <c r="A6529" s="1" t="s">
        <v>17664</v>
      </c>
      <c r="B6529" s="5">
        <v>29.306376216336101</v>
      </c>
      <c r="C6529" s="5">
        <v>19.3375073369203</v>
      </c>
      <c r="D6529" s="5">
        <v>23.051892597598801</v>
      </c>
      <c r="E6529" s="5">
        <v>15.378671636139099</v>
      </c>
      <c r="F6529" s="5">
        <v>20.0076986058004</v>
      </c>
      <c r="G6529" s="5">
        <v>12.894369538516001</v>
      </c>
      <c r="H6529" s="5">
        <v>25.3209741100085</v>
      </c>
      <c r="I6529" s="5">
        <v>19.154278027492001</v>
      </c>
      <c r="J6529" s="5">
        <f t="shared" si="202"/>
        <v>21.171274634278912</v>
      </c>
      <c r="K6529" s="5">
        <f t="shared" si="203"/>
        <v>18.807707471553091</v>
      </c>
      <c r="L6529" s="6">
        <v>-1.1256701363683299</v>
      </c>
      <c r="M6529" s="7">
        <v>0.58288314805771702</v>
      </c>
      <c r="N6529" s="7">
        <v>0.87040931476456251</v>
      </c>
      <c r="O6529" s="1" t="s">
        <v>15310</v>
      </c>
    </row>
    <row r="6530" spans="1:15" x14ac:dyDescent="0.35">
      <c r="A6530" s="1" t="s">
        <v>15309</v>
      </c>
      <c r="B6530" s="5">
        <v>321.72061798625299</v>
      </c>
      <c r="C6530" s="5">
        <v>236.238425796434</v>
      </c>
      <c r="D6530" s="5">
        <v>238.10327628976</v>
      </c>
      <c r="E6530" s="5">
        <v>295.66311014683498</v>
      </c>
      <c r="F6530" s="5">
        <v>276.32489180661702</v>
      </c>
      <c r="G6530" s="5">
        <v>246.87210822264501</v>
      </c>
      <c r="H6530" s="5">
        <v>239.53815033811901</v>
      </c>
      <c r="I6530" s="5">
        <v>220.357742589759</v>
      </c>
      <c r="J6530" s="5">
        <f t="shared" si="202"/>
        <v>270.45685070533591</v>
      </c>
      <c r="K6530" s="5">
        <f t="shared" si="203"/>
        <v>244.96202314514764</v>
      </c>
      <c r="L6530" s="6">
        <v>-1.1040766533230399</v>
      </c>
      <c r="M6530" s="7">
        <v>0.40891868001383602</v>
      </c>
      <c r="N6530" s="7">
        <v>0.77988980820667764</v>
      </c>
      <c r="O6530" s="1" t="s">
        <v>15310</v>
      </c>
    </row>
    <row r="6531" spans="1:15" x14ac:dyDescent="0.35">
      <c r="A6531" s="1" t="s">
        <v>8998</v>
      </c>
      <c r="B6531" s="5">
        <v>455.97487164168399</v>
      </c>
      <c r="C6531" s="5">
        <v>328.88851100403502</v>
      </c>
      <c r="D6531" s="5">
        <v>334.06363652722598</v>
      </c>
      <c r="E6531" s="5">
        <v>307.48733789549999</v>
      </c>
      <c r="F6531" s="5">
        <v>366.943040237677</v>
      </c>
      <c r="G6531" s="5">
        <v>364.12255092104198</v>
      </c>
      <c r="H6531" s="5">
        <v>503.15324581429502</v>
      </c>
      <c r="I6531" s="5">
        <v>475.14774999436901</v>
      </c>
      <c r="J6531" s="5">
        <f t="shared" si="202"/>
        <v>352.29908346997593</v>
      </c>
      <c r="K6531" s="5">
        <f t="shared" si="203"/>
        <v>422.75991002546101</v>
      </c>
      <c r="L6531" s="6">
        <v>1.20000286648912</v>
      </c>
      <c r="M6531" s="7">
        <v>8.7206186744235303E-2</v>
      </c>
      <c r="N6531" s="7">
        <v>0.44962112287106798</v>
      </c>
      <c r="O6531" s="1" t="s">
        <v>8999</v>
      </c>
    </row>
    <row r="6532" spans="1:15" x14ac:dyDescent="0.35">
      <c r="A6532" s="1" t="s">
        <v>11995</v>
      </c>
      <c r="B6532" s="5">
        <v>55.067392083081302</v>
      </c>
      <c r="C6532" s="5">
        <v>47.564927599205298</v>
      </c>
      <c r="D6532" s="5">
        <v>29.437550219717899</v>
      </c>
      <c r="E6532" s="5">
        <v>29.320942825385199</v>
      </c>
      <c r="F6532" s="5">
        <v>48.715708390621103</v>
      </c>
      <c r="G6532" s="5">
        <v>44.539338149407499</v>
      </c>
      <c r="H6532" s="5">
        <v>70.754198052466094</v>
      </c>
      <c r="I6532" s="5">
        <v>57.027533846390298</v>
      </c>
      <c r="J6532" s="5">
        <f t="shared" ref="J6532:J6595" si="204">GEOMEAN(B6532:E6532)</f>
        <v>38.776199083664302</v>
      </c>
      <c r="K6532" s="5">
        <f t="shared" ref="K6532:K6595" si="205">GEOMEAN(F6532:I6532)</f>
        <v>54.395427752698481</v>
      </c>
      <c r="L6532" s="6">
        <v>1.4028045305661301</v>
      </c>
      <c r="M6532" s="7">
        <v>5.2866538589821502E-2</v>
      </c>
      <c r="N6532" s="7">
        <v>0.36960691610503227</v>
      </c>
      <c r="O6532" s="1" t="s">
        <v>11996</v>
      </c>
    </row>
    <row r="6533" spans="1:15" x14ac:dyDescent="0.35">
      <c r="A6533" s="1" t="s">
        <v>14801</v>
      </c>
      <c r="B6533" s="5">
        <v>33.720795832675201</v>
      </c>
      <c r="C6533" s="5">
        <v>43.193340214024403</v>
      </c>
      <c r="D6533" s="5">
        <v>42.954171091409798</v>
      </c>
      <c r="E6533" s="5">
        <v>43.749846528463102</v>
      </c>
      <c r="F6533" s="5">
        <v>33.720795832675201</v>
      </c>
      <c r="G6533" s="5">
        <v>33.839170254216398</v>
      </c>
      <c r="H6533" s="5">
        <v>56.024785060566103</v>
      </c>
      <c r="I6533" s="5">
        <v>53.404146692355297</v>
      </c>
      <c r="J6533" s="5">
        <f t="shared" si="204"/>
        <v>40.674677722435788</v>
      </c>
      <c r="K6533" s="5">
        <f t="shared" si="205"/>
        <v>42.985123129344984</v>
      </c>
      <c r="L6533" s="6">
        <v>1.0568030415059599</v>
      </c>
      <c r="M6533" s="7">
        <v>0.721956209021554</v>
      </c>
      <c r="N6533" s="7">
        <v>0.91797273301793492</v>
      </c>
      <c r="O6533" s="1" t="s">
        <v>14802</v>
      </c>
    </row>
    <row r="6534" spans="1:15" x14ac:dyDescent="0.35">
      <c r="A6534" s="1" t="s">
        <v>7065</v>
      </c>
      <c r="B6534" s="5">
        <v>12.1763775574093</v>
      </c>
      <c r="C6534" s="5">
        <v>11.8768855925104</v>
      </c>
      <c r="D6534" s="5">
        <v>8.9795785566917008</v>
      </c>
      <c r="E6534" s="5">
        <v>8.0569982223527692</v>
      </c>
      <c r="F6534" s="5">
        <v>7.3991984088186502</v>
      </c>
      <c r="G6534" s="5">
        <v>10.138483326267</v>
      </c>
      <c r="H6534" s="5">
        <v>8.4812664840888594</v>
      </c>
      <c r="I6534" s="5">
        <v>10.5283207490818</v>
      </c>
      <c r="J6534" s="5">
        <f t="shared" si="204"/>
        <v>10.11375607965142</v>
      </c>
      <c r="K6534" s="5">
        <f t="shared" si="205"/>
        <v>9.0467871023110664</v>
      </c>
      <c r="L6534" s="6">
        <v>-1.11793899483583</v>
      </c>
      <c r="M6534" s="7">
        <v>0.56873605555352702</v>
      </c>
      <c r="N6534" s="7">
        <v>0.86216379869298609</v>
      </c>
      <c r="O6534" s="1" t="s">
        <v>7066</v>
      </c>
    </row>
    <row r="6535" spans="1:15" x14ac:dyDescent="0.35">
      <c r="A6535" s="1" t="s">
        <v>11231</v>
      </c>
      <c r="B6535" s="5">
        <v>44.722290718028901</v>
      </c>
      <c r="C6535" s="5">
        <v>42.554727473310301</v>
      </c>
      <c r="D6535" s="5">
        <v>33.651492542480398</v>
      </c>
      <c r="E6535" s="5">
        <v>36.214752053647999</v>
      </c>
      <c r="F6535" s="5">
        <v>33.612031144157797</v>
      </c>
      <c r="G6535" s="5">
        <v>30.367073500528701</v>
      </c>
      <c r="H6535" s="5">
        <v>51.544798996261498</v>
      </c>
      <c r="I6535" s="5">
        <v>42.482982889570899</v>
      </c>
      <c r="J6535" s="5">
        <f t="shared" si="204"/>
        <v>39.024776576913183</v>
      </c>
      <c r="K6535" s="5">
        <f t="shared" si="205"/>
        <v>38.665567407272675</v>
      </c>
      <c r="L6535" s="6">
        <v>-1.00929015642928</v>
      </c>
      <c r="M6535" s="7">
        <v>0.95486217861405598</v>
      </c>
      <c r="N6535" s="7">
        <v>0.98757052732842288</v>
      </c>
      <c r="O6535" s="1" t="s">
        <v>11232</v>
      </c>
    </row>
    <row r="6536" spans="1:15" x14ac:dyDescent="0.35">
      <c r="A6536" s="1" t="s">
        <v>12262</v>
      </c>
      <c r="B6536" s="5">
        <v>46.862227185416998</v>
      </c>
      <c r="C6536" s="5">
        <v>53.264019681841901</v>
      </c>
      <c r="D6536" s="5">
        <v>57.309625322059098</v>
      </c>
      <c r="E6536" s="5">
        <v>54.302852852249501</v>
      </c>
      <c r="F6536" s="5">
        <v>58.650382533524599</v>
      </c>
      <c r="G6536" s="5">
        <v>65.059542115606604</v>
      </c>
      <c r="H6536" s="5">
        <v>74.137460137467599</v>
      </c>
      <c r="I6536" s="5">
        <v>78.419583693712795</v>
      </c>
      <c r="J6536" s="5">
        <f t="shared" si="204"/>
        <v>52.793052017092322</v>
      </c>
      <c r="K6536" s="5">
        <f t="shared" si="205"/>
        <v>68.62952955161866</v>
      </c>
      <c r="L6536" s="6">
        <v>1.2999727602298701</v>
      </c>
      <c r="M6536" s="7">
        <v>2.1890201732254901E-2</v>
      </c>
      <c r="N6536" s="7">
        <v>0.26373126638018218</v>
      </c>
      <c r="O6536" s="1" t="s">
        <v>12263</v>
      </c>
    </row>
    <row r="6537" spans="1:15" x14ac:dyDescent="0.35">
      <c r="A6537" s="1" t="s">
        <v>19590</v>
      </c>
      <c r="B6537" s="5">
        <v>177.90440989551499</v>
      </c>
      <c r="C6537" s="5">
        <v>111.399291541518</v>
      </c>
      <c r="D6537" s="5">
        <v>122.29862840753999</v>
      </c>
      <c r="E6537" s="5">
        <v>118.89018807604501</v>
      </c>
      <c r="F6537" s="5">
        <v>58.248081673219502</v>
      </c>
      <c r="G6537" s="5">
        <v>40.0749688781261</v>
      </c>
      <c r="H6537" s="5">
        <v>321.73932179687398</v>
      </c>
      <c r="I6537" s="5">
        <v>278.577611556622</v>
      </c>
      <c r="J6537" s="5">
        <f t="shared" si="204"/>
        <v>130.28943048594277</v>
      </c>
      <c r="K6537" s="5">
        <f t="shared" si="205"/>
        <v>120.26833353521222</v>
      </c>
      <c r="L6537" s="6">
        <v>-1.08332282202777</v>
      </c>
      <c r="M6537" s="7">
        <v>0.847606195098903</v>
      </c>
      <c r="N6537" s="7">
        <v>0.95824110898549664</v>
      </c>
      <c r="O6537" s="1" t="s">
        <v>19591</v>
      </c>
    </row>
    <row r="6538" spans="1:15" x14ac:dyDescent="0.35">
      <c r="A6538" s="1" t="s">
        <v>2949</v>
      </c>
      <c r="B6538" s="5">
        <v>105.39149851630999</v>
      </c>
      <c r="C6538" s="5">
        <v>139.75484221620599</v>
      </c>
      <c r="D6538" s="5">
        <v>107.361747818531</v>
      </c>
      <c r="E6538" s="5">
        <v>118.161636139032</v>
      </c>
      <c r="F6538" s="5">
        <v>237.06106545731799</v>
      </c>
      <c r="G6538" s="5">
        <v>162.58619612763599</v>
      </c>
      <c r="H6538" s="5">
        <v>166.32368367255299</v>
      </c>
      <c r="I6538" s="5">
        <v>171.53723931086</v>
      </c>
      <c r="J6538" s="5">
        <f t="shared" si="204"/>
        <v>116.91618295219786</v>
      </c>
      <c r="K6538" s="5">
        <f t="shared" si="205"/>
        <v>182.10174331069516</v>
      </c>
      <c r="L6538" s="6">
        <v>1.5575409555163899</v>
      </c>
      <c r="M6538" s="7">
        <v>1.5292443387053801E-3</v>
      </c>
      <c r="N6538" s="7">
        <v>8.7741750192676049E-2</v>
      </c>
      <c r="O6538" s="1" t="s">
        <v>2950</v>
      </c>
    </row>
    <row r="6539" spans="1:15" x14ac:dyDescent="0.35">
      <c r="A6539" s="1" t="s">
        <v>2216</v>
      </c>
      <c r="B6539" s="5">
        <v>10.432886534468301</v>
      </c>
      <c r="C6539" s="5">
        <v>13.5977056742366</v>
      </c>
      <c r="D6539" s="5">
        <v>11.200849237877801</v>
      </c>
      <c r="E6539" s="5">
        <v>8.3091220945260993</v>
      </c>
      <c r="F6539" s="5">
        <v>19.525493975162</v>
      </c>
      <c r="G6539" s="5">
        <v>23.767011713397402</v>
      </c>
      <c r="H6539" s="5">
        <v>12.490126356307799</v>
      </c>
      <c r="I6539" s="5">
        <v>15.5752275531176</v>
      </c>
      <c r="J6539" s="5">
        <f t="shared" si="204"/>
        <v>10.719364854439995</v>
      </c>
      <c r="K6539" s="5">
        <f t="shared" si="205"/>
        <v>17.333827112960272</v>
      </c>
      <c r="L6539" s="6">
        <v>1.6170572928843301</v>
      </c>
      <c r="M6539" s="7">
        <v>2.2512197755801201E-2</v>
      </c>
      <c r="N6539" s="7">
        <v>0.26751322875887262</v>
      </c>
      <c r="O6539" s="1" t="s">
        <v>2217</v>
      </c>
    </row>
    <row r="6540" spans="1:15" x14ac:dyDescent="0.35">
      <c r="A6540" s="1" t="s">
        <v>12527</v>
      </c>
      <c r="B6540" s="5">
        <v>7.95876067148592</v>
      </c>
      <c r="C6540" s="5">
        <v>10.4410720116178</v>
      </c>
      <c r="D6540" s="5">
        <v>6.1835214916938197</v>
      </c>
      <c r="E6540" s="5">
        <v>6.4439376187016304</v>
      </c>
      <c r="F6540" s="5">
        <v>6.8867285457028702</v>
      </c>
      <c r="G6540" s="5">
        <v>14.038853580838101</v>
      </c>
      <c r="H6540" s="5">
        <v>8.1386372068722004</v>
      </c>
      <c r="I6540" s="5">
        <v>7.2528301704792701</v>
      </c>
      <c r="J6540" s="5">
        <f t="shared" si="204"/>
        <v>7.5856785405946958</v>
      </c>
      <c r="K6540" s="5">
        <f t="shared" si="205"/>
        <v>8.6916244266913836</v>
      </c>
      <c r="L6540" s="6">
        <v>1.14579392999298</v>
      </c>
      <c r="M6540" s="7">
        <v>0.613245732170413</v>
      </c>
      <c r="N6540" s="7">
        <v>0.8796315799726937</v>
      </c>
      <c r="O6540" s="1" t="s">
        <v>12528</v>
      </c>
    </row>
    <row r="6541" spans="1:15" x14ac:dyDescent="0.35">
      <c r="A6541" s="1" t="s">
        <v>18789</v>
      </c>
      <c r="B6541" s="5">
        <v>5.0596905487217301</v>
      </c>
      <c r="C6541" s="5">
        <v>4.1294517164990401</v>
      </c>
      <c r="D6541" s="5">
        <v>4.3464618768463597</v>
      </c>
      <c r="E6541" s="5">
        <v>5.3930133581730102</v>
      </c>
      <c r="F6541" s="5">
        <v>8.0720671454016806</v>
      </c>
      <c r="G6541" s="5">
        <v>5.1694801480637302</v>
      </c>
      <c r="H6541" s="5">
        <v>8.0187661279155407</v>
      </c>
      <c r="I6541" s="5">
        <v>8.5836923856182992</v>
      </c>
      <c r="J6541" s="5">
        <f t="shared" si="204"/>
        <v>4.7043099689154682</v>
      </c>
      <c r="K6541" s="5">
        <f t="shared" si="205"/>
        <v>7.3207121806493962</v>
      </c>
      <c r="L6541" s="6">
        <v>1.55617130440431</v>
      </c>
      <c r="M6541" s="7">
        <v>5.9219570383608901E-2</v>
      </c>
      <c r="N6541" s="7">
        <v>0.38736606451041622</v>
      </c>
      <c r="O6541" s="1" t="s">
        <v>18790</v>
      </c>
    </row>
    <row r="6542" spans="1:15" x14ac:dyDescent="0.35">
      <c r="A6542" s="1" t="s">
        <v>2999</v>
      </c>
      <c r="B6542" s="5">
        <v>63.496613443997902</v>
      </c>
      <c r="C6542" s="5">
        <v>50.625071656837598</v>
      </c>
      <c r="D6542" s="5">
        <v>23.7294093035933</v>
      </c>
      <c r="E6542" s="5">
        <v>46.980818924252098</v>
      </c>
      <c r="F6542" s="5">
        <v>40.286857714778897</v>
      </c>
      <c r="G6542" s="5">
        <v>37.694110393428097</v>
      </c>
      <c r="H6542" s="5">
        <v>49.788152390420997</v>
      </c>
      <c r="I6542" s="5">
        <v>42.379685735175599</v>
      </c>
      <c r="J6542" s="5">
        <f t="shared" si="204"/>
        <v>43.50918327046724</v>
      </c>
      <c r="K6542" s="5">
        <f t="shared" si="205"/>
        <v>42.308746522789079</v>
      </c>
      <c r="L6542" s="6">
        <v>-1.0283732524912199</v>
      </c>
      <c r="M6542" s="7">
        <v>0.89052325654790299</v>
      </c>
      <c r="N6542" s="7">
        <v>0.96854058307372437</v>
      </c>
      <c r="O6542" s="1" t="s">
        <v>3000</v>
      </c>
    </row>
    <row r="6543" spans="1:15" x14ac:dyDescent="0.35">
      <c r="A6543" s="1" t="s">
        <v>4286</v>
      </c>
      <c r="B6543" s="5">
        <v>422.28253368660398</v>
      </c>
      <c r="C6543" s="5">
        <v>516.86871760381803</v>
      </c>
      <c r="D6543" s="5">
        <v>356.98782177206198</v>
      </c>
      <c r="E6543" s="5">
        <v>409.23116533217001</v>
      </c>
      <c r="F6543" s="5">
        <v>501.60975818654799</v>
      </c>
      <c r="G6543" s="5">
        <v>568.00790398665197</v>
      </c>
      <c r="H6543" s="5">
        <v>408.56686553054499</v>
      </c>
      <c r="I6543" s="5">
        <v>526.50063081734504</v>
      </c>
      <c r="J6543" s="5">
        <f t="shared" si="204"/>
        <v>422.57263255216213</v>
      </c>
      <c r="K6543" s="5">
        <f t="shared" si="205"/>
        <v>497.56015972889946</v>
      </c>
      <c r="L6543" s="6">
        <v>1.1774547649331799</v>
      </c>
      <c r="M6543" s="7">
        <v>8.5104377656146604E-2</v>
      </c>
      <c r="N6543" s="7">
        <v>0.44555342006887899</v>
      </c>
      <c r="O6543" s="1" t="s">
        <v>4287</v>
      </c>
    </row>
    <row r="6544" spans="1:15" x14ac:dyDescent="0.35">
      <c r="A6544" s="1" t="s">
        <v>1900</v>
      </c>
      <c r="B6544" s="5">
        <v>28.5443361577634</v>
      </c>
      <c r="C6544" s="5">
        <v>15.100364491054901</v>
      </c>
      <c r="D6544" s="5">
        <v>19.1935696974273</v>
      </c>
      <c r="E6544" s="5">
        <v>15.0546695122441</v>
      </c>
      <c r="F6544" s="5">
        <v>26.086235786110802</v>
      </c>
      <c r="G6544" s="5">
        <v>12.980452539603199</v>
      </c>
      <c r="H6544" s="5">
        <v>18.403483250466401</v>
      </c>
      <c r="I6544" s="5">
        <v>19.070196880961301</v>
      </c>
      <c r="J6544" s="5">
        <f t="shared" si="204"/>
        <v>18.785968485989581</v>
      </c>
      <c r="K6544" s="5">
        <f t="shared" si="205"/>
        <v>18.566887844133998</v>
      </c>
      <c r="L6544" s="6">
        <v>-1.0117995349406299</v>
      </c>
      <c r="M6544" s="7">
        <v>0.96466394176780002</v>
      </c>
      <c r="N6544" s="7">
        <v>0.98983477684808285</v>
      </c>
      <c r="O6544" s="1" t="s">
        <v>1901</v>
      </c>
    </row>
    <row r="6545" spans="1:15" x14ac:dyDescent="0.35">
      <c r="A6545" s="1" t="s">
        <v>8771</v>
      </c>
      <c r="B6545" s="5">
        <v>15.8831812535746</v>
      </c>
      <c r="C6545" s="5">
        <v>14.327159297416999</v>
      </c>
      <c r="D6545" s="5">
        <v>15.8504539921827</v>
      </c>
      <c r="E6545" s="5">
        <v>9.3255338762266007</v>
      </c>
      <c r="F6545" s="5">
        <v>21.928098375312199</v>
      </c>
      <c r="G6545" s="5">
        <v>22.226406569638701</v>
      </c>
      <c r="H6545" s="5">
        <v>16.270578320153898</v>
      </c>
      <c r="I6545" s="5">
        <v>16.3415503515862</v>
      </c>
      <c r="J6545" s="5">
        <f t="shared" si="204"/>
        <v>13.542637317946811</v>
      </c>
      <c r="K6545" s="5">
        <f t="shared" si="205"/>
        <v>18.973245134370238</v>
      </c>
      <c r="L6545" s="6">
        <v>1.4010007570111001</v>
      </c>
      <c r="M6545" s="7">
        <v>7.4257005753108493E-2</v>
      </c>
      <c r="N6545" s="7">
        <v>0.42415667357584796</v>
      </c>
      <c r="O6545" s="1" t="s">
        <v>8772</v>
      </c>
    </row>
    <row r="6546" spans="1:15" x14ac:dyDescent="0.35">
      <c r="A6546" s="1" t="s">
        <v>3530</v>
      </c>
      <c r="B6546" s="5">
        <v>75.147508487534196</v>
      </c>
      <c r="C6546" s="5">
        <v>48.205563658379397</v>
      </c>
      <c r="D6546" s="5">
        <v>33.136683694053502</v>
      </c>
      <c r="E6546" s="5">
        <v>40.267701541173302</v>
      </c>
      <c r="F6546" s="5">
        <v>56.758398374111302</v>
      </c>
      <c r="G6546" s="5">
        <v>53.981308648174</v>
      </c>
      <c r="H6546" s="5">
        <v>51.850266931266397</v>
      </c>
      <c r="I6546" s="5">
        <v>68.176621720485898</v>
      </c>
      <c r="J6546" s="5">
        <f t="shared" si="204"/>
        <v>46.88883136119631</v>
      </c>
      <c r="K6546" s="5">
        <f t="shared" si="205"/>
        <v>57.367378384232175</v>
      </c>
      <c r="L6546" s="6">
        <v>1.2234763955262</v>
      </c>
      <c r="M6546" s="7">
        <v>0.36859180372029798</v>
      </c>
      <c r="N6546" s="7">
        <v>0.75609121536498702</v>
      </c>
      <c r="O6546" s="1" t="s">
        <v>3531</v>
      </c>
    </row>
    <row r="6547" spans="1:15" x14ac:dyDescent="0.35">
      <c r="A6547" s="1" t="s">
        <v>3275</v>
      </c>
      <c r="B6547" s="5">
        <v>7.6400127804727997</v>
      </c>
      <c r="C6547" s="5">
        <v>13.478230782342999</v>
      </c>
      <c r="D6547" s="5">
        <v>9.4465427721181907</v>
      </c>
      <c r="E6547" s="5">
        <v>12.314258069508799</v>
      </c>
      <c r="F6547" s="5">
        <v>18.932349130725299</v>
      </c>
      <c r="G6547" s="5">
        <v>15.280546758356699</v>
      </c>
      <c r="H6547" s="5">
        <v>34.481250714527498</v>
      </c>
      <c r="I6547" s="5">
        <v>19.2372269541377</v>
      </c>
      <c r="J6547" s="5">
        <f t="shared" si="204"/>
        <v>10.461694408172717</v>
      </c>
      <c r="K6547" s="5">
        <f t="shared" si="205"/>
        <v>20.929903185710586</v>
      </c>
      <c r="L6547" s="6">
        <v>2.0006226877894702</v>
      </c>
      <c r="M6547" s="7">
        <v>1.31183246574822E-2</v>
      </c>
      <c r="N6547" s="7">
        <v>0.21408878026400402</v>
      </c>
      <c r="O6547" s="1" t="s">
        <v>3276</v>
      </c>
    </row>
    <row r="6548" spans="1:15" x14ac:dyDescent="0.35">
      <c r="A6548" s="1" t="s">
        <v>15223</v>
      </c>
      <c r="B6548" s="5">
        <v>26.5295950688025</v>
      </c>
      <c r="C6548" s="5">
        <v>26.5337992375125</v>
      </c>
      <c r="D6548" s="5">
        <v>21.3681490636252</v>
      </c>
      <c r="E6548" s="5">
        <v>18.414741842442801</v>
      </c>
      <c r="F6548" s="5">
        <v>22.5769075884727</v>
      </c>
      <c r="G6548" s="5">
        <v>23.9434970910498</v>
      </c>
      <c r="H6548" s="5">
        <v>23.386125673927399</v>
      </c>
      <c r="I6548" s="5">
        <v>20.421197234575999</v>
      </c>
      <c r="J6548" s="5">
        <f t="shared" si="204"/>
        <v>22.941174581270243</v>
      </c>
      <c r="K6548" s="5">
        <f t="shared" si="205"/>
        <v>22.540984434682557</v>
      </c>
      <c r="L6548" s="6">
        <v>-1.01775388948727</v>
      </c>
      <c r="M6548" s="7">
        <v>0.92804427637462195</v>
      </c>
      <c r="N6548" s="7">
        <v>0.97946235888410016</v>
      </c>
      <c r="O6548" s="1" t="s">
        <v>15224</v>
      </c>
    </row>
    <row r="6549" spans="1:15" x14ac:dyDescent="0.35">
      <c r="A6549" s="1" t="s">
        <v>503</v>
      </c>
      <c r="B6549" s="5">
        <v>89.560957878463</v>
      </c>
      <c r="C6549" s="5">
        <v>220.12596702648401</v>
      </c>
      <c r="D6549" s="5">
        <v>203.59639416965399</v>
      </c>
      <c r="E6549" s="5">
        <v>119.203869504069</v>
      </c>
      <c r="F6549" s="5">
        <v>246.16678286950901</v>
      </c>
      <c r="G6549" s="5">
        <v>383.30589976158097</v>
      </c>
      <c r="H6549" s="5">
        <v>16.411450434117199</v>
      </c>
      <c r="I6549" s="5">
        <v>88.709972971536303</v>
      </c>
      <c r="J6549" s="5">
        <f t="shared" si="204"/>
        <v>147.89810536195074</v>
      </c>
      <c r="K6549" s="5">
        <f t="shared" si="205"/>
        <v>108.26138818415596</v>
      </c>
      <c r="L6549" s="6">
        <v>-1.3661205333001201</v>
      </c>
      <c r="M6549" s="7">
        <v>0.63376705947879097</v>
      </c>
      <c r="N6549" s="7">
        <v>0.88537629296053411</v>
      </c>
      <c r="O6549" s="1" t="s">
        <v>504</v>
      </c>
    </row>
    <row r="6550" spans="1:15" x14ac:dyDescent="0.35">
      <c r="A6550" s="1" t="s">
        <v>13830</v>
      </c>
      <c r="B6550" s="5">
        <v>165.982737937292</v>
      </c>
      <c r="C6550" s="5">
        <v>96.292584247611202</v>
      </c>
      <c r="D6550" s="5">
        <v>125.158059725972</v>
      </c>
      <c r="E6550" s="5">
        <v>92.008087137921606</v>
      </c>
      <c r="F6550" s="5">
        <v>152.29467679155999</v>
      </c>
      <c r="G6550" s="5">
        <v>135.913749202649</v>
      </c>
      <c r="H6550" s="5">
        <v>201.46931440899999</v>
      </c>
      <c r="I6550" s="5">
        <v>143.45572364323601</v>
      </c>
      <c r="J6550" s="5">
        <f t="shared" si="204"/>
        <v>116.475651273613</v>
      </c>
      <c r="K6550" s="5">
        <f t="shared" si="205"/>
        <v>156.39350983802188</v>
      </c>
      <c r="L6550" s="6">
        <v>1.3427141907164599</v>
      </c>
      <c r="M6550" s="7">
        <v>4.1490333348712903E-2</v>
      </c>
      <c r="N6550" s="7">
        <v>0.33241659615375796</v>
      </c>
      <c r="O6550" s="1" t="s">
        <v>13831</v>
      </c>
    </row>
    <row r="6551" spans="1:15" x14ac:dyDescent="0.35">
      <c r="A6551" s="1" t="s">
        <v>6564</v>
      </c>
      <c r="B6551" s="5">
        <v>17.862994719684799</v>
      </c>
      <c r="C6551" s="5">
        <v>24.231158226959401</v>
      </c>
      <c r="D6551" s="5">
        <v>16.372736491785901</v>
      </c>
      <c r="E6551" s="5">
        <v>30.811852458742699</v>
      </c>
      <c r="F6551" s="5">
        <v>19.982849868518802</v>
      </c>
      <c r="G6551" s="5">
        <v>35.341143179320497</v>
      </c>
      <c r="H6551" s="5">
        <v>43.004481055730999</v>
      </c>
      <c r="I6551" s="5">
        <v>37.853102860989701</v>
      </c>
      <c r="J6551" s="5">
        <f t="shared" si="204"/>
        <v>21.616823734135576</v>
      </c>
      <c r="K6551" s="5">
        <f t="shared" si="205"/>
        <v>32.744495518425232</v>
      </c>
      <c r="L6551" s="6">
        <v>1.51476904845728</v>
      </c>
      <c r="M6551" s="7">
        <v>7.3510288557258704E-2</v>
      </c>
      <c r="N6551" s="7">
        <v>0.42256345894208819</v>
      </c>
      <c r="O6551" s="1" t="s">
        <v>6565</v>
      </c>
    </row>
    <row r="6552" spans="1:15" x14ac:dyDescent="0.35">
      <c r="A6552" s="1" t="s">
        <v>1539</v>
      </c>
      <c r="B6552" s="5">
        <v>5.3454242910386398</v>
      </c>
      <c r="C6552" s="5">
        <v>19.261403767970901</v>
      </c>
      <c r="D6552" s="5">
        <v>14.089068179734801</v>
      </c>
      <c r="E6552" s="5">
        <v>5.7082623599550901</v>
      </c>
      <c r="F6552" s="5">
        <v>31.8437360562117</v>
      </c>
      <c r="G6552" s="5">
        <v>7.2100690112939203</v>
      </c>
      <c r="H6552" s="5">
        <v>4.6648924235030602</v>
      </c>
      <c r="I6552" s="5">
        <v>9.6218475360073192</v>
      </c>
      <c r="J6552" s="5">
        <f t="shared" si="204"/>
        <v>9.5392466599049364</v>
      </c>
      <c r="K6552" s="5">
        <f t="shared" si="205"/>
        <v>10.075483247777601</v>
      </c>
      <c r="L6552" s="6">
        <v>1.05621372493979</v>
      </c>
      <c r="M6552" s="7">
        <v>0.88599185548382198</v>
      </c>
      <c r="N6552" s="7">
        <v>0.96712130038631894</v>
      </c>
      <c r="O6552" s="1" t="s">
        <v>1540</v>
      </c>
    </row>
    <row r="6553" spans="1:15" x14ac:dyDescent="0.35">
      <c r="A6553" s="1" t="s">
        <v>16791</v>
      </c>
      <c r="B6553" s="5">
        <v>59.283464601440798</v>
      </c>
      <c r="C6553" s="5">
        <v>67.582921346055301</v>
      </c>
      <c r="D6553" s="5">
        <v>55.053483341157097</v>
      </c>
      <c r="E6553" s="5">
        <v>62.348353379154503</v>
      </c>
      <c r="F6553" s="5">
        <v>61.499810320845903</v>
      </c>
      <c r="G6553" s="5">
        <v>46.806947153598003</v>
      </c>
      <c r="H6553" s="5">
        <v>128.991616418115</v>
      </c>
      <c r="I6553" s="5">
        <v>79.000041772091294</v>
      </c>
      <c r="J6553" s="5">
        <f t="shared" si="204"/>
        <v>60.896885547218048</v>
      </c>
      <c r="K6553" s="5">
        <f t="shared" si="205"/>
        <v>73.594138315153714</v>
      </c>
      <c r="L6553" s="6">
        <v>1.2085041402994301</v>
      </c>
      <c r="M6553" s="7">
        <v>0.29920188353838401</v>
      </c>
      <c r="N6553" s="7">
        <v>0.70914242132458105</v>
      </c>
      <c r="O6553" s="1" t="s">
        <v>16792</v>
      </c>
    </row>
    <row r="6554" spans="1:15" x14ac:dyDescent="0.35">
      <c r="A6554" s="1" t="s">
        <v>5625</v>
      </c>
      <c r="B6554" s="5">
        <v>41.113470889129601</v>
      </c>
      <c r="C6554" s="5">
        <v>55.057806713305503</v>
      </c>
      <c r="D6554" s="5">
        <v>94.640823553290005</v>
      </c>
      <c r="E6554" s="5">
        <v>76.977049043889096</v>
      </c>
      <c r="F6554" s="5">
        <v>59.434086677510699</v>
      </c>
      <c r="G6554" s="5">
        <v>89.772812654738303</v>
      </c>
      <c r="H6554" s="5">
        <v>95.725165411594006</v>
      </c>
      <c r="I6554" s="5">
        <v>83.334471547637804</v>
      </c>
      <c r="J6554" s="5">
        <f t="shared" si="204"/>
        <v>63.725126250462509</v>
      </c>
      <c r="K6554" s="5">
        <f t="shared" si="205"/>
        <v>80.77143694827015</v>
      </c>
      <c r="L6554" s="6">
        <v>1.2674974802059999</v>
      </c>
      <c r="M6554" s="7">
        <v>0.196081059486888</v>
      </c>
      <c r="N6554" s="7">
        <v>0.60814249390364028</v>
      </c>
      <c r="O6554" s="1" t="s">
        <v>5626</v>
      </c>
    </row>
    <row r="6555" spans="1:15" x14ac:dyDescent="0.35">
      <c r="A6555" s="1" t="s">
        <v>17267</v>
      </c>
      <c r="B6555" s="5">
        <v>18.140151241198101</v>
      </c>
      <c r="C6555" s="5">
        <v>15.6407037727315</v>
      </c>
      <c r="D6555" s="5">
        <v>11.504340433037299</v>
      </c>
      <c r="E6555" s="5">
        <v>20.382736398960901</v>
      </c>
      <c r="F6555" s="5">
        <v>11.817029112534399</v>
      </c>
      <c r="G6555" s="5">
        <v>12.5325597483896</v>
      </c>
      <c r="H6555" s="5">
        <v>22.6825870693425</v>
      </c>
      <c r="I6555" s="5">
        <v>17.0273716729168</v>
      </c>
      <c r="J6555" s="5">
        <f t="shared" si="204"/>
        <v>16.060362804006882</v>
      </c>
      <c r="K6555" s="5">
        <f t="shared" si="205"/>
        <v>15.464898463530337</v>
      </c>
      <c r="L6555" s="6">
        <v>-1.03850425153976</v>
      </c>
      <c r="M6555" s="7">
        <v>0.84131833891670205</v>
      </c>
      <c r="N6555" s="7">
        <v>0.95669526146653716</v>
      </c>
      <c r="O6555" s="1" t="s">
        <v>15677</v>
      </c>
    </row>
    <row r="6556" spans="1:15" x14ac:dyDescent="0.35">
      <c r="A6556" s="1" t="s">
        <v>14391</v>
      </c>
      <c r="B6556" s="5">
        <v>184.329664156354</v>
      </c>
      <c r="C6556" s="5">
        <v>191.36610087092899</v>
      </c>
      <c r="D6556" s="5">
        <v>167.215915087642</v>
      </c>
      <c r="E6556" s="5">
        <v>169.42874796778</v>
      </c>
      <c r="F6556" s="5">
        <v>172.76524901401899</v>
      </c>
      <c r="G6556" s="5">
        <v>188.334584217893</v>
      </c>
      <c r="H6556" s="5">
        <v>248.46896937541399</v>
      </c>
      <c r="I6556" s="5">
        <v>205.283013179671</v>
      </c>
      <c r="J6556" s="5">
        <f t="shared" si="204"/>
        <v>177.79978760180367</v>
      </c>
      <c r="K6556" s="5">
        <f t="shared" si="205"/>
        <v>201.83798882842152</v>
      </c>
      <c r="L6556" s="6">
        <v>1.13519814365838</v>
      </c>
      <c r="M6556" s="7">
        <v>0.221686918824954</v>
      </c>
      <c r="N6556" s="7">
        <v>0.636380806229914</v>
      </c>
      <c r="O6556" s="1" t="s">
        <v>14392</v>
      </c>
    </row>
    <row r="6557" spans="1:15" x14ac:dyDescent="0.35">
      <c r="A6557" s="1" t="s">
        <v>3752</v>
      </c>
      <c r="B6557" s="5">
        <v>10.133467456690999</v>
      </c>
      <c r="C6557" s="5">
        <v>13.378175928671</v>
      </c>
      <c r="D6557" s="5">
        <v>4.9376935494470597</v>
      </c>
      <c r="E6557" s="5">
        <v>6.3911797225487703</v>
      </c>
      <c r="F6557" s="5">
        <v>11.437402746137099</v>
      </c>
      <c r="G6557" s="5">
        <v>10.9656149839811</v>
      </c>
      <c r="H6557" s="5">
        <v>19.5891968756276</v>
      </c>
      <c r="I6557" s="5">
        <v>7.7906393032583496</v>
      </c>
      <c r="J6557" s="5">
        <f t="shared" si="204"/>
        <v>8.0875138179605184</v>
      </c>
      <c r="K6557" s="5">
        <f t="shared" si="205"/>
        <v>11.762172220123411</v>
      </c>
      <c r="L6557" s="6">
        <v>1.4543619318463901</v>
      </c>
      <c r="M6557" s="7">
        <v>0.15133474665274099</v>
      </c>
      <c r="N6557" s="7">
        <v>0.55723891446226903</v>
      </c>
      <c r="O6557" s="1" t="s">
        <v>3753</v>
      </c>
    </row>
    <row r="6558" spans="1:15" x14ac:dyDescent="0.35">
      <c r="A6558" s="1" t="s">
        <v>8566</v>
      </c>
      <c r="B6558" s="5">
        <v>23.172017970623301</v>
      </c>
      <c r="C6558" s="5">
        <v>17.095508784196401</v>
      </c>
      <c r="D6558" s="5">
        <v>17.551610998230501</v>
      </c>
      <c r="E6558" s="5">
        <v>25.368073493342699</v>
      </c>
      <c r="F6558" s="5">
        <v>10.100536021778399</v>
      </c>
      <c r="G6558" s="5">
        <v>22.156727986551399</v>
      </c>
      <c r="H6558" s="5">
        <v>24.833931243997199</v>
      </c>
      <c r="I6558" s="5">
        <v>23.591246833283499</v>
      </c>
      <c r="J6558" s="5">
        <f t="shared" si="204"/>
        <v>20.493332658896076</v>
      </c>
      <c r="K6558" s="5">
        <f t="shared" si="205"/>
        <v>19.028808879715694</v>
      </c>
      <c r="L6558" s="6">
        <v>-1.0769635024681701</v>
      </c>
      <c r="M6558" s="7">
        <v>0.71551119384136697</v>
      </c>
      <c r="N6558" s="7">
        <v>0.91656384379784139</v>
      </c>
      <c r="O6558" s="1" t="s">
        <v>8567</v>
      </c>
    </row>
    <row r="6559" spans="1:15" x14ac:dyDescent="0.35">
      <c r="A6559" s="1" t="s">
        <v>12562</v>
      </c>
      <c r="B6559" s="5">
        <v>167.47887544335899</v>
      </c>
      <c r="C6559" s="5">
        <v>176.83475358686101</v>
      </c>
      <c r="D6559" s="5">
        <v>157.755858936305</v>
      </c>
      <c r="E6559" s="5">
        <v>134.83191881418699</v>
      </c>
      <c r="F6559" s="5">
        <v>125.826666634491</v>
      </c>
      <c r="G6559" s="5">
        <v>135.10088056153501</v>
      </c>
      <c r="H6559" s="5">
        <v>116.37639432405599</v>
      </c>
      <c r="I6559" s="5">
        <v>195.929215846598</v>
      </c>
      <c r="J6559" s="5">
        <f t="shared" si="204"/>
        <v>158.42600382132423</v>
      </c>
      <c r="K6559" s="5">
        <f t="shared" si="205"/>
        <v>140.31326879072185</v>
      </c>
      <c r="L6559" s="6">
        <v>-1.12908782745</v>
      </c>
      <c r="M6559" s="7">
        <v>0.38280495413903298</v>
      </c>
      <c r="N6559" s="7">
        <v>0.76661022644339261</v>
      </c>
      <c r="O6559" s="1" t="s">
        <v>12563</v>
      </c>
    </row>
    <row r="6560" spans="1:15" x14ac:dyDescent="0.35">
      <c r="A6560" s="1" t="s">
        <v>2511</v>
      </c>
      <c r="B6560" s="5">
        <v>31.956107548102299</v>
      </c>
      <c r="C6560" s="5">
        <v>52.645226317739301</v>
      </c>
      <c r="D6560" s="5">
        <v>137.482772613599</v>
      </c>
      <c r="E6560" s="5">
        <v>32.213620265134601</v>
      </c>
      <c r="F6560" s="5">
        <v>62.411996593197102</v>
      </c>
      <c r="G6560" s="5">
        <v>80.490080848748704</v>
      </c>
      <c r="H6560" s="5">
        <v>21.6346041063054</v>
      </c>
      <c r="I6560" s="5">
        <v>45.153035920327703</v>
      </c>
      <c r="J6560" s="5">
        <f t="shared" si="204"/>
        <v>52.245654246106803</v>
      </c>
      <c r="K6560" s="5">
        <f t="shared" si="205"/>
        <v>47.066465634801453</v>
      </c>
      <c r="L6560" s="6">
        <v>-1.1100398880912701</v>
      </c>
      <c r="M6560" s="7">
        <v>0.75302721389982996</v>
      </c>
      <c r="N6560" s="7">
        <v>0.93153662693597872</v>
      </c>
      <c r="O6560" s="1" t="s">
        <v>345</v>
      </c>
    </row>
    <row r="6561" spans="1:15" x14ac:dyDescent="0.35">
      <c r="A6561" s="1" t="s">
        <v>17059</v>
      </c>
      <c r="B6561" s="5">
        <v>37.904542525267701</v>
      </c>
      <c r="C6561" s="5">
        <v>44.906407171750203</v>
      </c>
      <c r="D6561" s="5">
        <v>38.736247890540596</v>
      </c>
      <c r="E6561" s="5">
        <v>33.730913389423002</v>
      </c>
      <c r="F6561" s="5">
        <v>46.5200838061673</v>
      </c>
      <c r="G6561" s="5">
        <v>34.8673163909721</v>
      </c>
      <c r="H6561" s="5">
        <v>44.536982354164202</v>
      </c>
      <c r="I6561" s="5">
        <v>23.840810405920401</v>
      </c>
      <c r="J6561" s="5">
        <f t="shared" si="204"/>
        <v>38.617691206397453</v>
      </c>
      <c r="K6561" s="5">
        <f t="shared" si="205"/>
        <v>36.226402088444743</v>
      </c>
      <c r="L6561" s="6">
        <v>-1.0660095670587</v>
      </c>
      <c r="M6561" s="7">
        <v>0.74717632770648301</v>
      </c>
      <c r="N6561" s="7">
        <v>0.92837234988387063</v>
      </c>
      <c r="O6561" s="1" t="s">
        <v>17060</v>
      </c>
    </row>
    <row r="6562" spans="1:15" x14ac:dyDescent="0.35">
      <c r="A6562" s="1" t="s">
        <v>14332</v>
      </c>
      <c r="B6562" s="5">
        <v>26.821280185681999</v>
      </c>
      <c r="C6562" s="5">
        <v>10.537873811542999</v>
      </c>
      <c r="D6562" s="5">
        <v>21.599994597543599</v>
      </c>
      <c r="E6562" s="5">
        <v>15.783908509018101</v>
      </c>
      <c r="F6562" s="5">
        <v>28.246442893753901</v>
      </c>
      <c r="G6562" s="5">
        <v>24.938474942276098</v>
      </c>
      <c r="H6562" s="5">
        <v>18.656880729250201</v>
      </c>
      <c r="I6562" s="5">
        <v>22.139170497010401</v>
      </c>
      <c r="J6562" s="5">
        <f t="shared" si="204"/>
        <v>17.61875325788257</v>
      </c>
      <c r="K6562" s="5">
        <f t="shared" si="205"/>
        <v>23.2251490073652</v>
      </c>
      <c r="L6562" s="6">
        <v>1.3182061561009899</v>
      </c>
      <c r="M6562" s="7">
        <v>0.159285195338529</v>
      </c>
      <c r="N6562" s="7">
        <v>0.56897660685226215</v>
      </c>
      <c r="O6562" s="1" t="e">
        <v>#N/A</v>
      </c>
    </row>
    <row r="6563" spans="1:15" x14ac:dyDescent="0.35">
      <c r="A6563" s="1" t="s">
        <v>854</v>
      </c>
      <c r="B6563" s="5">
        <v>28.032710452628699</v>
      </c>
      <c r="C6563" s="5">
        <v>12.4616019335887</v>
      </c>
      <c r="D6563" s="5">
        <v>35.291389595087303</v>
      </c>
      <c r="E6563" s="5">
        <v>19.632462290929201</v>
      </c>
      <c r="F6563" s="5">
        <v>38.918565242950997</v>
      </c>
      <c r="G6563" s="5">
        <v>35.902624131395598</v>
      </c>
      <c r="H6563" s="5">
        <v>3.2950278579305201</v>
      </c>
      <c r="I6563" s="5">
        <v>9.5446508411838806</v>
      </c>
      <c r="J6563" s="5">
        <f t="shared" si="204"/>
        <v>22.18046385056341</v>
      </c>
      <c r="K6563" s="5">
        <f t="shared" si="205"/>
        <v>14.478565579812932</v>
      </c>
      <c r="L6563" s="6">
        <v>-1.5319517481406399</v>
      </c>
      <c r="M6563" s="7">
        <v>0.39418062600257198</v>
      </c>
      <c r="N6563" s="7">
        <v>0.77293947477499647</v>
      </c>
      <c r="O6563" s="1" t="s">
        <v>855</v>
      </c>
    </row>
    <row r="6564" spans="1:15" x14ac:dyDescent="0.35">
      <c r="A6564" s="1" t="s">
        <v>5035</v>
      </c>
      <c r="B6564" s="5">
        <v>89.541573510680195</v>
      </c>
      <c r="C6564" s="5">
        <v>102.562596820446</v>
      </c>
      <c r="D6564" s="5">
        <v>49.548320942211397</v>
      </c>
      <c r="E6564" s="5">
        <v>62.8594641482821</v>
      </c>
      <c r="F6564" s="5">
        <v>83.165196567327399</v>
      </c>
      <c r="G6564" s="5">
        <v>134.261093453499</v>
      </c>
      <c r="H6564" s="5">
        <v>81.871849899114494</v>
      </c>
      <c r="I6564" s="5">
        <v>109.84141575574201</v>
      </c>
      <c r="J6564" s="5">
        <f t="shared" si="204"/>
        <v>73.131307256865099</v>
      </c>
      <c r="K6564" s="5">
        <f t="shared" si="205"/>
        <v>100.10323920445489</v>
      </c>
      <c r="L6564" s="6">
        <v>1.3688151211744899</v>
      </c>
      <c r="M6564" s="7">
        <v>0.14286436643550099</v>
      </c>
      <c r="N6564" s="7">
        <v>0.54668525968549198</v>
      </c>
      <c r="O6564" s="1" t="s">
        <v>5036</v>
      </c>
    </row>
    <row r="6565" spans="1:15" x14ac:dyDescent="0.35">
      <c r="A6565" s="1" t="s">
        <v>16773</v>
      </c>
      <c r="B6565" s="5">
        <v>166.273743919586</v>
      </c>
      <c r="C6565" s="5">
        <v>155.885380252792</v>
      </c>
      <c r="D6565" s="5">
        <v>125.096871601717</v>
      </c>
      <c r="E6565" s="5">
        <v>122.049312661287</v>
      </c>
      <c r="F6565" s="5">
        <v>106.527919564987</v>
      </c>
      <c r="G6565" s="5">
        <v>117.042634938734</v>
      </c>
      <c r="H6565" s="5">
        <v>174.301207673167</v>
      </c>
      <c r="I6565" s="5">
        <v>203.662449027831</v>
      </c>
      <c r="J6565" s="5">
        <f t="shared" si="204"/>
        <v>141.04338175523193</v>
      </c>
      <c r="K6565" s="5">
        <f t="shared" si="205"/>
        <v>145.04565496998393</v>
      </c>
      <c r="L6565" s="6">
        <v>1.0283761858581799</v>
      </c>
      <c r="M6565" s="7">
        <v>0.84059310442963098</v>
      </c>
      <c r="N6565" s="7">
        <v>0.9561537237668899</v>
      </c>
      <c r="O6565" s="1" t="s">
        <v>16774</v>
      </c>
    </row>
    <row r="6566" spans="1:15" x14ac:dyDescent="0.35">
      <c r="A6566" s="1" t="s">
        <v>6582</v>
      </c>
      <c r="B6566" s="5">
        <v>427.87325860596502</v>
      </c>
      <c r="C6566" s="5">
        <v>595.99881170744004</v>
      </c>
      <c r="D6566" s="5">
        <v>571.73494825762896</v>
      </c>
      <c r="E6566" s="5">
        <v>316.19424447180103</v>
      </c>
      <c r="F6566" s="5">
        <v>594.36195691563296</v>
      </c>
      <c r="G6566" s="5">
        <v>824.49196167737398</v>
      </c>
      <c r="H6566" s="5">
        <v>853.64476803930302</v>
      </c>
      <c r="I6566" s="5">
        <v>902.25466485470304</v>
      </c>
      <c r="J6566" s="5">
        <f t="shared" si="204"/>
        <v>463.36935654677484</v>
      </c>
      <c r="K6566" s="5">
        <f t="shared" si="205"/>
        <v>783.81024765291966</v>
      </c>
      <c r="L6566" s="6">
        <v>1.69154527933009</v>
      </c>
      <c r="M6566" s="7">
        <v>1.8218694483263E-3</v>
      </c>
      <c r="N6566" s="7">
        <v>9.6341776568695414E-2</v>
      </c>
      <c r="O6566" s="1" t="s">
        <v>481</v>
      </c>
    </row>
    <row r="6567" spans="1:15" x14ac:dyDescent="0.35">
      <c r="A6567" s="1" t="s">
        <v>3242</v>
      </c>
      <c r="B6567" s="5">
        <v>92.396817393174402</v>
      </c>
      <c r="C6567" s="5">
        <v>127.319449216932</v>
      </c>
      <c r="D6567" s="5">
        <v>103.24672224410099</v>
      </c>
      <c r="E6567" s="5">
        <v>83.6874432297639</v>
      </c>
      <c r="F6567" s="5">
        <v>122.29423091456</v>
      </c>
      <c r="G6567" s="5">
        <v>147.331621589458</v>
      </c>
      <c r="H6567" s="5">
        <v>73.557225991048796</v>
      </c>
      <c r="I6567" s="5">
        <v>125.429869105625</v>
      </c>
      <c r="J6567" s="5">
        <f t="shared" si="204"/>
        <v>100.40887103976085</v>
      </c>
      <c r="K6567" s="5">
        <f t="shared" si="205"/>
        <v>113.54867288126655</v>
      </c>
      <c r="L6567" s="6">
        <v>1.1308629576793301</v>
      </c>
      <c r="M6567" s="7">
        <v>0.52043371022792895</v>
      </c>
      <c r="N6567" s="7">
        <v>0.83722267478464396</v>
      </c>
      <c r="O6567" s="1" t="s">
        <v>3243</v>
      </c>
    </row>
    <row r="6568" spans="1:15" x14ac:dyDescent="0.35">
      <c r="A6568" s="1" t="s">
        <v>13419</v>
      </c>
      <c r="B6568" s="5">
        <v>16.559253004112598</v>
      </c>
      <c r="C6568" s="5">
        <v>17.276220008229298</v>
      </c>
      <c r="D6568" s="5">
        <v>12.7720522461568</v>
      </c>
      <c r="E6568" s="5">
        <v>13.8598756523291</v>
      </c>
      <c r="F6568" s="5">
        <v>12.2492146517164</v>
      </c>
      <c r="G6568" s="5">
        <v>15.8585985802743</v>
      </c>
      <c r="H6568" s="5">
        <v>12.092370272700499</v>
      </c>
      <c r="I6568" s="5">
        <v>18.401231251790701</v>
      </c>
      <c r="J6568" s="5">
        <f t="shared" si="204"/>
        <v>15.001247348952795</v>
      </c>
      <c r="K6568" s="5">
        <f t="shared" si="205"/>
        <v>14.418923673061645</v>
      </c>
      <c r="L6568" s="6">
        <v>-1.04038607104766</v>
      </c>
      <c r="M6568" s="7">
        <v>0.79393109914835502</v>
      </c>
      <c r="N6568" s="7">
        <v>0.94333168318364768</v>
      </c>
      <c r="O6568" s="1" t="s">
        <v>13420</v>
      </c>
    </row>
    <row r="6569" spans="1:15" x14ac:dyDescent="0.35">
      <c r="A6569" s="1" t="s">
        <v>1128</v>
      </c>
      <c r="B6569" s="5">
        <v>13.0229832062735</v>
      </c>
      <c r="C6569" s="5">
        <v>27.6945775703539</v>
      </c>
      <c r="D6569" s="5">
        <v>15.966619376483401</v>
      </c>
      <c r="E6569" s="5">
        <v>16.467884904481501</v>
      </c>
      <c r="F6569" s="5">
        <v>17.170692197801699</v>
      </c>
      <c r="G6569" s="5">
        <v>58.137147158171103</v>
      </c>
      <c r="H6569" s="5">
        <v>14.448345934650501</v>
      </c>
      <c r="I6569" s="5">
        <v>12.201574060534901</v>
      </c>
      <c r="J6569" s="5">
        <f t="shared" si="204"/>
        <v>17.548459805095487</v>
      </c>
      <c r="K6569" s="5">
        <f t="shared" si="205"/>
        <v>20.481835693470792</v>
      </c>
      <c r="L6569" s="6">
        <v>1.16715859516763</v>
      </c>
      <c r="M6569" s="7">
        <v>0.66703781671864704</v>
      </c>
      <c r="N6569" s="7">
        <v>0.90045693653385395</v>
      </c>
      <c r="O6569" s="1" t="s">
        <v>1129</v>
      </c>
    </row>
    <row r="6570" spans="1:15" x14ac:dyDescent="0.35">
      <c r="A6570" s="1" t="s">
        <v>13641</v>
      </c>
      <c r="B6570" s="5">
        <v>400.951782123312</v>
      </c>
      <c r="C6570" s="5">
        <v>359.03167551686198</v>
      </c>
      <c r="D6570" s="5">
        <v>268.32269356217301</v>
      </c>
      <c r="E6570" s="5">
        <v>342.30556758093002</v>
      </c>
      <c r="F6570" s="5">
        <v>300.42810993307398</v>
      </c>
      <c r="G6570" s="5">
        <v>233.58274274252199</v>
      </c>
      <c r="H6570" s="5">
        <v>273.09857655173101</v>
      </c>
      <c r="I6570" s="5">
        <v>247.70292831678</v>
      </c>
      <c r="J6570" s="5">
        <f t="shared" si="204"/>
        <v>339.09709595647917</v>
      </c>
      <c r="K6570" s="5">
        <f t="shared" si="205"/>
        <v>262.48710566760951</v>
      </c>
      <c r="L6570" s="6">
        <v>-1.2918619186798499</v>
      </c>
      <c r="M6570" s="7">
        <v>2.1751614584651899E-2</v>
      </c>
      <c r="N6570" s="7">
        <v>0.26299387133569391</v>
      </c>
      <c r="O6570" s="1" t="s">
        <v>13642</v>
      </c>
    </row>
    <row r="6571" spans="1:15" x14ac:dyDescent="0.35">
      <c r="A6571" s="1" t="s">
        <v>6474</v>
      </c>
      <c r="B6571" s="5">
        <v>74.325588100359397</v>
      </c>
      <c r="C6571" s="5">
        <v>60.975351625369598</v>
      </c>
      <c r="D6571" s="5">
        <v>50.290257612076203</v>
      </c>
      <c r="E6571" s="5">
        <v>60.707509279101401</v>
      </c>
      <c r="F6571" s="5">
        <v>81.200258503583299</v>
      </c>
      <c r="G6571" s="5">
        <v>68.905835634717505</v>
      </c>
      <c r="H6571" s="5">
        <v>55.169415499705103</v>
      </c>
      <c r="I6571" s="5">
        <v>75.880118621269304</v>
      </c>
      <c r="J6571" s="5">
        <f t="shared" si="204"/>
        <v>60.989452639125645</v>
      </c>
      <c r="K6571" s="5">
        <f t="shared" si="205"/>
        <v>69.568069174017438</v>
      </c>
      <c r="L6571" s="6">
        <v>1.14065737867253</v>
      </c>
      <c r="M6571" s="7">
        <v>0.32400871696433498</v>
      </c>
      <c r="N6571" s="7">
        <v>0.72612207893616953</v>
      </c>
      <c r="O6571" s="1" t="s">
        <v>6475</v>
      </c>
    </row>
    <row r="6572" spans="1:15" x14ac:dyDescent="0.35">
      <c r="A6572" s="1" t="s">
        <v>14092</v>
      </c>
      <c r="B6572" s="5">
        <v>84.965104846165104</v>
      </c>
      <c r="C6572" s="5">
        <v>65.384820946537602</v>
      </c>
      <c r="D6572" s="5">
        <v>58.756065723424697</v>
      </c>
      <c r="E6572" s="5">
        <v>90.137179589156702</v>
      </c>
      <c r="F6572" s="5">
        <v>80.584462228719005</v>
      </c>
      <c r="G6572" s="5">
        <v>74.039309030181101</v>
      </c>
      <c r="H6572" s="5">
        <v>121.747174791921</v>
      </c>
      <c r="I6572" s="5">
        <v>82.266360018164207</v>
      </c>
      <c r="J6572" s="5">
        <f t="shared" si="204"/>
        <v>73.649287934012918</v>
      </c>
      <c r="K6572" s="5">
        <f t="shared" si="205"/>
        <v>87.922233241778684</v>
      </c>
      <c r="L6572" s="6">
        <v>1.1937961073100101</v>
      </c>
      <c r="M6572" s="7">
        <v>0.217954195706514</v>
      </c>
      <c r="N6572" s="7">
        <v>0.63445262389838886</v>
      </c>
      <c r="O6572" s="1" t="s">
        <v>14093</v>
      </c>
    </row>
    <row r="6573" spans="1:15" x14ac:dyDescent="0.35">
      <c r="A6573" s="1" t="s">
        <v>14944</v>
      </c>
      <c r="B6573" s="5">
        <v>38.276130627331497</v>
      </c>
      <c r="C6573" s="5">
        <v>72.721046071961197</v>
      </c>
      <c r="D6573" s="5">
        <v>62.719490141730198</v>
      </c>
      <c r="E6573" s="5">
        <v>35.703820054363199</v>
      </c>
      <c r="F6573" s="5">
        <v>84.152923607266899</v>
      </c>
      <c r="G6573" s="5">
        <v>96.447263579663797</v>
      </c>
      <c r="H6573" s="5">
        <v>51.255648249200597</v>
      </c>
      <c r="I6573" s="5">
        <v>47.873879573830799</v>
      </c>
      <c r="J6573" s="5">
        <f t="shared" si="204"/>
        <v>49.966201777628704</v>
      </c>
      <c r="K6573" s="5">
        <f t="shared" si="205"/>
        <v>66.803600182611362</v>
      </c>
      <c r="L6573" s="6">
        <v>1.3369757517274701</v>
      </c>
      <c r="M6573" s="7">
        <v>0.18455169859129</v>
      </c>
      <c r="N6573" s="7">
        <v>0.59856607803985928</v>
      </c>
      <c r="O6573" s="1" t="s">
        <v>14945</v>
      </c>
    </row>
    <row r="6574" spans="1:15" x14ac:dyDescent="0.35">
      <c r="A6574" s="1" t="s">
        <v>10852</v>
      </c>
      <c r="B6574" s="5">
        <v>8.5837929966458493</v>
      </c>
      <c r="C6574" s="5">
        <v>11.8245608509534</v>
      </c>
      <c r="D6574" s="5">
        <v>18.863303978461801</v>
      </c>
      <c r="E6574" s="5">
        <v>13.708805028890101</v>
      </c>
      <c r="F6574" s="5">
        <v>14.252424907836501</v>
      </c>
      <c r="G6574" s="5">
        <v>18.350185350948099</v>
      </c>
      <c r="H6574" s="5">
        <v>13.241681701656599</v>
      </c>
      <c r="I6574" s="5">
        <v>10.4363170260084</v>
      </c>
      <c r="J6574" s="5">
        <f t="shared" si="204"/>
        <v>12.728300058968955</v>
      </c>
      <c r="K6574" s="5">
        <f t="shared" si="205"/>
        <v>13.788115288917059</v>
      </c>
      <c r="L6574" s="6">
        <v>1.08326447562032</v>
      </c>
      <c r="M6574" s="7">
        <v>0.69052289971605296</v>
      </c>
      <c r="N6574" s="7">
        <v>0.90902579204733958</v>
      </c>
      <c r="O6574" s="1" t="e">
        <v>#N/A</v>
      </c>
    </row>
    <row r="6575" spans="1:15" x14ac:dyDescent="0.35">
      <c r="A6575" s="1" t="s">
        <v>7152</v>
      </c>
      <c r="B6575" s="5">
        <v>24.324428833973101</v>
      </c>
      <c r="C6575" s="5">
        <v>48.930433566468899</v>
      </c>
      <c r="D6575" s="5">
        <v>59.288792403798801</v>
      </c>
      <c r="E6575" s="5">
        <v>39.466479706152001</v>
      </c>
      <c r="F6575" s="5">
        <v>49.205841901052999</v>
      </c>
      <c r="G6575" s="5">
        <v>63.0901485565958</v>
      </c>
      <c r="H6575" s="5">
        <v>45.979964767913003</v>
      </c>
      <c r="I6575" s="5">
        <v>37.182262078072803</v>
      </c>
      <c r="J6575" s="5">
        <f t="shared" si="204"/>
        <v>40.851280817265597</v>
      </c>
      <c r="K6575" s="5">
        <f t="shared" si="205"/>
        <v>47.997726275751106</v>
      </c>
      <c r="L6575" s="6">
        <v>1.1749381002385899</v>
      </c>
      <c r="M6575" s="7">
        <v>0.42956123801724</v>
      </c>
      <c r="N6575" s="7">
        <v>0.79203630876786124</v>
      </c>
      <c r="O6575" s="1" t="s">
        <v>7153</v>
      </c>
    </row>
    <row r="6576" spans="1:15" x14ac:dyDescent="0.35">
      <c r="A6576" s="1" t="s">
        <v>8908</v>
      </c>
      <c r="B6576" s="5">
        <v>11.759220564310599</v>
      </c>
      <c r="C6576" s="5">
        <v>10.259648215589801</v>
      </c>
      <c r="D6576" s="5">
        <v>13.0445077037849</v>
      </c>
      <c r="E6576" s="5">
        <v>11.6128323089152</v>
      </c>
      <c r="F6576" s="5">
        <v>19.558691979021798</v>
      </c>
      <c r="G6576" s="5">
        <v>19.220201409004002</v>
      </c>
      <c r="H6576" s="5">
        <v>14.6092301286638</v>
      </c>
      <c r="I6576" s="5">
        <v>10.4375151802301</v>
      </c>
      <c r="J6576" s="5">
        <f t="shared" si="204"/>
        <v>11.627041261220704</v>
      </c>
      <c r="K6576" s="5">
        <f t="shared" si="205"/>
        <v>15.473214568860588</v>
      </c>
      <c r="L6576" s="6">
        <v>1.3307955326922201</v>
      </c>
      <c r="M6576" s="7">
        <v>0.107332991774533</v>
      </c>
      <c r="N6576" s="7">
        <v>0.48727622715032559</v>
      </c>
      <c r="O6576" s="1" t="e">
        <v>#N/A</v>
      </c>
    </row>
    <row r="6577" spans="1:15" x14ac:dyDescent="0.35">
      <c r="A6577" s="1" t="s">
        <v>5808</v>
      </c>
      <c r="B6577" s="5">
        <v>97.008455810857697</v>
      </c>
      <c r="C6577" s="5">
        <v>115.085115302304</v>
      </c>
      <c r="D6577" s="5">
        <v>78.064615146955902</v>
      </c>
      <c r="E6577" s="5">
        <v>73.157289061870699</v>
      </c>
      <c r="F6577" s="5">
        <v>100.23839400203001</v>
      </c>
      <c r="G6577" s="5">
        <v>107.308768147016</v>
      </c>
      <c r="H6577" s="5">
        <v>83.133370977031404</v>
      </c>
      <c r="I6577" s="5">
        <v>118.031189989897</v>
      </c>
      <c r="J6577" s="5">
        <f t="shared" si="204"/>
        <v>89.358350599880637</v>
      </c>
      <c r="K6577" s="5">
        <f t="shared" si="205"/>
        <v>101.3585459060094</v>
      </c>
      <c r="L6577" s="6">
        <v>1.1342929365366401</v>
      </c>
      <c r="M6577" s="7">
        <v>0.300660429137663</v>
      </c>
      <c r="N6577" s="7">
        <v>0.71091442957129791</v>
      </c>
      <c r="O6577" s="1" t="s">
        <v>5809</v>
      </c>
    </row>
    <row r="6578" spans="1:15" x14ac:dyDescent="0.35">
      <c r="A6578" s="1" t="s">
        <v>12881</v>
      </c>
      <c r="B6578" s="5">
        <v>1491.60851599586</v>
      </c>
      <c r="C6578" s="5">
        <v>1166.4654955917699</v>
      </c>
      <c r="D6578" s="5">
        <v>949.13929067110598</v>
      </c>
      <c r="E6578" s="5">
        <v>1196.2968525476899</v>
      </c>
      <c r="F6578" s="5">
        <v>1246.52875592027</v>
      </c>
      <c r="G6578" s="5">
        <v>902.87177158738302</v>
      </c>
      <c r="H6578" s="5">
        <v>1617.18097196448</v>
      </c>
      <c r="I6578" s="5">
        <v>1623.5210958847299</v>
      </c>
      <c r="J6578" s="5">
        <f t="shared" si="204"/>
        <v>1185.5610309462827</v>
      </c>
      <c r="K6578" s="5">
        <f t="shared" si="205"/>
        <v>1311.1012573010325</v>
      </c>
      <c r="L6578" s="6">
        <v>1.10589098585211</v>
      </c>
      <c r="M6578" s="7">
        <v>0.46433073864781399</v>
      </c>
      <c r="N6578" s="7">
        <v>0.8116323473998065</v>
      </c>
      <c r="O6578" s="1" t="s">
        <v>12882</v>
      </c>
    </row>
    <row r="6579" spans="1:15" x14ac:dyDescent="0.35">
      <c r="A6579" s="1" t="s">
        <v>20330</v>
      </c>
      <c r="B6579" s="5">
        <v>3068.5892000618201</v>
      </c>
      <c r="C6579" s="5">
        <v>1704.6509099580201</v>
      </c>
      <c r="D6579" s="5">
        <v>2492.5758410235699</v>
      </c>
      <c r="E6579" s="5">
        <v>2713.8851871367701</v>
      </c>
      <c r="F6579" s="5">
        <v>1387.08364779053</v>
      </c>
      <c r="G6579" s="5">
        <v>18.367673937927002</v>
      </c>
      <c r="H6579" s="5">
        <v>3295.6281817326499</v>
      </c>
      <c r="I6579" s="5">
        <v>2160.58636695122</v>
      </c>
      <c r="J6579" s="5">
        <f t="shared" si="204"/>
        <v>2438.9534683723277</v>
      </c>
      <c r="K6579" s="5">
        <f t="shared" si="205"/>
        <v>652.62944342698404</v>
      </c>
      <c r="L6579" s="6">
        <v>-3.7371183493733899</v>
      </c>
      <c r="M6579" s="7">
        <v>0.146627620839721</v>
      </c>
      <c r="N6579" s="7">
        <v>0.55192089477113404</v>
      </c>
      <c r="O6579" s="1" t="s">
        <v>20331</v>
      </c>
    </row>
    <row r="6580" spans="1:15" x14ac:dyDescent="0.35">
      <c r="A6580" s="1" t="s">
        <v>5872</v>
      </c>
      <c r="B6580" s="5">
        <v>19.705894007606201</v>
      </c>
      <c r="C6580" s="5">
        <v>22.8155233824499</v>
      </c>
      <c r="D6580" s="5">
        <v>22.077698112159201</v>
      </c>
      <c r="E6580" s="5">
        <v>12.2164246317866</v>
      </c>
      <c r="F6580" s="5">
        <v>39.5406910971952</v>
      </c>
      <c r="G6580" s="5">
        <v>14.324790756973201</v>
      </c>
      <c r="H6580" s="5">
        <v>29.391381745384599</v>
      </c>
      <c r="I6580" s="5">
        <v>29.1698349611226</v>
      </c>
      <c r="J6580" s="5">
        <f t="shared" si="204"/>
        <v>18.660837121929244</v>
      </c>
      <c r="K6580" s="5">
        <f t="shared" si="205"/>
        <v>26.398036774678516</v>
      </c>
      <c r="L6580" s="6">
        <v>1.41462232386439</v>
      </c>
      <c r="M6580" s="7">
        <v>0.153522381601672</v>
      </c>
      <c r="N6580" s="7">
        <v>0.56028216741814085</v>
      </c>
      <c r="O6580" s="1" t="s">
        <v>5873</v>
      </c>
    </row>
    <row r="6581" spans="1:15" x14ac:dyDescent="0.35">
      <c r="A6581" s="1" t="s">
        <v>4929</v>
      </c>
      <c r="B6581" s="5">
        <v>50.962495927099603</v>
      </c>
      <c r="C6581" s="5">
        <v>20.696028290800001</v>
      </c>
      <c r="D6581" s="5">
        <v>38.8094599944911</v>
      </c>
      <c r="E6581" s="5">
        <v>26.307175681043301</v>
      </c>
      <c r="F6581" s="5">
        <v>26.017604512987099</v>
      </c>
      <c r="G6581" s="5">
        <v>42.386305720603701</v>
      </c>
      <c r="H6581" s="5">
        <v>33.354836473010799</v>
      </c>
      <c r="I6581" s="5">
        <v>21.288903667791299</v>
      </c>
      <c r="J6581" s="5">
        <f t="shared" si="204"/>
        <v>32.21346050183832</v>
      </c>
      <c r="K6581" s="5">
        <f t="shared" si="205"/>
        <v>29.747552979417129</v>
      </c>
      <c r="L6581" s="6">
        <v>-1.08289446611381</v>
      </c>
      <c r="M6581" s="7">
        <v>0.72998820304152101</v>
      </c>
      <c r="N6581" s="7">
        <v>0.91993728428411869</v>
      </c>
      <c r="O6581" s="1" t="e">
        <v>#N/A</v>
      </c>
    </row>
    <row r="6582" spans="1:15" x14ac:dyDescent="0.35">
      <c r="A6582" s="1" t="s">
        <v>14941</v>
      </c>
      <c r="B6582" s="5">
        <v>47.616994443736203</v>
      </c>
      <c r="C6582" s="5">
        <v>66.884559042350205</v>
      </c>
      <c r="D6582" s="5">
        <v>21.7627304419916</v>
      </c>
      <c r="E6582" s="5">
        <v>63.5602333646682</v>
      </c>
      <c r="F6582" s="5">
        <v>28.463779349279701</v>
      </c>
      <c r="G6582" s="5">
        <v>96.787935624931194</v>
      </c>
      <c r="H6582" s="5">
        <v>45.351074146467099</v>
      </c>
      <c r="I6582" s="5">
        <v>89.127317209911695</v>
      </c>
      <c r="J6582" s="5">
        <f t="shared" si="204"/>
        <v>45.813838273978703</v>
      </c>
      <c r="K6582" s="5">
        <f t="shared" si="205"/>
        <v>57.766765465447527</v>
      </c>
      <c r="L6582" s="6">
        <v>1.2609021125885</v>
      </c>
      <c r="M6582" s="7">
        <v>0.43420227652947901</v>
      </c>
      <c r="N6582" s="7">
        <v>0.79374024636754426</v>
      </c>
      <c r="O6582" s="1" t="s">
        <v>14942</v>
      </c>
    </row>
    <row r="6583" spans="1:15" x14ac:dyDescent="0.35">
      <c r="A6583" s="1" t="s">
        <v>8288</v>
      </c>
      <c r="B6583" s="5">
        <v>31.232436402053398</v>
      </c>
      <c r="C6583" s="5">
        <v>18.301146992316401</v>
      </c>
      <c r="D6583" s="5">
        <v>24.465302912965299</v>
      </c>
      <c r="E6583" s="5">
        <v>16.189043831847201</v>
      </c>
      <c r="F6583" s="5">
        <v>18.0475033192143</v>
      </c>
      <c r="G6583" s="5">
        <v>27.001475659655</v>
      </c>
      <c r="H6583" s="5">
        <v>31.554410053429699</v>
      </c>
      <c r="I6583" s="5">
        <v>25.219579586067798</v>
      </c>
      <c r="J6583" s="5">
        <f t="shared" si="204"/>
        <v>21.812929335115239</v>
      </c>
      <c r="K6583" s="5">
        <f t="shared" si="205"/>
        <v>24.954601231083927</v>
      </c>
      <c r="L6583" s="6">
        <v>1.14402796835321</v>
      </c>
      <c r="M6583" s="7">
        <v>0.45310070980123301</v>
      </c>
      <c r="N6583" s="7">
        <v>0.80552078186888487</v>
      </c>
      <c r="O6583" s="1" t="s">
        <v>8289</v>
      </c>
    </row>
    <row r="6584" spans="1:15" x14ac:dyDescent="0.35">
      <c r="A6584" s="1" t="s">
        <v>10837</v>
      </c>
      <c r="B6584" s="5">
        <v>71.798432731531605</v>
      </c>
      <c r="C6584" s="5">
        <v>93.798432578742407</v>
      </c>
      <c r="D6584" s="5">
        <v>73.298432653629803</v>
      </c>
      <c r="E6584" s="5">
        <v>97.953520852994899</v>
      </c>
      <c r="F6584" s="5">
        <v>33.7959391177436</v>
      </c>
      <c r="G6584" s="5">
        <v>57.2222201311641</v>
      </c>
      <c r="H6584" s="5">
        <v>60.723072203277603</v>
      </c>
      <c r="I6584" s="5">
        <v>65.555590303474204</v>
      </c>
      <c r="J6584" s="5">
        <f t="shared" si="204"/>
        <v>83.388530597512258</v>
      </c>
      <c r="K6584" s="5">
        <f t="shared" si="205"/>
        <v>52.674227217411435</v>
      </c>
      <c r="L6584" s="6">
        <v>-1.58309926889536</v>
      </c>
      <c r="M6584" s="7">
        <v>2.4006778763209401E-2</v>
      </c>
      <c r="N6584" s="7">
        <v>0.27545141619401625</v>
      </c>
      <c r="O6584" s="1" t="s">
        <v>10838</v>
      </c>
    </row>
    <row r="6585" spans="1:15" x14ac:dyDescent="0.35">
      <c r="A6585" s="1" t="s">
        <v>11796</v>
      </c>
      <c r="B6585" s="5">
        <v>16.5576898998617</v>
      </c>
      <c r="C6585" s="5">
        <v>9.1868262061721992</v>
      </c>
      <c r="D6585" s="5">
        <v>9.7753452661107492</v>
      </c>
      <c r="E6585" s="5">
        <v>9.6651458855209498</v>
      </c>
      <c r="F6585" s="5">
        <v>17.673223904792302</v>
      </c>
      <c r="G6585" s="5">
        <v>12.6109918556584</v>
      </c>
      <c r="H6585" s="5">
        <v>17.415992004109</v>
      </c>
      <c r="I6585" s="5">
        <v>15.5419839791382</v>
      </c>
      <c r="J6585" s="5">
        <f t="shared" si="204"/>
        <v>10.94905005333022</v>
      </c>
      <c r="K6585" s="5">
        <f t="shared" si="205"/>
        <v>15.672198533486837</v>
      </c>
      <c r="L6585" s="6">
        <v>1.43137518388822</v>
      </c>
      <c r="M6585" s="7">
        <v>7.44879536054361E-2</v>
      </c>
      <c r="N6585" s="7">
        <v>0.42467171527224612</v>
      </c>
      <c r="O6585" s="1" t="s">
        <v>11797</v>
      </c>
    </row>
    <row r="6586" spans="1:15" x14ac:dyDescent="0.35">
      <c r="A6586" s="1" t="s">
        <v>19430</v>
      </c>
      <c r="B6586" s="5">
        <v>19.1110156298592</v>
      </c>
      <c r="C6586" s="5">
        <v>16.282009094648501</v>
      </c>
      <c r="D6586" s="5">
        <v>21.320299172599501</v>
      </c>
      <c r="E6586" s="5">
        <v>30.1597721391765</v>
      </c>
      <c r="F6586" s="5">
        <v>15.2565535158248</v>
      </c>
      <c r="G6586" s="5">
        <v>11.994652410497499</v>
      </c>
      <c r="H6586" s="5">
        <v>46.101850480931802</v>
      </c>
      <c r="I6586" s="5">
        <v>14.506512528495501</v>
      </c>
      <c r="J6586" s="5">
        <f t="shared" si="204"/>
        <v>21.149654532562383</v>
      </c>
      <c r="K6586" s="5">
        <f t="shared" si="205"/>
        <v>18.703865457199765</v>
      </c>
      <c r="L6586" s="6">
        <v>-1.1307638295922999</v>
      </c>
      <c r="M6586" s="7">
        <v>0.63407271556480604</v>
      </c>
      <c r="N6586" s="7">
        <v>0.88537629296053411</v>
      </c>
      <c r="O6586" s="1" t="s">
        <v>19431</v>
      </c>
    </row>
    <row r="6587" spans="1:15" x14ac:dyDescent="0.35">
      <c r="A6587" s="1" t="s">
        <v>15559</v>
      </c>
      <c r="B6587" s="5">
        <v>10.404077357701199</v>
      </c>
      <c r="C6587" s="5">
        <v>10.143939590099</v>
      </c>
      <c r="D6587" s="5">
        <v>12.800228685182001</v>
      </c>
      <c r="E6587" s="5">
        <v>16.3175849983744</v>
      </c>
      <c r="F6587" s="5">
        <v>9.0576786647852305</v>
      </c>
      <c r="G6587" s="5">
        <v>7.9288974480035499</v>
      </c>
      <c r="H6587" s="5">
        <v>9.4791759742193005</v>
      </c>
      <c r="I6587" s="5">
        <v>15.034798721731899</v>
      </c>
      <c r="J6587" s="5">
        <f t="shared" si="204"/>
        <v>12.184871675610603</v>
      </c>
      <c r="K6587" s="5">
        <f t="shared" si="205"/>
        <v>10.058297539166562</v>
      </c>
      <c r="L6587" s="6">
        <v>-1.2114248587460501</v>
      </c>
      <c r="M6587" s="7">
        <v>0.29505418348831802</v>
      </c>
      <c r="N6587" s="7">
        <v>0.70389803833250741</v>
      </c>
      <c r="O6587" s="1" t="s">
        <v>15560</v>
      </c>
    </row>
    <row r="6588" spans="1:15" x14ac:dyDescent="0.35">
      <c r="A6588" s="1" t="s">
        <v>2500</v>
      </c>
      <c r="B6588" s="5">
        <v>10.2154072305739</v>
      </c>
      <c r="C6588" s="5">
        <v>15.5220390743394</v>
      </c>
      <c r="D6588" s="5">
        <v>16.9632110611578</v>
      </c>
      <c r="E6588" s="5">
        <v>6.4692232114495596</v>
      </c>
      <c r="F6588" s="5">
        <v>15.9921959936355</v>
      </c>
      <c r="G6588" s="5">
        <v>18.1135358051305</v>
      </c>
      <c r="H6588" s="5">
        <v>18.389810078542599</v>
      </c>
      <c r="I6588" s="5">
        <v>14.4147486322153</v>
      </c>
      <c r="J6588" s="5">
        <f t="shared" si="204"/>
        <v>11.485268820370214</v>
      </c>
      <c r="K6588" s="5">
        <f t="shared" si="205"/>
        <v>16.646537512248052</v>
      </c>
      <c r="L6588" s="6">
        <v>1.4493816185411199</v>
      </c>
      <c r="M6588" s="7">
        <v>8.52304811897375E-2</v>
      </c>
      <c r="N6588" s="7">
        <v>0.44579969219697113</v>
      </c>
      <c r="O6588" s="1" t="s">
        <v>2501</v>
      </c>
    </row>
    <row r="6589" spans="1:15" x14ac:dyDescent="0.35">
      <c r="A6589" s="1" t="s">
        <v>18969</v>
      </c>
      <c r="B6589" s="5">
        <v>84.6724297287751</v>
      </c>
      <c r="C6589" s="5">
        <v>79.397152514934305</v>
      </c>
      <c r="D6589" s="5">
        <v>61.476752935721002</v>
      </c>
      <c r="E6589" s="5">
        <v>65.600472295316607</v>
      </c>
      <c r="F6589" s="5">
        <v>21.291508659247</v>
      </c>
      <c r="G6589" s="5">
        <v>31.257246635842101</v>
      </c>
      <c r="H6589" s="5">
        <v>51.210323427478798</v>
      </c>
      <c r="I6589" s="5">
        <v>65.261116291762804</v>
      </c>
      <c r="J6589" s="5">
        <f t="shared" si="204"/>
        <v>72.159116832157693</v>
      </c>
      <c r="K6589" s="5">
        <f t="shared" si="205"/>
        <v>38.618223616074047</v>
      </c>
      <c r="L6589" s="6">
        <v>-1.8685250142402501</v>
      </c>
      <c r="M6589" s="7">
        <v>1.3067353863260901E-2</v>
      </c>
      <c r="N6589" s="7">
        <v>0.21389866150823872</v>
      </c>
      <c r="O6589" s="1" t="s">
        <v>18970</v>
      </c>
    </row>
    <row r="6590" spans="1:15" x14ac:dyDescent="0.35">
      <c r="A6590" s="1" t="s">
        <v>13583</v>
      </c>
      <c r="B6590" s="5">
        <v>184.32486754393099</v>
      </c>
      <c r="C6590" s="5">
        <v>142.769546456878</v>
      </c>
      <c r="D6590" s="5">
        <v>149.43835166647699</v>
      </c>
      <c r="E6590" s="5">
        <v>118.882997645481</v>
      </c>
      <c r="F6590" s="5">
        <v>157.38008872108401</v>
      </c>
      <c r="G6590" s="5">
        <v>186.819973498096</v>
      </c>
      <c r="H6590" s="5">
        <v>104.205283513749</v>
      </c>
      <c r="I6590" s="5">
        <v>116.356043784622</v>
      </c>
      <c r="J6590" s="5">
        <f t="shared" si="204"/>
        <v>147.0450236570407</v>
      </c>
      <c r="K6590" s="5">
        <f t="shared" si="205"/>
        <v>137.40829299562245</v>
      </c>
      <c r="L6590" s="6">
        <v>-1.0701320892016699</v>
      </c>
      <c r="M6590" s="7">
        <v>0.65902408130053003</v>
      </c>
      <c r="N6590" s="7">
        <v>0.8971716995192367</v>
      </c>
      <c r="O6590" s="1" t="s">
        <v>13584</v>
      </c>
    </row>
    <row r="6591" spans="1:15" x14ac:dyDescent="0.35">
      <c r="A6591" s="1" t="s">
        <v>6558</v>
      </c>
      <c r="B6591" s="5">
        <v>46.853443812172799</v>
      </c>
      <c r="C6591" s="5">
        <v>43.318303992033599</v>
      </c>
      <c r="D6591" s="5">
        <v>52.1323024546273</v>
      </c>
      <c r="E6591" s="5">
        <v>46.212699719772601</v>
      </c>
      <c r="F6591" s="5">
        <v>37.2864716739209</v>
      </c>
      <c r="G6591" s="5">
        <v>50.372597597897197</v>
      </c>
      <c r="H6591" s="5">
        <v>33.567828953270698</v>
      </c>
      <c r="I6591" s="5">
        <v>40.276488974145103</v>
      </c>
      <c r="J6591" s="5">
        <f t="shared" si="204"/>
        <v>47.024079429838842</v>
      </c>
      <c r="K6591" s="5">
        <f t="shared" si="205"/>
        <v>39.919043222696359</v>
      </c>
      <c r="L6591" s="6">
        <v>-1.1779861347754601</v>
      </c>
      <c r="M6591" s="7">
        <v>0.24741394917946299</v>
      </c>
      <c r="N6591" s="7">
        <v>0.66620991043381195</v>
      </c>
      <c r="O6591" s="1" t="s">
        <v>6559</v>
      </c>
    </row>
    <row r="6592" spans="1:15" x14ac:dyDescent="0.35">
      <c r="A6592" s="1" t="s">
        <v>4241</v>
      </c>
      <c r="B6592" s="5">
        <v>8.7642520668196795</v>
      </c>
      <c r="C6592" s="5">
        <v>13.4708359879416</v>
      </c>
      <c r="D6592" s="5">
        <v>10.2448463584404</v>
      </c>
      <c r="E6592" s="5">
        <v>9.7410516363852206</v>
      </c>
      <c r="F6592" s="5">
        <v>30.907379851605199</v>
      </c>
      <c r="G6592" s="5">
        <v>24.4949140184664</v>
      </c>
      <c r="H6592" s="5">
        <v>10.427122177795599</v>
      </c>
      <c r="I6592" s="5">
        <v>12.589288523971501</v>
      </c>
      <c r="J6592" s="5">
        <f t="shared" si="204"/>
        <v>10.418499515075727</v>
      </c>
      <c r="K6592" s="5">
        <f t="shared" si="205"/>
        <v>17.755215162235565</v>
      </c>
      <c r="L6592" s="6">
        <v>1.7042007955698</v>
      </c>
      <c r="M6592" s="7">
        <v>4.0202572452132899E-2</v>
      </c>
      <c r="N6592" s="7">
        <v>0.33190871425753432</v>
      </c>
      <c r="O6592" s="1" t="s">
        <v>4242</v>
      </c>
    </row>
    <row r="6593" spans="1:15" x14ac:dyDescent="0.35">
      <c r="A6593" s="1" t="s">
        <v>17227</v>
      </c>
      <c r="B6593" s="5">
        <v>190.01138936887901</v>
      </c>
      <c r="C6593" s="5">
        <v>170.00855497052899</v>
      </c>
      <c r="D6593" s="5">
        <v>170.866299245373</v>
      </c>
      <c r="E6593" s="5">
        <v>161.35793374085401</v>
      </c>
      <c r="F6593" s="5">
        <v>130.685033214442</v>
      </c>
      <c r="G6593" s="5">
        <v>112.53832893465101</v>
      </c>
      <c r="H6593" s="5">
        <v>248.21536142884901</v>
      </c>
      <c r="I6593" s="5">
        <v>215.46672143234699</v>
      </c>
      <c r="J6593" s="5">
        <f t="shared" si="204"/>
        <v>172.75247838295789</v>
      </c>
      <c r="K6593" s="5">
        <f t="shared" si="205"/>
        <v>167.46875564949303</v>
      </c>
      <c r="L6593" s="6">
        <v>-1.0315504985570201</v>
      </c>
      <c r="M6593" s="7">
        <v>0.86091753696221995</v>
      </c>
      <c r="N6593" s="7">
        <v>0.96143464689274649</v>
      </c>
      <c r="O6593" s="1" t="s">
        <v>17228</v>
      </c>
    </row>
    <row r="6594" spans="1:15" x14ac:dyDescent="0.35">
      <c r="A6594" s="1" t="s">
        <v>11080</v>
      </c>
      <c r="B6594" s="5">
        <v>580.91043924783401</v>
      </c>
      <c r="C6594" s="5">
        <v>820.93872826105996</v>
      </c>
      <c r="D6594" s="5">
        <v>698.00465864463297</v>
      </c>
      <c r="E6594" s="5">
        <v>360.29847345602599</v>
      </c>
      <c r="F6594" s="5">
        <v>926.54843257874302</v>
      </c>
      <c r="G6594" s="5">
        <v>1421.28727795083</v>
      </c>
      <c r="H6594" s="5">
        <v>1323.03673537342</v>
      </c>
      <c r="I6594" s="5">
        <v>1091.8050310921201</v>
      </c>
      <c r="J6594" s="5">
        <f t="shared" si="204"/>
        <v>588.48468784006332</v>
      </c>
      <c r="K6594" s="5">
        <f t="shared" si="205"/>
        <v>1174.4019052490421</v>
      </c>
      <c r="L6594" s="6">
        <v>1.99563714998174</v>
      </c>
      <c r="M6594" s="7">
        <v>5.3749516219436799E-4</v>
      </c>
      <c r="N6594" s="7">
        <v>5.250932854729342E-2</v>
      </c>
      <c r="O6594" s="1" t="e">
        <v>#N/A</v>
      </c>
    </row>
    <row r="6595" spans="1:15" x14ac:dyDescent="0.35">
      <c r="A6595" s="1" t="s">
        <v>54</v>
      </c>
      <c r="B6595" s="5">
        <v>52.097480063688998</v>
      </c>
      <c r="C6595" s="5">
        <v>56.147556155305203</v>
      </c>
      <c r="D6595" s="5">
        <v>45.356858917038799</v>
      </c>
      <c r="E6595" s="5">
        <v>32.858415326343199</v>
      </c>
      <c r="F6595" s="5">
        <v>75.136022577294597</v>
      </c>
      <c r="G6595" s="5">
        <v>97.345522272846097</v>
      </c>
      <c r="H6595" s="5">
        <v>74.041698832198506</v>
      </c>
      <c r="I6595" s="5">
        <v>96.527921191740603</v>
      </c>
      <c r="J6595" s="5">
        <f t="shared" si="204"/>
        <v>45.694011876072999</v>
      </c>
      <c r="K6595" s="5">
        <f t="shared" si="205"/>
        <v>85.030234592803964</v>
      </c>
      <c r="L6595" s="6">
        <v>1.86086165564571</v>
      </c>
      <c r="M6595" s="7">
        <v>3.2266225822930001E-4</v>
      </c>
      <c r="N6595" s="7">
        <v>4.2336979423527661E-2</v>
      </c>
      <c r="O6595" s="1" t="e">
        <v>#N/A</v>
      </c>
    </row>
    <row r="6596" spans="1:15" x14ac:dyDescent="0.35">
      <c r="A6596" s="1" t="s">
        <v>16553</v>
      </c>
      <c r="B6596" s="5">
        <v>14.451743831690999</v>
      </c>
      <c r="C6596" s="5">
        <v>2.78809629552299</v>
      </c>
      <c r="D6596" s="5">
        <v>5.41420539503524</v>
      </c>
      <c r="E6596" s="5">
        <v>4.5319046427777501</v>
      </c>
      <c r="F6596" s="5">
        <v>7.6764573560602001</v>
      </c>
      <c r="G6596" s="5">
        <v>5.6749838589508403</v>
      </c>
      <c r="H6596" s="5">
        <v>10.4061006905425</v>
      </c>
      <c r="I6596" s="5">
        <v>6.0713874172462701</v>
      </c>
      <c r="J6596" s="5">
        <f t="shared" ref="J6596:J6659" si="206">GEOMEAN(B6596:E6596)</f>
        <v>5.6073914958057705</v>
      </c>
      <c r="K6596" s="5">
        <f t="shared" ref="K6596:K6659" si="207">GEOMEAN(F6596:I6596)</f>
        <v>7.2431146662608876</v>
      </c>
      <c r="L6596" s="6">
        <v>1.29170839447872</v>
      </c>
      <c r="M6596" s="7">
        <v>0.46823664454806502</v>
      </c>
      <c r="N6596" s="7">
        <v>0.8122866247697289</v>
      </c>
      <c r="O6596" s="1" t="s">
        <v>3863</v>
      </c>
    </row>
    <row r="6597" spans="1:15" x14ac:dyDescent="0.35">
      <c r="A6597" s="1" t="s">
        <v>3862</v>
      </c>
      <c r="B6597" s="5">
        <v>11.835990700577501</v>
      </c>
      <c r="C6597" s="5">
        <v>21.559414549954401</v>
      </c>
      <c r="D6597" s="5">
        <v>20.747888485727</v>
      </c>
      <c r="E6597" s="5">
        <v>16.9982260515558</v>
      </c>
      <c r="F6597" s="5">
        <v>14.981726619649899</v>
      </c>
      <c r="G6597" s="5">
        <v>17.687730898049999</v>
      </c>
      <c r="H6597" s="5">
        <v>33.077290552453398</v>
      </c>
      <c r="I6597" s="5">
        <v>13.380432260976299</v>
      </c>
      <c r="J6597" s="5">
        <f t="shared" si="206"/>
        <v>17.320274515541033</v>
      </c>
      <c r="K6597" s="5">
        <f t="shared" si="207"/>
        <v>18.505827751542387</v>
      </c>
      <c r="L6597" s="6">
        <v>1.0684488710001401</v>
      </c>
      <c r="M6597" s="7">
        <v>0.77540644205632003</v>
      </c>
      <c r="N6597" s="7">
        <v>0.93726534626449343</v>
      </c>
      <c r="O6597" s="1" t="s">
        <v>3863</v>
      </c>
    </row>
    <row r="6598" spans="1:15" x14ac:dyDescent="0.35">
      <c r="A6598" s="1" t="s">
        <v>14038</v>
      </c>
      <c r="B6598" s="5">
        <v>25.0994256676784</v>
      </c>
      <c r="C6598" s="5">
        <v>19.384436954434399</v>
      </c>
      <c r="D6598" s="5">
        <v>32.492867945544397</v>
      </c>
      <c r="E6598" s="5">
        <v>31.4097986554439</v>
      </c>
      <c r="F6598" s="5">
        <v>19.643063213937101</v>
      </c>
      <c r="G6598" s="5">
        <v>22.458746559613701</v>
      </c>
      <c r="H6598" s="5">
        <v>19.088491469571501</v>
      </c>
      <c r="I6598" s="5">
        <v>29.467416157785902</v>
      </c>
      <c r="J6598" s="5">
        <f t="shared" si="206"/>
        <v>26.545599830817274</v>
      </c>
      <c r="K6598" s="5">
        <f t="shared" si="207"/>
        <v>22.319121599041395</v>
      </c>
      <c r="L6598" s="6">
        <v>-1.18936579618606</v>
      </c>
      <c r="M6598" s="7">
        <v>0.26818523251562498</v>
      </c>
      <c r="N6598" s="7">
        <v>0.68464985437374004</v>
      </c>
      <c r="O6598" s="1" t="s">
        <v>14039</v>
      </c>
    </row>
    <row r="6599" spans="1:15" x14ac:dyDescent="0.35">
      <c r="A6599" s="1" t="s">
        <v>12949</v>
      </c>
      <c r="B6599" s="5">
        <v>23.068528889265199</v>
      </c>
      <c r="C6599" s="5">
        <v>20.381090195068101</v>
      </c>
      <c r="D6599" s="5">
        <v>12.5252553154795</v>
      </c>
      <c r="E6599" s="5">
        <v>18.222973105627101</v>
      </c>
      <c r="F6599" s="5">
        <v>10.5132311133338</v>
      </c>
      <c r="G6599" s="5">
        <v>12.4714474401025</v>
      </c>
      <c r="H6599" s="5">
        <v>36.000458921182798</v>
      </c>
      <c r="I6599" s="5">
        <v>21.873418091458401</v>
      </c>
      <c r="J6599" s="5">
        <f t="shared" si="206"/>
        <v>18.099362698609113</v>
      </c>
      <c r="K6599" s="5">
        <f t="shared" si="207"/>
        <v>17.925424158564763</v>
      </c>
      <c r="L6599" s="6">
        <v>-1.0097034546299</v>
      </c>
      <c r="M6599" s="7">
        <v>0.97543718669698498</v>
      </c>
      <c r="N6599" s="7">
        <v>0.99276936172008867</v>
      </c>
      <c r="O6599" s="1" t="s">
        <v>12950</v>
      </c>
    </row>
    <row r="6600" spans="1:15" x14ac:dyDescent="0.35">
      <c r="A6600" s="1" t="s">
        <v>4740</v>
      </c>
      <c r="B6600" s="5">
        <v>7.6034519910637304</v>
      </c>
      <c r="C6600" s="5">
        <v>11.1854776750487</v>
      </c>
      <c r="D6600" s="5">
        <v>6.0537133431810197</v>
      </c>
      <c r="E6600" s="5">
        <v>10.8994757101571</v>
      </c>
      <c r="F6600" s="5">
        <v>9.8700106631755098</v>
      </c>
      <c r="G6600" s="5">
        <v>18.3937370505414</v>
      </c>
      <c r="H6600" s="5">
        <v>15.7015329783444</v>
      </c>
      <c r="I6600" s="5">
        <v>6.6579921407480596</v>
      </c>
      <c r="J6600" s="5">
        <f t="shared" si="206"/>
        <v>8.6551221388747095</v>
      </c>
      <c r="K6600" s="5">
        <f t="shared" si="207"/>
        <v>11.737300736809656</v>
      </c>
      <c r="L6600" s="6">
        <v>1.3561103527460601</v>
      </c>
      <c r="M6600" s="7">
        <v>0.18899205971136401</v>
      </c>
      <c r="N6600" s="7">
        <v>0.60103312390441399</v>
      </c>
      <c r="O6600" s="1" t="s">
        <v>4741</v>
      </c>
    </row>
    <row r="6601" spans="1:15" x14ac:dyDescent="0.35">
      <c r="A6601" s="1" t="s">
        <v>5573</v>
      </c>
      <c r="B6601" s="5">
        <v>26.0699154557485</v>
      </c>
      <c r="C6601" s="5">
        <v>19.107749202569099</v>
      </c>
      <c r="D6601" s="5">
        <v>22.192335675036102</v>
      </c>
      <c r="E6601" s="5">
        <v>12.335303847433501</v>
      </c>
      <c r="F6601" s="5">
        <v>19.792960808311101</v>
      </c>
      <c r="G6601" s="5">
        <v>15.9273036803789</v>
      </c>
      <c r="H6601" s="5">
        <v>21.737333035121399</v>
      </c>
      <c r="I6601" s="5">
        <v>21.943679500858899</v>
      </c>
      <c r="J6601" s="5">
        <f t="shared" si="206"/>
        <v>19.216553745053641</v>
      </c>
      <c r="K6601" s="5">
        <f t="shared" si="207"/>
        <v>19.69210686965268</v>
      </c>
      <c r="L6601" s="6">
        <v>1.02474705563277</v>
      </c>
      <c r="M6601" s="7">
        <v>0.90921406251294001</v>
      </c>
      <c r="N6601" s="7">
        <v>0.97445418959878594</v>
      </c>
      <c r="O6601" s="1" t="s">
        <v>5574</v>
      </c>
    </row>
    <row r="6602" spans="1:15" x14ac:dyDescent="0.35">
      <c r="A6602" s="1" t="s">
        <v>6111</v>
      </c>
      <c r="B6602" s="5">
        <v>28.131728027654301</v>
      </c>
      <c r="C6602" s="5">
        <v>28.271814444004701</v>
      </c>
      <c r="D6602" s="5">
        <v>30.535600170585901</v>
      </c>
      <c r="E6602" s="5">
        <v>47.708891001997699</v>
      </c>
      <c r="F6602" s="5">
        <v>34.165497299721501</v>
      </c>
      <c r="G6602" s="5">
        <v>66.888649074894303</v>
      </c>
      <c r="H6602" s="5">
        <v>61.066418126455901</v>
      </c>
      <c r="I6602" s="5">
        <v>55.226774947381799</v>
      </c>
      <c r="J6602" s="5">
        <f t="shared" si="206"/>
        <v>32.808695922305922</v>
      </c>
      <c r="K6602" s="5">
        <f t="shared" si="207"/>
        <v>52.689378425430611</v>
      </c>
      <c r="L6602" s="6">
        <v>1.60595771774056</v>
      </c>
      <c r="M6602" s="7">
        <v>1.7245976931293101E-2</v>
      </c>
      <c r="N6602" s="7">
        <v>0.23775413429607858</v>
      </c>
      <c r="O6602" s="1" t="s">
        <v>6112</v>
      </c>
    </row>
    <row r="6603" spans="1:15" x14ac:dyDescent="0.35">
      <c r="A6603" s="1" t="s">
        <v>11379</v>
      </c>
      <c r="B6603" s="5">
        <v>6.9341351632421597</v>
      </c>
      <c r="C6603" s="5">
        <v>21.238261422375299</v>
      </c>
      <c r="D6603" s="5">
        <v>14.7166458428315</v>
      </c>
      <c r="E6603" s="5">
        <v>9.6810281245327001</v>
      </c>
      <c r="F6603" s="5">
        <v>14.657338082607501</v>
      </c>
      <c r="G6603" s="5">
        <v>9.1175148234987802</v>
      </c>
      <c r="H6603" s="5">
        <v>13.3508700673604</v>
      </c>
      <c r="I6603" s="5">
        <v>23.742952013501299</v>
      </c>
      <c r="J6603" s="5">
        <f t="shared" si="206"/>
        <v>12.035396332017701</v>
      </c>
      <c r="K6603" s="5">
        <f t="shared" si="207"/>
        <v>14.346434070624367</v>
      </c>
      <c r="L6603" s="6">
        <v>1.1920200776819201</v>
      </c>
      <c r="M6603" s="7">
        <v>0.50837024404475795</v>
      </c>
      <c r="N6603" s="7">
        <v>0.8314346531547242</v>
      </c>
      <c r="O6603" s="1" t="s">
        <v>345</v>
      </c>
    </row>
    <row r="6604" spans="1:15" x14ac:dyDescent="0.35">
      <c r="A6604" s="1" t="s">
        <v>6968</v>
      </c>
      <c r="B6604" s="5">
        <v>53.325024719644802</v>
      </c>
      <c r="C6604" s="5">
        <v>66.904563052969394</v>
      </c>
      <c r="D6604" s="5">
        <v>51.020145621874299</v>
      </c>
      <c r="E6604" s="5">
        <v>38.842897936906198</v>
      </c>
      <c r="F6604" s="5">
        <v>65.587269136451397</v>
      </c>
      <c r="G6604" s="5">
        <v>85.681602932357293</v>
      </c>
      <c r="H6604" s="5">
        <v>43.464743383498202</v>
      </c>
      <c r="I6604" s="5">
        <v>40.113619560642199</v>
      </c>
      <c r="J6604" s="5">
        <f t="shared" si="206"/>
        <v>51.565594657011253</v>
      </c>
      <c r="K6604" s="5">
        <f t="shared" si="207"/>
        <v>55.947930356380901</v>
      </c>
      <c r="L6604" s="6">
        <v>1.0849856523233901</v>
      </c>
      <c r="M6604" s="7">
        <v>0.64844129706934694</v>
      </c>
      <c r="N6604" s="7">
        <v>0.89258097672142445</v>
      </c>
      <c r="O6604" s="1" t="s">
        <v>6969</v>
      </c>
    </row>
    <row r="6605" spans="1:15" x14ac:dyDescent="0.35">
      <c r="A6605" s="1" t="s">
        <v>2265</v>
      </c>
      <c r="B6605" s="5">
        <v>80.699439981154299</v>
      </c>
      <c r="C6605" s="5">
        <v>93.175626810463498</v>
      </c>
      <c r="D6605" s="5">
        <v>60.867219762773502</v>
      </c>
      <c r="E6605" s="5">
        <v>66.762297467481204</v>
      </c>
      <c r="F6605" s="5">
        <v>95.326943791734806</v>
      </c>
      <c r="G6605" s="5">
        <v>98.340540954737406</v>
      </c>
      <c r="H6605" s="5">
        <v>87.9522590463488</v>
      </c>
      <c r="I6605" s="5">
        <v>124.433102951542</v>
      </c>
      <c r="J6605" s="5">
        <f t="shared" si="206"/>
        <v>74.348446011855643</v>
      </c>
      <c r="K6605" s="5">
        <f t="shared" si="207"/>
        <v>100.64282022381293</v>
      </c>
      <c r="L6605" s="6">
        <v>1.35366407265277</v>
      </c>
      <c r="M6605" s="7">
        <v>2.34078077230131E-2</v>
      </c>
      <c r="N6605" s="7">
        <v>0.27189811232814942</v>
      </c>
      <c r="O6605" s="1" t="s">
        <v>2266</v>
      </c>
    </row>
    <row r="6606" spans="1:15" x14ac:dyDescent="0.35">
      <c r="A6606" s="1" t="s">
        <v>15913</v>
      </c>
      <c r="B6606" s="5">
        <v>35.206860049398202</v>
      </c>
      <c r="C6606" s="5">
        <v>28.798727342027199</v>
      </c>
      <c r="D6606" s="5">
        <v>22.827455128391598</v>
      </c>
      <c r="E6606" s="5">
        <v>20.943181041604699</v>
      </c>
      <c r="F6606" s="5">
        <v>23.341164972350199</v>
      </c>
      <c r="G6606" s="5">
        <v>27.1455251742298</v>
      </c>
      <c r="H6606" s="5">
        <v>26.0276521295126</v>
      </c>
      <c r="I6606" s="5">
        <v>30.106588321735</v>
      </c>
      <c r="J6606" s="5">
        <f t="shared" si="206"/>
        <v>26.386098763806515</v>
      </c>
      <c r="K6606" s="5">
        <f t="shared" si="207"/>
        <v>26.544792113581266</v>
      </c>
      <c r="L6606" s="6">
        <v>1.00601427862434</v>
      </c>
      <c r="M6606" s="7">
        <v>0.96531348777733195</v>
      </c>
      <c r="N6606" s="7">
        <v>0.98997217142552785</v>
      </c>
      <c r="O6606" s="1" t="s">
        <v>15914</v>
      </c>
    </row>
    <row r="6607" spans="1:15" x14ac:dyDescent="0.35">
      <c r="A6607" s="1" t="s">
        <v>17363</v>
      </c>
      <c r="B6607" s="5">
        <v>52.440219172932999</v>
      </c>
      <c r="C6607" s="5">
        <v>53.370568234062503</v>
      </c>
      <c r="D6607" s="5">
        <v>33.143782494741899</v>
      </c>
      <c r="E6607" s="5">
        <v>34.432299431276498</v>
      </c>
      <c r="F6607" s="5">
        <v>45.295123020830502</v>
      </c>
      <c r="G6607" s="5">
        <v>39.980188044867703</v>
      </c>
      <c r="H6607" s="5">
        <v>37.943341895852697</v>
      </c>
      <c r="I6607" s="5">
        <v>31.6848554104822</v>
      </c>
      <c r="J6607" s="5">
        <f t="shared" si="206"/>
        <v>42.274998940334633</v>
      </c>
      <c r="K6607" s="5">
        <f t="shared" si="207"/>
        <v>38.412351666330281</v>
      </c>
      <c r="L6607" s="6">
        <v>-1.10055742766174</v>
      </c>
      <c r="M6607" s="7">
        <v>0.55732902443942001</v>
      </c>
      <c r="N6607" s="7">
        <v>0.85729497830745383</v>
      </c>
      <c r="O6607" s="1" t="s">
        <v>17364</v>
      </c>
    </row>
    <row r="6608" spans="1:15" x14ac:dyDescent="0.35">
      <c r="A6608" s="1" t="s">
        <v>5113</v>
      </c>
      <c r="B6608" s="5">
        <v>67.519117304688393</v>
      </c>
      <c r="C6608" s="5">
        <v>56.199536777929097</v>
      </c>
      <c r="D6608" s="5">
        <v>57.648186662912302</v>
      </c>
      <c r="E6608" s="5">
        <v>28.027315398001999</v>
      </c>
      <c r="F6608" s="5">
        <v>33.877533376331897</v>
      </c>
      <c r="G6608" s="5">
        <v>54.623752059751403</v>
      </c>
      <c r="H6608" s="5">
        <v>40.155899229225</v>
      </c>
      <c r="I6608" s="5">
        <v>46.031678240357301</v>
      </c>
      <c r="J6608" s="5">
        <f t="shared" si="206"/>
        <v>49.760147717836894</v>
      </c>
      <c r="K6608" s="5">
        <f t="shared" si="207"/>
        <v>43.005585884649612</v>
      </c>
      <c r="L6608" s="6">
        <v>-1.1570624302457899</v>
      </c>
      <c r="M6608" s="7">
        <v>0.64691921707927202</v>
      </c>
      <c r="N6608" s="7">
        <v>0.8918469451103852</v>
      </c>
      <c r="O6608" s="1" t="s">
        <v>3490</v>
      </c>
    </row>
    <row r="6609" spans="1:15" x14ac:dyDescent="0.35">
      <c r="A6609" s="1" t="s">
        <v>8326</v>
      </c>
      <c r="B6609" s="5">
        <v>31.361129398565101</v>
      </c>
      <c r="C6609" s="5">
        <v>26.292686412074499</v>
      </c>
      <c r="D6609" s="5">
        <v>23.637430859753099</v>
      </c>
      <c r="E6609" s="5">
        <v>34.367282109789898</v>
      </c>
      <c r="F6609" s="5">
        <v>26.740018093328899</v>
      </c>
      <c r="G6609" s="5">
        <v>20.747888485727</v>
      </c>
      <c r="H6609" s="5">
        <v>53.215434392057297</v>
      </c>
      <c r="I6609" s="5">
        <v>25.797942163707301</v>
      </c>
      <c r="J6609" s="5">
        <f t="shared" si="206"/>
        <v>28.608364392907969</v>
      </c>
      <c r="K6609" s="5">
        <f t="shared" si="207"/>
        <v>29.541977944586598</v>
      </c>
      <c r="L6609" s="6">
        <v>1.0326342862128099</v>
      </c>
      <c r="M6609" s="7">
        <v>0.87586826265030704</v>
      </c>
      <c r="N6609" s="7">
        <v>0.96471562394842325</v>
      </c>
      <c r="O6609" s="1" t="s">
        <v>8327</v>
      </c>
    </row>
    <row r="6610" spans="1:15" x14ac:dyDescent="0.35">
      <c r="A6610" s="1" t="s">
        <v>12577</v>
      </c>
      <c r="B6610" s="5">
        <v>242.009462310515</v>
      </c>
      <c r="C6610" s="5">
        <v>171.01486390496001</v>
      </c>
      <c r="D6610" s="5">
        <v>194.93007147159099</v>
      </c>
      <c r="E6610" s="5">
        <v>123.998617249094</v>
      </c>
      <c r="F6610" s="5">
        <v>103.646512706485</v>
      </c>
      <c r="G6610" s="5">
        <v>144.77656228092599</v>
      </c>
      <c r="H6610" s="5">
        <v>104.709024651364</v>
      </c>
      <c r="I6610" s="5">
        <v>116.420343506257</v>
      </c>
      <c r="J6610" s="5">
        <f t="shared" si="206"/>
        <v>177.84451381910242</v>
      </c>
      <c r="K6610" s="5">
        <f t="shared" si="207"/>
        <v>116.29645759614236</v>
      </c>
      <c r="L6610" s="6">
        <v>-1.5292341443167199</v>
      </c>
      <c r="M6610" s="7">
        <v>9.0271332808828895E-3</v>
      </c>
      <c r="N6610" s="7">
        <v>0.18178389644377918</v>
      </c>
      <c r="O6610" s="1" t="e">
        <v>#N/A</v>
      </c>
    </row>
    <row r="6611" spans="1:15" x14ac:dyDescent="0.35">
      <c r="A6611" s="1" t="s">
        <v>15853</v>
      </c>
      <c r="B6611" s="5">
        <v>21.298336018307399</v>
      </c>
      <c r="C6611" s="5">
        <v>39.348569480659101</v>
      </c>
      <c r="D6611" s="5">
        <v>37.035847029630403</v>
      </c>
      <c r="E6611" s="5">
        <v>17.940793965706298</v>
      </c>
      <c r="F6611" s="5">
        <v>19.901781643854001</v>
      </c>
      <c r="G6611" s="5">
        <v>34.6258107711703</v>
      </c>
      <c r="H6611" s="5">
        <v>12.2024973548313</v>
      </c>
      <c r="I6611" s="5">
        <v>11.972986350588901</v>
      </c>
      <c r="J6611" s="5">
        <f t="shared" si="206"/>
        <v>27.317103036712201</v>
      </c>
      <c r="K6611" s="5">
        <f t="shared" si="207"/>
        <v>17.812947153606409</v>
      </c>
      <c r="L6611" s="6">
        <v>-1.5335532520895401</v>
      </c>
      <c r="M6611" s="7">
        <v>0.15740013126163599</v>
      </c>
      <c r="N6611" s="7">
        <v>0.56587740555760679</v>
      </c>
      <c r="O6611" s="1" t="s">
        <v>15854</v>
      </c>
    </row>
    <row r="6612" spans="1:15" x14ac:dyDescent="0.35">
      <c r="A6612" s="1" t="s">
        <v>18912</v>
      </c>
      <c r="B6612" s="5">
        <v>47.459946638453303</v>
      </c>
      <c r="C6612" s="5">
        <v>32.982354048992001</v>
      </c>
      <c r="D6612" s="5">
        <v>29.276526594173902</v>
      </c>
      <c r="E6612" s="5">
        <v>26.903619779449301</v>
      </c>
      <c r="F6612" s="5">
        <v>13.411825546529601</v>
      </c>
      <c r="G6612" s="5">
        <v>22.9736304023569</v>
      </c>
      <c r="H6612" s="5">
        <v>41.859208716258401</v>
      </c>
      <c r="I6612" s="5">
        <v>33.211195773276401</v>
      </c>
      <c r="J6612" s="5">
        <f t="shared" si="206"/>
        <v>33.322286220115259</v>
      </c>
      <c r="K6612" s="5">
        <f t="shared" si="207"/>
        <v>25.582811047895127</v>
      </c>
      <c r="L6612" s="6">
        <v>-1.3025263782674401</v>
      </c>
      <c r="M6612" s="7">
        <v>0.24682531653749901</v>
      </c>
      <c r="N6612" s="7">
        <v>0.66528908968207612</v>
      </c>
      <c r="O6612" s="1" t="s">
        <v>18913</v>
      </c>
    </row>
    <row r="6613" spans="1:15" x14ac:dyDescent="0.35">
      <c r="A6613" s="1" t="s">
        <v>3776</v>
      </c>
      <c r="B6613" s="5">
        <v>77.317513641027901</v>
      </c>
      <c r="C6613" s="5">
        <v>35.9173878445594</v>
      </c>
      <c r="D6613" s="5">
        <v>64.389318895670201</v>
      </c>
      <c r="E6613" s="5">
        <v>46.446240624248603</v>
      </c>
      <c r="F6613" s="5">
        <v>57.916886654489801</v>
      </c>
      <c r="G6613" s="5">
        <v>41.054330966703397</v>
      </c>
      <c r="H6613" s="5">
        <v>39.010674332154501</v>
      </c>
      <c r="I6613" s="5">
        <v>84.307519786164306</v>
      </c>
      <c r="J6613" s="5">
        <f t="shared" si="206"/>
        <v>53.682997274408443</v>
      </c>
      <c r="K6613" s="5">
        <f t="shared" si="207"/>
        <v>52.881466384941575</v>
      </c>
      <c r="L6613" s="6">
        <v>-1.01515712298203</v>
      </c>
      <c r="M6613" s="7">
        <v>0.94399441740141599</v>
      </c>
      <c r="N6613" s="7">
        <v>0.98430768482824982</v>
      </c>
      <c r="O6613" s="1" t="s">
        <v>3777</v>
      </c>
    </row>
    <row r="6614" spans="1:15" x14ac:dyDescent="0.35">
      <c r="A6614" s="1" t="s">
        <v>14028</v>
      </c>
      <c r="B6614" s="5">
        <v>28.163470041811699</v>
      </c>
      <c r="C6614" s="5">
        <v>45.898792568340397</v>
      </c>
      <c r="D6614" s="5">
        <v>20.828070229335999</v>
      </c>
      <c r="E6614" s="5">
        <v>41.9100761940743</v>
      </c>
      <c r="F6614" s="5">
        <v>37.493657386757498</v>
      </c>
      <c r="G6614" s="5">
        <v>25.201557025983199</v>
      </c>
      <c r="H6614" s="5">
        <v>32.517360279272999</v>
      </c>
      <c r="I6614" s="5">
        <v>29.688925761170601</v>
      </c>
      <c r="J6614" s="5">
        <f t="shared" si="206"/>
        <v>32.592203780804127</v>
      </c>
      <c r="K6614" s="5">
        <f t="shared" si="207"/>
        <v>30.904643394432238</v>
      </c>
      <c r="L6614" s="6">
        <v>-1.05460539909274</v>
      </c>
      <c r="M6614" s="7">
        <v>0.76777529141385803</v>
      </c>
      <c r="N6614" s="7">
        <v>0.9355161492462537</v>
      </c>
      <c r="O6614" s="1" t="s">
        <v>14029</v>
      </c>
    </row>
    <row r="6615" spans="1:15" x14ac:dyDescent="0.35">
      <c r="A6615" s="1" t="s">
        <v>12917</v>
      </c>
      <c r="B6615" s="5">
        <v>9.6056394928204494</v>
      </c>
      <c r="C6615" s="5">
        <v>7.6541615626220398</v>
      </c>
      <c r="D6615" s="5">
        <v>7.1574979685699898</v>
      </c>
      <c r="E6615" s="5">
        <v>5.4151599691548196</v>
      </c>
      <c r="F6615" s="5">
        <v>18.1627086749344</v>
      </c>
      <c r="G6615" s="5">
        <v>8.6193634639509593</v>
      </c>
      <c r="H6615" s="5">
        <v>21.173968603263098</v>
      </c>
      <c r="I6615" s="5">
        <v>6.9483667819837001</v>
      </c>
      <c r="J6615" s="5">
        <f t="shared" si="206"/>
        <v>7.3063270435265171</v>
      </c>
      <c r="K6615" s="5">
        <f t="shared" si="207"/>
        <v>12.319276502398864</v>
      </c>
      <c r="L6615" s="6">
        <v>1.6861107405962401</v>
      </c>
      <c r="M6615" s="7">
        <v>0.129137480753899</v>
      </c>
      <c r="N6615" s="7">
        <v>0.52744779806654074</v>
      </c>
      <c r="O6615" s="1" t="s">
        <v>12918</v>
      </c>
    </row>
    <row r="6616" spans="1:15" x14ac:dyDescent="0.35">
      <c r="A6616" s="1" t="s">
        <v>18763</v>
      </c>
      <c r="B6616" s="5">
        <v>93.175756366284105</v>
      </c>
      <c r="C6616" s="5">
        <v>92.179170534110099</v>
      </c>
      <c r="D6616" s="5">
        <v>83.994690901686994</v>
      </c>
      <c r="E6616" s="5">
        <v>135.54192893109499</v>
      </c>
      <c r="F6616" s="5">
        <v>78.020052764632098</v>
      </c>
      <c r="G6616" s="5">
        <v>53.977820438766997</v>
      </c>
      <c r="H6616" s="5">
        <v>87.283807522585604</v>
      </c>
      <c r="I6616" s="5">
        <v>80.336713696100105</v>
      </c>
      <c r="J6616" s="5">
        <f t="shared" si="206"/>
        <v>99.440959289771186</v>
      </c>
      <c r="K6616" s="5">
        <f t="shared" si="207"/>
        <v>73.716945598297642</v>
      </c>
      <c r="L6616" s="6">
        <v>-1.3489565863410899</v>
      </c>
      <c r="M6616" s="7">
        <v>5.1638934527727297E-2</v>
      </c>
      <c r="N6616" s="7">
        <v>0.36681114725137687</v>
      </c>
      <c r="O6616" s="1" t="s">
        <v>18764</v>
      </c>
    </row>
    <row r="6617" spans="1:15" x14ac:dyDescent="0.35">
      <c r="A6617" s="1" t="s">
        <v>7928</v>
      </c>
      <c r="B6617" s="5">
        <v>15.937891120108199</v>
      </c>
      <c r="C6617" s="5">
        <v>36.068811315701701</v>
      </c>
      <c r="D6617" s="5">
        <v>10.6818632828465</v>
      </c>
      <c r="E6617" s="5">
        <v>7.8722018630172599</v>
      </c>
      <c r="F6617" s="5">
        <v>18.106644853455698</v>
      </c>
      <c r="G6617" s="5">
        <v>23.9502500486015</v>
      </c>
      <c r="H6617" s="5">
        <v>7.2377443474726801</v>
      </c>
      <c r="I6617" s="5">
        <v>30.8455778035487</v>
      </c>
      <c r="J6617" s="5">
        <f t="shared" si="206"/>
        <v>14.82779184364739</v>
      </c>
      <c r="K6617" s="5">
        <f t="shared" si="207"/>
        <v>17.639490874685528</v>
      </c>
      <c r="L6617" s="6">
        <v>1.1896235839217499</v>
      </c>
      <c r="M6617" s="7">
        <v>0.64580648542165298</v>
      </c>
      <c r="N6617" s="7">
        <v>0.89118450025697271</v>
      </c>
      <c r="O6617" s="1" t="s">
        <v>7929</v>
      </c>
    </row>
    <row r="6618" spans="1:15" x14ac:dyDescent="0.35">
      <c r="A6618" s="1" t="s">
        <v>9032</v>
      </c>
      <c r="B6618" s="5">
        <v>12.1861677782603</v>
      </c>
      <c r="C6618" s="5">
        <v>18.529230679927501</v>
      </c>
      <c r="D6618" s="5">
        <v>6.4396918217149999</v>
      </c>
      <c r="E6618" s="5">
        <v>13.185870735977</v>
      </c>
      <c r="F6618" s="5">
        <v>8.9141358512986404</v>
      </c>
      <c r="G6618" s="5">
        <v>8.1290925785931893</v>
      </c>
      <c r="H6618" s="5">
        <v>5.8999266987999803</v>
      </c>
      <c r="I6618" s="5">
        <v>8.6858813120547609</v>
      </c>
      <c r="J6618" s="5">
        <f t="shared" si="206"/>
        <v>11.767239962552358</v>
      </c>
      <c r="K6618" s="5">
        <f t="shared" si="207"/>
        <v>7.8063039317730158</v>
      </c>
      <c r="L6618" s="6">
        <v>-1.5074022309915001</v>
      </c>
      <c r="M6618" s="7">
        <v>0.131920508669605</v>
      </c>
      <c r="N6618" s="7">
        <v>0.52976228603162179</v>
      </c>
      <c r="O6618" s="1" t="s">
        <v>9033</v>
      </c>
    </row>
    <row r="6619" spans="1:15" x14ac:dyDescent="0.35">
      <c r="A6619" s="1" t="s">
        <v>4394</v>
      </c>
      <c r="B6619" s="5">
        <v>15.8222743935286</v>
      </c>
      <c r="C6619" s="5">
        <v>18.162093374789301</v>
      </c>
      <c r="D6619" s="5">
        <v>14.894873241813301</v>
      </c>
      <c r="E6619" s="5">
        <v>12.7546621737868</v>
      </c>
      <c r="F6619" s="5">
        <v>17.816739517543599</v>
      </c>
      <c r="G6619" s="5">
        <v>18.2816240346759</v>
      </c>
      <c r="H6619" s="5">
        <v>13.536701150038301</v>
      </c>
      <c r="I6619" s="5">
        <v>15.1172605136175</v>
      </c>
      <c r="J6619" s="5">
        <f t="shared" si="206"/>
        <v>15.285693494458558</v>
      </c>
      <c r="K6619" s="5">
        <f t="shared" si="207"/>
        <v>16.067830273683743</v>
      </c>
      <c r="L6619" s="6">
        <v>1.0511678962756099</v>
      </c>
      <c r="M6619" s="7">
        <v>0.724116541502275</v>
      </c>
      <c r="N6619" s="7">
        <v>0.91875774383340558</v>
      </c>
      <c r="O6619" s="1" t="s">
        <v>4395</v>
      </c>
    </row>
    <row r="6620" spans="1:15" x14ac:dyDescent="0.35">
      <c r="A6620" s="1" t="s">
        <v>2897</v>
      </c>
      <c r="B6620" s="5">
        <v>61.818764709840103</v>
      </c>
      <c r="C6620" s="5">
        <v>89.965099245412205</v>
      </c>
      <c r="D6620" s="5">
        <v>72.144451161134299</v>
      </c>
      <c r="E6620" s="5">
        <v>65.974687790433407</v>
      </c>
      <c r="F6620" s="5">
        <v>89.051140467359502</v>
      </c>
      <c r="G6620" s="5">
        <v>67.085348541592197</v>
      </c>
      <c r="H6620" s="5">
        <v>78.301046786458599</v>
      </c>
      <c r="I6620" s="5">
        <v>58.501347292397597</v>
      </c>
      <c r="J6620" s="5">
        <f t="shared" si="206"/>
        <v>71.728816613241051</v>
      </c>
      <c r="K6620" s="5">
        <f t="shared" si="207"/>
        <v>72.326949858385916</v>
      </c>
      <c r="L6620" s="6">
        <v>1.0083388137904199</v>
      </c>
      <c r="M6620" s="7">
        <v>0.94587590936303301</v>
      </c>
      <c r="N6620" s="7">
        <v>0.9849162169794019</v>
      </c>
      <c r="O6620" s="1" t="s">
        <v>2898</v>
      </c>
    </row>
    <row r="6621" spans="1:15" x14ac:dyDescent="0.35">
      <c r="A6621" s="1" t="s">
        <v>7611</v>
      </c>
      <c r="B6621" s="5">
        <v>19.2768954984891</v>
      </c>
      <c r="C6621" s="5">
        <v>18.089207351734199</v>
      </c>
      <c r="D6621" s="5">
        <v>12.7786228714424</v>
      </c>
      <c r="E6621" s="5">
        <v>30.5523639506164</v>
      </c>
      <c r="F6621" s="5">
        <v>25.120831901493101</v>
      </c>
      <c r="G6621" s="5">
        <v>21.223837385288601</v>
      </c>
      <c r="H6621" s="5">
        <v>13.493538891865301</v>
      </c>
      <c r="I6621" s="5">
        <v>36.192258599546498</v>
      </c>
      <c r="J6621" s="5">
        <f t="shared" si="206"/>
        <v>19.208629308328412</v>
      </c>
      <c r="K6621" s="5">
        <f t="shared" si="207"/>
        <v>22.58914897506174</v>
      </c>
      <c r="L6621" s="6">
        <v>1.17598963530769</v>
      </c>
      <c r="M6621" s="7">
        <v>0.47983923714906401</v>
      </c>
      <c r="N6621" s="7">
        <v>0.81801760438608706</v>
      </c>
      <c r="O6621" s="1" t="e">
        <v>#N/A</v>
      </c>
    </row>
    <row r="6622" spans="1:15" x14ac:dyDescent="0.35">
      <c r="A6622" s="1" t="s">
        <v>12387</v>
      </c>
      <c r="B6622" s="5">
        <v>75.473524666967506</v>
      </c>
      <c r="C6622" s="5">
        <v>80.089964650824697</v>
      </c>
      <c r="D6622" s="5">
        <v>95.655670847383504</v>
      </c>
      <c r="E6622" s="5">
        <v>98.218942110540894</v>
      </c>
      <c r="F6622" s="5">
        <v>81.946973256604807</v>
      </c>
      <c r="G6622" s="5">
        <v>56.685181826696102</v>
      </c>
      <c r="H6622" s="5">
        <v>112.209597796228</v>
      </c>
      <c r="I6622" s="5">
        <v>99.812778984057601</v>
      </c>
      <c r="J6622" s="5">
        <f t="shared" si="206"/>
        <v>86.809984178802296</v>
      </c>
      <c r="K6622" s="5">
        <f t="shared" si="207"/>
        <v>84.928734654049279</v>
      </c>
      <c r="L6622" s="6">
        <v>-1.0221509190313001</v>
      </c>
      <c r="M6622" s="7">
        <v>0.89653475328409804</v>
      </c>
      <c r="N6622" s="7">
        <v>0.97014284416106755</v>
      </c>
      <c r="O6622" s="1" t="s">
        <v>12388</v>
      </c>
    </row>
    <row r="6623" spans="1:15" x14ac:dyDescent="0.35">
      <c r="A6623" s="1" t="s">
        <v>3685</v>
      </c>
      <c r="B6623" s="5">
        <v>74.271235204667903</v>
      </c>
      <c r="C6623" s="5">
        <v>71.911646298029893</v>
      </c>
      <c r="D6623" s="5">
        <v>44.273611162866999</v>
      </c>
      <c r="E6623" s="5">
        <v>74.012848313116095</v>
      </c>
      <c r="F6623" s="5">
        <v>77.843348291206894</v>
      </c>
      <c r="G6623" s="5">
        <v>62.774472687187199</v>
      </c>
      <c r="H6623" s="5">
        <v>51.3694851850113</v>
      </c>
      <c r="I6623" s="5">
        <v>53.670947814107997</v>
      </c>
      <c r="J6623" s="5">
        <f t="shared" si="206"/>
        <v>64.679698324060652</v>
      </c>
      <c r="K6623" s="5">
        <f t="shared" si="207"/>
        <v>60.584602791211474</v>
      </c>
      <c r="L6623" s="6">
        <v>-1.0675930078631</v>
      </c>
      <c r="M6623" s="7">
        <v>0.733738705652762</v>
      </c>
      <c r="N6623" s="7">
        <v>0.92073406937164293</v>
      </c>
      <c r="O6623" s="1" t="e">
        <v>#N/A</v>
      </c>
    </row>
    <row r="6624" spans="1:15" x14ac:dyDescent="0.35">
      <c r="A6624" s="1" t="s">
        <v>12005</v>
      </c>
      <c r="B6624" s="5">
        <v>47.901949928581701</v>
      </c>
      <c r="C6624" s="5">
        <v>55.176599922750398</v>
      </c>
      <c r="D6624" s="5">
        <v>38.1389171405309</v>
      </c>
      <c r="E6624" s="5">
        <v>58.377943785934299</v>
      </c>
      <c r="F6624" s="5">
        <v>24.651222698821002</v>
      </c>
      <c r="G6624" s="5">
        <v>70.969792178901301</v>
      </c>
      <c r="H6624" s="5">
        <v>56.634776085114602</v>
      </c>
      <c r="I6624" s="5">
        <v>38.837064046679501</v>
      </c>
      <c r="J6624" s="5">
        <f t="shared" si="206"/>
        <v>49.252844787608659</v>
      </c>
      <c r="K6624" s="5">
        <f t="shared" si="207"/>
        <v>44.290480756530933</v>
      </c>
      <c r="L6624" s="6">
        <v>-1.11204132234094</v>
      </c>
      <c r="M6624" s="7">
        <v>0.61261230894243401</v>
      </c>
      <c r="N6624" s="7">
        <v>0.87952629693735129</v>
      </c>
      <c r="O6624" s="1" t="s">
        <v>12006</v>
      </c>
    </row>
    <row r="6625" spans="1:15" x14ac:dyDescent="0.35">
      <c r="A6625" s="1" t="s">
        <v>13007</v>
      </c>
      <c r="B6625" s="5">
        <v>41.576666665858902</v>
      </c>
      <c r="C6625" s="5">
        <v>18.980744896994899</v>
      </c>
      <c r="D6625" s="5">
        <v>32.359391753479002</v>
      </c>
      <c r="E6625" s="5">
        <v>24.205648561758299</v>
      </c>
      <c r="F6625" s="5">
        <v>68.882843593784301</v>
      </c>
      <c r="G6625" s="5">
        <v>61.766043829706398</v>
      </c>
      <c r="H6625" s="5">
        <v>28.5305811684762</v>
      </c>
      <c r="I6625" s="5">
        <v>24.220762214770598</v>
      </c>
      <c r="J6625" s="5">
        <f t="shared" si="206"/>
        <v>28.039482778580609</v>
      </c>
      <c r="K6625" s="5">
        <f t="shared" si="207"/>
        <v>41.408530558629217</v>
      </c>
      <c r="L6625" s="6">
        <v>1.4767936657612399</v>
      </c>
      <c r="M6625" s="7">
        <v>0.158902429751485</v>
      </c>
      <c r="N6625" s="7">
        <v>0.56850617131345071</v>
      </c>
      <c r="O6625" s="1" t="e">
        <v>#N/A</v>
      </c>
    </row>
    <row r="6626" spans="1:15" x14ac:dyDescent="0.35">
      <c r="A6626" s="1" t="s">
        <v>19018</v>
      </c>
      <c r="B6626" s="5">
        <v>65.961367992884604</v>
      </c>
      <c r="C6626" s="5">
        <v>56.218360009643199</v>
      </c>
      <c r="D6626" s="5">
        <v>44.718065782053699</v>
      </c>
      <c r="E6626" s="5">
        <v>99.318674844854002</v>
      </c>
      <c r="F6626" s="5">
        <v>61.183235654782102</v>
      </c>
      <c r="G6626" s="5">
        <v>34.996122872445703</v>
      </c>
      <c r="H6626" s="5">
        <v>49.0786337315892</v>
      </c>
      <c r="I6626" s="5">
        <v>35.503879120847998</v>
      </c>
      <c r="J6626" s="5">
        <f t="shared" si="206"/>
        <v>63.704547951383084</v>
      </c>
      <c r="K6626" s="5">
        <f t="shared" si="207"/>
        <v>43.949623701015341</v>
      </c>
      <c r="L6626" s="6">
        <v>-1.4494901795919399</v>
      </c>
      <c r="M6626" s="7">
        <v>5.2948789571443097E-2</v>
      </c>
      <c r="N6626" s="7">
        <v>0.3698659565720942</v>
      </c>
      <c r="O6626" s="1" t="s">
        <v>1599</v>
      </c>
    </row>
    <row r="6627" spans="1:15" x14ac:dyDescent="0.35">
      <c r="A6627" s="1" t="s">
        <v>11247</v>
      </c>
      <c r="B6627" s="5">
        <v>76.550300337225096</v>
      </c>
      <c r="C6627" s="5">
        <v>67.096867525381001</v>
      </c>
      <c r="D6627" s="5">
        <v>47.235086992114297</v>
      </c>
      <c r="E6627" s="5">
        <v>95.254047588259994</v>
      </c>
      <c r="F6627" s="5">
        <v>52.093933315252301</v>
      </c>
      <c r="G6627" s="5">
        <v>66.413678704557896</v>
      </c>
      <c r="H6627" s="5">
        <v>87.119912110229095</v>
      </c>
      <c r="I6627" s="5">
        <v>35.326790517397797</v>
      </c>
      <c r="J6627" s="5">
        <f t="shared" si="206"/>
        <v>69.334490047692583</v>
      </c>
      <c r="K6627" s="5">
        <f t="shared" si="207"/>
        <v>57.123732209512433</v>
      </c>
      <c r="L6627" s="6">
        <v>-1.2137598046534299</v>
      </c>
      <c r="M6627" s="7">
        <v>0.37645823892104402</v>
      </c>
      <c r="N6627" s="7">
        <v>0.76176439746531222</v>
      </c>
      <c r="O6627" s="1" t="s">
        <v>11248</v>
      </c>
    </row>
    <row r="6628" spans="1:15" x14ac:dyDescent="0.35">
      <c r="A6628" s="1" t="s">
        <v>6360</v>
      </c>
      <c r="B6628" s="5">
        <v>102.93797111976301</v>
      </c>
      <c r="C6628" s="5">
        <v>96.649521130667395</v>
      </c>
      <c r="D6628" s="5">
        <v>111.054164910442</v>
      </c>
      <c r="E6628" s="5">
        <v>147.782034364656</v>
      </c>
      <c r="F6628" s="5">
        <v>146.608112840589</v>
      </c>
      <c r="G6628" s="5">
        <v>136.10139274704599</v>
      </c>
      <c r="H6628" s="5">
        <v>147.11226172386</v>
      </c>
      <c r="I6628" s="5">
        <v>201.12092805440599</v>
      </c>
      <c r="J6628" s="5">
        <f t="shared" si="206"/>
        <v>113.04020867315606</v>
      </c>
      <c r="K6628" s="5">
        <f t="shared" si="207"/>
        <v>155.87687029858347</v>
      </c>
      <c r="L6628" s="6">
        <v>1.37895065948865</v>
      </c>
      <c r="M6628" s="7">
        <v>2.5490529412591601E-2</v>
      </c>
      <c r="N6628" s="7">
        <v>0.27890332074877772</v>
      </c>
      <c r="O6628" s="1" t="s">
        <v>6361</v>
      </c>
    </row>
    <row r="6629" spans="1:15" x14ac:dyDescent="0.35">
      <c r="A6629" s="1" t="s">
        <v>2943</v>
      </c>
      <c r="B6629" s="5">
        <v>37.012679758581498</v>
      </c>
      <c r="C6629" s="5">
        <v>49.224589265042702</v>
      </c>
      <c r="D6629" s="5">
        <v>47.098282116797499</v>
      </c>
      <c r="E6629" s="5">
        <v>17.860229260182699</v>
      </c>
      <c r="F6629" s="5">
        <v>49.984505580553297</v>
      </c>
      <c r="G6629" s="5">
        <v>46.315345303818098</v>
      </c>
      <c r="H6629" s="5">
        <v>32.341692705127699</v>
      </c>
      <c r="I6629" s="5">
        <v>36.394148126207703</v>
      </c>
      <c r="J6629" s="5">
        <f t="shared" si="206"/>
        <v>35.184888710331961</v>
      </c>
      <c r="K6629" s="5">
        <f t="shared" si="207"/>
        <v>40.6292357253107</v>
      </c>
      <c r="L6629" s="6">
        <v>1.1547353768772901</v>
      </c>
      <c r="M6629" s="7">
        <v>0.49456230538984097</v>
      </c>
      <c r="N6629" s="7">
        <v>0.82578375916069358</v>
      </c>
      <c r="O6629" s="1" t="s">
        <v>2944</v>
      </c>
    </row>
    <row r="6630" spans="1:15" x14ac:dyDescent="0.35">
      <c r="A6630" s="1" t="s">
        <v>19066</v>
      </c>
      <c r="B6630" s="5">
        <v>112.798465083964</v>
      </c>
      <c r="C6630" s="5">
        <v>81.340047291337299</v>
      </c>
      <c r="D6630" s="5">
        <v>112.817593667587</v>
      </c>
      <c r="E6630" s="5">
        <v>33.483504007257103</v>
      </c>
      <c r="F6630" s="5">
        <v>66.771389855908694</v>
      </c>
      <c r="G6630" s="5">
        <v>62.222677541244799</v>
      </c>
      <c r="H6630" s="5">
        <v>69.546873085238701</v>
      </c>
      <c r="I6630" s="5">
        <v>95.071609287457207</v>
      </c>
      <c r="J6630" s="5">
        <f t="shared" si="206"/>
        <v>76.727992533041714</v>
      </c>
      <c r="K6630" s="5">
        <f t="shared" si="207"/>
        <v>72.396386740130723</v>
      </c>
      <c r="L6630" s="6">
        <v>-1.0598317953140299</v>
      </c>
      <c r="M6630" s="7">
        <v>0.80265126287743804</v>
      </c>
      <c r="N6630" s="7">
        <v>0.94520442646565239</v>
      </c>
      <c r="O6630" s="1" t="s">
        <v>19067</v>
      </c>
    </row>
    <row r="6631" spans="1:15" x14ac:dyDescent="0.35">
      <c r="A6631" s="1" t="s">
        <v>16263</v>
      </c>
      <c r="B6631" s="5">
        <v>17.415061844491699</v>
      </c>
      <c r="C6631" s="5">
        <v>43.767196149275698</v>
      </c>
      <c r="D6631" s="5">
        <v>20.6237075540378</v>
      </c>
      <c r="E6631" s="5">
        <v>32.299356336625003</v>
      </c>
      <c r="F6631" s="5">
        <v>28.875334889181602</v>
      </c>
      <c r="G6631" s="5">
        <v>16.0246079805537</v>
      </c>
      <c r="H6631" s="5">
        <v>19.833513778961201</v>
      </c>
      <c r="I6631" s="5">
        <v>13.019837650225901</v>
      </c>
      <c r="J6631" s="5">
        <f t="shared" si="206"/>
        <v>26.69368854839708</v>
      </c>
      <c r="K6631" s="5">
        <f t="shared" si="207"/>
        <v>18.592163019502511</v>
      </c>
      <c r="L6631" s="6">
        <v>-1.4357494886633899</v>
      </c>
      <c r="M6631" s="7">
        <v>0.152903760997669</v>
      </c>
      <c r="N6631" s="7">
        <v>0.55946433361679559</v>
      </c>
      <c r="O6631" s="1" t="s">
        <v>16264</v>
      </c>
    </row>
    <row r="6632" spans="1:15" x14ac:dyDescent="0.35">
      <c r="A6632" s="1" t="s">
        <v>14732</v>
      </c>
      <c r="B6632" s="5">
        <v>26.670861167065599</v>
      </c>
      <c r="C6632" s="5">
        <v>35.005607119796998</v>
      </c>
      <c r="D6632" s="5">
        <v>47.542346563171201</v>
      </c>
      <c r="E6632" s="5">
        <v>42.7971695996481</v>
      </c>
      <c r="F6632" s="5">
        <v>33.956726069524898</v>
      </c>
      <c r="G6632" s="5">
        <v>28.8595116921284</v>
      </c>
      <c r="H6632" s="5">
        <v>21.229341697376999</v>
      </c>
      <c r="I6632" s="5">
        <v>34.5698119366157</v>
      </c>
      <c r="J6632" s="5">
        <f t="shared" si="206"/>
        <v>37.12509542084193</v>
      </c>
      <c r="K6632" s="5">
        <f t="shared" si="207"/>
        <v>29.12138885514339</v>
      </c>
      <c r="L6632" s="6">
        <v>-1.2748394523870701</v>
      </c>
      <c r="M6632" s="7">
        <v>0.215374005865863</v>
      </c>
      <c r="N6632" s="7">
        <v>0.63068622803150798</v>
      </c>
      <c r="O6632" s="1" t="s">
        <v>14733</v>
      </c>
    </row>
    <row r="6633" spans="1:15" x14ac:dyDescent="0.35">
      <c r="A6633" s="1" t="s">
        <v>906</v>
      </c>
      <c r="B6633" s="5">
        <v>20.763321894592998</v>
      </c>
      <c r="C6633" s="5">
        <v>35.272439490071797</v>
      </c>
      <c r="D6633" s="5">
        <v>36.4048258893134</v>
      </c>
      <c r="E6633" s="5">
        <v>14.836381267719201</v>
      </c>
      <c r="F6633" s="5">
        <v>60.332400442113297</v>
      </c>
      <c r="G6633" s="5">
        <v>31.9432274972812</v>
      </c>
      <c r="H6633" s="5">
        <v>6.3738297245000499</v>
      </c>
      <c r="I6633" s="5">
        <v>18.230450568250799</v>
      </c>
      <c r="J6633" s="5">
        <f t="shared" si="206"/>
        <v>25.078688400355414</v>
      </c>
      <c r="K6633" s="5">
        <f t="shared" si="207"/>
        <v>21.753633870491903</v>
      </c>
      <c r="L6633" s="6">
        <v>-1.1528505329113701</v>
      </c>
      <c r="M6633" s="7">
        <v>0.77567945534540905</v>
      </c>
      <c r="N6633" s="7">
        <v>0.93726534626449343</v>
      </c>
      <c r="O6633" s="1" t="s">
        <v>907</v>
      </c>
    </row>
    <row r="6634" spans="1:15" x14ac:dyDescent="0.35">
      <c r="A6634" s="1" t="s">
        <v>2787</v>
      </c>
      <c r="B6634" s="5">
        <v>17.6311866525872</v>
      </c>
      <c r="C6634" s="5">
        <v>4.0678244919759798</v>
      </c>
      <c r="D6634" s="5">
        <v>14.771430420741</v>
      </c>
      <c r="E6634" s="5">
        <v>10.0103475783747</v>
      </c>
      <c r="F6634" s="5">
        <v>11.0706499788571</v>
      </c>
      <c r="G6634" s="5">
        <v>16.533728717150598</v>
      </c>
      <c r="H6634" s="5">
        <v>10.072998476984701</v>
      </c>
      <c r="I6634" s="5">
        <v>7.3863691091902401</v>
      </c>
      <c r="J6634" s="5">
        <f t="shared" si="206"/>
        <v>10.147962766171666</v>
      </c>
      <c r="K6634" s="5">
        <f t="shared" si="207"/>
        <v>10.802727609117747</v>
      </c>
      <c r="L6634" s="6">
        <v>1.06452180186636</v>
      </c>
      <c r="M6634" s="7">
        <v>0.83608616800301205</v>
      </c>
      <c r="N6634" s="7">
        <v>0.95546652985103031</v>
      </c>
      <c r="O6634" s="1" t="s">
        <v>2788</v>
      </c>
    </row>
    <row r="6635" spans="1:15" x14ac:dyDescent="0.35">
      <c r="A6635" s="1" t="s">
        <v>19769</v>
      </c>
      <c r="B6635" s="5">
        <v>52.8851302070834</v>
      </c>
      <c r="C6635" s="5">
        <v>40.371544616638403</v>
      </c>
      <c r="D6635" s="5">
        <v>33.906040898435002</v>
      </c>
      <c r="E6635" s="5">
        <v>24.096842303117601</v>
      </c>
      <c r="F6635" s="5">
        <v>39.528768795976099</v>
      </c>
      <c r="G6635" s="5">
        <v>27.2365598089585</v>
      </c>
      <c r="H6635" s="5">
        <v>22.444858702109901</v>
      </c>
      <c r="I6635" s="5">
        <v>31.660051619183101</v>
      </c>
      <c r="J6635" s="5">
        <f t="shared" si="206"/>
        <v>36.342227291114881</v>
      </c>
      <c r="K6635" s="5">
        <f t="shared" si="207"/>
        <v>29.574915227153554</v>
      </c>
      <c r="L6635" s="6">
        <v>-1.22881932245568</v>
      </c>
      <c r="M6635" s="7">
        <v>0.29952453355374697</v>
      </c>
      <c r="N6635" s="7">
        <v>0.709208507378977</v>
      </c>
      <c r="O6635" s="1" t="s">
        <v>19770</v>
      </c>
    </row>
    <row r="6636" spans="1:15" x14ac:dyDescent="0.35">
      <c r="A6636" s="1" t="s">
        <v>19627</v>
      </c>
      <c r="B6636" s="5">
        <v>19.639899143271599</v>
      </c>
      <c r="C6636" s="5">
        <v>28.6441339689644</v>
      </c>
      <c r="D6636" s="5">
        <v>9.7165516674697603</v>
      </c>
      <c r="E6636" s="5">
        <v>21.044052215458098</v>
      </c>
      <c r="F6636" s="5">
        <v>16.543776283780598</v>
      </c>
      <c r="G6636" s="5">
        <v>17.884937501761499</v>
      </c>
      <c r="H6636" s="5">
        <v>18.465369624413398</v>
      </c>
      <c r="I6636" s="5">
        <v>13.734699939892</v>
      </c>
      <c r="J6636" s="5">
        <f t="shared" si="206"/>
        <v>18.416373792494369</v>
      </c>
      <c r="K6636" s="5">
        <f t="shared" si="207"/>
        <v>16.551021933206204</v>
      </c>
      <c r="L6636" s="6">
        <v>-1.11270312291386</v>
      </c>
      <c r="M6636" s="7">
        <v>0.65357840043341597</v>
      </c>
      <c r="N6636" s="7">
        <v>0.89566212440000381</v>
      </c>
      <c r="O6636" s="1" t="s">
        <v>1689</v>
      </c>
    </row>
    <row r="6637" spans="1:15" x14ac:dyDescent="0.35">
      <c r="A6637" s="1" t="s">
        <v>5890</v>
      </c>
      <c r="B6637" s="5">
        <v>8.9237740242319994</v>
      </c>
      <c r="C6637" s="5">
        <v>11.6714218527773</v>
      </c>
      <c r="D6637" s="5">
        <v>10.7047468163841</v>
      </c>
      <c r="E6637" s="5">
        <v>10.5633942214867</v>
      </c>
      <c r="F6637" s="5">
        <v>12.7364192945401</v>
      </c>
      <c r="G6637" s="5">
        <v>17.883173382274698</v>
      </c>
      <c r="H6637" s="5">
        <v>16.711255789343301</v>
      </c>
      <c r="I6637" s="5">
        <v>33.5411140630696</v>
      </c>
      <c r="J6637" s="5">
        <f t="shared" si="206"/>
        <v>10.417489097617175</v>
      </c>
      <c r="K6637" s="5">
        <f t="shared" si="207"/>
        <v>18.902516523286874</v>
      </c>
      <c r="L6637" s="6">
        <v>1.81449832547562</v>
      </c>
      <c r="M6637" s="7">
        <v>2.16998842439984E-2</v>
      </c>
      <c r="N6637" s="7">
        <v>0.26299387133569391</v>
      </c>
      <c r="O6637" s="1" t="s">
        <v>5891</v>
      </c>
    </row>
    <row r="6638" spans="1:15" x14ac:dyDescent="0.35">
      <c r="A6638" s="1" t="s">
        <v>19286</v>
      </c>
      <c r="B6638" s="5">
        <v>12.213979905090101</v>
      </c>
      <c r="C6638" s="5">
        <v>4.5406405968918397</v>
      </c>
      <c r="D6638" s="5">
        <v>2.9763975969818302</v>
      </c>
      <c r="E6638" s="5">
        <v>6.0059573569058102</v>
      </c>
      <c r="F6638" s="5">
        <v>7.7282398918416897</v>
      </c>
      <c r="G6638" s="5">
        <v>5.1944934468868604</v>
      </c>
      <c r="H6638" s="5">
        <v>4.2231293971321904</v>
      </c>
      <c r="I6638" s="5">
        <v>6.0664842176691396</v>
      </c>
      <c r="J6638" s="5">
        <f t="shared" si="206"/>
        <v>5.6112792157243234</v>
      </c>
      <c r="K6638" s="5">
        <f t="shared" si="207"/>
        <v>5.6630293758481143</v>
      </c>
      <c r="L6638" s="6">
        <v>1.00922252451433</v>
      </c>
      <c r="M6638" s="7">
        <v>0.97566919371823102</v>
      </c>
      <c r="N6638" s="7">
        <v>0.99276936172008867</v>
      </c>
      <c r="O6638" s="1" t="s">
        <v>19287</v>
      </c>
    </row>
    <row r="6639" spans="1:15" x14ac:dyDescent="0.35">
      <c r="A6639" s="1" t="s">
        <v>4779</v>
      </c>
      <c r="B6639" s="5">
        <v>32.673441443946899</v>
      </c>
      <c r="C6639" s="5">
        <v>32.365759517853597</v>
      </c>
      <c r="D6639" s="5">
        <v>25.149781307367299</v>
      </c>
      <c r="E6639" s="5">
        <v>41.044967207660797</v>
      </c>
      <c r="F6639" s="5">
        <v>54.157103763276503</v>
      </c>
      <c r="G6639" s="5">
        <v>44.938128453841699</v>
      </c>
      <c r="H6639" s="5">
        <v>30.993889321526702</v>
      </c>
      <c r="I6639" s="5">
        <v>50.103129562493798</v>
      </c>
      <c r="J6639" s="5">
        <f t="shared" si="206"/>
        <v>32.323523975855558</v>
      </c>
      <c r="K6639" s="5">
        <f t="shared" si="207"/>
        <v>44.091293106211324</v>
      </c>
      <c r="L6639" s="6">
        <v>1.3640620725371999</v>
      </c>
      <c r="M6639" s="7">
        <v>0.10308004654635</v>
      </c>
      <c r="N6639" s="7">
        <v>0.47716019413861765</v>
      </c>
      <c r="O6639" s="1" t="e">
        <v>#N/A</v>
      </c>
    </row>
    <row r="6640" spans="1:15" x14ac:dyDescent="0.35">
      <c r="A6640" s="1" t="s">
        <v>19619</v>
      </c>
      <c r="B6640" s="5">
        <v>14.8436717353584</v>
      </c>
      <c r="C6640" s="5">
        <v>35.168842249260003</v>
      </c>
      <c r="D6640" s="5">
        <v>6.9064830061836497</v>
      </c>
      <c r="E6640" s="5">
        <v>25.802904321821799</v>
      </c>
      <c r="F6640" s="5">
        <v>15.4155962454535</v>
      </c>
      <c r="G6640" s="5">
        <v>36.772736329365699</v>
      </c>
      <c r="H6640" s="5">
        <v>7.0787189938447801</v>
      </c>
      <c r="I6640" s="5">
        <v>17.752238823400599</v>
      </c>
      <c r="J6640" s="5">
        <f t="shared" si="206"/>
        <v>17.464503283552862</v>
      </c>
      <c r="K6640" s="5">
        <f t="shared" si="207"/>
        <v>16.337045543893851</v>
      </c>
      <c r="L6640" s="6">
        <v>-1.0690123398768601</v>
      </c>
      <c r="M6640" s="7">
        <v>0.87682030663092103</v>
      </c>
      <c r="N6640" s="7">
        <v>0.96486200543145084</v>
      </c>
      <c r="O6640" s="1" t="s">
        <v>19620</v>
      </c>
    </row>
    <row r="6641" spans="1:15" x14ac:dyDescent="0.35">
      <c r="A6641" s="1" t="s">
        <v>1688</v>
      </c>
      <c r="B6641" s="5">
        <v>4.6606571644110204</v>
      </c>
      <c r="C6641" s="5">
        <v>4.9041792963257302</v>
      </c>
      <c r="D6641" s="5">
        <v>4.4147469424633199</v>
      </c>
      <c r="E6641" s="5">
        <v>5.7152573971527998</v>
      </c>
      <c r="F6641" s="5">
        <v>17.3709785372859</v>
      </c>
      <c r="G6641" s="5">
        <v>21.1019416383186</v>
      </c>
      <c r="H6641" s="5">
        <v>5.4862308839699798</v>
      </c>
      <c r="I6641" s="5">
        <v>6.4828295438046002</v>
      </c>
      <c r="J6641" s="5">
        <f t="shared" si="206"/>
        <v>4.9004817539301104</v>
      </c>
      <c r="K6641" s="5">
        <f t="shared" si="207"/>
        <v>10.68553684450281</v>
      </c>
      <c r="L6641" s="6">
        <v>2.1805074237717901</v>
      </c>
      <c r="M6641" s="7">
        <v>1.2129212719879301E-2</v>
      </c>
      <c r="N6641" s="7">
        <v>0.20687871779523848</v>
      </c>
      <c r="O6641" s="1" t="s">
        <v>1689</v>
      </c>
    </row>
    <row r="6642" spans="1:15" x14ac:dyDescent="0.35">
      <c r="A6642" s="1" t="s">
        <v>15343</v>
      </c>
      <c r="B6642" s="5">
        <v>14.8984008083732</v>
      </c>
      <c r="C6642" s="5">
        <v>15.6407037727315</v>
      </c>
      <c r="D6642" s="5">
        <v>18.331779409954802</v>
      </c>
      <c r="E6642" s="5">
        <v>20.106897582277099</v>
      </c>
      <c r="F6642" s="5">
        <v>17.4109733565531</v>
      </c>
      <c r="G6642" s="5">
        <v>11.1856653681893</v>
      </c>
      <c r="H6642" s="5">
        <v>15.031750777434899</v>
      </c>
      <c r="I6642" s="5">
        <v>12.399073749662</v>
      </c>
      <c r="J6642" s="5">
        <f t="shared" si="206"/>
        <v>17.119315990106013</v>
      </c>
      <c r="K6642" s="5">
        <f t="shared" si="207"/>
        <v>13.802918411359158</v>
      </c>
      <c r="L6642" s="6">
        <v>-1.2402678535010101</v>
      </c>
      <c r="M6642" s="7">
        <v>0.20836246979542999</v>
      </c>
      <c r="N6642" s="7">
        <v>0.62095760356317764</v>
      </c>
      <c r="O6642" s="1" t="s">
        <v>15344</v>
      </c>
    </row>
    <row r="6643" spans="1:15" x14ac:dyDescent="0.35">
      <c r="A6643" s="1" t="s">
        <v>1903</v>
      </c>
      <c r="B6643" s="5">
        <v>5.8027221347851201</v>
      </c>
      <c r="C6643" s="5">
        <v>7.2404821426559902</v>
      </c>
      <c r="D6643" s="5">
        <v>5.25127015053455</v>
      </c>
      <c r="E6643" s="5">
        <v>5.3870135488092004</v>
      </c>
      <c r="F6643" s="5">
        <v>15.2607787951628</v>
      </c>
      <c r="G6643" s="5">
        <v>17.193454352810299</v>
      </c>
      <c r="H6643" s="5">
        <v>5.4495197588962396</v>
      </c>
      <c r="I6643" s="5">
        <v>7.8145029736666096</v>
      </c>
      <c r="J6643" s="5">
        <f t="shared" si="206"/>
        <v>5.871552150568184</v>
      </c>
      <c r="K6643" s="5">
        <f t="shared" si="207"/>
        <v>10.281343221175765</v>
      </c>
      <c r="L6643" s="6">
        <v>1.7510434988099099</v>
      </c>
      <c r="M6643" s="7">
        <v>2.6568002086075002E-2</v>
      </c>
      <c r="N6643" s="7">
        <v>0.28345067126269424</v>
      </c>
      <c r="O6643" s="1" t="s">
        <v>1904</v>
      </c>
    </row>
    <row r="6644" spans="1:15" x14ac:dyDescent="0.35">
      <c r="A6644" s="1" t="s">
        <v>9516</v>
      </c>
      <c r="B6644" s="5">
        <v>20.003301292410701</v>
      </c>
      <c r="C6644" s="5">
        <v>22.083908918258199</v>
      </c>
      <c r="D6644" s="5">
        <v>24.183215761384201</v>
      </c>
      <c r="E6644" s="5">
        <v>29.509414256821799</v>
      </c>
      <c r="F6644" s="5">
        <v>22.032522210408299</v>
      </c>
      <c r="G6644" s="5">
        <v>26.570914538397599</v>
      </c>
      <c r="H6644" s="5">
        <v>32.908341144419502</v>
      </c>
      <c r="I6644" s="5">
        <v>29.209864418806301</v>
      </c>
      <c r="J6644" s="5">
        <f t="shared" si="206"/>
        <v>23.695346611209541</v>
      </c>
      <c r="K6644" s="5">
        <f t="shared" si="207"/>
        <v>27.389024390766469</v>
      </c>
      <c r="L6644" s="6">
        <v>1.1558819898338</v>
      </c>
      <c r="M6644" s="7">
        <v>0.62647218820853701</v>
      </c>
      <c r="N6644" s="7">
        <v>0.88388564207331499</v>
      </c>
      <c r="O6644" s="1" t="s">
        <v>9517</v>
      </c>
    </row>
    <row r="6645" spans="1:15" x14ac:dyDescent="0.35">
      <c r="A6645" s="1" t="s">
        <v>5255</v>
      </c>
      <c r="B6645" s="5">
        <v>340.40823537063301</v>
      </c>
      <c r="C6645" s="5">
        <v>315.53084467600797</v>
      </c>
      <c r="D6645" s="5">
        <v>277.479486676352</v>
      </c>
      <c r="E6645" s="5">
        <v>225.249265488882</v>
      </c>
      <c r="F6645" s="5">
        <v>182.977093900211</v>
      </c>
      <c r="G6645" s="5">
        <v>187.64740231130901</v>
      </c>
      <c r="H6645" s="5">
        <v>145.93383623996701</v>
      </c>
      <c r="I6645" s="5">
        <v>138.393735281928</v>
      </c>
      <c r="J6645" s="5">
        <f t="shared" si="206"/>
        <v>286.24244710395817</v>
      </c>
      <c r="K6645" s="5">
        <f t="shared" si="207"/>
        <v>162.2754896255573</v>
      </c>
      <c r="L6645" s="6">
        <v>-1.7639290305914199</v>
      </c>
      <c r="M6645" s="7">
        <v>1.1662530385621E-3</v>
      </c>
      <c r="N6645" s="7">
        <v>7.5311697251372683E-2</v>
      </c>
      <c r="O6645" s="1" t="s">
        <v>5256</v>
      </c>
    </row>
    <row r="6646" spans="1:15" x14ac:dyDescent="0.35">
      <c r="A6646" s="1" t="s">
        <v>16135</v>
      </c>
      <c r="B6646" s="5">
        <v>10.164910079937201</v>
      </c>
      <c r="C6646" s="5">
        <v>27.541022823870801</v>
      </c>
      <c r="D6646" s="5">
        <v>15.547185674828</v>
      </c>
      <c r="E6646" s="5">
        <v>9.6720082187425191</v>
      </c>
      <c r="F6646" s="5">
        <v>9.2727285481623802</v>
      </c>
      <c r="G6646" s="5">
        <v>11.6200443910404</v>
      </c>
      <c r="H6646" s="5">
        <v>6.1851218729157296</v>
      </c>
      <c r="I6646" s="5">
        <v>11.2408766314099</v>
      </c>
      <c r="J6646" s="5">
        <f t="shared" si="206"/>
        <v>14.323957115428797</v>
      </c>
      <c r="K6646" s="5">
        <f t="shared" si="207"/>
        <v>9.3033839388207102</v>
      </c>
      <c r="L6646" s="6">
        <v>-1.5396502186326499</v>
      </c>
      <c r="M6646" s="7">
        <v>9.99455935309113E-2</v>
      </c>
      <c r="N6646" s="7">
        <v>0.47328356752386413</v>
      </c>
      <c r="O6646" s="1" t="s">
        <v>16136</v>
      </c>
    </row>
    <row r="6647" spans="1:15" x14ac:dyDescent="0.35">
      <c r="A6647" s="1" t="s">
        <v>3675</v>
      </c>
      <c r="B6647" s="5">
        <v>16.384903575831999</v>
      </c>
      <c r="C6647" s="5">
        <v>13.410276218761</v>
      </c>
      <c r="D6647" s="5">
        <v>12.331120734487399</v>
      </c>
      <c r="E6647" s="5">
        <v>16.476154021447801</v>
      </c>
      <c r="F6647" s="5">
        <v>14.6263742759589</v>
      </c>
      <c r="G6647" s="5">
        <v>13.912095960306299</v>
      </c>
      <c r="H6647" s="5">
        <v>18.123473942594799</v>
      </c>
      <c r="I6647" s="5">
        <v>14.255966275634799</v>
      </c>
      <c r="J6647" s="5">
        <f t="shared" si="206"/>
        <v>14.535668221910639</v>
      </c>
      <c r="K6647" s="5">
        <f t="shared" si="207"/>
        <v>15.142299732357735</v>
      </c>
      <c r="L6647" s="6">
        <v>1.04173399538197</v>
      </c>
      <c r="M6647" s="7">
        <v>0.78470338390987104</v>
      </c>
      <c r="N6647" s="7">
        <v>0.94019337657794477</v>
      </c>
      <c r="O6647" s="1" t="s">
        <v>3676</v>
      </c>
    </row>
    <row r="6648" spans="1:15" x14ac:dyDescent="0.35">
      <c r="A6648" s="1" t="s">
        <v>8050</v>
      </c>
      <c r="B6648" s="5">
        <v>8.6118941393615795</v>
      </c>
      <c r="C6648" s="5">
        <v>7.9355828474289103</v>
      </c>
      <c r="D6648" s="5">
        <v>15.660915355610401</v>
      </c>
      <c r="E6648" s="5">
        <v>23.125445972267801</v>
      </c>
      <c r="F6648" s="5">
        <v>10.2584576967127</v>
      </c>
      <c r="G6648" s="5">
        <v>5.8848930739398</v>
      </c>
      <c r="H6648" s="5">
        <v>13.9526988539003</v>
      </c>
      <c r="I6648" s="5">
        <v>6.0094255999673898</v>
      </c>
      <c r="J6648" s="5">
        <f t="shared" si="206"/>
        <v>12.542848971354589</v>
      </c>
      <c r="K6648" s="5">
        <f t="shared" si="207"/>
        <v>8.4348615395617905</v>
      </c>
      <c r="L6648" s="6">
        <v>-1.4870248803166699</v>
      </c>
      <c r="M6648" s="7">
        <v>0.25030751352826502</v>
      </c>
      <c r="N6648" s="7">
        <v>0.6688904810564561</v>
      </c>
      <c r="O6648" s="1" t="s">
        <v>8051</v>
      </c>
    </row>
    <row r="6649" spans="1:15" x14ac:dyDescent="0.35">
      <c r="A6649" s="1" t="s">
        <v>5210</v>
      </c>
      <c r="B6649" s="5">
        <v>44.949307828792001</v>
      </c>
      <c r="C6649" s="5">
        <v>27.293669216941002</v>
      </c>
      <c r="D6649" s="5">
        <v>52.473537873926198</v>
      </c>
      <c r="E6649" s="5">
        <v>21.497155191844602</v>
      </c>
      <c r="F6649" s="5">
        <v>32.1975517694706</v>
      </c>
      <c r="G6649" s="5">
        <v>57.456238323722303</v>
      </c>
      <c r="H6649" s="5">
        <v>30.767780628468699</v>
      </c>
      <c r="I6649" s="5">
        <v>29.661897852132899</v>
      </c>
      <c r="J6649" s="5">
        <f t="shared" si="206"/>
        <v>34.298613756239675</v>
      </c>
      <c r="K6649" s="5">
        <f t="shared" si="207"/>
        <v>36.046556746750703</v>
      </c>
      <c r="L6649" s="6">
        <v>1.0509624967041999</v>
      </c>
      <c r="M6649" s="7">
        <v>0.83940909895282001</v>
      </c>
      <c r="N6649" s="7">
        <v>0.9559701483428551</v>
      </c>
      <c r="O6649" s="1" t="s">
        <v>5211</v>
      </c>
    </row>
    <row r="6650" spans="1:15" x14ac:dyDescent="0.35">
      <c r="A6650" s="1" t="s">
        <v>12767</v>
      </c>
      <c r="B6650" s="5">
        <v>11.0602083997554</v>
      </c>
      <c r="C6650" s="5">
        <v>10.202482630989801</v>
      </c>
      <c r="D6650" s="5">
        <v>15.335686792224299</v>
      </c>
      <c r="E6650" s="5">
        <v>11.1341999224449</v>
      </c>
      <c r="F6650" s="5">
        <v>11.5092414559806</v>
      </c>
      <c r="G6650" s="5">
        <v>12.512607827244</v>
      </c>
      <c r="H6650" s="5">
        <v>9.5470523731680501</v>
      </c>
      <c r="I6650" s="5">
        <v>8.3554421893534698</v>
      </c>
      <c r="J6650" s="5">
        <f t="shared" si="206"/>
        <v>11.781697148070373</v>
      </c>
      <c r="K6650" s="5">
        <f t="shared" si="207"/>
        <v>10.352811807825324</v>
      </c>
      <c r="L6650" s="6">
        <v>-1.13801905866433</v>
      </c>
      <c r="M6650" s="7">
        <v>0.39774249931438399</v>
      </c>
      <c r="N6650" s="7">
        <v>0.77540087837118388</v>
      </c>
      <c r="O6650" s="1" t="s">
        <v>12768</v>
      </c>
    </row>
    <row r="6651" spans="1:15" x14ac:dyDescent="0.35">
      <c r="A6651" s="1" t="s">
        <v>14547</v>
      </c>
      <c r="B6651" s="5">
        <v>9.5167141709763499</v>
      </c>
      <c r="C6651" s="5">
        <v>9.2819991063451308</v>
      </c>
      <c r="D6651" s="5">
        <v>10.6561090564994</v>
      </c>
      <c r="E6651" s="5">
        <v>14.2708392051521</v>
      </c>
      <c r="F6651" s="5">
        <v>9.0823539966644002</v>
      </c>
      <c r="G6651" s="5">
        <v>7.9192331872297501</v>
      </c>
      <c r="H6651" s="5">
        <v>12.5567582524009</v>
      </c>
      <c r="I6651" s="5">
        <v>6.1781964664026301</v>
      </c>
      <c r="J6651" s="5">
        <f t="shared" si="206"/>
        <v>10.765747244041417</v>
      </c>
      <c r="K6651" s="5">
        <f t="shared" si="207"/>
        <v>8.6428146826169812</v>
      </c>
      <c r="L6651" s="6">
        <v>-1.24562976754485</v>
      </c>
      <c r="M6651" s="7">
        <v>0.28500028765632301</v>
      </c>
      <c r="N6651" s="7">
        <v>0.69838075704049429</v>
      </c>
      <c r="O6651" s="1" t="s">
        <v>14548</v>
      </c>
    </row>
    <row r="6652" spans="1:15" x14ac:dyDescent="0.35">
      <c r="A6652" s="1" t="s">
        <v>10314</v>
      </c>
      <c r="B6652" s="5">
        <v>38.091040154597202</v>
      </c>
      <c r="C6652" s="5">
        <v>57.633976756592702</v>
      </c>
      <c r="D6652" s="5">
        <v>38.3426734437028</v>
      </c>
      <c r="E6652" s="5">
        <v>64.882411328179202</v>
      </c>
      <c r="F6652" s="5">
        <v>60.256362610334897</v>
      </c>
      <c r="G6652" s="5">
        <v>73.026033517439302</v>
      </c>
      <c r="H6652" s="5">
        <v>73.763563689129001</v>
      </c>
      <c r="I6652" s="5">
        <v>83.4596178517548</v>
      </c>
      <c r="J6652" s="5">
        <f t="shared" si="206"/>
        <v>48.342343278189041</v>
      </c>
      <c r="K6652" s="5">
        <f t="shared" si="207"/>
        <v>72.143918364484492</v>
      </c>
      <c r="L6652" s="6">
        <v>1.49235459996897</v>
      </c>
      <c r="M6652" s="7">
        <v>1.6274083943817401E-2</v>
      </c>
      <c r="N6652" s="7">
        <v>0.23038262610809679</v>
      </c>
      <c r="O6652" s="1" t="s">
        <v>10315</v>
      </c>
    </row>
    <row r="6653" spans="1:15" x14ac:dyDescent="0.35">
      <c r="A6653" s="1" t="s">
        <v>15007</v>
      </c>
      <c r="B6653" s="5">
        <v>14.1378958625577</v>
      </c>
      <c r="C6653" s="5">
        <v>10.426130931571899</v>
      </c>
      <c r="D6653" s="5">
        <v>13.343691321741501</v>
      </c>
      <c r="E6653" s="5">
        <v>11.1408011236003</v>
      </c>
      <c r="F6653" s="5">
        <v>11.093755876101399</v>
      </c>
      <c r="G6653" s="5">
        <v>10.0709894620267</v>
      </c>
      <c r="H6653" s="5">
        <v>7.9633610366653702</v>
      </c>
      <c r="I6653" s="5">
        <v>13.87547023912</v>
      </c>
      <c r="J6653" s="5">
        <f t="shared" si="206"/>
        <v>12.166764176043911</v>
      </c>
      <c r="K6653" s="5">
        <f t="shared" si="207"/>
        <v>10.540803457635732</v>
      </c>
      <c r="L6653" s="6">
        <v>-1.1542539641255001</v>
      </c>
      <c r="M6653" s="7">
        <v>0.40522963716985599</v>
      </c>
      <c r="N6653" s="7">
        <v>0.7782313723372728</v>
      </c>
      <c r="O6653" s="1" t="s">
        <v>15008</v>
      </c>
    </row>
    <row r="6654" spans="1:15" x14ac:dyDescent="0.35">
      <c r="A6654" s="1" t="s">
        <v>18285</v>
      </c>
      <c r="B6654" s="5">
        <v>45.876481499556199</v>
      </c>
      <c r="C6654" s="5">
        <v>27.354035904534101</v>
      </c>
      <c r="D6654" s="5">
        <v>31.118139061238399</v>
      </c>
      <c r="E6654" s="5">
        <v>28.707183950974599</v>
      </c>
      <c r="F6654" s="5">
        <v>13.869734805365299</v>
      </c>
      <c r="G6654" s="5">
        <v>13.302016746014001</v>
      </c>
      <c r="H6654" s="5">
        <v>22.3889245724259</v>
      </c>
      <c r="I6654" s="5">
        <v>33.367581521717497</v>
      </c>
      <c r="J6654" s="5">
        <f t="shared" si="206"/>
        <v>32.538979708406281</v>
      </c>
      <c r="K6654" s="5">
        <f t="shared" si="207"/>
        <v>19.267967394676614</v>
      </c>
      <c r="L6654" s="6">
        <v>-1.6887603680187</v>
      </c>
      <c r="M6654" s="7">
        <v>5.05668539277324E-2</v>
      </c>
      <c r="N6654" s="7">
        <v>0.36363109656902282</v>
      </c>
      <c r="O6654" s="1" t="s">
        <v>18286</v>
      </c>
    </row>
    <row r="6655" spans="1:15" x14ac:dyDescent="0.35">
      <c r="A6655" s="1" t="s">
        <v>14757</v>
      </c>
      <c r="B6655" s="5">
        <v>95.766860384972702</v>
      </c>
      <c r="C6655" s="5">
        <v>80.066921717340094</v>
      </c>
      <c r="D6655" s="5">
        <v>78.883308373405796</v>
      </c>
      <c r="E6655" s="5">
        <v>94.066794930773995</v>
      </c>
      <c r="F6655" s="5">
        <v>65.465032616132504</v>
      </c>
      <c r="G6655" s="5">
        <v>55.9133033933132</v>
      </c>
      <c r="H6655" s="5">
        <v>86.4192505567529</v>
      </c>
      <c r="I6655" s="5">
        <v>63.802154213290898</v>
      </c>
      <c r="J6655" s="5">
        <f t="shared" si="206"/>
        <v>86.850527645675186</v>
      </c>
      <c r="K6655" s="5">
        <f t="shared" si="207"/>
        <v>67.025890786120613</v>
      </c>
      <c r="L6655" s="6">
        <v>-1.29577580584218</v>
      </c>
      <c r="M6655" s="7">
        <v>4.5267898136372102E-2</v>
      </c>
      <c r="N6655" s="7">
        <v>0.34726944713188312</v>
      </c>
      <c r="O6655" s="1" t="s">
        <v>14758</v>
      </c>
    </row>
    <row r="6656" spans="1:15" x14ac:dyDescent="0.35">
      <c r="A6656" s="1" t="s">
        <v>3927</v>
      </c>
      <c r="B6656" s="5">
        <v>7.5461172439179904</v>
      </c>
      <c r="C6656" s="5">
        <v>6.1936931508869497</v>
      </c>
      <c r="D6656" s="5">
        <v>8.8485123728817197</v>
      </c>
      <c r="E6656" s="5">
        <v>9.2805449723912101</v>
      </c>
      <c r="F6656" s="5">
        <v>23.5073029836398</v>
      </c>
      <c r="G6656" s="5">
        <v>11.1458818483702</v>
      </c>
      <c r="H6656" s="5">
        <v>8.0879544888253196</v>
      </c>
      <c r="I6656" s="5">
        <v>8.0114259200237097</v>
      </c>
      <c r="J6656" s="5">
        <f t="shared" si="206"/>
        <v>7.8709878876722179</v>
      </c>
      <c r="K6656" s="5">
        <f t="shared" si="207"/>
        <v>11.41475093985116</v>
      </c>
      <c r="L6656" s="6">
        <v>1.4502310386894799</v>
      </c>
      <c r="M6656" s="7">
        <v>0.13483019250735101</v>
      </c>
      <c r="N6656" s="7">
        <v>0.53277717163251537</v>
      </c>
      <c r="O6656" s="1" t="s">
        <v>3928</v>
      </c>
    </row>
    <row r="6657" spans="1:15" x14ac:dyDescent="0.35">
      <c r="A6657" s="1" t="s">
        <v>8512</v>
      </c>
      <c r="B6657" s="5">
        <v>111.08175860961499</v>
      </c>
      <c r="C6657" s="5">
        <v>132.993556119555</v>
      </c>
      <c r="D6657" s="5">
        <v>151.570898406216</v>
      </c>
      <c r="E6657" s="5">
        <v>100.394738165929</v>
      </c>
      <c r="F6657" s="5">
        <v>100.179583393287</v>
      </c>
      <c r="G6657" s="5">
        <v>151.15536741767099</v>
      </c>
      <c r="H6657" s="5">
        <v>93.342713226532695</v>
      </c>
      <c r="I6657" s="5">
        <v>110.93084343825799</v>
      </c>
      <c r="J6657" s="5">
        <f t="shared" si="206"/>
        <v>122.44753040428792</v>
      </c>
      <c r="K6657" s="5">
        <f t="shared" si="207"/>
        <v>111.9009780820648</v>
      </c>
      <c r="L6657" s="6">
        <v>-1.0942489735387999</v>
      </c>
      <c r="M6657" s="7">
        <v>0.49358665629292298</v>
      </c>
      <c r="N6657" s="7">
        <v>0.82578375916069358</v>
      </c>
      <c r="O6657" s="1" t="s">
        <v>8513</v>
      </c>
    </row>
    <row r="6658" spans="1:15" x14ac:dyDescent="0.35">
      <c r="A6658" s="1" t="s">
        <v>4985</v>
      </c>
      <c r="B6658" s="5">
        <v>362.272597898036</v>
      </c>
      <c r="C6658" s="5">
        <v>368.33031625215898</v>
      </c>
      <c r="D6658" s="5">
        <v>340.83011333417198</v>
      </c>
      <c r="E6658" s="5">
        <v>359.36648501944001</v>
      </c>
      <c r="F6658" s="5">
        <v>377.72737943003102</v>
      </c>
      <c r="G6658" s="5">
        <v>397.42069153196002</v>
      </c>
      <c r="H6658" s="5">
        <v>256.718368014936</v>
      </c>
      <c r="I6658" s="5">
        <v>266.69681743721799</v>
      </c>
      <c r="J6658" s="5">
        <f t="shared" si="206"/>
        <v>357.55027840589094</v>
      </c>
      <c r="K6658" s="5">
        <f t="shared" si="207"/>
        <v>318.40210422044174</v>
      </c>
      <c r="L6658" s="6">
        <v>-1.12295199581453</v>
      </c>
      <c r="M6658" s="7">
        <v>0.25530507285379</v>
      </c>
      <c r="N6658" s="7">
        <v>0.67305771618604593</v>
      </c>
      <c r="O6658" s="1" t="e">
        <v>#N/A</v>
      </c>
    </row>
    <row r="6659" spans="1:15" x14ac:dyDescent="0.35">
      <c r="A6659" s="1" t="s">
        <v>14553</v>
      </c>
      <c r="B6659" s="5">
        <v>92.465099245410002</v>
      </c>
      <c r="C6659" s="5">
        <v>118.381765912075</v>
      </c>
      <c r="D6659" s="5">
        <v>178.881765912075</v>
      </c>
      <c r="E6659" s="5">
        <v>119.54843257874199</v>
      </c>
      <c r="F6659" s="5">
        <v>68.631766515861898</v>
      </c>
      <c r="G6659" s="5">
        <v>85.048432578875506</v>
      </c>
      <c r="H6659" s="5">
        <v>71.798432731531605</v>
      </c>
      <c r="I6659" s="5">
        <v>165.96509924540899</v>
      </c>
      <c r="J6659" s="5">
        <f t="shared" si="206"/>
        <v>123.69243911546401</v>
      </c>
      <c r="K6659" s="5">
        <f t="shared" si="207"/>
        <v>91.32313386434673</v>
      </c>
      <c r="L6659" s="6">
        <v>-1.3544480339362801</v>
      </c>
      <c r="M6659" s="7">
        <v>0.16914560454601801</v>
      </c>
      <c r="N6659" s="7">
        <v>0.58296301420093066</v>
      </c>
      <c r="O6659" s="1" t="e">
        <v>#N/A</v>
      </c>
    </row>
    <row r="6660" spans="1:15" x14ac:dyDescent="0.35">
      <c r="A6660" s="1" t="s">
        <v>7015</v>
      </c>
      <c r="B6660" s="5">
        <v>14.0996775416852</v>
      </c>
      <c r="C6660" s="5">
        <v>39.5001473907543</v>
      </c>
      <c r="D6660" s="5">
        <v>16.560370290760002</v>
      </c>
      <c r="E6660" s="5">
        <v>27.8713423950399</v>
      </c>
      <c r="F6660" s="5">
        <v>21.726172428099598</v>
      </c>
      <c r="G6660" s="5">
        <v>31.825583871124</v>
      </c>
      <c r="H6660" s="5">
        <v>28.067526991100799</v>
      </c>
      <c r="I6660" s="5">
        <v>28.217653856763999</v>
      </c>
      <c r="J6660" s="5">
        <f t="shared" ref="J6660:J6723" si="208">GEOMEAN(B6660:E6660)</f>
        <v>22.516918539515796</v>
      </c>
      <c r="K6660" s="5">
        <f t="shared" ref="K6660:K6723" si="209">GEOMEAN(F6660:I6660)</f>
        <v>27.203273201492141</v>
      </c>
      <c r="L6660" s="6">
        <v>1.20812593222967</v>
      </c>
      <c r="M6660" s="7">
        <v>0.41791690625689498</v>
      </c>
      <c r="N6660" s="7">
        <v>0.7848208079698592</v>
      </c>
      <c r="O6660" s="1" t="s">
        <v>7016</v>
      </c>
    </row>
    <row r="6661" spans="1:15" x14ac:dyDescent="0.35">
      <c r="A6661" s="1" t="s">
        <v>4358</v>
      </c>
      <c r="B6661" s="5">
        <v>70.397097073136393</v>
      </c>
      <c r="C6661" s="5">
        <v>65.156162196387498</v>
      </c>
      <c r="D6661" s="5">
        <v>68.645511035522404</v>
      </c>
      <c r="E6661" s="5">
        <v>53.164530444693099</v>
      </c>
      <c r="F6661" s="5">
        <v>78.045999138445794</v>
      </c>
      <c r="G6661" s="5">
        <v>65.497689538048206</v>
      </c>
      <c r="H6661" s="5">
        <v>58.919858800801798</v>
      </c>
      <c r="I6661" s="5">
        <v>78.362736814006794</v>
      </c>
      <c r="J6661" s="5">
        <f t="shared" si="208"/>
        <v>63.964070440025964</v>
      </c>
      <c r="K6661" s="5">
        <f t="shared" si="209"/>
        <v>69.700674279283177</v>
      </c>
      <c r="L6661" s="6">
        <v>1.0896847839700301</v>
      </c>
      <c r="M6661" s="7">
        <v>0.52173094749693705</v>
      </c>
      <c r="N6661" s="7">
        <v>0.8374479243623929</v>
      </c>
      <c r="O6661" s="1" t="s">
        <v>4359</v>
      </c>
    </row>
    <row r="6662" spans="1:15" x14ac:dyDescent="0.35">
      <c r="A6662" s="1" t="s">
        <v>9357</v>
      </c>
      <c r="B6662" s="5">
        <v>25.844000800471001</v>
      </c>
      <c r="C6662" s="5">
        <v>29.530024228762599</v>
      </c>
      <c r="D6662" s="5">
        <v>52.458134215642403</v>
      </c>
      <c r="E6662" s="5">
        <v>30.4823466448244</v>
      </c>
      <c r="F6662" s="5">
        <v>35.277680638391899</v>
      </c>
      <c r="G6662" s="5">
        <v>25.338362488631201</v>
      </c>
      <c r="H6662" s="5">
        <v>60.554343405452201</v>
      </c>
      <c r="I6662" s="5">
        <v>35.947395578672598</v>
      </c>
      <c r="J6662" s="5">
        <f t="shared" si="208"/>
        <v>33.236952517247687</v>
      </c>
      <c r="K6662" s="5">
        <f t="shared" si="209"/>
        <v>37.348470811934739</v>
      </c>
      <c r="L6662" s="6">
        <v>1.1237032273808301</v>
      </c>
      <c r="M6662" s="7">
        <v>0.57497162151137804</v>
      </c>
      <c r="N6662" s="7">
        <v>0.86637559804700826</v>
      </c>
      <c r="O6662" s="1" t="s">
        <v>9358</v>
      </c>
    </row>
    <row r="6663" spans="1:15" x14ac:dyDescent="0.35">
      <c r="A6663" s="1" t="s">
        <v>15156</v>
      </c>
      <c r="B6663" s="5">
        <v>26.1529861840778</v>
      </c>
      <c r="C6663" s="5">
        <v>28.0729980812484</v>
      </c>
      <c r="D6663" s="5">
        <v>49.343900900155198</v>
      </c>
      <c r="E6663" s="5">
        <v>63.586319372260903</v>
      </c>
      <c r="F6663" s="5">
        <v>25.387274528555501</v>
      </c>
      <c r="G6663" s="5">
        <v>23.010537502050699</v>
      </c>
      <c r="H6663" s="5">
        <v>15.9264398940673</v>
      </c>
      <c r="I6663" s="5">
        <v>28.469151740001401</v>
      </c>
      <c r="J6663" s="5">
        <f t="shared" si="208"/>
        <v>38.958462745544061</v>
      </c>
      <c r="K6663" s="5">
        <f t="shared" si="209"/>
        <v>22.686057015366394</v>
      </c>
      <c r="L6663" s="6">
        <v>-1.7172866452356901</v>
      </c>
      <c r="M6663" s="7">
        <v>7.4231261529214707E-2</v>
      </c>
      <c r="N6663" s="7">
        <v>0.42415667357584796</v>
      </c>
      <c r="O6663" s="1" t="s">
        <v>15157</v>
      </c>
    </row>
    <row r="6664" spans="1:15" x14ac:dyDescent="0.35">
      <c r="A6664" s="1" t="s">
        <v>8602</v>
      </c>
      <c r="B6664" s="5">
        <v>58.337930865053401</v>
      </c>
      <c r="C6664" s="5">
        <v>40.266428035656197</v>
      </c>
      <c r="D6664" s="5">
        <v>53.281125858212199</v>
      </c>
      <c r="E6664" s="5">
        <v>30.870270475228299</v>
      </c>
      <c r="F6664" s="5">
        <v>30.568047532145801</v>
      </c>
      <c r="G6664" s="5">
        <v>26.262009486995002</v>
      </c>
      <c r="H6664" s="5">
        <v>37.973409642137597</v>
      </c>
      <c r="I6664" s="5">
        <v>42.695387962685402</v>
      </c>
      <c r="J6664" s="5">
        <f t="shared" si="208"/>
        <v>44.335538600443208</v>
      </c>
      <c r="K6664" s="5">
        <f t="shared" si="209"/>
        <v>33.776453969837597</v>
      </c>
      <c r="L6664" s="6">
        <v>-1.31261673117121</v>
      </c>
      <c r="M6664" s="7">
        <v>0.162046039710767</v>
      </c>
      <c r="N6664" s="7">
        <v>0.57185454162450777</v>
      </c>
      <c r="O6664" s="1" t="s">
        <v>8603</v>
      </c>
    </row>
    <row r="6665" spans="1:15" x14ac:dyDescent="0.35">
      <c r="A6665" s="1" t="s">
        <v>13940</v>
      </c>
      <c r="B6665" s="5">
        <v>27.769587725967199</v>
      </c>
      <c r="C6665" s="5">
        <v>31.169440719764602</v>
      </c>
      <c r="D6665" s="5">
        <v>29.847150914337501</v>
      </c>
      <c r="E6665" s="5">
        <v>16.5821644736316</v>
      </c>
      <c r="F6665" s="5">
        <v>32.842076108578098</v>
      </c>
      <c r="G6665" s="5">
        <v>10.847825545319401</v>
      </c>
      <c r="H6665" s="5">
        <v>16.575623110279199</v>
      </c>
      <c r="I6665" s="5">
        <v>24.488738065034401</v>
      </c>
      <c r="J6665" s="5">
        <f t="shared" si="208"/>
        <v>25.583539866397452</v>
      </c>
      <c r="K6665" s="5">
        <f t="shared" si="209"/>
        <v>19.500798338232425</v>
      </c>
      <c r="L6665" s="6">
        <v>-1.3119226927361001</v>
      </c>
      <c r="M6665" s="7">
        <v>0.24065139648095299</v>
      </c>
      <c r="N6665" s="7">
        <v>0.65869558206691914</v>
      </c>
      <c r="O6665" s="1" t="s">
        <v>13941</v>
      </c>
    </row>
    <row r="6666" spans="1:15" x14ac:dyDescent="0.35">
      <c r="A6666" s="1" t="s">
        <v>17882</v>
      </c>
      <c r="B6666" s="5">
        <v>210.24346081210899</v>
      </c>
      <c r="C6666" s="5">
        <v>228.60606620653601</v>
      </c>
      <c r="D6666" s="5">
        <v>245.370851917355</v>
      </c>
      <c r="E6666" s="5">
        <v>253.06079775925301</v>
      </c>
      <c r="F6666" s="5">
        <v>126.279025040113</v>
      </c>
      <c r="G6666" s="5">
        <v>138.54843257874199</v>
      </c>
      <c r="H6666" s="5">
        <v>211.420054724088</v>
      </c>
      <c r="I6666" s="5">
        <v>137.843476911717</v>
      </c>
      <c r="J6666" s="5">
        <f t="shared" si="208"/>
        <v>233.7300342586081</v>
      </c>
      <c r="K6666" s="5">
        <f t="shared" si="209"/>
        <v>150.26793186468592</v>
      </c>
      <c r="L6666" s="6">
        <v>-1.5554219144313399</v>
      </c>
      <c r="M6666" s="7">
        <v>1.2291549664353899E-3</v>
      </c>
      <c r="N6666" s="7">
        <v>7.8311754556451368E-2</v>
      </c>
      <c r="O6666" s="1" t="e">
        <v>#N/A</v>
      </c>
    </row>
    <row r="6667" spans="1:15" x14ac:dyDescent="0.35">
      <c r="A6667" s="1" t="s">
        <v>19393</v>
      </c>
      <c r="B6667" s="5">
        <v>18.707679602123299</v>
      </c>
      <c r="C6667" s="5">
        <v>9.8296645532086302</v>
      </c>
      <c r="D6667" s="5">
        <v>21.594646332836302</v>
      </c>
      <c r="E6667" s="5">
        <v>11.919958784069699</v>
      </c>
      <c r="F6667" s="5">
        <v>6.2240068319390298</v>
      </c>
      <c r="G6667" s="5">
        <v>5.3589690528013696</v>
      </c>
      <c r="H6667" s="5">
        <v>9.2076122016149498</v>
      </c>
      <c r="I6667" s="5">
        <v>6.5731121986541803</v>
      </c>
      <c r="J6667" s="5">
        <f t="shared" si="208"/>
        <v>14.750096701415979</v>
      </c>
      <c r="K6667" s="5">
        <f t="shared" si="209"/>
        <v>6.702971050902919</v>
      </c>
      <c r="L6667" s="6">
        <v>-2.2005311658669702</v>
      </c>
      <c r="M6667" s="7">
        <v>9.1040118783203301E-3</v>
      </c>
      <c r="N6667" s="7">
        <v>0.18235513668173775</v>
      </c>
      <c r="O6667" s="1" t="s">
        <v>19394</v>
      </c>
    </row>
    <row r="6668" spans="1:15" x14ac:dyDescent="0.35">
      <c r="A6668" s="1" t="s">
        <v>19712</v>
      </c>
      <c r="B6668" s="5">
        <v>60.3828627913323</v>
      </c>
      <c r="C6668" s="5">
        <v>46.583218983661901</v>
      </c>
      <c r="D6668" s="5">
        <v>40.395929668520999</v>
      </c>
      <c r="E6668" s="5">
        <v>27.074958147649401</v>
      </c>
      <c r="F6668" s="5">
        <v>30.306817795449302</v>
      </c>
      <c r="G6668" s="5">
        <v>12.4221882397441</v>
      </c>
      <c r="H6668" s="5">
        <v>67.469154846355295</v>
      </c>
      <c r="I6668" s="5">
        <v>49.580025909290597</v>
      </c>
      <c r="J6668" s="5">
        <f t="shared" si="208"/>
        <v>41.880528077546053</v>
      </c>
      <c r="K6668" s="5">
        <f t="shared" si="209"/>
        <v>33.499445301320698</v>
      </c>
      <c r="L6668" s="6">
        <v>-1.25018571802725</v>
      </c>
      <c r="M6668" s="7">
        <v>0.47922687557574201</v>
      </c>
      <c r="N6668" s="7">
        <v>0.81795693595696117</v>
      </c>
      <c r="O6668" s="1" t="s">
        <v>19713</v>
      </c>
    </row>
    <row r="6669" spans="1:15" x14ac:dyDescent="0.35">
      <c r="A6669" s="1" t="s">
        <v>12671</v>
      </c>
      <c r="B6669" s="5">
        <v>32.609182207064698</v>
      </c>
      <c r="C6669" s="5">
        <v>46.519218637080002</v>
      </c>
      <c r="D6669" s="5">
        <v>17.8956056109289</v>
      </c>
      <c r="E6669" s="5">
        <v>39.227097035099497</v>
      </c>
      <c r="F6669" s="5">
        <v>38.114241983310102</v>
      </c>
      <c r="G6669" s="5">
        <v>28.523803538527599</v>
      </c>
      <c r="H6669" s="5">
        <v>46.0295539396622</v>
      </c>
      <c r="I6669" s="5">
        <v>40.987860902568002</v>
      </c>
      <c r="J6669" s="5">
        <f t="shared" si="208"/>
        <v>32.123748875072309</v>
      </c>
      <c r="K6669" s="5">
        <f t="shared" si="209"/>
        <v>37.843969680025417</v>
      </c>
      <c r="L6669" s="6">
        <v>1.1780682829765201</v>
      </c>
      <c r="M6669" s="7">
        <v>0.39949712355363498</v>
      </c>
      <c r="N6669" s="7">
        <v>0.7763540754824666</v>
      </c>
      <c r="O6669" s="1" t="s">
        <v>7009</v>
      </c>
    </row>
    <row r="6670" spans="1:15" x14ac:dyDescent="0.35">
      <c r="A6670" s="1" t="s">
        <v>1231</v>
      </c>
      <c r="B6670" s="5">
        <v>5.1944934468868604</v>
      </c>
      <c r="C6670" s="5">
        <v>3.4707957949624699</v>
      </c>
      <c r="D6670" s="5">
        <v>14.8185320811411</v>
      </c>
      <c r="E6670" s="5">
        <v>10.959836475203399</v>
      </c>
      <c r="F6670" s="5">
        <v>50.132610165520397</v>
      </c>
      <c r="G6670" s="5">
        <v>10.138483326267</v>
      </c>
      <c r="H6670" s="5">
        <v>3.0222497535128601</v>
      </c>
      <c r="I6670" s="5">
        <v>7.5218883761988398</v>
      </c>
      <c r="J6670" s="5">
        <f t="shared" si="208"/>
        <v>7.3560620017231546</v>
      </c>
      <c r="K6670" s="5">
        <f t="shared" si="209"/>
        <v>10.367824468342977</v>
      </c>
      <c r="L6670" s="6">
        <v>1.40942592190146</v>
      </c>
      <c r="M6670" s="7">
        <v>0.50848192026190897</v>
      </c>
      <c r="N6670" s="7">
        <v>0.8314346531547242</v>
      </c>
      <c r="O6670" s="1" t="s">
        <v>1232</v>
      </c>
    </row>
    <row r="6671" spans="1:15" x14ac:dyDescent="0.35">
      <c r="A6671" s="1" t="s">
        <v>15242</v>
      </c>
      <c r="B6671" s="5">
        <v>155.60625913415399</v>
      </c>
      <c r="C6671" s="5">
        <v>80.134076888848497</v>
      </c>
      <c r="D6671" s="5">
        <v>190.71574299474</v>
      </c>
      <c r="E6671" s="5">
        <v>161.23932202620301</v>
      </c>
      <c r="F6671" s="5">
        <v>128.78959618245099</v>
      </c>
      <c r="G6671" s="5">
        <v>132.364980172683</v>
      </c>
      <c r="H6671" s="5">
        <v>89.818579083098598</v>
      </c>
      <c r="I6671" s="5">
        <v>189.51042453316299</v>
      </c>
      <c r="J6671" s="5">
        <f t="shared" si="208"/>
        <v>139.93470997624465</v>
      </c>
      <c r="K6671" s="5">
        <f t="shared" si="209"/>
        <v>130.51586057505318</v>
      </c>
      <c r="L6671" s="6">
        <v>-1.0721663203207099</v>
      </c>
      <c r="M6671" s="7">
        <v>0.72732776311324399</v>
      </c>
      <c r="N6671" s="7">
        <v>0.91897695874959906</v>
      </c>
      <c r="O6671" s="1" t="e">
        <v>#N/A</v>
      </c>
    </row>
    <row r="6672" spans="1:15" x14ac:dyDescent="0.35">
      <c r="A6672" s="1" t="s">
        <v>13346</v>
      </c>
      <c r="B6672" s="5">
        <v>58.190471968528101</v>
      </c>
      <c r="C6672" s="5">
        <v>61.428193258482402</v>
      </c>
      <c r="D6672" s="5">
        <v>51.585850420857099</v>
      </c>
      <c r="E6672" s="5">
        <v>43.413093184420802</v>
      </c>
      <c r="F6672" s="5">
        <v>58.247549215876603</v>
      </c>
      <c r="G6672" s="5">
        <v>27.3451624299184</v>
      </c>
      <c r="H6672" s="5">
        <v>57.889585025474801</v>
      </c>
      <c r="I6672" s="5">
        <v>59.375140547744302</v>
      </c>
      <c r="J6672" s="5">
        <f t="shared" si="208"/>
        <v>53.191561121640284</v>
      </c>
      <c r="K6672" s="5">
        <f t="shared" si="209"/>
        <v>48.371640093511182</v>
      </c>
      <c r="L6672" s="6">
        <v>-1.0996435311850401</v>
      </c>
      <c r="M6672" s="7">
        <v>0.61079562516175101</v>
      </c>
      <c r="N6672" s="7">
        <v>0.87952629693735129</v>
      </c>
      <c r="O6672" s="1" t="s">
        <v>13347</v>
      </c>
    </row>
    <row r="6673" spans="1:15" x14ac:dyDescent="0.35">
      <c r="A6673" s="1" t="s">
        <v>17401</v>
      </c>
      <c r="B6673" s="5">
        <v>55.186444065421199</v>
      </c>
      <c r="C6673" s="5">
        <v>47.665258849466397</v>
      </c>
      <c r="D6673" s="5">
        <v>71.168696597507704</v>
      </c>
      <c r="E6673" s="5">
        <v>24.192232901580699</v>
      </c>
      <c r="F6673" s="5">
        <v>28.125182747063299</v>
      </c>
      <c r="G6673" s="5">
        <v>57.186634121643898</v>
      </c>
      <c r="H6673" s="5">
        <v>91.148987915738701</v>
      </c>
      <c r="I6673" s="5">
        <v>39.459777784005503</v>
      </c>
      <c r="J6673" s="5">
        <f t="shared" si="208"/>
        <v>46.131739770707476</v>
      </c>
      <c r="K6673" s="5">
        <f t="shared" si="209"/>
        <v>49.042668587377833</v>
      </c>
      <c r="L6673" s="6">
        <v>1.06310034763785</v>
      </c>
      <c r="M6673" s="7">
        <v>0.81593770718019099</v>
      </c>
      <c r="N6673" s="7">
        <v>0.95005983726081711</v>
      </c>
      <c r="O6673" s="1" t="s">
        <v>17402</v>
      </c>
    </row>
    <row r="6674" spans="1:15" x14ac:dyDescent="0.35">
      <c r="A6674" s="1" t="s">
        <v>17201</v>
      </c>
      <c r="B6674" s="5">
        <v>124.79843257874199</v>
      </c>
      <c r="C6674" s="5">
        <v>75.215099281483404</v>
      </c>
      <c r="D6674" s="5">
        <v>55.465223399279203</v>
      </c>
      <c r="E6674" s="5">
        <v>109.34009924540899</v>
      </c>
      <c r="F6674" s="5">
        <v>46.633750961858098</v>
      </c>
      <c r="G6674" s="5">
        <v>43.636124180069601</v>
      </c>
      <c r="H6674" s="5">
        <v>91.798432578743302</v>
      </c>
      <c r="I6674" s="5">
        <v>105.29843257874199</v>
      </c>
      <c r="J6674" s="5">
        <f t="shared" si="208"/>
        <v>86.861754745224019</v>
      </c>
      <c r="K6674" s="5">
        <f t="shared" si="209"/>
        <v>66.596425987219078</v>
      </c>
      <c r="L6674" s="6">
        <v>-1.30430054552618</v>
      </c>
      <c r="M6674" s="7">
        <v>0.340258861110243</v>
      </c>
      <c r="N6674" s="7">
        <v>0.73946794695321072</v>
      </c>
      <c r="O6674" s="1" t="s">
        <v>17202</v>
      </c>
    </row>
    <row r="6675" spans="1:15" x14ac:dyDescent="0.35">
      <c r="A6675" s="1" t="s">
        <v>15262</v>
      </c>
      <c r="B6675" s="5">
        <v>16.9036178015076</v>
      </c>
      <c r="C6675" s="5">
        <v>16.418681240330699</v>
      </c>
      <c r="D6675" s="5">
        <v>12.385609569022201</v>
      </c>
      <c r="E6675" s="5">
        <v>10.4846828054197</v>
      </c>
      <c r="F6675" s="5">
        <v>26.352868187331801</v>
      </c>
      <c r="G6675" s="5">
        <v>20.739387959501499</v>
      </c>
      <c r="H6675" s="5">
        <v>17.680125586250899</v>
      </c>
      <c r="I6675" s="5">
        <v>17.831762068526601</v>
      </c>
      <c r="J6675" s="5">
        <f t="shared" si="208"/>
        <v>13.778364018638831</v>
      </c>
      <c r="K6675" s="5">
        <f t="shared" si="209"/>
        <v>20.373979176494057</v>
      </c>
      <c r="L6675" s="6">
        <v>1.47869363510304</v>
      </c>
      <c r="M6675" s="7">
        <v>4.6835445090347899E-2</v>
      </c>
      <c r="N6675" s="7">
        <v>0.35261099093994758</v>
      </c>
      <c r="O6675" s="1" t="s">
        <v>15263</v>
      </c>
    </row>
    <row r="6676" spans="1:15" x14ac:dyDescent="0.35">
      <c r="A6676" s="1" t="s">
        <v>12724</v>
      </c>
      <c r="B6676" s="5">
        <v>293.63614127245302</v>
      </c>
      <c r="C6676" s="5">
        <v>199.77392198118699</v>
      </c>
      <c r="D6676" s="5">
        <v>301.15279743806298</v>
      </c>
      <c r="E6676" s="5">
        <v>241.63216038166499</v>
      </c>
      <c r="F6676" s="5">
        <v>187.39135005735301</v>
      </c>
      <c r="G6676" s="5">
        <v>225.14844214683001</v>
      </c>
      <c r="H6676" s="5">
        <v>267.882727716749</v>
      </c>
      <c r="I6676" s="5">
        <v>224.77868453173801</v>
      </c>
      <c r="J6676" s="5">
        <f t="shared" si="208"/>
        <v>255.60684845955382</v>
      </c>
      <c r="K6676" s="5">
        <f t="shared" si="209"/>
        <v>224.50684204099758</v>
      </c>
      <c r="L6676" s="6">
        <v>-1.1385258735806201</v>
      </c>
      <c r="M6676" s="7">
        <v>0.25839457747518202</v>
      </c>
      <c r="N6676" s="7">
        <v>0.67639639047995082</v>
      </c>
      <c r="O6676" s="1" t="s">
        <v>12725</v>
      </c>
    </row>
    <row r="6677" spans="1:15" x14ac:dyDescent="0.35">
      <c r="A6677" s="1" t="s">
        <v>9025</v>
      </c>
      <c r="B6677" s="5">
        <v>13.6473512543424</v>
      </c>
      <c r="C6677" s="5">
        <v>4.7675510387376603</v>
      </c>
      <c r="D6677" s="5">
        <v>7.6510633945259903</v>
      </c>
      <c r="E6677" s="5">
        <v>7.2618832302554202</v>
      </c>
      <c r="F6677" s="5">
        <v>11.926042047552601</v>
      </c>
      <c r="G6677" s="5">
        <v>7.1641498932228496</v>
      </c>
      <c r="H6677" s="5">
        <v>9.56297204281692</v>
      </c>
      <c r="I6677" s="5">
        <v>12.391149611445201</v>
      </c>
      <c r="J6677" s="5">
        <f t="shared" si="208"/>
        <v>7.7540517577361205</v>
      </c>
      <c r="K6677" s="5">
        <f t="shared" si="209"/>
        <v>10.030933972527402</v>
      </c>
      <c r="L6677" s="6">
        <v>1.2936377375247301</v>
      </c>
      <c r="M6677" s="7">
        <v>0.32047585257035699</v>
      </c>
      <c r="N6677" s="7">
        <v>0.72485144887964037</v>
      </c>
      <c r="O6677" s="1" t="s">
        <v>9026</v>
      </c>
    </row>
    <row r="6678" spans="1:15" x14ac:dyDescent="0.35">
      <c r="A6678" s="1" t="s">
        <v>9488</v>
      </c>
      <c r="B6678" s="5">
        <v>16.1282258220741</v>
      </c>
      <c r="C6678" s="5">
        <v>19.390251844576301</v>
      </c>
      <c r="D6678" s="5">
        <v>22.197903142365099</v>
      </c>
      <c r="E6678" s="5">
        <v>18.1387326028423</v>
      </c>
      <c r="F6678" s="5">
        <v>17.124671752111698</v>
      </c>
      <c r="G6678" s="5">
        <v>21.680738682670398</v>
      </c>
      <c r="H6678" s="5">
        <v>11.6346414605592</v>
      </c>
      <c r="I6678" s="5">
        <v>25.8835143695574</v>
      </c>
      <c r="J6678" s="5">
        <f t="shared" si="208"/>
        <v>18.837455267901177</v>
      </c>
      <c r="K6678" s="5">
        <f t="shared" si="209"/>
        <v>18.285975959453964</v>
      </c>
      <c r="L6678" s="6">
        <v>-1.03015859310271</v>
      </c>
      <c r="M6678" s="7">
        <v>0.86290293244557703</v>
      </c>
      <c r="N6678" s="7">
        <v>0.96161131395878652</v>
      </c>
      <c r="O6678" s="1" t="s">
        <v>9489</v>
      </c>
    </row>
    <row r="6679" spans="1:15" x14ac:dyDescent="0.35">
      <c r="A6679" s="1" t="s">
        <v>17545</v>
      </c>
      <c r="B6679" s="5">
        <v>31.440800648627999</v>
      </c>
      <c r="C6679" s="5">
        <v>40.495832631076503</v>
      </c>
      <c r="D6679" s="5">
        <v>34.786849256597201</v>
      </c>
      <c r="E6679" s="5">
        <v>42.071574673790003</v>
      </c>
      <c r="F6679" s="5">
        <v>25.750492746396102</v>
      </c>
      <c r="G6679" s="5">
        <v>30.7123734023418</v>
      </c>
      <c r="H6679" s="5">
        <v>29.533940854312299</v>
      </c>
      <c r="I6679" s="5">
        <v>30.655445852145998</v>
      </c>
      <c r="J6679" s="5">
        <f t="shared" si="208"/>
        <v>36.946810074139698</v>
      </c>
      <c r="K6679" s="5">
        <f t="shared" si="209"/>
        <v>29.089214240358178</v>
      </c>
      <c r="L6679" s="6">
        <v>-1.2701205941437901</v>
      </c>
      <c r="M6679" s="7">
        <v>0.17371728955280299</v>
      </c>
      <c r="N6679" s="7">
        <v>0.58651777551709317</v>
      </c>
      <c r="O6679" s="1" t="s">
        <v>17546</v>
      </c>
    </row>
    <row r="6680" spans="1:15" x14ac:dyDescent="0.35">
      <c r="A6680" s="1" t="s">
        <v>226</v>
      </c>
      <c r="B6680" s="5">
        <v>4598.4593136638596</v>
      </c>
      <c r="C6680" s="5">
        <v>3729.3554288318701</v>
      </c>
      <c r="D6680" s="5">
        <v>4053.3410571318</v>
      </c>
      <c r="E6680" s="5">
        <v>5233.7378162109499</v>
      </c>
      <c r="F6680" s="5">
        <v>3868.8037954172701</v>
      </c>
      <c r="G6680" s="5">
        <v>2323.1406838552898</v>
      </c>
      <c r="H6680" s="5">
        <v>5182.6554103604003</v>
      </c>
      <c r="I6680" s="5">
        <v>4865.6077934783798</v>
      </c>
      <c r="J6680" s="5">
        <f t="shared" si="208"/>
        <v>4367.3480996237713</v>
      </c>
      <c r="K6680" s="5">
        <f t="shared" si="209"/>
        <v>3880.0329348025016</v>
      </c>
      <c r="L6680" s="6">
        <v>-1.1255956258644699</v>
      </c>
      <c r="M6680" s="7">
        <v>0.42141448747724702</v>
      </c>
      <c r="N6680" s="7">
        <v>0.78731038993272184</v>
      </c>
      <c r="O6680" s="1" t="s">
        <v>16298</v>
      </c>
    </row>
    <row r="6681" spans="1:15" x14ac:dyDescent="0.35">
      <c r="A6681" s="1" t="s">
        <v>14073</v>
      </c>
      <c r="B6681" s="5">
        <v>105.29843257874199</v>
      </c>
      <c r="C6681" s="5">
        <v>92.216515701933105</v>
      </c>
      <c r="D6681" s="5">
        <v>86.753994730373904</v>
      </c>
      <c r="E6681" s="5">
        <v>111.007293291672</v>
      </c>
      <c r="F6681" s="5">
        <v>95.226496835072993</v>
      </c>
      <c r="G6681" s="5">
        <v>63.598737158390897</v>
      </c>
      <c r="H6681" s="5">
        <v>132.728995284532</v>
      </c>
      <c r="I6681" s="5">
        <v>84.955138307169705</v>
      </c>
      <c r="J6681" s="5">
        <f t="shared" si="208"/>
        <v>98.3372145694469</v>
      </c>
      <c r="K6681" s="5">
        <f t="shared" si="209"/>
        <v>90.90555854855711</v>
      </c>
      <c r="L6681" s="6">
        <v>-1.08175139275911</v>
      </c>
      <c r="M6681" s="7">
        <v>0.62678756486726295</v>
      </c>
      <c r="N6681" s="7">
        <v>0.88397740983093098</v>
      </c>
      <c r="O6681" s="1" t="s">
        <v>14074</v>
      </c>
    </row>
    <row r="6682" spans="1:15" x14ac:dyDescent="0.35">
      <c r="A6682" s="1" t="s">
        <v>14995</v>
      </c>
      <c r="B6682" s="5">
        <v>162.11971894660701</v>
      </c>
      <c r="C6682" s="5">
        <v>116.759182344846</v>
      </c>
      <c r="D6682" s="5">
        <v>101.63822811700599</v>
      </c>
      <c r="E6682" s="5">
        <v>113.914613244238</v>
      </c>
      <c r="F6682" s="5">
        <v>125.17847982491701</v>
      </c>
      <c r="G6682" s="5">
        <v>104.97704756476099</v>
      </c>
      <c r="H6682" s="5">
        <v>137.30020927775399</v>
      </c>
      <c r="I6682" s="5">
        <v>144.25830076620599</v>
      </c>
      <c r="J6682" s="5">
        <f t="shared" si="208"/>
        <v>121.67205777734566</v>
      </c>
      <c r="K6682" s="5">
        <f t="shared" si="209"/>
        <v>127.01616902977837</v>
      </c>
      <c r="L6682" s="6">
        <v>1.0439222558577299</v>
      </c>
      <c r="M6682" s="7">
        <v>0.75423704441654704</v>
      </c>
      <c r="N6682" s="7">
        <v>0.93226495253995312</v>
      </c>
      <c r="O6682" s="1" t="s">
        <v>14996</v>
      </c>
    </row>
    <row r="6683" spans="1:15" x14ac:dyDescent="0.35">
      <c r="A6683" s="1" t="s">
        <v>6797</v>
      </c>
      <c r="B6683" s="5">
        <v>512.98136979768196</v>
      </c>
      <c r="C6683" s="5">
        <v>649.91397399067796</v>
      </c>
      <c r="D6683" s="5">
        <v>664.80135095618903</v>
      </c>
      <c r="E6683" s="5">
        <v>703.37727674505402</v>
      </c>
      <c r="F6683" s="5">
        <v>736.90146934919505</v>
      </c>
      <c r="G6683" s="5">
        <v>597.80579860626597</v>
      </c>
      <c r="H6683" s="5">
        <v>560.75350230744198</v>
      </c>
      <c r="I6683" s="5">
        <v>481.36623196072799</v>
      </c>
      <c r="J6683" s="5">
        <f t="shared" si="208"/>
        <v>628.36129167745605</v>
      </c>
      <c r="K6683" s="5">
        <f t="shared" si="209"/>
        <v>587.2246671425587</v>
      </c>
      <c r="L6683" s="6">
        <v>-1.0700526167183499</v>
      </c>
      <c r="M6683" s="7">
        <v>0.50068405777353797</v>
      </c>
      <c r="N6683" s="7">
        <v>0.8285359408243016</v>
      </c>
      <c r="O6683" s="1" t="s">
        <v>6798</v>
      </c>
    </row>
    <row r="6684" spans="1:15" x14ac:dyDescent="0.35">
      <c r="A6684" s="1" t="s">
        <v>17960</v>
      </c>
      <c r="B6684" s="5">
        <v>174.53667236110101</v>
      </c>
      <c r="C6684" s="5">
        <v>132.52081427918401</v>
      </c>
      <c r="D6684" s="5">
        <v>112.65228709577499</v>
      </c>
      <c r="E6684" s="5">
        <v>175.96748719161801</v>
      </c>
      <c r="F6684" s="5">
        <v>176.950188495248</v>
      </c>
      <c r="G6684" s="5">
        <v>164.46833461669999</v>
      </c>
      <c r="H6684" s="5">
        <v>199.01891807477901</v>
      </c>
      <c r="I6684" s="5">
        <v>222.19795283304501</v>
      </c>
      <c r="J6684" s="5">
        <f t="shared" si="208"/>
        <v>146.3308206714438</v>
      </c>
      <c r="K6684" s="5">
        <f t="shared" si="209"/>
        <v>189.40521595237692</v>
      </c>
      <c r="L6684" s="6">
        <v>1.2943631087646801</v>
      </c>
      <c r="M6684" s="7">
        <v>4.0836145069095497E-2</v>
      </c>
      <c r="N6684" s="7">
        <v>0.33221226735567277</v>
      </c>
      <c r="O6684" s="1" t="s">
        <v>4641</v>
      </c>
    </row>
    <row r="6685" spans="1:15" x14ac:dyDescent="0.35">
      <c r="A6685" s="1" t="s">
        <v>6293</v>
      </c>
      <c r="B6685" s="5">
        <v>9.4323516886800505</v>
      </c>
      <c r="C6685" s="5">
        <v>26.184266596340901</v>
      </c>
      <c r="D6685" s="5">
        <v>12.2955261767558</v>
      </c>
      <c r="E6685" s="5">
        <v>16.380652578710201</v>
      </c>
      <c r="F6685" s="5">
        <v>26.017604512987099</v>
      </c>
      <c r="G6685" s="5">
        <v>18.845022097361301</v>
      </c>
      <c r="H6685" s="5">
        <v>13.1019724825412</v>
      </c>
      <c r="I6685" s="5">
        <v>4.7023671361773003</v>
      </c>
      <c r="J6685" s="5">
        <f t="shared" si="208"/>
        <v>14.93429340366828</v>
      </c>
      <c r="K6685" s="5">
        <f t="shared" si="209"/>
        <v>13.18345660022587</v>
      </c>
      <c r="L6685" s="6">
        <v>-1.1328055954166401</v>
      </c>
      <c r="M6685" s="7">
        <v>0.76072645963729102</v>
      </c>
      <c r="N6685" s="7">
        <v>0.93383678132936776</v>
      </c>
      <c r="O6685" s="1" t="s">
        <v>6294</v>
      </c>
    </row>
    <row r="6686" spans="1:15" x14ac:dyDescent="0.35">
      <c r="A6686" s="1" t="s">
        <v>10130</v>
      </c>
      <c r="B6686" s="5">
        <v>237.73716529457201</v>
      </c>
      <c r="C6686" s="5">
        <v>243.36273380919801</v>
      </c>
      <c r="D6686" s="5">
        <v>146.00425884417299</v>
      </c>
      <c r="E6686" s="5">
        <v>208.95279609660801</v>
      </c>
      <c r="F6686" s="5">
        <v>249.637063536661</v>
      </c>
      <c r="G6686" s="5">
        <v>184.375058042912</v>
      </c>
      <c r="H6686" s="5">
        <v>215.687811337119</v>
      </c>
      <c r="I6686" s="5">
        <v>222.05904660625501</v>
      </c>
      <c r="J6686" s="5">
        <f t="shared" si="208"/>
        <v>204.97043207826647</v>
      </c>
      <c r="K6686" s="5">
        <f t="shared" si="209"/>
        <v>216.68374223031535</v>
      </c>
      <c r="L6686" s="6">
        <v>1.0571463407345301</v>
      </c>
      <c r="M6686" s="7">
        <v>0.71408352850548595</v>
      </c>
      <c r="N6686" s="7">
        <v>0.91621920234933341</v>
      </c>
      <c r="O6686" s="1" t="s">
        <v>10131</v>
      </c>
    </row>
    <row r="6687" spans="1:15" x14ac:dyDescent="0.35">
      <c r="A6687" s="1" t="s">
        <v>6691</v>
      </c>
      <c r="B6687" s="5">
        <v>12.5339403137899</v>
      </c>
      <c r="C6687" s="5">
        <v>10.408126670774701</v>
      </c>
      <c r="D6687" s="5">
        <v>6.7776379232582702</v>
      </c>
      <c r="E6687" s="5">
        <v>23.520634682967898</v>
      </c>
      <c r="F6687" s="5">
        <v>7.7909209031429496</v>
      </c>
      <c r="G6687" s="5">
        <v>8.1753042883237992</v>
      </c>
      <c r="H6687" s="5">
        <v>42.470135813473902</v>
      </c>
      <c r="I6687" s="5">
        <v>8.3777419968587203</v>
      </c>
      <c r="J6687" s="5">
        <f t="shared" si="208"/>
        <v>12.008724956898428</v>
      </c>
      <c r="K6687" s="5">
        <f t="shared" si="209"/>
        <v>12.269470993108724</v>
      </c>
      <c r="L6687" s="6">
        <v>1.0217130492326301</v>
      </c>
      <c r="M6687" s="7">
        <v>0.95334301224695195</v>
      </c>
      <c r="N6687" s="7">
        <v>0.98728733992686779</v>
      </c>
      <c r="O6687" s="1" t="s">
        <v>6692</v>
      </c>
    </row>
    <row r="6688" spans="1:15" x14ac:dyDescent="0.35">
      <c r="A6688" s="1" t="s">
        <v>18045</v>
      </c>
      <c r="B6688" s="5">
        <v>60.842585706361398</v>
      </c>
      <c r="C6688" s="5">
        <v>40.2534303971862</v>
      </c>
      <c r="D6688" s="5">
        <v>36.864600286383002</v>
      </c>
      <c r="E6688" s="5">
        <v>64.732765504283407</v>
      </c>
      <c r="F6688" s="5">
        <v>49.463654755509303</v>
      </c>
      <c r="G6688" s="5">
        <v>48.123230909352799</v>
      </c>
      <c r="H6688" s="5">
        <v>86.411076498406899</v>
      </c>
      <c r="I6688" s="5">
        <v>82.608795019204194</v>
      </c>
      <c r="J6688" s="5">
        <f t="shared" si="208"/>
        <v>49.168398466653066</v>
      </c>
      <c r="K6688" s="5">
        <f t="shared" si="209"/>
        <v>64.203568997067705</v>
      </c>
      <c r="L6688" s="6">
        <v>1.3057893077524501</v>
      </c>
      <c r="M6688" s="7">
        <v>0.19077876240014399</v>
      </c>
      <c r="N6688" s="7">
        <v>0.60331242388850925</v>
      </c>
      <c r="O6688" s="1" t="s">
        <v>18046</v>
      </c>
    </row>
    <row r="6689" spans="1:15" x14ac:dyDescent="0.35">
      <c r="A6689" s="1" t="s">
        <v>17193</v>
      </c>
      <c r="B6689" s="5">
        <v>34.655136847098397</v>
      </c>
      <c r="C6689" s="5">
        <v>5.5007405714123196</v>
      </c>
      <c r="D6689" s="5">
        <v>11.0798092750462</v>
      </c>
      <c r="E6689" s="5">
        <v>8.6627741432151506</v>
      </c>
      <c r="F6689" s="5">
        <v>20.5071506545621</v>
      </c>
      <c r="G6689" s="5">
        <v>3.2687023420208301</v>
      </c>
      <c r="H6689" s="5">
        <v>43.388373791072198</v>
      </c>
      <c r="I6689" s="5">
        <v>32.056993077571903</v>
      </c>
      <c r="J6689" s="5">
        <f t="shared" si="208"/>
        <v>11.630396326537239</v>
      </c>
      <c r="K6689" s="5">
        <f t="shared" si="209"/>
        <v>17.474075713336799</v>
      </c>
      <c r="L6689" s="6">
        <v>1.5024488609615101</v>
      </c>
      <c r="M6689" s="7">
        <v>0.431140248810156</v>
      </c>
      <c r="N6689" s="7">
        <v>0.79236776170667034</v>
      </c>
      <c r="O6689" s="1" t="s">
        <v>17194</v>
      </c>
    </row>
    <row r="6690" spans="1:15" x14ac:dyDescent="0.35">
      <c r="A6690" s="1" t="s">
        <v>12522</v>
      </c>
      <c r="B6690" s="5">
        <v>38.518652877394203</v>
      </c>
      <c r="C6690" s="5">
        <v>39.555009252650898</v>
      </c>
      <c r="D6690" s="5">
        <v>26.1429171446492</v>
      </c>
      <c r="E6690" s="5">
        <v>21.775744022661801</v>
      </c>
      <c r="F6690" s="5">
        <v>18.964883490271401</v>
      </c>
      <c r="G6690" s="5">
        <v>28.734716169187301</v>
      </c>
      <c r="H6690" s="5">
        <v>99.820032308781904</v>
      </c>
      <c r="I6690" s="5">
        <v>90.714584316428798</v>
      </c>
      <c r="J6690" s="5">
        <f t="shared" si="208"/>
        <v>30.517567048438469</v>
      </c>
      <c r="K6690" s="5">
        <f t="shared" si="209"/>
        <v>47.131686242284985</v>
      </c>
      <c r="L6690" s="6">
        <v>1.5444116553418601</v>
      </c>
      <c r="M6690" s="7">
        <v>0.21162115033200099</v>
      </c>
      <c r="N6690" s="7">
        <v>0.62554435446762124</v>
      </c>
      <c r="O6690" s="1" t="e">
        <v>#N/A</v>
      </c>
    </row>
    <row r="6691" spans="1:15" x14ac:dyDescent="0.35">
      <c r="A6691" s="1" t="s">
        <v>14359</v>
      </c>
      <c r="B6691" s="5">
        <v>105.592221667885</v>
      </c>
      <c r="C6691" s="5">
        <v>69.811731440614096</v>
      </c>
      <c r="D6691" s="5">
        <v>75.061976311464804</v>
      </c>
      <c r="E6691" s="5">
        <v>72.521623589939495</v>
      </c>
      <c r="F6691" s="5">
        <v>54.394019406233703</v>
      </c>
      <c r="G6691" s="5">
        <v>79.338238989770801</v>
      </c>
      <c r="H6691" s="5">
        <v>191.98765584628501</v>
      </c>
      <c r="I6691" s="5">
        <v>183.07843979967299</v>
      </c>
      <c r="J6691" s="5">
        <f t="shared" si="208"/>
        <v>79.590633690561432</v>
      </c>
      <c r="K6691" s="5">
        <f t="shared" si="209"/>
        <v>110.97778545011137</v>
      </c>
      <c r="L6691" s="6">
        <v>1.39435735468044</v>
      </c>
      <c r="M6691" s="7">
        <v>0.21615669478535701</v>
      </c>
      <c r="N6691" s="7">
        <v>0.63133878453625247</v>
      </c>
      <c r="O6691" s="1" t="s">
        <v>14360</v>
      </c>
    </row>
    <row r="6692" spans="1:15" x14ac:dyDescent="0.35">
      <c r="A6692" s="1" t="s">
        <v>12720</v>
      </c>
      <c r="B6692" s="5">
        <v>30.470554459190399</v>
      </c>
      <c r="C6692" s="5">
        <v>21.486595547623001</v>
      </c>
      <c r="D6692" s="5">
        <v>17.7634805902801</v>
      </c>
      <c r="E6692" s="5">
        <v>20.631642015918601</v>
      </c>
      <c r="F6692" s="5">
        <v>16.8762506835726</v>
      </c>
      <c r="G6692" s="5">
        <v>18.247840089617</v>
      </c>
      <c r="H6692" s="5">
        <v>42.364932509405399</v>
      </c>
      <c r="I6692" s="5">
        <v>41.7635976483216</v>
      </c>
      <c r="J6692" s="5">
        <f t="shared" si="208"/>
        <v>22.132346271316088</v>
      </c>
      <c r="K6692" s="5">
        <f t="shared" si="209"/>
        <v>27.168956852550835</v>
      </c>
      <c r="L6692" s="6">
        <v>1.22756785563952</v>
      </c>
      <c r="M6692" s="7">
        <v>0.38286320651897099</v>
      </c>
      <c r="N6692" s="7">
        <v>0.76661022644339261</v>
      </c>
      <c r="O6692" s="1" t="s">
        <v>12721</v>
      </c>
    </row>
    <row r="6693" spans="1:15" x14ac:dyDescent="0.35">
      <c r="A6693" s="1" t="s">
        <v>20047</v>
      </c>
      <c r="B6693" s="5">
        <v>12.535697090134899</v>
      </c>
      <c r="C6693" s="5">
        <v>3.4707957949624699</v>
      </c>
      <c r="D6693" s="5">
        <v>14.0474320129511</v>
      </c>
      <c r="E6693" s="5">
        <v>6.9822775385054996</v>
      </c>
      <c r="F6693" s="5">
        <v>3.76673757829177</v>
      </c>
      <c r="G6693" s="5">
        <v>8.6570238048337096</v>
      </c>
      <c r="H6693" s="5">
        <v>2.4043255145522302</v>
      </c>
      <c r="I6693" s="5">
        <v>4.4095547730810596</v>
      </c>
      <c r="J6693" s="5">
        <f t="shared" si="208"/>
        <v>8.0824476359640389</v>
      </c>
      <c r="K6693" s="5">
        <f t="shared" si="209"/>
        <v>4.3120173119830021</v>
      </c>
      <c r="L6693" s="6">
        <v>-1.8744005534261401</v>
      </c>
      <c r="M6693" s="7">
        <v>0.14560093511532299</v>
      </c>
      <c r="N6693" s="7">
        <v>0.5508023298542426</v>
      </c>
      <c r="O6693" s="1" t="e">
        <v>#N/A</v>
      </c>
    </row>
    <row r="6694" spans="1:15" x14ac:dyDescent="0.35">
      <c r="A6694" s="1" t="s">
        <v>15026</v>
      </c>
      <c r="B6694" s="5">
        <v>399.59372481389897</v>
      </c>
      <c r="C6694" s="5">
        <v>328.73831627625901</v>
      </c>
      <c r="D6694" s="5">
        <v>344.28061126276202</v>
      </c>
      <c r="E6694" s="5">
        <v>434.02108333812902</v>
      </c>
      <c r="F6694" s="5">
        <v>318.965099245408</v>
      </c>
      <c r="G6694" s="5">
        <v>282.97918246954202</v>
      </c>
      <c r="H6694" s="5">
        <v>352.16284109467199</v>
      </c>
      <c r="I6694" s="5">
        <v>455.16506783697599</v>
      </c>
      <c r="J6694" s="5">
        <f t="shared" si="208"/>
        <v>374.3028160247099</v>
      </c>
      <c r="K6694" s="5">
        <f t="shared" si="209"/>
        <v>346.81871644824849</v>
      </c>
      <c r="L6694" s="6">
        <v>-1.0792462986367199</v>
      </c>
      <c r="M6694" s="7">
        <v>0.47056212697028998</v>
      </c>
      <c r="N6694" s="7">
        <v>0.81372429398444257</v>
      </c>
      <c r="O6694" s="1" t="e">
        <v>#N/A</v>
      </c>
    </row>
    <row r="6695" spans="1:15" x14ac:dyDescent="0.35">
      <c r="A6695" s="1" t="s">
        <v>16327</v>
      </c>
      <c r="B6695" s="5">
        <v>146.23417915318799</v>
      </c>
      <c r="C6695" s="5">
        <v>145.897597763069</v>
      </c>
      <c r="D6695" s="5">
        <v>156.69583653981701</v>
      </c>
      <c r="E6695" s="5">
        <v>225.34245762446301</v>
      </c>
      <c r="F6695" s="5">
        <v>152.37312326757899</v>
      </c>
      <c r="G6695" s="5">
        <v>121.116831516793</v>
      </c>
      <c r="H6695" s="5">
        <v>173.725045177944</v>
      </c>
      <c r="I6695" s="5">
        <v>180.81350778879499</v>
      </c>
      <c r="J6695" s="5">
        <f t="shared" si="208"/>
        <v>165.67210073054667</v>
      </c>
      <c r="K6695" s="5">
        <f t="shared" si="209"/>
        <v>155.1677789873327</v>
      </c>
      <c r="L6695" s="6">
        <v>-1.0676965399116201</v>
      </c>
      <c r="M6695" s="7">
        <v>0.57567413632421705</v>
      </c>
      <c r="N6695" s="7">
        <v>0.86685501873790838</v>
      </c>
      <c r="O6695" s="1" t="s">
        <v>16328</v>
      </c>
    </row>
    <row r="6696" spans="1:15" x14ac:dyDescent="0.35">
      <c r="A6696" s="1" t="s">
        <v>6193</v>
      </c>
      <c r="B6696" s="5">
        <v>27.281866639404399</v>
      </c>
      <c r="C6696" s="5">
        <v>21.5095013695693</v>
      </c>
      <c r="D6696" s="5">
        <v>20.090579763722101</v>
      </c>
      <c r="E6696" s="5">
        <v>17.719663707738899</v>
      </c>
      <c r="F6696" s="5">
        <v>35.162749093037498</v>
      </c>
      <c r="G6696" s="5">
        <v>27.707689925118299</v>
      </c>
      <c r="H6696" s="5">
        <v>22.803799738451001</v>
      </c>
      <c r="I6696" s="5">
        <v>24.589890943784599</v>
      </c>
      <c r="J6696" s="5">
        <f t="shared" si="208"/>
        <v>21.379034708041882</v>
      </c>
      <c r="K6696" s="5">
        <f t="shared" si="209"/>
        <v>27.187028370604974</v>
      </c>
      <c r="L6696" s="6">
        <v>1.2716677222278101</v>
      </c>
      <c r="M6696" s="7">
        <v>0.116539813502264</v>
      </c>
      <c r="N6696" s="7">
        <v>0.50644295832949171</v>
      </c>
      <c r="O6696" s="1" t="s">
        <v>6194</v>
      </c>
    </row>
    <row r="6697" spans="1:15" x14ac:dyDescent="0.35">
      <c r="A6697" s="1" t="s">
        <v>6906</v>
      </c>
      <c r="B6697" s="5">
        <v>65.402986096191896</v>
      </c>
      <c r="C6697" s="5">
        <v>47.434041363684798</v>
      </c>
      <c r="D6697" s="5">
        <v>57.246332768001999</v>
      </c>
      <c r="E6697" s="5">
        <v>46.633605366176504</v>
      </c>
      <c r="F6697" s="5">
        <v>45.887393336303099</v>
      </c>
      <c r="G6697" s="5">
        <v>53.616350459562597</v>
      </c>
      <c r="H6697" s="5">
        <v>74.903728646080907</v>
      </c>
      <c r="I6697" s="5">
        <v>70.813121697995598</v>
      </c>
      <c r="J6697" s="5">
        <f t="shared" si="208"/>
        <v>53.645536419882724</v>
      </c>
      <c r="K6697" s="5">
        <f t="shared" si="209"/>
        <v>60.103803170609382</v>
      </c>
      <c r="L6697" s="6">
        <v>1.12038777467296</v>
      </c>
      <c r="M6697" s="7">
        <v>0.50114779217545102</v>
      </c>
      <c r="N6697" s="7">
        <v>0.8285359408243016</v>
      </c>
      <c r="O6697" s="1" t="s">
        <v>6907</v>
      </c>
    </row>
    <row r="6698" spans="1:15" x14ac:dyDescent="0.35">
      <c r="A6698" s="1" t="s">
        <v>13827</v>
      </c>
      <c r="B6698" s="5">
        <v>98.965099245408595</v>
      </c>
      <c r="C6698" s="5">
        <v>64.4831066394202</v>
      </c>
      <c r="D6698" s="5">
        <v>53.190961136605601</v>
      </c>
      <c r="E6698" s="5">
        <v>161.309832154725</v>
      </c>
      <c r="F6698" s="5">
        <v>97.282235988593101</v>
      </c>
      <c r="G6698" s="5">
        <v>148.60007475144599</v>
      </c>
      <c r="H6698" s="5">
        <v>128.09486643392799</v>
      </c>
      <c r="I6698" s="5">
        <v>71.951452993574605</v>
      </c>
      <c r="J6698" s="5">
        <f t="shared" si="208"/>
        <v>86.021433106283126</v>
      </c>
      <c r="K6698" s="5">
        <f t="shared" si="209"/>
        <v>107.43751791052803</v>
      </c>
      <c r="L6698" s="6">
        <v>1.24896219501231</v>
      </c>
      <c r="M6698" s="7">
        <v>0.40928669926943101</v>
      </c>
      <c r="N6698" s="7">
        <v>0.78017682685283529</v>
      </c>
      <c r="O6698" s="1" t="e">
        <v>#N/A</v>
      </c>
    </row>
    <row r="6699" spans="1:15" x14ac:dyDescent="0.35">
      <c r="A6699" s="1" t="s">
        <v>4687</v>
      </c>
      <c r="B6699" s="5">
        <v>122.366565199137</v>
      </c>
      <c r="C6699" s="5">
        <v>104.99114534380401</v>
      </c>
      <c r="D6699" s="5">
        <v>231.56818222963099</v>
      </c>
      <c r="E6699" s="5">
        <v>150.225680972064</v>
      </c>
      <c r="F6699" s="5">
        <v>180.52298866926199</v>
      </c>
      <c r="G6699" s="5">
        <v>151.565053092993</v>
      </c>
      <c r="H6699" s="5">
        <v>144.650417106265</v>
      </c>
      <c r="I6699" s="5">
        <v>159.75088174525499</v>
      </c>
      <c r="J6699" s="5">
        <f t="shared" si="208"/>
        <v>145.39840009361612</v>
      </c>
      <c r="K6699" s="5">
        <f t="shared" si="209"/>
        <v>158.57095300036411</v>
      </c>
      <c r="L6699" s="6">
        <v>1.09059627133632</v>
      </c>
      <c r="M6699" s="7">
        <v>0.66231229584872597</v>
      </c>
      <c r="N6699" s="7">
        <v>0.89855700680266992</v>
      </c>
      <c r="O6699" s="1" t="e">
        <v>#N/A</v>
      </c>
    </row>
    <row r="6700" spans="1:15" x14ac:dyDescent="0.35">
      <c r="A6700" s="1" t="s">
        <v>17001</v>
      </c>
      <c r="B6700" s="5">
        <v>77.764243744903496</v>
      </c>
      <c r="C6700" s="5">
        <v>94.526020460184</v>
      </c>
      <c r="D6700" s="5">
        <v>85.395150620054906</v>
      </c>
      <c r="E6700" s="5">
        <v>61.815402081134401</v>
      </c>
      <c r="F6700" s="5">
        <v>50.723559528310098</v>
      </c>
      <c r="G6700" s="5">
        <v>50.652415172767903</v>
      </c>
      <c r="H6700" s="5">
        <v>56.1539536113103</v>
      </c>
      <c r="I6700" s="5">
        <v>35.072761675271401</v>
      </c>
      <c r="J6700" s="5">
        <f t="shared" si="208"/>
        <v>78.92513050414739</v>
      </c>
      <c r="K6700" s="5">
        <f t="shared" si="209"/>
        <v>47.428571667999194</v>
      </c>
      <c r="L6700" s="6">
        <v>-1.6640840684940801</v>
      </c>
      <c r="M6700" s="7">
        <v>2.68429537768644E-3</v>
      </c>
      <c r="N6700" s="7">
        <v>0.1133737789294756</v>
      </c>
      <c r="O6700" s="1" t="s">
        <v>17002</v>
      </c>
    </row>
    <row r="6701" spans="1:15" x14ac:dyDescent="0.35">
      <c r="A6701" s="1" t="s">
        <v>1432</v>
      </c>
      <c r="B6701" s="5">
        <v>226.22873427231099</v>
      </c>
      <c r="C6701" s="5">
        <v>463.016304693135</v>
      </c>
      <c r="D6701" s="5">
        <v>328.78214059604397</v>
      </c>
      <c r="E6701" s="5">
        <v>189.247294035485</v>
      </c>
      <c r="F6701" s="5">
        <v>508.35410905519501</v>
      </c>
      <c r="G6701" s="5">
        <v>872.00546435167598</v>
      </c>
      <c r="H6701" s="5">
        <v>114.70185538909701</v>
      </c>
      <c r="I6701" s="5">
        <v>328.66297387533001</v>
      </c>
      <c r="J6701" s="5">
        <f t="shared" si="208"/>
        <v>284.13222146476289</v>
      </c>
      <c r="K6701" s="5">
        <f t="shared" si="209"/>
        <v>359.54370722745597</v>
      </c>
      <c r="L6701" s="6">
        <v>1.26540983410446</v>
      </c>
      <c r="M6701" s="7">
        <v>0.55876047413095498</v>
      </c>
      <c r="N6701" s="7">
        <v>0.85823234360865974</v>
      </c>
      <c r="O6701" s="1" t="s">
        <v>1433</v>
      </c>
    </row>
    <row r="6702" spans="1:15" x14ac:dyDescent="0.35">
      <c r="A6702" s="1" t="s">
        <v>5579</v>
      </c>
      <c r="B6702" s="5">
        <v>80.3504818363201</v>
      </c>
      <c r="C6702" s="5">
        <v>97.9496044693295</v>
      </c>
      <c r="D6702" s="5">
        <v>73.111424833017793</v>
      </c>
      <c r="E6702" s="5">
        <v>74.584012726355198</v>
      </c>
      <c r="F6702" s="5">
        <v>100.719442738932</v>
      </c>
      <c r="G6702" s="5">
        <v>85.928978039652606</v>
      </c>
      <c r="H6702" s="5">
        <v>72.709666200962204</v>
      </c>
      <c r="I6702" s="5">
        <v>67.851755535200198</v>
      </c>
      <c r="J6702" s="5">
        <f t="shared" si="208"/>
        <v>80.938572636140648</v>
      </c>
      <c r="K6702" s="5">
        <f t="shared" si="209"/>
        <v>80.835392264614725</v>
      </c>
      <c r="L6702" s="6">
        <v>-1.0012764256922</v>
      </c>
      <c r="M6702" s="7">
        <v>0.99230832352348897</v>
      </c>
      <c r="N6702" s="7">
        <v>0.9969798151485183</v>
      </c>
      <c r="O6702" s="1" t="e">
        <v>#N/A</v>
      </c>
    </row>
    <row r="6703" spans="1:15" x14ac:dyDescent="0.35">
      <c r="A6703" s="1" t="s">
        <v>12706</v>
      </c>
      <c r="B6703" s="5">
        <v>40.062074191551503</v>
      </c>
      <c r="C6703" s="5">
        <v>43.517518910094097</v>
      </c>
      <c r="D6703" s="5">
        <v>19.763666297666902</v>
      </c>
      <c r="E6703" s="5">
        <v>49.502321563050302</v>
      </c>
      <c r="F6703" s="5">
        <v>29.919661186600301</v>
      </c>
      <c r="G6703" s="5">
        <v>58.169420096384997</v>
      </c>
      <c r="H6703" s="5">
        <v>32.341384279355402</v>
      </c>
      <c r="I6703" s="5">
        <v>25.6650489171071</v>
      </c>
      <c r="J6703" s="5">
        <f t="shared" si="208"/>
        <v>36.138711100510655</v>
      </c>
      <c r="K6703" s="5">
        <f t="shared" si="209"/>
        <v>34.668737499320571</v>
      </c>
      <c r="L6703" s="6">
        <v>-1.0424005518291199</v>
      </c>
      <c r="M6703" s="7">
        <v>0.85929277027395101</v>
      </c>
      <c r="N6703" s="7">
        <v>0.96123842578904317</v>
      </c>
      <c r="O6703" s="1" t="s">
        <v>12707</v>
      </c>
    </row>
    <row r="6704" spans="1:15" x14ac:dyDescent="0.35">
      <c r="A6704" s="1" t="s">
        <v>3621</v>
      </c>
      <c r="B6704" s="5">
        <v>21.353188445971401</v>
      </c>
      <c r="C6704" s="5">
        <v>20.277192777843599</v>
      </c>
      <c r="D6704" s="5">
        <v>24.849465673907499</v>
      </c>
      <c r="E6704" s="5">
        <v>12.7113554990217</v>
      </c>
      <c r="F6704" s="5">
        <v>16.592237983559599</v>
      </c>
      <c r="G6704" s="5">
        <v>23.770306866798101</v>
      </c>
      <c r="H6704" s="5">
        <v>42.466767595955702</v>
      </c>
      <c r="I6704" s="5">
        <v>24.7181466180987</v>
      </c>
      <c r="J6704" s="5">
        <f t="shared" si="208"/>
        <v>19.230690156956733</v>
      </c>
      <c r="K6704" s="5">
        <f t="shared" si="209"/>
        <v>25.365954931761216</v>
      </c>
      <c r="L6704" s="6">
        <v>1.31903508011048</v>
      </c>
      <c r="M6704" s="7">
        <v>0.234815678704928</v>
      </c>
      <c r="N6704" s="7">
        <v>0.65270308325251991</v>
      </c>
      <c r="O6704" s="1" t="s">
        <v>3622</v>
      </c>
    </row>
    <row r="6705" spans="1:15" x14ac:dyDescent="0.35">
      <c r="A6705" s="1" t="s">
        <v>1365</v>
      </c>
      <c r="B6705" s="5">
        <v>2.8395916518906099</v>
      </c>
      <c r="C6705" s="5">
        <v>11.6019985322138</v>
      </c>
      <c r="D6705" s="5">
        <v>3.2346443460874901</v>
      </c>
      <c r="E6705" s="5">
        <v>3.2478927842321901</v>
      </c>
      <c r="F6705" s="5">
        <v>38.648936154232302</v>
      </c>
      <c r="G6705" s="5">
        <v>6.0603680816856302</v>
      </c>
      <c r="H6705" s="5">
        <v>6.7577468655929902</v>
      </c>
      <c r="I6705" s="5">
        <v>11.7109770527177</v>
      </c>
      <c r="J6705" s="5">
        <f t="shared" si="208"/>
        <v>4.3132460115394933</v>
      </c>
      <c r="K6705" s="5">
        <f t="shared" si="209"/>
        <v>11.668308393659183</v>
      </c>
      <c r="L6705" s="6">
        <v>2.7052267277225202</v>
      </c>
      <c r="M6705" s="7">
        <v>3.7204814404850899E-2</v>
      </c>
      <c r="N6705" s="7">
        <v>0.32376260549662778</v>
      </c>
      <c r="O6705" s="1" t="s">
        <v>345</v>
      </c>
    </row>
    <row r="6706" spans="1:15" x14ac:dyDescent="0.35">
      <c r="A6706" s="1" t="s">
        <v>13079</v>
      </c>
      <c r="B6706" s="5">
        <v>19.584148431602401</v>
      </c>
      <c r="C6706" s="5">
        <v>8.0011131013064993</v>
      </c>
      <c r="D6706" s="5">
        <v>10.132393446831299</v>
      </c>
      <c r="E6706" s="5">
        <v>7.2006558160239003</v>
      </c>
      <c r="F6706" s="5">
        <v>11.0137766839359</v>
      </c>
      <c r="G6706" s="5">
        <v>14.4247514827636</v>
      </c>
      <c r="H6706" s="5">
        <v>7.6220492438277301</v>
      </c>
      <c r="I6706" s="5">
        <v>10.319530212016</v>
      </c>
      <c r="J6706" s="5">
        <f t="shared" si="208"/>
        <v>10.340339544782717</v>
      </c>
      <c r="K6706" s="5">
        <f t="shared" si="209"/>
        <v>10.572898690258615</v>
      </c>
      <c r="L6706" s="6">
        <v>1.0224904747536301</v>
      </c>
      <c r="M6706" s="7">
        <v>0.93144980061244598</v>
      </c>
      <c r="N6706" s="7">
        <v>0.98140328893829332</v>
      </c>
      <c r="O6706" s="1" t="s">
        <v>13080</v>
      </c>
    </row>
    <row r="6707" spans="1:15" x14ac:dyDescent="0.35">
      <c r="A6707" s="1" t="s">
        <v>18922</v>
      </c>
      <c r="B6707" s="5">
        <v>161.228970204029</v>
      </c>
      <c r="C6707" s="5">
        <v>143.40397558737001</v>
      </c>
      <c r="D6707" s="5">
        <v>71.162932310016799</v>
      </c>
      <c r="E6707" s="5">
        <v>127.648165980692</v>
      </c>
      <c r="F6707" s="5">
        <v>80.131764585746296</v>
      </c>
      <c r="G6707" s="5">
        <v>74.009310829169905</v>
      </c>
      <c r="H6707" s="5">
        <v>188.43931108171799</v>
      </c>
      <c r="I6707" s="5">
        <v>200.592126709762</v>
      </c>
      <c r="J6707" s="5">
        <f t="shared" si="208"/>
        <v>120.38383422863997</v>
      </c>
      <c r="K6707" s="5">
        <f t="shared" si="209"/>
        <v>122.36130899083965</v>
      </c>
      <c r="L6707" s="6">
        <v>1.01642641451712</v>
      </c>
      <c r="M6707" s="7">
        <v>0.94840874118118801</v>
      </c>
      <c r="N6707" s="7">
        <v>0.98573210418207202</v>
      </c>
      <c r="O6707" s="1" t="s">
        <v>18923</v>
      </c>
    </row>
    <row r="6708" spans="1:15" x14ac:dyDescent="0.35">
      <c r="A6708" s="1" t="s">
        <v>17330</v>
      </c>
      <c r="B6708" s="5">
        <v>9.9492466129024493</v>
      </c>
      <c r="C6708" s="5">
        <v>5.5007405714123196</v>
      </c>
      <c r="D6708" s="5">
        <v>3.5403949468749598</v>
      </c>
      <c r="E6708" s="5">
        <v>10.959836475203399</v>
      </c>
      <c r="F6708" s="5">
        <v>14.0474320129511</v>
      </c>
      <c r="G6708" s="5">
        <v>7.19527999014272</v>
      </c>
      <c r="H6708" s="5">
        <v>5.3803339256105396</v>
      </c>
      <c r="I6708" s="5">
        <v>14.8984008083732</v>
      </c>
      <c r="J6708" s="5">
        <f t="shared" si="208"/>
        <v>6.7883900210740284</v>
      </c>
      <c r="K6708" s="5">
        <f t="shared" si="209"/>
        <v>9.4874255389140547</v>
      </c>
      <c r="L6708" s="6">
        <v>1.39759582308339</v>
      </c>
      <c r="M6708" s="7">
        <v>0.36324592356782298</v>
      </c>
      <c r="N6708" s="7">
        <v>0.75269676689703435</v>
      </c>
      <c r="O6708" s="1" t="e">
        <v>#N/A</v>
      </c>
    </row>
    <row r="6709" spans="1:15" x14ac:dyDescent="0.35">
      <c r="A6709" s="1" t="s">
        <v>14224</v>
      </c>
      <c r="B6709" s="5">
        <v>47.924569439423998</v>
      </c>
      <c r="C6709" s="5">
        <v>53.026107927268498</v>
      </c>
      <c r="D6709" s="5">
        <v>34.4706205228442</v>
      </c>
      <c r="E6709" s="5">
        <v>40.260970103575602</v>
      </c>
      <c r="F6709" s="5">
        <v>40.149868676071399</v>
      </c>
      <c r="G6709" s="5">
        <v>52.492217726156802</v>
      </c>
      <c r="H6709" s="5">
        <v>41.640706879940304</v>
      </c>
      <c r="I6709" s="5">
        <v>49.412864027728098</v>
      </c>
      <c r="J6709" s="5">
        <f t="shared" si="208"/>
        <v>43.335651191683176</v>
      </c>
      <c r="K6709" s="5">
        <f t="shared" si="209"/>
        <v>45.633553915951083</v>
      </c>
      <c r="L6709" s="6">
        <v>1.0530256881130899</v>
      </c>
      <c r="M6709" s="7">
        <v>0.69754762755791999</v>
      </c>
      <c r="N6709" s="7">
        <v>0.91131922673495136</v>
      </c>
      <c r="O6709" s="1" t="s">
        <v>14225</v>
      </c>
    </row>
    <row r="6710" spans="1:15" x14ac:dyDescent="0.35">
      <c r="A6710" s="1" t="s">
        <v>17899</v>
      </c>
      <c r="B6710" s="5">
        <v>18.09781287153</v>
      </c>
      <c r="C6710" s="5">
        <v>19.946057515053099</v>
      </c>
      <c r="D6710" s="5">
        <v>17.2502145482357</v>
      </c>
      <c r="E6710" s="5">
        <v>17.739740246617998</v>
      </c>
      <c r="F6710" s="5">
        <v>9.3430647147346306</v>
      </c>
      <c r="G6710" s="5">
        <v>10.767933120237901</v>
      </c>
      <c r="H6710" s="5">
        <v>16.130163191712601</v>
      </c>
      <c r="I6710" s="5">
        <v>13.9227252547697</v>
      </c>
      <c r="J6710" s="5">
        <f t="shared" si="208"/>
        <v>18.230821104097053</v>
      </c>
      <c r="K6710" s="5">
        <f t="shared" si="209"/>
        <v>12.26016119283484</v>
      </c>
      <c r="L6710" s="6">
        <v>-1.48699685243548</v>
      </c>
      <c r="M6710" s="7">
        <v>1.9912662562485001E-2</v>
      </c>
      <c r="N6710" s="7">
        <v>0.2511801965516145</v>
      </c>
      <c r="O6710" s="1" t="s">
        <v>17900</v>
      </c>
    </row>
    <row r="6711" spans="1:15" x14ac:dyDescent="0.35">
      <c r="A6711" s="1" t="s">
        <v>17907</v>
      </c>
      <c r="B6711" s="5">
        <v>17.6076836617884</v>
      </c>
      <c r="C6711" s="5">
        <v>11.5486579883441</v>
      </c>
      <c r="D6711" s="5">
        <v>10.4634912375132</v>
      </c>
      <c r="E6711" s="5">
        <v>11.6087921327773</v>
      </c>
      <c r="F6711" s="5">
        <v>9.7599374346783296</v>
      </c>
      <c r="G6711" s="5">
        <v>6.2526767188113999</v>
      </c>
      <c r="H6711" s="5">
        <v>10.018563334123399</v>
      </c>
      <c r="I6711" s="5">
        <v>7.14288044439777</v>
      </c>
      <c r="J6711" s="5">
        <f t="shared" si="208"/>
        <v>12.536443543273073</v>
      </c>
      <c r="K6711" s="5">
        <f t="shared" si="209"/>
        <v>8.1292028254943549</v>
      </c>
      <c r="L6711" s="6">
        <v>-1.5421491888426</v>
      </c>
      <c r="M6711" s="7">
        <v>2.9297408507978202E-2</v>
      </c>
      <c r="N6711" s="7">
        <v>0.29289616644013317</v>
      </c>
      <c r="O6711" s="1" t="s">
        <v>17900</v>
      </c>
    </row>
    <row r="6712" spans="1:15" x14ac:dyDescent="0.35">
      <c r="A6712" s="1" t="s">
        <v>3748</v>
      </c>
      <c r="B6712" s="5">
        <v>48.174392187607502</v>
      </c>
      <c r="C6712" s="5">
        <v>23.6639899270955</v>
      </c>
      <c r="D6712" s="5">
        <v>55.605386793576699</v>
      </c>
      <c r="E6712" s="5">
        <v>61.777722528099098</v>
      </c>
      <c r="F6712" s="5">
        <v>20.6626723242716</v>
      </c>
      <c r="G6712" s="5">
        <v>29.188328103097</v>
      </c>
      <c r="H6712" s="5">
        <v>53.569380527068603</v>
      </c>
      <c r="I6712" s="5">
        <v>53.144383177571399</v>
      </c>
      <c r="J6712" s="5">
        <f t="shared" si="208"/>
        <v>44.484964043942867</v>
      </c>
      <c r="K6712" s="5">
        <f t="shared" si="209"/>
        <v>36.198654300337324</v>
      </c>
      <c r="L6712" s="6">
        <v>-1.22891209366113</v>
      </c>
      <c r="M6712" s="7">
        <v>0.42961251415569301</v>
      </c>
      <c r="N6712" s="7">
        <v>0.79203630876786124</v>
      </c>
      <c r="O6712" s="1" t="s">
        <v>3749</v>
      </c>
    </row>
    <row r="6713" spans="1:15" x14ac:dyDescent="0.35">
      <c r="A6713" s="1" t="s">
        <v>15143</v>
      </c>
      <c r="B6713" s="5">
        <v>138.54843257874199</v>
      </c>
      <c r="C6713" s="5">
        <v>111.82088245061</v>
      </c>
      <c r="D6713" s="5">
        <v>122.173767915908</v>
      </c>
      <c r="E6713" s="5">
        <v>131.280161064808</v>
      </c>
      <c r="F6713" s="5">
        <v>98.417582981399207</v>
      </c>
      <c r="G6713" s="5">
        <v>89.381765912084504</v>
      </c>
      <c r="H6713" s="5">
        <v>158.08230827453099</v>
      </c>
      <c r="I6713" s="5">
        <v>101.019073190952</v>
      </c>
      <c r="J6713" s="5">
        <f t="shared" si="208"/>
        <v>125.55251024824257</v>
      </c>
      <c r="K6713" s="5">
        <f t="shared" si="209"/>
        <v>108.8684572233979</v>
      </c>
      <c r="L6713" s="6">
        <v>-1.1532496505448699</v>
      </c>
      <c r="M6713" s="7">
        <v>0.25256527140898899</v>
      </c>
      <c r="N6713" s="7">
        <v>0.6710814622737038</v>
      </c>
      <c r="O6713" s="1" t="s">
        <v>15144</v>
      </c>
    </row>
    <row r="6714" spans="1:15" x14ac:dyDescent="0.35">
      <c r="A6714" s="1" t="s">
        <v>8900</v>
      </c>
      <c r="B6714" s="5">
        <v>108.215099245408</v>
      </c>
      <c r="C6714" s="5">
        <v>112.696223494356</v>
      </c>
      <c r="D6714" s="5">
        <v>115.718420401457</v>
      </c>
      <c r="E6714" s="5">
        <v>93.781674485777103</v>
      </c>
      <c r="F6714" s="5">
        <v>119.490897899747</v>
      </c>
      <c r="G6714" s="5">
        <v>120.024109955127</v>
      </c>
      <c r="H6714" s="5">
        <v>129.89750151785199</v>
      </c>
      <c r="I6714" s="5">
        <v>136.49050060872199</v>
      </c>
      <c r="J6714" s="5">
        <f t="shared" si="208"/>
        <v>107.25793370386168</v>
      </c>
      <c r="K6714" s="5">
        <f t="shared" si="209"/>
        <v>126.27769205199147</v>
      </c>
      <c r="L6714" s="6">
        <v>1.1773272865822999</v>
      </c>
      <c r="M6714" s="7">
        <v>0.16740213034596599</v>
      </c>
      <c r="N6714" s="7">
        <v>0.58157542326292622</v>
      </c>
      <c r="O6714" s="1" t="s">
        <v>8901</v>
      </c>
    </row>
    <row r="6715" spans="1:15" x14ac:dyDescent="0.35">
      <c r="A6715" s="1" t="s">
        <v>11498</v>
      </c>
      <c r="B6715" s="5">
        <v>10.0738237635641</v>
      </c>
      <c r="C6715" s="5">
        <v>15.8570235309948</v>
      </c>
      <c r="D6715" s="5">
        <v>12.6020041268578</v>
      </c>
      <c r="E6715" s="5">
        <v>7.0929925072014202</v>
      </c>
      <c r="F6715" s="5">
        <v>9.5906415244162702</v>
      </c>
      <c r="G6715" s="5">
        <v>7.1990260339877699</v>
      </c>
      <c r="H6715" s="5">
        <v>13.681817293368701</v>
      </c>
      <c r="I6715" s="5">
        <v>13.6608148272542</v>
      </c>
      <c r="J6715" s="5">
        <f t="shared" si="208"/>
        <v>10.931286690396156</v>
      </c>
      <c r="K6715" s="5">
        <f t="shared" si="209"/>
        <v>10.658238847226677</v>
      </c>
      <c r="L6715" s="6">
        <v>-1.02561847666235</v>
      </c>
      <c r="M6715" s="7">
        <v>0.91201230001981004</v>
      </c>
      <c r="N6715" s="7">
        <v>0.97543200968241961</v>
      </c>
      <c r="O6715" s="1" t="s">
        <v>345</v>
      </c>
    </row>
    <row r="6716" spans="1:15" x14ac:dyDescent="0.35">
      <c r="A6716" s="1" t="s">
        <v>8988</v>
      </c>
      <c r="B6716" s="5">
        <v>686.85079079802802</v>
      </c>
      <c r="C6716" s="5">
        <v>656.84233162842702</v>
      </c>
      <c r="D6716" s="5">
        <v>735.33588271290205</v>
      </c>
      <c r="E6716" s="5">
        <v>623.56255829304303</v>
      </c>
      <c r="F6716" s="5">
        <v>1132.3895792854801</v>
      </c>
      <c r="G6716" s="5">
        <v>894.81108838597095</v>
      </c>
      <c r="H6716" s="5">
        <v>1051.9773116803101</v>
      </c>
      <c r="I6716" s="5">
        <v>803.32543002702096</v>
      </c>
      <c r="J6716" s="5">
        <f t="shared" si="208"/>
        <v>674.40740697789113</v>
      </c>
      <c r="K6716" s="5">
        <f t="shared" si="209"/>
        <v>961.95836929774805</v>
      </c>
      <c r="L6716" s="6">
        <v>1.42637574757432</v>
      </c>
      <c r="M6716" s="7">
        <v>3.7738230277684098E-4</v>
      </c>
      <c r="N6716" s="7">
        <v>4.6450500972626783E-2</v>
      </c>
      <c r="O6716" s="1" t="s">
        <v>8989</v>
      </c>
    </row>
    <row r="6717" spans="1:15" x14ac:dyDescent="0.35">
      <c r="A6717" s="1" t="s">
        <v>16842</v>
      </c>
      <c r="B6717" s="5">
        <v>171.90756066646401</v>
      </c>
      <c r="C6717" s="5">
        <v>158.560874143056</v>
      </c>
      <c r="D6717" s="5">
        <v>150.32584829824299</v>
      </c>
      <c r="E6717" s="5">
        <v>165.946849989952</v>
      </c>
      <c r="F6717" s="5">
        <v>132.508852373433</v>
      </c>
      <c r="G6717" s="5">
        <v>121.140491820318</v>
      </c>
      <c r="H6717" s="5">
        <v>121.65523468213399</v>
      </c>
      <c r="I6717" s="5">
        <v>89.167123880410799</v>
      </c>
      <c r="J6717" s="5">
        <f t="shared" si="208"/>
        <v>161.48174037234597</v>
      </c>
      <c r="K6717" s="5">
        <f t="shared" si="209"/>
        <v>114.87286324731893</v>
      </c>
      <c r="L6717" s="6">
        <v>-1.4057431477500399</v>
      </c>
      <c r="M6717" s="7">
        <v>3.39204678297622E-3</v>
      </c>
      <c r="N6717" s="7">
        <v>0.12143527483054867</v>
      </c>
      <c r="O6717" s="1" t="s">
        <v>345</v>
      </c>
    </row>
    <row r="6718" spans="1:15" x14ac:dyDescent="0.35">
      <c r="A6718" s="1" t="s">
        <v>6348</v>
      </c>
      <c r="B6718" s="5">
        <v>328.88176591207502</v>
      </c>
      <c r="C6718" s="5">
        <v>269.96509924540902</v>
      </c>
      <c r="D6718" s="5">
        <v>380.23147795316402</v>
      </c>
      <c r="E6718" s="5">
        <v>240.16491941340101</v>
      </c>
      <c r="F6718" s="5">
        <v>321.54843257874199</v>
      </c>
      <c r="G6718" s="5">
        <v>457.34527450267097</v>
      </c>
      <c r="H6718" s="5">
        <v>302.38176591207502</v>
      </c>
      <c r="I6718" s="5">
        <v>382.21756170426102</v>
      </c>
      <c r="J6718" s="5">
        <f t="shared" si="208"/>
        <v>300.07254677215951</v>
      </c>
      <c r="K6718" s="5">
        <f t="shared" si="209"/>
        <v>361.06817214210173</v>
      </c>
      <c r="L6718" s="6">
        <v>1.2032695960562301</v>
      </c>
      <c r="M6718" s="7">
        <v>0.33466656155911101</v>
      </c>
      <c r="N6718" s="7">
        <v>0.73367706351129369</v>
      </c>
      <c r="O6718" s="1" t="s">
        <v>6349</v>
      </c>
    </row>
    <row r="6719" spans="1:15" x14ac:dyDescent="0.35">
      <c r="A6719" s="1" t="s">
        <v>17465</v>
      </c>
      <c r="B6719" s="5">
        <v>125.31615959504001</v>
      </c>
      <c r="C6719" s="5">
        <v>145.93597300204999</v>
      </c>
      <c r="D6719" s="5">
        <v>209.37784228587401</v>
      </c>
      <c r="E6719" s="5">
        <v>135.174642750044</v>
      </c>
      <c r="F6719" s="5">
        <v>128.67737669739199</v>
      </c>
      <c r="G6719" s="5">
        <v>89.226399242567396</v>
      </c>
      <c r="H6719" s="5">
        <v>68.100711180466007</v>
      </c>
      <c r="I6719" s="5">
        <v>89.231767669347093</v>
      </c>
      <c r="J6719" s="5">
        <f t="shared" si="208"/>
        <v>150.83386039703828</v>
      </c>
      <c r="K6719" s="5">
        <f t="shared" si="209"/>
        <v>91.393787884745095</v>
      </c>
      <c r="L6719" s="6">
        <v>-1.65037322435144</v>
      </c>
      <c r="M6719" s="7">
        <v>4.7189301798802302E-3</v>
      </c>
      <c r="N6719" s="7">
        <v>0.13739784019765425</v>
      </c>
      <c r="O6719" s="1" t="s">
        <v>17466</v>
      </c>
    </row>
    <row r="6720" spans="1:15" x14ac:dyDescent="0.35">
      <c r="A6720" s="1" t="s">
        <v>19622</v>
      </c>
      <c r="B6720" s="5">
        <v>26.184266596340901</v>
      </c>
      <c r="C6720" s="5">
        <v>8.1303062447442098</v>
      </c>
      <c r="D6720" s="5">
        <v>7.2783737409610199</v>
      </c>
      <c r="E6720" s="5">
        <v>64.631770077210206</v>
      </c>
      <c r="F6720" s="5">
        <v>11.384434204543201</v>
      </c>
      <c r="G6720" s="5">
        <v>4.72227298916075</v>
      </c>
      <c r="H6720" s="5">
        <v>15.9264398940673</v>
      </c>
      <c r="I6720" s="5">
        <v>7.0544598698468697</v>
      </c>
      <c r="J6720" s="5">
        <f t="shared" si="208"/>
        <v>17.789220993834871</v>
      </c>
      <c r="K6720" s="5">
        <f t="shared" si="209"/>
        <v>8.8157903542580076</v>
      </c>
      <c r="L6720" s="6">
        <v>-2.0178815828172101</v>
      </c>
      <c r="M6720" s="7">
        <v>0.25389810640692601</v>
      </c>
      <c r="N6720" s="7">
        <v>0.67199022720385593</v>
      </c>
      <c r="O6720" s="1" t="s">
        <v>345</v>
      </c>
    </row>
    <row r="6721" spans="1:15" x14ac:dyDescent="0.35">
      <c r="A6721" s="1" t="s">
        <v>19376</v>
      </c>
      <c r="B6721" s="5">
        <v>43.304727084003702</v>
      </c>
      <c r="C6721" s="5">
        <v>24.870998137046801</v>
      </c>
      <c r="D6721" s="5">
        <v>96.552293773697102</v>
      </c>
      <c r="E6721" s="5">
        <v>36.321700384600703</v>
      </c>
      <c r="F6721" s="5">
        <v>18.9782885120649</v>
      </c>
      <c r="G6721" s="5">
        <v>54.620633165177402</v>
      </c>
      <c r="H6721" s="5">
        <v>14.7923827773259</v>
      </c>
      <c r="I6721" s="5">
        <v>43.054045530809702</v>
      </c>
      <c r="J6721" s="5">
        <f t="shared" si="208"/>
        <v>44.084845393811456</v>
      </c>
      <c r="K6721" s="5">
        <f t="shared" si="209"/>
        <v>28.504699647849456</v>
      </c>
      <c r="L6721" s="6">
        <v>-1.5465816492873401</v>
      </c>
      <c r="M6721" s="7">
        <v>0.211912030688545</v>
      </c>
      <c r="N6721" s="7">
        <v>0.62595972539863365</v>
      </c>
      <c r="O6721" s="1" t="s">
        <v>19377</v>
      </c>
    </row>
    <row r="6722" spans="1:15" x14ac:dyDescent="0.35">
      <c r="A6722" s="1" t="s">
        <v>4475</v>
      </c>
      <c r="B6722" s="5">
        <v>22.517330020088099</v>
      </c>
      <c r="C6722" s="5">
        <v>16.964176255206102</v>
      </c>
      <c r="D6722" s="5">
        <v>20.7055355148592</v>
      </c>
      <c r="E6722" s="5">
        <v>6.2812886706700901</v>
      </c>
      <c r="F6722" s="5">
        <v>24.355955167781801</v>
      </c>
      <c r="G6722" s="5">
        <v>14.4801316498608</v>
      </c>
      <c r="H6722" s="5">
        <v>33.572123153493898</v>
      </c>
      <c r="I6722" s="5">
        <v>23.985134758793102</v>
      </c>
      <c r="J6722" s="5">
        <f t="shared" si="208"/>
        <v>14.929532973125269</v>
      </c>
      <c r="K6722" s="5">
        <f t="shared" si="209"/>
        <v>23.084722681063454</v>
      </c>
      <c r="L6722" s="6">
        <v>1.54624546679514</v>
      </c>
      <c r="M6722" s="7">
        <v>0.22138823118461801</v>
      </c>
      <c r="N6722" s="7">
        <v>0.636380806229914</v>
      </c>
      <c r="O6722" s="1" t="s">
        <v>4476</v>
      </c>
    </row>
    <row r="6723" spans="1:15" x14ac:dyDescent="0.35">
      <c r="A6723" s="1" t="s">
        <v>10462</v>
      </c>
      <c r="B6723" s="5">
        <v>16.493295137501502</v>
      </c>
      <c r="C6723" s="5">
        <v>43.542340431248</v>
      </c>
      <c r="D6723" s="5">
        <v>23.8898418475233</v>
      </c>
      <c r="E6723" s="5">
        <v>16.263613865790699</v>
      </c>
      <c r="F6723" s="5">
        <v>21.311342165685399</v>
      </c>
      <c r="G6723" s="5">
        <v>31.8096014998277</v>
      </c>
      <c r="H6723" s="5">
        <v>23.373924186884299</v>
      </c>
      <c r="I6723" s="5">
        <v>29.7057124291861</v>
      </c>
      <c r="J6723" s="5">
        <f t="shared" si="208"/>
        <v>22.98329980277332</v>
      </c>
      <c r="K6723" s="5">
        <f t="shared" si="209"/>
        <v>26.192994907010508</v>
      </c>
      <c r="L6723" s="6">
        <v>1.13965336273644</v>
      </c>
      <c r="M6723" s="7">
        <v>0.53064389174672599</v>
      </c>
      <c r="N6723" s="7">
        <v>0.84276499508076086</v>
      </c>
      <c r="O6723" s="1" t="s">
        <v>10463</v>
      </c>
    </row>
    <row r="6724" spans="1:15" x14ac:dyDescent="0.35">
      <c r="A6724" s="1" t="s">
        <v>12728</v>
      </c>
      <c r="B6724" s="5">
        <v>38.233327475961502</v>
      </c>
      <c r="C6724" s="5">
        <v>18.197509756037999</v>
      </c>
      <c r="D6724" s="5">
        <v>24.331874694522799</v>
      </c>
      <c r="E6724" s="5">
        <v>40.566670058407396</v>
      </c>
      <c r="F6724" s="5">
        <v>22.467878677906299</v>
      </c>
      <c r="G6724" s="5">
        <v>26.322394275301502</v>
      </c>
      <c r="H6724" s="5">
        <v>16.395259482428798</v>
      </c>
      <c r="I6724" s="5">
        <v>21.579299628048901</v>
      </c>
      <c r="J6724" s="5">
        <f t="shared" ref="J6724:J6787" si="210">GEOMEAN(B6724:E6724)</f>
        <v>28.787221348182669</v>
      </c>
      <c r="K6724" s="5">
        <f t="shared" ref="K6724:K6787" si="211">GEOMEAN(F6724:I6724)</f>
        <v>21.387537053647566</v>
      </c>
      <c r="L6724" s="6">
        <v>-1.3459811326556199</v>
      </c>
      <c r="M6724" s="7">
        <v>0.14016390330498599</v>
      </c>
      <c r="N6724" s="7">
        <v>0.5434689532462168</v>
      </c>
      <c r="O6724" s="1" t="s">
        <v>758</v>
      </c>
    </row>
    <row r="6725" spans="1:15" x14ac:dyDescent="0.35">
      <c r="A6725" s="1" t="s">
        <v>9023</v>
      </c>
      <c r="B6725" s="5">
        <v>21.427982001657501</v>
      </c>
      <c r="C6725" s="5">
        <v>18.418404518808</v>
      </c>
      <c r="D6725" s="5">
        <v>27.0286453396578</v>
      </c>
      <c r="E6725" s="5">
        <v>13.1547373594373</v>
      </c>
      <c r="F6725" s="5">
        <v>19.6015346801044</v>
      </c>
      <c r="G6725" s="5">
        <v>21.904119383806702</v>
      </c>
      <c r="H6725" s="5">
        <v>29.301770871278201</v>
      </c>
      <c r="I6725" s="5">
        <v>26.255802931853299</v>
      </c>
      <c r="J6725" s="5">
        <f t="shared" si="210"/>
        <v>19.354632759659701</v>
      </c>
      <c r="K6725" s="5">
        <f t="shared" si="211"/>
        <v>23.973627956701506</v>
      </c>
      <c r="L6725" s="6">
        <v>1.2386506246023501</v>
      </c>
      <c r="M6725" s="7">
        <v>0.35219755813104298</v>
      </c>
      <c r="N6725" s="7">
        <v>0.74683866650826403</v>
      </c>
      <c r="O6725" s="1" t="s">
        <v>9024</v>
      </c>
    </row>
    <row r="6726" spans="1:15" x14ac:dyDescent="0.35">
      <c r="A6726" s="1" t="s">
        <v>11513</v>
      </c>
      <c r="B6726" s="5">
        <v>5.46869832721453</v>
      </c>
      <c r="C6726" s="5">
        <v>24.3502436733461</v>
      </c>
      <c r="D6726" s="5">
        <v>8.9393209886874008</v>
      </c>
      <c r="E6726" s="5">
        <v>20.499790729692801</v>
      </c>
      <c r="F6726" s="5">
        <v>10.536522923790701</v>
      </c>
      <c r="G6726" s="5">
        <v>9.2769816369273208</v>
      </c>
      <c r="H6726" s="5">
        <v>13.9295061582368</v>
      </c>
      <c r="I6726" s="5">
        <v>12.387219368846599</v>
      </c>
      <c r="J6726" s="5">
        <f t="shared" si="210"/>
        <v>12.498569499805715</v>
      </c>
      <c r="K6726" s="5">
        <f t="shared" si="211"/>
        <v>11.396024924578532</v>
      </c>
      <c r="L6726" s="6">
        <v>-1.09674817162336</v>
      </c>
      <c r="M6726" s="7">
        <v>0.75850182830599699</v>
      </c>
      <c r="N6726" s="7">
        <v>0.93318060848911899</v>
      </c>
      <c r="O6726" s="1" t="s">
        <v>11514</v>
      </c>
    </row>
    <row r="6727" spans="1:15" x14ac:dyDescent="0.35">
      <c r="A6727" s="1" t="s">
        <v>15489</v>
      </c>
      <c r="B6727" s="5">
        <v>125.465099245408</v>
      </c>
      <c r="C6727" s="5">
        <v>103.8071461732</v>
      </c>
      <c r="D6727" s="5">
        <v>156.32381892650901</v>
      </c>
      <c r="E6727" s="5">
        <v>119.54843257874199</v>
      </c>
      <c r="F6727" s="5">
        <v>116.26872953839199</v>
      </c>
      <c r="G6727" s="5">
        <v>81.798432579463494</v>
      </c>
      <c r="H6727" s="5">
        <v>66.298434804983302</v>
      </c>
      <c r="I6727" s="5">
        <v>134.54843257874199</v>
      </c>
      <c r="J6727" s="5">
        <f t="shared" si="210"/>
        <v>124.90499524616297</v>
      </c>
      <c r="K6727" s="5">
        <f t="shared" si="211"/>
        <v>95.972643385537879</v>
      </c>
      <c r="L6727" s="6">
        <v>-1.30146457198641</v>
      </c>
      <c r="M6727" s="7">
        <v>0.24897280453828699</v>
      </c>
      <c r="N6727" s="7">
        <v>0.66833285331546355</v>
      </c>
      <c r="O6727" s="1" t="s">
        <v>15490</v>
      </c>
    </row>
    <row r="6728" spans="1:15" x14ac:dyDescent="0.35">
      <c r="A6728" s="1" t="s">
        <v>6396</v>
      </c>
      <c r="B6728" s="5">
        <v>14.457206145432499</v>
      </c>
      <c r="C6728" s="5">
        <v>15.0903724699655</v>
      </c>
      <c r="D6728" s="5">
        <v>21.743434227533299</v>
      </c>
      <c r="E6728" s="5">
        <v>16.031968398013099</v>
      </c>
      <c r="F6728" s="5">
        <v>13.2582048697306</v>
      </c>
      <c r="G6728" s="5">
        <v>22.407674472889202</v>
      </c>
      <c r="H6728" s="5">
        <v>11.4148132005298</v>
      </c>
      <c r="I6728" s="5">
        <v>18.169789383796601</v>
      </c>
      <c r="J6728" s="5">
        <f t="shared" si="210"/>
        <v>16.606374589371544</v>
      </c>
      <c r="K6728" s="5">
        <f t="shared" si="211"/>
        <v>15.755241102014253</v>
      </c>
      <c r="L6728" s="6">
        <v>-1.0540222445246099</v>
      </c>
      <c r="M6728" s="7">
        <v>0.79095883768331499</v>
      </c>
      <c r="N6728" s="7">
        <v>0.94256681543071896</v>
      </c>
      <c r="O6728" s="1" t="s">
        <v>4109</v>
      </c>
    </row>
    <row r="6729" spans="1:15" x14ac:dyDescent="0.35">
      <c r="A6729" s="1" t="s">
        <v>12444</v>
      </c>
      <c r="B6729" s="5">
        <v>28.2886904404244</v>
      </c>
      <c r="C6729" s="5">
        <v>28.833108265384499</v>
      </c>
      <c r="D6729" s="5">
        <v>26.825016759202398</v>
      </c>
      <c r="E6729" s="5">
        <v>26.978061144253999</v>
      </c>
      <c r="F6729" s="5">
        <v>23.346359573161202</v>
      </c>
      <c r="G6729" s="5">
        <v>41.957383317348899</v>
      </c>
      <c r="H6729" s="5">
        <v>31.5196855592419</v>
      </c>
      <c r="I6729" s="5">
        <v>41.996792751882801</v>
      </c>
      <c r="J6729" s="5">
        <f t="shared" si="210"/>
        <v>27.718119362930381</v>
      </c>
      <c r="K6729" s="5">
        <f t="shared" si="211"/>
        <v>33.744763733659596</v>
      </c>
      <c r="L6729" s="6">
        <v>1.2174261641570501</v>
      </c>
      <c r="M6729" s="7">
        <v>0.191741830681736</v>
      </c>
      <c r="N6729" s="7">
        <v>0.60442392215977603</v>
      </c>
      <c r="O6729" s="1" t="s">
        <v>12445</v>
      </c>
    </row>
    <row r="6730" spans="1:15" x14ac:dyDescent="0.35">
      <c r="A6730" s="1" t="s">
        <v>8378</v>
      </c>
      <c r="B6730" s="5">
        <v>35.029636461844497</v>
      </c>
      <c r="C6730" s="5">
        <v>31.4974600946259</v>
      </c>
      <c r="D6730" s="5">
        <v>24.1593029928543</v>
      </c>
      <c r="E6730" s="5">
        <v>46.472905285375099</v>
      </c>
      <c r="F6730" s="5">
        <v>36.756573508025703</v>
      </c>
      <c r="G6730" s="5">
        <v>31.066571358199798</v>
      </c>
      <c r="H6730" s="5">
        <v>38.102252274893203</v>
      </c>
      <c r="I6730" s="5">
        <v>27.0113125159126</v>
      </c>
      <c r="J6730" s="5">
        <f t="shared" si="210"/>
        <v>33.361751810439252</v>
      </c>
      <c r="K6730" s="5">
        <f t="shared" si="211"/>
        <v>32.925408361438087</v>
      </c>
      <c r="L6730" s="6">
        <v>-1.01325248404549</v>
      </c>
      <c r="M6730" s="7">
        <v>0.93118774991283704</v>
      </c>
      <c r="N6730" s="7">
        <v>0.98128916590420778</v>
      </c>
      <c r="O6730" s="1" t="s">
        <v>8379</v>
      </c>
    </row>
    <row r="6731" spans="1:15" x14ac:dyDescent="0.35">
      <c r="A6731" s="1" t="s">
        <v>19960</v>
      </c>
      <c r="B6731" s="5">
        <v>161.05044256254399</v>
      </c>
      <c r="C6731" s="5">
        <v>106.64230565971199</v>
      </c>
      <c r="D6731" s="5">
        <v>98.456206178547802</v>
      </c>
      <c r="E6731" s="5">
        <v>114.87226104184199</v>
      </c>
      <c r="F6731" s="5">
        <v>32.0291425472657</v>
      </c>
      <c r="G6731" s="5">
        <v>98.632373584127194</v>
      </c>
      <c r="H6731" s="5">
        <v>67.141297638452599</v>
      </c>
      <c r="I6731" s="5">
        <v>119.132043048629</v>
      </c>
      <c r="J6731" s="5">
        <f t="shared" si="210"/>
        <v>118.05582725903126</v>
      </c>
      <c r="K6731" s="5">
        <f t="shared" si="211"/>
        <v>70.89992557538541</v>
      </c>
      <c r="L6731" s="6">
        <v>-1.6651050942713099</v>
      </c>
      <c r="M6731" s="7">
        <v>7.0387395573674905E-2</v>
      </c>
      <c r="N6731" s="7">
        <v>0.41558045020122086</v>
      </c>
      <c r="O6731" s="1" t="e">
        <v>#N/A</v>
      </c>
    </row>
    <row r="6732" spans="1:15" x14ac:dyDescent="0.35">
      <c r="A6732" s="1" t="s">
        <v>15593</v>
      </c>
      <c r="B6732" s="5">
        <v>16.463055458334502</v>
      </c>
      <c r="C6732" s="5">
        <v>18.0934366587109</v>
      </c>
      <c r="D6732" s="5">
        <v>15.382809967451101</v>
      </c>
      <c r="E6732" s="5">
        <v>20.394074520808999</v>
      </c>
      <c r="F6732" s="5">
        <v>18.161028115486001</v>
      </c>
      <c r="G6732" s="5">
        <v>15.446380433833699</v>
      </c>
      <c r="H6732" s="5">
        <v>24.434796898032499</v>
      </c>
      <c r="I6732" s="5">
        <v>21.474455350752301</v>
      </c>
      <c r="J6732" s="5">
        <f t="shared" si="210"/>
        <v>17.484080428187248</v>
      </c>
      <c r="K6732" s="5">
        <f t="shared" si="211"/>
        <v>19.587297168543817</v>
      </c>
      <c r="L6732" s="6">
        <v>1.12029324327322</v>
      </c>
      <c r="M6732" s="7">
        <v>0.45246149801829699</v>
      </c>
      <c r="N6732" s="7">
        <v>0.80514238093940793</v>
      </c>
      <c r="O6732" s="1" t="s">
        <v>10834</v>
      </c>
    </row>
    <row r="6733" spans="1:15" x14ac:dyDescent="0.35">
      <c r="A6733" s="1" t="s">
        <v>19921</v>
      </c>
      <c r="B6733" s="5">
        <v>211.04913059499199</v>
      </c>
      <c r="C6733" s="5">
        <v>94.412160468538701</v>
      </c>
      <c r="D6733" s="5">
        <v>86.0200109702361</v>
      </c>
      <c r="E6733" s="5">
        <v>79.266867413340407</v>
      </c>
      <c r="F6733" s="5">
        <v>46.551346715250098</v>
      </c>
      <c r="G6733" s="5">
        <v>51.860566167497602</v>
      </c>
      <c r="H6733" s="5">
        <v>231.91295796920701</v>
      </c>
      <c r="I6733" s="5">
        <v>121.338888102166</v>
      </c>
      <c r="J6733" s="5">
        <f t="shared" si="210"/>
        <v>107.96318126620017</v>
      </c>
      <c r="K6733" s="5">
        <f t="shared" si="211"/>
        <v>90.786993099603578</v>
      </c>
      <c r="L6733" s="6">
        <v>-1.18919216927641</v>
      </c>
      <c r="M6733" s="7">
        <v>0.60002309765852901</v>
      </c>
      <c r="N6733" s="7">
        <v>0.87578163656675168</v>
      </c>
      <c r="O6733" s="1" t="s">
        <v>345</v>
      </c>
    </row>
    <row r="6734" spans="1:15" x14ac:dyDescent="0.35">
      <c r="A6734" s="1" t="s">
        <v>1321</v>
      </c>
      <c r="B6734" s="5">
        <v>26.411268001350098</v>
      </c>
      <c r="C6734" s="5">
        <v>19.894318084266601</v>
      </c>
      <c r="D6734" s="5">
        <v>31.415416479977701</v>
      </c>
      <c r="E6734" s="5">
        <v>22.800301356969001</v>
      </c>
      <c r="F6734" s="5">
        <v>26.778978673016901</v>
      </c>
      <c r="G6734" s="5">
        <v>46.041805663785098</v>
      </c>
      <c r="H6734" s="5">
        <v>25.1432798902994</v>
      </c>
      <c r="I6734" s="5">
        <v>27.568900043020101</v>
      </c>
      <c r="J6734" s="5">
        <f t="shared" si="210"/>
        <v>24.768541258934931</v>
      </c>
      <c r="K6734" s="5">
        <f t="shared" si="211"/>
        <v>30.40513467264865</v>
      </c>
      <c r="L6734" s="6">
        <v>1.2275706653366401</v>
      </c>
      <c r="M6734" s="7">
        <v>0.41788238220036</v>
      </c>
      <c r="N6734" s="7">
        <v>0.7848208079698592</v>
      </c>
      <c r="O6734" s="1" t="s">
        <v>1322</v>
      </c>
    </row>
    <row r="6735" spans="1:15" x14ac:dyDescent="0.35">
      <c r="A6735" s="1" t="s">
        <v>18956</v>
      </c>
      <c r="B6735" s="5">
        <v>49.919278667589801</v>
      </c>
      <c r="C6735" s="5">
        <v>39.674034782291301</v>
      </c>
      <c r="D6735" s="5">
        <v>36.410506707636102</v>
      </c>
      <c r="E6735" s="5">
        <v>42.458621016168401</v>
      </c>
      <c r="F6735" s="5">
        <v>41.496514732635298</v>
      </c>
      <c r="G6735" s="5">
        <v>32.010815185569399</v>
      </c>
      <c r="H6735" s="5">
        <v>40.755612775724401</v>
      </c>
      <c r="I6735" s="5">
        <v>33.6157674883287</v>
      </c>
      <c r="J6735" s="5">
        <f t="shared" si="210"/>
        <v>41.83038094429903</v>
      </c>
      <c r="K6735" s="5">
        <f t="shared" si="211"/>
        <v>36.729050695092859</v>
      </c>
      <c r="L6735" s="6">
        <v>-1.1388908820855499</v>
      </c>
      <c r="M6735" s="7">
        <v>0.29008264336624401</v>
      </c>
      <c r="N6735" s="7">
        <v>0.69988488858389686</v>
      </c>
      <c r="O6735" s="1" t="s">
        <v>18957</v>
      </c>
    </row>
    <row r="6736" spans="1:15" x14ac:dyDescent="0.35">
      <c r="A6736" s="1" t="s">
        <v>19303</v>
      </c>
      <c r="B6736" s="5">
        <v>6.4651158873685297</v>
      </c>
      <c r="C6736" s="5">
        <v>12.383427918555499</v>
      </c>
      <c r="D6736" s="5">
        <v>15.471577148672001</v>
      </c>
      <c r="E6736" s="5">
        <v>13.2332315835844</v>
      </c>
      <c r="F6736" s="5">
        <v>7.4101806826335403</v>
      </c>
      <c r="G6736" s="5">
        <v>13.387408948671499</v>
      </c>
      <c r="H6736" s="5">
        <v>10.1685763358829</v>
      </c>
      <c r="I6736" s="5">
        <v>6.8429529245715299</v>
      </c>
      <c r="J6736" s="5">
        <f t="shared" si="210"/>
        <v>11.314996492280214</v>
      </c>
      <c r="K6736" s="5">
        <f t="shared" si="211"/>
        <v>9.1150122844179275</v>
      </c>
      <c r="L6736" s="6">
        <v>-1.24135833712733</v>
      </c>
      <c r="M6736" s="7">
        <v>0.42562972911869901</v>
      </c>
      <c r="N6736" s="7">
        <v>0.79057850780212757</v>
      </c>
      <c r="O6736" s="1" t="s">
        <v>12224</v>
      </c>
    </row>
    <row r="6737" spans="1:15" x14ac:dyDescent="0.35">
      <c r="A6737" s="1" t="s">
        <v>18196</v>
      </c>
      <c r="B6737" s="5">
        <v>127.726022111619</v>
      </c>
      <c r="C6737" s="5">
        <v>119.534802515566</v>
      </c>
      <c r="D6737" s="5">
        <v>84.038689110601794</v>
      </c>
      <c r="E6737" s="5">
        <v>132.54843257874199</v>
      </c>
      <c r="F6737" s="5">
        <v>105.29843257874199</v>
      </c>
      <c r="G6737" s="5">
        <v>98.527662096042704</v>
      </c>
      <c r="H6737" s="5">
        <v>71.751626704065799</v>
      </c>
      <c r="I6737" s="5">
        <v>108.79843257874199</v>
      </c>
      <c r="J6737" s="5">
        <f t="shared" si="210"/>
        <v>114.19758118789787</v>
      </c>
      <c r="K6737" s="5">
        <f t="shared" si="211"/>
        <v>94.865569589569191</v>
      </c>
      <c r="L6737" s="6">
        <v>-1.2037832237972901</v>
      </c>
      <c r="M6737" s="7">
        <v>0.235310831831159</v>
      </c>
      <c r="N6737" s="7">
        <v>0.65337150359741381</v>
      </c>
      <c r="O6737" s="1" t="s">
        <v>18197</v>
      </c>
    </row>
    <row r="6738" spans="1:15" x14ac:dyDescent="0.35">
      <c r="A6738" s="1" t="s">
        <v>17057</v>
      </c>
      <c r="B6738" s="5">
        <v>56.820703262708697</v>
      </c>
      <c r="C6738" s="5">
        <v>41.481433241200598</v>
      </c>
      <c r="D6738" s="5">
        <v>23.840373854723602</v>
      </c>
      <c r="E6738" s="5">
        <v>46.354759582484597</v>
      </c>
      <c r="F6738" s="5">
        <v>41.902796676392903</v>
      </c>
      <c r="G6738" s="5">
        <v>53.689017165359999</v>
      </c>
      <c r="H6738" s="5">
        <v>75.525058567570397</v>
      </c>
      <c r="I6738" s="5">
        <v>53.766344761729599</v>
      </c>
      <c r="J6738" s="5">
        <f t="shared" si="210"/>
        <v>40.173709807973992</v>
      </c>
      <c r="K6738" s="5">
        <f t="shared" si="211"/>
        <v>54.977186619756587</v>
      </c>
      <c r="L6738" s="6">
        <v>1.3684866765489501</v>
      </c>
      <c r="M6738" s="7">
        <v>0.12743286418754901</v>
      </c>
      <c r="N6738" s="7">
        <v>0.52379731163272791</v>
      </c>
      <c r="O6738" s="1" t="s">
        <v>17058</v>
      </c>
    </row>
    <row r="6739" spans="1:15" x14ac:dyDescent="0.35">
      <c r="A6739" s="1" t="s">
        <v>1150</v>
      </c>
      <c r="B6739" s="5">
        <v>18.457385454463601</v>
      </c>
      <c r="C6739" s="5">
        <v>22.9925529477092</v>
      </c>
      <c r="D6739" s="5">
        <v>9.8374433097181093</v>
      </c>
      <c r="E6739" s="5">
        <v>4.2761041037800496</v>
      </c>
      <c r="F6739" s="5">
        <v>101.215327940208</v>
      </c>
      <c r="G6739" s="5">
        <v>83.379100371207201</v>
      </c>
      <c r="H6739" s="5">
        <v>6.9178671002543703</v>
      </c>
      <c r="I6739" s="5">
        <v>42.958400743593799</v>
      </c>
      <c r="J6739" s="5">
        <f t="shared" si="210"/>
        <v>11.559045477187523</v>
      </c>
      <c r="K6739" s="5">
        <f t="shared" si="211"/>
        <v>39.795223922968326</v>
      </c>
      <c r="L6739" s="6">
        <v>3.44277769315006</v>
      </c>
      <c r="M6739" s="7">
        <v>5.9712103296435601E-2</v>
      </c>
      <c r="N6739" s="7">
        <v>0.38790894601201992</v>
      </c>
      <c r="O6739" s="1" t="s">
        <v>1151</v>
      </c>
    </row>
    <row r="6740" spans="1:15" x14ac:dyDescent="0.35">
      <c r="A6740" s="1" t="s">
        <v>11086</v>
      </c>
      <c r="B6740" s="5">
        <v>137.64120316386601</v>
      </c>
      <c r="C6740" s="5">
        <v>131.319343442377</v>
      </c>
      <c r="D6740" s="5">
        <v>141.705194909113</v>
      </c>
      <c r="E6740" s="5">
        <v>103.91770541683201</v>
      </c>
      <c r="F6740" s="5">
        <v>169.231908960493</v>
      </c>
      <c r="G6740" s="5">
        <v>95.131387273769207</v>
      </c>
      <c r="H6740" s="5">
        <v>131.67641134069601</v>
      </c>
      <c r="I6740" s="5">
        <v>90.442377834410493</v>
      </c>
      <c r="J6740" s="5">
        <f t="shared" si="210"/>
        <v>127.72859083221401</v>
      </c>
      <c r="K6740" s="5">
        <f t="shared" si="211"/>
        <v>117.67155953053154</v>
      </c>
      <c r="L6740" s="6">
        <v>-1.0854669670547901</v>
      </c>
      <c r="M6740" s="7">
        <v>0.55378508611595401</v>
      </c>
      <c r="N6740" s="7">
        <v>0.85588294988339786</v>
      </c>
      <c r="O6740" s="1" t="e">
        <v>#N/A</v>
      </c>
    </row>
    <row r="6741" spans="1:15" x14ac:dyDescent="0.35">
      <c r="A6741" s="1" t="s">
        <v>10708</v>
      </c>
      <c r="B6741" s="5">
        <v>122.88621024756399</v>
      </c>
      <c r="C6741" s="5">
        <v>111.903656154538</v>
      </c>
      <c r="D6741" s="5">
        <v>92.916490757454</v>
      </c>
      <c r="E6741" s="5">
        <v>115.241871832201</v>
      </c>
      <c r="F6741" s="5">
        <v>112.442203707313</v>
      </c>
      <c r="G6741" s="5">
        <v>91.537965223989801</v>
      </c>
      <c r="H6741" s="5">
        <v>122.607934327319</v>
      </c>
      <c r="I6741" s="5">
        <v>86.070227069442595</v>
      </c>
      <c r="J6741" s="5">
        <f t="shared" si="210"/>
        <v>110.15713509670285</v>
      </c>
      <c r="K6741" s="5">
        <f t="shared" si="211"/>
        <v>102.08819655118158</v>
      </c>
      <c r="L6741" s="6">
        <v>-1.07903889791486</v>
      </c>
      <c r="M6741" s="7">
        <v>0.50177650726350698</v>
      </c>
      <c r="N6741" s="7">
        <v>0.8286350425405048</v>
      </c>
      <c r="O6741" s="1" t="e">
        <v>#N/A</v>
      </c>
    </row>
    <row r="6742" spans="1:15" x14ac:dyDescent="0.35">
      <c r="A6742" s="1" t="s">
        <v>15731</v>
      </c>
      <c r="B6742" s="5">
        <v>18.5214433087983</v>
      </c>
      <c r="C6742" s="5">
        <v>29.595392716293102</v>
      </c>
      <c r="D6742" s="5">
        <v>21.7979518393741</v>
      </c>
      <c r="E6742" s="5">
        <v>17.7263408858616</v>
      </c>
      <c r="F6742" s="5">
        <v>22.858774172928001</v>
      </c>
      <c r="G6742" s="5">
        <v>24.0912883433469</v>
      </c>
      <c r="H6742" s="5">
        <v>19.357165914389299</v>
      </c>
      <c r="I6742" s="5">
        <v>20.792572580926599</v>
      </c>
      <c r="J6742" s="5">
        <f t="shared" si="210"/>
        <v>21.452772628649477</v>
      </c>
      <c r="K6742" s="5">
        <f t="shared" si="211"/>
        <v>21.697801928585882</v>
      </c>
      <c r="L6742" s="6">
        <v>1.0114218010034399</v>
      </c>
      <c r="M6742" s="7">
        <v>0.93454977846657505</v>
      </c>
      <c r="N6742" s="7">
        <v>0.98274131404024301</v>
      </c>
      <c r="O6742" s="1" t="s">
        <v>15732</v>
      </c>
    </row>
    <row r="6743" spans="1:15" x14ac:dyDescent="0.35">
      <c r="A6743" s="1" t="s">
        <v>2640</v>
      </c>
      <c r="B6743" s="5">
        <v>161.127765866083</v>
      </c>
      <c r="C6743" s="5">
        <v>126.397293077854</v>
      </c>
      <c r="D6743" s="5">
        <v>119.033077515825</v>
      </c>
      <c r="E6743" s="5">
        <v>120.23887299450899</v>
      </c>
      <c r="F6743" s="5">
        <v>108.890948390796</v>
      </c>
      <c r="G6743" s="5">
        <v>106.406107162391</v>
      </c>
      <c r="H6743" s="5">
        <v>129.231360665278</v>
      </c>
      <c r="I6743" s="5">
        <v>181.14866688483099</v>
      </c>
      <c r="J6743" s="5">
        <f t="shared" si="210"/>
        <v>130.6637684398473</v>
      </c>
      <c r="K6743" s="5">
        <f t="shared" si="211"/>
        <v>128.33359155644314</v>
      </c>
      <c r="L6743" s="6">
        <v>-1.0181571859334999</v>
      </c>
      <c r="M6743" s="7">
        <v>0.89057490234097803</v>
      </c>
      <c r="N6743" s="7">
        <v>0.96854058307372437</v>
      </c>
      <c r="O6743" s="1" t="s">
        <v>2641</v>
      </c>
    </row>
    <row r="6744" spans="1:15" x14ac:dyDescent="0.35">
      <c r="A6744" s="1" t="s">
        <v>9589</v>
      </c>
      <c r="B6744" s="5">
        <v>30.4519428515956</v>
      </c>
      <c r="C6744" s="5">
        <v>24.024944228176999</v>
      </c>
      <c r="D6744" s="5">
        <v>21.1122905936991</v>
      </c>
      <c r="E6744" s="5">
        <v>15.9198568867288</v>
      </c>
      <c r="F6744" s="5">
        <v>15.2074945309539</v>
      </c>
      <c r="G6744" s="5">
        <v>19.204135606458799</v>
      </c>
      <c r="H6744" s="5">
        <v>40.4820583757921</v>
      </c>
      <c r="I6744" s="5">
        <v>21.2565034874231</v>
      </c>
      <c r="J6744" s="5">
        <f t="shared" si="210"/>
        <v>22.268346845013909</v>
      </c>
      <c r="K6744" s="5">
        <f t="shared" si="211"/>
        <v>22.389877219489517</v>
      </c>
      <c r="L6744" s="6">
        <v>1.0054575391393601</v>
      </c>
      <c r="M6744" s="7">
        <v>0.980099353280246</v>
      </c>
      <c r="N6744" s="7">
        <v>0.994227705329784</v>
      </c>
      <c r="O6744" s="1" t="e">
        <v>#N/A</v>
      </c>
    </row>
    <row r="6745" spans="1:15" x14ac:dyDescent="0.35">
      <c r="A6745" s="1" t="s">
        <v>10190</v>
      </c>
      <c r="B6745" s="5">
        <v>86.922575950230595</v>
      </c>
      <c r="C6745" s="5">
        <v>123.80268541810101</v>
      </c>
      <c r="D6745" s="5">
        <v>59.573305453696896</v>
      </c>
      <c r="E6745" s="5">
        <v>59.502116551295003</v>
      </c>
      <c r="F6745" s="5">
        <v>87.634822130787597</v>
      </c>
      <c r="G6745" s="5">
        <v>80.762441170458104</v>
      </c>
      <c r="H6745" s="5">
        <v>144.30583310062499</v>
      </c>
      <c r="I6745" s="5">
        <v>118.65025421186</v>
      </c>
      <c r="J6745" s="5">
        <f t="shared" si="210"/>
        <v>78.588987095077528</v>
      </c>
      <c r="K6745" s="5">
        <f t="shared" si="211"/>
        <v>104.92033695458787</v>
      </c>
      <c r="L6745" s="6">
        <v>1.3350513962936601</v>
      </c>
      <c r="M6745" s="7">
        <v>0.13012166035648701</v>
      </c>
      <c r="N6745" s="7">
        <v>0.52843991150792191</v>
      </c>
      <c r="O6745" s="1" t="s">
        <v>345</v>
      </c>
    </row>
    <row r="6746" spans="1:15" x14ac:dyDescent="0.35">
      <c r="A6746" s="1" t="s">
        <v>16415</v>
      </c>
      <c r="B6746" s="5">
        <v>29.238176371253498</v>
      </c>
      <c r="C6746" s="5">
        <v>29.092180325400999</v>
      </c>
      <c r="D6746" s="5">
        <v>39.900973063884301</v>
      </c>
      <c r="E6746" s="5">
        <v>39.560925411526398</v>
      </c>
      <c r="F6746" s="5">
        <v>28.642913532442201</v>
      </c>
      <c r="G6746" s="5">
        <v>19.492954164438402</v>
      </c>
      <c r="H6746" s="5">
        <v>23.7868055018367</v>
      </c>
      <c r="I6746" s="5">
        <v>21.958513864680899</v>
      </c>
      <c r="J6746" s="5">
        <f t="shared" si="210"/>
        <v>34.040358115365933</v>
      </c>
      <c r="K6746" s="5">
        <f t="shared" si="211"/>
        <v>23.238520761885635</v>
      </c>
      <c r="L6746" s="6">
        <v>-1.4648246531765801</v>
      </c>
      <c r="M6746" s="7">
        <v>1.7730863403318399E-2</v>
      </c>
      <c r="N6746" s="7">
        <v>0.24090475493882119</v>
      </c>
      <c r="O6746" s="1" t="s">
        <v>16416</v>
      </c>
    </row>
    <row r="6747" spans="1:15" x14ac:dyDescent="0.35">
      <c r="A6747" s="1" t="s">
        <v>8223</v>
      </c>
      <c r="B6747" s="5">
        <v>20.116569827474901</v>
      </c>
      <c r="C6747" s="5">
        <v>12.646726554454601</v>
      </c>
      <c r="D6747" s="5">
        <v>16.001996997372299</v>
      </c>
      <c r="E6747" s="5">
        <v>9.6482700370874994</v>
      </c>
      <c r="F6747" s="5">
        <v>16.892511339840599</v>
      </c>
      <c r="G6747" s="5">
        <v>16.786522059941198</v>
      </c>
      <c r="H6747" s="5">
        <v>23.265487096632601</v>
      </c>
      <c r="I6747" s="5">
        <v>23.727211524806702</v>
      </c>
      <c r="J6747" s="5">
        <f t="shared" si="210"/>
        <v>14.077933942055097</v>
      </c>
      <c r="K6747" s="5">
        <f t="shared" si="211"/>
        <v>19.890854887762238</v>
      </c>
      <c r="L6747" s="6">
        <v>1.4129100882013801</v>
      </c>
      <c r="M6747" s="7">
        <v>7.3031073016710094E-2</v>
      </c>
      <c r="N6747" s="7">
        <v>0.42126414854702798</v>
      </c>
      <c r="O6747" s="1" t="s">
        <v>8224</v>
      </c>
    </row>
    <row r="6748" spans="1:15" x14ac:dyDescent="0.35">
      <c r="A6748" s="1" t="s">
        <v>16613</v>
      </c>
      <c r="B6748" s="5">
        <v>14.4411932582468</v>
      </c>
      <c r="C6748" s="5">
        <v>19.067056948819701</v>
      </c>
      <c r="D6748" s="5">
        <v>15.6565117767546</v>
      </c>
      <c r="E6748" s="5">
        <v>19.311489067853401</v>
      </c>
      <c r="F6748" s="5">
        <v>25.010764069684701</v>
      </c>
      <c r="G6748" s="5">
        <v>23.422661487235398</v>
      </c>
      <c r="H6748" s="5">
        <v>13.7782854327702</v>
      </c>
      <c r="I6748" s="5">
        <v>26.349044128851698</v>
      </c>
      <c r="J6748" s="5">
        <f t="shared" si="210"/>
        <v>16.986323029178205</v>
      </c>
      <c r="K6748" s="5">
        <f t="shared" si="211"/>
        <v>21.474883223369805</v>
      </c>
      <c r="L6748" s="6">
        <v>1.2642455454592101</v>
      </c>
      <c r="M6748" s="7">
        <v>0.242461585566972</v>
      </c>
      <c r="N6748" s="7">
        <v>0.6607072665188608</v>
      </c>
      <c r="O6748" s="1" t="s">
        <v>16614</v>
      </c>
    </row>
    <row r="6749" spans="1:15" x14ac:dyDescent="0.35">
      <c r="A6749" s="1" t="s">
        <v>18665</v>
      </c>
      <c r="B6749" s="5">
        <v>11.463515641101999</v>
      </c>
      <c r="C6749" s="5">
        <v>11.5114040118315</v>
      </c>
      <c r="D6749" s="5">
        <v>16.800980332304</v>
      </c>
      <c r="E6749" s="5">
        <v>8.2965795738298702</v>
      </c>
      <c r="F6749" s="5">
        <v>8.7191468771426397</v>
      </c>
      <c r="G6749" s="5">
        <v>10.874833293111401</v>
      </c>
      <c r="H6749" s="5">
        <v>17.9220012706189</v>
      </c>
      <c r="I6749" s="5">
        <v>9.8000614354412097</v>
      </c>
      <c r="J6749" s="5">
        <f t="shared" si="210"/>
        <v>11.64581689983275</v>
      </c>
      <c r="K6749" s="5">
        <f t="shared" si="211"/>
        <v>11.359990702410236</v>
      </c>
      <c r="L6749" s="6">
        <v>-1.0251607774082001</v>
      </c>
      <c r="M6749" s="7">
        <v>0.89889172775437498</v>
      </c>
      <c r="N6749" s="7">
        <v>0.97108596208709808</v>
      </c>
      <c r="O6749" s="1" t="s">
        <v>345</v>
      </c>
    </row>
    <row r="6750" spans="1:15" x14ac:dyDescent="0.35">
      <c r="A6750" s="1" t="s">
        <v>15106</v>
      </c>
      <c r="B6750" s="5">
        <v>83.128501356622195</v>
      </c>
      <c r="C6750" s="5">
        <v>104.287233178081</v>
      </c>
      <c r="D6750" s="5">
        <v>79.306826436697605</v>
      </c>
      <c r="E6750" s="5">
        <v>111.11283702128399</v>
      </c>
      <c r="F6750" s="5">
        <v>76.279681523684502</v>
      </c>
      <c r="G6750" s="5">
        <v>49.938041264818096</v>
      </c>
      <c r="H6750" s="5">
        <v>113.93853732132899</v>
      </c>
      <c r="I6750" s="5">
        <v>116.445537526273</v>
      </c>
      <c r="J6750" s="5">
        <f t="shared" si="210"/>
        <v>93.489745191143683</v>
      </c>
      <c r="K6750" s="5">
        <f t="shared" si="211"/>
        <v>84.315703164826758</v>
      </c>
      <c r="L6750" s="6">
        <v>-1.1088058532629701</v>
      </c>
      <c r="M6750" s="7">
        <v>0.56297359120718404</v>
      </c>
      <c r="N6750" s="7">
        <v>0.86013456009259104</v>
      </c>
      <c r="O6750" s="1" t="s">
        <v>15107</v>
      </c>
    </row>
    <row r="6751" spans="1:15" x14ac:dyDescent="0.35">
      <c r="A6751" s="1" t="s">
        <v>7667</v>
      </c>
      <c r="B6751" s="5">
        <v>31.847787141515798</v>
      </c>
      <c r="C6751" s="5">
        <v>33.698614284647199</v>
      </c>
      <c r="D6751" s="5">
        <v>24.322923058819899</v>
      </c>
      <c r="E6751" s="5">
        <v>16.679883846258601</v>
      </c>
      <c r="F6751" s="5">
        <v>32.686772701334398</v>
      </c>
      <c r="G6751" s="5">
        <v>21.635366860601401</v>
      </c>
      <c r="H6751" s="5">
        <v>32.562422683150899</v>
      </c>
      <c r="I6751" s="5">
        <v>23.799467383335202</v>
      </c>
      <c r="J6751" s="5">
        <f t="shared" si="210"/>
        <v>25.687688323008729</v>
      </c>
      <c r="K6751" s="5">
        <f t="shared" si="211"/>
        <v>27.208529049192581</v>
      </c>
      <c r="L6751" s="6">
        <v>1.0592050443410901</v>
      </c>
      <c r="M6751" s="7">
        <v>0.75004759894537498</v>
      </c>
      <c r="N6751" s="7">
        <v>0.93009531265746581</v>
      </c>
      <c r="O6751" s="1" t="s">
        <v>7668</v>
      </c>
    </row>
    <row r="6752" spans="1:15" x14ac:dyDescent="0.35">
      <c r="A6752" s="1" t="s">
        <v>17432</v>
      </c>
      <c r="B6752" s="5">
        <v>4.1390574441746599</v>
      </c>
      <c r="C6752" s="5">
        <v>4.1390574441746599</v>
      </c>
      <c r="D6752" s="5">
        <v>4.4095547730810596</v>
      </c>
      <c r="E6752" s="5">
        <v>3.2478927842321901</v>
      </c>
      <c r="F6752" s="5">
        <v>2.8725139296783602</v>
      </c>
      <c r="G6752" s="5">
        <v>10.138483326267</v>
      </c>
      <c r="H6752" s="5">
        <v>4.0445856379419602</v>
      </c>
      <c r="I6752" s="5">
        <v>13.018695673288599</v>
      </c>
      <c r="J6752" s="5">
        <f t="shared" si="210"/>
        <v>3.95776344926696</v>
      </c>
      <c r="K6752" s="5">
        <f t="shared" si="211"/>
        <v>6.2577637226104166</v>
      </c>
      <c r="L6752" s="6">
        <v>1.58113636725041</v>
      </c>
      <c r="M6752" s="7">
        <v>0.33896780508636998</v>
      </c>
      <c r="N6752" s="7">
        <v>0.7377149072754583</v>
      </c>
      <c r="O6752" s="1" t="e">
        <v>#N/A</v>
      </c>
    </row>
    <row r="6753" spans="1:15" x14ac:dyDescent="0.35">
      <c r="A6753" s="1" t="s">
        <v>6684</v>
      </c>
      <c r="B6753" s="5">
        <v>7.8628027363077297</v>
      </c>
      <c r="C6753" s="5">
        <v>11.6019985322138</v>
      </c>
      <c r="D6753" s="5">
        <v>21.559414549954401</v>
      </c>
      <c r="E6753" s="5">
        <v>9.9492466129024493</v>
      </c>
      <c r="F6753" s="5">
        <v>5.7161790998235897</v>
      </c>
      <c r="G6753" s="5">
        <v>10.138483326267</v>
      </c>
      <c r="H6753" s="5">
        <v>5.9780813450385804</v>
      </c>
      <c r="I6753" s="5">
        <v>28.135841581013501</v>
      </c>
      <c r="J6753" s="5">
        <f t="shared" si="210"/>
        <v>11.827265237610661</v>
      </c>
      <c r="K6753" s="5">
        <f t="shared" si="211"/>
        <v>9.9363101107853407</v>
      </c>
      <c r="L6753" s="6">
        <v>-1.19030757954835</v>
      </c>
      <c r="M6753" s="7">
        <v>0.63669983542091602</v>
      </c>
      <c r="N6753" s="7">
        <v>0.88588081974604194</v>
      </c>
      <c r="O6753" s="1" t="e">
        <v>#N/A</v>
      </c>
    </row>
    <row r="6754" spans="1:15" x14ac:dyDescent="0.35">
      <c r="A6754" s="1" t="s">
        <v>9756</v>
      </c>
      <c r="B6754" s="5">
        <v>202.49047822790001</v>
      </c>
      <c r="C6754" s="5">
        <v>160.79843257874199</v>
      </c>
      <c r="D6754" s="5">
        <v>146.56679013678601</v>
      </c>
      <c r="E6754" s="5">
        <v>116.715099245408</v>
      </c>
      <c r="F6754" s="5">
        <v>158.92664754928001</v>
      </c>
      <c r="G6754" s="5">
        <v>143.47964454094401</v>
      </c>
      <c r="H6754" s="5">
        <v>196.39603478143599</v>
      </c>
      <c r="I6754" s="5">
        <v>205.21509924540899</v>
      </c>
      <c r="J6754" s="5">
        <f t="shared" si="210"/>
        <v>153.62512857825993</v>
      </c>
      <c r="K6754" s="5">
        <f t="shared" si="211"/>
        <v>174.11342570055342</v>
      </c>
      <c r="L6754" s="6">
        <v>1.1333655327868799</v>
      </c>
      <c r="M6754" s="7">
        <v>0.34660330017323199</v>
      </c>
      <c r="N6754" s="7">
        <v>0.7439255156465161</v>
      </c>
      <c r="O6754" s="1" t="s">
        <v>9757</v>
      </c>
    </row>
    <row r="6755" spans="1:15" x14ac:dyDescent="0.35">
      <c r="A6755" s="1" t="s">
        <v>5475</v>
      </c>
      <c r="B6755" s="5">
        <v>35.318500898642696</v>
      </c>
      <c r="C6755" s="5">
        <v>33.8563903775024</v>
      </c>
      <c r="D6755" s="5">
        <v>39.994046828441299</v>
      </c>
      <c r="E6755" s="5">
        <v>45.687047278898703</v>
      </c>
      <c r="F6755" s="5">
        <v>25.141620847574099</v>
      </c>
      <c r="G6755" s="5">
        <v>64.461963184946896</v>
      </c>
      <c r="H6755" s="5">
        <v>46.125586569868297</v>
      </c>
      <c r="I6755" s="5">
        <v>49.317424457157102</v>
      </c>
      <c r="J6755" s="5">
        <f t="shared" si="210"/>
        <v>38.446591139901763</v>
      </c>
      <c r="K6755" s="5">
        <f t="shared" si="211"/>
        <v>43.818728626796783</v>
      </c>
      <c r="L6755" s="6">
        <v>1.1397298779323899</v>
      </c>
      <c r="M6755" s="7">
        <v>0.54668640638972998</v>
      </c>
      <c r="N6755" s="7">
        <v>0.85287181876150198</v>
      </c>
      <c r="O6755" s="1" t="s">
        <v>5476</v>
      </c>
    </row>
    <row r="6756" spans="1:15" x14ac:dyDescent="0.35">
      <c r="A6756" s="1" t="s">
        <v>2885</v>
      </c>
      <c r="B6756" s="5">
        <v>86.9650992454646</v>
      </c>
      <c r="C6756" s="5">
        <v>30.699537074708601</v>
      </c>
      <c r="D6756" s="5">
        <v>252.131765912075</v>
      </c>
      <c r="E6756" s="5">
        <v>158.54843257874199</v>
      </c>
      <c r="F6756" s="5">
        <v>183.79843257874199</v>
      </c>
      <c r="G6756" s="5">
        <v>121.381765912075</v>
      </c>
      <c r="H6756" s="5">
        <v>66.298434804983302</v>
      </c>
      <c r="I6756" s="5">
        <v>119.215099245408</v>
      </c>
      <c r="J6756" s="5">
        <f t="shared" si="210"/>
        <v>101.64045149005965</v>
      </c>
      <c r="K6756" s="5">
        <f t="shared" si="211"/>
        <v>115.23448063630501</v>
      </c>
      <c r="L6756" s="6">
        <v>1.1337462491257699</v>
      </c>
      <c r="M6756" s="7">
        <v>0.76463891928858696</v>
      </c>
      <c r="N6756" s="7">
        <v>0.93495315286390523</v>
      </c>
      <c r="O6756" s="1" t="s">
        <v>345</v>
      </c>
    </row>
    <row r="6757" spans="1:15" x14ac:dyDescent="0.35">
      <c r="A6757" s="1" t="s">
        <v>6706</v>
      </c>
      <c r="B6757" s="5">
        <v>37.433830296414698</v>
      </c>
      <c r="C6757" s="5">
        <v>23.283206190096699</v>
      </c>
      <c r="D6757" s="5">
        <v>27.883982873437699</v>
      </c>
      <c r="E6757" s="5">
        <v>9.2874846891913698</v>
      </c>
      <c r="F6757" s="5">
        <v>37.980148351273797</v>
      </c>
      <c r="G6757" s="5">
        <v>37.017545761508003</v>
      </c>
      <c r="H6757" s="5">
        <v>23.210286386524398</v>
      </c>
      <c r="I6757" s="5">
        <v>17.022560020507399</v>
      </c>
      <c r="J6757" s="5">
        <f t="shared" si="210"/>
        <v>21.796662136015673</v>
      </c>
      <c r="K6757" s="5">
        <f t="shared" si="211"/>
        <v>27.300299592669379</v>
      </c>
      <c r="L6757" s="6">
        <v>1.25249909469211</v>
      </c>
      <c r="M6757" s="7">
        <v>0.45563671756235402</v>
      </c>
      <c r="N6757" s="7">
        <v>0.80688053768069512</v>
      </c>
      <c r="O6757" s="1" t="s">
        <v>6707</v>
      </c>
    </row>
    <row r="6758" spans="1:15" x14ac:dyDescent="0.35">
      <c r="A6758" s="1" t="s">
        <v>17895</v>
      </c>
      <c r="B6758" s="5">
        <v>11.3505929714762</v>
      </c>
      <c r="C6758" s="5">
        <v>15.8301979191641</v>
      </c>
      <c r="D6758" s="5">
        <v>9.3039605464747002</v>
      </c>
      <c r="E6758" s="5">
        <v>9.2983672470853893</v>
      </c>
      <c r="F6758" s="5">
        <v>11.151835695340401</v>
      </c>
      <c r="G6758" s="5">
        <v>4.4389258716022297</v>
      </c>
      <c r="H6758" s="5">
        <v>9.3963663529643906</v>
      </c>
      <c r="I6758" s="5">
        <v>12.4238417509928</v>
      </c>
      <c r="J6758" s="5">
        <f t="shared" si="210"/>
        <v>11.165929013582963</v>
      </c>
      <c r="K6758" s="5">
        <f t="shared" si="211"/>
        <v>8.718866473987017</v>
      </c>
      <c r="L6758" s="6">
        <v>-1.2806629218255401</v>
      </c>
      <c r="M6758" s="7">
        <v>0.28006030598440501</v>
      </c>
      <c r="N6758" s="7">
        <v>0.69488230375932569</v>
      </c>
      <c r="O6758" s="1" t="s">
        <v>13314</v>
      </c>
    </row>
    <row r="6759" spans="1:15" x14ac:dyDescent="0.35">
      <c r="A6759" s="1" t="s">
        <v>171</v>
      </c>
      <c r="B6759" s="5">
        <v>30.328963875745899</v>
      </c>
      <c r="C6759" s="5">
        <v>37.2084041374357</v>
      </c>
      <c r="D6759" s="5">
        <v>47.560355225347401</v>
      </c>
      <c r="E6759" s="5">
        <v>45.316067899391101</v>
      </c>
      <c r="F6759" s="5">
        <v>14.005265295374199</v>
      </c>
      <c r="G6759" s="5">
        <v>13.92535111003</v>
      </c>
      <c r="H6759" s="5">
        <v>9.8886157212461505</v>
      </c>
      <c r="I6759" s="5">
        <v>9.3026841822156303</v>
      </c>
      <c r="J6759" s="5">
        <f t="shared" si="210"/>
        <v>39.49107731981389</v>
      </c>
      <c r="K6759" s="5">
        <f t="shared" si="211"/>
        <v>11.573382796074137</v>
      </c>
      <c r="L6759" s="6">
        <v>-3.4122328808833502</v>
      </c>
      <c r="M6759" s="7">
        <v>3.6868943893431098E-6</v>
      </c>
      <c r="N6759" s="7">
        <v>2.9697934306158751E-3</v>
      </c>
      <c r="O6759" s="1" t="s">
        <v>172</v>
      </c>
    </row>
    <row r="6760" spans="1:15" x14ac:dyDescent="0.35">
      <c r="A6760" s="1" t="s">
        <v>13247</v>
      </c>
      <c r="B6760" s="5">
        <v>164.547921818085</v>
      </c>
      <c r="C6760" s="5">
        <v>121.942054942</v>
      </c>
      <c r="D6760" s="5">
        <v>153.28497670130801</v>
      </c>
      <c r="E6760" s="5">
        <v>191.705835410975</v>
      </c>
      <c r="F6760" s="5">
        <v>127.53763415935499</v>
      </c>
      <c r="G6760" s="5">
        <v>85.930081870542494</v>
      </c>
      <c r="H6760" s="5">
        <v>186.052485763497</v>
      </c>
      <c r="I6760" s="5">
        <v>188.72365368731101</v>
      </c>
      <c r="J6760" s="5">
        <f t="shared" si="210"/>
        <v>155.82789677898933</v>
      </c>
      <c r="K6760" s="5">
        <f t="shared" si="211"/>
        <v>140.0591056077092</v>
      </c>
      <c r="L6760" s="6">
        <v>-1.11258669047514</v>
      </c>
      <c r="M6760" s="7">
        <v>0.53587747102389804</v>
      </c>
      <c r="N6760" s="7">
        <v>0.84515685462203438</v>
      </c>
      <c r="O6760" s="1" t="s">
        <v>13248</v>
      </c>
    </row>
    <row r="6761" spans="1:15" x14ac:dyDescent="0.35">
      <c r="A6761" s="1" t="s">
        <v>14094</v>
      </c>
      <c r="B6761" s="5">
        <v>47.559522948232001</v>
      </c>
      <c r="C6761" s="5">
        <v>50.296425663731398</v>
      </c>
      <c r="D6761" s="5">
        <v>39.960970158104999</v>
      </c>
      <c r="E6761" s="5">
        <v>40.932002140035699</v>
      </c>
      <c r="F6761" s="5">
        <v>35.259145694752497</v>
      </c>
      <c r="G6761" s="5">
        <v>54.359362519639802</v>
      </c>
      <c r="H6761" s="5">
        <v>48.878185912804298</v>
      </c>
      <c r="I6761" s="5">
        <v>57.245667845714202</v>
      </c>
      <c r="J6761" s="5">
        <f t="shared" si="210"/>
        <v>44.475250822817941</v>
      </c>
      <c r="K6761" s="5">
        <f t="shared" si="211"/>
        <v>48.122808071212994</v>
      </c>
      <c r="L6761" s="6">
        <v>1.08201319117741</v>
      </c>
      <c r="M6761" s="7">
        <v>0.54038800919263597</v>
      </c>
      <c r="N6761" s="7">
        <v>0.84854907943915359</v>
      </c>
      <c r="O6761" s="1" t="s">
        <v>14095</v>
      </c>
    </row>
    <row r="6762" spans="1:15" x14ac:dyDescent="0.35">
      <c r="A6762" s="1" t="s">
        <v>12217</v>
      </c>
      <c r="B6762" s="5">
        <v>25.479758447016199</v>
      </c>
      <c r="C6762" s="5">
        <v>28.144536645609598</v>
      </c>
      <c r="D6762" s="5">
        <v>16.782543030465501</v>
      </c>
      <c r="E6762" s="5">
        <v>22.198929709748501</v>
      </c>
      <c r="F6762" s="5">
        <v>21.137183416557701</v>
      </c>
      <c r="G6762" s="5">
        <v>32.787751473676202</v>
      </c>
      <c r="H6762" s="5">
        <v>13.1019724825412</v>
      </c>
      <c r="I6762" s="5">
        <v>23.4287791965554</v>
      </c>
      <c r="J6762" s="5">
        <f t="shared" si="210"/>
        <v>22.734991897210673</v>
      </c>
      <c r="K6762" s="5">
        <f t="shared" si="211"/>
        <v>21.476389569776149</v>
      </c>
      <c r="L6762" s="6">
        <v>-1.05860399967813</v>
      </c>
      <c r="M6762" s="7">
        <v>0.76540254114870898</v>
      </c>
      <c r="N6762" s="7">
        <v>0.93495315286390523</v>
      </c>
      <c r="O6762" s="1" t="s">
        <v>12218</v>
      </c>
    </row>
    <row r="6763" spans="1:15" x14ac:dyDescent="0.35">
      <c r="A6763" s="1" t="s">
        <v>2829</v>
      </c>
      <c r="B6763" s="5">
        <v>23.3980710220177</v>
      </c>
      <c r="C6763" s="5">
        <v>14.8185320811411</v>
      </c>
      <c r="D6763" s="5">
        <v>12.2955261767558</v>
      </c>
      <c r="E6763" s="5">
        <v>57.215172873869498</v>
      </c>
      <c r="F6763" s="5">
        <v>54.7986383360631</v>
      </c>
      <c r="G6763" s="5">
        <v>23.010537502050699</v>
      </c>
      <c r="H6763" s="5">
        <v>47.633750892166702</v>
      </c>
      <c r="I6763" s="5">
        <v>67.715100414882201</v>
      </c>
      <c r="J6763" s="5">
        <f t="shared" si="210"/>
        <v>22.223419955937739</v>
      </c>
      <c r="K6763" s="5">
        <f t="shared" si="211"/>
        <v>44.908051251231896</v>
      </c>
      <c r="L6763" s="6">
        <v>2.0207533917043801</v>
      </c>
      <c r="M6763" s="7">
        <v>5.8745746249819798E-2</v>
      </c>
      <c r="N6763" s="7">
        <v>0.38560871970850868</v>
      </c>
      <c r="O6763" s="1" t="e">
        <v>#N/A</v>
      </c>
    </row>
    <row r="6764" spans="1:15" x14ac:dyDescent="0.35">
      <c r="A6764" s="1" t="s">
        <v>12419</v>
      </c>
      <c r="B6764" s="5">
        <v>333.42343257874199</v>
      </c>
      <c r="C6764" s="5">
        <v>294.29843257874199</v>
      </c>
      <c r="D6764" s="5">
        <v>316.46509924540902</v>
      </c>
      <c r="E6764" s="5">
        <v>210.54843257874199</v>
      </c>
      <c r="F6764" s="5">
        <v>405.54843257874199</v>
      </c>
      <c r="G6764" s="5">
        <v>351.13176591207502</v>
      </c>
      <c r="H6764" s="5">
        <v>268.46509924540902</v>
      </c>
      <c r="I6764" s="5">
        <v>247.96509924540899</v>
      </c>
      <c r="J6764" s="5">
        <f t="shared" si="210"/>
        <v>284.35801597746917</v>
      </c>
      <c r="K6764" s="5">
        <f t="shared" si="211"/>
        <v>312.03104847347578</v>
      </c>
      <c r="L6764" s="6">
        <v>1.09731757482159</v>
      </c>
      <c r="M6764" s="7">
        <v>0.47209910744246503</v>
      </c>
      <c r="N6764" s="7">
        <v>0.81372429398444257</v>
      </c>
      <c r="O6764" s="1" t="s">
        <v>12420</v>
      </c>
    </row>
    <row r="6765" spans="1:15" x14ac:dyDescent="0.35">
      <c r="A6765" s="1" t="s">
        <v>1389</v>
      </c>
      <c r="B6765" s="5">
        <v>34.579483690667402</v>
      </c>
      <c r="C6765" s="5">
        <v>9.4585047783254605</v>
      </c>
      <c r="D6765" s="5">
        <v>20.039879150915802</v>
      </c>
      <c r="E6765" s="5">
        <v>12.756303673500399</v>
      </c>
      <c r="F6765" s="5">
        <v>44.729956697440102</v>
      </c>
      <c r="G6765" s="5">
        <v>32.596319599919298</v>
      </c>
      <c r="H6765" s="5">
        <v>43.304727084003702</v>
      </c>
      <c r="I6765" s="5">
        <v>30.549470913904099</v>
      </c>
      <c r="J6765" s="5">
        <f t="shared" si="210"/>
        <v>17.004553581031832</v>
      </c>
      <c r="K6765" s="5">
        <f t="shared" si="211"/>
        <v>37.267178283668621</v>
      </c>
      <c r="L6765" s="6">
        <v>2.1915999209317198</v>
      </c>
      <c r="M6765" s="7">
        <v>1.1270300775032299E-2</v>
      </c>
      <c r="N6765" s="7">
        <v>0.20040766762384601</v>
      </c>
      <c r="O6765" s="1" t="e">
        <v>#N/A</v>
      </c>
    </row>
    <row r="6766" spans="1:15" x14ac:dyDescent="0.35">
      <c r="A6766" s="1" t="s">
        <v>1770</v>
      </c>
      <c r="B6766" s="5">
        <v>20.860136426167902</v>
      </c>
      <c r="C6766" s="5">
        <v>11.361392733314201</v>
      </c>
      <c r="D6766" s="5">
        <v>11.03992318775</v>
      </c>
      <c r="E6766" s="5">
        <v>33.928215291357098</v>
      </c>
      <c r="F6766" s="5">
        <v>16.456396601462799</v>
      </c>
      <c r="G6766" s="5">
        <v>12.820523730334701</v>
      </c>
      <c r="H6766" s="5">
        <v>13.660010080992</v>
      </c>
      <c r="I6766" s="5">
        <v>6.3273429378585302</v>
      </c>
      <c r="J6766" s="5">
        <f t="shared" si="210"/>
        <v>17.261118973757831</v>
      </c>
      <c r="K6766" s="5">
        <f t="shared" si="211"/>
        <v>11.620591279748231</v>
      </c>
      <c r="L6766" s="6">
        <v>-1.48539076525647</v>
      </c>
      <c r="M6766" s="7">
        <v>0.20526873169073101</v>
      </c>
      <c r="N6766" s="7">
        <v>0.61711249075041807</v>
      </c>
      <c r="O6766" s="1" t="e">
        <v>#N/A</v>
      </c>
    </row>
    <row r="6767" spans="1:15" x14ac:dyDescent="0.35">
      <c r="A6767" s="1" t="s">
        <v>18118</v>
      </c>
      <c r="B6767" s="5">
        <v>33.592862686645603</v>
      </c>
      <c r="C6767" s="5">
        <v>40.338316841961301</v>
      </c>
      <c r="D6767" s="5">
        <v>27.942804842246201</v>
      </c>
      <c r="E6767" s="5">
        <v>18.9456276275154</v>
      </c>
      <c r="F6767" s="5">
        <v>27.089923026086399</v>
      </c>
      <c r="G6767" s="5">
        <v>26.699689079857901</v>
      </c>
      <c r="H6767" s="5">
        <v>29.961385035792301</v>
      </c>
      <c r="I6767" s="5">
        <v>30.3654024854455</v>
      </c>
      <c r="J6767" s="5">
        <f t="shared" si="210"/>
        <v>29.102878457612963</v>
      </c>
      <c r="K6767" s="5">
        <f t="shared" si="211"/>
        <v>28.48155690280359</v>
      </c>
      <c r="L6767" s="6">
        <v>-1.0218148732855299</v>
      </c>
      <c r="M6767" s="7">
        <v>0.89167228282977795</v>
      </c>
      <c r="N6767" s="7">
        <v>0.96854058307372437</v>
      </c>
      <c r="O6767" s="1" t="s">
        <v>5933</v>
      </c>
    </row>
    <row r="6768" spans="1:15" x14ac:dyDescent="0.35">
      <c r="A6768" s="1" t="s">
        <v>5932</v>
      </c>
      <c r="B6768" s="5">
        <v>87.4498134873607</v>
      </c>
      <c r="C6768" s="5">
        <v>149.52733043264999</v>
      </c>
      <c r="D6768" s="5">
        <v>116.244990798336</v>
      </c>
      <c r="E6768" s="5">
        <v>97.650479277722994</v>
      </c>
      <c r="F6768" s="5">
        <v>119.791974192593</v>
      </c>
      <c r="G6768" s="5">
        <v>146.85291412369801</v>
      </c>
      <c r="H6768" s="5">
        <v>80.5696128168249</v>
      </c>
      <c r="I6768" s="5">
        <v>99.368040431446701</v>
      </c>
      <c r="J6768" s="5">
        <f t="shared" si="210"/>
        <v>110.37787366201616</v>
      </c>
      <c r="K6768" s="5">
        <f t="shared" si="211"/>
        <v>108.93867113766568</v>
      </c>
      <c r="L6768" s="6">
        <v>-1.0132111261255601</v>
      </c>
      <c r="M6768" s="7">
        <v>0.92767356439266502</v>
      </c>
      <c r="N6768" s="7">
        <v>0.97946235888410016</v>
      </c>
      <c r="O6768" s="1" t="s">
        <v>5933</v>
      </c>
    </row>
    <row r="6769" spans="1:15" x14ac:dyDescent="0.35">
      <c r="A6769" s="1" t="s">
        <v>18489</v>
      </c>
      <c r="B6769" s="5">
        <v>8.7076543831989301</v>
      </c>
      <c r="C6769" s="5">
        <v>5.0800122251980904</v>
      </c>
      <c r="D6769" s="5">
        <v>10.3854558889544</v>
      </c>
      <c r="E6769" s="5">
        <v>4.44861084814102</v>
      </c>
      <c r="F6769" s="5">
        <v>6.9222669336625904</v>
      </c>
      <c r="G6769" s="5">
        <v>10.536936857521599</v>
      </c>
      <c r="H6769" s="5">
        <v>9.7941973501437296</v>
      </c>
      <c r="I6769" s="5">
        <v>5.3249515059869896</v>
      </c>
      <c r="J6769" s="5">
        <f t="shared" si="210"/>
        <v>6.7236326990786495</v>
      </c>
      <c r="K6769" s="5">
        <f t="shared" si="211"/>
        <v>7.8534739389421961</v>
      </c>
      <c r="L6769" s="6">
        <v>1.1680402976233899</v>
      </c>
      <c r="M6769" s="7">
        <v>0.53630774600295095</v>
      </c>
      <c r="N6769" s="7">
        <v>0.84515685462203438</v>
      </c>
      <c r="O6769" s="1" t="s">
        <v>18490</v>
      </c>
    </row>
    <row r="6770" spans="1:15" x14ac:dyDescent="0.35">
      <c r="A6770" s="1" t="s">
        <v>13050</v>
      </c>
      <c r="B6770" s="5">
        <v>13.659536349521501</v>
      </c>
      <c r="C6770" s="5">
        <v>12.7820221363905</v>
      </c>
      <c r="D6770" s="5">
        <v>8.6746390518616305</v>
      </c>
      <c r="E6770" s="5">
        <v>11.476479736839201</v>
      </c>
      <c r="F6770" s="5">
        <v>9.34460325460946</v>
      </c>
      <c r="G6770" s="5">
        <v>9.5020189649914499</v>
      </c>
      <c r="H6770" s="5">
        <v>11.3464754538766</v>
      </c>
      <c r="I6770" s="5">
        <v>8.6823004813308593</v>
      </c>
      <c r="J6770" s="5">
        <f t="shared" si="210"/>
        <v>11.482168285149481</v>
      </c>
      <c r="K6770" s="5">
        <f t="shared" si="211"/>
        <v>9.6709277224358736</v>
      </c>
      <c r="L6770" s="6">
        <v>-1.18728715741631</v>
      </c>
      <c r="M6770" s="7">
        <v>0.275976219712191</v>
      </c>
      <c r="N6770" s="7">
        <v>0.69223191682581831</v>
      </c>
      <c r="O6770" s="1" t="s">
        <v>13051</v>
      </c>
    </row>
    <row r="6771" spans="1:15" x14ac:dyDescent="0.35">
      <c r="A6771" s="1" t="s">
        <v>9014</v>
      </c>
      <c r="B6771" s="5">
        <v>50.585638814895503</v>
      </c>
      <c r="C6771" s="5">
        <v>42.251998286495301</v>
      </c>
      <c r="D6771" s="5">
        <v>29.849809924868101</v>
      </c>
      <c r="E6771" s="5">
        <v>50.345228559003097</v>
      </c>
      <c r="F6771" s="5">
        <v>26.041241994596799</v>
      </c>
      <c r="G6771" s="5">
        <v>34.612215588170898</v>
      </c>
      <c r="H6771" s="5">
        <v>75.306145947464103</v>
      </c>
      <c r="I6771" s="5">
        <v>31.169019457707599</v>
      </c>
      <c r="J6771" s="5">
        <f t="shared" si="210"/>
        <v>42.334418114781158</v>
      </c>
      <c r="K6771" s="5">
        <f t="shared" si="211"/>
        <v>38.138285349558608</v>
      </c>
      <c r="L6771" s="6">
        <v>-1.11002415884098</v>
      </c>
      <c r="M6771" s="7">
        <v>0.69150484191544503</v>
      </c>
      <c r="N6771" s="7">
        <v>0.90929338879203281</v>
      </c>
      <c r="O6771" s="1" t="s">
        <v>9015</v>
      </c>
    </row>
    <row r="6772" spans="1:15" x14ac:dyDescent="0.35">
      <c r="A6772" s="1" t="s">
        <v>14373</v>
      </c>
      <c r="B6772" s="5">
        <v>285.96907488149202</v>
      </c>
      <c r="C6772" s="5">
        <v>204.544222136049</v>
      </c>
      <c r="D6772" s="5">
        <v>224.62225605168899</v>
      </c>
      <c r="E6772" s="5">
        <v>235.072090966297</v>
      </c>
      <c r="F6772" s="5">
        <v>205.529844111573</v>
      </c>
      <c r="G6772" s="5">
        <v>163.83357580110501</v>
      </c>
      <c r="H6772" s="5">
        <v>345.79911423742402</v>
      </c>
      <c r="I6772" s="5">
        <v>233.28470647371401</v>
      </c>
      <c r="J6772" s="5">
        <f t="shared" si="210"/>
        <v>235.74366742256521</v>
      </c>
      <c r="K6772" s="5">
        <f t="shared" si="211"/>
        <v>228.29530862822969</v>
      </c>
      <c r="L6772" s="6">
        <v>-1.03262598271988</v>
      </c>
      <c r="M6772" s="7">
        <v>0.83326014987473396</v>
      </c>
      <c r="N6772" s="7">
        <v>0.95475440587398541</v>
      </c>
      <c r="O6772" s="1" t="s">
        <v>14374</v>
      </c>
    </row>
    <row r="6773" spans="1:15" x14ac:dyDescent="0.35">
      <c r="A6773" s="1" t="s">
        <v>5412</v>
      </c>
      <c r="B6773" s="5">
        <v>82.543657511337997</v>
      </c>
      <c r="C6773" s="5">
        <v>45.3572789002923</v>
      </c>
      <c r="D6773" s="5">
        <v>51.772104582737903</v>
      </c>
      <c r="E6773" s="5">
        <v>60.026752245443703</v>
      </c>
      <c r="F6773" s="5">
        <v>64.855829593559804</v>
      </c>
      <c r="G6773" s="5">
        <v>49.207304222448997</v>
      </c>
      <c r="H6773" s="5">
        <v>114.215356930859</v>
      </c>
      <c r="I6773" s="5">
        <v>72.028656258975602</v>
      </c>
      <c r="J6773" s="5">
        <f t="shared" si="210"/>
        <v>58.404033548312064</v>
      </c>
      <c r="K6773" s="5">
        <f t="shared" si="211"/>
        <v>71.581715377439608</v>
      </c>
      <c r="L6773" s="6">
        <v>1.22562965309968</v>
      </c>
      <c r="M6773" s="7">
        <v>0.28884243862939002</v>
      </c>
      <c r="N6773" s="7">
        <v>0.69988488858389686</v>
      </c>
      <c r="O6773" s="1" t="s">
        <v>5413</v>
      </c>
    </row>
    <row r="6774" spans="1:15" x14ac:dyDescent="0.35">
      <c r="A6774" s="1" t="s">
        <v>8009</v>
      </c>
      <c r="B6774" s="5">
        <v>197.37249887157799</v>
      </c>
      <c r="C6774" s="5">
        <v>183.993087210769</v>
      </c>
      <c r="D6774" s="5">
        <v>136.67614217268601</v>
      </c>
      <c r="E6774" s="5">
        <v>192.130853493036</v>
      </c>
      <c r="F6774" s="5">
        <v>112.66775868657299</v>
      </c>
      <c r="G6774" s="5">
        <v>149.334130114781</v>
      </c>
      <c r="H6774" s="5">
        <v>155.60514721742399</v>
      </c>
      <c r="I6774" s="5">
        <v>202.016103084587</v>
      </c>
      <c r="J6774" s="5">
        <f t="shared" si="210"/>
        <v>175.72942682253958</v>
      </c>
      <c r="K6774" s="5">
        <f t="shared" si="211"/>
        <v>151.64991452635775</v>
      </c>
      <c r="L6774" s="6">
        <v>-1.1587835533662401</v>
      </c>
      <c r="M6774" s="7">
        <v>0.263409785232815</v>
      </c>
      <c r="N6774" s="7">
        <v>0.68171651689968293</v>
      </c>
      <c r="O6774" s="1" t="s">
        <v>8010</v>
      </c>
    </row>
    <row r="6775" spans="1:15" x14ac:dyDescent="0.35">
      <c r="A6775" s="1" t="s">
        <v>9287</v>
      </c>
      <c r="B6775" s="5">
        <v>186.437285052942</v>
      </c>
      <c r="C6775" s="5">
        <v>157.99872415357899</v>
      </c>
      <c r="D6775" s="5">
        <v>160.24414111319101</v>
      </c>
      <c r="E6775" s="5">
        <v>146.64885845918101</v>
      </c>
      <c r="F6775" s="5">
        <v>123.266345640471</v>
      </c>
      <c r="G6775" s="5">
        <v>153.916241834575</v>
      </c>
      <c r="H6775" s="5">
        <v>137.00184804142299</v>
      </c>
      <c r="I6775" s="5">
        <v>125.163039818971</v>
      </c>
      <c r="J6775" s="5">
        <f t="shared" si="210"/>
        <v>162.20408936255052</v>
      </c>
      <c r="K6775" s="5">
        <f t="shared" si="211"/>
        <v>134.30212206306257</v>
      </c>
      <c r="L6775" s="6">
        <v>-1.2077552228578099</v>
      </c>
      <c r="M6775" s="7">
        <v>6.6937377483351906E-2</v>
      </c>
      <c r="N6775" s="7">
        <v>0.40759835139984979</v>
      </c>
      <c r="O6775" s="1" t="e">
        <v>#N/A</v>
      </c>
    </row>
    <row r="6776" spans="1:15" x14ac:dyDescent="0.35">
      <c r="A6776" s="1" t="s">
        <v>14119</v>
      </c>
      <c r="B6776" s="5">
        <v>138.61636414880701</v>
      </c>
      <c r="C6776" s="5">
        <v>115.7381826979</v>
      </c>
      <c r="D6776" s="5">
        <v>105.219049092245</v>
      </c>
      <c r="E6776" s="5">
        <v>84.439669714806897</v>
      </c>
      <c r="F6776" s="5">
        <v>80.501838312629104</v>
      </c>
      <c r="G6776" s="5">
        <v>97.089419818202899</v>
      </c>
      <c r="H6776" s="5">
        <v>70.0144815740844</v>
      </c>
      <c r="I6776" s="5">
        <v>59.888712297914601</v>
      </c>
      <c r="J6776" s="5">
        <f t="shared" si="210"/>
        <v>109.26548936649311</v>
      </c>
      <c r="K6776" s="5">
        <f t="shared" si="211"/>
        <v>75.661969008772815</v>
      </c>
      <c r="L6776" s="6">
        <v>-1.44412696098121</v>
      </c>
      <c r="M6776" s="7">
        <v>2.71662541598423E-2</v>
      </c>
      <c r="N6776" s="7">
        <v>0.28691715325952782</v>
      </c>
      <c r="O6776" s="1" t="s">
        <v>14120</v>
      </c>
    </row>
    <row r="6777" spans="1:15" x14ac:dyDescent="0.35">
      <c r="A6777" s="1" t="s">
        <v>8717</v>
      </c>
      <c r="B6777" s="5">
        <v>68.335184026837396</v>
      </c>
      <c r="C6777" s="5">
        <v>60.990351326682998</v>
      </c>
      <c r="D6777" s="5">
        <v>19.571366234524</v>
      </c>
      <c r="E6777" s="5">
        <v>22.6214920872828</v>
      </c>
      <c r="F6777" s="5">
        <v>40.062368394392003</v>
      </c>
      <c r="G6777" s="5">
        <v>67.895612361610901</v>
      </c>
      <c r="H6777" s="5">
        <v>18.845582844984801</v>
      </c>
      <c r="I6777" s="5">
        <v>53.001575677057602</v>
      </c>
      <c r="J6777" s="5">
        <f t="shared" si="210"/>
        <v>36.856320307196476</v>
      </c>
      <c r="K6777" s="5">
        <f t="shared" si="211"/>
        <v>40.599358464787997</v>
      </c>
      <c r="L6777" s="6">
        <v>1.1015575653346099</v>
      </c>
      <c r="M6777" s="7">
        <v>0.76207218765928397</v>
      </c>
      <c r="N6777" s="7">
        <v>0.93395811693683284</v>
      </c>
      <c r="O6777" s="1" t="s">
        <v>8718</v>
      </c>
    </row>
    <row r="6778" spans="1:15" x14ac:dyDescent="0.35">
      <c r="A6778" s="1" t="s">
        <v>5677</v>
      </c>
      <c r="B6778" s="5">
        <v>54.256436107394101</v>
      </c>
      <c r="C6778" s="5">
        <v>53.468438748904703</v>
      </c>
      <c r="D6778" s="5">
        <v>65.063057432856397</v>
      </c>
      <c r="E6778" s="5">
        <v>50.606655427952802</v>
      </c>
      <c r="F6778" s="5">
        <v>41.2329686953654</v>
      </c>
      <c r="G6778" s="5">
        <v>49.630212238311998</v>
      </c>
      <c r="H6778" s="5">
        <v>74.004098140529905</v>
      </c>
      <c r="I6778" s="5">
        <v>95.259229451916795</v>
      </c>
      <c r="J6778" s="5">
        <f t="shared" si="210"/>
        <v>55.593333681821527</v>
      </c>
      <c r="K6778" s="5">
        <f t="shared" si="211"/>
        <v>61.62946431296448</v>
      </c>
      <c r="L6778" s="6">
        <v>1.1085765186468199</v>
      </c>
      <c r="M6778" s="7">
        <v>0.55611207817082298</v>
      </c>
      <c r="N6778" s="7">
        <v>0.85720009643690143</v>
      </c>
      <c r="O6778" s="1" t="s">
        <v>5678</v>
      </c>
    </row>
    <row r="6779" spans="1:15" x14ac:dyDescent="0.35">
      <c r="A6779" s="1" t="s">
        <v>6537</v>
      </c>
      <c r="B6779" s="5">
        <v>16.627469110421799</v>
      </c>
      <c r="C6779" s="5">
        <v>17.004397940137601</v>
      </c>
      <c r="D6779" s="5">
        <v>14.7400640436696</v>
      </c>
      <c r="E6779" s="5">
        <v>27.172867056195098</v>
      </c>
      <c r="F6779" s="5">
        <v>13.4639997439977</v>
      </c>
      <c r="G6779" s="5">
        <v>24.6342136117952</v>
      </c>
      <c r="H6779" s="5">
        <v>13.852014685926299</v>
      </c>
      <c r="I6779" s="5">
        <v>17.061744175310601</v>
      </c>
      <c r="J6779" s="5">
        <f t="shared" si="210"/>
        <v>18.344486565217409</v>
      </c>
      <c r="K6779" s="5">
        <f t="shared" si="211"/>
        <v>16.732556175680127</v>
      </c>
      <c r="L6779" s="6">
        <v>-1.0963349755179801</v>
      </c>
      <c r="M6779" s="7">
        <v>0.711158211171106</v>
      </c>
      <c r="N6779" s="7">
        <v>0.91543462713837798</v>
      </c>
      <c r="O6779" s="1" t="s">
        <v>345</v>
      </c>
    </row>
    <row r="6780" spans="1:15" x14ac:dyDescent="0.35">
      <c r="A6780" s="1" t="s">
        <v>1760</v>
      </c>
      <c r="B6780" s="5">
        <v>7.8628027363077297</v>
      </c>
      <c r="C6780" s="5">
        <v>4.7675510387376603</v>
      </c>
      <c r="D6780" s="5">
        <v>3.3778373560214598</v>
      </c>
      <c r="E6780" s="5">
        <v>73.465099320296503</v>
      </c>
      <c r="F6780" s="5">
        <v>39.727592078183001</v>
      </c>
      <c r="G6780" s="5">
        <v>4.4095547730810596</v>
      </c>
      <c r="H6780" s="5">
        <v>8.4812664840888594</v>
      </c>
      <c r="I6780" s="5">
        <v>3.4707957949624699</v>
      </c>
      <c r="J6780" s="5">
        <f t="shared" si="210"/>
        <v>9.8208286542137291</v>
      </c>
      <c r="K6780" s="5">
        <f t="shared" si="211"/>
        <v>8.4741117928940355</v>
      </c>
      <c r="L6780" s="6">
        <v>-1.1589212998640099</v>
      </c>
      <c r="M6780" s="7">
        <v>0.81706462396005197</v>
      </c>
      <c r="N6780" s="7">
        <v>0.95078297021953428</v>
      </c>
      <c r="O6780" s="1" t="e">
        <v>#N/A</v>
      </c>
    </row>
    <row r="6781" spans="1:15" x14ac:dyDescent="0.35">
      <c r="A6781" s="1" t="s">
        <v>14670</v>
      </c>
      <c r="B6781" s="5">
        <v>7.95326598096747</v>
      </c>
      <c r="C6781" s="5">
        <v>8.5777571085052102</v>
      </c>
      <c r="D6781" s="5">
        <v>8.1453079597830804</v>
      </c>
      <c r="E6781" s="5">
        <v>8.9638541664386402</v>
      </c>
      <c r="F6781" s="5">
        <v>9.0697328010849194</v>
      </c>
      <c r="G6781" s="5">
        <v>13.4084583104783</v>
      </c>
      <c r="H6781" s="5">
        <v>7.6346806983720201</v>
      </c>
      <c r="I6781" s="5">
        <v>9.6689232147488298</v>
      </c>
      <c r="J6781" s="5">
        <f t="shared" si="210"/>
        <v>8.4009884109655335</v>
      </c>
      <c r="K6781" s="5">
        <f t="shared" si="211"/>
        <v>9.7338709049896934</v>
      </c>
      <c r="L6781" s="6">
        <v>1.15865781844008</v>
      </c>
      <c r="M6781" s="7">
        <v>0.36223642828366998</v>
      </c>
      <c r="N6781" s="7">
        <v>0.75207087858716692</v>
      </c>
      <c r="O6781" s="1" t="s">
        <v>14671</v>
      </c>
    </row>
    <row r="6782" spans="1:15" x14ac:dyDescent="0.35">
      <c r="A6782" s="1" t="s">
        <v>10732</v>
      </c>
      <c r="B6782" s="5">
        <v>67.586924125083598</v>
      </c>
      <c r="C6782" s="5">
        <v>75.807448876794297</v>
      </c>
      <c r="D6782" s="5">
        <v>31.556173109097699</v>
      </c>
      <c r="E6782" s="5">
        <v>36.918325280500397</v>
      </c>
      <c r="F6782" s="5">
        <v>39.0598900753251</v>
      </c>
      <c r="G6782" s="5">
        <v>23.354958025162599</v>
      </c>
      <c r="H6782" s="5">
        <v>47.302945775343403</v>
      </c>
      <c r="I6782" s="5">
        <v>51.137998321990501</v>
      </c>
      <c r="J6782" s="5">
        <f t="shared" si="210"/>
        <v>49.428248500671671</v>
      </c>
      <c r="K6782" s="5">
        <f t="shared" si="211"/>
        <v>38.542111625999247</v>
      </c>
      <c r="L6782" s="6">
        <v>-1.2824478580807399</v>
      </c>
      <c r="M6782" s="7">
        <v>0.32591119698190801</v>
      </c>
      <c r="N6782" s="7">
        <v>0.72751185965166187</v>
      </c>
      <c r="O6782" s="1" t="s">
        <v>10733</v>
      </c>
    </row>
    <row r="6783" spans="1:15" x14ac:dyDescent="0.35">
      <c r="A6783" s="1" t="s">
        <v>7039</v>
      </c>
      <c r="B6783" s="5">
        <v>49.632610169477303</v>
      </c>
      <c r="C6783" s="5">
        <v>42.554727473310301</v>
      </c>
      <c r="D6783" s="5">
        <v>75.715099262487897</v>
      </c>
      <c r="E6783" s="5">
        <v>61.881779753096502</v>
      </c>
      <c r="F6783" s="5">
        <v>11.384434204543201</v>
      </c>
      <c r="G6783" s="5">
        <v>11.782296022447399</v>
      </c>
      <c r="H6783" s="5">
        <v>28.052508257838198</v>
      </c>
      <c r="I6783" s="5">
        <v>77.215099253355703</v>
      </c>
      <c r="J6783" s="5">
        <f t="shared" si="210"/>
        <v>56.087367317448091</v>
      </c>
      <c r="K6783" s="5">
        <f t="shared" si="211"/>
        <v>23.216878497978652</v>
      </c>
      <c r="L6783" s="6">
        <v>-2.4158013887323899</v>
      </c>
      <c r="M6783" s="7">
        <v>7.6193220199781905E-2</v>
      </c>
      <c r="N6783" s="7">
        <v>0.42890748905904635</v>
      </c>
      <c r="O6783" s="1" t="s">
        <v>4852</v>
      </c>
    </row>
    <row r="6784" spans="1:15" x14ac:dyDescent="0.35">
      <c r="A6784" s="1" t="s">
        <v>1044</v>
      </c>
      <c r="B6784" s="5">
        <v>19.729168572386001</v>
      </c>
      <c r="C6784" s="5">
        <v>23.6273936627064</v>
      </c>
      <c r="D6784" s="5">
        <v>14.4828993257745</v>
      </c>
      <c r="E6784" s="5">
        <v>13.160621202715999</v>
      </c>
      <c r="F6784" s="5">
        <v>61.820418812957897</v>
      </c>
      <c r="G6784" s="5">
        <v>62.735027338279103</v>
      </c>
      <c r="H6784" s="5">
        <v>6.3136220301066901</v>
      </c>
      <c r="I6784" s="5">
        <v>33.438810393511098</v>
      </c>
      <c r="J6784" s="5">
        <f t="shared" si="210"/>
        <v>17.264902315078352</v>
      </c>
      <c r="K6784" s="5">
        <f t="shared" si="211"/>
        <v>30.081040754669669</v>
      </c>
      <c r="L6784" s="6">
        <v>1.7423232524401999</v>
      </c>
      <c r="M6784" s="7">
        <v>0.19892814973408901</v>
      </c>
      <c r="N6784" s="7">
        <v>0.6122578451286359</v>
      </c>
      <c r="O6784" s="1" t="s">
        <v>1045</v>
      </c>
    </row>
    <row r="6785" spans="1:15" x14ac:dyDescent="0.35">
      <c r="A6785" s="1" t="s">
        <v>55</v>
      </c>
      <c r="B6785" s="5">
        <v>93.783987229609806</v>
      </c>
      <c r="C6785" s="5">
        <v>87.740469711691603</v>
      </c>
      <c r="D6785" s="5">
        <v>88.098104167588403</v>
      </c>
      <c r="E6785" s="5">
        <v>120.615560890026</v>
      </c>
      <c r="F6785" s="5">
        <v>195.067286953966</v>
      </c>
      <c r="G6785" s="5">
        <v>206.00091578237999</v>
      </c>
      <c r="H6785" s="5">
        <v>172.275777985698</v>
      </c>
      <c r="I6785" s="5">
        <v>143.390247145763</v>
      </c>
      <c r="J6785" s="5">
        <f t="shared" si="210"/>
        <v>96.699591140220136</v>
      </c>
      <c r="K6785" s="5">
        <f t="shared" si="211"/>
        <v>177.50040853943133</v>
      </c>
      <c r="L6785" s="6">
        <v>1.8355859259223299</v>
      </c>
      <c r="M6785" s="7">
        <v>2.43196164025683E-4</v>
      </c>
      <c r="N6785" s="7">
        <v>3.7075574778125044E-2</v>
      </c>
      <c r="O6785" s="1" t="s">
        <v>56</v>
      </c>
    </row>
    <row r="6786" spans="1:15" x14ac:dyDescent="0.35">
      <c r="A6786" s="1" t="s">
        <v>350</v>
      </c>
      <c r="B6786" s="5">
        <v>25.3552597791649</v>
      </c>
      <c r="C6786" s="5">
        <v>14.8185320811411</v>
      </c>
      <c r="D6786" s="5">
        <v>26.9916271094969</v>
      </c>
      <c r="E6786" s="5">
        <v>78.965099249042893</v>
      </c>
      <c r="F6786" s="5">
        <v>51.298969122427501</v>
      </c>
      <c r="G6786" s="5">
        <v>47.050417574454201</v>
      </c>
      <c r="H6786" s="5">
        <v>34.079545237223002</v>
      </c>
      <c r="I6786" s="5">
        <v>49.965943498853697</v>
      </c>
      <c r="J6786" s="5">
        <f t="shared" si="210"/>
        <v>29.914680933260474</v>
      </c>
      <c r="K6786" s="5">
        <f t="shared" si="211"/>
        <v>45.025651009759159</v>
      </c>
      <c r="L6786" s="6">
        <v>1.5051355924608101</v>
      </c>
      <c r="M6786" s="7">
        <v>0.32881071721190303</v>
      </c>
      <c r="N6786" s="7">
        <v>0.72934666758430977</v>
      </c>
      <c r="O6786" s="1" t="s">
        <v>351</v>
      </c>
    </row>
    <row r="6787" spans="1:15" x14ac:dyDescent="0.35">
      <c r="A6787" s="1" t="s">
        <v>11833</v>
      </c>
      <c r="B6787" s="5">
        <v>14.657435580414401</v>
      </c>
      <c r="C6787" s="5">
        <v>11.7540408429316</v>
      </c>
      <c r="D6787" s="5">
        <v>9.8636528762393194</v>
      </c>
      <c r="E6787" s="5">
        <v>20.104512593087801</v>
      </c>
      <c r="F6787" s="5">
        <v>11.6215315011518</v>
      </c>
      <c r="G6787" s="5">
        <v>8.4630496829858206</v>
      </c>
      <c r="H6787" s="5">
        <v>9.7179386855930296</v>
      </c>
      <c r="I6787" s="5">
        <v>7.6545363900428098</v>
      </c>
      <c r="J6787" s="5">
        <f t="shared" si="210"/>
        <v>13.595466985287443</v>
      </c>
      <c r="K6787" s="5">
        <f t="shared" si="211"/>
        <v>9.2484898699923193</v>
      </c>
      <c r="L6787" s="6">
        <v>-1.4700202061527201</v>
      </c>
      <c r="M6787" s="7">
        <v>3.5784121449575497E-2</v>
      </c>
      <c r="N6787" s="7">
        <v>0.32140550683162689</v>
      </c>
      <c r="O6787" s="1" t="s">
        <v>11834</v>
      </c>
    </row>
    <row r="6788" spans="1:15" x14ac:dyDescent="0.35">
      <c r="A6788" s="1" t="s">
        <v>5700</v>
      </c>
      <c r="B6788" s="5">
        <v>28.7885151486017</v>
      </c>
      <c r="C6788" s="5">
        <v>28.216679754925501</v>
      </c>
      <c r="D6788" s="5">
        <v>33.657228515718501</v>
      </c>
      <c r="E6788" s="5">
        <v>26.802002291756502</v>
      </c>
      <c r="F6788" s="5">
        <v>49.355603920287997</v>
      </c>
      <c r="G6788" s="5">
        <v>37.060151046713798</v>
      </c>
      <c r="H6788" s="5">
        <v>40.702011665997503</v>
      </c>
      <c r="I6788" s="5">
        <v>39.999997302450197</v>
      </c>
      <c r="J6788" s="5">
        <f t="shared" ref="J6788:J6851" si="212">GEOMEAN(B6788:E6788)</f>
        <v>29.25786903007101</v>
      </c>
      <c r="K6788" s="5">
        <f t="shared" ref="K6788:K6851" si="213">GEOMEAN(F6788:I6788)</f>
        <v>41.541279881915784</v>
      </c>
      <c r="L6788" s="6">
        <v>1.4198327239492401</v>
      </c>
      <c r="M6788" s="7">
        <v>3.7950881550105703E-2</v>
      </c>
      <c r="N6788" s="7">
        <v>0.32594980292501297</v>
      </c>
      <c r="O6788" s="1" t="s">
        <v>5701</v>
      </c>
    </row>
    <row r="6789" spans="1:15" x14ac:dyDescent="0.35">
      <c r="A6789" s="1" t="s">
        <v>2766</v>
      </c>
      <c r="B6789" s="5">
        <v>134.347617119896</v>
      </c>
      <c r="C6789" s="5">
        <v>127.59498339967899</v>
      </c>
      <c r="D6789" s="5">
        <v>98.301961535127603</v>
      </c>
      <c r="E6789" s="5">
        <v>71.750812703267798</v>
      </c>
      <c r="F6789" s="5">
        <v>207.551063087139</v>
      </c>
      <c r="G6789" s="5">
        <v>154.54361763418001</v>
      </c>
      <c r="H6789" s="5">
        <v>136.89951652843101</v>
      </c>
      <c r="I6789" s="5">
        <v>122.353248761732</v>
      </c>
      <c r="J6789" s="5">
        <f t="shared" si="212"/>
        <v>104.86079452821252</v>
      </c>
      <c r="K6789" s="5">
        <f t="shared" si="213"/>
        <v>152.24686690829404</v>
      </c>
      <c r="L6789" s="6">
        <v>1.4518950346817401</v>
      </c>
      <c r="M6789" s="7">
        <v>5.7480462420384799E-2</v>
      </c>
      <c r="N6789" s="7">
        <v>0.38259865318381292</v>
      </c>
      <c r="O6789" s="1" t="s">
        <v>2767</v>
      </c>
    </row>
    <row r="6790" spans="1:15" x14ac:dyDescent="0.35">
      <c r="A6790" s="1" t="s">
        <v>2335</v>
      </c>
      <c r="B6790" s="5">
        <v>51.622430455074699</v>
      </c>
      <c r="C6790" s="5">
        <v>40.747872801811901</v>
      </c>
      <c r="D6790" s="5">
        <v>50.379729492359097</v>
      </c>
      <c r="E6790" s="5">
        <v>31.704204376030599</v>
      </c>
      <c r="F6790" s="5">
        <v>69.477572950392599</v>
      </c>
      <c r="G6790" s="5">
        <v>50.623315212927601</v>
      </c>
      <c r="H6790" s="5">
        <v>43.811818837622098</v>
      </c>
      <c r="I6790" s="5">
        <v>66.964892094831697</v>
      </c>
      <c r="J6790" s="5">
        <f t="shared" si="212"/>
        <v>42.813331144670123</v>
      </c>
      <c r="K6790" s="5">
        <f t="shared" si="213"/>
        <v>56.677204269874466</v>
      </c>
      <c r="L6790" s="6">
        <v>1.32382140689677</v>
      </c>
      <c r="M6790" s="7">
        <v>0.16394601360573999</v>
      </c>
      <c r="N6790" s="7">
        <v>0.5745242993884182</v>
      </c>
      <c r="O6790" s="1" t="s">
        <v>2336</v>
      </c>
    </row>
    <row r="6791" spans="1:15" x14ac:dyDescent="0.35">
      <c r="A6791" s="1" t="s">
        <v>16126</v>
      </c>
      <c r="B6791" s="5">
        <v>12.0950715790689</v>
      </c>
      <c r="C6791" s="5">
        <v>21.5346109501047</v>
      </c>
      <c r="D6791" s="5">
        <v>17.6061940332057</v>
      </c>
      <c r="E6791" s="5">
        <v>20.2020322178975</v>
      </c>
      <c r="F6791" s="5">
        <v>18.885991098968201</v>
      </c>
      <c r="G6791" s="5">
        <v>24.196587944235301</v>
      </c>
      <c r="H6791" s="5">
        <v>11.270132789076399</v>
      </c>
      <c r="I6791" s="5">
        <v>11.1147855500577</v>
      </c>
      <c r="J6791" s="5">
        <f t="shared" si="212"/>
        <v>17.446226400426816</v>
      </c>
      <c r="K6791" s="5">
        <f t="shared" si="213"/>
        <v>15.46788760116789</v>
      </c>
      <c r="L6791" s="6">
        <v>-1.12789973978797</v>
      </c>
      <c r="M6791" s="7">
        <v>0.57377508395876398</v>
      </c>
      <c r="N6791" s="7">
        <v>0.86549780922993325</v>
      </c>
      <c r="O6791" s="1" t="e">
        <v>#N/A</v>
      </c>
    </row>
    <row r="6792" spans="1:15" x14ac:dyDescent="0.35">
      <c r="A6792" s="1" t="s">
        <v>13651</v>
      </c>
      <c r="B6792" s="5">
        <v>115.544033703484</v>
      </c>
      <c r="C6792" s="5">
        <v>53.7824520291204</v>
      </c>
      <c r="D6792" s="5">
        <v>83.345779362406205</v>
      </c>
      <c r="E6792" s="5">
        <v>61.391222682663397</v>
      </c>
      <c r="F6792" s="5">
        <v>44.140144400284001</v>
      </c>
      <c r="G6792" s="5">
        <v>53.954338937531197</v>
      </c>
      <c r="H6792" s="5">
        <v>37.603043852570501</v>
      </c>
      <c r="I6792" s="5">
        <v>48.296692770338304</v>
      </c>
      <c r="J6792" s="5">
        <f t="shared" si="212"/>
        <v>75.092144053228239</v>
      </c>
      <c r="K6792" s="5">
        <f t="shared" si="213"/>
        <v>45.60370521990469</v>
      </c>
      <c r="L6792" s="6">
        <v>-1.6466237489065401</v>
      </c>
      <c r="M6792" s="7">
        <v>2.3425381075062202E-2</v>
      </c>
      <c r="N6792" s="7">
        <v>0.27189811232814942</v>
      </c>
      <c r="O6792" s="1" t="e">
        <v>#N/A</v>
      </c>
    </row>
    <row r="6793" spans="1:15" x14ac:dyDescent="0.35">
      <c r="A6793" s="1" t="s">
        <v>13397</v>
      </c>
      <c r="B6793" s="5">
        <v>33.515180981778201</v>
      </c>
      <c r="C6793" s="5">
        <v>31.221587847863098</v>
      </c>
      <c r="D6793" s="5">
        <v>27.2727867647686</v>
      </c>
      <c r="E6793" s="5">
        <v>34.0956179928015</v>
      </c>
      <c r="F6793" s="5">
        <v>42.683186787719301</v>
      </c>
      <c r="G6793" s="5">
        <v>31.8563150968705</v>
      </c>
      <c r="H6793" s="5">
        <v>27.6682186908487</v>
      </c>
      <c r="I6793" s="5">
        <v>41.350874844211198</v>
      </c>
      <c r="J6793" s="5">
        <f t="shared" si="212"/>
        <v>31.407340266857943</v>
      </c>
      <c r="K6793" s="5">
        <f t="shared" si="213"/>
        <v>35.31665552550708</v>
      </c>
      <c r="L6793" s="6">
        <v>1.12447138870828</v>
      </c>
      <c r="M6793" s="7">
        <v>0.539901138037717</v>
      </c>
      <c r="N6793" s="7">
        <v>0.84854907943915359</v>
      </c>
      <c r="O6793" s="1" t="s">
        <v>13398</v>
      </c>
    </row>
    <row r="6794" spans="1:15" x14ac:dyDescent="0.35">
      <c r="A6794" s="1" t="s">
        <v>769</v>
      </c>
      <c r="B6794" s="5">
        <v>75.217880613432797</v>
      </c>
      <c r="C6794" s="5">
        <v>114.437517645379</v>
      </c>
      <c r="D6794" s="5">
        <v>89.676112079398294</v>
      </c>
      <c r="E6794" s="5">
        <v>75.572865558767504</v>
      </c>
      <c r="F6794" s="5">
        <v>156.32970433809399</v>
      </c>
      <c r="G6794" s="5">
        <v>171.06573353689501</v>
      </c>
      <c r="H6794" s="5">
        <v>46.318840763073503</v>
      </c>
      <c r="I6794" s="5">
        <v>99.619556967564705</v>
      </c>
      <c r="J6794" s="5">
        <f t="shared" si="212"/>
        <v>87.394287393350908</v>
      </c>
      <c r="K6794" s="5">
        <f t="shared" si="213"/>
        <v>105.39662508899792</v>
      </c>
      <c r="L6794" s="6">
        <v>1.2059898676743099</v>
      </c>
      <c r="M6794" s="7">
        <v>0.52288673035329003</v>
      </c>
      <c r="N6794" s="7">
        <v>0.83787520381314251</v>
      </c>
      <c r="O6794" s="1" t="s">
        <v>770</v>
      </c>
    </row>
    <row r="6795" spans="1:15" x14ac:dyDescent="0.35">
      <c r="A6795" s="1" t="s">
        <v>3982</v>
      </c>
      <c r="B6795" s="5">
        <v>41.243205675330998</v>
      </c>
      <c r="C6795" s="5">
        <v>56.6817991529933</v>
      </c>
      <c r="D6795" s="5">
        <v>59.515590972586303</v>
      </c>
      <c r="E6795" s="5">
        <v>35.316860426631202</v>
      </c>
      <c r="F6795" s="5">
        <v>64.375307213768494</v>
      </c>
      <c r="G6795" s="5">
        <v>70.838806207359497</v>
      </c>
      <c r="H6795" s="5">
        <v>33.2652480034549</v>
      </c>
      <c r="I6795" s="5">
        <v>42.604371910220202</v>
      </c>
      <c r="J6795" s="5">
        <f t="shared" si="212"/>
        <v>47.081709142422348</v>
      </c>
      <c r="K6795" s="5">
        <f t="shared" si="213"/>
        <v>50.420699942419347</v>
      </c>
      <c r="L6795" s="6">
        <v>1.07091906519146</v>
      </c>
      <c r="M6795" s="7">
        <v>0.76597299185045398</v>
      </c>
      <c r="N6795" s="7">
        <v>0.93495315286390523</v>
      </c>
      <c r="O6795" s="1" t="s">
        <v>3983</v>
      </c>
    </row>
    <row r="6796" spans="1:15" x14ac:dyDescent="0.35">
      <c r="A6796" s="1" t="s">
        <v>13491</v>
      </c>
      <c r="B6796" s="5">
        <v>18.572514188552699</v>
      </c>
      <c r="C6796" s="5">
        <v>21.490441203502701</v>
      </c>
      <c r="D6796" s="5">
        <v>12.780061339249899</v>
      </c>
      <c r="E6796" s="5">
        <v>18.973241879609901</v>
      </c>
      <c r="F6796" s="5">
        <v>9.5293218255926995</v>
      </c>
      <c r="G6796" s="5">
        <v>20.655294472499399</v>
      </c>
      <c r="H6796" s="5">
        <v>16.568124078475002</v>
      </c>
      <c r="I6796" s="5">
        <v>21.706389647578099</v>
      </c>
      <c r="J6796" s="5">
        <f t="shared" si="212"/>
        <v>17.63793054261706</v>
      </c>
      <c r="K6796" s="5">
        <f t="shared" si="213"/>
        <v>16.31130015505676</v>
      </c>
      <c r="L6796" s="6">
        <v>-1.08133198303932</v>
      </c>
      <c r="M6796" s="7">
        <v>0.70918689983695404</v>
      </c>
      <c r="N6796" s="7">
        <v>0.91520542518927439</v>
      </c>
      <c r="O6796" s="1" t="s">
        <v>13492</v>
      </c>
    </row>
    <row r="6797" spans="1:15" x14ac:dyDescent="0.35">
      <c r="A6797" s="1" t="s">
        <v>15042</v>
      </c>
      <c r="B6797" s="5">
        <v>5.9246824501163697</v>
      </c>
      <c r="C6797" s="5">
        <v>6.7787183257102104</v>
      </c>
      <c r="D6797" s="5">
        <v>18.768786724694099</v>
      </c>
      <c r="E6797" s="5">
        <v>8.3964437742853004</v>
      </c>
      <c r="F6797" s="5">
        <v>10.0687406329507</v>
      </c>
      <c r="G6797" s="5">
        <v>13.9912983209783</v>
      </c>
      <c r="H6797" s="5">
        <v>5.7919794184160596</v>
      </c>
      <c r="I6797" s="5">
        <v>6.6750442300382398</v>
      </c>
      <c r="J6797" s="5">
        <f t="shared" si="212"/>
        <v>8.9194086599976306</v>
      </c>
      <c r="K6797" s="5">
        <f t="shared" si="213"/>
        <v>8.5907005723489185</v>
      </c>
      <c r="L6797" s="6">
        <v>-1.0382632458063701</v>
      </c>
      <c r="M6797" s="7">
        <v>0.88565317586990899</v>
      </c>
      <c r="N6797" s="7">
        <v>0.96693879991141096</v>
      </c>
      <c r="O6797" s="1" t="s">
        <v>15043</v>
      </c>
    </row>
    <row r="6798" spans="1:15" x14ac:dyDescent="0.35">
      <c r="A6798" s="1" t="s">
        <v>8413</v>
      </c>
      <c r="B6798" s="5">
        <v>138.33292881431501</v>
      </c>
      <c r="C6798" s="5">
        <v>106.315100494951</v>
      </c>
      <c r="D6798" s="5">
        <v>111.61312273939301</v>
      </c>
      <c r="E6798" s="5">
        <v>174.678933237199</v>
      </c>
      <c r="F6798" s="5">
        <v>124.278052531722</v>
      </c>
      <c r="G6798" s="5">
        <v>103.21058085954</v>
      </c>
      <c r="H6798" s="5">
        <v>114.085730899547</v>
      </c>
      <c r="I6798" s="5">
        <v>147.990089428895</v>
      </c>
      <c r="J6798" s="5">
        <f t="shared" si="212"/>
        <v>130.12749784647514</v>
      </c>
      <c r="K6798" s="5">
        <f t="shared" si="213"/>
        <v>121.30973548896642</v>
      </c>
      <c r="L6798" s="6">
        <v>-1.0726880025083501</v>
      </c>
      <c r="M6798" s="7">
        <v>0.59899911362624203</v>
      </c>
      <c r="N6798" s="7">
        <v>0.87528796466928349</v>
      </c>
      <c r="O6798" s="1" t="s">
        <v>8414</v>
      </c>
    </row>
    <row r="6799" spans="1:15" x14ac:dyDescent="0.35">
      <c r="A6799" s="1" t="s">
        <v>11223</v>
      </c>
      <c r="B6799" s="5">
        <v>59.715123829316198</v>
      </c>
      <c r="C6799" s="5">
        <v>57.763587201382499</v>
      </c>
      <c r="D6799" s="5">
        <v>54.715305002729799</v>
      </c>
      <c r="E6799" s="5">
        <v>43.485592561863299</v>
      </c>
      <c r="F6799" s="5">
        <v>35.439884255527801</v>
      </c>
      <c r="G6799" s="5">
        <v>37.8222563539804</v>
      </c>
      <c r="H6799" s="5">
        <v>47.615777975737501</v>
      </c>
      <c r="I6799" s="5">
        <v>52.576009146319997</v>
      </c>
      <c r="J6799" s="5">
        <f t="shared" si="212"/>
        <v>53.523952604070253</v>
      </c>
      <c r="K6799" s="5">
        <f t="shared" si="213"/>
        <v>42.800077719007824</v>
      </c>
      <c r="L6799" s="6">
        <v>-1.2505573694390699</v>
      </c>
      <c r="M6799" s="7">
        <v>0.12940838526922299</v>
      </c>
      <c r="N6799" s="7">
        <v>0.52759882887961962</v>
      </c>
      <c r="O6799" s="1" t="s">
        <v>11224</v>
      </c>
    </row>
    <row r="6800" spans="1:15" x14ac:dyDescent="0.35">
      <c r="A6800" s="1" t="s">
        <v>18033</v>
      </c>
      <c r="B6800" s="5">
        <v>25.306835474205901</v>
      </c>
      <c r="C6800" s="5">
        <v>25.9288222115187</v>
      </c>
      <c r="D6800" s="5">
        <v>16.175176591926999</v>
      </c>
      <c r="E6800" s="5">
        <v>10.6362644616348</v>
      </c>
      <c r="F6800" s="5">
        <v>18.298888966402099</v>
      </c>
      <c r="G6800" s="5">
        <v>10.313735253019599</v>
      </c>
      <c r="H6800" s="5">
        <v>38.915719120903397</v>
      </c>
      <c r="I6800" s="5">
        <v>26.8052040011899</v>
      </c>
      <c r="J6800" s="5">
        <f t="shared" si="212"/>
        <v>18.3300942214928</v>
      </c>
      <c r="K6800" s="5">
        <f t="shared" si="213"/>
        <v>21.064260620887236</v>
      </c>
      <c r="L6800" s="6">
        <v>1.1491627029493701</v>
      </c>
      <c r="M6800" s="7">
        <v>0.61901817224901101</v>
      </c>
      <c r="N6800" s="7">
        <v>0.8817920841486413</v>
      </c>
      <c r="O6800" s="1" t="s">
        <v>13205</v>
      </c>
    </row>
    <row r="6801" spans="1:15" x14ac:dyDescent="0.35">
      <c r="A6801" s="1" t="s">
        <v>6682</v>
      </c>
      <c r="B6801" s="5">
        <v>17.934544759866601</v>
      </c>
      <c r="C6801" s="5">
        <v>19.119408240612898</v>
      </c>
      <c r="D6801" s="5">
        <v>16.196387966313601</v>
      </c>
      <c r="E6801" s="5">
        <v>10.9270681128096</v>
      </c>
      <c r="F6801" s="5">
        <v>21.090382440571801</v>
      </c>
      <c r="G6801" s="5">
        <v>15.093940987524</v>
      </c>
      <c r="H6801" s="5">
        <v>14.7760435571657</v>
      </c>
      <c r="I6801" s="5">
        <v>24.1730704253082</v>
      </c>
      <c r="J6801" s="5">
        <f t="shared" si="212"/>
        <v>15.695373547168391</v>
      </c>
      <c r="K6801" s="5">
        <f t="shared" si="213"/>
        <v>18.363026911179379</v>
      </c>
      <c r="L6801" s="6">
        <v>1.1699643118396701</v>
      </c>
      <c r="M6801" s="7">
        <v>0.45510425086168799</v>
      </c>
      <c r="N6801" s="7">
        <v>0.80644416042854417</v>
      </c>
      <c r="O6801" s="1" t="s">
        <v>6683</v>
      </c>
    </row>
    <row r="6802" spans="1:15" x14ac:dyDescent="0.35">
      <c r="A6802" s="1" t="s">
        <v>15997</v>
      </c>
      <c r="B6802" s="5">
        <v>15.946618886011199</v>
      </c>
      <c r="C6802" s="5">
        <v>11.550936277017099</v>
      </c>
      <c r="D6802" s="5">
        <v>15.4177407417707</v>
      </c>
      <c r="E6802" s="5">
        <v>10.1991130595661</v>
      </c>
      <c r="F6802" s="5">
        <v>12.4665636716707</v>
      </c>
      <c r="G6802" s="5">
        <v>20.322299708355899</v>
      </c>
      <c r="H6802" s="5">
        <v>9.3256869402864808</v>
      </c>
      <c r="I6802" s="5">
        <v>17.8445898570296</v>
      </c>
      <c r="J6802" s="5">
        <f t="shared" si="212"/>
        <v>13.045695483783165</v>
      </c>
      <c r="K6802" s="5">
        <f t="shared" si="213"/>
        <v>14.329358675329022</v>
      </c>
      <c r="L6802" s="6">
        <v>1.0983974517220301</v>
      </c>
      <c r="M6802" s="7">
        <v>0.62653592540264003</v>
      </c>
      <c r="N6802" s="7">
        <v>0.88388564207331499</v>
      </c>
      <c r="O6802" s="1" t="s">
        <v>15998</v>
      </c>
    </row>
    <row r="6803" spans="1:15" x14ac:dyDescent="0.35">
      <c r="A6803" s="1" t="s">
        <v>8730</v>
      </c>
      <c r="B6803" s="5">
        <v>241.89429163592399</v>
      </c>
      <c r="C6803" s="5">
        <v>210.92371013314801</v>
      </c>
      <c r="D6803" s="5">
        <v>240.905573451641</v>
      </c>
      <c r="E6803" s="5">
        <v>195.230260008605</v>
      </c>
      <c r="F6803" s="5">
        <v>164.82440888410599</v>
      </c>
      <c r="G6803" s="5">
        <v>163.381765912075</v>
      </c>
      <c r="H6803" s="5">
        <v>269.67946966665801</v>
      </c>
      <c r="I6803" s="5">
        <v>220.326649664081</v>
      </c>
      <c r="J6803" s="5">
        <f t="shared" si="212"/>
        <v>221.32794440962783</v>
      </c>
      <c r="K6803" s="5">
        <f t="shared" si="213"/>
        <v>200.002307899101</v>
      </c>
      <c r="L6803" s="6">
        <v>-1.1066269521314001</v>
      </c>
      <c r="M6803" s="7">
        <v>0.40054647060724102</v>
      </c>
      <c r="N6803" s="7">
        <v>0.77657790548204131</v>
      </c>
      <c r="O6803" s="1" t="s">
        <v>8731</v>
      </c>
    </row>
    <row r="6804" spans="1:15" x14ac:dyDescent="0.35">
      <c r="A6804" s="1" t="s">
        <v>11594</v>
      </c>
      <c r="B6804" s="5">
        <v>28.368715319981298</v>
      </c>
      <c r="C6804" s="5">
        <v>20.032833180642701</v>
      </c>
      <c r="D6804" s="5">
        <v>18.785124043161701</v>
      </c>
      <c r="E6804" s="5">
        <v>23.5062704560791</v>
      </c>
      <c r="F6804" s="5">
        <v>28.978116641850999</v>
      </c>
      <c r="G6804" s="5">
        <v>28.250829124060399</v>
      </c>
      <c r="H6804" s="5">
        <v>18.4575495166231</v>
      </c>
      <c r="I6804" s="5">
        <v>39.115462232823603</v>
      </c>
      <c r="J6804" s="5">
        <f t="shared" si="212"/>
        <v>22.381797385021066</v>
      </c>
      <c r="K6804" s="5">
        <f t="shared" si="213"/>
        <v>27.727196859018903</v>
      </c>
      <c r="L6804" s="6">
        <v>1.2388279807043201</v>
      </c>
      <c r="M6804" s="7">
        <v>0.213901810364726</v>
      </c>
      <c r="N6804" s="7">
        <v>0.629066636771624</v>
      </c>
      <c r="O6804" s="1" t="s">
        <v>11595</v>
      </c>
    </row>
    <row r="6805" spans="1:15" x14ac:dyDescent="0.35">
      <c r="A6805" s="1" t="s">
        <v>6830</v>
      </c>
      <c r="B6805" s="5">
        <v>105.308719636137</v>
      </c>
      <c r="C6805" s="5">
        <v>60.670614180196999</v>
      </c>
      <c r="D6805" s="5">
        <v>78.963166666873306</v>
      </c>
      <c r="E6805" s="5">
        <v>78.836733868821099</v>
      </c>
      <c r="F6805" s="5">
        <v>75.244282402054793</v>
      </c>
      <c r="G6805" s="5">
        <v>53.963686277358498</v>
      </c>
      <c r="H6805" s="5">
        <v>77.528496828667599</v>
      </c>
      <c r="I6805" s="5">
        <v>73.263049709104706</v>
      </c>
      <c r="J6805" s="5">
        <f t="shared" si="212"/>
        <v>79.414348252270841</v>
      </c>
      <c r="K6805" s="5">
        <f t="shared" si="213"/>
        <v>69.299542507862455</v>
      </c>
      <c r="L6805" s="6">
        <v>-1.14595775640598</v>
      </c>
      <c r="M6805" s="7">
        <v>0.36539398528736799</v>
      </c>
      <c r="N6805" s="7">
        <v>0.75454092145864282</v>
      </c>
      <c r="O6805" s="1" t="s">
        <v>6831</v>
      </c>
    </row>
    <row r="6806" spans="1:15" x14ac:dyDescent="0.35">
      <c r="A6806" s="1" t="s">
        <v>14006</v>
      </c>
      <c r="B6806" s="5">
        <v>50.789024419845802</v>
      </c>
      <c r="C6806" s="5">
        <v>30.1977688736856</v>
      </c>
      <c r="D6806" s="5">
        <v>58.781787694191401</v>
      </c>
      <c r="E6806" s="5">
        <v>54.686061786689898</v>
      </c>
      <c r="F6806" s="5">
        <v>42.189008083589101</v>
      </c>
      <c r="G6806" s="5">
        <v>19.161991193382899</v>
      </c>
      <c r="H6806" s="5">
        <v>56.131890065907498</v>
      </c>
      <c r="I6806" s="5">
        <v>51.970460681043001</v>
      </c>
      <c r="J6806" s="5">
        <f t="shared" si="212"/>
        <v>47.121167427623973</v>
      </c>
      <c r="K6806" s="5">
        <f t="shared" si="213"/>
        <v>39.187859820977181</v>
      </c>
      <c r="L6806" s="6">
        <v>-1.20244299236776</v>
      </c>
      <c r="M6806" s="7">
        <v>0.45097793333967201</v>
      </c>
      <c r="N6806" s="7">
        <v>0.80469591048599387</v>
      </c>
      <c r="O6806" s="1" t="e">
        <v>#N/A</v>
      </c>
    </row>
    <row r="6807" spans="1:15" x14ac:dyDescent="0.35">
      <c r="A6807" s="1" t="s">
        <v>11249</v>
      </c>
      <c r="B6807" s="5">
        <v>239.28452979920499</v>
      </c>
      <c r="C6807" s="5">
        <v>248.21716506160701</v>
      </c>
      <c r="D6807" s="5">
        <v>242.69585563738599</v>
      </c>
      <c r="E6807" s="5">
        <v>247.715099245408</v>
      </c>
      <c r="F6807" s="5">
        <v>214.995584228398</v>
      </c>
      <c r="G6807" s="5">
        <v>233.346942441533</v>
      </c>
      <c r="H6807" s="5">
        <v>172.32219008863899</v>
      </c>
      <c r="I6807" s="5">
        <v>185.22137730169399</v>
      </c>
      <c r="J6807" s="5">
        <f t="shared" si="212"/>
        <v>244.4501556236701</v>
      </c>
      <c r="K6807" s="5">
        <f t="shared" si="213"/>
        <v>200.03960688009121</v>
      </c>
      <c r="L6807" s="6">
        <v>-1.2220087783425799</v>
      </c>
      <c r="M6807" s="7">
        <v>4.4878123319017402E-2</v>
      </c>
      <c r="N6807" s="7">
        <v>0.34596987423079889</v>
      </c>
      <c r="O6807" s="1" t="s">
        <v>11250</v>
      </c>
    </row>
    <row r="6808" spans="1:15" x14ac:dyDescent="0.35">
      <c r="A6808" s="1" t="s">
        <v>9908</v>
      </c>
      <c r="B6808" s="5">
        <v>81.217825819586807</v>
      </c>
      <c r="C6808" s="5">
        <v>102.008327862904</v>
      </c>
      <c r="D6808" s="5">
        <v>76.160690812325498</v>
      </c>
      <c r="E6808" s="5">
        <v>77.460399960229793</v>
      </c>
      <c r="F6808" s="5">
        <v>74.826643399421997</v>
      </c>
      <c r="G6808" s="5">
        <v>100.575773357564</v>
      </c>
      <c r="H6808" s="5">
        <v>125.309407793593</v>
      </c>
      <c r="I6808" s="5">
        <v>94.725595851320804</v>
      </c>
      <c r="J6808" s="5">
        <f t="shared" si="212"/>
        <v>83.613114245973946</v>
      </c>
      <c r="K6808" s="5">
        <f t="shared" si="213"/>
        <v>97.218780039671273</v>
      </c>
      <c r="L6808" s="6">
        <v>1.1627216725078799</v>
      </c>
      <c r="M6808" s="7">
        <v>0.26083189862233302</v>
      </c>
      <c r="N6808" s="7">
        <v>0.67868050779050515</v>
      </c>
      <c r="O6808" s="1" t="s">
        <v>9909</v>
      </c>
    </row>
    <row r="6809" spans="1:15" x14ac:dyDescent="0.35">
      <c r="A6809" s="1" t="s">
        <v>6338</v>
      </c>
      <c r="B6809" s="5">
        <v>72.190009022930496</v>
      </c>
      <c r="C6809" s="5">
        <v>63.718434363314501</v>
      </c>
      <c r="D6809" s="5">
        <v>49.946358438186998</v>
      </c>
      <c r="E6809" s="5">
        <v>53.179008651823303</v>
      </c>
      <c r="F6809" s="5">
        <v>39.758346357514903</v>
      </c>
      <c r="G6809" s="5">
        <v>52.151824775355401</v>
      </c>
      <c r="H6809" s="5">
        <v>63.614548109085298</v>
      </c>
      <c r="I6809" s="5">
        <v>56.8811733281904</v>
      </c>
      <c r="J6809" s="5">
        <f t="shared" si="212"/>
        <v>59.121652535223816</v>
      </c>
      <c r="K6809" s="5">
        <f t="shared" si="213"/>
        <v>52.336623853069248</v>
      </c>
      <c r="L6809" s="6">
        <v>-1.12964207819753</v>
      </c>
      <c r="M6809" s="7">
        <v>0.34965900645523901</v>
      </c>
      <c r="N6809" s="7">
        <v>0.74581135157853806</v>
      </c>
      <c r="O6809" s="1" t="s">
        <v>6339</v>
      </c>
    </row>
    <row r="6810" spans="1:15" x14ac:dyDescent="0.35">
      <c r="A6810" s="1" t="s">
        <v>9045</v>
      </c>
      <c r="B6810" s="5">
        <v>25.932955603360799</v>
      </c>
      <c r="C6810" s="5">
        <v>27.2797830150772</v>
      </c>
      <c r="D6810" s="5">
        <v>16.397417532128699</v>
      </c>
      <c r="E6810" s="5">
        <v>15.2118431043441</v>
      </c>
      <c r="F6810" s="5">
        <v>37.6498266805377</v>
      </c>
      <c r="G6810" s="5">
        <v>20.995935487383498</v>
      </c>
      <c r="H6810" s="5">
        <v>4.7297209908114999</v>
      </c>
      <c r="I6810" s="5">
        <v>37.6357799786513</v>
      </c>
      <c r="J6810" s="5">
        <f t="shared" si="212"/>
        <v>20.495690544868182</v>
      </c>
      <c r="K6810" s="5">
        <f t="shared" si="213"/>
        <v>19.367950368295418</v>
      </c>
      <c r="L6810" s="6">
        <v>-1.0582271306528599</v>
      </c>
      <c r="M6810" s="7">
        <v>0.88681098072003794</v>
      </c>
      <c r="N6810" s="7">
        <v>0.96735997577673316</v>
      </c>
      <c r="O6810" s="1" t="s">
        <v>345</v>
      </c>
    </row>
    <row r="6811" spans="1:15" x14ac:dyDescent="0.35">
      <c r="A6811" s="1" t="s">
        <v>2197</v>
      </c>
      <c r="B6811" s="5">
        <v>15.051421597616301</v>
      </c>
      <c r="C6811" s="5">
        <v>14.5686040523752</v>
      </c>
      <c r="D6811" s="5">
        <v>12.750691105403</v>
      </c>
      <c r="E6811" s="5">
        <v>9.6779974513282099</v>
      </c>
      <c r="F6811" s="5">
        <v>15.6729494304185</v>
      </c>
      <c r="G6811" s="5">
        <v>20.849954874094099</v>
      </c>
      <c r="H6811" s="5">
        <v>20.3218487843274</v>
      </c>
      <c r="I6811" s="5">
        <v>13.702948082209399</v>
      </c>
      <c r="J6811" s="5">
        <f t="shared" si="212"/>
        <v>12.825628973371103</v>
      </c>
      <c r="K6811" s="5">
        <f t="shared" si="213"/>
        <v>17.368338305756598</v>
      </c>
      <c r="L6811" s="6">
        <v>1.3541899848979899</v>
      </c>
      <c r="M6811" s="7">
        <v>0.201192840670081</v>
      </c>
      <c r="N6811" s="7">
        <v>0.61484835415299166</v>
      </c>
      <c r="O6811" s="1" t="s">
        <v>1324</v>
      </c>
    </row>
    <row r="6812" spans="1:15" x14ac:dyDescent="0.35">
      <c r="A6812" s="1" t="s">
        <v>10276</v>
      </c>
      <c r="B6812" s="5">
        <v>126.820722566854</v>
      </c>
      <c r="C6812" s="5">
        <v>139.90084549321</v>
      </c>
      <c r="D6812" s="5">
        <v>165.991861893492</v>
      </c>
      <c r="E6812" s="5">
        <v>132.11182740957099</v>
      </c>
      <c r="F6812" s="5">
        <v>212.04843257874199</v>
      </c>
      <c r="G6812" s="5">
        <v>211.78116594763699</v>
      </c>
      <c r="H6812" s="5">
        <v>128.662405115388</v>
      </c>
      <c r="I6812" s="5">
        <v>174.666715264365</v>
      </c>
      <c r="J6812" s="5">
        <f t="shared" si="212"/>
        <v>140.44612611012695</v>
      </c>
      <c r="K6812" s="5">
        <f t="shared" si="213"/>
        <v>178.23625770802084</v>
      </c>
      <c r="L6812" s="6">
        <v>1.26907208226065</v>
      </c>
      <c r="M6812" s="7">
        <v>5.3597351978782501E-2</v>
      </c>
      <c r="N6812" s="7">
        <v>0.37102865698483323</v>
      </c>
      <c r="O6812" s="1" t="s">
        <v>10277</v>
      </c>
    </row>
    <row r="6813" spans="1:15" x14ac:dyDescent="0.35">
      <c r="A6813" s="1" t="s">
        <v>19196</v>
      </c>
      <c r="B6813" s="5">
        <v>130.852557319955</v>
      </c>
      <c r="C6813" s="5">
        <v>120.326141784201</v>
      </c>
      <c r="D6813" s="5">
        <v>135.05198736945201</v>
      </c>
      <c r="E6813" s="5">
        <v>192.11636106070401</v>
      </c>
      <c r="F6813" s="5">
        <v>49.5968027724835</v>
      </c>
      <c r="G6813" s="5">
        <v>90.438483566565793</v>
      </c>
      <c r="H6813" s="5">
        <v>85.310657659245607</v>
      </c>
      <c r="I6813" s="5">
        <v>116.618756139645</v>
      </c>
      <c r="J6813" s="5">
        <f t="shared" si="212"/>
        <v>142.16800998914172</v>
      </c>
      <c r="K6813" s="5">
        <f t="shared" si="213"/>
        <v>81.732477172592695</v>
      </c>
      <c r="L6813" s="6">
        <v>-1.7394310671500699</v>
      </c>
      <c r="M6813" s="7">
        <v>6.2645558430611797E-3</v>
      </c>
      <c r="N6813" s="7">
        <v>0.1532978682892584</v>
      </c>
      <c r="O6813" s="1" t="s">
        <v>19197</v>
      </c>
    </row>
    <row r="6814" spans="1:15" x14ac:dyDescent="0.35">
      <c r="A6814" s="1" t="s">
        <v>10335</v>
      </c>
      <c r="B6814" s="5">
        <v>7.2522730871448298</v>
      </c>
      <c r="C6814" s="5">
        <v>17.1325421974202</v>
      </c>
      <c r="D6814" s="5">
        <v>11.233623335642701</v>
      </c>
      <c r="E6814" s="5">
        <v>7.9727642017331002</v>
      </c>
      <c r="F6814" s="5">
        <v>25.985727254552401</v>
      </c>
      <c r="G6814" s="5">
        <v>230.681012370204</v>
      </c>
      <c r="H6814" s="5">
        <v>85.083342746289503</v>
      </c>
      <c r="I6814" s="5">
        <v>20.285168316568999</v>
      </c>
      <c r="J6814" s="5">
        <f t="shared" si="212"/>
        <v>10.270845214125258</v>
      </c>
      <c r="K6814" s="5">
        <f t="shared" si="213"/>
        <v>56.714286275892569</v>
      </c>
      <c r="L6814" s="6">
        <v>5.5218713838559896</v>
      </c>
      <c r="M6814" s="7">
        <v>3.2803815615296498E-3</v>
      </c>
      <c r="N6814" s="7">
        <v>0.11971800281349471</v>
      </c>
      <c r="O6814" s="1" t="e">
        <v>#N/A</v>
      </c>
    </row>
    <row r="6815" spans="1:15" x14ac:dyDescent="0.35">
      <c r="A6815" s="1" t="s">
        <v>15128</v>
      </c>
      <c r="B6815" s="5">
        <v>5.5217514269954497</v>
      </c>
      <c r="C6815" s="5">
        <v>33.643739878894301</v>
      </c>
      <c r="D6815" s="5">
        <v>21.163170437178501</v>
      </c>
      <c r="E6815" s="5">
        <v>2.8219405345962598</v>
      </c>
      <c r="F6815" s="5">
        <v>18.577438572192801</v>
      </c>
      <c r="G6815" s="5">
        <v>234.20954036134501</v>
      </c>
      <c r="H6815" s="5">
        <v>58.562516721971498</v>
      </c>
      <c r="I6815" s="5">
        <v>18.977703493565301</v>
      </c>
      <c r="J6815" s="5">
        <f t="shared" si="212"/>
        <v>10.263073200662459</v>
      </c>
      <c r="K6815" s="5">
        <f t="shared" si="213"/>
        <v>46.893586678666274</v>
      </c>
      <c r="L6815" s="6">
        <v>4.5691564078135398</v>
      </c>
      <c r="M6815" s="7">
        <v>3.7393299677945101E-2</v>
      </c>
      <c r="N6815" s="7">
        <v>0.32387422462994386</v>
      </c>
      <c r="O6815" s="1" t="s">
        <v>15129</v>
      </c>
    </row>
    <row r="6816" spans="1:15" x14ac:dyDescent="0.35">
      <c r="A6816" s="1" t="s">
        <v>4549</v>
      </c>
      <c r="B6816" s="5">
        <v>68.106290163041507</v>
      </c>
      <c r="C6816" s="5">
        <v>21.002944171622701</v>
      </c>
      <c r="D6816" s="5">
        <v>36.657609877719999</v>
      </c>
      <c r="E6816" s="5">
        <v>8.9093563968843803</v>
      </c>
      <c r="F6816" s="5">
        <v>49.428541543480101</v>
      </c>
      <c r="G6816" s="5">
        <v>51.298969122427501</v>
      </c>
      <c r="H6816" s="5">
        <v>50.142377656379402</v>
      </c>
      <c r="I6816" s="5">
        <v>43.393900915921101</v>
      </c>
      <c r="J6816" s="5">
        <f t="shared" si="212"/>
        <v>26.143845591683483</v>
      </c>
      <c r="K6816" s="5">
        <f t="shared" si="213"/>
        <v>48.46520037657892</v>
      </c>
      <c r="L6816" s="6">
        <v>1.85379003278676</v>
      </c>
      <c r="M6816" s="7">
        <v>7.7524350410999698E-2</v>
      </c>
      <c r="N6816" s="7">
        <v>0.43156508118172077</v>
      </c>
      <c r="O6816" s="1" t="s">
        <v>4550</v>
      </c>
    </row>
    <row r="6817" spans="1:15" x14ac:dyDescent="0.35">
      <c r="A6817" s="1" t="s">
        <v>4277</v>
      </c>
      <c r="B6817" s="5">
        <v>33.048196908464199</v>
      </c>
      <c r="C6817" s="5">
        <v>40.815103030549999</v>
      </c>
      <c r="D6817" s="5">
        <v>26.904195431941702</v>
      </c>
      <c r="E6817" s="5">
        <v>49.554944078458</v>
      </c>
      <c r="F6817" s="5">
        <v>36.643269453988196</v>
      </c>
      <c r="G6817" s="5">
        <v>47.053172676206202</v>
      </c>
      <c r="H6817" s="5">
        <v>51.6916172193271</v>
      </c>
      <c r="I6817" s="5">
        <v>49.930837729381402</v>
      </c>
      <c r="J6817" s="5">
        <f t="shared" si="212"/>
        <v>36.620048616942512</v>
      </c>
      <c r="K6817" s="5">
        <f t="shared" si="213"/>
        <v>45.929638281141862</v>
      </c>
      <c r="L6817" s="6">
        <v>1.2542211170056199</v>
      </c>
      <c r="M6817" s="7">
        <v>0.149417185455721</v>
      </c>
      <c r="N6817" s="7">
        <v>0.55563373851445919</v>
      </c>
      <c r="O6817" s="1" t="s">
        <v>4278</v>
      </c>
    </row>
    <row r="6818" spans="1:15" x14ac:dyDescent="0.35">
      <c r="A6818" s="1" t="s">
        <v>997</v>
      </c>
      <c r="B6818" s="5">
        <v>5.1583054030601403</v>
      </c>
      <c r="C6818" s="5">
        <v>9.9200331256085708</v>
      </c>
      <c r="D6818" s="5">
        <v>15.1318653376476</v>
      </c>
      <c r="E6818" s="5">
        <v>7.4324193303973196</v>
      </c>
      <c r="F6818" s="5">
        <v>42.433678566998097</v>
      </c>
      <c r="G6818" s="5">
        <v>16.784538963455699</v>
      </c>
      <c r="H6818" s="5">
        <v>6.8026605086246104</v>
      </c>
      <c r="I6818" s="5">
        <v>8.7205019777342407</v>
      </c>
      <c r="J6818" s="5">
        <f t="shared" si="212"/>
        <v>8.7098507165811476</v>
      </c>
      <c r="K6818" s="5">
        <f t="shared" si="213"/>
        <v>14.337059756889131</v>
      </c>
      <c r="L6818" s="6">
        <v>1.6460741088932</v>
      </c>
      <c r="M6818" s="7">
        <v>0.17292879852770099</v>
      </c>
      <c r="N6818" s="7">
        <v>0.58612995072963558</v>
      </c>
      <c r="O6818" s="1" t="e">
        <v>#N/A</v>
      </c>
    </row>
    <row r="6819" spans="1:15" x14ac:dyDescent="0.35">
      <c r="A6819" s="1" t="s">
        <v>16592</v>
      </c>
      <c r="B6819" s="5">
        <v>60.9040494726232</v>
      </c>
      <c r="C6819" s="5">
        <v>66.5573429941618</v>
      </c>
      <c r="D6819" s="5">
        <v>57.180806540501898</v>
      </c>
      <c r="E6819" s="5">
        <v>38.485780819878997</v>
      </c>
      <c r="F6819" s="5">
        <v>45.6347322362139</v>
      </c>
      <c r="G6819" s="5">
        <v>51.074667353343699</v>
      </c>
      <c r="H6819" s="5">
        <v>58.891954730281903</v>
      </c>
      <c r="I6819" s="5">
        <v>44.471521059640402</v>
      </c>
      <c r="J6819" s="5">
        <f t="shared" si="212"/>
        <v>54.651008580285904</v>
      </c>
      <c r="K6819" s="5">
        <f t="shared" si="213"/>
        <v>49.706107153769047</v>
      </c>
      <c r="L6819" s="6">
        <v>-1.0994827740426201</v>
      </c>
      <c r="M6819" s="7">
        <v>0.48577841907647501</v>
      </c>
      <c r="N6819" s="7">
        <v>0.82225573326308354</v>
      </c>
      <c r="O6819" s="1" t="s">
        <v>16593</v>
      </c>
    </row>
    <row r="6820" spans="1:15" x14ac:dyDescent="0.35">
      <c r="A6820" s="1" t="s">
        <v>10995</v>
      </c>
      <c r="B6820" s="5">
        <v>24.835256988841099</v>
      </c>
      <c r="C6820" s="5">
        <v>27.096210591432101</v>
      </c>
      <c r="D6820" s="5">
        <v>20.918819567923901</v>
      </c>
      <c r="E6820" s="5">
        <v>54.381971669426498</v>
      </c>
      <c r="F6820" s="5">
        <v>32.224004177076999</v>
      </c>
      <c r="G6820" s="5">
        <v>31.663582380573501</v>
      </c>
      <c r="H6820" s="5">
        <v>28.3264119698005</v>
      </c>
      <c r="I6820" s="5">
        <v>26.036531984759499</v>
      </c>
      <c r="J6820" s="5">
        <f t="shared" si="212"/>
        <v>29.579602611313359</v>
      </c>
      <c r="K6820" s="5">
        <f t="shared" si="213"/>
        <v>29.452934015342411</v>
      </c>
      <c r="L6820" s="6">
        <v>-1.0043007123129</v>
      </c>
      <c r="M6820" s="7">
        <v>0.98276163086253798</v>
      </c>
      <c r="N6820" s="7">
        <v>0.9949369702160733</v>
      </c>
      <c r="O6820" s="1" t="s">
        <v>10996</v>
      </c>
    </row>
    <row r="6821" spans="1:15" x14ac:dyDescent="0.35">
      <c r="A6821" s="1" t="s">
        <v>1686</v>
      </c>
      <c r="B6821" s="5">
        <v>313.52047070319799</v>
      </c>
      <c r="C6821" s="5">
        <v>463.53395361779798</v>
      </c>
      <c r="D6821" s="5">
        <v>656.31384066734302</v>
      </c>
      <c r="E6821" s="5">
        <v>246.41503512043101</v>
      </c>
      <c r="F6821" s="5">
        <v>682.85017228666504</v>
      </c>
      <c r="G6821" s="5">
        <v>693.61399686244204</v>
      </c>
      <c r="H6821" s="5">
        <v>86.302733043270806</v>
      </c>
      <c r="I6821" s="5">
        <v>336.46509924540902</v>
      </c>
      <c r="J6821" s="5">
        <f t="shared" si="212"/>
        <v>391.5448850944407</v>
      </c>
      <c r="K6821" s="5">
        <f t="shared" si="213"/>
        <v>342.45377729380726</v>
      </c>
      <c r="L6821" s="6">
        <v>-1.1433510478072999</v>
      </c>
      <c r="M6821" s="7">
        <v>0.74022984941127501</v>
      </c>
      <c r="N6821" s="7">
        <v>0.92463137038224941</v>
      </c>
      <c r="O6821" s="1" t="s">
        <v>1687</v>
      </c>
    </row>
    <row r="6822" spans="1:15" x14ac:dyDescent="0.35">
      <c r="A6822" s="1" t="s">
        <v>7522</v>
      </c>
      <c r="B6822" s="5">
        <v>191.06353860896499</v>
      </c>
      <c r="C6822" s="5">
        <v>154.972378053813</v>
      </c>
      <c r="D6822" s="5">
        <v>159.33373221464799</v>
      </c>
      <c r="E6822" s="5">
        <v>232.205182380895</v>
      </c>
      <c r="F6822" s="5">
        <v>212.45031352761399</v>
      </c>
      <c r="G6822" s="5">
        <v>238.39857966867501</v>
      </c>
      <c r="H6822" s="5">
        <v>220.477748314492</v>
      </c>
      <c r="I6822" s="5">
        <v>141.36025850227301</v>
      </c>
      <c r="J6822" s="5">
        <f t="shared" si="212"/>
        <v>181.92942121713304</v>
      </c>
      <c r="K6822" s="5">
        <f t="shared" si="213"/>
        <v>199.32569355234685</v>
      </c>
      <c r="L6822" s="6">
        <v>1.0956209953224201</v>
      </c>
      <c r="M6822" s="7">
        <v>0.49544523124919598</v>
      </c>
      <c r="N6822" s="7">
        <v>0.82625493534415606</v>
      </c>
      <c r="O6822" s="1" t="s">
        <v>7523</v>
      </c>
    </row>
    <row r="6823" spans="1:15" x14ac:dyDescent="0.35">
      <c r="A6823" s="1" t="s">
        <v>7953</v>
      </c>
      <c r="B6823" s="5">
        <v>205.66744471760401</v>
      </c>
      <c r="C6823" s="5">
        <v>198.17363048987099</v>
      </c>
      <c r="D6823" s="5">
        <v>207.163652468929</v>
      </c>
      <c r="E6823" s="5">
        <v>182.872218268751</v>
      </c>
      <c r="F6823" s="5">
        <v>140.557089854254</v>
      </c>
      <c r="G6823" s="5">
        <v>154.95881883597701</v>
      </c>
      <c r="H6823" s="5">
        <v>156.18628222554099</v>
      </c>
      <c r="I6823" s="5">
        <v>135.219283028825</v>
      </c>
      <c r="J6823" s="5">
        <f t="shared" si="212"/>
        <v>198.22945071761413</v>
      </c>
      <c r="K6823" s="5">
        <f t="shared" si="213"/>
        <v>146.44941546065962</v>
      </c>
      <c r="L6823" s="6">
        <v>-1.35356942254825</v>
      </c>
      <c r="M6823" s="7">
        <v>4.0982735115140398E-3</v>
      </c>
      <c r="N6823" s="7">
        <v>0.13242472890929463</v>
      </c>
      <c r="O6823" s="1" t="s">
        <v>7954</v>
      </c>
    </row>
    <row r="6824" spans="1:15" x14ac:dyDescent="0.35">
      <c r="A6824" s="1" t="s">
        <v>9713</v>
      </c>
      <c r="B6824" s="5">
        <v>40.488250485150999</v>
      </c>
      <c r="C6824" s="5">
        <v>36.841300785937001</v>
      </c>
      <c r="D6824" s="5">
        <v>32.719001076204798</v>
      </c>
      <c r="E6824" s="5">
        <v>34.123684880397299</v>
      </c>
      <c r="F6824" s="5">
        <v>28.7977213807266</v>
      </c>
      <c r="G6824" s="5">
        <v>13.3171038246559</v>
      </c>
      <c r="H6824" s="5">
        <v>38.742357891201799</v>
      </c>
      <c r="I6824" s="5">
        <v>39.526360598925599</v>
      </c>
      <c r="J6824" s="5">
        <f t="shared" si="212"/>
        <v>35.923610706380288</v>
      </c>
      <c r="K6824" s="5">
        <f t="shared" si="213"/>
        <v>27.68281160090892</v>
      </c>
      <c r="L6824" s="6">
        <v>-1.29768649313066</v>
      </c>
      <c r="M6824" s="7">
        <v>0.31548151890000897</v>
      </c>
      <c r="N6824" s="7">
        <v>0.72134734157246572</v>
      </c>
      <c r="O6824" s="1" t="s">
        <v>9714</v>
      </c>
    </row>
    <row r="6825" spans="1:15" x14ac:dyDescent="0.35">
      <c r="A6825" s="1" t="s">
        <v>3027</v>
      </c>
      <c r="B6825" s="5">
        <v>89.369502172576503</v>
      </c>
      <c r="C6825" s="5">
        <v>106.27078432411101</v>
      </c>
      <c r="D6825" s="5">
        <v>95.955230867209806</v>
      </c>
      <c r="E6825" s="5">
        <v>78.643713790754603</v>
      </c>
      <c r="F6825" s="5">
        <v>107.870985654454</v>
      </c>
      <c r="G6825" s="5">
        <v>107.83193309802699</v>
      </c>
      <c r="H6825" s="5">
        <v>110.824863654791</v>
      </c>
      <c r="I6825" s="5">
        <v>93.174594392417703</v>
      </c>
      <c r="J6825" s="5">
        <f t="shared" si="212"/>
        <v>92.009775981982258</v>
      </c>
      <c r="K6825" s="5">
        <f t="shared" si="213"/>
        <v>104.687948331352</v>
      </c>
      <c r="L6825" s="6">
        <v>1.13779157936274</v>
      </c>
      <c r="M6825" s="7">
        <v>0.24009880278555801</v>
      </c>
      <c r="N6825" s="7">
        <v>0.65783187748872662</v>
      </c>
      <c r="O6825" s="1" t="s">
        <v>3028</v>
      </c>
    </row>
    <row r="6826" spans="1:15" x14ac:dyDescent="0.35">
      <c r="A6826" s="1" t="s">
        <v>12669</v>
      </c>
      <c r="B6826" s="5">
        <v>22.6525053036098</v>
      </c>
      <c r="C6826" s="5">
        <v>27.613951415765101</v>
      </c>
      <c r="D6826" s="5">
        <v>24.070470367881502</v>
      </c>
      <c r="E6826" s="5">
        <v>31.6847507143953</v>
      </c>
      <c r="F6826" s="5">
        <v>11.507589714793101</v>
      </c>
      <c r="G6826" s="5">
        <v>13.985517487263801</v>
      </c>
      <c r="H6826" s="5">
        <v>18.4997842124294</v>
      </c>
      <c r="I6826" s="5">
        <v>16.522359074777199</v>
      </c>
      <c r="J6826" s="5">
        <f t="shared" si="212"/>
        <v>26.281183416724787</v>
      </c>
      <c r="K6826" s="5">
        <f t="shared" si="213"/>
        <v>14.892767421985866</v>
      </c>
      <c r="L6826" s="6">
        <v>-1.7646944098466499</v>
      </c>
      <c r="M6826" s="7">
        <v>4.8489851936723803E-3</v>
      </c>
      <c r="N6826" s="7">
        <v>0.13755042876149798</v>
      </c>
      <c r="O6826" s="1" t="s">
        <v>12670</v>
      </c>
    </row>
    <row r="6827" spans="1:15" x14ac:dyDescent="0.35">
      <c r="A6827" s="1" t="s">
        <v>18865</v>
      </c>
      <c r="B6827" s="5">
        <v>125.89384114918199</v>
      </c>
      <c r="C6827" s="5">
        <v>84.203321716334699</v>
      </c>
      <c r="D6827" s="5">
        <v>97.440406983266598</v>
      </c>
      <c r="E6827" s="5">
        <v>83.514350283369794</v>
      </c>
      <c r="F6827" s="5">
        <v>66.778243572975498</v>
      </c>
      <c r="G6827" s="5">
        <v>46.5406131161064</v>
      </c>
      <c r="H6827" s="5">
        <v>126.26460543218801</v>
      </c>
      <c r="I6827" s="5">
        <v>108.89140983207</v>
      </c>
      <c r="J6827" s="5">
        <f t="shared" si="212"/>
        <v>96.373687429438519</v>
      </c>
      <c r="K6827" s="5">
        <f t="shared" si="213"/>
        <v>80.851035164902356</v>
      </c>
      <c r="L6827" s="6">
        <v>-1.1919907671296499</v>
      </c>
      <c r="M6827" s="7">
        <v>0.39622995285968299</v>
      </c>
      <c r="N6827" s="7">
        <v>0.77434455004509317</v>
      </c>
      <c r="O6827" s="1" t="s">
        <v>18866</v>
      </c>
    </row>
    <row r="6828" spans="1:15" x14ac:dyDescent="0.35">
      <c r="A6828" s="1" t="s">
        <v>12981</v>
      </c>
      <c r="B6828" s="5">
        <v>36.445559660219899</v>
      </c>
      <c r="C6828" s="5">
        <v>33.764912738410601</v>
      </c>
      <c r="D6828" s="5">
        <v>28.388794954385698</v>
      </c>
      <c r="E6828" s="5">
        <v>26.711821371444501</v>
      </c>
      <c r="F6828" s="5">
        <v>24.016120450047499</v>
      </c>
      <c r="G6828" s="5">
        <v>22.734335007211399</v>
      </c>
      <c r="H6828" s="5">
        <v>34.191603723133603</v>
      </c>
      <c r="I6828" s="5">
        <v>25.5465529103998</v>
      </c>
      <c r="J6828" s="5">
        <f t="shared" si="212"/>
        <v>31.080656156459085</v>
      </c>
      <c r="K6828" s="5">
        <f t="shared" si="213"/>
        <v>26.279023412558903</v>
      </c>
      <c r="L6828" s="6">
        <v>-1.18271732052286</v>
      </c>
      <c r="M6828" s="7">
        <v>0.265025786739717</v>
      </c>
      <c r="N6828" s="7">
        <v>0.68306034119873804</v>
      </c>
      <c r="O6828" s="1" t="s">
        <v>12982</v>
      </c>
    </row>
    <row r="6829" spans="1:15" x14ac:dyDescent="0.35">
      <c r="A6829" s="1" t="s">
        <v>1107</v>
      </c>
      <c r="B6829" s="5">
        <v>150.89254614129101</v>
      </c>
      <c r="C6829" s="5">
        <v>200.19653939842601</v>
      </c>
      <c r="D6829" s="5">
        <v>247.06222183033</v>
      </c>
      <c r="E6829" s="5">
        <v>130.35175164998299</v>
      </c>
      <c r="F6829" s="5">
        <v>329.32218803058299</v>
      </c>
      <c r="G6829" s="5">
        <v>341.76776195749102</v>
      </c>
      <c r="H6829" s="5">
        <v>39.8759022800336</v>
      </c>
      <c r="I6829" s="5">
        <v>142.98177036970401</v>
      </c>
      <c r="J6829" s="5">
        <f t="shared" si="212"/>
        <v>176.60861786453742</v>
      </c>
      <c r="K6829" s="5">
        <f t="shared" si="213"/>
        <v>159.16069245958704</v>
      </c>
      <c r="L6829" s="6">
        <v>-1.1096245884289599</v>
      </c>
      <c r="M6829" s="7">
        <v>0.80767182394949899</v>
      </c>
      <c r="N6829" s="7">
        <v>0.94708486624503496</v>
      </c>
      <c r="O6829" s="1" t="s">
        <v>1108</v>
      </c>
    </row>
    <row r="6830" spans="1:15" x14ac:dyDescent="0.35">
      <c r="A6830" s="1" t="s">
        <v>5267</v>
      </c>
      <c r="B6830" s="5">
        <v>14.508246226130501</v>
      </c>
      <c r="C6830" s="5">
        <v>10.356831563567299</v>
      </c>
      <c r="D6830" s="5">
        <v>16.229546838619299</v>
      </c>
      <c r="E6830" s="5">
        <v>13.7465620236518</v>
      </c>
      <c r="F6830" s="5">
        <v>10.4020785898876</v>
      </c>
      <c r="G6830" s="5">
        <v>12.378934574312</v>
      </c>
      <c r="H6830" s="5">
        <v>14.7770443975935</v>
      </c>
      <c r="I6830" s="5">
        <v>12.7905927954959</v>
      </c>
      <c r="J6830" s="5">
        <f t="shared" si="212"/>
        <v>13.531177157281366</v>
      </c>
      <c r="K6830" s="5">
        <f t="shared" si="213"/>
        <v>12.490229326802444</v>
      </c>
      <c r="L6830" s="6">
        <v>-1.08334097022904</v>
      </c>
      <c r="M6830" s="7">
        <v>0.63784579849593603</v>
      </c>
      <c r="N6830" s="7">
        <v>0.88658337446149005</v>
      </c>
      <c r="O6830" s="1" t="s">
        <v>5268</v>
      </c>
    </row>
    <row r="6831" spans="1:15" x14ac:dyDescent="0.35">
      <c r="A6831" s="1" t="s">
        <v>227</v>
      </c>
      <c r="B6831" s="5">
        <v>87.010450762223101</v>
      </c>
      <c r="C6831" s="5">
        <v>241.21781236842699</v>
      </c>
      <c r="D6831" s="5">
        <v>139.84614165404199</v>
      </c>
      <c r="E6831" s="5">
        <v>148.762613322231</v>
      </c>
      <c r="F6831" s="5">
        <v>147.60311998920699</v>
      </c>
      <c r="G6831" s="5">
        <v>202.71508825586201</v>
      </c>
      <c r="H6831" s="5">
        <v>61.760891351868501</v>
      </c>
      <c r="I6831" s="5">
        <v>80.982831292583199</v>
      </c>
      <c r="J6831" s="5">
        <f t="shared" si="212"/>
        <v>144.55438494543657</v>
      </c>
      <c r="K6831" s="5">
        <f t="shared" si="213"/>
        <v>110.60430496156134</v>
      </c>
      <c r="L6831" s="6">
        <v>-1.3069508008361399</v>
      </c>
      <c r="M6831" s="7">
        <v>0.35914863428159899</v>
      </c>
      <c r="N6831" s="7">
        <v>0.75094387091246284</v>
      </c>
      <c r="O6831" s="1" t="s">
        <v>922</v>
      </c>
    </row>
    <row r="6832" spans="1:15" x14ac:dyDescent="0.35">
      <c r="A6832" s="1" t="s">
        <v>2383</v>
      </c>
      <c r="B6832" s="5">
        <v>15.932879795456801</v>
      </c>
      <c r="C6832" s="5">
        <v>19.3849763643194</v>
      </c>
      <c r="D6832" s="5">
        <v>14.7674981919385</v>
      </c>
      <c r="E6832" s="5">
        <v>31.905101953579099</v>
      </c>
      <c r="F6832" s="5">
        <v>19.704347471239799</v>
      </c>
      <c r="G6832" s="5">
        <v>12.221952421206399</v>
      </c>
      <c r="H6832" s="5">
        <v>33.819528051889499</v>
      </c>
      <c r="I6832" s="5">
        <v>35.801883165682703</v>
      </c>
      <c r="J6832" s="5">
        <f t="shared" si="212"/>
        <v>19.531322658425736</v>
      </c>
      <c r="K6832" s="5">
        <f t="shared" si="213"/>
        <v>23.237746781787781</v>
      </c>
      <c r="L6832" s="6">
        <v>1.1897682091572599</v>
      </c>
      <c r="M6832" s="7">
        <v>0.48471481047057202</v>
      </c>
      <c r="N6832" s="7">
        <v>0.8214967539487027</v>
      </c>
      <c r="O6832" s="1" t="s">
        <v>2384</v>
      </c>
    </row>
    <row r="6833" spans="1:15" x14ac:dyDescent="0.35">
      <c r="A6833" s="1" t="s">
        <v>20348</v>
      </c>
      <c r="B6833" s="5">
        <v>1246.1073563975001</v>
      </c>
      <c r="C6833" s="5">
        <v>683.81019865387998</v>
      </c>
      <c r="D6833" s="5">
        <v>389.619152325328</v>
      </c>
      <c r="E6833" s="5">
        <v>14.6108350645156</v>
      </c>
      <c r="F6833" s="5">
        <v>48.381902448548203</v>
      </c>
      <c r="G6833" s="5">
        <v>8.8926676419898296</v>
      </c>
      <c r="H6833" s="5">
        <v>1743.0435487084601</v>
      </c>
      <c r="I6833" s="5">
        <v>1640.2756925193601</v>
      </c>
      <c r="J6833" s="5">
        <f t="shared" si="212"/>
        <v>263.90741469696798</v>
      </c>
      <c r="K6833" s="5">
        <f t="shared" si="213"/>
        <v>187.27724950682955</v>
      </c>
      <c r="L6833" s="6">
        <v>-1.4091803216457599</v>
      </c>
      <c r="M6833" s="7">
        <v>0.76931495631743896</v>
      </c>
      <c r="N6833" s="7">
        <v>0.93567794440570717</v>
      </c>
      <c r="O6833" s="1" t="s">
        <v>20349</v>
      </c>
    </row>
    <row r="6834" spans="1:15" x14ac:dyDescent="0.35">
      <c r="A6834" s="1" t="s">
        <v>14109</v>
      </c>
      <c r="B6834" s="5">
        <v>18.747804574983601</v>
      </c>
      <c r="C6834" s="5">
        <v>20.664724366544998</v>
      </c>
      <c r="D6834" s="5">
        <v>22.3217716260164</v>
      </c>
      <c r="E6834" s="5">
        <v>9.7500598825902003</v>
      </c>
      <c r="F6834" s="5">
        <v>10.3919063520267</v>
      </c>
      <c r="G6834" s="5">
        <v>13.5781791465464</v>
      </c>
      <c r="H6834" s="5">
        <v>28.522591941340099</v>
      </c>
      <c r="I6834" s="5">
        <v>18.470756718910099</v>
      </c>
      <c r="J6834" s="5">
        <f t="shared" si="212"/>
        <v>17.040368985607969</v>
      </c>
      <c r="K6834" s="5">
        <f t="shared" si="213"/>
        <v>16.512111360387546</v>
      </c>
      <c r="L6834" s="6">
        <v>-1.0319921307270099</v>
      </c>
      <c r="M6834" s="7">
        <v>0.90692958460909101</v>
      </c>
      <c r="N6834" s="7">
        <v>0.9735787649344807</v>
      </c>
      <c r="O6834" s="1" t="s">
        <v>14110</v>
      </c>
    </row>
    <row r="6835" spans="1:15" x14ac:dyDescent="0.35">
      <c r="A6835" s="1" t="s">
        <v>11511</v>
      </c>
      <c r="B6835" s="5">
        <v>52.694403620506598</v>
      </c>
      <c r="C6835" s="5">
        <v>35.639271990413299</v>
      </c>
      <c r="D6835" s="5">
        <v>39.736756145805401</v>
      </c>
      <c r="E6835" s="5">
        <v>19.474940620562599</v>
      </c>
      <c r="F6835" s="5">
        <v>43.792247144872803</v>
      </c>
      <c r="G6835" s="5">
        <v>65.917888744943696</v>
      </c>
      <c r="H6835" s="5">
        <v>47.997378262044599</v>
      </c>
      <c r="I6835" s="5">
        <v>50.647491611867402</v>
      </c>
      <c r="J6835" s="5">
        <f t="shared" si="212"/>
        <v>34.720859528754737</v>
      </c>
      <c r="K6835" s="5">
        <f t="shared" si="213"/>
        <v>51.468794254460569</v>
      </c>
      <c r="L6835" s="6">
        <v>1.4823594505728099</v>
      </c>
      <c r="M6835" s="7">
        <v>6.1455298908404302E-2</v>
      </c>
      <c r="N6835" s="7">
        <v>0.39265235455528341</v>
      </c>
      <c r="O6835" s="1" t="s">
        <v>11512</v>
      </c>
    </row>
    <row r="6836" spans="1:15" x14ac:dyDescent="0.35">
      <c r="A6836" s="1" t="s">
        <v>866</v>
      </c>
      <c r="B6836" s="5">
        <v>35.623414407923299</v>
      </c>
      <c r="C6836" s="5">
        <v>70.769343438338893</v>
      </c>
      <c r="D6836" s="5">
        <v>75.126340245092607</v>
      </c>
      <c r="E6836" s="5">
        <v>38.358114324548403</v>
      </c>
      <c r="F6836" s="5">
        <v>80.404123550342106</v>
      </c>
      <c r="G6836" s="5">
        <v>90.346285536394106</v>
      </c>
      <c r="H6836" s="5">
        <v>17.973988216079601</v>
      </c>
      <c r="I6836" s="5">
        <v>40.238228882918698</v>
      </c>
      <c r="J6836" s="5">
        <f t="shared" si="212"/>
        <v>51.916755999278124</v>
      </c>
      <c r="K6836" s="5">
        <f t="shared" si="213"/>
        <v>47.876013783807174</v>
      </c>
      <c r="L6836" s="6">
        <v>-1.08440013894468</v>
      </c>
      <c r="M6836" s="7">
        <v>0.82425008999880001</v>
      </c>
      <c r="N6836" s="7">
        <v>0.95255874819803943</v>
      </c>
      <c r="O6836" s="1" t="s">
        <v>867</v>
      </c>
    </row>
    <row r="6837" spans="1:15" x14ac:dyDescent="0.35">
      <c r="A6837" s="1" t="s">
        <v>12198</v>
      </c>
      <c r="B6837" s="5">
        <v>34.538299897265702</v>
      </c>
      <c r="C6837" s="5">
        <v>19.939580186878299</v>
      </c>
      <c r="D6837" s="5">
        <v>45.5786424192776</v>
      </c>
      <c r="E6837" s="5">
        <v>7.1909183611946998</v>
      </c>
      <c r="F6837" s="5">
        <v>17.743381511142001</v>
      </c>
      <c r="G6837" s="5">
        <v>22.646278830658499</v>
      </c>
      <c r="H6837" s="5">
        <v>22.923335380330698</v>
      </c>
      <c r="I6837" s="5">
        <v>23.341809011950801</v>
      </c>
      <c r="J6837" s="5">
        <f t="shared" si="212"/>
        <v>21.79669652296916</v>
      </c>
      <c r="K6837" s="5">
        <f t="shared" si="213"/>
        <v>21.533339623453966</v>
      </c>
      <c r="L6837" s="6">
        <v>-1.01223019299934</v>
      </c>
      <c r="M6837" s="7">
        <v>0.97143515399494196</v>
      </c>
      <c r="N6837" s="7">
        <v>0.99148105996931502</v>
      </c>
      <c r="O6837" s="1" t="s">
        <v>12199</v>
      </c>
    </row>
    <row r="6838" spans="1:15" x14ac:dyDescent="0.35">
      <c r="A6838" s="1" t="s">
        <v>15360</v>
      </c>
      <c r="B6838" s="5">
        <v>30.144338627357001</v>
      </c>
      <c r="C6838" s="5">
        <v>22.879993759306501</v>
      </c>
      <c r="D6838" s="5">
        <v>13.481498259411801</v>
      </c>
      <c r="E6838" s="5">
        <v>26.663977993144201</v>
      </c>
      <c r="F6838" s="5">
        <v>31.1296909174335</v>
      </c>
      <c r="G6838" s="5">
        <v>14.316985278129501</v>
      </c>
      <c r="H6838" s="5">
        <v>32.481497656684297</v>
      </c>
      <c r="I6838" s="5">
        <v>19.380558511002899</v>
      </c>
      <c r="J6838" s="5">
        <f t="shared" si="212"/>
        <v>22.314193300725655</v>
      </c>
      <c r="K6838" s="5">
        <f t="shared" si="213"/>
        <v>23.014798677122325</v>
      </c>
      <c r="L6838" s="6">
        <v>1.0313972979867401</v>
      </c>
      <c r="M6838" s="7">
        <v>0.889330490177073</v>
      </c>
      <c r="N6838" s="7">
        <v>0.96827679652368082</v>
      </c>
      <c r="O6838" s="1" t="s">
        <v>15361</v>
      </c>
    </row>
    <row r="6839" spans="1:15" x14ac:dyDescent="0.35">
      <c r="A6839" s="1" t="s">
        <v>692</v>
      </c>
      <c r="B6839" s="5">
        <v>31.018427031659002</v>
      </c>
      <c r="C6839" s="5">
        <v>8.7334482645934006</v>
      </c>
      <c r="D6839" s="5">
        <v>6.8096842585175201</v>
      </c>
      <c r="E6839" s="5">
        <v>3.7127340981946202</v>
      </c>
      <c r="F6839" s="5">
        <v>9.5684712427560008</v>
      </c>
      <c r="G6839" s="5">
        <v>20.747888485727</v>
      </c>
      <c r="H6839" s="5">
        <v>48.9664049674994</v>
      </c>
      <c r="I6839" s="5">
        <v>32.589452014001097</v>
      </c>
      <c r="J6839" s="5">
        <f t="shared" si="212"/>
        <v>9.0971757752424587</v>
      </c>
      <c r="K6839" s="5">
        <f t="shared" si="213"/>
        <v>23.724547331157318</v>
      </c>
      <c r="L6839" s="6">
        <v>2.6079024872447301</v>
      </c>
      <c r="M6839" s="7">
        <v>7.0559958435781694E-2</v>
      </c>
      <c r="N6839" s="7">
        <v>0.41595187709183529</v>
      </c>
      <c r="O6839" s="1" t="e">
        <v>#N/A</v>
      </c>
    </row>
    <row r="6840" spans="1:15" x14ac:dyDescent="0.35">
      <c r="A6840" s="1" t="s">
        <v>19165</v>
      </c>
      <c r="B6840" s="5">
        <v>639.01353766485295</v>
      </c>
      <c r="C6840" s="5">
        <v>428.04843257874199</v>
      </c>
      <c r="D6840" s="5">
        <v>330.94503983167903</v>
      </c>
      <c r="E6840" s="5">
        <v>327.41721551168399</v>
      </c>
      <c r="F6840" s="5">
        <v>325.020501019292</v>
      </c>
      <c r="G6840" s="5">
        <v>236.16399944291999</v>
      </c>
      <c r="H6840" s="5">
        <v>824.25676591207502</v>
      </c>
      <c r="I6840" s="5">
        <v>762.57255742182303</v>
      </c>
      <c r="J6840" s="5">
        <f t="shared" si="212"/>
        <v>414.92068792310187</v>
      </c>
      <c r="K6840" s="5">
        <f t="shared" si="213"/>
        <v>468.66987164100561</v>
      </c>
      <c r="L6840" s="6">
        <v>1.12954086234395</v>
      </c>
      <c r="M6840" s="7">
        <v>0.63583039787632201</v>
      </c>
      <c r="N6840" s="7">
        <v>0.88550097600568844</v>
      </c>
      <c r="O6840" s="1" t="s">
        <v>19166</v>
      </c>
    </row>
    <row r="6841" spans="1:15" x14ac:dyDescent="0.35">
      <c r="A6841" s="1" t="s">
        <v>4761</v>
      </c>
      <c r="B6841" s="5">
        <v>17.6751286813208</v>
      </c>
      <c r="C6841" s="5">
        <v>30.6165472475485</v>
      </c>
      <c r="D6841" s="5">
        <v>19.9072925269069</v>
      </c>
      <c r="E6841" s="5">
        <v>30.443820809286901</v>
      </c>
      <c r="F6841" s="5">
        <v>16.823224917015601</v>
      </c>
      <c r="G6841" s="5">
        <v>26.1026359105084</v>
      </c>
      <c r="H6841" s="5">
        <v>28.096742981989099</v>
      </c>
      <c r="I6841" s="5">
        <v>28.742695379276601</v>
      </c>
      <c r="J6841" s="5">
        <f t="shared" si="212"/>
        <v>23.930817670532289</v>
      </c>
      <c r="K6841" s="5">
        <f t="shared" si="213"/>
        <v>24.403059114454354</v>
      </c>
      <c r="L6841" s="6">
        <v>1.01973361087881</v>
      </c>
      <c r="M6841" s="7">
        <v>0.92773378440750898</v>
      </c>
      <c r="N6841" s="7">
        <v>0.97946235888410016</v>
      </c>
      <c r="O6841" s="1" t="s">
        <v>4762</v>
      </c>
    </row>
    <row r="6842" spans="1:15" x14ac:dyDescent="0.35">
      <c r="A6842" s="1" t="s">
        <v>228</v>
      </c>
      <c r="B6842" s="5">
        <v>226.17815800931601</v>
      </c>
      <c r="C6842" s="5">
        <v>229.34338173086601</v>
      </c>
      <c r="D6842" s="5">
        <v>138.03747371609299</v>
      </c>
      <c r="E6842" s="5">
        <v>214.72208379722301</v>
      </c>
      <c r="F6842" s="5">
        <v>179.96632352909199</v>
      </c>
      <c r="G6842" s="5">
        <v>222.76955485553</v>
      </c>
      <c r="H6842" s="5">
        <v>181.35727701702601</v>
      </c>
      <c r="I6842" s="5">
        <v>253.455869266615</v>
      </c>
      <c r="J6842" s="5">
        <f t="shared" si="212"/>
        <v>198.01707799521009</v>
      </c>
      <c r="K6842" s="5">
        <f t="shared" si="213"/>
        <v>207.19110432718099</v>
      </c>
      <c r="L6842" s="6">
        <v>1.0463294702904</v>
      </c>
      <c r="M6842" s="7">
        <v>0.70828465387107897</v>
      </c>
      <c r="N6842" s="7">
        <v>0.9149285271138784</v>
      </c>
      <c r="O6842" s="1" t="s">
        <v>14046</v>
      </c>
    </row>
    <row r="6843" spans="1:15" x14ac:dyDescent="0.35">
      <c r="A6843" s="1" t="s">
        <v>17965</v>
      </c>
      <c r="B6843" s="5">
        <v>27.6724234709217</v>
      </c>
      <c r="C6843" s="5">
        <v>13.234417861061401</v>
      </c>
      <c r="D6843" s="5">
        <v>23.038721413176098</v>
      </c>
      <c r="E6843" s="5">
        <v>15.0141758933476</v>
      </c>
      <c r="F6843" s="5">
        <v>22.7287327716109</v>
      </c>
      <c r="G6843" s="5">
        <v>15.595381172150599</v>
      </c>
      <c r="H6843" s="5">
        <v>11.5457469454751</v>
      </c>
      <c r="I6843" s="5">
        <v>14.8678359560208</v>
      </c>
      <c r="J6843" s="5">
        <f t="shared" si="212"/>
        <v>18.865919528085719</v>
      </c>
      <c r="K6843" s="5">
        <f t="shared" si="213"/>
        <v>15.705806877025758</v>
      </c>
      <c r="L6843" s="6">
        <v>-1.2012066413272</v>
      </c>
      <c r="M6843" s="7">
        <v>0.38376822127492899</v>
      </c>
      <c r="N6843" s="7">
        <v>0.76682252757380553</v>
      </c>
      <c r="O6843" s="1" t="s">
        <v>17966</v>
      </c>
    </row>
    <row r="6844" spans="1:15" x14ac:dyDescent="0.35">
      <c r="A6844" s="1" t="s">
        <v>727</v>
      </c>
      <c r="B6844" s="5">
        <v>37.949760284179497</v>
      </c>
      <c r="C6844" s="5">
        <v>65.476829840014304</v>
      </c>
      <c r="D6844" s="5">
        <v>67.508775506696793</v>
      </c>
      <c r="E6844" s="5">
        <v>32.909504347380803</v>
      </c>
      <c r="F6844" s="5">
        <v>80.979878297189501</v>
      </c>
      <c r="G6844" s="5">
        <v>118.532742031458</v>
      </c>
      <c r="H6844" s="5">
        <v>18.340435885120101</v>
      </c>
      <c r="I6844" s="5">
        <v>46.932149407797901</v>
      </c>
      <c r="J6844" s="5">
        <f t="shared" si="212"/>
        <v>48.472404460692097</v>
      </c>
      <c r="K6844" s="5">
        <f t="shared" si="213"/>
        <v>53.613466338316428</v>
      </c>
      <c r="L6844" s="6">
        <v>1.1060616227897999</v>
      </c>
      <c r="M6844" s="7">
        <v>0.79967960506844604</v>
      </c>
      <c r="N6844" s="7">
        <v>0.9442831400118008</v>
      </c>
      <c r="O6844" s="1" t="s">
        <v>728</v>
      </c>
    </row>
    <row r="6845" spans="1:15" x14ac:dyDescent="0.35">
      <c r="A6845" s="1" t="s">
        <v>2746</v>
      </c>
      <c r="B6845" s="5">
        <v>14.6335267176971</v>
      </c>
      <c r="C6845" s="5">
        <v>20.1338995995598</v>
      </c>
      <c r="D6845" s="5">
        <v>9.9425531726544794</v>
      </c>
      <c r="E6845" s="5">
        <v>11.519990596757699</v>
      </c>
      <c r="F6845" s="5">
        <v>11.5405190382988</v>
      </c>
      <c r="G6845" s="5">
        <v>23.308115398320499</v>
      </c>
      <c r="H6845" s="5">
        <v>16.326968328646299</v>
      </c>
      <c r="I6845" s="5">
        <v>17.527324050015601</v>
      </c>
      <c r="J6845" s="5">
        <f t="shared" si="212"/>
        <v>13.553664700555437</v>
      </c>
      <c r="K6845" s="5">
        <f t="shared" si="213"/>
        <v>16.656679025047982</v>
      </c>
      <c r="L6845" s="6">
        <v>1.22894282786598</v>
      </c>
      <c r="M6845" s="7">
        <v>0.29733293052849102</v>
      </c>
      <c r="N6845" s="7">
        <v>0.70709056464989317</v>
      </c>
      <c r="O6845" s="1" t="s">
        <v>2747</v>
      </c>
    </row>
    <row r="6846" spans="1:15" x14ac:dyDescent="0.35">
      <c r="A6846" s="1" t="s">
        <v>11527</v>
      </c>
      <c r="B6846" s="5">
        <v>27.620773277326201</v>
      </c>
      <c r="C6846" s="5">
        <v>18.651988253273</v>
      </c>
      <c r="D6846" s="5">
        <v>23.993083633362001</v>
      </c>
      <c r="E6846" s="5">
        <v>15.006484432553499</v>
      </c>
      <c r="F6846" s="5">
        <v>13.4890589277818</v>
      </c>
      <c r="G6846" s="5">
        <v>16.169588359814799</v>
      </c>
      <c r="H6846" s="5">
        <v>10.069315556376299</v>
      </c>
      <c r="I6846" s="5">
        <v>12.391149611445201</v>
      </c>
      <c r="J6846" s="5">
        <f t="shared" si="212"/>
        <v>20.753029291143566</v>
      </c>
      <c r="K6846" s="5">
        <f t="shared" si="213"/>
        <v>12.843933310869431</v>
      </c>
      <c r="L6846" s="6">
        <v>-1.6157845722837001</v>
      </c>
      <c r="M6846" s="7">
        <v>9.9944224465076097E-3</v>
      </c>
      <c r="N6846" s="7">
        <v>0.18962059484187463</v>
      </c>
      <c r="O6846" s="1" t="s">
        <v>11528</v>
      </c>
    </row>
    <row r="6847" spans="1:15" x14ac:dyDescent="0.35">
      <c r="A6847" s="1" t="s">
        <v>12081</v>
      </c>
      <c r="B6847" s="5">
        <v>15.4514212826807</v>
      </c>
      <c r="C6847" s="5">
        <v>14.799177869724099</v>
      </c>
      <c r="D6847" s="5">
        <v>14.194626665709601</v>
      </c>
      <c r="E6847" s="5">
        <v>21.000604611195701</v>
      </c>
      <c r="F6847" s="5">
        <v>24.461633000037601</v>
      </c>
      <c r="G6847" s="5">
        <v>15.036230414565001</v>
      </c>
      <c r="H6847" s="5">
        <v>23.127019067444401</v>
      </c>
      <c r="I6847" s="5">
        <v>21.255355590107801</v>
      </c>
      <c r="J6847" s="5">
        <f t="shared" si="212"/>
        <v>16.158105862161115</v>
      </c>
      <c r="K6847" s="5">
        <f t="shared" si="213"/>
        <v>20.620686180646683</v>
      </c>
      <c r="L6847" s="6">
        <v>1.2761821439068499</v>
      </c>
      <c r="M6847" s="7">
        <v>0.145541805758161</v>
      </c>
      <c r="N6847" s="7">
        <v>0.5508023298542426</v>
      </c>
      <c r="O6847" s="1" t="s">
        <v>12082</v>
      </c>
    </row>
    <row r="6848" spans="1:15" x14ac:dyDescent="0.35">
      <c r="A6848" s="1" t="s">
        <v>19218</v>
      </c>
      <c r="B6848" s="5">
        <v>20.8174038567489</v>
      </c>
      <c r="C6848" s="5">
        <v>22.470809340930799</v>
      </c>
      <c r="D6848" s="5">
        <v>18.734109545673402</v>
      </c>
      <c r="E6848" s="5">
        <v>53.871239037011001</v>
      </c>
      <c r="F6848" s="5">
        <v>9.5449123735903996</v>
      </c>
      <c r="G6848" s="5">
        <v>39.825919831934698</v>
      </c>
      <c r="H6848" s="5">
        <v>17.897613988665402</v>
      </c>
      <c r="I6848" s="5">
        <v>31.513301993416501</v>
      </c>
      <c r="J6848" s="5">
        <f t="shared" si="212"/>
        <v>26.212523061934693</v>
      </c>
      <c r="K6848" s="5">
        <f t="shared" si="213"/>
        <v>21.518237785527255</v>
      </c>
      <c r="L6848" s="6">
        <v>-1.21815379694171</v>
      </c>
      <c r="M6848" s="7">
        <v>0.53603294161770498</v>
      </c>
      <c r="N6848" s="7">
        <v>0.84515685462203438</v>
      </c>
      <c r="O6848" s="1" t="s">
        <v>3542</v>
      </c>
    </row>
    <row r="6849" spans="1:15" x14ac:dyDescent="0.35">
      <c r="A6849" s="1" t="s">
        <v>1041</v>
      </c>
      <c r="B6849" s="5">
        <v>92.465099245410002</v>
      </c>
      <c r="C6849" s="5">
        <v>112.79843257874199</v>
      </c>
      <c r="D6849" s="5">
        <v>145.881765912075</v>
      </c>
      <c r="E6849" s="5">
        <v>186.881765912075</v>
      </c>
      <c r="F6849" s="5">
        <v>87.048432578764903</v>
      </c>
      <c r="G6849" s="5">
        <v>87.298432578765002</v>
      </c>
      <c r="H6849" s="5">
        <v>152.54843257874199</v>
      </c>
      <c r="I6849" s="5">
        <v>58.798475493809001</v>
      </c>
      <c r="J6849" s="5">
        <f t="shared" si="212"/>
        <v>129.8560569608679</v>
      </c>
      <c r="K6849" s="5">
        <f t="shared" si="213"/>
        <v>90.862630228325855</v>
      </c>
      <c r="L6849" s="6">
        <v>-1.42914701714618</v>
      </c>
      <c r="M6849" s="7">
        <v>0.34085819802569101</v>
      </c>
      <c r="N6849" s="7">
        <v>0.7399513063685037</v>
      </c>
      <c r="O6849" s="1" t="s">
        <v>1042</v>
      </c>
    </row>
    <row r="6850" spans="1:15" x14ac:dyDescent="0.35">
      <c r="A6850" s="1" t="s">
        <v>6197</v>
      </c>
      <c r="B6850" s="5">
        <v>160.14227460019401</v>
      </c>
      <c r="C6850" s="5">
        <v>128.55463820940301</v>
      </c>
      <c r="D6850" s="5">
        <v>136.026706512213</v>
      </c>
      <c r="E6850" s="5">
        <v>139.96440808561599</v>
      </c>
      <c r="F6850" s="5">
        <v>139.720168245015</v>
      </c>
      <c r="G6850" s="5">
        <v>106.723913917216</v>
      </c>
      <c r="H6850" s="5">
        <v>153.71939623255901</v>
      </c>
      <c r="I6850" s="5">
        <v>186.26332952188599</v>
      </c>
      <c r="J6850" s="5">
        <f t="shared" si="212"/>
        <v>140.70479070975264</v>
      </c>
      <c r="K6850" s="5">
        <f t="shared" si="213"/>
        <v>143.74548711503314</v>
      </c>
      <c r="L6850" s="6">
        <v>1.0216104682004301</v>
      </c>
      <c r="M6850" s="7">
        <v>0.87191051163098998</v>
      </c>
      <c r="N6850" s="7">
        <v>0.96385967584968313</v>
      </c>
      <c r="O6850" s="1" t="s">
        <v>6198</v>
      </c>
    </row>
    <row r="6851" spans="1:15" x14ac:dyDescent="0.35">
      <c r="A6851" s="1" t="s">
        <v>13587</v>
      </c>
      <c r="B6851" s="5">
        <v>1100.67770641843</v>
      </c>
      <c r="C6851" s="5">
        <v>1006.60629273635</v>
      </c>
      <c r="D6851" s="5">
        <v>1212.44135281528</v>
      </c>
      <c r="E6851" s="5">
        <v>1110.7947597570101</v>
      </c>
      <c r="F6851" s="5">
        <v>756.94826116816103</v>
      </c>
      <c r="G6851" s="5">
        <v>779.53446099335599</v>
      </c>
      <c r="H6851" s="5">
        <v>948.88802361127898</v>
      </c>
      <c r="I6851" s="5">
        <v>939.97901878481605</v>
      </c>
      <c r="J6851" s="5">
        <f t="shared" si="212"/>
        <v>1105.232363530055</v>
      </c>
      <c r="K6851" s="5">
        <f t="shared" si="213"/>
        <v>851.74317037437879</v>
      </c>
      <c r="L6851" s="6">
        <v>-1.2976122403708401</v>
      </c>
      <c r="M6851" s="7">
        <v>7.1113368691302402E-3</v>
      </c>
      <c r="N6851" s="7">
        <v>0.16433308580570025</v>
      </c>
      <c r="O6851" s="1" t="s">
        <v>13588</v>
      </c>
    </row>
    <row r="6852" spans="1:15" x14ac:dyDescent="0.35">
      <c r="A6852" s="1" t="s">
        <v>6812</v>
      </c>
      <c r="B6852" s="5">
        <v>3600.9939552502401</v>
      </c>
      <c r="C6852" s="5">
        <v>3907.7386559872898</v>
      </c>
      <c r="D6852" s="5">
        <v>3341.2496038368199</v>
      </c>
      <c r="E6852" s="5">
        <v>3064.4555558729098</v>
      </c>
      <c r="F6852" s="5">
        <v>3579.4136391884999</v>
      </c>
      <c r="G6852" s="5">
        <v>3498.1458766625701</v>
      </c>
      <c r="H6852" s="5">
        <v>2682.79804777664</v>
      </c>
      <c r="I6852" s="5">
        <v>2591.3578656495501</v>
      </c>
      <c r="J6852" s="5">
        <f t="shared" ref="J6852:J6915" si="214">GEOMEAN(B6852:E6852)</f>
        <v>3464.5955057807146</v>
      </c>
      <c r="K6852" s="5">
        <f t="shared" ref="K6852:K6915" si="215">GEOMEAN(F6852:I6852)</f>
        <v>3054.5081964384572</v>
      </c>
      <c r="L6852" s="6">
        <v>-1.1342564114970799</v>
      </c>
      <c r="M6852" s="7">
        <v>0.14232180336401801</v>
      </c>
      <c r="N6852" s="7">
        <v>0.54664951516894789</v>
      </c>
      <c r="O6852" s="1" t="e">
        <v>#N/A</v>
      </c>
    </row>
    <row r="6853" spans="1:15" x14ac:dyDescent="0.35">
      <c r="A6853" s="1" t="s">
        <v>4216</v>
      </c>
      <c r="B6853" s="5">
        <v>959.04752877815804</v>
      </c>
      <c r="C6853" s="5">
        <v>1217.6951687196599</v>
      </c>
      <c r="D6853" s="5">
        <v>673.88816688367297</v>
      </c>
      <c r="E6853" s="5">
        <v>711.60937340139503</v>
      </c>
      <c r="F6853" s="5">
        <v>904.94383282357296</v>
      </c>
      <c r="G6853" s="5">
        <v>1005.6315832555</v>
      </c>
      <c r="H6853" s="5">
        <v>697.12812267938705</v>
      </c>
      <c r="I6853" s="5">
        <v>749.82029968540201</v>
      </c>
      <c r="J6853" s="5">
        <f t="shared" si="214"/>
        <v>865.07159302074388</v>
      </c>
      <c r="K6853" s="5">
        <f t="shared" si="215"/>
        <v>830.48650822370212</v>
      </c>
      <c r="L6853" s="6">
        <v>-1.0416443668314499</v>
      </c>
      <c r="M6853" s="7">
        <v>0.77155695907093902</v>
      </c>
      <c r="N6853" s="7">
        <v>0.93606663746879804</v>
      </c>
      <c r="O6853" s="1" t="s">
        <v>345</v>
      </c>
    </row>
    <row r="6854" spans="1:15" x14ac:dyDescent="0.35">
      <c r="A6854" s="1" t="s">
        <v>5138</v>
      </c>
      <c r="B6854" s="5">
        <v>1447.39648667488</v>
      </c>
      <c r="C6854" s="5">
        <v>1454.1272902376199</v>
      </c>
      <c r="D6854" s="5">
        <v>1280.663269893</v>
      </c>
      <c r="E6854" s="5">
        <v>992.76058875120395</v>
      </c>
      <c r="F6854" s="5">
        <v>1465.5132446856401</v>
      </c>
      <c r="G6854" s="5">
        <v>1489.52832673083</v>
      </c>
      <c r="H6854" s="5">
        <v>1236.1606420006499</v>
      </c>
      <c r="I6854" s="5">
        <v>1127.97263481083</v>
      </c>
      <c r="J6854" s="5">
        <f t="shared" si="214"/>
        <v>1278.9906077783628</v>
      </c>
      <c r="K6854" s="5">
        <f t="shared" si="215"/>
        <v>1320.8484701544585</v>
      </c>
      <c r="L6854" s="6">
        <v>1.03272726329774</v>
      </c>
      <c r="M6854" s="7">
        <v>0.73236974913976305</v>
      </c>
      <c r="N6854" s="7">
        <v>0.92048723119853615</v>
      </c>
      <c r="O6854" s="1" t="s">
        <v>5139</v>
      </c>
    </row>
    <row r="6855" spans="1:15" x14ac:dyDescent="0.35">
      <c r="A6855" s="1" t="s">
        <v>11105</v>
      </c>
      <c r="B6855" s="5">
        <v>389.89673662515901</v>
      </c>
      <c r="C6855" s="5">
        <v>414.43933427684999</v>
      </c>
      <c r="D6855" s="5">
        <v>336.52576823708898</v>
      </c>
      <c r="E6855" s="5">
        <v>282.88794987747502</v>
      </c>
      <c r="F6855" s="5">
        <v>307.51942781444802</v>
      </c>
      <c r="G6855" s="5">
        <v>344.97203451774999</v>
      </c>
      <c r="H6855" s="5">
        <v>198.68622466978999</v>
      </c>
      <c r="I6855" s="5">
        <v>213.09417348947599</v>
      </c>
      <c r="J6855" s="5">
        <f t="shared" si="214"/>
        <v>352.17687467196026</v>
      </c>
      <c r="K6855" s="5">
        <f t="shared" si="215"/>
        <v>258.88026541463131</v>
      </c>
      <c r="L6855" s="6">
        <v>-1.36038517307568</v>
      </c>
      <c r="M6855" s="7">
        <v>3.1319833066311399E-2</v>
      </c>
      <c r="N6855" s="7">
        <v>0.30150617932886759</v>
      </c>
      <c r="O6855" s="1" t="s">
        <v>11106</v>
      </c>
    </row>
    <row r="6856" spans="1:15" x14ac:dyDescent="0.35">
      <c r="A6856" s="1" t="s">
        <v>4642</v>
      </c>
      <c r="B6856" s="5">
        <v>99.111964656049295</v>
      </c>
      <c r="C6856" s="5">
        <v>112.80222000614999</v>
      </c>
      <c r="D6856" s="5">
        <v>81.182436349687407</v>
      </c>
      <c r="E6856" s="5">
        <v>69.849405647501996</v>
      </c>
      <c r="F6856" s="5">
        <v>125.42191481428701</v>
      </c>
      <c r="G6856" s="5">
        <v>131.67027798971699</v>
      </c>
      <c r="H6856" s="5">
        <v>127.256550524974</v>
      </c>
      <c r="I6856" s="5">
        <v>89.601501239812507</v>
      </c>
      <c r="J6856" s="5">
        <f t="shared" si="214"/>
        <v>89.231281857875672</v>
      </c>
      <c r="K6856" s="5">
        <f t="shared" si="215"/>
        <v>117.14240958441772</v>
      </c>
      <c r="L6856" s="6">
        <v>1.31279532407702</v>
      </c>
      <c r="M6856" s="7">
        <v>4.7126998109535502E-2</v>
      </c>
      <c r="N6856" s="7">
        <v>0.35262555041100918</v>
      </c>
      <c r="O6856" s="1" t="s">
        <v>4643</v>
      </c>
    </row>
    <row r="6857" spans="1:15" x14ac:dyDescent="0.35">
      <c r="A6857" s="1" t="s">
        <v>4614</v>
      </c>
      <c r="B6857" s="5">
        <v>25.862604088551102</v>
      </c>
      <c r="C6857" s="5">
        <v>30.3567078927552</v>
      </c>
      <c r="D6857" s="5">
        <v>20.111878852446601</v>
      </c>
      <c r="E6857" s="5">
        <v>28.6508893035592</v>
      </c>
      <c r="F6857" s="5">
        <v>29.276608594618899</v>
      </c>
      <c r="G6857" s="5">
        <v>34.198602734658003</v>
      </c>
      <c r="H6857" s="5">
        <v>37.583100756510802</v>
      </c>
      <c r="I6857" s="5">
        <v>23.921511535759201</v>
      </c>
      <c r="J6857" s="5">
        <f t="shared" si="214"/>
        <v>25.934591907138959</v>
      </c>
      <c r="K6857" s="5">
        <f t="shared" si="215"/>
        <v>30.801905832686824</v>
      </c>
      <c r="L6857" s="6">
        <v>1.1876765187968199</v>
      </c>
      <c r="M6857" s="7">
        <v>0.27019885978507402</v>
      </c>
      <c r="N6857" s="7">
        <v>0.68651889286781786</v>
      </c>
      <c r="O6857" s="1" t="s">
        <v>4615</v>
      </c>
    </row>
    <row r="6858" spans="1:15" x14ac:dyDescent="0.35">
      <c r="A6858" s="1" t="s">
        <v>419</v>
      </c>
      <c r="B6858" s="5">
        <v>245.92206031982801</v>
      </c>
      <c r="C6858" s="5">
        <v>424.42561183693903</v>
      </c>
      <c r="D6858" s="5">
        <v>281.45614648352199</v>
      </c>
      <c r="E6858" s="5">
        <v>236.878930562314</v>
      </c>
      <c r="F6858" s="5">
        <v>593.09822748180204</v>
      </c>
      <c r="G6858" s="5">
        <v>899.377612338684</v>
      </c>
      <c r="H6858" s="5">
        <v>50.221292387973598</v>
      </c>
      <c r="I6858" s="5">
        <v>344.70312338126399</v>
      </c>
      <c r="J6858" s="5">
        <f t="shared" si="214"/>
        <v>288.82452033117869</v>
      </c>
      <c r="K6858" s="5">
        <f t="shared" si="215"/>
        <v>309.99197460509509</v>
      </c>
      <c r="L6858" s="6">
        <v>1.07328828677581</v>
      </c>
      <c r="M6858" s="7">
        <v>0.89966265018201996</v>
      </c>
      <c r="N6858" s="7">
        <v>0.9715091362186159</v>
      </c>
      <c r="O6858" s="1" t="s">
        <v>420</v>
      </c>
    </row>
    <row r="6859" spans="1:15" x14ac:dyDescent="0.35">
      <c r="A6859" s="1" t="s">
        <v>155</v>
      </c>
      <c r="B6859" s="5">
        <v>110.62664673574101</v>
      </c>
      <c r="C6859" s="5">
        <v>195.959641951354</v>
      </c>
      <c r="D6859" s="5">
        <v>156.63043587685499</v>
      </c>
      <c r="E6859" s="5">
        <v>175.53001054939901</v>
      </c>
      <c r="F6859" s="5">
        <v>66.5019613975292</v>
      </c>
      <c r="G6859" s="5">
        <v>42.881173808823199</v>
      </c>
      <c r="H6859" s="5">
        <v>72.601751670322599</v>
      </c>
      <c r="I6859" s="5">
        <v>55.503822119117601</v>
      </c>
      <c r="J6859" s="5">
        <f t="shared" si="214"/>
        <v>156.24764500268057</v>
      </c>
      <c r="K6859" s="5">
        <f t="shared" si="215"/>
        <v>58.222758440738694</v>
      </c>
      <c r="L6859" s="6">
        <v>-2.6836180419331299</v>
      </c>
      <c r="M6859" s="7">
        <v>4.44186528307799E-5</v>
      </c>
      <c r="N6859" s="7">
        <v>1.2843824306992433E-2</v>
      </c>
      <c r="O6859" s="1" t="s">
        <v>156</v>
      </c>
    </row>
    <row r="6860" spans="1:15" x14ac:dyDescent="0.35">
      <c r="A6860" s="1" t="s">
        <v>8860</v>
      </c>
      <c r="B6860" s="5">
        <v>13.8848019469054</v>
      </c>
      <c r="C6860" s="5">
        <v>14.423762228732199</v>
      </c>
      <c r="D6860" s="5">
        <v>7.6203586594258699</v>
      </c>
      <c r="E6860" s="5">
        <v>14.785307438621</v>
      </c>
      <c r="F6860" s="5">
        <v>16.562299849925701</v>
      </c>
      <c r="G6860" s="5">
        <v>10.537475769081601</v>
      </c>
      <c r="H6860" s="5">
        <v>11.0959915023841</v>
      </c>
      <c r="I6860" s="5">
        <v>12.033483717890601</v>
      </c>
      <c r="J6860" s="5">
        <f t="shared" si="214"/>
        <v>12.256204646247095</v>
      </c>
      <c r="K6860" s="5">
        <f t="shared" si="215"/>
        <v>12.355310967894241</v>
      </c>
      <c r="L6860" s="6">
        <v>1.0080862162886199</v>
      </c>
      <c r="M6860" s="7">
        <v>0.96515356115347695</v>
      </c>
      <c r="N6860" s="7">
        <v>0.98990784075741334</v>
      </c>
      <c r="O6860" s="1" t="s">
        <v>8861</v>
      </c>
    </row>
    <row r="6861" spans="1:15" x14ac:dyDescent="0.35">
      <c r="A6861" s="1" t="s">
        <v>11867</v>
      </c>
      <c r="B6861" s="5">
        <v>61.527122042368603</v>
      </c>
      <c r="C6861" s="5">
        <v>60.579250776337403</v>
      </c>
      <c r="D6861" s="5">
        <v>56.611935515580797</v>
      </c>
      <c r="E6861" s="5">
        <v>43.800323807287498</v>
      </c>
      <c r="F6861" s="5">
        <v>53.903225890380497</v>
      </c>
      <c r="G6861" s="5">
        <v>79.234762805603793</v>
      </c>
      <c r="H6861" s="5">
        <v>58.781398434638298</v>
      </c>
      <c r="I6861" s="5">
        <v>72.375730050882893</v>
      </c>
      <c r="J6861" s="5">
        <f t="shared" si="214"/>
        <v>55.137104537801335</v>
      </c>
      <c r="K6861" s="5">
        <f t="shared" si="215"/>
        <v>65.289124896420162</v>
      </c>
      <c r="L6861" s="6">
        <v>1.1841232042146601</v>
      </c>
      <c r="M6861" s="7">
        <v>0.23118396134958399</v>
      </c>
      <c r="N6861" s="7">
        <v>0.6499779436896681</v>
      </c>
      <c r="O6861" s="1" t="s">
        <v>11868</v>
      </c>
    </row>
    <row r="6862" spans="1:15" x14ac:dyDescent="0.35">
      <c r="A6862" s="1" t="s">
        <v>10215</v>
      </c>
      <c r="B6862" s="5">
        <v>31.851625647721502</v>
      </c>
      <c r="C6862" s="5">
        <v>18.845022097361301</v>
      </c>
      <c r="D6862" s="5">
        <v>23.5199938191261</v>
      </c>
      <c r="E6862" s="5">
        <v>32.807584120087</v>
      </c>
      <c r="F6862" s="5">
        <v>29.541246165344798</v>
      </c>
      <c r="G6862" s="5">
        <v>29.241529130285102</v>
      </c>
      <c r="H6862" s="5">
        <v>34.6150289279867</v>
      </c>
      <c r="I6862" s="5">
        <v>19.446228089726201</v>
      </c>
      <c r="J6862" s="5">
        <f t="shared" si="214"/>
        <v>26.08764806800961</v>
      </c>
      <c r="K6862" s="5">
        <f t="shared" si="215"/>
        <v>27.61418571738519</v>
      </c>
      <c r="L6862" s="6">
        <v>1.0585157253500199</v>
      </c>
      <c r="M6862" s="7">
        <v>0.75263072155015398</v>
      </c>
      <c r="N6862" s="7">
        <v>0.93135264423582642</v>
      </c>
      <c r="O6862" s="1" t="s">
        <v>10216</v>
      </c>
    </row>
    <row r="6863" spans="1:15" x14ac:dyDescent="0.35">
      <c r="A6863" s="1" t="s">
        <v>15654</v>
      </c>
      <c r="B6863" s="5">
        <v>95.374656465883902</v>
      </c>
      <c r="C6863" s="5">
        <v>92.791022591798907</v>
      </c>
      <c r="D6863" s="5">
        <v>105.91113413970599</v>
      </c>
      <c r="E6863" s="5">
        <v>83.231920271468496</v>
      </c>
      <c r="F6863" s="5">
        <v>55.7430105131833</v>
      </c>
      <c r="G6863" s="5">
        <v>61.841830946404002</v>
      </c>
      <c r="H6863" s="5">
        <v>98.076934632729603</v>
      </c>
      <c r="I6863" s="5">
        <v>97.361665607031895</v>
      </c>
      <c r="J6863" s="5">
        <f t="shared" si="214"/>
        <v>93.981553630272316</v>
      </c>
      <c r="K6863" s="5">
        <f t="shared" si="215"/>
        <v>75.745512680290943</v>
      </c>
      <c r="L6863" s="6">
        <v>-1.2407540764421601</v>
      </c>
      <c r="M6863" s="7">
        <v>0.19618727075699499</v>
      </c>
      <c r="N6863" s="7">
        <v>0.60830460608375925</v>
      </c>
      <c r="O6863" s="1" t="s">
        <v>15655</v>
      </c>
    </row>
    <row r="6864" spans="1:15" x14ac:dyDescent="0.35">
      <c r="A6864" s="1" t="s">
        <v>1466</v>
      </c>
      <c r="B6864" s="5">
        <v>45.168640846076201</v>
      </c>
      <c r="C6864" s="5">
        <v>76.963514526014194</v>
      </c>
      <c r="D6864" s="5">
        <v>76.065997649114195</v>
      </c>
      <c r="E6864" s="5">
        <v>48.729778827959102</v>
      </c>
      <c r="F6864" s="5">
        <v>93.756778594762295</v>
      </c>
      <c r="G6864" s="5">
        <v>118.445094071239</v>
      </c>
      <c r="H6864" s="5">
        <v>32.063659527513302</v>
      </c>
      <c r="I6864" s="5">
        <v>32.706528282119599</v>
      </c>
      <c r="J6864" s="5">
        <f t="shared" si="214"/>
        <v>59.91378132414269</v>
      </c>
      <c r="K6864" s="5">
        <f t="shared" si="215"/>
        <v>58.417346009716226</v>
      </c>
      <c r="L6864" s="6">
        <v>-1.0256162838034</v>
      </c>
      <c r="M6864" s="7">
        <v>0.93599697335898002</v>
      </c>
      <c r="N6864" s="7">
        <v>0.98290911951944127</v>
      </c>
      <c r="O6864" s="1" t="e">
        <v>#N/A</v>
      </c>
    </row>
    <row r="6865" spans="1:15" x14ac:dyDescent="0.35">
      <c r="A6865" s="1" t="s">
        <v>18572</v>
      </c>
      <c r="B6865" s="5">
        <v>14.4022318848167</v>
      </c>
      <c r="C6865" s="5">
        <v>15.6559860939409</v>
      </c>
      <c r="D6865" s="5">
        <v>17.034343518265199</v>
      </c>
      <c r="E6865" s="5">
        <v>16.7315177034199</v>
      </c>
      <c r="F6865" s="5">
        <v>11.715767017128099</v>
      </c>
      <c r="G6865" s="5">
        <v>16.346351953943</v>
      </c>
      <c r="H6865" s="5">
        <v>20.918442724478702</v>
      </c>
      <c r="I6865" s="5">
        <v>16.769595027822</v>
      </c>
      <c r="J6865" s="5">
        <f t="shared" si="214"/>
        <v>15.921821146302191</v>
      </c>
      <c r="K6865" s="5">
        <f t="shared" si="215"/>
        <v>16.099443871744835</v>
      </c>
      <c r="L6865" s="6">
        <v>1.01115593020488</v>
      </c>
      <c r="M6865" s="7">
        <v>0.94154063667291099</v>
      </c>
      <c r="N6865" s="7">
        <v>0.98353059321549385</v>
      </c>
      <c r="O6865" s="1" t="s">
        <v>4704</v>
      </c>
    </row>
    <row r="6866" spans="1:15" x14ac:dyDescent="0.35">
      <c r="A6866" s="1" t="s">
        <v>1099</v>
      </c>
      <c r="B6866" s="5">
        <v>12.3148044723951</v>
      </c>
      <c r="C6866" s="5">
        <v>15.417604476069799</v>
      </c>
      <c r="D6866" s="5">
        <v>18.6678634628541</v>
      </c>
      <c r="E6866" s="5">
        <v>8.4541100501350499</v>
      </c>
      <c r="F6866" s="5">
        <v>33.924389313693901</v>
      </c>
      <c r="G6866" s="5">
        <v>15.2208337092889</v>
      </c>
      <c r="H6866" s="5">
        <v>11.382010692672001</v>
      </c>
      <c r="I6866" s="5">
        <v>15.121524354677</v>
      </c>
      <c r="J6866" s="5">
        <f t="shared" si="214"/>
        <v>13.156844244135451</v>
      </c>
      <c r="K6866" s="5">
        <f t="shared" si="215"/>
        <v>17.265981075542889</v>
      </c>
      <c r="L6866" s="6">
        <v>1.31231933396483</v>
      </c>
      <c r="M6866" s="7">
        <v>0.31254399132547001</v>
      </c>
      <c r="N6866" s="7">
        <v>0.71960379253846363</v>
      </c>
      <c r="O6866" s="1" t="s">
        <v>1100</v>
      </c>
    </row>
    <row r="6867" spans="1:15" x14ac:dyDescent="0.35">
      <c r="A6867" s="1" t="s">
        <v>6945</v>
      </c>
      <c r="B6867" s="5">
        <v>125.279307278907</v>
      </c>
      <c r="C6867" s="5">
        <v>118.84530115147101</v>
      </c>
      <c r="D6867" s="5">
        <v>100.926244163131</v>
      </c>
      <c r="E6867" s="5">
        <v>118.50412852475</v>
      </c>
      <c r="F6867" s="5">
        <v>85.396362389130303</v>
      </c>
      <c r="G6867" s="5">
        <v>109.24019938815999</v>
      </c>
      <c r="H6867" s="5">
        <v>65.352918916417707</v>
      </c>
      <c r="I6867" s="5">
        <v>92.602290938769102</v>
      </c>
      <c r="J6867" s="5">
        <f t="shared" si="214"/>
        <v>115.51802039222656</v>
      </c>
      <c r="K6867" s="5">
        <f t="shared" si="215"/>
        <v>86.681644910543312</v>
      </c>
      <c r="L6867" s="6">
        <v>-1.3326699154295301</v>
      </c>
      <c r="M6867" s="7">
        <v>2.2758427359807602E-2</v>
      </c>
      <c r="N6867" s="7">
        <v>0.26921341754975198</v>
      </c>
      <c r="O6867" s="1" t="s">
        <v>6946</v>
      </c>
    </row>
    <row r="6868" spans="1:15" x14ac:dyDescent="0.35">
      <c r="A6868" s="1" t="s">
        <v>1963</v>
      </c>
      <c r="B6868" s="5">
        <v>20.420282554740002</v>
      </c>
      <c r="C6868" s="5">
        <v>24.288992963779599</v>
      </c>
      <c r="D6868" s="5">
        <v>35.128489200840001</v>
      </c>
      <c r="E6868" s="5">
        <v>13.824630587784799</v>
      </c>
      <c r="F6868" s="5">
        <v>16.97270763901</v>
      </c>
      <c r="G6868" s="5">
        <v>24.427318749485501</v>
      </c>
      <c r="H6868" s="5">
        <v>28.7197762025549</v>
      </c>
      <c r="I6868" s="5">
        <v>26.5340882098943</v>
      </c>
      <c r="J6868" s="5">
        <f t="shared" si="214"/>
        <v>22.15368957228706</v>
      </c>
      <c r="K6868" s="5">
        <f t="shared" si="215"/>
        <v>23.708443212141511</v>
      </c>
      <c r="L6868" s="6">
        <v>1.0701803478278999</v>
      </c>
      <c r="M6868" s="7">
        <v>0.73396521796134395</v>
      </c>
      <c r="N6868" s="7">
        <v>0.92088626646084515</v>
      </c>
      <c r="O6868" s="1" t="s">
        <v>1964</v>
      </c>
    </row>
    <row r="6869" spans="1:15" x14ac:dyDescent="0.35">
      <c r="A6869" s="1" t="s">
        <v>3049</v>
      </c>
      <c r="B6869" s="5">
        <v>6.9387826121209102</v>
      </c>
      <c r="C6869" s="5">
        <v>10.8900296744697</v>
      </c>
      <c r="D6869" s="5">
        <v>12.0819970579784</v>
      </c>
      <c r="E6869" s="5">
        <v>9.9492466129024493</v>
      </c>
      <c r="F6869" s="5">
        <v>19.2619923288667</v>
      </c>
      <c r="G6869" s="5">
        <v>18.0136464927382</v>
      </c>
      <c r="H6869" s="5">
        <v>7.9948846782755503</v>
      </c>
      <c r="I6869" s="5">
        <v>26.228247452485999</v>
      </c>
      <c r="J6869" s="5">
        <f t="shared" si="214"/>
        <v>9.7624835829946459</v>
      </c>
      <c r="K6869" s="5">
        <f t="shared" si="215"/>
        <v>16.42370286845134</v>
      </c>
      <c r="L6869" s="6">
        <v>1.68232834696489</v>
      </c>
      <c r="M6869" s="7">
        <v>0.117397815022124</v>
      </c>
      <c r="N6869" s="7">
        <v>0.50846335400715792</v>
      </c>
      <c r="O6869" s="1" t="e">
        <v>#N/A</v>
      </c>
    </row>
    <row r="6870" spans="1:15" x14ac:dyDescent="0.35">
      <c r="A6870" s="1" t="s">
        <v>581</v>
      </c>
      <c r="B6870" s="5">
        <v>38.828536235317998</v>
      </c>
      <c r="C6870" s="5">
        <v>109.78091707602201</v>
      </c>
      <c r="D6870" s="5">
        <v>87.726633225642701</v>
      </c>
      <c r="E6870" s="5">
        <v>50.403339202026203</v>
      </c>
      <c r="F6870" s="5">
        <v>93.835870194872399</v>
      </c>
      <c r="G6870" s="5">
        <v>150.470926436936</v>
      </c>
      <c r="H6870" s="5">
        <v>16.423714031957701</v>
      </c>
      <c r="I6870" s="5">
        <v>51.678994480119499</v>
      </c>
      <c r="J6870" s="5">
        <f t="shared" si="214"/>
        <v>65.889644016755284</v>
      </c>
      <c r="K6870" s="5">
        <f t="shared" si="215"/>
        <v>58.837163505897394</v>
      </c>
      <c r="L6870" s="6">
        <v>-1.11986438656498</v>
      </c>
      <c r="M6870" s="7">
        <v>0.81507939586982603</v>
      </c>
      <c r="N6870" s="7">
        <v>0.94994319421496776</v>
      </c>
      <c r="O6870" s="1" t="s">
        <v>582</v>
      </c>
    </row>
    <row r="6871" spans="1:15" x14ac:dyDescent="0.35">
      <c r="A6871" s="1" t="s">
        <v>18973</v>
      </c>
      <c r="B6871" s="5">
        <v>18.556619604323298</v>
      </c>
      <c r="C6871" s="5">
        <v>18.896732159063198</v>
      </c>
      <c r="D6871" s="5">
        <v>11.8718166848903</v>
      </c>
      <c r="E6871" s="5">
        <v>14.523741912356799</v>
      </c>
      <c r="F6871" s="5">
        <v>20.4604644527444</v>
      </c>
      <c r="G6871" s="5">
        <v>17.354617013440699</v>
      </c>
      <c r="H6871" s="5">
        <v>15.975198677750001</v>
      </c>
      <c r="I6871" s="5">
        <v>14.483774542533199</v>
      </c>
      <c r="J6871" s="5">
        <f t="shared" si="214"/>
        <v>15.680875956988331</v>
      </c>
      <c r="K6871" s="5">
        <f t="shared" si="215"/>
        <v>16.930299326234032</v>
      </c>
      <c r="L6871" s="6">
        <v>1.0796781616456099</v>
      </c>
      <c r="M6871" s="7">
        <v>0.605676209258731</v>
      </c>
      <c r="N6871" s="7">
        <v>0.87790525878217252</v>
      </c>
      <c r="O6871" s="1" t="s">
        <v>18974</v>
      </c>
    </row>
    <row r="6872" spans="1:15" x14ac:dyDescent="0.35">
      <c r="A6872" s="1" t="s">
        <v>15454</v>
      </c>
      <c r="B6872" s="5">
        <v>15.4007402858447</v>
      </c>
      <c r="C6872" s="5">
        <v>25.579786515963999</v>
      </c>
      <c r="D6872" s="5">
        <v>20.824474808832498</v>
      </c>
      <c r="E6872" s="5">
        <v>20.261827379422201</v>
      </c>
      <c r="F6872" s="5">
        <v>14.029404832993601</v>
      </c>
      <c r="G6872" s="5">
        <v>15.8803055131827</v>
      </c>
      <c r="H6872" s="5">
        <v>25.904473240132699</v>
      </c>
      <c r="I6872" s="5">
        <v>17.491836575078899</v>
      </c>
      <c r="J6872" s="5">
        <f t="shared" si="214"/>
        <v>20.191695826751843</v>
      </c>
      <c r="K6872" s="5">
        <f t="shared" si="215"/>
        <v>17.824898655900647</v>
      </c>
      <c r="L6872" s="6">
        <v>-1.1327803998519601</v>
      </c>
      <c r="M6872" s="7">
        <v>0.48631637830837599</v>
      </c>
      <c r="N6872" s="7">
        <v>0.82239101465859021</v>
      </c>
      <c r="O6872" s="1" t="s">
        <v>2005</v>
      </c>
    </row>
    <row r="6873" spans="1:15" x14ac:dyDescent="0.35">
      <c r="A6873" s="1" t="s">
        <v>18684</v>
      </c>
      <c r="B6873" s="5">
        <v>41.713120430594103</v>
      </c>
      <c r="C6873" s="5">
        <v>18.118986464774299</v>
      </c>
      <c r="D6873" s="5">
        <v>30.934680182947101</v>
      </c>
      <c r="E6873" s="5">
        <v>35.788310536438999</v>
      </c>
      <c r="F6873" s="5">
        <v>16.4918104767446</v>
      </c>
      <c r="G6873" s="5">
        <v>17.5081197042363</v>
      </c>
      <c r="H6873" s="5">
        <v>28.8789118270156</v>
      </c>
      <c r="I6873" s="5">
        <v>34.356189075296498</v>
      </c>
      <c r="J6873" s="5">
        <f t="shared" si="214"/>
        <v>30.244635288868139</v>
      </c>
      <c r="K6873" s="5">
        <f t="shared" si="215"/>
        <v>23.135208235790778</v>
      </c>
      <c r="L6873" s="6">
        <v>-1.3072990301456999</v>
      </c>
      <c r="M6873" s="7">
        <v>0.224675723894917</v>
      </c>
      <c r="N6873" s="7">
        <v>0.64081893324992611</v>
      </c>
      <c r="O6873" s="1" t="s">
        <v>18685</v>
      </c>
    </row>
    <row r="6874" spans="1:15" x14ac:dyDescent="0.35">
      <c r="A6874" s="1" t="s">
        <v>17961</v>
      </c>
      <c r="B6874" s="5">
        <v>12.7966006804435</v>
      </c>
      <c r="C6874" s="5">
        <v>17.1325421974202</v>
      </c>
      <c r="D6874" s="5">
        <v>8.1683839782765002</v>
      </c>
      <c r="E6874" s="5">
        <v>6.3729672231778602</v>
      </c>
      <c r="F6874" s="5">
        <v>4.9188351228128697</v>
      </c>
      <c r="G6874" s="5">
        <v>8.1211098434399993</v>
      </c>
      <c r="H6874" s="5">
        <v>6.7654573207223496</v>
      </c>
      <c r="I6874" s="5">
        <v>10.4364701472982</v>
      </c>
      <c r="J6874" s="5">
        <f t="shared" si="214"/>
        <v>10.335906320621913</v>
      </c>
      <c r="K6874" s="5">
        <f t="shared" si="215"/>
        <v>7.2875594558348933</v>
      </c>
      <c r="L6874" s="6">
        <v>-1.4182946133422401</v>
      </c>
      <c r="M6874" s="7">
        <v>0.15281344851721701</v>
      </c>
      <c r="N6874" s="7">
        <v>0.55946433361679559</v>
      </c>
      <c r="O6874" s="1" t="s">
        <v>17962</v>
      </c>
    </row>
    <row r="6875" spans="1:15" x14ac:dyDescent="0.35">
      <c r="A6875" s="1" t="s">
        <v>18324</v>
      </c>
      <c r="B6875" s="5">
        <v>10.110636502070999</v>
      </c>
      <c r="C6875" s="5">
        <v>7.2710918353693703</v>
      </c>
      <c r="D6875" s="5">
        <v>9.6450039489583101</v>
      </c>
      <c r="E6875" s="5">
        <v>5.1067610433484996</v>
      </c>
      <c r="F6875" s="5">
        <v>4.6799036099514</v>
      </c>
      <c r="G6875" s="5">
        <v>8.3099410809397707</v>
      </c>
      <c r="H6875" s="5">
        <v>9.77788466019447</v>
      </c>
      <c r="I6875" s="5">
        <v>11.3221233177856</v>
      </c>
      <c r="J6875" s="5">
        <f t="shared" si="214"/>
        <v>7.7572273202276509</v>
      </c>
      <c r="K6875" s="5">
        <f t="shared" si="215"/>
        <v>8.1003150580750294</v>
      </c>
      <c r="L6875" s="6">
        <v>1.0442281402470599</v>
      </c>
      <c r="M6875" s="7">
        <v>0.86296508972198505</v>
      </c>
      <c r="N6875" s="7">
        <v>0.96161131395878652</v>
      </c>
      <c r="O6875" s="1" t="s">
        <v>9529</v>
      </c>
    </row>
    <row r="6876" spans="1:15" x14ac:dyDescent="0.35">
      <c r="A6876" s="1" t="s">
        <v>9528</v>
      </c>
      <c r="B6876" s="5">
        <v>180.21259511755699</v>
      </c>
      <c r="C6876" s="5">
        <v>143.381765912075</v>
      </c>
      <c r="D6876" s="5">
        <v>76.094716310842898</v>
      </c>
      <c r="E6876" s="5">
        <v>96.380867885658105</v>
      </c>
      <c r="F6876" s="5">
        <v>181.39114174500801</v>
      </c>
      <c r="G6876" s="5">
        <v>161.96958700170501</v>
      </c>
      <c r="H6876" s="5">
        <v>186.23186175476701</v>
      </c>
      <c r="I6876" s="5">
        <v>174.42559087060101</v>
      </c>
      <c r="J6876" s="5">
        <f t="shared" si="214"/>
        <v>117.32919747875088</v>
      </c>
      <c r="K6876" s="5">
        <f t="shared" si="215"/>
        <v>175.76339562088788</v>
      </c>
      <c r="L6876" s="6">
        <v>1.49803628932789</v>
      </c>
      <c r="M6876" s="7">
        <v>4.2446954845404103E-2</v>
      </c>
      <c r="N6876" s="7">
        <v>0.33638803725754868</v>
      </c>
      <c r="O6876" s="1" t="s">
        <v>9529</v>
      </c>
    </row>
    <row r="6877" spans="1:15" x14ac:dyDescent="0.35">
      <c r="A6877" s="1" t="s">
        <v>19952</v>
      </c>
      <c r="B6877" s="5">
        <v>54.243109564177502</v>
      </c>
      <c r="C6877" s="5">
        <v>9.0887492066793794</v>
      </c>
      <c r="D6877" s="5">
        <v>7.0473570035924897</v>
      </c>
      <c r="E6877" s="5">
        <v>5.8654924241919799</v>
      </c>
      <c r="F6877" s="5">
        <v>6.6715760190985698</v>
      </c>
      <c r="G6877" s="5">
        <v>12.8507130499517</v>
      </c>
      <c r="H6877" s="5">
        <v>56.649966750125401</v>
      </c>
      <c r="I6877" s="5">
        <v>23.595479441122599</v>
      </c>
      <c r="J6877" s="5">
        <f t="shared" si="214"/>
        <v>11.947990321509632</v>
      </c>
      <c r="K6877" s="5">
        <f t="shared" si="215"/>
        <v>18.399076819108814</v>
      </c>
      <c r="L6877" s="6">
        <v>1.5399306765411001</v>
      </c>
      <c r="M6877" s="7">
        <v>0.44389184225709699</v>
      </c>
      <c r="N6877" s="7">
        <v>0.80103948227879829</v>
      </c>
      <c r="O6877" s="1" t="s">
        <v>19953</v>
      </c>
    </row>
    <row r="6878" spans="1:15" x14ac:dyDescent="0.35">
      <c r="A6878" s="1" t="s">
        <v>12696</v>
      </c>
      <c r="B6878" s="5">
        <v>15.9687265171654</v>
      </c>
      <c r="C6878" s="5">
        <v>16.176866137249299</v>
      </c>
      <c r="D6878" s="5">
        <v>17.789177418216799</v>
      </c>
      <c r="E6878" s="5">
        <v>14.1246115356046</v>
      </c>
      <c r="F6878" s="5">
        <v>25.737636366501199</v>
      </c>
      <c r="G6878" s="5">
        <v>8.8347055061902307</v>
      </c>
      <c r="H6878" s="5">
        <v>16.832553155558202</v>
      </c>
      <c r="I6878" s="5">
        <v>11.641072724911</v>
      </c>
      <c r="J6878" s="5">
        <f t="shared" si="214"/>
        <v>15.961520626011746</v>
      </c>
      <c r="K6878" s="5">
        <f t="shared" si="215"/>
        <v>14.528672486701984</v>
      </c>
      <c r="L6878" s="6">
        <v>-1.09862209645246</v>
      </c>
      <c r="M6878" s="7">
        <v>0.67885824565054997</v>
      </c>
      <c r="N6878" s="7">
        <v>0.90406391105726769</v>
      </c>
      <c r="O6878" s="1" t="s">
        <v>527</v>
      </c>
    </row>
    <row r="6879" spans="1:15" x14ac:dyDescent="0.35">
      <c r="A6879" s="1" t="s">
        <v>5825</v>
      </c>
      <c r="B6879" s="5">
        <v>36.985576910748698</v>
      </c>
      <c r="C6879" s="5">
        <v>48.555489044237603</v>
      </c>
      <c r="D6879" s="5">
        <v>43.119189013704798</v>
      </c>
      <c r="E6879" s="5">
        <v>21.611256604084801</v>
      </c>
      <c r="F6879" s="5">
        <v>32.545428521004098</v>
      </c>
      <c r="G6879" s="5">
        <v>20.1573191919666</v>
      </c>
      <c r="H6879" s="5">
        <v>49.513684416404402</v>
      </c>
      <c r="I6879" s="5">
        <v>63.509013247303898</v>
      </c>
      <c r="J6879" s="5">
        <f t="shared" si="214"/>
        <v>35.967092638488559</v>
      </c>
      <c r="K6879" s="5">
        <f t="shared" si="215"/>
        <v>37.898397284012539</v>
      </c>
      <c r="L6879" s="6">
        <v>1.0536964348199001</v>
      </c>
      <c r="M6879" s="7">
        <v>0.836890152381362</v>
      </c>
      <c r="N6879" s="7">
        <v>0.95551607788979331</v>
      </c>
      <c r="O6879" s="1" t="s">
        <v>5826</v>
      </c>
    </row>
    <row r="6880" spans="1:15" x14ac:dyDescent="0.35">
      <c r="A6880" s="1" t="s">
        <v>5997</v>
      </c>
      <c r="B6880" s="5">
        <v>19.487755988210498</v>
      </c>
      <c r="C6880" s="5">
        <v>12.4690367280089</v>
      </c>
      <c r="D6880" s="5">
        <v>20.604883243521201</v>
      </c>
      <c r="E6880" s="5">
        <v>11.631365287172599</v>
      </c>
      <c r="F6880" s="5">
        <v>19.459314698606001</v>
      </c>
      <c r="G6880" s="5">
        <v>19.047141160944701</v>
      </c>
      <c r="H6880" s="5">
        <v>16.624919223235299</v>
      </c>
      <c r="I6880" s="5">
        <v>17.2880044868905</v>
      </c>
      <c r="J6880" s="5">
        <f t="shared" si="214"/>
        <v>15.534557880427297</v>
      </c>
      <c r="K6880" s="5">
        <f t="shared" si="215"/>
        <v>18.066142775563129</v>
      </c>
      <c r="L6880" s="6">
        <v>1.1629647212763901</v>
      </c>
      <c r="M6880" s="7">
        <v>0.59454740904181702</v>
      </c>
      <c r="N6880" s="7">
        <v>0.87448951764243787</v>
      </c>
      <c r="O6880" s="1" t="s">
        <v>5998</v>
      </c>
    </row>
    <row r="6881" spans="1:15" x14ac:dyDescent="0.35">
      <c r="A6881" s="1" t="s">
        <v>2569</v>
      </c>
      <c r="B6881" s="5">
        <v>18.854640950292598</v>
      </c>
      <c r="C6881" s="5">
        <v>33.296848409292799</v>
      </c>
      <c r="D6881" s="5">
        <v>21.0026966430325</v>
      </c>
      <c r="E6881" s="5">
        <v>16.395968372617801</v>
      </c>
      <c r="F6881" s="5">
        <v>28.200727322758802</v>
      </c>
      <c r="G6881" s="5">
        <v>17.075866607268299</v>
      </c>
      <c r="H6881" s="5">
        <v>12.7861846034672</v>
      </c>
      <c r="I6881" s="5">
        <v>14.092818932979499</v>
      </c>
      <c r="J6881" s="5">
        <f t="shared" si="214"/>
        <v>21.562960221710156</v>
      </c>
      <c r="K6881" s="5">
        <f t="shared" si="215"/>
        <v>17.163089860687041</v>
      </c>
      <c r="L6881" s="6">
        <v>-1.25635654166802</v>
      </c>
      <c r="M6881" s="7">
        <v>0.27456931578286797</v>
      </c>
      <c r="N6881" s="7">
        <v>0.69062287036802461</v>
      </c>
      <c r="O6881" s="1" t="s">
        <v>2570</v>
      </c>
    </row>
    <row r="6882" spans="1:15" x14ac:dyDescent="0.35">
      <c r="A6882" s="1" t="s">
        <v>6654</v>
      </c>
      <c r="B6882" s="5">
        <v>108.477939593537</v>
      </c>
      <c r="C6882" s="5">
        <v>87.211315850918297</v>
      </c>
      <c r="D6882" s="5">
        <v>90.516485438816602</v>
      </c>
      <c r="E6882" s="5">
        <v>106.95434558691301</v>
      </c>
      <c r="F6882" s="5">
        <v>83.583879105063403</v>
      </c>
      <c r="G6882" s="5">
        <v>132.29843257874199</v>
      </c>
      <c r="H6882" s="5">
        <v>78.2712290904349</v>
      </c>
      <c r="I6882" s="5">
        <v>70.623061558186393</v>
      </c>
      <c r="J6882" s="5">
        <f t="shared" si="214"/>
        <v>97.827306494784253</v>
      </c>
      <c r="K6882" s="5">
        <f t="shared" si="215"/>
        <v>88.421215138709741</v>
      </c>
      <c r="L6882" s="6">
        <v>-1.1063782186358599</v>
      </c>
      <c r="M6882" s="7">
        <v>0.48614639421720002</v>
      </c>
      <c r="N6882" s="7">
        <v>0.82239101465859021</v>
      </c>
      <c r="O6882" s="1" t="s">
        <v>6655</v>
      </c>
    </row>
    <row r="6883" spans="1:15" x14ac:dyDescent="0.35">
      <c r="A6883" s="1" t="s">
        <v>12107</v>
      </c>
      <c r="B6883" s="5">
        <v>29.142303547330599</v>
      </c>
      <c r="C6883" s="5">
        <v>43.009660750760403</v>
      </c>
      <c r="D6883" s="5">
        <v>25.527179242612899</v>
      </c>
      <c r="E6883" s="5">
        <v>24.7708899653692</v>
      </c>
      <c r="F6883" s="5">
        <v>22.830083831853599</v>
      </c>
      <c r="G6883" s="5">
        <v>24.0527223937675</v>
      </c>
      <c r="H6883" s="5">
        <v>19.9522060819918</v>
      </c>
      <c r="I6883" s="5">
        <v>31.643940196527801</v>
      </c>
      <c r="J6883" s="5">
        <f t="shared" si="214"/>
        <v>29.837235568734098</v>
      </c>
      <c r="K6883" s="5">
        <f t="shared" si="215"/>
        <v>24.265447532918653</v>
      </c>
      <c r="L6883" s="6">
        <v>-1.2296181856220301</v>
      </c>
      <c r="M6883" s="7">
        <v>0.27080683561309299</v>
      </c>
      <c r="N6883" s="7">
        <v>0.68651889286781786</v>
      </c>
      <c r="O6883" s="1" t="s">
        <v>12108</v>
      </c>
    </row>
    <row r="6884" spans="1:15" x14ac:dyDescent="0.35">
      <c r="A6884" s="1" t="s">
        <v>14420</v>
      </c>
      <c r="B6884" s="5">
        <v>42.554727473310301</v>
      </c>
      <c r="C6884" s="5">
        <v>15.6407037727315</v>
      </c>
      <c r="D6884" s="5">
        <v>9.4585047783254605</v>
      </c>
      <c r="E6884" s="5">
        <v>5.16615439218016</v>
      </c>
      <c r="F6884" s="5">
        <v>24.9403163345835</v>
      </c>
      <c r="G6884" s="5">
        <v>13.6608148272542</v>
      </c>
      <c r="H6884" s="5">
        <v>17.439345117180999</v>
      </c>
      <c r="I6884" s="5">
        <v>10.6523930380117</v>
      </c>
      <c r="J6884" s="5">
        <f t="shared" si="214"/>
        <v>13.429149024189845</v>
      </c>
      <c r="K6884" s="5">
        <f t="shared" si="215"/>
        <v>15.861307293011215</v>
      </c>
      <c r="L6884" s="6">
        <v>1.1811103789555299</v>
      </c>
      <c r="M6884" s="7">
        <v>0.749266343709585</v>
      </c>
      <c r="N6884" s="7">
        <v>0.92933090167322807</v>
      </c>
      <c r="O6884" s="1" t="s">
        <v>14421</v>
      </c>
    </row>
    <row r="6885" spans="1:15" x14ac:dyDescent="0.35">
      <c r="A6885" s="1" t="s">
        <v>13021</v>
      </c>
      <c r="B6885" s="5">
        <v>44.636123681767103</v>
      </c>
      <c r="C6885" s="5">
        <v>36.155033771433899</v>
      </c>
      <c r="D6885" s="5">
        <v>37.482291662753902</v>
      </c>
      <c r="E6885" s="5">
        <v>40.959413013803101</v>
      </c>
      <c r="F6885" s="5">
        <v>42.748819582368199</v>
      </c>
      <c r="G6885" s="5">
        <v>58.965142160474699</v>
      </c>
      <c r="H6885" s="5">
        <v>63.548440237546203</v>
      </c>
      <c r="I6885" s="5">
        <v>51.465635788631701</v>
      </c>
      <c r="J6885" s="5">
        <f t="shared" si="214"/>
        <v>39.674254596035013</v>
      </c>
      <c r="K6885" s="5">
        <f t="shared" si="215"/>
        <v>53.584036830102072</v>
      </c>
      <c r="L6885" s="6">
        <v>1.35059971197183</v>
      </c>
      <c r="M6885" s="7">
        <v>2.53828641260181E-2</v>
      </c>
      <c r="N6885" s="7">
        <v>0.27890332074877772</v>
      </c>
      <c r="O6885" s="1" t="s">
        <v>13022</v>
      </c>
    </row>
    <row r="6886" spans="1:15" x14ac:dyDescent="0.35">
      <c r="A6886" s="1" t="s">
        <v>2586</v>
      </c>
      <c r="B6886" s="5">
        <v>213.66153590808199</v>
      </c>
      <c r="C6886" s="5">
        <v>243.683859864787</v>
      </c>
      <c r="D6886" s="5">
        <v>165.76919427150301</v>
      </c>
      <c r="E6886" s="5">
        <v>130.54989070369501</v>
      </c>
      <c r="F6886" s="5">
        <v>308.83363305384302</v>
      </c>
      <c r="G6886" s="5">
        <v>267.91398419211998</v>
      </c>
      <c r="H6886" s="5">
        <v>238.19786157012601</v>
      </c>
      <c r="I6886" s="5">
        <v>264.45238806222699</v>
      </c>
      <c r="J6886" s="5">
        <f t="shared" si="214"/>
        <v>183.21387599531494</v>
      </c>
      <c r="K6886" s="5">
        <f t="shared" si="215"/>
        <v>268.68989349267605</v>
      </c>
      <c r="L6886" s="6">
        <v>1.4665368113250701</v>
      </c>
      <c r="M6886" s="7">
        <v>9.8969159584341194E-3</v>
      </c>
      <c r="N6886" s="7">
        <v>0.18948645375765971</v>
      </c>
      <c r="O6886" s="1" t="e">
        <v>#N/A</v>
      </c>
    </row>
    <row r="6887" spans="1:15" x14ac:dyDescent="0.35">
      <c r="A6887" s="1" t="s">
        <v>271</v>
      </c>
      <c r="B6887" s="5">
        <v>45.933522115395803</v>
      </c>
      <c r="C6887" s="5">
        <v>80.418591190001294</v>
      </c>
      <c r="D6887" s="5">
        <v>83.363888367685504</v>
      </c>
      <c r="E6887" s="5">
        <v>12.182983938600101</v>
      </c>
      <c r="F6887" s="5">
        <v>65.110636643963602</v>
      </c>
      <c r="G6887" s="5">
        <v>73.206069831169302</v>
      </c>
      <c r="H6887" s="5">
        <v>26.444916702442299</v>
      </c>
      <c r="I6887" s="5">
        <v>42.7418704825823</v>
      </c>
      <c r="J6887" s="5">
        <f t="shared" si="214"/>
        <v>44.010313364586999</v>
      </c>
      <c r="K6887" s="5">
        <f t="shared" si="215"/>
        <v>48.177991453444186</v>
      </c>
      <c r="L6887" s="6">
        <v>1.0946977599166701</v>
      </c>
      <c r="M6887" s="7">
        <v>0.82117213523204402</v>
      </c>
      <c r="N6887" s="7">
        <v>0.95168007476106498</v>
      </c>
      <c r="O6887" s="1" t="s">
        <v>448</v>
      </c>
    </row>
    <row r="6888" spans="1:15" x14ac:dyDescent="0.35">
      <c r="A6888" s="1" t="s">
        <v>12497</v>
      </c>
      <c r="B6888" s="5">
        <v>96.020705383672194</v>
      </c>
      <c r="C6888" s="5">
        <v>85.601239490406101</v>
      </c>
      <c r="D6888" s="5">
        <v>105.89736824661399</v>
      </c>
      <c r="E6888" s="5">
        <v>81.810886039021298</v>
      </c>
      <c r="F6888" s="5">
        <v>50.683295024007599</v>
      </c>
      <c r="G6888" s="5">
        <v>77.380919582923497</v>
      </c>
      <c r="H6888" s="5">
        <v>82.965868881915</v>
      </c>
      <c r="I6888" s="5">
        <v>58.658286630839399</v>
      </c>
      <c r="J6888" s="5">
        <f t="shared" si="214"/>
        <v>91.861874277280478</v>
      </c>
      <c r="K6888" s="5">
        <f t="shared" si="215"/>
        <v>66.097021847930634</v>
      </c>
      <c r="L6888" s="6">
        <v>-1.3898035298568701</v>
      </c>
      <c r="M6888" s="7">
        <v>6.3534738196889803E-2</v>
      </c>
      <c r="N6888" s="7">
        <v>0.39716255135605671</v>
      </c>
      <c r="O6888" s="1" t="s">
        <v>12498</v>
      </c>
    </row>
    <row r="6889" spans="1:15" x14ac:dyDescent="0.35">
      <c r="A6889" s="1" t="s">
        <v>10257</v>
      </c>
      <c r="B6889" s="5">
        <v>20.237979861916699</v>
      </c>
      <c r="C6889" s="5">
        <v>31.747372755451501</v>
      </c>
      <c r="D6889" s="5">
        <v>20.738733214097</v>
      </c>
      <c r="E6889" s="5">
        <v>23.156034161171899</v>
      </c>
      <c r="F6889" s="5">
        <v>28.921758594544698</v>
      </c>
      <c r="G6889" s="5">
        <v>26.410251772338398</v>
      </c>
      <c r="H6889" s="5">
        <v>16.6736476890445</v>
      </c>
      <c r="I6889" s="5">
        <v>21.476875456958901</v>
      </c>
      <c r="J6889" s="5">
        <f t="shared" si="214"/>
        <v>23.568412964901786</v>
      </c>
      <c r="K6889" s="5">
        <f t="shared" si="215"/>
        <v>22.869135063199938</v>
      </c>
      <c r="L6889" s="6">
        <v>-1.03057736550899</v>
      </c>
      <c r="M6889" s="7">
        <v>0.850533655711745</v>
      </c>
      <c r="N6889" s="7">
        <v>0.95894988324293928</v>
      </c>
      <c r="O6889" s="1" t="s">
        <v>10258</v>
      </c>
    </row>
    <row r="6890" spans="1:15" x14ac:dyDescent="0.35">
      <c r="A6890" s="1" t="s">
        <v>5581</v>
      </c>
      <c r="B6890" s="5">
        <v>395.191916216327</v>
      </c>
      <c r="C6890" s="5">
        <v>458.37358552304698</v>
      </c>
      <c r="D6890" s="5">
        <v>323.25684296546802</v>
      </c>
      <c r="E6890" s="5">
        <v>330.13179036247902</v>
      </c>
      <c r="F6890" s="5">
        <v>500.04006656737698</v>
      </c>
      <c r="G6890" s="5">
        <v>573.52185896696301</v>
      </c>
      <c r="H6890" s="5">
        <v>340.97008953435397</v>
      </c>
      <c r="I6890" s="5">
        <v>459.04574055710202</v>
      </c>
      <c r="J6890" s="5">
        <f t="shared" si="214"/>
        <v>372.87707003132459</v>
      </c>
      <c r="K6890" s="5">
        <f t="shared" si="215"/>
        <v>460.29022944313442</v>
      </c>
      <c r="L6890" s="6">
        <v>1.2344288947680999</v>
      </c>
      <c r="M6890" s="7">
        <v>0.101952726459837</v>
      </c>
      <c r="N6890" s="7">
        <v>0.47481051774280736</v>
      </c>
      <c r="O6890" s="1" t="s">
        <v>5582</v>
      </c>
    </row>
    <row r="6891" spans="1:15" x14ac:dyDescent="0.35">
      <c r="A6891" s="1" t="s">
        <v>12191</v>
      </c>
      <c r="B6891" s="5">
        <v>56.916914826674997</v>
      </c>
      <c r="C6891" s="5">
        <v>55.043549409598697</v>
      </c>
      <c r="D6891" s="5">
        <v>58.388970734838502</v>
      </c>
      <c r="E6891" s="5">
        <v>50.169988017082403</v>
      </c>
      <c r="F6891" s="5">
        <v>87.440221433874797</v>
      </c>
      <c r="G6891" s="5">
        <v>73.592056435743999</v>
      </c>
      <c r="H6891" s="5">
        <v>70.826598802012995</v>
      </c>
      <c r="I6891" s="5">
        <v>72.617757864875301</v>
      </c>
      <c r="J6891" s="5">
        <f t="shared" si="214"/>
        <v>55.040281930260875</v>
      </c>
      <c r="K6891" s="5">
        <f t="shared" si="215"/>
        <v>75.848212884983766</v>
      </c>
      <c r="L6891" s="6">
        <v>1.3780491346517401</v>
      </c>
      <c r="M6891" s="7">
        <v>2.9996378386893999E-3</v>
      </c>
      <c r="N6891" s="7">
        <v>0.11803612705186162</v>
      </c>
      <c r="O6891" s="1" t="s">
        <v>12192</v>
      </c>
    </row>
    <row r="6892" spans="1:15" x14ac:dyDescent="0.35">
      <c r="A6892" s="1" t="s">
        <v>2222</v>
      </c>
      <c r="B6892" s="5">
        <v>60.684977951776901</v>
      </c>
      <c r="C6892" s="5">
        <v>43.591174168915103</v>
      </c>
      <c r="D6892" s="5">
        <v>45.351102263556299</v>
      </c>
      <c r="E6892" s="5">
        <v>80.953328677826406</v>
      </c>
      <c r="F6892" s="5">
        <v>58.957693646425398</v>
      </c>
      <c r="G6892" s="5">
        <v>64.934278891345997</v>
      </c>
      <c r="H6892" s="5">
        <v>62.360146453907497</v>
      </c>
      <c r="I6892" s="5">
        <v>74.899957742671006</v>
      </c>
      <c r="J6892" s="5">
        <f t="shared" si="214"/>
        <v>55.824594995175296</v>
      </c>
      <c r="K6892" s="5">
        <f t="shared" si="215"/>
        <v>65.028060603443549</v>
      </c>
      <c r="L6892" s="6">
        <v>1.16486399245823</v>
      </c>
      <c r="M6892" s="7">
        <v>0.38587068260355001</v>
      </c>
      <c r="N6892" s="7">
        <v>0.76770823120746323</v>
      </c>
      <c r="O6892" s="1" t="s">
        <v>2223</v>
      </c>
    </row>
    <row r="6893" spans="1:15" x14ac:dyDescent="0.35">
      <c r="A6893" s="1" t="s">
        <v>6247</v>
      </c>
      <c r="B6893" s="5">
        <v>14.8170913160696</v>
      </c>
      <c r="C6893" s="5">
        <v>9.3240856826293594</v>
      </c>
      <c r="D6893" s="5">
        <v>8.3336635258872604</v>
      </c>
      <c r="E6893" s="5">
        <v>11.777939495244199</v>
      </c>
      <c r="F6893" s="5">
        <v>9.8681829784358008</v>
      </c>
      <c r="G6893" s="5">
        <v>19.807900036194599</v>
      </c>
      <c r="H6893" s="5">
        <v>10.3203205397527</v>
      </c>
      <c r="I6893" s="5">
        <v>9.5371128918427495</v>
      </c>
      <c r="J6893" s="5">
        <f t="shared" si="214"/>
        <v>10.791172215323073</v>
      </c>
      <c r="K6893" s="5">
        <f t="shared" si="215"/>
        <v>11.77731889872965</v>
      </c>
      <c r="L6893" s="6">
        <v>1.0913845746995201</v>
      </c>
      <c r="M6893" s="7">
        <v>0.745442497035115</v>
      </c>
      <c r="N6893" s="7">
        <v>0.9276489780473397</v>
      </c>
      <c r="O6893" s="1" t="s">
        <v>6248</v>
      </c>
    </row>
    <row r="6894" spans="1:15" x14ac:dyDescent="0.35">
      <c r="A6894" s="1" t="s">
        <v>15352</v>
      </c>
      <c r="B6894" s="5">
        <v>49.820653837542899</v>
      </c>
      <c r="C6894" s="5">
        <v>60.012988532428501</v>
      </c>
      <c r="D6894" s="5">
        <v>64.728841198258607</v>
      </c>
      <c r="E6894" s="5">
        <v>55.5836436132169</v>
      </c>
      <c r="F6894" s="5">
        <v>39.692869290933999</v>
      </c>
      <c r="G6894" s="5">
        <v>55.066088112384598</v>
      </c>
      <c r="H6894" s="5">
        <v>55.672758227147497</v>
      </c>
      <c r="I6894" s="5">
        <v>42.520389772294301</v>
      </c>
      <c r="J6894" s="5">
        <f t="shared" si="214"/>
        <v>57.269696342832198</v>
      </c>
      <c r="K6894" s="5">
        <f t="shared" si="215"/>
        <v>47.693497720425334</v>
      </c>
      <c r="L6894" s="6">
        <v>-1.20078625137837</v>
      </c>
      <c r="M6894" s="7">
        <v>0.20223624545714999</v>
      </c>
      <c r="N6894" s="7">
        <v>0.61571764039424426</v>
      </c>
      <c r="O6894" s="1" t="s">
        <v>15353</v>
      </c>
    </row>
    <row r="6895" spans="1:15" x14ac:dyDescent="0.35">
      <c r="A6895" s="1" t="s">
        <v>13105</v>
      </c>
      <c r="B6895" s="5">
        <v>96.631765912075196</v>
      </c>
      <c r="C6895" s="5">
        <v>61.798446419763202</v>
      </c>
      <c r="D6895" s="5">
        <v>61.881779753096502</v>
      </c>
      <c r="E6895" s="5">
        <v>99.131765912075196</v>
      </c>
      <c r="F6895" s="5">
        <v>140.631765912075</v>
      </c>
      <c r="G6895" s="5">
        <v>39.477594774734897</v>
      </c>
      <c r="H6895" s="5">
        <v>101.381765912075</v>
      </c>
      <c r="I6895" s="5">
        <v>94.298432578742094</v>
      </c>
      <c r="J6895" s="5">
        <f t="shared" si="214"/>
        <v>77.797972325931624</v>
      </c>
      <c r="K6895" s="5">
        <f t="shared" si="215"/>
        <v>85.354143791134447</v>
      </c>
      <c r="L6895" s="6">
        <v>1.09712555789432</v>
      </c>
      <c r="M6895" s="7">
        <v>0.69904008323613598</v>
      </c>
      <c r="N6895" s="7">
        <v>0.91134262623869011</v>
      </c>
      <c r="O6895" s="1" t="s">
        <v>345</v>
      </c>
    </row>
    <row r="6896" spans="1:15" x14ac:dyDescent="0.35">
      <c r="A6896" s="1" t="s">
        <v>2629</v>
      </c>
      <c r="B6896" s="5">
        <v>38.125554002970397</v>
      </c>
      <c r="C6896" s="5">
        <v>31.306028299913802</v>
      </c>
      <c r="D6896" s="5">
        <v>26.5191885397631</v>
      </c>
      <c r="E6896" s="5">
        <v>32.491088118320199</v>
      </c>
      <c r="F6896" s="5">
        <v>10.1149751824303</v>
      </c>
      <c r="G6896" s="5">
        <v>24.224175641011499</v>
      </c>
      <c r="H6896" s="5">
        <v>46.048635195870503</v>
      </c>
      <c r="I6896" s="5">
        <v>25.4484852389533</v>
      </c>
      <c r="J6896" s="5">
        <f t="shared" si="214"/>
        <v>31.845066189799692</v>
      </c>
      <c r="K6896" s="5">
        <f t="shared" si="215"/>
        <v>23.148514800513752</v>
      </c>
      <c r="L6896" s="6">
        <v>-1.37568506939776</v>
      </c>
      <c r="M6896" s="7">
        <v>0.30357570423701002</v>
      </c>
      <c r="N6896" s="7">
        <v>0.71305976311598585</v>
      </c>
      <c r="O6896" s="1" t="s">
        <v>2630</v>
      </c>
    </row>
    <row r="6897" spans="1:15" x14ac:dyDescent="0.35">
      <c r="A6897" s="1" t="s">
        <v>8733</v>
      </c>
      <c r="B6897" s="5">
        <v>13.7000912489874</v>
      </c>
      <c r="C6897" s="5">
        <v>19.977872895040498</v>
      </c>
      <c r="D6897" s="5">
        <v>18.2911002112339</v>
      </c>
      <c r="E6897" s="5">
        <v>11.3195557262839</v>
      </c>
      <c r="F6897" s="5">
        <v>15.3888944907214</v>
      </c>
      <c r="G6897" s="5">
        <v>19.1662336406979</v>
      </c>
      <c r="H6897" s="5">
        <v>9.1123364745660194</v>
      </c>
      <c r="I6897" s="5">
        <v>16.317385182381699</v>
      </c>
      <c r="J6897" s="5">
        <f t="shared" si="214"/>
        <v>15.428918291429014</v>
      </c>
      <c r="K6897" s="5">
        <f t="shared" si="215"/>
        <v>14.471252732916684</v>
      </c>
      <c r="L6897" s="6">
        <v>-1.06617710133235</v>
      </c>
      <c r="M6897" s="7">
        <v>0.72755331799318002</v>
      </c>
      <c r="N6897" s="7">
        <v>0.91907905981954641</v>
      </c>
      <c r="O6897" s="1" t="s">
        <v>8734</v>
      </c>
    </row>
    <row r="6898" spans="1:15" x14ac:dyDescent="0.35">
      <c r="A6898" s="1" t="s">
        <v>15137</v>
      </c>
      <c r="B6898" s="5">
        <v>1261.6162685731799</v>
      </c>
      <c r="C6898" s="5">
        <v>1045.4433391324701</v>
      </c>
      <c r="D6898" s="5">
        <v>1282.30459982406</v>
      </c>
      <c r="E6898" s="5">
        <v>1217.69257491094</v>
      </c>
      <c r="F6898" s="5">
        <v>690.83708233028995</v>
      </c>
      <c r="G6898" s="5">
        <v>597.38297606437095</v>
      </c>
      <c r="H6898" s="5">
        <v>1353.7816712537201</v>
      </c>
      <c r="I6898" s="5">
        <v>963.23774886517106</v>
      </c>
      <c r="J6898" s="5">
        <f t="shared" si="214"/>
        <v>1197.9512902940628</v>
      </c>
      <c r="K6898" s="5">
        <f t="shared" si="215"/>
        <v>856.50056118667283</v>
      </c>
      <c r="L6898" s="6">
        <v>-1.3986579163874799</v>
      </c>
      <c r="M6898" s="7">
        <v>3.8633084193288703E-2</v>
      </c>
      <c r="N6898" s="7">
        <v>0.32806121268653365</v>
      </c>
      <c r="O6898" s="1" t="s">
        <v>15138</v>
      </c>
    </row>
    <row r="6899" spans="1:15" x14ac:dyDescent="0.35">
      <c r="A6899" s="1" t="s">
        <v>1156</v>
      </c>
      <c r="B6899" s="5">
        <v>7.5816977379801296</v>
      </c>
      <c r="C6899" s="5">
        <v>13.0268116695341</v>
      </c>
      <c r="D6899" s="5">
        <v>9.3703871344986496</v>
      </c>
      <c r="E6899" s="5">
        <v>12.4026173984096</v>
      </c>
      <c r="F6899" s="5">
        <v>23.6736826110495</v>
      </c>
      <c r="G6899" s="5">
        <v>16.088089615810201</v>
      </c>
      <c r="H6899" s="5">
        <v>22.367654129213701</v>
      </c>
      <c r="I6899" s="5">
        <v>8.4464236568821693</v>
      </c>
      <c r="J6899" s="5">
        <f t="shared" si="214"/>
        <v>10.350679717238368</v>
      </c>
      <c r="K6899" s="5">
        <f t="shared" si="215"/>
        <v>16.378189786493397</v>
      </c>
      <c r="L6899" s="6">
        <v>1.5823298791881799</v>
      </c>
      <c r="M6899" s="7">
        <v>0.113452438975935</v>
      </c>
      <c r="N6899" s="7">
        <v>0.49994687212392847</v>
      </c>
      <c r="O6899" s="1" t="s">
        <v>1157</v>
      </c>
    </row>
    <row r="6900" spans="1:15" x14ac:dyDescent="0.35">
      <c r="A6900" s="1" t="s">
        <v>3138</v>
      </c>
      <c r="B6900" s="5">
        <v>76.131765929154497</v>
      </c>
      <c r="C6900" s="5">
        <v>93.798432578742407</v>
      </c>
      <c r="D6900" s="5">
        <v>29.134503932146298</v>
      </c>
      <c r="E6900" s="5">
        <v>151.465099245408</v>
      </c>
      <c r="F6900" s="5">
        <v>240.79843257874199</v>
      </c>
      <c r="G6900" s="5">
        <v>295.54843257874199</v>
      </c>
      <c r="H6900" s="5">
        <v>44.636123681767103</v>
      </c>
      <c r="I6900" s="5">
        <v>46.550417628530198</v>
      </c>
      <c r="J6900" s="5">
        <f t="shared" si="214"/>
        <v>74.923907946337039</v>
      </c>
      <c r="K6900" s="5">
        <f t="shared" si="215"/>
        <v>110.27399094944097</v>
      </c>
      <c r="L6900" s="6">
        <v>1.47181312310114</v>
      </c>
      <c r="M6900" s="7">
        <v>0.40339183197330802</v>
      </c>
      <c r="N6900" s="7">
        <v>0.77711735811550509</v>
      </c>
      <c r="O6900" s="1" t="e">
        <v>#N/A</v>
      </c>
    </row>
    <row r="6901" spans="1:15" x14ac:dyDescent="0.35">
      <c r="A6901" s="1" t="s">
        <v>15716</v>
      </c>
      <c r="B6901" s="5">
        <v>335.272856338998</v>
      </c>
      <c r="C6901" s="5">
        <v>246.211331614112</v>
      </c>
      <c r="D6901" s="5">
        <v>325.67761297424101</v>
      </c>
      <c r="E6901" s="5">
        <v>266.56154272375898</v>
      </c>
      <c r="F6901" s="5">
        <v>155.126061924445</v>
      </c>
      <c r="G6901" s="5">
        <v>146.74861075483599</v>
      </c>
      <c r="H6901" s="5">
        <v>258.69757819594298</v>
      </c>
      <c r="I6901" s="5">
        <v>163.238840968039</v>
      </c>
      <c r="J6901" s="5">
        <f t="shared" si="214"/>
        <v>290.95307917428221</v>
      </c>
      <c r="K6901" s="5">
        <f t="shared" si="215"/>
        <v>176.08349831297846</v>
      </c>
      <c r="L6901" s="6">
        <v>-1.65235857966161</v>
      </c>
      <c r="M6901" s="7">
        <v>1.4932900687114599E-3</v>
      </c>
      <c r="N6901" s="7">
        <v>8.7253016087353016E-2</v>
      </c>
      <c r="O6901" s="1" t="s">
        <v>9134</v>
      </c>
    </row>
    <row r="6902" spans="1:15" x14ac:dyDescent="0.35">
      <c r="A6902" s="1" t="s">
        <v>11854</v>
      </c>
      <c r="B6902" s="5">
        <v>77.905505219716304</v>
      </c>
      <c r="C6902" s="5">
        <v>108.083936587089</v>
      </c>
      <c r="D6902" s="5">
        <v>85.369104823636306</v>
      </c>
      <c r="E6902" s="5">
        <v>95.470539469974</v>
      </c>
      <c r="F6902" s="5">
        <v>69.300794879371907</v>
      </c>
      <c r="G6902" s="5">
        <v>63.512881658019303</v>
      </c>
      <c r="H6902" s="5">
        <v>75.934850737946107</v>
      </c>
      <c r="I6902" s="5">
        <v>76.4178900002739</v>
      </c>
      <c r="J6902" s="5">
        <f t="shared" si="214"/>
        <v>91.017489340130169</v>
      </c>
      <c r="K6902" s="5">
        <f t="shared" si="215"/>
        <v>71.090088492166885</v>
      </c>
      <c r="L6902" s="6">
        <v>-1.28031194320653</v>
      </c>
      <c r="M6902" s="7">
        <v>5.4576951572070001E-2</v>
      </c>
      <c r="N6902" s="7">
        <v>0.37255707196018972</v>
      </c>
      <c r="O6902" s="1" t="s">
        <v>11855</v>
      </c>
    </row>
    <row r="6903" spans="1:15" x14ac:dyDescent="0.35">
      <c r="A6903" s="1" t="s">
        <v>9049</v>
      </c>
      <c r="B6903" s="5">
        <v>66.703405950356498</v>
      </c>
      <c r="C6903" s="5">
        <v>81.405859845423606</v>
      </c>
      <c r="D6903" s="5">
        <v>81.844111866768699</v>
      </c>
      <c r="E6903" s="5">
        <v>43.747375059979802</v>
      </c>
      <c r="F6903" s="5">
        <v>61.265270476613097</v>
      </c>
      <c r="G6903" s="5">
        <v>77.830178003324605</v>
      </c>
      <c r="H6903" s="5">
        <v>56.736361547892699</v>
      </c>
      <c r="I6903" s="5">
        <v>91.033319607257397</v>
      </c>
      <c r="J6903" s="5">
        <f t="shared" si="214"/>
        <v>66.402706247064415</v>
      </c>
      <c r="K6903" s="5">
        <f t="shared" si="215"/>
        <v>70.445954846949903</v>
      </c>
      <c r="L6903" s="6">
        <v>1.0608898165210601</v>
      </c>
      <c r="M6903" s="7">
        <v>0.74741017149995104</v>
      </c>
      <c r="N6903" s="7">
        <v>0.9284647230525036</v>
      </c>
      <c r="O6903" s="1" t="s">
        <v>9050</v>
      </c>
    </row>
    <row r="6904" spans="1:15" x14ac:dyDescent="0.35">
      <c r="A6904" s="1" t="s">
        <v>12096</v>
      </c>
      <c r="B6904" s="5">
        <v>16.090122398706299</v>
      </c>
      <c r="C6904" s="5">
        <v>33.711551952017103</v>
      </c>
      <c r="D6904" s="5">
        <v>40.3072457717399</v>
      </c>
      <c r="E6904" s="5">
        <v>13.901442647617399</v>
      </c>
      <c r="F6904" s="5">
        <v>23.3130593861076</v>
      </c>
      <c r="G6904" s="5">
        <v>17.564474947141701</v>
      </c>
      <c r="H6904" s="5">
        <v>10.9549389639237</v>
      </c>
      <c r="I6904" s="5">
        <v>21.865416999394199</v>
      </c>
      <c r="J6904" s="5">
        <f t="shared" si="214"/>
        <v>23.479847531612581</v>
      </c>
      <c r="K6904" s="5">
        <f t="shared" si="215"/>
        <v>17.697036316442198</v>
      </c>
      <c r="L6904" s="6">
        <v>-1.3267672118521701</v>
      </c>
      <c r="M6904" s="7">
        <v>0.34226150450461501</v>
      </c>
      <c r="N6904" s="7">
        <v>0.74058437377496678</v>
      </c>
      <c r="O6904" s="1" t="s">
        <v>12097</v>
      </c>
    </row>
    <row r="6905" spans="1:15" x14ac:dyDescent="0.35">
      <c r="A6905" s="1" t="s">
        <v>8059</v>
      </c>
      <c r="B6905" s="5">
        <v>123.49272304716</v>
      </c>
      <c r="C6905" s="5">
        <v>107.683595040277</v>
      </c>
      <c r="D6905" s="5">
        <v>91.255550975739197</v>
      </c>
      <c r="E6905" s="5">
        <v>101.927759174344</v>
      </c>
      <c r="F6905" s="5">
        <v>124.355435926168</v>
      </c>
      <c r="G6905" s="5">
        <v>83.976112804321303</v>
      </c>
      <c r="H6905" s="5">
        <v>133.881765912075</v>
      </c>
      <c r="I6905" s="5">
        <v>102.33481055644501</v>
      </c>
      <c r="J6905" s="5">
        <f t="shared" si="214"/>
        <v>105.45949086922073</v>
      </c>
      <c r="K6905" s="5">
        <f t="shared" si="215"/>
        <v>109.36826962697474</v>
      </c>
      <c r="L6905" s="6">
        <v>1.0370642672891499</v>
      </c>
      <c r="M6905" s="7">
        <v>0.80064446956632296</v>
      </c>
      <c r="N6905" s="7">
        <v>0.94441582352197295</v>
      </c>
      <c r="O6905" s="1" t="e">
        <v>#N/A</v>
      </c>
    </row>
    <row r="6906" spans="1:15" x14ac:dyDescent="0.35">
      <c r="A6906" s="1" t="s">
        <v>13223</v>
      </c>
      <c r="B6906" s="5">
        <v>45.456407604272002</v>
      </c>
      <c r="C6906" s="5">
        <v>28.403771797357699</v>
      </c>
      <c r="D6906" s="5">
        <v>37.426708770704401</v>
      </c>
      <c r="E6906" s="5">
        <v>96.040275799476902</v>
      </c>
      <c r="F6906" s="5">
        <v>122.743121864038</v>
      </c>
      <c r="G6906" s="5">
        <v>70.944772987070394</v>
      </c>
      <c r="H6906" s="5">
        <v>94.770887915362906</v>
      </c>
      <c r="I6906" s="5">
        <v>55.364489390430599</v>
      </c>
      <c r="J6906" s="5">
        <f t="shared" si="214"/>
        <v>46.414271727080248</v>
      </c>
      <c r="K6906" s="5">
        <f t="shared" si="215"/>
        <v>82.215926300178197</v>
      </c>
      <c r="L6906" s="6">
        <v>1.7713501309169399</v>
      </c>
      <c r="M6906" s="7">
        <v>3.5997703481712301E-2</v>
      </c>
      <c r="N6906" s="7">
        <v>0.32217944616132504</v>
      </c>
      <c r="O6906" s="1" t="s">
        <v>13224</v>
      </c>
    </row>
    <row r="6907" spans="1:15" x14ac:dyDescent="0.35">
      <c r="A6907" s="1" t="s">
        <v>16436</v>
      </c>
      <c r="B6907" s="5">
        <v>14.998829373767901</v>
      </c>
      <c r="C6907" s="5">
        <v>27.799910272953699</v>
      </c>
      <c r="D6907" s="5">
        <v>17.5866608621536</v>
      </c>
      <c r="E6907" s="5">
        <v>37.053450019016203</v>
      </c>
      <c r="F6907" s="5">
        <v>19.4138096843505</v>
      </c>
      <c r="G6907" s="5">
        <v>20.805975474462201</v>
      </c>
      <c r="H6907" s="5">
        <v>7.0855027778486601</v>
      </c>
      <c r="I6907" s="5">
        <v>11.9871407503231</v>
      </c>
      <c r="J6907" s="5">
        <f t="shared" si="214"/>
        <v>22.831171675362498</v>
      </c>
      <c r="K6907" s="5">
        <f t="shared" si="215"/>
        <v>13.609628856458389</v>
      </c>
      <c r="L6907" s="6">
        <v>-1.67757489319983</v>
      </c>
      <c r="M6907" s="7">
        <v>7.6856448660528806E-2</v>
      </c>
      <c r="N6907" s="7">
        <v>0.43026044721131224</v>
      </c>
      <c r="O6907" s="1" t="s">
        <v>16437</v>
      </c>
    </row>
    <row r="6908" spans="1:15" x14ac:dyDescent="0.35">
      <c r="A6908" s="1" t="s">
        <v>5802</v>
      </c>
      <c r="B6908" s="5">
        <v>68.189071726967498</v>
      </c>
      <c r="C6908" s="5">
        <v>50.115596640972399</v>
      </c>
      <c r="D6908" s="5">
        <v>54.828863929589097</v>
      </c>
      <c r="E6908" s="5">
        <v>49.449779681466303</v>
      </c>
      <c r="F6908" s="5">
        <v>74.545143932723505</v>
      </c>
      <c r="G6908" s="5">
        <v>77.083588799337306</v>
      </c>
      <c r="H6908" s="5">
        <v>52.629047502340399</v>
      </c>
      <c r="I6908" s="5">
        <v>63.448758515862203</v>
      </c>
      <c r="J6908" s="5">
        <f t="shared" si="214"/>
        <v>55.171567486366683</v>
      </c>
      <c r="K6908" s="5">
        <f t="shared" si="215"/>
        <v>66.184681100576924</v>
      </c>
      <c r="L6908" s="6">
        <v>1.1996157462252901</v>
      </c>
      <c r="M6908" s="7">
        <v>0.15935469027110399</v>
      </c>
      <c r="N6908" s="7">
        <v>0.5690445985393412</v>
      </c>
      <c r="O6908" s="1" t="s">
        <v>5803</v>
      </c>
    </row>
    <row r="6909" spans="1:15" x14ac:dyDescent="0.35">
      <c r="A6909" s="1" t="s">
        <v>1818</v>
      </c>
      <c r="B6909" s="5">
        <v>212.266361694811</v>
      </c>
      <c r="C6909" s="5">
        <v>265.39996368480098</v>
      </c>
      <c r="D6909" s="5">
        <v>167.70868805315601</v>
      </c>
      <c r="E6909" s="5">
        <v>156.834386202259</v>
      </c>
      <c r="F6909" s="5">
        <v>257.98657060281198</v>
      </c>
      <c r="G6909" s="5">
        <v>235.606398809512</v>
      </c>
      <c r="H6909" s="5">
        <v>90.579932523437094</v>
      </c>
      <c r="I6909" s="5">
        <v>241.75381914959399</v>
      </c>
      <c r="J6909" s="5">
        <f t="shared" si="214"/>
        <v>196.19806566872441</v>
      </c>
      <c r="K6909" s="5">
        <f t="shared" si="215"/>
        <v>191.00616251493204</v>
      </c>
      <c r="L6909" s="6">
        <v>-1.02718186201655</v>
      </c>
      <c r="M6909" s="7">
        <v>0.91409465276155999</v>
      </c>
      <c r="N6909" s="7">
        <v>0.97564141224091006</v>
      </c>
      <c r="O6909" s="1" t="s">
        <v>1819</v>
      </c>
    </row>
    <row r="6910" spans="1:15" x14ac:dyDescent="0.35">
      <c r="A6910" s="1" t="s">
        <v>17386</v>
      </c>
      <c r="B6910" s="5">
        <v>68.117069789146896</v>
      </c>
      <c r="C6910" s="5">
        <v>71.871289061937304</v>
      </c>
      <c r="D6910" s="5">
        <v>47.5387678277391</v>
      </c>
      <c r="E6910" s="5">
        <v>67.818415594333999</v>
      </c>
      <c r="F6910" s="5">
        <v>37.3482635426776</v>
      </c>
      <c r="G6910" s="5">
        <v>56.935711155512102</v>
      </c>
      <c r="H6910" s="5">
        <v>56.067928381595799</v>
      </c>
      <c r="I6910" s="5">
        <v>52.634930114916401</v>
      </c>
      <c r="J6910" s="5">
        <f t="shared" si="214"/>
        <v>63.030643069051223</v>
      </c>
      <c r="K6910" s="5">
        <f t="shared" si="215"/>
        <v>50.050789360070659</v>
      </c>
      <c r="L6910" s="6">
        <v>-1.2593336463807201</v>
      </c>
      <c r="M6910" s="7">
        <v>0.120798524415477</v>
      </c>
      <c r="N6910" s="7">
        <v>0.51308661387319554</v>
      </c>
      <c r="O6910" s="1" t="s">
        <v>17387</v>
      </c>
    </row>
    <row r="6911" spans="1:15" x14ac:dyDescent="0.35">
      <c r="A6911" s="1" t="s">
        <v>12070</v>
      </c>
      <c r="B6911" s="5">
        <v>268.02261996562402</v>
      </c>
      <c r="C6911" s="5">
        <v>308.948400296594</v>
      </c>
      <c r="D6911" s="5">
        <v>306.14309970505099</v>
      </c>
      <c r="E6911" s="5">
        <v>288.10300297522599</v>
      </c>
      <c r="F6911" s="5">
        <v>209.989803191184</v>
      </c>
      <c r="G6911" s="5">
        <v>209.339188638385</v>
      </c>
      <c r="H6911" s="5">
        <v>251.03313415685301</v>
      </c>
      <c r="I6911" s="5">
        <v>207.22869902090201</v>
      </c>
      <c r="J6911" s="5">
        <f t="shared" si="214"/>
        <v>292.3360770963198</v>
      </c>
      <c r="K6911" s="5">
        <f t="shared" si="215"/>
        <v>218.67917308527214</v>
      </c>
      <c r="L6911" s="6">
        <v>-1.3368263331704</v>
      </c>
      <c r="M6911" s="7">
        <v>2.77651862173389E-3</v>
      </c>
      <c r="N6911" s="7">
        <v>0.11530969991335123</v>
      </c>
      <c r="O6911" s="1" t="s">
        <v>12071</v>
      </c>
    </row>
    <row r="6912" spans="1:15" x14ac:dyDescent="0.35">
      <c r="A6912" s="1" t="s">
        <v>7436</v>
      </c>
      <c r="B6912" s="5">
        <v>23.3980710220177</v>
      </c>
      <c r="C6912" s="5">
        <v>17.172461393607701</v>
      </c>
      <c r="D6912" s="5">
        <v>16.768309169980999</v>
      </c>
      <c r="E6912" s="5">
        <v>14.0442023868831</v>
      </c>
      <c r="F6912" s="5">
        <v>21.480858214130901</v>
      </c>
      <c r="G6912" s="5">
        <v>11.859915605700699</v>
      </c>
      <c r="H6912" s="5">
        <v>18.911637881100699</v>
      </c>
      <c r="I6912" s="5">
        <v>17.608831231597598</v>
      </c>
      <c r="J6912" s="5">
        <f t="shared" si="214"/>
        <v>17.538794474980474</v>
      </c>
      <c r="K6912" s="5">
        <f t="shared" si="215"/>
        <v>17.06664777085145</v>
      </c>
      <c r="L6912" s="6">
        <v>-1.0276648765749601</v>
      </c>
      <c r="M6912" s="7">
        <v>0.87822108260781095</v>
      </c>
      <c r="N6912" s="7">
        <v>0.96486200543145084</v>
      </c>
      <c r="O6912" s="1" t="s">
        <v>7437</v>
      </c>
    </row>
    <row r="6913" spans="1:15" x14ac:dyDescent="0.35">
      <c r="A6913" s="1" t="s">
        <v>6089</v>
      </c>
      <c r="B6913" s="5">
        <v>39.031134120109002</v>
      </c>
      <c r="C6913" s="5">
        <v>31.120088595169801</v>
      </c>
      <c r="D6913" s="5">
        <v>64.850365987957403</v>
      </c>
      <c r="E6913" s="5">
        <v>17.075468872091601</v>
      </c>
      <c r="F6913" s="5">
        <v>42.962419159168498</v>
      </c>
      <c r="G6913" s="5">
        <v>41.900501694926703</v>
      </c>
      <c r="H6913" s="5">
        <v>34.697636570462699</v>
      </c>
      <c r="I6913" s="5">
        <v>45.212640074600202</v>
      </c>
      <c r="J6913" s="5">
        <f t="shared" si="214"/>
        <v>34.055265160437564</v>
      </c>
      <c r="K6913" s="5">
        <f t="shared" si="215"/>
        <v>40.993682016438221</v>
      </c>
      <c r="L6913" s="6">
        <v>1.20373991579021</v>
      </c>
      <c r="M6913" s="7">
        <v>0.48809685148895898</v>
      </c>
      <c r="N6913" s="7">
        <v>0.82265881245831995</v>
      </c>
      <c r="O6913" s="1" t="s">
        <v>6090</v>
      </c>
    </row>
    <row r="6914" spans="1:15" x14ac:dyDescent="0.35">
      <c r="A6914" s="1" t="s">
        <v>6754</v>
      </c>
      <c r="B6914" s="5">
        <v>247.54843257874199</v>
      </c>
      <c r="C6914" s="5">
        <v>244.54843257874199</v>
      </c>
      <c r="D6914" s="5">
        <v>201.42343257874199</v>
      </c>
      <c r="E6914" s="5">
        <v>285.84009924540902</v>
      </c>
      <c r="F6914" s="5">
        <v>208.71509924540899</v>
      </c>
      <c r="G6914" s="5">
        <v>241.04843257874199</v>
      </c>
      <c r="H6914" s="5">
        <v>310.79843257874199</v>
      </c>
      <c r="I6914" s="5">
        <v>323.465099245408</v>
      </c>
      <c r="J6914" s="5">
        <f t="shared" si="214"/>
        <v>242.97665715225901</v>
      </c>
      <c r="K6914" s="5">
        <f t="shared" si="215"/>
        <v>266.68040578183934</v>
      </c>
      <c r="L6914" s="6">
        <v>1.09755566196109</v>
      </c>
      <c r="M6914" s="7">
        <v>0.51177283200536705</v>
      </c>
      <c r="N6914" s="7">
        <v>0.83296031740506915</v>
      </c>
      <c r="O6914" s="1" t="s">
        <v>6755</v>
      </c>
    </row>
    <row r="6915" spans="1:15" x14ac:dyDescent="0.35">
      <c r="A6915" s="1" t="s">
        <v>8284</v>
      </c>
      <c r="B6915" s="5">
        <v>57.498537966871901</v>
      </c>
      <c r="C6915" s="5">
        <v>57.2010076395486</v>
      </c>
      <c r="D6915" s="5">
        <v>41.443850218697797</v>
      </c>
      <c r="E6915" s="5">
        <v>49.2800085832923</v>
      </c>
      <c r="F6915" s="5">
        <v>51.272956807173799</v>
      </c>
      <c r="G6915" s="5">
        <v>44.519459419063402</v>
      </c>
      <c r="H6915" s="5">
        <v>39.143170783189497</v>
      </c>
      <c r="I6915" s="5">
        <v>59.767971959811703</v>
      </c>
      <c r="J6915" s="5">
        <f t="shared" si="214"/>
        <v>50.909383498701438</v>
      </c>
      <c r="K6915" s="5">
        <f t="shared" si="215"/>
        <v>48.07183406459059</v>
      </c>
      <c r="L6915" s="6">
        <v>-1.05902727635268</v>
      </c>
      <c r="M6915" s="7">
        <v>0.72469232428976005</v>
      </c>
      <c r="N6915" s="7">
        <v>0.91875774383340558</v>
      </c>
      <c r="O6915" s="1" t="s">
        <v>8285</v>
      </c>
    </row>
    <row r="6916" spans="1:15" x14ac:dyDescent="0.35">
      <c r="A6916" s="1" t="s">
        <v>11734</v>
      </c>
      <c r="B6916" s="5">
        <v>188.339455180253</v>
      </c>
      <c r="C6916" s="5">
        <v>156.64060883542999</v>
      </c>
      <c r="D6916" s="5">
        <v>173.87689762303901</v>
      </c>
      <c r="E6916" s="5">
        <v>170.83098185030201</v>
      </c>
      <c r="F6916" s="5">
        <v>99.384879459479393</v>
      </c>
      <c r="G6916" s="5">
        <v>95.043369828841705</v>
      </c>
      <c r="H6916" s="5">
        <v>187.76663784503799</v>
      </c>
      <c r="I6916" s="5">
        <v>106.262280586423</v>
      </c>
      <c r="J6916" s="5">
        <f t="shared" ref="J6916:J6979" si="216">GEOMEAN(B6916:E6916)</f>
        <v>172.05351438737566</v>
      </c>
      <c r="K6916" s="5">
        <f t="shared" ref="K6916:K6979" si="217">GEOMEAN(F6916:I6916)</f>
        <v>117.16824527659929</v>
      </c>
      <c r="L6916" s="6">
        <v>-1.4684312629348399</v>
      </c>
      <c r="M6916" s="7">
        <v>2.1718081074753499E-2</v>
      </c>
      <c r="N6916" s="7">
        <v>0.26299387133569391</v>
      </c>
      <c r="O6916" s="1" t="s">
        <v>11735</v>
      </c>
    </row>
    <row r="6917" spans="1:15" x14ac:dyDescent="0.35">
      <c r="A6917" s="1" t="s">
        <v>2761</v>
      </c>
      <c r="B6917" s="5">
        <v>211.01622786668801</v>
      </c>
      <c r="C6917" s="5">
        <v>201.148455833979</v>
      </c>
      <c r="D6917" s="5">
        <v>179.01720853531401</v>
      </c>
      <c r="E6917" s="5">
        <v>159.652698792584</v>
      </c>
      <c r="F6917" s="5">
        <v>243.15476903421501</v>
      </c>
      <c r="G6917" s="5">
        <v>213.70149988203201</v>
      </c>
      <c r="H6917" s="5">
        <v>143.291109929111</v>
      </c>
      <c r="I6917" s="5">
        <v>153.11559933600299</v>
      </c>
      <c r="J6917" s="5">
        <f t="shared" si="216"/>
        <v>186.62761275979534</v>
      </c>
      <c r="K6917" s="5">
        <f t="shared" si="217"/>
        <v>183.75207918080972</v>
      </c>
      <c r="L6917" s="6">
        <v>-1.01564898526213</v>
      </c>
      <c r="M6917" s="7">
        <v>0.90259470462507096</v>
      </c>
      <c r="N6917" s="7">
        <v>0.97170028487416937</v>
      </c>
      <c r="O6917" s="1" t="e">
        <v>#N/A</v>
      </c>
    </row>
    <row r="6918" spans="1:15" x14ac:dyDescent="0.35">
      <c r="A6918" s="1" t="s">
        <v>3404</v>
      </c>
      <c r="B6918" s="5">
        <v>21.267139146235301</v>
      </c>
      <c r="C6918" s="5">
        <v>8.4576370850675104</v>
      </c>
      <c r="D6918" s="5">
        <v>15.0651795376961</v>
      </c>
      <c r="E6918" s="5">
        <v>11.7042069955061</v>
      </c>
      <c r="F6918" s="5">
        <v>13.7932779457915</v>
      </c>
      <c r="G6918" s="5">
        <v>13.286087448445601</v>
      </c>
      <c r="H6918" s="5">
        <v>12.417354416158</v>
      </c>
      <c r="I6918" s="5">
        <v>14.5625920969673</v>
      </c>
      <c r="J6918" s="5">
        <f t="shared" si="216"/>
        <v>13.345000856229488</v>
      </c>
      <c r="K6918" s="5">
        <f t="shared" si="217"/>
        <v>13.492209903220928</v>
      </c>
      <c r="L6918" s="6">
        <v>1.01103102566852</v>
      </c>
      <c r="M6918" s="7">
        <v>0.95228435536783795</v>
      </c>
      <c r="N6918" s="7">
        <v>0.986945942186224</v>
      </c>
      <c r="O6918" s="1" t="s">
        <v>3405</v>
      </c>
    </row>
    <row r="6919" spans="1:15" x14ac:dyDescent="0.35">
      <c r="A6919" s="1" t="s">
        <v>2127</v>
      </c>
      <c r="B6919" s="5">
        <v>73.025710217165098</v>
      </c>
      <c r="C6919" s="5">
        <v>61.275969536009598</v>
      </c>
      <c r="D6919" s="5">
        <v>60.761855486836403</v>
      </c>
      <c r="E6919" s="5">
        <v>89.681081018064503</v>
      </c>
      <c r="F6919" s="5">
        <v>86.259617857012003</v>
      </c>
      <c r="G6919" s="5">
        <v>42.457423558222501</v>
      </c>
      <c r="H6919" s="5">
        <v>110.456021617662</v>
      </c>
      <c r="I6919" s="5">
        <v>74.970452271463401</v>
      </c>
      <c r="J6919" s="5">
        <f t="shared" si="216"/>
        <v>70.270729286253442</v>
      </c>
      <c r="K6919" s="5">
        <f t="shared" si="217"/>
        <v>74.209614143129315</v>
      </c>
      <c r="L6919" s="6">
        <v>1.0560529952781701</v>
      </c>
      <c r="M6919" s="7">
        <v>0.76688855570296499</v>
      </c>
      <c r="N6919" s="7">
        <v>0.93519632750611348</v>
      </c>
      <c r="O6919" s="1" t="s">
        <v>2128</v>
      </c>
    </row>
    <row r="6920" spans="1:15" x14ac:dyDescent="0.35">
      <c r="A6920" s="1" t="s">
        <v>13493</v>
      </c>
      <c r="B6920" s="5">
        <v>179.24774010933999</v>
      </c>
      <c r="C6920" s="5">
        <v>192.33330869073501</v>
      </c>
      <c r="D6920" s="5">
        <v>109.81256107562599</v>
      </c>
      <c r="E6920" s="5">
        <v>177.67986688727899</v>
      </c>
      <c r="F6920" s="5">
        <v>154.91103200247599</v>
      </c>
      <c r="G6920" s="5">
        <v>228.03699815179399</v>
      </c>
      <c r="H6920" s="5">
        <v>208.019935969041</v>
      </c>
      <c r="I6920" s="5">
        <v>224.52728823209301</v>
      </c>
      <c r="J6920" s="5">
        <f t="shared" si="216"/>
        <v>161.04587600803447</v>
      </c>
      <c r="K6920" s="5">
        <f t="shared" si="217"/>
        <v>201.54194154872911</v>
      </c>
      <c r="L6920" s="6">
        <v>1.2514567062783699</v>
      </c>
      <c r="M6920" s="7">
        <v>0.101819474428874</v>
      </c>
      <c r="N6920" s="7">
        <v>0.47481051774280736</v>
      </c>
      <c r="O6920" s="1" t="s">
        <v>13494</v>
      </c>
    </row>
    <row r="6921" spans="1:15" x14ac:dyDescent="0.35">
      <c r="A6921" s="1" t="s">
        <v>9541</v>
      </c>
      <c r="B6921" s="5">
        <v>11.193141510032</v>
      </c>
      <c r="C6921" s="5">
        <v>14.2792872665157</v>
      </c>
      <c r="D6921" s="5">
        <v>15.4119464048101</v>
      </c>
      <c r="E6921" s="5">
        <v>10.2597344677017</v>
      </c>
      <c r="F6921" s="5">
        <v>7.9712347622489697</v>
      </c>
      <c r="G6921" s="5">
        <v>10.0570906268368</v>
      </c>
      <c r="H6921" s="5">
        <v>11.8303103093246</v>
      </c>
      <c r="I6921" s="5">
        <v>8.3049253133001297</v>
      </c>
      <c r="J6921" s="5">
        <f t="shared" si="216"/>
        <v>12.60848871375668</v>
      </c>
      <c r="K6921" s="5">
        <f t="shared" si="217"/>
        <v>9.4206844628671096</v>
      </c>
      <c r="L6921" s="6">
        <v>-1.3383835074250401</v>
      </c>
      <c r="M6921" s="7">
        <v>6.9910441638076706E-2</v>
      </c>
      <c r="N6921" s="7">
        <v>0.41476469961662538</v>
      </c>
      <c r="O6921" s="1" t="s">
        <v>9542</v>
      </c>
    </row>
    <row r="6922" spans="1:15" x14ac:dyDescent="0.35">
      <c r="A6922" s="1" t="s">
        <v>18778</v>
      </c>
      <c r="B6922" s="5">
        <v>57.505129815209003</v>
      </c>
      <c r="C6922" s="5">
        <v>67.638957622180598</v>
      </c>
      <c r="D6922" s="5">
        <v>50.520398493896401</v>
      </c>
      <c r="E6922" s="5">
        <v>56.638455194936697</v>
      </c>
      <c r="F6922" s="5">
        <v>42.381765567820999</v>
      </c>
      <c r="G6922" s="5">
        <v>40.000789023140797</v>
      </c>
      <c r="H6922" s="5">
        <v>46.268180438753603</v>
      </c>
      <c r="I6922" s="5">
        <v>55.366769801991403</v>
      </c>
      <c r="J6922" s="5">
        <f t="shared" si="216"/>
        <v>57.759099717949503</v>
      </c>
      <c r="K6922" s="5">
        <f t="shared" si="217"/>
        <v>45.650422626379779</v>
      </c>
      <c r="L6922" s="6">
        <v>-1.26524786398303</v>
      </c>
      <c r="M6922" s="7">
        <v>0.10245281999978199</v>
      </c>
      <c r="N6922" s="7">
        <v>0.47598674388746237</v>
      </c>
      <c r="O6922" s="1" t="s">
        <v>18779</v>
      </c>
    </row>
    <row r="6923" spans="1:15" x14ac:dyDescent="0.35">
      <c r="A6923" s="1" t="s">
        <v>15180</v>
      </c>
      <c r="B6923" s="5">
        <v>37.9547070716756</v>
      </c>
      <c r="C6923" s="5">
        <v>32.726479116941903</v>
      </c>
      <c r="D6923" s="5">
        <v>33.140879980311297</v>
      </c>
      <c r="E6923" s="5">
        <v>52.232039699465702</v>
      </c>
      <c r="F6923" s="5">
        <v>43.230902282960898</v>
      </c>
      <c r="G6923" s="5">
        <v>36.4661522817389</v>
      </c>
      <c r="H6923" s="5">
        <v>29.701535759430001</v>
      </c>
      <c r="I6923" s="5">
        <v>14.8849614192929</v>
      </c>
      <c r="J6923" s="5">
        <f t="shared" si="216"/>
        <v>38.292743920130555</v>
      </c>
      <c r="K6923" s="5">
        <f t="shared" si="217"/>
        <v>28.893670447089388</v>
      </c>
      <c r="L6923" s="6">
        <v>-1.3252987013281301</v>
      </c>
      <c r="M6923" s="7">
        <v>0.32599704046462402</v>
      </c>
      <c r="N6923" s="7">
        <v>0.72754178217288046</v>
      </c>
      <c r="O6923" s="1" t="s">
        <v>15181</v>
      </c>
    </row>
    <row r="6924" spans="1:15" x14ac:dyDescent="0.35">
      <c r="A6924" s="1" t="s">
        <v>17798</v>
      </c>
      <c r="B6924" s="5">
        <v>96.897099420501206</v>
      </c>
      <c r="C6924" s="5">
        <v>99.152805523663304</v>
      </c>
      <c r="D6924" s="5">
        <v>64.748314216813895</v>
      </c>
      <c r="E6924" s="5">
        <v>114.331858361903</v>
      </c>
      <c r="F6924" s="5">
        <v>52.983736766979497</v>
      </c>
      <c r="G6924" s="5">
        <v>67.402761404338094</v>
      </c>
      <c r="H6924" s="5">
        <v>70.570923456529499</v>
      </c>
      <c r="I6924" s="5">
        <v>103.080398310166</v>
      </c>
      <c r="J6924" s="5">
        <f t="shared" si="216"/>
        <v>91.833868220283662</v>
      </c>
      <c r="K6924" s="5">
        <f t="shared" si="217"/>
        <v>71.392985001360771</v>
      </c>
      <c r="L6924" s="6">
        <v>-1.28631501006063</v>
      </c>
      <c r="M6924" s="7">
        <v>0.14854790389728201</v>
      </c>
      <c r="N6924" s="7">
        <v>0.55489726637361547</v>
      </c>
      <c r="O6924" s="1" t="s">
        <v>742</v>
      </c>
    </row>
    <row r="6925" spans="1:15" x14ac:dyDescent="0.35">
      <c r="A6925" s="1" t="s">
        <v>1718</v>
      </c>
      <c r="B6925" s="5">
        <v>17.641686736685902</v>
      </c>
      <c r="C6925" s="5">
        <v>21.3839800571801</v>
      </c>
      <c r="D6925" s="5">
        <v>18.933870435298999</v>
      </c>
      <c r="E6925" s="5">
        <v>21.790140037097999</v>
      </c>
      <c r="F6925" s="5">
        <v>22.483926090850002</v>
      </c>
      <c r="G6925" s="5">
        <v>26.175916880149799</v>
      </c>
      <c r="H6925" s="5">
        <v>11.129389275559999</v>
      </c>
      <c r="I6925" s="5">
        <v>16.769102224244499</v>
      </c>
      <c r="J6925" s="5">
        <f t="shared" si="216"/>
        <v>19.862413425029033</v>
      </c>
      <c r="K6925" s="5">
        <f t="shared" si="217"/>
        <v>18.204921027178845</v>
      </c>
      <c r="L6925" s="6">
        <v>-1.09104639319092</v>
      </c>
      <c r="M6925" s="7">
        <v>0.65008377848818799</v>
      </c>
      <c r="N6925" s="7">
        <v>0.89369679020008486</v>
      </c>
      <c r="O6925" s="1" t="s">
        <v>1719</v>
      </c>
    </row>
    <row r="6926" spans="1:15" x14ac:dyDescent="0.35">
      <c r="A6926" s="1" t="s">
        <v>1206</v>
      </c>
      <c r="B6926" s="5">
        <v>20.479917702940401</v>
      </c>
      <c r="C6926" s="5">
        <v>23.303960558871399</v>
      </c>
      <c r="D6926" s="5">
        <v>19.0679167844951</v>
      </c>
      <c r="E6926" s="5">
        <v>39.560925411526398</v>
      </c>
      <c r="F6926" s="5">
        <v>31.9170665518878</v>
      </c>
      <c r="G6926" s="5">
        <v>35.142547350927799</v>
      </c>
      <c r="H6926" s="5">
        <v>28.052508257838198</v>
      </c>
      <c r="I6926" s="5">
        <v>49.536932417360198</v>
      </c>
      <c r="J6926" s="5">
        <f t="shared" si="216"/>
        <v>24.495251815162906</v>
      </c>
      <c r="K6926" s="5">
        <f t="shared" si="217"/>
        <v>35.333711118845642</v>
      </c>
      <c r="L6926" s="6">
        <v>1.4424718466038999</v>
      </c>
      <c r="M6926" s="7">
        <v>0.11251526659813101</v>
      </c>
      <c r="N6926" s="7">
        <v>0.49854537743018734</v>
      </c>
      <c r="O6926" s="1" t="s">
        <v>1207</v>
      </c>
    </row>
    <row r="6927" spans="1:15" x14ac:dyDescent="0.35">
      <c r="A6927" s="1" t="s">
        <v>13287</v>
      </c>
      <c r="B6927" s="5">
        <v>118.694080556627</v>
      </c>
      <c r="C6927" s="5">
        <v>105.703662942541</v>
      </c>
      <c r="D6927" s="5">
        <v>65.607477419766894</v>
      </c>
      <c r="E6927" s="5">
        <v>106.90457093018</v>
      </c>
      <c r="F6927" s="5">
        <v>62.469128670880202</v>
      </c>
      <c r="G6927" s="5">
        <v>51.371474050642298</v>
      </c>
      <c r="H6927" s="5">
        <v>102.201697776161</v>
      </c>
      <c r="I6927" s="5">
        <v>75.171959402271199</v>
      </c>
      <c r="J6927" s="5">
        <f t="shared" si="216"/>
        <v>96.853914489707066</v>
      </c>
      <c r="K6927" s="5">
        <f t="shared" si="217"/>
        <v>70.465309566978462</v>
      </c>
      <c r="L6927" s="6">
        <v>-1.3744907257896299</v>
      </c>
      <c r="M6927" s="7">
        <v>7.30820991378658E-2</v>
      </c>
      <c r="N6927" s="7">
        <v>0.42134296113379988</v>
      </c>
      <c r="O6927" s="1" t="s">
        <v>13288</v>
      </c>
    </row>
    <row r="6928" spans="1:15" x14ac:dyDescent="0.35">
      <c r="A6928" s="1" t="s">
        <v>118</v>
      </c>
      <c r="B6928" s="5">
        <v>267.72756535082198</v>
      </c>
      <c r="C6928" s="5">
        <v>278.90946172320901</v>
      </c>
      <c r="D6928" s="5">
        <v>270.89717056418698</v>
      </c>
      <c r="E6928" s="5">
        <v>353.76853290550298</v>
      </c>
      <c r="F6928" s="5">
        <v>152.79287756631399</v>
      </c>
      <c r="G6928" s="5">
        <v>143.47924708081601</v>
      </c>
      <c r="H6928" s="5">
        <v>147.732954547872</v>
      </c>
      <c r="I6928" s="5">
        <v>150.01552532364099</v>
      </c>
      <c r="J6928" s="5">
        <f t="shared" si="216"/>
        <v>290.85062503286207</v>
      </c>
      <c r="K6928" s="5">
        <f t="shared" si="217"/>
        <v>148.46580842096105</v>
      </c>
      <c r="L6928" s="6">
        <v>-1.95904112957902</v>
      </c>
      <c r="M6928" s="7">
        <v>5.4975452370431597E-6</v>
      </c>
      <c r="N6928" s="7">
        <v>3.6468128022432772E-3</v>
      </c>
      <c r="O6928" s="1" t="s">
        <v>119</v>
      </c>
    </row>
    <row r="6929" spans="1:15" x14ac:dyDescent="0.35">
      <c r="A6929" s="1" t="s">
        <v>7975</v>
      </c>
      <c r="B6929" s="5">
        <v>12.821896531675</v>
      </c>
      <c r="C6929" s="5">
        <v>10.8188189376139</v>
      </c>
      <c r="D6929" s="5">
        <v>9.5856149092021301</v>
      </c>
      <c r="E6929" s="5">
        <v>8.4369270274416301</v>
      </c>
      <c r="F6929" s="5">
        <v>12.9659628005993</v>
      </c>
      <c r="G6929" s="5">
        <v>6.8792629632302296</v>
      </c>
      <c r="H6929" s="5">
        <v>17.261258179206301</v>
      </c>
      <c r="I6929" s="5">
        <v>11.0312171897532</v>
      </c>
      <c r="J6929" s="5">
        <f t="shared" si="216"/>
        <v>10.291628424309959</v>
      </c>
      <c r="K6929" s="5">
        <f t="shared" si="217"/>
        <v>11.41591276587747</v>
      </c>
      <c r="L6929" s="6">
        <v>1.1092426091590899</v>
      </c>
      <c r="M6929" s="7">
        <v>0.62959476020814098</v>
      </c>
      <c r="N6929" s="7">
        <v>0.88503127369662393</v>
      </c>
      <c r="O6929" s="1" t="s">
        <v>7976</v>
      </c>
    </row>
    <row r="6930" spans="1:15" x14ac:dyDescent="0.35">
      <c r="A6930" s="1" t="s">
        <v>10083</v>
      </c>
      <c r="B6930" s="5">
        <v>66.461897388762296</v>
      </c>
      <c r="C6930" s="5">
        <v>76.973388284592005</v>
      </c>
      <c r="D6930" s="5">
        <v>64.034861261985895</v>
      </c>
      <c r="E6930" s="5">
        <v>58.849193947111402</v>
      </c>
      <c r="F6930" s="5">
        <v>36.026881976150896</v>
      </c>
      <c r="G6930" s="5">
        <v>20.012485191271399</v>
      </c>
      <c r="H6930" s="5">
        <v>50.741986128348003</v>
      </c>
      <c r="I6930" s="5">
        <v>46.576264124641398</v>
      </c>
      <c r="J6930" s="5">
        <f t="shared" si="216"/>
        <v>66.262464237772264</v>
      </c>
      <c r="K6930" s="5">
        <f t="shared" si="217"/>
        <v>36.129749742257331</v>
      </c>
      <c r="L6930" s="6">
        <v>-1.83401392787041</v>
      </c>
      <c r="M6930" s="7">
        <v>2.4342945160081401E-2</v>
      </c>
      <c r="N6930" s="7">
        <v>0.27545141619401625</v>
      </c>
      <c r="O6930" s="1" t="s">
        <v>10084</v>
      </c>
    </row>
    <row r="6931" spans="1:15" x14ac:dyDescent="0.35">
      <c r="A6931" s="1" t="s">
        <v>2573</v>
      </c>
      <c r="B6931" s="5">
        <v>377.43670367321999</v>
      </c>
      <c r="C6931" s="5">
        <v>693.70242583432105</v>
      </c>
      <c r="D6931" s="5">
        <v>517.63433115253304</v>
      </c>
      <c r="E6931" s="5">
        <v>282.40119110265499</v>
      </c>
      <c r="F6931" s="5">
        <v>563.54843257874199</v>
      </c>
      <c r="G6931" s="5">
        <v>530.06330749590802</v>
      </c>
      <c r="H6931" s="5">
        <v>67.715100414882201</v>
      </c>
      <c r="I6931" s="5">
        <v>155.68980496675599</v>
      </c>
      <c r="J6931" s="5">
        <f t="shared" si="216"/>
        <v>442.30997641427444</v>
      </c>
      <c r="K6931" s="5">
        <f t="shared" si="217"/>
        <v>236.89242430893395</v>
      </c>
      <c r="L6931" s="6">
        <v>-1.86713432354195</v>
      </c>
      <c r="M6931" s="7">
        <v>0.25280952070145302</v>
      </c>
      <c r="N6931" s="7">
        <v>0.67116661863247828</v>
      </c>
      <c r="O6931" s="1" t="s">
        <v>2574</v>
      </c>
    </row>
    <row r="6932" spans="1:15" x14ac:dyDescent="0.35">
      <c r="A6932" s="1" t="s">
        <v>11166</v>
      </c>
      <c r="B6932" s="5">
        <v>23.901903510734101</v>
      </c>
      <c r="C6932" s="5">
        <v>27.011695248763299</v>
      </c>
      <c r="D6932" s="5">
        <v>47.217084241120901</v>
      </c>
      <c r="E6932" s="5">
        <v>31.548203029134999</v>
      </c>
      <c r="F6932" s="5">
        <v>14.643956913244301</v>
      </c>
      <c r="G6932" s="5">
        <v>25.106854657158099</v>
      </c>
      <c r="H6932" s="5">
        <v>32.293146319437199</v>
      </c>
      <c r="I6932" s="5">
        <v>39.261457872664202</v>
      </c>
      <c r="J6932" s="5">
        <f t="shared" si="216"/>
        <v>31.315873533760136</v>
      </c>
      <c r="K6932" s="5">
        <f t="shared" si="217"/>
        <v>26.129547164619055</v>
      </c>
      <c r="L6932" s="6">
        <v>-1.19848512247329</v>
      </c>
      <c r="M6932" s="7">
        <v>0.44652326885163601</v>
      </c>
      <c r="N6932" s="7">
        <v>0.80166653100514029</v>
      </c>
      <c r="O6932" s="1" t="s">
        <v>11167</v>
      </c>
    </row>
    <row r="6933" spans="1:15" x14ac:dyDescent="0.35">
      <c r="A6933" s="1" t="s">
        <v>16574</v>
      </c>
      <c r="B6933" s="5">
        <v>17.461606497041402</v>
      </c>
      <c r="C6933" s="5">
        <v>16.696894249433299</v>
      </c>
      <c r="D6933" s="5">
        <v>13.5062570023597</v>
      </c>
      <c r="E6933" s="5">
        <v>15.032662881542899</v>
      </c>
      <c r="F6933" s="5">
        <v>5.0707868143991099</v>
      </c>
      <c r="G6933" s="5">
        <v>9.5296630928932196</v>
      </c>
      <c r="H6933" s="5">
        <v>7.0910627812365297</v>
      </c>
      <c r="I6933" s="5">
        <v>11.0187376289791</v>
      </c>
      <c r="J6933" s="5">
        <f t="shared" si="216"/>
        <v>15.598136095550828</v>
      </c>
      <c r="K6933" s="5">
        <f t="shared" si="217"/>
        <v>7.8387897845495367</v>
      </c>
      <c r="L6933" s="6">
        <v>-1.9898653394552299</v>
      </c>
      <c r="M6933" s="7">
        <v>3.3072713584401101E-3</v>
      </c>
      <c r="N6933" s="7">
        <v>0.11992314826086535</v>
      </c>
      <c r="O6933" s="1" t="s">
        <v>16575</v>
      </c>
    </row>
    <row r="6934" spans="1:15" x14ac:dyDescent="0.35">
      <c r="A6934" s="1" t="s">
        <v>19859</v>
      </c>
      <c r="B6934" s="5">
        <v>17.053688469322498</v>
      </c>
      <c r="C6934" s="5">
        <v>12.834144998652</v>
      </c>
      <c r="D6934" s="5">
        <v>6.9377831479602596</v>
      </c>
      <c r="E6934" s="5">
        <v>19.204525548705199</v>
      </c>
      <c r="F6934" s="5">
        <v>9.5752375677375792</v>
      </c>
      <c r="G6934" s="5">
        <v>12.0354958732939</v>
      </c>
      <c r="H6934" s="5">
        <v>6.0580377724794197</v>
      </c>
      <c r="I6934" s="5">
        <v>10.5304061642485</v>
      </c>
      <c r="J6934" s="5">
        <f t="shared" si="216"/>
        <v>13.06779739675072</v>
      </c>
      <c r="K6934" s="5">
        <f t="shared" si="217"/>
        <v>9.2597158834739304</v>
      </c>
      <c r="L6934" s="6">
        <v>-1.4112525223450101</v>
      </c>
      <c r="M6934" s="7">
        <v>0.38321249069484797</v>
      </c>
      <c r="N6934" s="7">
        <v>0.76661497308961901</v>
      </c>
      <c r="O6934" s="1" t="s">
        <v>19860</v>
      </c>
    </row>
    <row r="6935" spans="1:15" x14ac:dyDescent="0.35">
      <c r="A6935" s="1" t="s">
        <v>9770</v>
      </c>
      <c r="B6935" s="5">
        <v>48.465401243590499</v>
      </c>
      <c r="C6935" s="5">
        <v>58.368855947125802</v>
      </c>
      <c r="D6935" s="5">
        <v>50.475645353180703</v>
      </c>
      <c r="E6935" s="5">
        <v>51.707371367356899</v>
      </c>
      <c r="F6935" s="5">
        <v>42.335565950664297</v>
      </c>
      <c r="G6935" s="5">
        <v>55.9531291093246</v>
      </c>
      <c r="H6935" s="5">
        <v>19.8737921975207</v>
      </c>
      <c r="I6935" s="5">
        <v>55.368907894197797</v>
      </c>
      <c r="J6935" s="5">
        <f t="shared" si="216"/>
        <v>52.126892252498791</v>
      </c>
      <c r="K6935" s="5">
        <f t="shared" si="217"/>
        <v>40.18084934930657</v>
      </c>
      <c r="L6935" s="6">
        <v>-1.2973068786909101</v>
      </c>
      <c r="M6935" s="7">
        <v>0.22164253965807401</v>
      </c>
      <c r="N6935" s="7">
        <v>0.636380806229914</v>
      </c>
      <c r="O6935" s="1" t="s">
        <v>9771</v>
      </c>
    </row>
    <row r="6936" spans="1:15" x14ac:dyDescent="0.35">
      <c r="A6936" s="1" t="s">
        <v>13591</v>
      </c>
      <c r="B6936" s="5">
        <v>94.774555453475301</v>
      </c>
      <c r="C6936" s="5">
        <v>74.576900240821502</v>
      </c>
      <c r="D6936" s="5">
        <v>118.82468945866</v>
      </c>
      <c r="E6936" s="5">
        <v>116.44932211376501</v>
      </c>
      <c r="F6936" s="5">
        <v>78.268871842185206</v>
      </c>
      <c r="G6936" s="5">
        <v>72.409408144158704</v>
      </c>
      <c r="H6936" s="5">
        <v>72.405970797187095</v>
      </c>
      <c r="I6936" s="5">
        <v>91.132161190669095</v>
      </c>
      <c r="J6936" s="5">
        <f t="shared" si="216"/>
        <v>99.445453865729206</v>
      </c>
      <c r="K6936" s="5">
        <f t="shared" si="217"/>
        <v>78.200139993621463</v>
      </c>
      <c r="L6936" s="6">
        <v>-1.2716787191665</v>
      </c>
      <c r="M6936" s="7">
        <v>6.94357405841146E-2</v>
      </c>
      <c r="N6936" s="7">
        <v>0.41408372970479229</v>
      </c>
      <c r="O6936" s="1" t="s">
        <v>13592</v>
      </c>
    </row>
    <row r="6937" spans="1:15" x14ac:dyDescent="0.35">
      <c r="A6937" s="1" t="s">
        <v>17187</v>
      </c>
      <c r="B6937" s="5">
        <v>8.4082249005334901</v>
      </c>
      <c r="C6937" s="5">
        <v>6.8910595556386198</v>
      </c>
      <c r="D6937" s="5">
        <v>7.05390488256291</v>
      </c>
      <c r="E6937" s="5">
        <v>27.074958147649401</v>
      </c>
      <c r="F6937" s="5">
        <v>10.147176750912401</v>
      </c>
      <c r="G6937" s="5">
        <v>6.2181175607235302</v>
      </c>
      <c r="H6937" s="5">
        <v>6.86234723343828</v>
      </c>
      <c r="I6937" s="5">
        <v>10.0998276421731</v>
      </c>
      <c r="J6937" s="5">
        <f t="shared" si="216"/>
        <v>10.256446736464037</v>
      </c>
      <c r="K6937" s="5">
        <f t="shared" si="217"/>
        <v>8.1320062071171382</v>
      </c>
      <c r="L6937" s="6">
        <v>-1.2612443319936999</v>
      </c>
      <c r="M6937" s="7">
        <v>0.43980806982133103</v>
      </c>
      <c r="N6937" s="7">
        <v>0.79686947354999194</v>
      </c>
      <c r="O6937" s="1" t="s">
        <v>17188</v>
      </c>
    </row>
    <row r="6938" spans="1:15" x14ac:dyDescent="0.35">
      <c r="A6938" s="1" t="s">
        <v>12062</v>
      </c>
      <c r="B6938" s="5">
        <v>36.341484287762</v>
      </c>
      <c r="C6938" s="5">
        <v>20.531086908210401</v>
      </c>
      <c r="D6938" s="5">
        <v>25.9858570280831</v>
      </c>
      <c r="E6938" s="5">
        <v>21.170465818958199</v>
      </c>
      <c r="F6938" s="5">
        <v>54.200177012853999</v>
      </c>
      <c r="G6938" s="5">
        <v>29.5002081048954</v>
      </c>
      <c r="H6938" s="5">
        <v>41.729492276290003</v>
      </c>
      <c r="I6938" s="5">
        <v>46.510635970361598</v>
      </c>
      <c r="J6938" s="5">
        <f t="shared" si="216"/>
        <v>25.311653421091258</v>
      </c>
      <c r="K6938" s="5">
        <f t="shared" si="217"/>
        <v>41.971577339255923</v>
      </c>
      <c r="L6938" s="6">
        <v>1.6581918470913699</v>
      </c>
      <c r="M6938" s="7">
        <v>7.8388772197932194E-2</v>
      </c>
      <c r="N6938" s="7">
        <v>0.43226903866801047</v>
      </c>
      <c r="O6938" s="1" t="s">
        <v>12063</v>
      </c>
    </row>
    <row r="6939" spans="1:15" x14ac:dyDescent="0.35">
      <c r="A6939" s="1" t="s">
        <v>9388</v>
      </c>
      <c r="B6939" s="5">
        <v>114.226426270234</v>
      </c>
      <c r="C6939" s="5">
        <v>91.547035436518996</v>
      </c>
      <c r="D6939" s="5">
        <v>86.572427026244</v>
      </c>
      <c r="E6939" s="5">
        <v>125.942148230247</v>
      </c>
      <c r="F6939" s="5">
        <v>143.60935496545301</v>
      </c>
      <c r="G6939" s="5">
        <v>123.505655224666</v>
      </c>
      <c r="H6939" s="5">
        <v>119.307232327688</v>
      </c>
      <c r="I6939" s="5">
        <v>82.933690650777905</v>
      </c>
      <c r="J6939" s="5">
        <f t="shared" si="216"/>
        <v>103.3333219163834</v>
      </c>
      <c r="K6939" s="5">
        <f t="shared" si="217"/>
        <v>115.09775024481883</v>
      </c>
      <c r="L6939" s="6">
        <v>1.1138493189830401</v>
      </c>
      <c r="M6939" s="7">
        <v>0.49109622840908201</v>
      </c>
      <c r="N6939" s="7">
        <v>0.82387565721053524</v>
      </c>
      <c r="O6939" s="1" t="s">
        <v>9389</v>
      </c>
    </row>
    <row r="6940" spans="1:15" x14ac:dyDescent="0.35">
      <c r="A6940" s="1" t="s">
        <v>7186</v>
      </c>
      <c r="B6940" s="5">
        <v>45.805943400018499</v>
      </c>
      <c r="C6940" s="5">
        <v>46.976091364549298</v>
      </c>
      <c r="D6940" s="5">
        <v>71.155385609789604</v>
      </c>
      <c r="E6940" s="5">
        <v>58.700312684012601</v>
      </c>
      <c r="F6940" s="5">
        <v>75.542627941487098</v>
      </c>
      <c r="G6940" s="5">
        <v>66.433690030542905</v>
      </c>
      <c r="H6940" s="5">
        <v>36.873937138495002</v>
      </c>
      <c r="I6940" s="5">
        <v>47.445912087010903</v>
      </c>
      <c r="J6940" s="5">
        <f t="shared" si="216"/>
        <v>54.753479793805063</v>
      </c>
      <c r="K6940" s="5">
        <f t="shared" si="217"/>
        <v>54.434557119842218</v>
      </c>
      <c r="L6940" s="6">
        <v>-1.0058588273853499</v>
      </c>
      <c r="M6940" s="7">
        <v>0.97595392343794796</v>
      </c>
      <c r="N6940" s="7">
        <v>0.99277241417712614</v>
      </c>
      <c r="O6940" s="1" t="s">
        <v>7187</v>
      </c>
    </row>
    <row r="6941" spans="1:15" x14ac:dyDescent="0.35">
      <c r="A6941" s="1" t="s">
        <v>458</v>
      </c>
      <c r="B6941" s="5">
        <v>21.8367786394241</v>
      </c>
      <c r="C6941" s="5">
        <v>62.317580451464003</v>
      </c>
      <c r="D6941" s="5">
        <v>41.2733098886401</v>
      </c>
      <c r="E6941" s="5">
        <v>24.612278847740601</v>
      </c>
      <c r="F6941" s="5">
        <v>66.298434804983302</v>
      </c>
      <c r="G6941" s="5">
        <v>126.953041953566</v>
      </c>
      <c r="H6941" s="5">
        <v>13.266070822690599</v>
      </c>
      <c r="I6941" s="5">
        <v>41.302228740777899</v>
      </c>
      <c r="J6941" s="5">
        <f t="shared" si="216"/>
        <v>34.289019766383547</v>
      </c>
      <c r="K6941" s="5">
        <f t="shared" si="217"/>
        <v>46.341015502941637</v>
      </c>
      <c r="L6941" s="6">
        <v>1.3514826559251401</v>
      </c>
      <c r="M6941" s="7">
        <v>0.51030005929230104</v>
      </c>
      <c r="N6941" s="7">
        <v>0.83170307956601786</v>
      </c>
      <c r="O6941" s="1" t="s">
        <v>459</v>
      </c>
    </row>
    <row r="6942" spans="1:15" x14ac:dyDescent="0.35">
      <c r="A6942" s="1" t="s">
        <v>14276</v>
      </c>
      <c r="B6942" s="5">
        <v>4.7883250150395602</v>
      </c>
      <c r="C6942" s="5">
        <v>4.6175579893800203</v>
      </c>
      <c r="D6942" s="5">
        <v>15.127528997760001</v>
      </c>
      <c r="E6942" s="5">
        <v>15.955798633180899</v>
      </c>
      <c r="F6942" s="5">
        <v>12.671640471059501</v>
      </c>
      <c r="G6942" s="5">
        <v>10.796070994634499</v>
      </c>
      <c r="H6942" s="5">
        <v>4.1191611327963296</v>
      </c>
      <c r="I6942" s="5">
        <v>4.4975864412069102</v>
      </c>
      <c r="J6942" s="5">
        <f t="shared" si="216"/>
        <v>8.5471363079651859</v>
      </c>
      <c r="K6942" s="5">
        <f t="shared" si="217"/>
        <v>7.0953156139566804</v>
      </c>
      <c r="L6942" s="6">
        <v>-1.2046167884558501</v>
      </c>
      <c r="M6942" s="7">
        <v>0.60114314099596</v>
      </c>
      <c r="N6942" s="7">
        <v>0.87608038322990966</v>
      </c>
      <c r="O6942" s="1" t="s">
        <v>14277</v>
      </c>
    </row>
    <row r="6943" spans="1:15" x14ac:dyDescent="0.35">
      <c r="A6943" s="1" t="s">
        <v>4075</v>
      </c>
      <c r="B6943" s="5">
        <v>18.148292008269401</v>
      </c>
      <c r="C6943" s="5">
        <v>13.620349718848701</v>
      </c>
      <c r="D6943" s="5">
        <v>20.5243383143921</v>
      </c>
      <c r="E6943" s="5">
        <v>27.229410831195501</v>
      </c>
      <c r="F6943" s="5">
        <v>38.749379994133498</v>
      </c>
      <c r="G6943" s="5">
        <v>18.691848258457899</v>
      </c>
      <c r="H6943" s="5">
        <v>10.3368660860896</v>
      </c>
      <c r="I6943" s="5">
        <v>26.314534670164502</v>
      </c>
      <c r="J6943" s="5">
        <f t="shared" si="216"/>
        <v>19.278926900548832</v>
      </c>
      <c r="K6943" s="5">
        <f t="shared" si="217"/>
        <v>21.068101274753996</v>
      </c>
      <c r="L6943" s="6">
        <v>1.09280466612248</v>
      </c>
      <c r="M6943" s="7">
        <v>0.72479950767308199</v>
      </c>
      <c r="N6943" s="7">
        <v>0.91875774383340558</v>
      </c>
      <c r="O6943" s="1" t="s">
        <v>4076</v>
      </c>
    </row>
    <row r="6944" spans="1:15" x14ac:dyDescent="0.35">
      <c r="A6944" s="1" t="s">
        <v>16005</v>
      </c>
      <c r="B6944" s="5">
        <v>61.077269287597098</v>
      </c>
      <c r="C6944" s="5">
        <v>78.467412510661305</v>
      </c>
      <c r="D6944" s="5">
        <v>44.905414519636203</v>
      </c>
      <c r="E6944" s="5">
        <v>41.098299535305202</v>
      </c>
      <c r="F6944" s="5">
        <v>43.477562577758</v>
      </c>
      <c r="G6944" s="5">
        <v>39.771182471349</v>
      </c>
      <c r="H6944" s="5">
        <v>90.799909471694207</v>
      </c>
      <c r="I6944" s="5">
        <v>82.054883461350897</v>
      </c>
      <c r="J6944" s="5">
        <f t="shared" si="216"/>
        <v>54.53469349991181</v>
      </c>
      <c r="K6944" s="5">
        <f t="shared" si="217"/>
        <v>59.91090572372287</v>
      </c>
      <c r="L6944" s="6">
        <v>1.09858333986639</v>
      </c>
      <c r="M6944" s="7">
        <v>0.6617734727397</v>
      </c>
      <c r="N6944" s="7">
        <v>0.89847870340712521</v>
      </c>
      <c r="O6944" s="1" t="s">
        <v>16006</v>
      </c>
    </row>
    <row r="6945" spans="1:15" x14ac:dyDescent="0.35">
      <c r="A6945" s="1" t="s">
        <v>739</v>
      </c>
      <c r="B6945" s="5">
        <v>12.250531108335</v>
      </c>
      <c r="C6945" s="5">
        <v>17.858978969296299</v>
      </c>
      <c r="D6945" s="5">
        <v>13.3436362748959</v>
      </c>
      <c r="E6945" s="5">
        <v>19.636569781117299</v>
      </c>
      <c r="F6945" s="5">
        <v>39.072329116910304</v>
      </c>
      <c r="G6945" s="5">
        <v>75.222302177772505</v>
      </c>
      <c r="H6945" s="5">
        <v>9.9707073965219397</v>
      </c>
      <c r="I6945" s="5">
        <v>18.292079559721799</v>
      </c>
      <c r="J6945" s="5">
        <f t="shared" si="216"/>
        <v>15.473474408122851</v>
      </c>
      <c r="K6945" s="5">
        <f t="shared" si="217"/>
        <v>27.05834585886895</v>
      </c>
      <c r="L6945" s="6">
        <v>1.7486923198492901</v>
      </c>
      <c r="M6945" s="7">
        <v>0.136110761425972</v>
      </c>
      <c r="N6945" s="7">
        <v>0.53556212721587104</v>
      </c>
      <c r="O6945" s="1" t="s">
        <v>740</v>
      </c>
    </row>
    <row r="6946" spans="1:15" x14ac:dyDescent="0.35">
      <c r="A6946" s="1" t="s">
        <v>559</v>
      </c>
      <c r="B6946" s="5">
        <v>117.97696622098201</v>
      </c>
      <c r="C6946" s="5">
        <v>141.85112134712799</v>
      </c>
      <c r="D6946" s="5">
        <v>107.713172482481</v>
      </c>
      <c r="E6946" s="5">
        <v>168.32477011148299</v>
      </c>
      <c r="F6946" s="5">
        <v>304.27172217505802</v>
      </c>
      <c r="G6946" s="5">
        <v>371.50391962786398</v>
      </c>
      <c r="H6946" s="5">
        <v>27.389556210471799</v>
      </c>
      <c r="I6946" s="5">
        <v>124.27310353209501</v>
      </c>
      <c r="J6946" s="5">
        <f t="shared" si="216"/>
        <v>131.9810901263883</v>
      </c>
      <c r="K6946" s="5">
        <f t="shared" si="217"/>
        <v>140.0544083309851</v>
      </c>
      <c r="L6946" s="6">
        <v>1.0611702645952199</v>
      </c>
      <c r="M6946" s="7">
        <v>0.90730574947147202</v>
      </c>
      <c r="N6946" s="7">
        <v>0.97374724318876638</v>
      </c>
      <c r="O6946" s="1" t="s">
        <v>560</v>
      </c>
    </row>
    <row r="6947" spans="1:15" x14ac:dyDescent="0.35">
      <c r="A6947" s="1" t="s">
        <v>11769</v>
      </c>
      <c r="B6947" s="5">
        <v>49.624899510948801</v>
      </c>
      <c r="C6947" s="5">
        <v>58.074705038934503</v>
      </c>
      <c r="D6947" s="5">
        <v>86.090882400586807</v>
      </c>
      <c r="E6947" s="5">
        <v>80.634821732677196</v>
      </c>
      <c r="F6947" s="5">
        <v>29.384082824452499</v>
      </c>
      <c r="G6947" s="5">
        <v>65.813776752629494</v>
      </c>
      <c r="H6947" s="5">
        <v>42.962222828452198</v>
      </c>
      <c r="I6947" s="5">
        <v>35.8217237550639</v>
      </c>
      <c r="J6947" s="5">
        <f t="shared" si="216"/>
        <v>66.879283327897156</v>
      </c>
      <c r="K6947" s="5">
        <f t="shared" si="217"/>
        <v>41.535127143499558</v>
      </c>
      <c r="L6947" s="6">
        <v>-1.61018607447225</v>
      </c>
      <c r="M6947" s="7">
        <v>2.3121533860866399E-2</v>
      </c>
      <c r="N6947" s="7">
        <v>0.27104109911537461</v>
      </c>
      <c r="O6947" s="1" t="s">
        <v>11770</v>
      </c>
    </row>
    <row r="6948" spans="1:15" x14ac:dyDescent="0.35">
      <c r="A6948" s="1" t="s">
        <v>7943</v>
      </c>
      <c r="B6948" s="5">
        <v>37.353129493423801</v>
      </c>
      <c r="C6948" s="5">
        <v>31.0464562715587</v>
      </c>
      <c r="D6948" s="5">
        <v>43.824246426400997</v>
      </c>
      <c r="E6948" s="5">
        <v>33.180216102570697</v>
      </c>
      <c r="F6948" s="5">
        <v>50.860205374304002</v>
      </c>
      <c r="G6948" s="5">
        <v>54.170454644720401</v>
      </c>
      <c r="H6948" s="5">
        <v>56.370300494214597</v>
      </c>
      <c r="I6948" s="5">
        <v>63.101860358413298</v>
      </c>
      <c r="J6948" s="5">
        <f t="shared" si="216"/>
        <v>36.035717539447475</v>
      </c>
      <c r="K6948" s="5">
        <f t="shared" si="217"/>
        <v>55.951054474195601</v>
      </c>
      <c r="L6948" s="6">
        <v>1.55265548446336</v>
      </c>
      <c r="M6948" s="7">
        <v>1.83143546479521E-2</v>
      </c>
      <c r="N6948" s="7">
        <v>0.24331578054561021</v>
      </c>
      <c r="O6948" s="1" t="s">
        <v>7944</v>
      </c>
    </row>
    <row r="6949" spans="1:15" x14ac:dyDescent="0.35">
      <c r="A6949" s="1" t="s">
        <v>7509</v>
      </c>
      <c r="B6949" s="5">
        <v>18.405710574566399</v>
      </c>
      <c r="C6949" s="5">
        <v>16.4381336976328</v>
      </c>
      <c r="D6949" s="5">
        <v>12.2306690431249</v>
      </c>
      <c r="E6949" s="5">
        <v>8.2838133536012606</v>
      </c>
      <c r="F6949" s="5">
        <v>12.9261844143339</v>
      </c>
      <c r="G6949" s="5">
        <v>7.2986150912200003</v>
      </c>
      <c r="H6949" s="5">
        <v>12.9742254515865</v>
      </c>
      <c r="I6949" s="5">
        <v>15.203555114589699</v>
      </c>
      <c r="J6949" s="5">
        <f t="shared" si="216"/>
        <v>13.231875445802622</v>
      </c>
      <c r="K6949" s="5">
        <f t="shared" si="217"/>
        <v>11.679771606080303</v>
      </c>
      <c r="L6949" s="6">
        <v>-1.13288820124824</v>
      </c>
      <c r="M6949" s="7">
        <v>0.58819888685494004</v>
      </c>
      <c r="N6949" s="7">
        <v>0.87247432204399877</v>
      </c>
      <c r="O6949" s="1" t="s">
        <v>7510</v>
      </c>
    </row>
    <row r="6950" spans="1:15" x14ac:dyDescent="0.35">
      <c r="A6950" s="1" t="s">
        <v>8570</v>
      </c>
      <c r="B6950" s="5">
        <v>15.951220831802701</v>
      </c>
      <c r="C6950" s="5">
        <v>14.474424459442901</v>
      </c>
      <c r="D6950" s="5">
        <v>21.165637971719001</v>
      </c>
      <c r="E6950" s="5">
        <v>25.261017316746099</v>
      </c>
      <c r="F6950" s="5">
        <v>8.2752760896232402</v>
      </c>
      <c r="G6950" s="5">
        <v>18.965744702654501</v>
      </c>
      <c r="H6950" s="5">
        <v>5.8790337149959697</v>
      </c>
      <c r="I6950" s="5">
        <v>11.1084778516044</v>
      </c>
      <c r="J6950" s="5">
        <f t="shared" si="216"/>
        <v>18.744305672817791</v>
      </c>
      <c r="K6950" s="5">
        <f t="shared" si="217"/>
        <v>10.061858931111272</v>
      </c>
      <c r="L6950" s="6">
        <v>-1.8629068247876599</v>
      </c>
      <c r="M6950" s="7">
        <v>7.2209876010342497E-2</v>
      </c>
      <c r="N6950" s="7">
        <v>0.41912240095285697</v>
      </c>
      <c r="O6950" s="1" t="s">
        <v>8571</v>
      </c>
    </row>
    <row r="6951" spans="1:15" x14ac:dyDescent="0.35">
      <c r="A6951" s="1" t="s">
        <v>6209</v>
      </c>
      <c r="B6951" s="5">
        <v>21.8512026326475</v>
      </c>
      <c r="C6951" s="5">
        <v>16.8037790374084</v>
      </c>
      <c r="D6951" s="5">
        <v>25.002824166753399</v>
      </c>
      <c r="E6951" s="5">
        <v>7.8639007846756197</v>
      </c>
      <c r="F6951" s="5">
        <v>24.986009722349301</v>
      </c>
      <c r="G6951" s="5">
        <v>53.691291053201297</v>
      </c>
      <c r="H6951" s="5">
        <v>39.979723775885397</v>
      </c>
      <c r="I6951" s="5">
        <v>16.4384300613089</v>
      </c>
      <c r="J6951" s="5">
        <f t="shared" si="216"/>
        <v>16.39182654086267</v>
      </c>
      <c r="K6951" s="5">
        <f t="shared" si="217"/>
        <v>30.642572322329443</v>
      </c>
      <c r="L6951" s="6">
        <v>1.86938119714368</v>
      </c>
      <c r="M6951" s="7">
        <v>4.9455345931054502E-2</v>
      </c>
      <c r="N6951" s="7">
        <v>0.36102370598474509</v>
      </c>
      <c r="O6951" s="1" t="s">
        <v>6210</v>
      </c>
    </row>
    <row r="6952" spans="1:15" x14ac:dyDescent="0.35">
      <c r="A6952" s="1" t="s">
        <v>12858</v>
      </c>
      <c r="B6952" s="5">
        <v>15.301793620231599</v>
      </c>
      <c r="C6952" s="5">
        <v>17.523761563309399</v>
      </c>
      <c r="D6952" s="5">
        <v>24.512631919542599</v>
      </c>
      <c r="E6952" s="5">
        <v>22.788196166119398</v>
      </c>
      <c r="F6952" s="5">
        <v>12.112033722820399</v>
      </c>
      <c r="G6952" s="5">
        <v>11.9802482216817</v>
      </c>
      <c r="H6952" s="5">
        <v>9.7241149384297394</v>
      </c>
      <c r="I6952" s="5">
        <v>14.4892147968707</v>
      </c>
      <c r="J6952" s="5">
        <f t="shared" si="216"/>
        <v>19.672855055374189</v>
      </c>
      <c r="K6952" s="5">
        <f t="shared" si="217"/>
        <v>11.957611949059785</v>
      </c>
      <c r="L6952" s="6">
        <v>-1.6452160464131</v>
      </c>
      <c r="M6952" s="7">
        <v>9.3309347770347308E-3</v>
      </c>
      <c r="N6952" s="7">
        <v>0.18363865877944269</v>
      </c>
      <c r="O6952" s="1" t="s">
        <v>12859</v>
      </c>
    </row>
    <row r="6953" spans="1:15" x14ac:dyDescent="0.35">
      <c r="A6953" s="1" t="s">
        <v>4620</v>
      </c>
      <c r="B6953" s="5">
        <v>22.729064935354799</v>
      </c>
      <c r="C6953" s="5">
        <v>33.740744606784602</v>
      </c>
      <c r="D6953" s="5">
        <v>22.909764434797101</v>
      </c>
      <c r="E6953" s="5">
        <v>32.128369281992697</v>
      </c>
      <c r="F6953" s="5">
        <v>39.230411290892</v>
      </c>
      <c r="G6953" s="5">
        <v>21.768468304763498</v>
      </c>
      <c r="H6953" s="5">
        <v>35.850919045947997</v>
      </c>
      <c r="I6953" s="5">
        <v>24.120716399322699</v>
      </c>
      <c r="J6953" s="5">
        <f t="shared" si="216"/>
        <v>27.410148261021014</v>
      </c>
      <c r="K6953" s="5">
        <f t="shared" si="217"/>
        <v>29.314690089037338</v>
      </c>
      <c r="L6953" s="6">
        <v>1.0694830910755999</v>
      </c>
      <c r="M6953" s="7">
        <v>0.70569215300972599</v>
      </c>
      <c r="N6953" s="7">
        <v>0.913453412073994</v>
      </c>
      <c r="O6953" s="1" t="s">
        <v>4621</v>
      </c>
    </row>
    <row r="6954" spans="1:15" x14ac:dyDescent="0.35">
      <c r="A6954" s="1" t="s">
        <v>9707</v>
      </c>
      <c r="B6954" s="5">
        <v>46.608743480696397</v>
      </c>
      <c r="C6954" s="5">
        <v>63.249813522956103</v>
      </c>
      <c r="D6954" s="5">
        <v>39.784866673277897</v>
      </c>
      <c r="E6954" s="5">
        <v>59.271108373582898</v>
      </c>
      <c r="F6954" s="5">
        <v>48.912127687999899</v>
      </c>
      <c r="G6954" s="5">
        <v>64.534047054668605</v>
      </c>
      <c r="H6954" s="5">
        <v>118.222043390159</v>
      </c>
      <c r="I6954" s="5">
        <v>48.235504026524197</v>
      </c>
      <c r="J6954" s="5">
        <f t="shared" si="216"/>
        <v>51.347806983417236</v>
      </c>
      <c r="K6954" s="5">
        <f t="shared" si="217"/>
        <v>65.135490025581689</v>
      </c>
      <c r="L6954" s="6">
        <v>1.2685155190097399</v>
      </c>
      <c r="M6954" s="7">
        <v>0.46086357476367701</v>
      </c>
      <c r="N6954" s="7">
        <v>0.81032410752201878</v>
      </c>
      <c r="O6954" s="1" t="s">
        <v>9708</v>
      </c>
    </row>
    <row r="6955" spans="1:15" x14ac:dyDescent="0.35">
      <c r="A6955" s="1" t="s">
        <v>19987</v>
      </c>
      <c r="B6955" s="5">
        <v>7.4362890407659297</v>
      </c>
      <c r="C6955" s="5">
        <v>6.2998986992655404</v>
      </c>
      <c r="D6955" s="5">
        <v>11.899774002913</v>
      </c>
      <c r="E6955" s="5">
        <v>13.9270133562955</v>
      </c>
      <c r="F6955" s="5">
        <v>10.3903745964287</v>
      </c>
      <c r="G6955" s="5">
        <v>10.651094179867201</v>
      </c>
      <c r="H6955" s="5">
        <v>9.9478980215647699</v>
      </c>
      <c r="I6955" s="5">
        <v>11.629856257388001</v>
      </c>
      <c r="J6955" s="5">
        <f t="shared" si="216"/>
        <v>9.3868879424453802</v>
      </c>
      <c r="K6955" s="5">
        <f t="shared" si="217"/>
        <v>10.637333499809168</v>
      </c>
      <c r="L6955" s="6">
        <v>1.13321194042485</v>
      </c>
      <c r="M6955" s="7">
        <v>0.51750636551043505</v>
      </c>
      <c r="N6955" s="7">
        <v>0.8356749098723365</v>
      </c>
      <c r="O6955" s="1" t="e">
        <v>#N/A</v>
      </c>
    </row>
    <row r="6956" spans="1:15" x14ac:dyDescent="0.35">
      <c r="A6956" s="1" t="s">
        <v>23</v>
      </c>
      <c r="B6956" s="5">
        <v>6.5569329701915802</v>
      </c>
      <c r="C6956" s="5">
        <v>5.53566917068005</v>
      </c>
      <c r="D6956" s="5">
        <v>5.2054588256783498</v>
      </c>
      <c r="E6956" s="5">
        <v>4.0532678276593703</v>
      </c>
      <c r="F6956" s="5">
        <v>24.767703863772599</v>
      </c>
      <c r="G6956" s="5">
        <v>16.921668346973</v>
      </c>
      <c r="H6956" s="5">
        <v>13.0106031631097</v>
      </c>
      <c r="I6956" s="5">
        <v>10.1297104705528</v>
      </c>
      <c r="J6956" s="5">
        <f t="shared" si="216"/>
        <v>5.2605820307168205</v>
      </c>
      <c r="K6956" s="5">
        <f t="shared" si="217"/>
        <v>15.330483324942783</v>
      </c>
      <c r="L6956" s="6">
        <v>2.9142180913494502</v>
      </c>
      <c r="M6956" s="7">
        <v>6.5273902145612794E-5</v>
      </c>
      <c r="N6956" s="7">
        <v>1.6729404420365353E-2</v>
      </c>
      <c r="O6956" s="1" t="s">
        <v>24</v>
      </c>
    </row>
    <row r="6957" spans="1:15" x14ac:dyDescent="0.35">
      <c r="A6957" s="1" t="s">
        <v>10925</v>
      </c>
      <c r="B6957" s="5">
        <v>23.811262528358299</v>
      </c>
      <c r="C6957" s="5">
        <v>26.063839576209901</v>
      </c>
      <c r="D6957" s="5">
        <v>24.236444589221001</v>
      </c>
      <c r="E6957" s="5">
        <v>25.188490638211402</v>
      </c>
      <c r="F6957" s="5">
        <v>22.456714044881501</v>
      </c>
      <c r="G6957" s="5">
        <v>25.593859284456101</v>
      </c>
      <c r="H6957" s="5">
        <v>12.7868980238432</v>
      </c>
      <c r="I6957" s="5">
        <v>17.906097481076699</v>
      </c>
      <c r="J6957" s="5">
        <f t="shared" si="216"/>
        <v>24.809783129408373</v>
      </c>
      <c r="K6957" s="5">
        <f t="shared" si="217"/>
        <v>19.046361949053004</v>
      </c>
      <c r="L6957" s="6">
        <v>-1.3025995828374901</v>
      </c>
      <c r="M6957" s="7">
        <v>0.184148583369278</v>
      </c>
      <c r="N6957" s="7">
        <v>0.59856607803985928</v>
      </c>
      <c r="O6957" s="1" t="s">
        <v>10926</v>
      </c>
    </row>
    <row r="6958" spans="1:15" x14ac:dyDescent="0.35">
      <c r="A6958" s="1" t="s">
        <v>1222</v>
      </c>
      <c r="B6958" s="5">
        <v>49.892582753478699</v>
      </c>
      <c r="C6958" s="5">
        <v>53.898984882628497</v>
      </c>
      <c r="D6958" s="5">
        <v>30.856598985096898</v>
      </c>
      <c r="E6958" s="5">
        <v>53.765600649645599</v>
      </c>
      <c r="F6958" s="5">
        <v>47.182557114468601</v>
      </c>
      <c r="G6958" s="5">
        <v>20.419337603353402</v>
      </c>
      <c r="H6958" s="5">
        <v>35.8987654532283</v>
      </c>
      <c r="I6958" s="5">
        <v>27.956626275782899</v>
      </c>
      <c r="J6958" s="5">
        <f t="shared" si="216"/>
        <v>45.958652064594865</v>
      </c>
      <c r="K6958" s="5">
        <f t="shared" si="217"/>
        <v>31.357891246252269</v>
      </c>
      <c r="L6958" s="6">
        <v>-1.46561679494591</v>
      </c>
      <c r="M6958" s="7">
        <v>8.0098328547394196E-2</v>
      </c>
      <c r="N6958" s="7">
        <v>0.43566670777202954</v>
      </c>
      <c r="O6958" s="1" t="e">
        <v>#N/A</v>
      </c>
    </row>
    <row r="6959" spans="1:15" x14ac:dyDescent="0.35">
      <c r="A6959" s="1" t="s">
        <v>16852</v>
      </c>
      <c r="B6959" s="5">
        <v>43.398822938918201</v>
      </c>
      <c r="C6959" s="5">
        <v>46.010008871869097</v>
      </c>
      <c r="D6959" s="5">
        <v>30.947508078377599</v>
      </c>
      <c r="E6959" s="5">
        <v>21.519893389070401</v>
      </c>
      <c r="F6959" s="5">
        <v>8.1975585193389495</v>
      </c>
      <c r="G6959" s="5">
        <v>53.107822725113103</v>
      </c>
      <c r="H6959" s="5">
        <v>43.3845688513723</v>
      </c>
      <c r="I6959" s="5">
        <v>53.265621597140701</v>
      </c>
      <c r="J6959" s="5">
        <f t="shared" si="216"/>
        <v>33.958540544629635</v>
      </c>
      <c r="K6959" s="5">
        <f t="shared" si="217"/>
        <v>31.670602611137465</v>
      </c>
      <c r="L6959" s="6">
        <v>-1.0722416924484901</v>
      </c>
      <c r="M6959" s="7">
        <v>0.845467543400512</v>
      </c>
      <c r="N6959" s="7">
        <v>0.95750196837265877</v>
      </c>
      <c r="O6959" s="1" t="s">
        <v>16853</v>
      </c>
    </row>
    <row r="6960" spans="1:15" x14ac:dyDescent="0.35">
      <c r="A6960" s="1" t="s">
        <v>10091</v>
      </c>
      <c r="B6960" s="5">
        <v>14.2468570782556</v>
      </c>
      <c r="C6960" s="5">
        <v>15.802639956438201</v>
      </c>
      <c r="D6960" s="5">
        <v>28.720823855759701</v>
      </c>
      <c r="E6960" s="5">
        <v>15.923992251106499</v>
      </c>
      <c r="F6960" s="5">
        <v>18.8984345531725</v>
      </c>
      <c r="G6960" s="5">
        <v>48.571118903015403</v>
      </c>
      <c r="H6960" s="5">
        <v>8.6421490232935092</v>
      </c>
      <c r="I6960" s="5">
        <v>22.296709215250299</v>
      </c>
      <c r="J6960" s="5">
        <f t="shared" si="216"/>
        <v>17.913250163714331</v>
      </c>
      <c r="K6960" s="5">
        <f t="shared" si="217"/>
        <v>20.50768391403124</v>
      </c>
      <c r="L6960" s="6">
        <v>1.14483322270418</v>
      </c>
      <c r="M6960" s="7">
        <v>0.681443681642942</v>
      </c>
      <c r="N6960" s="7">
        <v>0.90406391105726769</v>
      </c>
      <c r="O6960" s="1" t="s">
        <v>10092</v>
      </c>
    </row>
    <row r="6961" spans="1:15" x14ac:dyDescent="0.35">
      <c r="A6961" s="1" t="s">
        <v>8838</v>
      </c>
      <c r="B6961" s="5">
        <v>294.89096552298798</v>
      </c>
      <c r="C6961" s="5">
        <v>264.4380944687</v>
      </c>
      <c r="D6961" s="5">
        <v>230.35287866060901</v>
      </c>
      <c r="E6961" s="5">
        <v>281.77076496227397</v>
      </c>
      <c r="F6961" s="5">
        <v>295.04885229355801</v>
      </c>
      <c r="G6961" s="5">
        <v>256.70748167147201</v>
      </c>
      <c r="H6961" s="5">
        <v>208.168436851991</v>
      </c>
      <c r="I6961" s="5">
        <v>253.47432998323001</v>
      </c>
      <c r="J6961" s="5">
        <f t="shared" si="216"/>
        <v>266.72809630848712</v>
      </c>
      <c r="K6961" s="5">
        <f t="shared" si="217"/>
        <v>251.43187275879413</v>
      </c>
      <c r="L6961" s="6">
        <v>-1.06083645395413</v>
      </c>
      <c r="M6961" s="7">
        <v>0.55291342898276896</v>
      </c>
      <c r="N6961" s="7">
        <v>0.8553540859365979</v>
      </c>
      <c r="O6961" s="1" t="s">
        <v>8839</v>
      </c>
    </row>
    <row r="6962" spans="1:15" x14ac:dyDescent="0.35">
      <c r="A6962" s="1" t="s">
        <v>12453</v>
      </c>
      <c r="B6962" s="5">
        <v>11.154115618990501</v>
      </c>
      <c r="C6962" s="5">
        <v>8.8317964762396599</v>
      </c>
      <c r="D6962" s="5">
        <v>21.413563471729098</v>
      </c>
      <c r="E6962" s="5">
        <v>6.76167944674315</v>
      </c>
      <c r="F6962" s="5">
        <v>16.97270763901</v>
      </c>
      <c r="G6962" s="5">
        <v>12.8368274829794</v>
      </c>
      <c r="H6962" s="5">
        <v>9.0036714723449904</v>
      </c>
      <c r="I6962" s="5">
        <v>14.245429635160701</v>
      </c>
      <c r="J6962" s="5">
        <f t="shared" si="216"/>
        <v>10.928408725979235</v>
      </c>
      <c r="K6962" s="5">
        <f t="shared" si="217"/>
        <v>12.929329597645259</v>
      </c>
      <c r="L6962" s="6">
        <v>1.1830935245777701</v>
      </c>
      <c r="M6962" s="7">
        <v>0.54483817142596802</v>
      </c>
      <c r="N6962" s="7">
        <v>0.85129245418187993</v>
      </c>
      <c r="O6962" s="1" t="s">
        <v>12454</v>
      </c>
    </row>
    <row r="6963" spans="1:15" x14ac:dyDescent="0.35">
      <c r="A6963" s="1" t="s">
        <v>11128</v>
      </c>
      <c r="B6963" s="5">
        <v>94.548432578742094</v>
      </c>
      <c r="C6963" s="5">
        <v>15.6407037727315</v>
      </c>
      <c r="D6963" s="5">
        <v>64.465103410543506</v>
      </c>
      <c r="E6963" s="5">
        <v>28.469151740001401</v>
      </c>
      <c r="F6963" s="5">
        <v>38.648936154232302</v>
      </c>
      <c r="G6963" s="5">
        <v>25.106854657158099</v>
      </c>
      <c r="H6963" s="5">
        <v>71.798432731531605</v>
      </c>
      <c r="I6963" s="5">
        <v>40.557377603119399</v>
      </c>
      <c r="J6963" s="5">
        <f t="shared" si="216"/>
        <v>40.588449260246165</v>
      </c>
      <c r="K6963" s="5">
        <f t="shared" si="217"/>
        <v>40.999510416666119</v>
      </c>
      <c r="L6963" s="6">
        <v>1.0101275403202601</v>
      </c>
      <c r="M6963" s="7">
        <v>0.97761036700579895</v>
      </c>
      <c r="N6963" s="7">
        <v>0.99363426738700167</v>
      </c>
      <c r="O6963" s="1" t="s">
        <v>11129</v>
      </c>
    </row>
    <row r="6964" spans="1:15" x14ac:dyDescent="0.35">
      <c r="A6964" s="1" t="s">
        <v>3917</v>
      </c>
      <c r="B6964" s="5">
        <v>15.0914050044381</v>
      </c>
      <c r="C6964" s="5">
        <v>21.150103900175399</v>
      </c>
      <c r="D6964" s="5">
        <v>10.42153287781</v>
      </c>
      <c r="E6964" s="5">
        <v>20.277908485812201</v>
      </c>
      <c r="F6964" s="5">
        <v>12.679603259059</v>
      </c>
      <c r="G6964" s="5">
        <v>17.210789606194101</v>
      </c>
      <c r="H6964" s="5">
        <v>49.457039927202899</v>
      </c>
      <c r="I6964" s="5">
        <v>27.5199186904394</v>
      </c>
      <c r="J6964" s="5">
        <f t="shared" si="216"/>
        <v>16.115702266505753</v>
      </c>
      <c r="K6964" s="5">
        <f t="shared" si="217"/>
        <v>23.345083498978394</v>
      </c>
      <c r="L6964" s="6">
        <v>1.4485923798367699</v>
      </c>
      <c r="M6964" s="7">
        <v>0.186717993717602</v>
      </c>
      <c r="N6964" s="7">
        <v>0.59989140032860344</v>
      </c>
      <c r="O6964" s="1" t="s">
        <v>3918</v>
      </c>
    </row>
    <row r="6965" spans="1:15" x14ac:dyDescent="0.35">
      <c r="A6965" s="1" t="s">
        <v>2021</v>
      </c>
      <c r="B6965" s="5">
        <v>8.0646494898760093</v>
      </c>
      <c r="C6965" s="5">
        <v>17.343224825584102</v>
      </c>
      <c r="D6965" s="5">
        <v>6.9014759487990798</v>
      </c>
      <c r="E6965" s="5">
        <v>17.251705742420601</v>
      </c>
      <c r="F6965" s="5">
        <v>8.0178694226480491</v>
      </c>
      <c r="G6965" s="5">
        <v>4.4095547730810596</v>
      </c>
      <c r="H6965" s="5">
        <v>21.643525583596301</v>
      </c>
      <c r="I6965" s="5">
        <v>18.928355371927001</v>
      </c>
      <c r="J6965" s="5">
        <f t="shared" si="216"/>
        <v>11.359843356715286</v>
      </c>
      <c r="K6965" s="5">
        <f t="shared" si="217"/>
        <v>10.970430031743021</v>
      </c>
      <c r="L6965" s="6">
        <v>-1.0354966326612101</v>
      </c>
      <c r="M6965" s="7">
        <v>0.92282699330268003</v>
      </c>
      <c r="N6965" s="7">
        <v>0.97922101149863627</v>
      </c>
      <c r="O6965" s="1" t="s">
        <v>2022</v>
      </c>
    </row>
    <row r="6966" spans="1:15" x14ac:dyDescent="0.35">
      <c r="A6966" s="1" t="s">
        <v>3780</v>
      </c>
      <c r="B6966" s="5">
        <v>5.1944934468868604</v>
      </c>
      <c r="C6966" s="5">
        <v>13.882312898933399</v>
      </c>
      <c r="D6966" s="5">
        <v>6.5342852970141196</v>
      </c>
      <c r="E6966" s="5">
        <v>14.7432607609115</v>
      </c>
      <c r="F6966" s="5">
        <v>9.2495793842227805</v>
      </c>
      <c r="G6966" s="5">
        <v>4.8221393042722198</v>
      </c>
      <c r="H6966" s="5">
        <v>5.9934568967951396</v>
      </c>
      <c r="I6966" s="5">
        <v>28.135841581013501</v>
      </c>
      <c r="J6966" s="5">
        <f t="shared" si="216"/>
        <v>9.1295457175888046</v>
      </c>
      <c r="K6966" s="5">
        <f t="shared" si="217"/>
        <v>9.312681674704308</v>
      </c>
      <c r="L6966" s="6">
        <v>1.02005970097315</v>
      </c>
      <c r="M6966" s="7">
        <v>0.96209802141303302</v>
      </c>
      <c r="N6966" s="7">
        <v>0.98893258476663704</v>
      </c>
      <c r="O6966" s="1" t="s">
        <v>2022</v>
      </c>
    </row>
    <row r="6967" spans="1:15" x14ac:dyDescent="0.35">
      <c r="A6967" s="1" t="s">
        <v>12672</v>
      </c>
      <c r="B6967" s="5">
        <v>93.519484926296897</v>
      </c>
      <c r="C6967" s="5">
        <v>61.195239708752801</v>
      </c>
      <c r="D6967" s="5">
        <v>60.467330877908502</v>
      </c>
      <c r="E6967" s="5">
        <v>45.261543509657898</v>
      </c>
      <c r="F6967" s="5">
        <v>88.851531105234201</v>
      </c>
      <c r="G6967" s="5">
        <v>83.230105058296004</v>
      </c>
      <c r="H6967" s="5">
        <v>83.4089889732996</v>
      </c>
      <c r="I6967" s="5">
        <v>97.351441146141795</v>
      </c>
      <c r="J6967" s="5">
        <f t="shared" si="216"/>
        <v>62.909680034996235</v>
      </c>
      <c r="K6967" s="5">
        <f t="shared" si="217"/>
        <v>88.028874709509225</v>
      </c>
      <c r="L6967" s="6">
        <v>1.3992898177282</v>
      </c>
      <c r="M6967" s="7">
        <v>3.4964286855665001E-2</v>
      </c>
      <c r="N6967" s="7">
        <v>0.31823427188969672</v>
      </c>
      <c r="O6967" s="1" t="s">
        <v>8554</v>
      </c>
    </row>
    <row r="6968" spans="1:15" x14ac:dyDescent="0.35">
      <c r="A6968" s="1" t="s">
        <v>5258</v>
      </c>
      <c r="B6968" s="5">
        <v>178.75821158099299</v>
      </c>
      <c r="C6968" s="5">
        <v>132.01974591298901</v>
      </c>
      <c r="D6968" s="5">
        <v>165.804221886346</v>
      </c>
      <c r="E6968" s="5">
        <v>143.692351078294</v>
      </c>
      <c r="F6968" s="5">
        <v>209.235367698868</v>
      </c>
      <c r="G6968" s="5">
        <v>211.725361175301</v>
      </c>
      <c r="H6968" s="5">
        <v>185.20137828877901</v>
      </c>
      <c r="I6968" s="5">
        <v>240.79212717059099</v>
      </c>
      <c r="J6968" s="5">
        <f t="shared" si="216"/>
        <v>153.98681357531723</v>
      </c>
      <c r="K6968" s="5">
        <f t="shared" si="217"/>
        <v>210.82573310131383</v>
      </c>
      <c r="L6968" s="6">
        <v>1.36911549895924</v>
      </c>
      <c r="M6968" s="7">
        <v>8.7118946501676398E-3</v>
      </c>
      <c r="N6968" s="7">
        <v>0.17963386621044058</v>
      </c>
      <c r="O6968" s="1" t="e">
        <v>#N/A</v>
      </c>
    </row>
    <row r="6969" spans="1:15" x14ac:dyDescent="0.35">
      <c r="A6969" s="1" t="s">
        <v>3039</v>
      </c>
      <c r="B6969" s="5">
        <v>9.8901909423823202</v>
      </c>
      <c r="C6969" s="5">
        <v>18.140645193367298</v>
      </c>
      <c r="D6969" s="5">
        <v>33.066972868258098</v>
      </c>
      <c r="E6969" s="5">
        <v>5.7782034581303101</v>
      </c>
      <c r="F6969" s="5">
        <v>8.1303062447442098</v>
      </c>
      <c r="G6969" s="5">
        <v>13.866915786608599</v>
      </c>
      <c r="H6969" s="5">
        <v>7.0228638870391604</v>
      </c>
      <c r="I6969" s="5">
        <v>7.7208833408041002</v>
      </c>
      <c r="J6969" s="5">
        <f t="shared" si="216"/>
        <v>13.606961895026432</v>
      </c>
      <c r="K6969" s="5">
        <f t="shared" si="217"/>
        <v>8.8423358462465877</v>
      </c>
      <c r="L6969" s="6">
        <v>-1.5388424655689099</v>
      </c>
      <c r="M6969" s="7">
        <v>0.17947788265713699</v>
      </c>
      <c r="N6969" s="7">
        <v>0.5930401455772415</v>
      </c>
      <c r="O6969" s="1" t="s">
        <v>3040</v>
      </c>
    </row>
    <row r="6970" spans="1:15" x14ac:dyDescent="0.35">
      <c r="A6970" s="1" t="s">
        <v>9008</v>
      </c>
      <c r="B6970" s="5">
        <v>15.133520920503701</v>
      </c>
      <c r="C6970" s="5">
        <v>12.821202712322499</v>
      </c>
      <c r="D6970" s="5">
        <v>10.8404635417635</v>
      </c>
      <c r="E6970" s="5">
        <v>10.2959119712953</v>
      </c>
      <c r="F6970" s="5">
        <v>15.654123318290701</v>
      </c>
      <c r="G6970" s="5">
        <v>9.7369147358936008</v>
      </c>
      <c r="H6970" s="5">
        <v>9.9320234754013104</v>
      </c>
      <c r="I6970" s="5">
        <v>13.823537086323</v>
      </c>
      <c r="J6970" s="5">
        <f t="shared" si="216"/>
        <v>12.130965162530689</v>
      </c>
      <c r="K6970" s="5">
        <f t="shared" si="217"/>
        <v>12.02753859783021</v>
      </c>
      <c r="L6970" s="6">
        <v>-1.0085991463556101</v>
      </c>
      <c r="M6970" s="7">
        <v>0.957780513488659</v>
      </c>
      <c r="N6970" s="7">
        <v>0.98795050353131508</v>
      </c>
      <c r="O6970" s="1" t="s">
        <v>9009</v>
      </c>
    </row>
    <row r="6971" spans="1:15" x14ac:dyDescent="0.35">
      <c r="A6971" s="1" t="s">
        <v>7195</v>
      </c>
      <c r="B6971" s="5">
        <v>26.9707271226108</v>
      </c>
      <c r="C6971" s="5">
        <v>11.003472578555</v>
      </c>
      <c r="D6971" s="5">
        <v>36.236983411332297</v>
      </c>
      <c r="E6971" s="5">
        <v>43.544270833056999</v>
      </c>
      <c r="F6971" s="5">
        <v>24.1840046369622</v>
      </c>
      <c r="G6971" s="5">
        <v>27.795508581680998</v>
      </c>
      <c r="H6971" s="5">
        <v>59.470332908765101</v>
      </c>
      <c r="I6971" s="5">
        <v>37.691463077984899</v>
      </c>
      <c r="J6971" s="5">
        <f t="shared" si="216"/>
        <v>26.159315154363526</v>
      </c>
      <c r="K6971" s="5">
        <f t="shared" si="217"/>
        <v>35.035760746386025</v>
      </c>
      <c r="L6971" s="6">
        <v>1.33932255258379</v>
      </c>
      <c r="M6971" s="7">
        <v>0.31115104366882002</v>
      </c>
      <c r="N6971" s="7">
        <v>0.71887939345488283</v>
      </c>
      <c r="O6971" s="1" t="s">
        <v>345</v>
      </c>
    </row>
    <row r="6972" spans="1:15" x14ac:dyDescent="0.35">
      <c r="A6972" s="1" t="s">
        <v>11779</v>
      </c>
      <c r="B6972" s="5">
        <v>8.2854207237476007</v>
      </c>
      <c r="C6972" s="5">
        <v>7.2470623190558197</v>
      </c>
      <c r="D6972" s="5">
        <v>7.7939982546239097</v>
      </c>
      <c r="E6972" s="5">
        <v>12.2283316374018</v>
      </c>
      <c r="F6972" s="5">
        <v>7.1262556605839</v>
      </c>
      <c r="G6972" s="5">
        <v>12.631720252847799</v>
      </c>
      <c r="H6972" s="5">
        <v>16.0440736628114</v>
      </c>
      <c r="I6972" s="5">
        <v>7.6470612368376996</v>
      </c>
      <c r="J6972" s="5">
        <f t="shared" si="216"/>
        <v>8.6976318028324133</v>
      </c>
      <c r="K6972" s="5">
        <f t="shared" si="217"/>
        <v>10.251402330087094</v>
      </c>
      <c r="L6972" s="6">
        <v>1.1786429412600199</v>
      </c>
      <c r="M6972" s="7">
        <v>0.42061526959872803</v>
      </c>
      <c r="N6972" s="7">
        <v>0.78674380415738199</v>
      </c>
      <c r="O6972" s="1" t="s">
        <v>11780</v>
      </c>
    </row>
    <row r="6973" spans="1:15" x14ac:dyDescent="0.35">
      <c r="A6973" s="1" t="s">
        <v>9626</v>
      </c>
      <c r="B6973" s="5">
        <v>1114.87373571481</v>
      </c>
      <c r="C6973" s="5">
        <v>1179.04495127935</v>
      </c>
      <c r="D6973" s="5">
        <v>1270.2053383235</v>
      </c>
      <c r="E6973" s="5">
        <v>1095.06880702634</v>
      </c>
      <c r="F6973" s="5">
        <v>865.66685211510401</v>
      </c>
      <c r="G6973" s="5">
        <v>773.84767072823604</v>
      </c>
      <c r="H6973" s="5">
        <v>901.70711214601295</v>
      </c>
      <c r="I6973" s="5">
        <v>795.37672647265902</v>
      </c>
      <c r="J6973" s="5">
        <f t="shared" si="216"/>
        <v>1162.8343366837853</v>
      </c>
      <c r="K6973" s="5">
        <f t="shared" si="217"/>
        <v>832.55160126643329</v>
      </c>
      <c r="L6973" s="6">
        <v>-1.3967114289552101</v>
      </c>
      <c r="M6973" s="7">
        <v>1.7612775007824801E-4</v>
      </c>
      <c r="N6973" s="7">
        <v>3.2560535043154142E-2</v>
      </c>
      <c r="O6973" s="1" t="s">
        <v>9627</v>
      </c>
    </row>
    <row r="6974" spans="1:15" x14ac:dyDescent="0.35">
      <c r="A6974" s="1" t="s">
        <v>16652</v>
      </c>
      <c r="B6974" s="5">
        <v>12.070030308901</v>
      </c>
      <c r="C6974" s="5">
        <v>19.4271042523707</v>
      </c>
      <c r="D6974" s="5">
        <v>14.5854211581673</v>
      </c>
      <c r="E6974" s="5">
        <v>11.9435164980347</v>
      </c>
      <c r="F6974" s="5">
        <v>9.7465741542555797</v>
      </c>
      <c r="G6974" s="5">
        <v>11.362149098459501</v>
      </c>
      <c r="H6974" s="5">
        <v>8.5930253729267196</v>
      </c>
      <c r="I6974" s="5">
        <v>9.4276788302361805</v>
      </c>
      <c r="J6974" s="5">
        <f t="shared" si="216"/>
        <v>14.216474317269745</v>
      </c>
      <c r="K6974" s="5">
        <f t="shared" si="217"/>
        <v>9.7323078315039151</v>
      </c>
      <c r="L6974" s="6">
        <v>-1.4607505807872601</v>
      </c>
      <c r="M6974" s="7">
        <v>5.01997606958706E-2</v>
      </c>
      <c r="N6974" s="7">
        <v>0.36339210377492626</v>
      </c>
      <c r="O6974" s="1" t="s">
        <v>345</v>
      </c>
    </row>
    <row r="6975" spans="1:15" x14ac:dyDescent="0.35">
      <c r="A6975" s="1" t="s">
        <v>749</v>
      </c>
      <c r="B6975" s="5">
        <v>12.268096902839799</v>
      </c>
      <c r="C6975" s="5">
        <v>53.4067061907501</v>
      </c>
      <c r="D6975" s="5">
        <v>24.153839660113899</v>
      </c>
      <c r="E6975" s="5">
        <v>12.8503119673609</v>
      </c>
      <c r="F6975" s="5">
        <v>40.360772100965903</v>
      </c>
      <c r="G6975" s="5">
        <v>27.244263825470998</v>
      </c>
      <c r="H6975" s="5">
        <v>5.9561533662061699</v>
      </c>
      <c r="I6975" s="5">
        <v>11.2452648565622</v>
      </c>
      <c r="J6975" s="5">
        <f t="shared" si="216"/>
        <v>21.23577965960418</v>
      </c>
      <c r="K6975" s="5">
        <f t="shared" si="217"/>
        <v>16.473752082476263</v>
      </c>
      <c r="L6975" s="6">
        <v>-1.2890675756978001</v>
      </c>
      <c r="M6975" s="7">
        <v>0.58513488582222795</v>
      </c>
      <c r="N6975" s="7">
        <v>0.87184548558328323</v>
      </c>
      <c r="O6975" s="1" t="s">
        <v>750</v>
      </c>
    </row>
    <row r="6976" spans="1:15" x14ac:dyDescent="0.35">
      <c r="A6976" s="1" t="s">
        <v>7827</v>
      </c>
      <c r="B6976" s="5">
        <v>8.7634676306494299</v>
      </c>
      <c r="C6976" s="5">
        <v>4.8087472469694799</v>
      </c>
      <c r="D6976" s="5">
        <v>3.97611791929919</v>
      </c>
      <c r="E6976" s="5">
        <v>5.6990080218735901</v>
      </c>
      <c r="F6976" s="5">
        <v>4.3718734230939997</v>
      </c>
      <c r="G6976" s="5">
        <v>3.7790763027313901</v>
      </c>
      <c r="H6976" s="5">
        <v>35.133889903575998</v>
      </c>
      <c r="I6976" s="5">
        <v>19.9444462501672</v>
      </c>
      <c r="J6976" s="5">
        <f t="shared" si="216"/>
        <v>5.5589352493316309</v>
      </c>
      <c r="K6976" s="5">
        <f t="shared" si="217"/>
        <v>10.372904148460563</v>
      </c>
      <c r="L6976" s="6">
        <v>1.8659875827313801</v>
      </c>
      <c r="M6976" s="7">
        <v>0.177791573323902</v>
      </c>
      <c r="N6976" s="7">
        <v>0.59053944020657079</v>
      </c>
      <c r="O6976" s="1" t="s">
        <v>7828</v>
      </c>
    </row>
    <row r="6977" spans="1:15" x14ac:dyDescent="0.35">
      <c r="A6977" s="1" t="s">
        <v>6034</v>
      </c>
      <c r="B6977" s="5">
        <v>45.232675345732602</v>
      </c>
      <c r="C6977" s="5">
        <v>40.440305682903499</v>
      </c>
      <c r="D6977" s="5">
        <v>24.690509865849702</v>
      </c>
      <c r="E6977" s="5">
        <v>30.904218574264799</v>
      </c>
      <c r="F6977" s="5">
        <v>25.701822911870501</v>
      </c>
      <c r="G6977" s="5">
        <v>24.729342876545399</v>
      </c>
      <c r="H6977" s="5">
        <v>17.747546484589702</v>
      </c>
      <c r="I6977" s="5">
        <v>19.497920018175801</v>
      </c>
      <c r="J6977" s="5">
        <f t="shared" si="216"/>
        <v>34.371907356084201</v>
      </c>
      <c r="K6977" s="5">
        <f t="shared" si="217"/>
        <v>21.655877070709508</v>
      </c>
      <c r="L6977" s="6">
        <v>-1.5871861132132901</v>
      </c>
      <c r="M6977" s="7">
        <v>1.4173013204457499E-2</v>
      </c>
      <c r="N6977" s="7">
        <v>0.22075838384898788</v>
      </c>
      <c r="O6977" s="1" t="s">
        <v>6035</v>
      </c>
    </row>
    <row r="6978" spans="1:15" x14ac:dyDescent="0.35">
      <c r="A6978" s="1" t="s">
        <v>13635</v>
      </c>
      <c r="B6978" s="5">
        <v>18.6794605640006</v>
      </c>
      <c r="C6978" s="5">
        <v>9.8849001776321792</v>
      </c>
      <c r="D6978" s="5">
        <v>12.9205763271669</v>
      </c>
      <c r="E6978" s="5">
        <v>3.5568041869869398</v>
      </c>
      <c r="F6978" s="5">
        <v>22.0729624899082</v>
      </c>
      <c r="G6978" s="5">
        <v>7.7228294724895798</v>
      </c>
      <c r="H6978" s="5">
        <v>65.1376365166266</v>
      </c>
      <c r="I6978" s="5">
        <v>11.7542564170309</v>
      </c>
      <c r="J6978" s="5">
        <f t="shared" si="216"/>
        <v>9.5977540189939514</v>
      </c>
      <c r="K6978" s="5">
        <f t="shared" si="217"/>
        <v>19.007108632410127</v>
      </c>
      <c r="L6978" s="6">
        <v>1.9803704694655699</v>
      </c>
      <c r="M6978" s="7">
        <v>0.17234814845478799</v>
      </c>
      <c r="N6978" s="7">
        <v>0.58572508053797223</v>
      </c>
      <c r="O6978" s="1" t="s">
        <v>13636</v>
      </c>
    </row>
    <row r="6979" spans="1:15" x14ac:dyDescent="0.35">
      <c r="A6979" s="1" t="s">
        <v>9027</v>
      </c>
      <c r="B6979" s="5">
        <v>13.068727793680599</v>
      </c>
      <c r="C6979" s="5">
        <v>23.173221834808999</v>
      </c>
      <c r="D6979" s="5">
        <v>9.9632381572494193</v>
      </c>
      <c r="E6979" s="5">
        <v>21.053545088511001</v>
      </c>
      <c r="F6979" s="5">
        <v>12.1243164062322</v>
      </c>
      <c r="G6979" s="5">
        <v>14.457589437589601</v>
      </c>
      <c r="H6979" s="5">
        <v>15.5580127557177</v>
      </c>
      <c r="I6979" s="5">
        <v>14.6920664550862</v>
      </c>
      <c r="J6979" s="5">
        <f t="shared" si="216"/>
        <v>15.875827427808666</v>
      </c>
      <c r="K6979" s="5">
        <f t="shared" si="217"/>
        <v>14.1480810509247</v>
      </c>
      <c r="L6979" s="6">
        <v>-1.1221187785583899</v>
      </c>
      <c r="M6979" s="7">
        <v>0.63108034738581498</v>
      </c>
      <c r="N6979" s="7">
        <v>0.8851743874782404</v>
      </c>
      <c r="O6979" s="1" t="s">
        <v>9028</v>
      </c>
    </row>
    <row r="6980" spans="1:15" x14ac:dyDescent="0.35">
      <c r="A6980" s="1" t="s">
        <v>2727</v>
      </c>
      <c r="B6980" s="5">
        <v>15.580250440332501</v>
      </c>
      <c r="C6980" s="5">
        <v>14.5610574236484</v>
      </c>
      <c r="D6980" s="5">
        <v>16.753079424955299</v>
      </c>
      <c r="E6980" s="5">
        <v>36.321700384600703</v>
      </c>
      <c r="F6980" s="5">
        <v>44.705784513134901</v>
      </c>
      <c r="G6980" s="5">
        <v>42.236094085625901</v>
      </c>
      <c r="H6980" s="5">
        <v>18.3211629119692</v>
      </c>
      <c r="I6980" s="5">
        <v>18.822639775838098</v>
      </c>
      <c r="J6980" s="5">
        <f t="shared" ref="J6980:J7043" si="218">GEOMEAN(B6980:E6980)</f>
        <v>19.275561678825564</v>
      </c>
      <c r="K6980" s="5">
        <f t="shared" ref="K6980:K7043" si="219">GEOMEAN(F6980:I6980)</f>
        <v>28.406665617855772</v>
      </c>
      <c r="L6980" s="6">
        <v>1.47371402666106</v>
      </c>
      <c r="M6980" s="7">
        <v>0.15510677028417799</v>
      </c>
      <c r="N6980" s="7">
        <v>0.56244371937075843</v>
      </c>
      <c r="O6980" s="1" t="s">
        <v>2728</v>
      </c>
    </row>
    <row r="6981" spans="1:15" x14ac:dyDescent="0.35">
      <c r="A6981" s="1" t="s">
        <v>3619</v>
      </c>
      <c r="B6981" s="5">
        <v>15.4508532248849</v>
      </c>
      <c r="C6981" s="5">
        <v>32.471405386714601</v>
      </c>
      <c r="D6981" s="5">
        <v>31.313050980583601</v>
      </c>
      <c r="E6981" s="5">
        <v>18.780654130302299</v>
      </c>
      <c r="F6981" s="5">
        <v>28.0242804716972</v>
      </c>
      <c r="G6981" s="5">
        <v>19.986423296094699</v>
      </c>
      <c r="H6981" s="5">
        <v>14.7417621234425</v>
      </c>
      <c r="I6981" s="5">
        <v>18.308402630629299</v>
      </c>
      <c r="J6981" s="5">
        <f t="shared" si="218"/>
        <v>23.306250664342375</v>
      </c>
      <c r="K6981" s="5">
        <f t="shared" si="219"/>
        <v>19.718203819204643</v>
      </c>
      <c r="L6981" s="6">
        <v>-1.18196621142759</v>
      </c>
      <c r="M6981" s="7">
        <v>0.41677358791934299</v>
      </c>
      <c r="N6981" s="7">
        <v>0.78424803769529638</v>
      </c>
      <c r="O6981" s="1" t="s">
        <v>3620</v>
      </c>
    </row>
    <row r="6982" spans="1:15" x14ac:dyDescent="0.35">
      <c r="A6982" s="1" t="s">
        <v>10450</v>
      </c>
      <c r="B6982" s="5">
        <v>69.571668130447804</v>
      </c>
      <c r="C6982" s="5">
        <v>43.430309787111398</v>
      </c>
      <c r="D6982" s="5">
        <v>50.987668093114799</v>
      </c>
      <c r="E6982" s="5">
        <v>61.377873441890202</v>
      </c>
      <c r="F6982" s="5">
        <v>36.761076931052798</v>
      </c>
      <c r="G6982" s="5">
        <v>50.270215440213498</v>
      </c>
      <c r="H6982" s="5">
        <v>21.874960051722699</v>
      </c>
      <c r="I6982" s="5">
        <v>39.780015073172301</v>
      </c>
      <c r="J6982" s="5">
        <f t="shared" si="218"/>
        <v>55.453068492863963</v>
      </c>
      <c r="K6982" s="5">
        <f t="shared" si="219"/>
        <v>35.610477407822131</v>
      </c>
      <c r="L6982" s="6">
        <v>-1.55721216140403</v>
      </c>
      <c r="M6982" s="7">
        <v>2.68401056840437E-2</v>
      </c>
      <c r="N6982" s="7">
        <v>0.28527414872663598</v>
      </c>
      <c r="O6982" s="1" t="s">
        <v>10451</v>
      </c>
    </row>
    <row r="6983" spans="1:15" x14ac:dyDescent="0.35">
      <c r="A6983" s="1" t="s">
        <v>1822</v>
      </c>
      <c r="B6983" s="5">
        <v>49.632610169477303</v>
      </c>
      <c r="C6983" s="5">
        <v>32.867369595180001</v>
      </c>
      <c r="D6983" s="5">
        <v>39.2802261262472</v>
      </c>
      <c r="E6983" s="5">
        <v>65.536896845958793</v>
      </c>
      <c r="F6983" s="5">
        <v>120.329281792285</v>
      </c>
      <c r="G6983" s="5">
        <v>63.567033305626502</v>
      </c>
      <c r="H6983" s="5">
        <v>83.298432579055103</v>
      </c>
      <c r="I6983" s="5">
        <v>82.676926861199206</v>
      </c>
      <c r="J6983" s="5">
        <f t="shared" si="218"/>
        <v>45.268695449475793</v>
      </c>
      <c r="K6983" s="5">
        <f t="shared" si="219"/>
        <v>85.19343034536962</v>
      </c>
      <c r="L6983" s="6">
        <v>1.8819501975808799</v>
      </c>
      <c r="M6983" s="7">
        <v>5.0375761256846703E-3</v>
      </c>
      <c r="N6983" s="7">
        <v>0.14009046748042747</v>
      </c>
      <c r="O6983" s="1" t="s">
        <v>1823</v>
      </c>
    </row>
    <row r="6984" spans="1:15" x14ac:dyDescent="0.35">
      <c r="A6984" s="1" t="s">
        <v>331</v>
      </c>
      <c r="B6984" s="5">
        <v>161.35796321021101</v>
      </c>
      <c r="C6984" s="5">
        <v>372.01830179957801</v>
      </c>
      <c r="D6984" s="5">
        <v>720.78705170559601</v>
      </c>
      <c r="E6984" s="5">
        <v>161.38382654612801</v>
      </c>
      <c r="F6984" s="5">
        <v>392.28262851686998</v>
      </c>
      <c r="G6984" s="5">
        <v>548.17765561692295</v>
      </c>
      <c r="H6984" s="5">
        <v>42.467834427460801</v>
      </c>
      <c r="I6984" s="5">
        <v>213.757013004919</v>
      </c>
      <c r="J6984" s="5">
        <f t="shared" si="218"/>
        <v>289.07159820011549</v>
      </c>
      <c r="K6984" s="5">
        <f t="shared" si="219"/>
        <v>210.19637565136114</v>
      </c>
      <c r="L6984" s="6">
        <v>-1.3752453975684999</v>
      </c>
      <c r="M6984" s="7">
        <v>0.61006992529762405</v>
      </c>
      <c r="N6984" s="7">
        <v>0.87952629693735129</v>
      </c>
      <c r="O6984" s="1" t="s">
        <v>332</v>
      </c>
    </row>
    <row r="6985" spans="1:15" x14ac:dyDescent="0.35">
      <c r="A6985" s="1" t="s">
        <v>17515</v>
      </c>
      <c r="B6985" s="5">
        <v>60.788799467785402</v>
      </c>
      <c r="C6985" s="5">
        <v>28.5082596176001</v>
      </c>
      <c r="D6985" s="5">
        <v>37.659315640493297</v>
      </c>
      <c r="E6985" s="5">
        <v>47.932595293079501</v>
      </c>
      <c r="F6985" s="5">
        <v>43.933125841573997</v>
      </c>
      <c r="G6985" s="5">
        <v>32.019929601073798</v>
      </c>
      <c r="H6985" s="5">
        <v>48.918927630994403</v>
      </c>
      <c r="I6985" s="5">
        <v>46.542071932373403</v>
      </c>
      <c r="J6985" s="5">
        <f t="shared" si="218"/>
        <v>42.05565582953313</v>
      </c>
      <c r="K6985" s="5">
        <f t="shared" si="219"/>
        <v>42.304228532627057</v>
      </c>
      <c r="L6985" s="6">
        <v>1.0059105653732201</v>
      </c>
      <c r="M6985" s="7">
        <v>0.97886673946201996</v>
      </c>
      <c r="N6985" s="7">
        <v>0.99393843156070594</v>
      </c>
      <c r="O6985" s="1" t="s">
        <v>17516</v>
      </c>
    </row>
    <row r="6986" spans="1:15" x14ac:dyDescent="0.35">
      <c r="A6986" s="1" t="s">
        <v>19458</v>
      </c>
      <c r="B6986" s="5">
        <v>40.161922497607002</v>
      </c>
      <c r="C6986" s="5">
        <v>29.571276276524902</v>
      </c>
      <c r="D6986" s="5">
        <v>27.4909632201331</v>
      </c>
      <c r="E6986" s="5">
        <v>31.727489750261199</v>
      </c>
      <c r="F6986" s="5">
        <v>18.403230798647801</v>
      </c>
      <c r="G6986" s="5">
        <v>17.406914530341201</v>
      </c>
      <c r="H6986" s="5">
        <v>41.640706879940197</v>
      </c>
      <c r="I6986" s="5">
        <v>17.053514478630699</v>
      </c>
      <c r="J6986" s="5">
        <f t="shared" si="218"/>
        <v>31.902708666606948</v>
      </c>
      <c r="K6986" s="5">
        <f t="shared" si="219"/>
        <v>21.839212007987562</v>
      </c>
      <c r="L6986" s="6">
        <v>-1.46079943978467</v>
      </c>
      <c r="M6986" s="7">
        <v>9.1960180438204003E-2</v>
      </c>
      <c r="N6986" s="7">
        <v>0.46025753276503695</v>
      </c>
      <c r="O6986" s="1" t="s">
        <v>19459</v>
      </c>
    </row>
    <row r="6987" spans="1:15" x14ac:dyDescent="0.35">
      <c r="A6987" s="1" t="s">
        <v>7312</v>
      </c>
      <c r="B6987" s="5">
        <v>348.88176591207599</v>
      </c>
      <c r="C6987" s="5">
        <v>487.028118118039</v>
      </c>
      <c r="D6987" s="5">
        <v>446.54843257874302</v>
      </c>
      <c r="E6987" s="5">
        <v>477.987104835948</v>
      </c>
      <c r="F6987" s="5">
        <v>449.83339085255398</v>
      </c>
      <c r="G6987" s="5">
        <v>419.88176591207502</v>
      </c>
      <c r="H6987" s="5">
        <v>332.81324681443999</v>
      </c>
      <c r="I6987" s="5">
        <v>431.05033997117903</v>
      </c>
      <c r="J6987" s="5">
        <f t="shared" si="218"/>
        <v>436.39449583309295</v>
      </c>
      <c r="K6987" s="5">
        <f t="shared" si="219"/>
        <v>405.72038149714854</v>
      </c>
      <c r="L6987" s="6">
        <v>-1.0756040754540199</v>
      </c>
      <c r="M6987" s="7">
        <v>0.43537555965219399</v>
      </c>
      <c r="N6987" s="7">
        <v>0.79374024636754426</v>
      </c>
      <c r="O6987" s="1" t="s">
        <v>345</v>
      </c>
    </row>
    <row r="6988" spans="1:15" x14ac:dyDescent="0.35">
      <c r="A6988" s="1" t="s">
        <v>20360</v>
      </c>
      <c r="B6988" s="5">
        <v>1903.8336286285401</v>
      </c>
      <c r="C6988" s="5">
        <v>155.08136671206699</v>
      </c>
      <c r="D6988" s="5">
        <v>33.409736061811799</v>
      </c>
      <c r="E6988" s="5">
        <v>6.4331904619173299</v>
      </c>
      <c r="F6988" s="5">
        <v>20.622609142871799</v>
      </c>
      <c r="G6988" s="5">
        <v>56.850869291827202</v>
      </c>
      <c r="H6988" s="5">
        <v>2403.8268162557201</v>
      </c>
      <c r="I6988" s="5">
        <v>902.52802270802897</v>
      </c>
      <c r="J6988" s="5">
        <f t="shared" si="218"/>
        <v>89.252834403013438</v>
      </c>
      <c r="K6988" s="5">
        <f t="shared" si="219"/>
        <v>224.57486529982339</v>
      </c>
      <c r="L6988" s="6">
        <v>2.5161650809404601</v>
      </c>
      <c r="M6988" s="7">
        <v>0.43589589582441701</v>
      </c>
      <c r="N6988" s="7">
        <v>0.79374024636754426</v>
      </c>
      <c r="O6988" s="1" t="s">
        <v>20361</v>
      </c>
    </row>
    <row r="6989" spans="1:15" x14ac:dyDescent="0.35">
      <c r="A6989" s="1" t="s">
        <v>13643</v>
      </c>
      <c r="B6989" s="5">
        <v>126.808654498986</v>
      </c>
      <c r="C6989" s="5">
        <v>115.23726239264801</v>
      </c>
      <c r="D6989" s="5">
        <v>130.55862983939599</v>
      </c>
      <c r="E6989" s="5">
        <v>117.953544866288</v>
      </c>
      <c r="F6989" s="5">
        <v>75.005816253982402</v>
      </c>
      <c r="G6989" s="5">
        <v>90.268629414230801</v>
      </c>
      <c r="H6989" s="5">
        <v>124.31894538124899</v>
      </c>
      <c r="I6989" s="5">
        <v>69.533020410377503</v>
      </c>
      <c r="J6989" s="5">
        <f t="shared" si="218"/>
        <v>122.47983764368624</v>
      </c>
      <c r="K6989" s="5">
        <f t="shared" si="219"/>
        <v>87.466158050187786</v>
      </c>
      <c r="L6989" s="6">
        <v>-1.4003111646153199</v>
      </c>
      <c r="M6989" s="7">
        <v>1.2835162527935E-2</v>
      </c>
      <c r="N6989" s="7">
        <v>0.21192112419842313</v>
      </c>
      <c r="O6989" s="1" t="s">
        <v>13644</v>
      </c>
    </row>
    <row r="6990" spans="1:15" x14ac:dyDescent="0.35">
      <c r="A6990" s="1" t="s">
        <v>2793</v>
      </c>
      <c r="B6990" s="5">
        <v>56.489927385581403</v>
      </c>
      <c r="C6990" s="5">
        <v>57.827297516988601</v>
      </c>
      <c r="D6990" s="5">
        <v>42.556065377794098</v>
      </c>
      <c r="E6990" s="5">
        <v>29.784642252385101</v>
      </c>
      <c r="F6990" s="5">
        <v>49.107358759465797</v>
      </c>
      <c r="G6990" s="5">
        <v>60.739526156083201</v>
      </c>
      <c r="H6990" s="5">
        <v>54.250262782586702</v>
      </c>
      <c r="I6990" s="5">
        <v>44.826691416744602</v>
      </c>
      <c r="J6990" s="5">
        <f t="shared" si="218"/>
        <v>45.10912906656344</v>
      </c>
      <c r="K6990" s="5">
        <f t="shared" si="219"/>
        <v>51.896626390062025</v>
      </c>
      <c r="L6990" s="6">
        <v>1.15046837444995</v>
      </c>
      <c r="M6990" s="7">
        <v>0.37428551689624301</v>
      </c>
      <c r="N6990" s="7">
        <v>0.75992426015835302</v>
      </c>
      <c r="O6990" s="1" t="s">
        <v>2794</v>
      </c>
    </row>
    <row r="6991" spans="1:15" x14ac:dyDescent="0.35">
      <c r="A6991" s="1" t="s">
        <v>10665</v>
      </c>
      <c r="B6991" s="5">
        <v>50.361152426941899</v>
      </c>
      <c r="C6991" s="5">
        <v>52.3821010593606</v>
      </c>
      <c r="D6991" s="5">
        <v>48.133071651250098</v>
      </c>
      <c r="E6991" s="5">
        <v>22.2418719911241</v>
      </c>
      <c r="F6991" s="5">
        <v>46.2941292841288</v>
      </c>
      <c r="G6991" s="5">
        <v>52.156000114363302</v>
      </c>
      <c r="H6991" s="5">
        <v>25.670491291003898</v>
      </c>
      <c r="I6991" s="5">
        <v>54.249989083021603</v>
      </c>
      <c r="J6991" s="5">
        <f t="shared" si="218"/>
        <v>40.994290279236481</v>
      </c>
      <c r="K6991" s="5">
        <f t="shared" si="219"/>
        <v>42.821907432081581</v>
      </c>
      <c r="L6991" s="6">
        <v>1.0445822367065301</v>
      </c>
      <c r="M6991" s="7">
        <v>0.83799361623925295</v>
      </c>
      <c r="N6991" s="7">
        <v>0.95551607788979331</v>
      </c>
      <c r="O6991" s="1" t="s">
        <v>3381</v>
      </c>
    </row>
    <row r="6992" spans="1:15" x14ac:dyDescent="0.35">
      <c r="A6992" s="1" t="s">
        <v>17471</v>
      </c>
      <c r="B6992" s="5">
        <v>12.4143139121099</v>
      </c>
      <c r="C6992" s="5">
        <v>10.298534007331201</v>
      </c>
      <c r="D6992" s="5">
        <v>8.3018875424921905</v>
      </c>
      <c r="E6992" s="5">
        <v>13.7952184192772</v>
      </c>
      <c r="F6992" s="5">
        <v>9.3143444225905405</v>
      </c>
      <c r="G6992" s="5">
        <v>6.6375970656779399</v>
      </c>
      <c r="H6992" s="5">
        <v>12.191315300632899</v>
      </c>
      <c r="I6992" s="5">
        <v>10.739062086726401</v>
      </c>
      <c r="J6992" s="5">
        <f t="shared" si="218"/>
        <v>11.000207801895712</v>
      </c>
      <c r="K6992" s="5">
        <f t="shared" si="219"/>
        <v>9.4851679181581048</v>
      </c>
      <c r="L6992" s="6">
        <v>-1.15972726016134</v>
      </c>
      <c r="M6992" s="7">
        <v>0.44736428264837103</v>
      </c>
      <c r="N6992" s="7">
        <v>0.80166653100514029</v>
      </c>
      <c r="O6992" s="1" t="s">
        <v>17472</v>
      </c>
    </row>
    <row r="6993" spans="1:15" x14ac:dyDescent="0.35">
      <c r="A6993" s="1" t="s">
        <v>12074</v>
      </c>
      <c r="B6993" s="5">
        <v>76.356503046287898</v>
      </c>
      <c r="C6993" s="5">
        <v>58.121540784870497</v>
      </c>
      <c r="D6993" s="5">
        <v>49.213250904974402</v>
      </c>
      <c r="E6993" s="5">
        <v>42.841594593405503</v>
      </c>
      <c r="F6993" s="5">
        <v>71.596392086813495</v>
      </c>
      <c r="G6993" s="5">
        <v>60.358640174655498</v>
      </c>
      <c r="H6993" s="5">
        <v>58.347479794485501</v>
      </c>
      <c r="I6993" s="5">
        <v>39.810860721970997</v>
      </c>
      <c r="J6993" s="5">
        <f t="shared" si="218"/>
        <v>55.307331860820518</v>
      </c>
      <c r="K6993" s="5">
        <f t="shared" si="219"/>
        <v>56.287707835536111</v>
      </c>
      <c r="L6993" s="6">
        <v>1.0177259676381201</v>
      </c>
      <c r="M6993" s="7">
        <v>0.907454060630138</v>
      </c>
      <c r="N6993" s="7">
        <v>0.973771000259403</v>
      </c>
      <c r="O6993" s="1" t="s">
        <v>12075</v>
      </c>
    </row>
    <row r="6994" spans="1:15" x14ac:dyDescent="0.35">
      <c r="A6994" s="1" t="s">
        <v>8719</v>
      </c>
      <c r="B6994" s="5">
        <v>16.607460911963699</v>
      </c>
      <c r="C6994" s="5">
        <v>14.2854108273732</v>
      </c>
      <c r="D6994" s="5">
        <v>12.0283091265142</v>
      </c>
      <c r="E6994" s="5">
        <v>23.225497596720601</v>
      </c>
      <c r="F6994" s="5">
        <v>16.940240503609601</v>
      </c>
      <c r="G6994" s="5">
        <v>19.8303408945347</v>
      </c>
      <c r="H6994" s="5">
        <v>28.069430699224799</v>
      </c>
      <c r="I6994" s="5">
        <v>11.574214705790199</v>
      </c>
      <c r="J6994" s="5">
        <f t="shared" si="218"/>
        <v>16.045061846299078</v>
      </c>
      <c r="K6994" s="5">
        <f t="shared" si="219"/>
        <v>18.175807844163959</v>
      </c>
      <c r="L6994" s="6">
        <v>1.13279761825015</v>
      </c>
      <c r="M6994" s="7">
        <v>0.55055713592152</v>
      </c>
      <c r="N6994" s="7">
        <v>0.85427193204116547</v>
      </c>
      <c r="O6994" s="1" t="s">
        <v>8720</v>
      </c>
    </row>
    <row r="6995" spans="1:15" x14ac:dyDescent="0.35">
      <c r="A6995" s="1" t="s">
        <v>15464</v>
      </c>
      <c r="B6995" s="5">
        <v>140.33344672344001</v>
      </c>
      <c r="C6995" s="5">
        <v>136.91438252790701</v>
      </c>
      <c r="D6995" s="5">
        <v>113.419914634694</v>
      </c>
      <c r="E6995" s="5">
        <v>101.974880772765</v>
      </c>
      <c r="F6995" s="5">
        <v>114.34809372481401</v>
      </c>
      <c r="G6995" s="5">
        <v>117.106353335965</v>
      </c>
      <c r="H6995" s="5">
        <v>162.92466179182401</v>
      </c>
      <c r="I6995" s="5">
        <v>154.21810332801701</v>
      </c>
      <c r="J6995" s="5">
        <f t="shared" si="218"/>
        <v>122.09508923460096</v>
      </c>
      <c r="K6995" s="5">
        <f t="shared" si="219"/>
        <v>135.4356177568836</v>
      </c>
      <c r="L6995" s="6">
        <v>1.1092634323453401</v>
      </c>
      <c r="M6995" s="7">
        <v>0.35447369331333001</v>
      </c>
      <c r="N6995" s="7">
        <v>0.74745696325624944</v>
      </c>
      <c r="O6995" s="1" t="s">
        <v>15465</v>
      </c>
    </row>
    <row r="6996" spans="1:15" x14ac:dyDescent="0.35">
      <c r="A6996" s="1" t="s">
        <v>19608</v>
      </c>
      <c r="B6996" s="5">
        <v>136.25240291352901</v>
      </c>
      <c r="C6996" s="5">
        <v>63.208099516833101</v>
      </c>
      <c r="D6996" s="5">
        <v>54.442585266883299</v>
      </c>
      <c r="E6996" s="5">
        <v>76.616659735906595</v>
      </c>
      <c r="F6996" s="5">
        <v>27.008974094270599</v>
      </c>
      <c r="G6996" s="5">
        <v>97.049786861453995</v>
      </c>
      <c r="H6996" s="5">
        <v>109.493666888379</v>
      </c>
      <c r="I6996" s="5">
        <v>70.133197755612002</v>
      </c>
      <c r="J6996" s="5">
        <f t="shared" si="218"/>
        <v>77.418493167057562</v>
      </c>
      <c r="K6996" s="5">
        <f t="shared" si="219"/>
        <v>66.981339590243607</v>
      </c>
      <c r="L6996" s="6">
        <v>-1.15582181008417</v>
      </c>
      <c r="M6996" s="7">
        <v>0.60983243371151596</v>
      </c>
      <c r="N6996" s="7">
        <v>0.87952629693735129</v>
      </c>
      <c r="O6996" s="1" t="s">
        <v>4689</v>
      </c>
    </row>
    <row r="6997" spans="1:15" x14ac:dyDescent="0.35">
      <c r="A6997" s="1" t="s">
        <v>8842</v>
      </c>
      <c r="B6997" s="5">
        <v>77.193256348109998</v>
      </c>
      <c r="C6997" s="5">
        <v>101.83217731420901</v>
      </c>
      <c r="D6997" s="5">
        <v>62.335510499799703</v>
      </c>
      <c r="E6997" s="5">
        <v>81.799598710599</v>
      </c>
      <c r="F6997" s="5">
        <v>96.961360965124996</v>
      </c>
      <c r="G6997" s="5">
        <v>60.284868844405899</v>
      </c>
      <c r="H6997" s="5">
        <v>83.327439219691399</v>
      </c>
      <c r="I6997" s="5">
        <v>121.701911245177</v>
      </c>
      <c r="J6997" s="5">
        <f t="shared" si="218"/>
        <v>79.567877134573891</v>
      </c>
      <c r="K6997" s="5">
        <f t="shared" si="219"/>
        <v>87.745148698333466</v>
      </c>
      <c r="L6997" s="6">
        <v>1.1027710158702499</v>
      </c>
      <c r="M6997" s="7">
        <v>0.56188938993311299</v>
      </c>
      <c r="N6997" s="7">
        <v>0.85929300925897956</v>
      </c>
      <c r="O6997" s="1" t="s">
        <v>8843</v>
      </c>
    </row>
    <row r="6998" spans="1:15" x14ac:dyDescent="0.35">
      <c r="A6998" s="1" t="s">
        <v>3156</v>
      </c>
      <c r="B6998" s="5">
        <v>137.86072368088799</v>
      </c>
      <c r="C6998" s="5">
        <v>182.29483517213501</v>
      </c>
      <c r="D6998" s="5">
        <v>141.71127254464099</v>
      </c>
      <c r="E6998" s="5">
        <v>169.57904698671999</v>
      </c>
      <c r="F6998" s="5">
        <v>142.620351968666</v>
      </c>
      <c r="G6998" s="5">
        <v>198.83634403252901</v>
      </c>
      <c r="H6998" s="5">
        <v>117.320590121097</v>
      </c>
      <c r="I6998" s="5">
        <v>152.36762845366101</v>
      </c>
      <c r="J6998" s="5">
        <f t="shared" si="218"/>
        <v>156.76455594482553</v>
      </c>
      <c r="K6998" s="5">
        <f t="shared" si="219"/>
        <v>150.05001907831135</v>
      </c>
      <c r="L6998" s="6">
        <v>-1.0447486571994999</v>
      </c>
      <c r="M6998" s="7">
        <v>0.74274281093170402</v>
      </c>
      <c r="N6998" s="7">
        <v>0.92596733366280748</v>
      </c>
      <c r="O6998" s="1" t="e">
        <v>#N/A</v>
      </c>
    </row>
    <row r="6999" spans="1:15" x14ac:dyDescent="0.35">
      <c r="A6999" s="1" t="s">
        <v>14233</v>
      </c>
      <c r="B6999" s="5">
        <v>594.46959207458804</v>
      </c>
      <c r="C6999" s="5">
        <v>513.92992465464204</v>
      </c>
      <c r="D6999" s="5">
        <v>583.55624029467697</v>
      </c>
      <c r="E6999" s="5">
        <v>567.06711783723404</v>
      </c>
      <c r="F6999" s="5">
        <v>410.619439775226</v>
      </c>
      <c r="G6999" s="5">
        <v>509.60201446672397</v>
      </c>
      <c r="H6999" s="5">
        <v>692.85721353160602</v>
      </c>
      <c r="I6999" s="5">
        <v>762.09451263708195</v>
      </c>
      <c r="J6999" s="5">
        <f t="shared" si="218"/>
        <v>563.88128833855581</v>
      </c>
      <c r="K6999" s="5">
        <f t="shared" si="219"/>
        <v>576.54180697854747</v>
      </c>
      <c r="L6999" s="6">
        <v>1.0224524539150699</v>
      </c>
      <c r="M6999" s="7">
        <v>0.84770623808686296</v>
      </c>
      <c r="N6999" s="7">
        <v>0.95825814423672351</v>
      </c>
      <c r="O6999" s="1" t="s">
        <v>14234</v>
      </c>
    </row>
    <row r="7000" spans="1:15" x14ac:dyDescent="0.35">
      <c r="A7000" s="1" t="s">
        <v>18283</v>
      </c>
      <c r="B7000" s="5">
        <v>163.31548395024899</v>
      </c>
      <c r="C7000" s="5">
        <v>121.812067778886</v>
      </c>
      <c r="D7000" s="5">
        <v>128.14517532918401</v>
      </c>
      <c r="E7000" s="5">
        <v>92.206981101735394</v>
      </c>
      <c r="F7000" s="5">
        <v>61.908478376109002</v>
      </c>
      <c r="G7000" s="5">
        <v>82.5271086307893</v>
      </c>
      <c r="H7000" s="5">
        <v>95.388555178359994</v>
      </c>
      <c r="I7000" s="5">
        <v>104.920444166336</v>
      </c>
      <c r="J7000" s="5">
        <f t="shared" si="218"/>
        <v>123.82146415818748</v>
      </c>
      <c r="K7000" s="5">
        <f t="shared" si="219"/>
        <v>84.562105459399632</v>
      </c>
      <c r="L7000" s="6">
        <v>-1.4642665705342099</v>
      </c>
      <c r="M7000" s="7">
        <v>1.4885631337426399E-2</v>
      </c>
      <c r="N7000" s="7">
        <v>0.22335361852596033</v>
      </c>
      <c r="O7000" s="1" t="s">
        <v>18284</v>
      </c>
    </row>
    <row r="7001" spans="1:15" x14ac:dyDescent="0.35">
      <c r="A7001" s="1" t="s">
        <v>566</v>
      </c>
      <c r="B7001" s="5">
        <v>37.529476331994701</v>
      </c>
      <c r="C7001" s="5">
        <v>72.8298218466892</v>
      </c>
      <c r="D7001" s="5">
        <v>46.5198263797839</v>
      </c>
      <c r="E7001" s="5">
        <v>14.318432686063</v>
      </c>
      <c r="F7001" s="5">
        <v>88.215099245431603</v>
      </c>
      <c r="G7001" s="5">
        <v>56.171231752057999</v>
      </c>
      <c r="H7001" s="5">
        <v>34.529629525178102</v>
      </c>
      <c r="I7001" s="5">
        <v>41.888061976943398</v>
      </c>
      <c r="J7001" s="5">
        <f t="shared" si="218"/>
        <v>36.732782716999289</v>
      </c>
      <c r="K7001" s="5">
        <f t="shared" si="219"/>
        <v>51.740993695401052</v>
      </c>
      <c r="L7001" s="6">
        <v>1.4085781111120701</v>
      </c>
      <c r="M7001" s="7">
        <v>0.35120612768551202</v>
      </c>
      <c r="N7001" s="7">
        <v>0.74619128903614318</v>
      </c>
      <c r="O7001" s="1" t="s">
        <v>567</v>
      </c>
    </row>
    <row r="7002" spans="1:15" x14ac:dyDescent="0.35">
      <c r="A7002" s="1" t="s">
        <v>19547</v>
      </c>
      <c r="B7002" s="5">
        <v>37.649183778761</v>
      </c>
      <c r="C7002" s="5">
        <v>56.7596661101514</v>
      </c>
      <c r="D7002" s="5">
        <v>24.071586121351999</v>
      </c>
      <c r="E7002" s="5">
        <v>40.995960164588503</v>
      </c>
      <c r="F7002" s="5">
        <v>17.320914836279599</v>
      </c>
      <c r="G7002" s="5">
        <v>21.705448879914702</v>
      </c>
      <c r="H7002" s="5">
        <v>30.689920047309901</v>
      </c>
      <c r="I7002" s="5">
        <v>38.636527754698101</v>
      </c>
      <c r="J7002" s="5">
        <f t="shared" si="218"/>
        <v>38.107485396227872</v>
      </c>
      <c r="K7002" s="5">
        <f t="shared" si="219"/>
        <v>25.839455702634492</v>
      </c>
      <c r="L7002" s="6">
        <v>-1.4747789518005401</v>
      </c>
      <c r="M7002" s="7">
        <v>8.0966806828088003E-2</v>
      </c>
      <c r="N7002" s="7">
        <v>0.4364544362334361</v>
      </c>
      <c r="O7002" s="1" t="s">
        <v>11230</v>
      </c>
    </row>
    <row r="7003" spans="1:15" x14ac:dyDescent="0.35">
      <c r="A7003" s="1" t="s">
        <v>11229</v>
      </c>
      <c r="B7003" s="5">
        <v>38.446158543904403</v>
      </c>
      <c r="C7003" s="5">
        <v>44.241230671860002</v>
      </c>
      <c r="D7003" s="5">
        <v>44.360758743354801</v>
      </c>
      <c r="E7003" s="5">
        <v>35.238301318841202</v>
      </c>
      <c r="F7003" s="5">
        <v>62.571784350954601</v>
      </c>
      <c r="G7003" s="5">
        <v>59.066021732254299</v>
      </c>
      <c r="H7003" s="5">
        <v>63.483712344118601</v>
      </c>
      <c r="I7003" s="5">
        <v>66.4397249244237</v>
      </c>
      <c r="J7003" s="5">
        <f t="shared" si="218"/>
        <v>40.380670008210913</v>
      </c>
      <c r="K7003" s="5">
        <f t="shared" si="219"/>
        <v>62.83499724634131</v>
      </c>
      <c r="L7003" s="6">
        <v>1.55606623747364</v>
      </c>
      <c r="M7003" s="7">
        <v>4.6753430646573303E-4</v>
      </c>
      <c r="N7003" s="7">
        <v>5.159397646174315E-2</v>
      </c>
      <c r="O7003" s="1" t="s">
        <v>11230</v>
      </c>
    </row>
    <row r="7004" spans="1:15" x14ac:dyDescent="0.35">
      <c r="A7004" s="1" t="s">
        <v>10300</v>
      </c>
      <c r="B7004" s="5">
        <v>626.16112616815406</v>
      </c>
      <c r="C7004" s="5">
        <v>620.25901311526104</v>
      </c>
      <c r="D7004" s="5">
        <v>532.64018597438996</v>
      </c>
      <c r="E7004" s="5">
        <v>574.94814796252103</v>
      </c>
      <c r="F7004" s="5">
        <v>533.87728436809903</v>
      </c>
      <c r="G7004" s="5">
        <v>478.85191303513801</v>
      </c>
      <c r="H7004" s="5">
        <v>986.74963582517398</v>
      </c>
      <c r="I7004" s="5">
        <v>1175.7638321623499</v>
      </c>
      <c r="J7004" s="5">
        <f t="shared" si="218"/>
        <v>587.26003765884411</v>
      </c>
      <c r="K7004" s="5">
        <f t="shared" si="219"/>
        <v>737.97633482159165</v>
      </c>
      <c r="L7004" s="6">
        <v>1.2566432031772301</v>
      </c>
      <c r="M7004" s="7">
        <v>0.269028348049132</v>
      </c>
      <c r="N7004" s="7">
        <v>0.68585330784397536</v>
      </c>
      <c r="O7004" s="1" t="s">
        <v>10301</v>
      </c>
    </row>
    <row r="7005" spans="1:15" x14ac:dyDescent="0.35">
      <c r="A7005" s="1" t="s">
        <v>14988</v>
      </c>
      <c r="B7005" s="5">
        <v>43.326502847792298</v>
      </c>
      <c r="C7005" s="5">
        <v>29.743533820911399</v>
      </c>
      <c r="D7005" s="5">
        <v>25.936916139617999</v>
      </c>
      <c r="E7005" s="5">
        <v>10.5424462951911</v>
      </c>
      <c r="F7005" s="5">
        <v>18.635336805130901</v>
      </c>
      <c r="G7005" s="5">
        <v>29.775800813794699</v>
      </c>
      <c r="H7005" s="5">
        <v>50.231138919138203</v>
      </c>
      <c r="I7005" s="5">
        <v>21.4880336130215</v>
      </c>
      <c r="J7005" s="5">
        <f t="shared" si="218"/>
        <v>24.364162317440194</v>
      </c>
      <c r="K7005" s="5">
        <f t="shared" si="219"/>
        <v>27.819069482498296</v>
      </c>
      <c r="L7005" s="6">
        <v>1.1418028299123999</v>
      </c>
      <c r="M7005" s="7">
        <v>0.67826382873665403</v>
      </c>
      <c r="N7005" s="7">
        <v>0.90406391105726769</v>
      </c>
      <c r="O7005" s="1" t="s">
        <v>14989</v>
      </c>
    </row>
    <row r="7006" spans="1:15" x14ac:dyDescent="0.35">
      <c r="A7006" s="1" t="s">
        <v>6775</v>
      </c>
      <c r="B7006" s="5">
        <v>77.125335026111003</v>
      </c>
      <c r="C7006" s="5">
        <v>80.230063971435598</v>
      </c>
      <c r="D7006" s="5">
        <v>100.398038526637</v>
      </c>
      <c r="E7006" s="5">
        <v>66.649195428900896</v>
      </c>
      <c r="F7006" s="5">
        <v>81.358901749099601</v>
      </c>
      <c r="G7006" s="5">
        <v>69.882075620533698</v>
      </c>
      <c r="H7006" s="5">
        <v>70.463438276978295</v>
      </c>
      <c r="I7006" s="5">
        <v>47.502398627926901</v>
      </c>
      <c r="J7006" s="5">
        <f t="shared" si="218"/>
        <v>80.216477162866312</v>
      </c>
      <c r="K7006" s="5">
        <f t="shared" si="219"/>
        <v>66.048439472807473</v>
      </c>
      <c r="L7006" s="6">
        <v>-1.2145098022473599</v>
      </c>
      <c r="M7006" s="7">
        <v>0.16518641785688001</v>
      </c>
      <c r="N7006" s="7">
        <v>0.577256657630008</v>
      </c>
      <c r="O7006" s="1" t="s">
        <v>6776</v>
      </c>
    </row>
    <row r="7007" spans="1:15" x14ac:dyDescent="0.35">
      <c r="A7007" s="1" t="s">
        <v>3238</v>
      </c>
      <c r="B7007" s="5">
        <v>39.708161724881499</v>
      </c>
      <c r="C7007" s="5">
        <v>46.588994265528598</v>
      </c>
      <c r="D7007" s="5">
        <v>39.305143799762199</v>
      </c>
      <c r="E7007" s="5">
        <v>36.711885148508003</v>
      </c>
      <c r="F7007" s="5">
        <v>29.570015736414099</v>
      </c>
      <c r="G7007" s="5">
        <v>45.001776802442301</v>
      </c>
      <c r="H7007" s="5">
        <v>13.872299373696</v>
      </c>
      <c r="I7007" s="5">
        <v>29.397785985813801</v>
      </c>
      <c r="J7007" s="5">
        <f t="shared" si="218"/>
        <v>40.420790085258787</v>
      </c>
      <c r="K7007" s="5">
        <f t="shared" si="219"/>
        <v>27.141639222452831</v>
      </c>
      <c r="L7007" s="6">
        <v>-1.4892538270798601</v>
      </c>
      <c r="M7007" s="7">
        <v>0.121768019834414</v>
      </c>
      <c r="N7007" s="7">
        <v>0.51404836045205926</v>
      </c>
      <c r="O7007" s="1" t="s">
        <v>3239</v>
      </c>
    </row>
    <row r="7008" spans="1:15" x14ac:dyDescent="0.35">
      <c r="A7008" s="1" t="s">
        <v>4786</v>
      </c>
      <c r="B7008" s="5">
        <v>86.025349088440606</v>
      </c>
      <c r="C7008" s="5">
        <v>57.516283662775898</v>
      </c>
      <c r="D7008" s="5">
        <v>78.850707082696104</v>
      </c>
      <c r="E7008" s="5">
        <v>41.460190641184603</v>
      </c>
      <c r="F7008" s="5">
        <v>34.137121878574298</v>
      </c>
      <c r="G7008" s="5">
        <v>47.092459619016502</v>
      </c>
      <c r="H7008" s="5">
        <v>29.5715872546726</v>
      </c>
      <c r="I7008" s="5">
        <v>42.925986357837303</v>
      </c>
      <c r="J7008" s="5">
        <f t="shared" si="218"/>
        <v>63.418145326207885</v>
      </c>
      <c r="K7008" s="5">
        <f t="shared" si="219"/>
        <v>37.795778830484878</v>
      </c>
      <c r="L7008" s="6">
        <v>-1.6779160871545999</v>
      </c>
      <c r="M7008" s="7">
        <v>2.6714923560992001E-2</v>
      </c>
      <c r="N7008" s="7">
        <v>0.28447988007299979</v>
      </c>
      <c r="O7008" s="1" t="s">
        <v>4787</v>
      </c>
    </row>
    <row r="7009" spans="1:15" x14ac:dyDescent="0.35">
      <c r="A7009" s="1" t="s">
        <v>2089</v>
      </c>
      <c r="B7009" s="5">
        <v>56.191710580860402</v>
      </c>
      <c r="C7009" s="5">
        <v>28.464462260314999</v>
      </c>
      <c r="D7009" s="5">
        <v>42.099169563100801</v>
      </c>
      <c r="E7009" s="5">
        <v>66.346968110479494</v>
      </c>
      <c r="F7009" s="5">
        <v>49.153953253854702</v>
      </c>
      <c r="G7009" s="5">
        <v>59.658396563642498</v>
      </c>
      <c r="H7009" s="5">
        <v>38.407009663842899</v>
      </c>
      <c r="I7009" s="5">
        <v>51.362353174116997</v>
      </c>
      <c r="J7009" s="5">
        <f t="shared" si="218"/>
        <v>45.974547331845024</v>
      </c>
      <c r="K7009" s="5">
        <f t="shared" si="219"/>
        <v>49.042359783254369</v>
      </c>
      <c r="L7009" s="6">
        <v>1.06672849716748</v>
      </c>
      <c r="M7009" s="7">
        <v>0.79846858017789002</v>
      </c>
      <c r="N7009" s="7">
        <v>0.9442831400118008</v>
      </c>
      <c r="O7009" s="1" t="s">
        <v>2090</v>
      </c>
    </row>
    <row r="7010" spans="1:15" x14ac:dyDescent="0.35">
      <c r="A7010" s="1" t="s">
        <v>8096</v>
      </c>
      <c r="B7010" s="5">
        <v>45.638570253584298</v>
      </c>
      <c r="C7010" s="5">
        <v>13.0378098841585</v>
      </c>
      <c r="D7010" s="5">
        <v>35.709985557737397</v>
      </c>
      <c r="E7010" s="5">
        <v>16.724369112455399</v>
      </c>
      <c r="F7010" s="5">
        <v>32.470600070032503</v>
      </c>
      <c r="G7010" s="5">
        <v>34.900770982622099</v>
      </c>
      <c r="H7010" s="5">
        <v>24.415894587928602</v>
      </c>
      <c r="I7010" s="5">
        <v>26.6793240594161</v>
      </c>
      <c r="J7010" s="5">
        <f t="shared" si="218"/>
        <v>24.415691185083585</v>
      </c>
      <c r="K7010" s="5">
        <f t="shared" si="219"/>
        <v>29.311847990308497</v>
      </c>
      <c r="L7010" s="6">
        <v>1.2005332049832</v>
      </c>
      <c r="M7010" s="7">
        <v>0.51667916544507198</v>
      </c>
      <c r="N7010" s="7">
        <v>0.83499440365779254</v>
      </c>
      <c r="O7010" s="1" t="s">
        <v>8097</v>
      </c>
    </row>
    <row r="7011" spans="1:15" x14ac:dyDescent="0.35">
      <c r="A7011" s="1" t="s">
        <v>9618</v>
      </c>
      <c r="B7011" s="5">
        <v>90.344617712850393</v>
      </c>
      <c r="C7011" s="5">
        <v>83.1454744124988</v>
      </c>
      <c r="D7011" s="5">
        <v>93.886986206207396</v>
      </c>
      <c r="E7011" s="5">
        <v>77.676518231808402</v>
      </c>
      <c r="F7011" s="5">
        <v>59.622272231497497</v>
      </c>
      <c r="G7011" s="5">
        <v>68.3260489075723</v>
      </c>
      <c r="H7011" s="5">
        <v>95.1883461287171</v>
      </c>
      <c r="I7011" s="5">
        <v>65.308033127429098</v>
      </c>
      <c r="J7011" s="5">
        <f t="shared" si="218"/>
        <v>86.031800544416228</v>
      </c>
      <c r="K7011" s="5">
        <f t="shared" si="219"/>
        <v>70.939202863761395</v>
      </c>
      <c r="L7011" s="6">
        <v>-1.2127539790606301</v>
      </c>
      <c r="M7011" s="7">
        <v>0.13161311805505199</v>
      </c>
      <c r="N7011" s="7">
        <v>0.52976228603162179</v>
      </c>
      <c r="O7011" s="1" t="s">
        <v>7104</v>
      </c>
    </row>
    <row r="7012" spans="1:15" x14ac:dyDescent="0.35">
      <c r="A7012" s="1" t="s">
        <v>17794</v>
      </c>
      <c r="B7012" s="5">
        <v>105.32382803735599</v>
      </c>
      <c r="C7012" s="5">
        <v>97.179887286936093</v>
      </c>
      <c r="D7012" s="5">
        <v>60.122531435011602</v>
      </c>
      <c r="E7012" s="5">
        <v>107.305355527518</v>
      </c>
      <c r="F7012" s="5">
        <v>83.601749694545404</v>
      </c>
      <c r="G7012" s="5">
        <v>76.940375273117596</v>
      </c>
      <c r="H7012" s="5">
        <v>73.334847378841005</v>
      </c>
      <c r="I7012" s="5">
        <v>85.847723974387307</v>
      </c>
      <c r="J7012" s="5">
        <f t="shared" si="218"/>
        <v>90.144746249786991</v>
      </c>
      <c r="K7012" s="5">
        <f t="shared" si="219"/>
        <v>79.772317894864997</v>
      </c>
      <c r="L7012" s="6">
        <v>-1.1300254101753999</v>
      </c>
      <c r="M7012" s="7">
        <v>0.36910146072167199</v>
      </c>
      <c r="N7012" s="7">
        <v>0.75665463962157697</v>
      </c>
      <c r="O7012" s="1" t="s">
        <v>17795</v>
      </c>
    </row>
    <row r="7013" spans="1:15" x14ac:dyDescent="0.35">
      <c r="A7013" s="1" t="s">
        <v>9272</v>
      </c>
      <c r="B7013" s="5">
        <v>75.053847438562698</v>
      </c>
      <c r="C7013" s="5">
        <v>55.971716189950101</v>
      </c>
      <c r="D7013" s="5">
        <v>83.849325717242607</v>
      </c>
      <c r="E7013" s="5">
        <v>35.991655447859202</v>
      </c>
      <c r="F7013" s="5">
        <v>90.704743909955695</v>
      </c>
      <c r="G7013" s="5">
        <v>128.551334637705</v>
      </c>
      <c r="H7013" s="5">
        <v>101.950866978714</v>
      </c>
      <c r="I7013" s="5">
        <v>86.004486613530105</v>
      </c>
      <c r="J7013" s="5">
        <f t="shared" si="218"/>
        <v>59.67064676539129</v>
      </c>
      <c r="K7013" s="5">
        <f t="shared" si="219"/>
        <v>100.55522812887787</v>
      </c>
      <c r="L7013" s="6">
        <v>1.68517074273107</v>
      </c>
      <c r="M7013" s="7">
        <v>8.1495758575471592E-3</v>
      </c>
      <c r="N7013" s="7">
        <v>0.17405827073022598</v>
      </c>
      <c r="O7013" s="1" t="s">
        <v>9273</v>
      </c>
    </row>
    <row r="7014" spans="1:15" x14ac:dyDescent="0.35">
      <c r="A7014" s="1" t="s">
        <v>229</v>
      </c>
      <c r="B7014" s="5">
        <v>58.215142160479502</v>
      </c>
      <c r="C7014" s="5">
        <v>45.2334156371452</v>
      </c>
      <c r="D7014" s="5">
        <v>41.328896496709099</v>
      </c>
      <c r="E7014" s="5">
        <v>43.365077185839901</v>
      </c>
      <c r="F7014" s="5">
        <v>28.871787338661601</v>
      </c>
      <c r="G7014" s="5">
        <v>34.782134718698103</v>
      </c>
      <c r="H7014" s="5">
        <v>37.316823675325402</v>
      </c>
      <c r="I7014" s="5">
        <v>60.972460212296198</v>
      </c>
      <c r="J7014" s="5">
        <f t="shared" si="218"/>
        <v>46.609272004648702</v>
      </c>
      <c r="K7014" s="5">
        <f t="shared" si="219"/>
        <v>38.879177893304238</v>
      </c>
      <c r="L7014" s="6">
        <v>-1.1988234970543401</v>
      </c>
      <c r="M7014" s="7">
        <v>0.306468286085127</v>
      </c>
      <c r="N7014" s="7">
        <v>0.71526317875812273</v>
      </c>
      <c r="O7014" s="1" t="s">
        <v>17329</v>
      </c>
    </row>
    <row r="7015" spans="1:15" x14ac:dyDescent="0.35">
      <c r="A7015" s="1" t="s">
        <v>9867</v>
      </c>
      <c r="B7015" s="5">
        <v>16.080774390426502</v>
      </c>
      <c r="C7015" s="5">
        <v>15.5035771531408</v>
      </c>
      <c r="D7015" s="5">
        <v>28.122315704235199</v>
      </c>
      <c r="E7015" s="5">
        <v>19.702592364069901</v>
      </c>
      <c r="F7015" s="5">
        <v>17.398666843104699</v>
      </c>
      <c r="G7015" s="5">
        <v>22.6372892689207</v>
      </c>
      <c r="H7015" s="5">
        <v>14.515398650496</v>
      </c>
      <c r="I7015" s="5">
        <v>17.795336241564499</v>
      </c>
      <c r="J7015" s="5">
        <f t="shared" si="218"/>
        <v>19.278726016590245</v>
      </c>
      <c r="K7015" s="5">
        <f t="shared" si="219"/>
        <v>17.859483288205414</v>
      </c>
      <c r="L7015" s="6">
        <v>-1.0794671774923199</v>
      </c>
      <c r="M7015" s="7">
        <v>0.71825298167490303</v>
      </c>
      <c r="N7015" s="7">
        <v>0.91705335992851034</v>
      </c>
      <c r="O7015" s="1" t="e">
        <v>#N/A</v>
      </c>
    </row>
    <row r="7016" spans="1:15" x14ac:dyDescent="0.35">
      <c r="A7016" s="1" t="s">
        <v>7111</v>
      </c>
      <c r="B7016" s="5">
        <v>10.3484078253696</v>
      </c>
      <c r="C7016" s="5">
        <v>10.567990919561399</v>
      </c>
      <c r="D7016" s="5">
        <v>10.048634113431699</v>
      </c>
      <c r="E7016" s="5">
        <v>8.9978398057781508</v>
      </c>
      <c r="F7016" s="5">
        <v>13.018695673288599</v>
      </c>
      <c r="G7016" s="5">
        <v>6.5633127716695201</v>
      </c>
      <c r="H7016" s="5">
        <v>13.1024631767937</v>
      </c>
      <c r="I7016" s="5">
        <v>11.081934050073</v>
      </c>
      <c r="J7016" s="5">
        <f t="shared" si="218"/>
        <v>9.9718976953313607</v>
      </c>
      <c r="K7016" s="5">
        <f t="shared" si="219"/>
        <v>10.553943654804314</v>
      </c>
      <c r="L7016" s="6">
        <v>1.0583686252362401</v>
      </c>
      <c r="M7016" s="7">
        <v>0.75244243018193202</v>
      </c>
      <c r="N7016" s="7">
        <v>0.93124057302723851</v>
      </c>
      <c r="O7016" s="1" t="s">
        <v>345</v>
      </c>
    </row>
    <row r="7017" spans="1:15" x14ac:dyDescent="0.35">
      <c r="A7017" s="1" t="s">
        <v>1915</v>
      </c>
      <c r="B7017" s="5">
        <v>119.989384976859</v>
      </c>
      <c r="C7017" s="5">
        <v>169.172272833812</v>
      </c>
      <c r="D7017" s="5">
        <v>111.80379876652501</v>
      </c>
      <c r="E7017" s="5">
        <v>124.777927945806</v>
      </c>
      <c r="F7017" s="5">
        <v>233.40744348329201</v>
      </c>
      <c r="G7017" s="5">
        <v>242.592378834122</v>
      </c>
      <c r="H7017" s="5">
        <v>60.631790495981598</v>
      </c>
      <c r="I7017" s="5">
        <v>138.54843257874199</v>
      </c>
      <c r="J7017" s="5">
        <f t="shared" si="218"/>
        <v>129.72288096571339</v>
      </c>
      <c r="K7017" s="5">
        <f t="shared" si="219"/>
        <v>147.68060618015895</v>
      </c>
      <c r="L7017" s="6">
        <v>1.1384314400108899</v>
      </c>
      <c r="M7017" s="7">
        <v>0.63341090692096602</v>
      </c>
      <c r="N7017" s="7">
        <v>0.88537629296053411</v>
      </c>
      <c r="O7017" s="1" t="s">
        <v>1916</v>
      </c>
    </row>
    <row r="7018" spans="1:15" x14ac:dyDescent="0.35">
      <c r="A7018" s="1" t="s">
        <v>2040</v>
      </c>
      <c r="B7018" s="5">
        <v>21.237273936992899</v>
      </c>
      <c r="C7018" s="5">
        <v>44.129667929393598</v>
      </c>
      <c r="D7018" s="5">
        <v>34.826610153081901</v>
      </c>
      <c r="E7018" s="5">
        <v>27.7784724477895</v>
      </c>
      <c r="F7018" s="5">
        <v>68.274124442484606</v>
      </c>
      <c r="G7018" s="5">
        <v>98.467448098396702</v>
      </c>
      <c r="H7018" s="5">
        <v>29.500213941360801</v>
      </c>
      <c r="I7018" s="5">
        <v>51.305010697197197</v>
      </c>
      <c r="J7018" s="5">
        <f t="shared" si="218"/>
        <v>30.857607328632355</v>
      </c>
      <c r="K7018" s="5">
        <f t="shared" si="219"/>
        <v>56.47853754472122</v>
      </c>
      <c r="L7018" s="6">
        <v>1.8302954257997699</v>
      </c>
      <c r="M7018" s="7">
        <v>3.6879642379147502E-2</v>
      </c>
      <c r="N7018" s="7">
        <v>0.32343625666549924</v>
      </c>
      <c r="O7018" s="1" t="s">
        <v>1953</v>
      </c>
    </row>
    <row r="7019" spans="1:15" x14ac:dyDescent="0.35">
      <c r="A7019" s="1" t="s">
        <v>13557</v>
      </c>
      <c r="B7019" s="5">
        <v>17.124060312660902</v>
      </c>
      <c r="C7019" s="5">
        <v>13.4191072090881</v>
      </c>
      <c r="D7019" s="5">
        <v>13.341864590647999</v>
      </c>
      <c r="E7019" s="5">
        <v>17.921685703957401</v>
      </c>
      <c r="F7019" s="5">
        <v>17.718224841697602</v>
      </c>
      <c r="G7019" s="5">
        <v>12.0527339656098</v>
      </c>
      <c r="H7019" s="5">
        <v>15.7238575823547</v>
      </c>
      <c r="I7019" s="5">
        <v>14.843680437579801</v>
      </c>
      <c r="J7019" s="5">
        <f t="shared" si="218"/>
        <v>15.310220276900811</v>
      </c>
      <c r="K7019" s="5">
        <f t="shared" si="219"/>
        <v>14.941755282360059</v>
      </c>
      <c r="L7019" s="6">
        <v>-1.0246600876254299</v>
      </c>
      <c r="M7019" s="7">
        <v>0.88365062833613695</v>
      </c>
      <c r="N7019" s="7">
        <v>0.96628433980459405</v>
      </c>
      <c r="O7019" s="1" t="s">
        <v>13558</v>
      </c>
    </row>
    <row r="7020" spans="1:15" x14ac:dyDescent="0.35">
      <c r="A7020" s="1" t="s">
        <v>18502</v>
      </c>
      <c r="B7020" s="5">
        <v>49.136760990123101</v>
      </c>
      <c r="C7020" s="5">
        <v>47.767987544046498</v>
      </c>
      <c r="D7020" s="5">
        <v>31.494563154759</v>
      </c>
      <c r="E7020" s="5">
        <v>79.192889822477994</v>
      </c>
      <c r="F7020" s="5">
        <v>24.992959045931801</v>
      </c>
      <c r="G7020" s="5">
        <v>18.692751996210401</v>
      </c>
      <c r="H7020" s="5">
        <v>50.238521153163099</v>
      </c>
      <c r="I7020" s="5">
        <v>50.747732094581501</v>
      </c>
      <c r="J7020" s="5">
        <f t="shared" si="218"/>
        <v>49.188809601091599</v>
      </c>
      <c r="K7020" s="5">
        <f t="shared" si="219"/>
        <v>33.035896873316425</v>
      </c>
      <c r="L7020" s="6">
        <v>-1.4889503315050601</v>
      </c>
      <c r="M7020" s="7">
        <v>0.12897126124160199</v>
      </c>
      <c r="N7020" s="7">
        <v>0.52697683867107392</v>
      </c>
      <c r="O7020" s="1" t="s">
        <v>18503</v>
      </c>
    </row>
    <row r="7021" spans="1:15" x14ac:dyDescent="0.35">
      <c r="A7021" s="1" t="s">
        <v>641</v>
      </c>
      <c r="B7021" s="5">
        <v>4.1889987964045696</v>
      </c>
      <c r="C7021" s="5">
        <v>10.138483326267</v>
      </c>
      <c r="D7021" s="5">
        <v>15.897521557992199</v>
      </c>
      <c r="E7021" s="5">
        <v>6.0738464435254</v>
      </c>
      <c r="F7021" s="5">
        <v>6.5657069470465803</v>
      </c>
      <c r="G7021" s="5">
        <v>42.944704640259303</v>
      </c>
      <c r="H7021" s="5">
        <v>5.4917835399577202</v>
      </c>
      <c r="I7021" s="5">
        <v>15.881655910782801</v>
      </c>
      <c r="J7021" s="5">
        <f t="shared" si="218"/>
        <v>8.0023789679057131</v>
      </c>
      <c r="K7021" s="5">
        <f t="shared" si="219"/>
        <v>12.522760567997041</v>
      </c>
      <c r="L7021" s="6">
        <v>1.5648797211705101</v>
      </c>
      <c r="M7021" s="7">
        <v>0.288228957283163</v>
      </c>
      <c r="N7021" s="7">
        <v>0.69987535220148811</v>
      </c>
      <c r="O7021" s="1" t="s">
        <v>642</v>
      </c>
    </row>
    <row r="7022" spans="1:15" x14ac:dyDescent="0.35">
      <c r="A7022" s="1" t="s">
        <v>16323</v>
      </c>
      <c r="B7022" s="5">
        <v>84.937335142230296</v>
      </c>
      <c r="C7022" s="5">
        <v>56.408681285926797</v>
      </c>
      <c r="D7022" s="5">
        <v>57.3674062761295</v>
      </c>
      <c r="E7022" s="5">
        <v>60.173088609282701</v>
      </c>
      <c r="F7022" s="5">
        <v>108.32907625920799</v>
      </c>
      <c r="G7022" s="5">
        <v>86.015224054344998</v>
      </c>
      <c r="H7022" s="5">
        <v>82.369361494846004</v>
      </c>
      <c r="I7022" s="5">
        <v>105.155950150203</v>
      </c>
      <c r="J7022" s="5">
        <f t="shared" si="218"/>
        <v>63.77170437601211</v>
      </c>
      <c r="K7022" s="5">
        <f t="shared" si="219"/>
        <v>94.782897094380147</v>
      </c>
      <c r="L7022" s="6">
        <v>1.4862845210396001</v>
      </c>
      <c r="M7022" s="7">
        <v>2.6926691322714399E-2</v>
      </c>
      <c r="N7022" s="7">
        <v>0.28592495107933175</v>
      </c>
      <c r="O7022" s="1" t="s">
        <v>16324</v>
      </c>
    </row>
    <row r="7023" spans="1:15" x14ac:dyDescent="0.35">
      <c r="A7023" s="1" t="s">
        <v>10711</v>
      </c>
      <c r="B7023" s="5">
        <v>10.150554237928199</v>
      </c>
      <c r="C7023" s="5">
        <v>8.1376805364511302</v>
      </c>
      <c r="D7023" s="5">
        <v>9.0626238157885499</v>
      </c>
      <c r="E7023" s="5">
        <v>7.0826250958398802</v>
      </c>
      <c r="F7023" s="5">
        <v>14.211079371320601</v>
      </c>
      <c r="G7023" s="5">
        <v>10.3888673234535</v>
      </c>
      <c r="H7023" s="5">
        <v>10.378890388955799</v>
      </c>
      <c r="I7023" s="5">
        <v>10.936914963842099</v>
      </c>
      <c r="J7023" s="5">
        <f t="shared" si="218"/>
        <v>8.5331553047476429</v>
      </c>
      <c r="K7023" s="5">
        <f t="shared" si="219"/>
        <v>11.377851375659176</v>
      </c>
      <c r="L7023" s="6">
        <v>1.3333697758118599</v>
      </c>
      <c r="M7023" s="7">
        <v>5.5772394785577502E-2</v>
      </c>
      <c r="N7023" s="7">
        <v>0.3770655251780321</v>
      </c>
      <c r="O7023" s="1" t="s">
        <v>10712</v>
      </c>
    </row>
    <row r="7024" spans="1:15" x14ac:dyDescent="0.35">
      <c r="A7024" s="1" t="s">
        <v>12253</v>
      </c>
      <c r="B7024" s="5">
        <v>8.5898536168759296</v>
      </c>
      <c r="C7024" s="5">
        <v>17.3370023552677</v>
      </c>
      <c r="D7024" s="5">
        <v>7.3025271285573696</v>
      </c>
      <c r="E7024" s="5">
        <v>13.9684324773601</v>
      </c>
      <c r="F7024" s="5">
        <v>10.977450797955299</v>
      </c>
      <c r="G7024" s="5">
        <v>35.599719156768998</v>
      </c>
      <c r="H7024" s="5">
        <v>6.1160865076687898</v>
      </c>
      <c r="I7024" s="5">
        <v>5.8502100979698604</v>
      </c>
      <c r="J7024" s="5">
        <f t="shared" si="218"/>
        <v>11.10184490169086</v>
      </c>
      <c r="K7024" s="5">
        <f t="shared" si="219"/>
        <v>10.874224340200913</v>
      </c>
      <c r="L7024" s="6">
        <v>-1.02093211932813</v>
      </c>
      <c r="M7024" s="7">
        <v>0.95941129499551103</v>
      </c>
      <c r="N7024" s="7">
        <v>0.98805538733087306</v>
      </c>
      <c r="O7024" s="1" t="s">
        <v>12254</v>
      </c>
    </row>
    <row r="7025" spans="1:15" x14ac:dyDescent="0.35">
      <c r="A7025" s="1" t="s">
        <v>10225</v>
      </c>
      <c r="B7025" s="5">
        <v>92.380919259057293</v>
      </c>
      <c r="C7025" s="5">
        <v>74.381765948150004</v>
      </c>
      <c r="D7025" s="5">
        <v>67.081016650414</v>
      </c>
      <c r="E7025" s="5">
        <v>70.644936169191396</v>
      </c>
      <c r="F7025" s="5">
        <v>85.695003825247994</v>
      </c>
      <c r="G7025" s="5">
        <v>58.965142160474699</v>
      </c>
      <c r="H7025" s="5">
        <v>105.677417043253</v>
      </c>
      <c r="I7025" s="5">
        <v>72.584412574630903</v>
      </c>
      <c r="J7025" s="5">
        <f t="shared" si="218"/>
        <v>75.540935595603941</v>
      </c>
      <c r="K7025" s="5">
        <f t="shared" si="219"/>
        <v>78.903106494355541</v>
      </c>
      <c r="L7025" s="6">
        <v>1.0445079329802101</v>
      </c>
      <c r="M7025" s="7">
        <v>0.77723045664606705</v>
      </c>
      <c r="N7025" s="7">
        <v>0.93763426031161956</v>
      </c>
      <c r="O7025" s="1" t="s">
        <v>10226</v>
      </c>
    </row>
    <row r="7026" spans="1:15" x14ac:dyDescent="0.35">
      <c r="A7026" s="1" t="s">
        <v>7701</v>
      </c>
      <c r="B7026" s="5">
        <v>70.232043284863806</v>
      </c>
      <c r="C7026" s="5">
        <v>57.048506207204397</v>
      </c>
      <c r="D7026" s="5">
        <v>76.798408456435496</v>
      </c>
      <c r="E7026" s="5">
        <v>60.960913148612299</v>
      </c>
      <c r="F7026" s="5">
        <v>56.421822364826902</v>
      </c>
      <c r="G7026" s="5">
        <v>85.048432578875506</v>
      </c>
      <c r="H7026" s="5">
        <v>66.312616810998094</v>
      </c>
      <c r="I7026" s="5">
        <v>74.631765948150004</v>
      </c>
      <c r="J7026" s="5">
        <f t="shared" si="218"/>
        <v>65.810594819137918</v>
      </c>
      <c r="K7026" s="5">
        <f t="shared" si="219"/>
        <v>69.808503321703725</v>
      </c>
      <c r="L7026" s="6">
        <v>1.0607487063983101</v>
      </c>
      <c r="M7026" s="7">
        <v>0.627055723387001</v>
      </c>
      <c r="N7026" s="7">
        <v>0.88405891316337848</v>
      </c>
      <c r="O7026" s="1" t="s">
        <v>2903</v>
      </c>
    </row>
    <row r="7027" spans="1:15" x14ac:dyDescent="0.35">
      <c r="A7027" s="1" t="s">
        <v>9878</v>
      </c>
      <c r="B7027" s="5">
        <v>101.48808126147</v>
      </c>
      <c r="C7027" s="5">
        <v>103.621082699186</v>
      </c>
      <c r="D7027" s="5">
        <v>89.0252165954454</v>
      </c>
      <c r="E7027" s="5">
        <v>90.423990724122007</v>
      </c>
      <c r="F7027" s="5">
        <v>86.736174127907603</v>
      </c>
      <c r="G7027" s="5">
        <v>73.503507518686206</v>
      </c>
      <c r="H7027" s="5">
        <v>72.710474087053399</v>
      </c>
      <c r="I7027" s="5">
        <v>97.958108643197704</v>
      </c>
      <c r="J7027" s="5">
        <f t="shared" si="218"/>
        <v>95.921280809949025</v>
      </c>
      <c r="K7027" s="5">
        <f t="shared" si="219"/>
        <v>82.089275608287366</v>
      </c>
      <c r="L7027" s="6">
        <v>-1.16849954027692</v>
      </c>
      <c r="M7027" s="7">
        <v>0.38744194068302501</v>
      </c>
      <c r="N7027" s="7">
        <v>0.76916264813827939</v>
      </c>
      <c r="O7027" s="1" t="s">
        <v>9879</v>
      </c>
    </row>
    <row r="7028" spans="1:15" x14ac:dyDescent="0.35">
      <c r="A7028" s="1" t="s">
        <v>14047</v>
      </c>
      <c r="B7028" s="5">
        <v>16.7495618243846</v>
      </c>
      <c r="C7028" s="5">
        <v>17.5636112299429</v>
      </c>
      <c r="D7028" s="5">
        <v>19.401341038260099</v>
      </c>
      <c r="E7028" s="5">
        <v>20.062371124977101</v>
      </c>
      <c r="F7028" s="5">
        <v>13.4965072744317</v>
      </c>
      <c r="G7028" s="5">
        <v>15.5524386596848</v>
      </c>
      <c r="H7028" s="5">
        <v>22.396684131253</v>
      </c>
      <c r="I7028" s="5">
        <v>14.9852301463842</v>
      </c>
      <c r="J7028" s="5">
        <f t="shared" si="218"/>
        <v>18.395339981792173</v>
      </c>
      <c r="K7028" s="5">
        <f t="shared" si="219"/>
        <v>16.291713275061632</v>
      </c>
      <c r="L7028" s="6">
        <v>-1.12912249750618</v>
      </c>
      <c r="M7028" s="7">
        <v>0.41642367404455699</v>
      </c>
      <c r="N7028" s="7">
        <v>0.78397492023380122</v>
      </c>
      <c r="O7028" s="1" t="s">
        <v>14048</v>
      </c>
    </row>
    <row r="7029" spans="1:15" x14ac:dyDescent="0.35">
      <c r="A7029" s="1" t="s">
        <v>16077</v>
      </c>
      <c r="B7029" s="5">
        <v>53.558786170909102</v>
      </c>
      <c r="C7029" s="5">
        <v>211.64356941953099</v>
      </c>
      <c r="D7029" s="5">
        <v>146.31422128963601</v>
      </c>
      <c r="E7029" s="5">
        <v>136.497428097317</v>
      </c>
      <c r="F7029" s="5">
        <v>69.884204419422602</v>
      </c>
      <c r="G7029" s="5">
        <v>29.581781334792598</v>
      </c>
      <c r="H7029" s="5">
        <v>93.866911744381497</v>
      </c>
      <c r="I7029" s="5">
        <v>105.144486926019</v>
      </c>
      <c r="J7029" s="5">
        <f t="shared" si="218"/>
        <v>122.66246924856245</v>
      </c>
      <c r="K7029" s="5">
        <f t="shared" si="219"/>
        <v>67.208715611160258</v>
      </c>
      <c r="L7029" s="6">
        <v>-1.82509765486716</v>
      </c>
      <c r="M7029" s="7">
        <v>8.1334705466630006E-2</v>
      </c>
      <c r="N7029" s="7">
        <v>0.43801885078662206</v>
      </c>
      <c r="O7029" s="1" t="s">
        <v>7725</v>
      </c>
    </row>
    <row r="7030" spans="1:15" x14ac:dyDescent="0.35">
      <c r="A7030" s="1" t="s">
        <v>19102</v>
      </c>
      <c r="B7030" s="5">
        <v>36.527931443024698</v>
      </c>
      <c r="C7030" s="5">
        <v>51.928121896710699</v>
      </c>
      <c r="D7030" s="5">
        <v>53.416191556947602</v>
      </c>
      <c r="E7030" s="5">
        <v>57.594730730764702</v>
      </c>
      <c r="F7030" s="5">
        <v>60.138619737538498</v>
      </c>
      <c r="G7030" s="5">
        <v>58.381208316440102</v>
      </c>
      <c r="H7030" s="5">
        <v>36.373105823651002</v>
      </c>
      <c r="I7030" s="5">
        <v>39.796996391967603</v>
      </c>
      <c r="J7030" s="5">
        <f t="shared" si="218"/>
        <v>49.149696666275403</v>
      </c>
      <c r="K7030" s="5">
        <f t="shared" si="219"/>
        <v>47.480392929747744</v>
      </c>
      <c r="L7030" s="6">
        <v>-1.03515774898909</v>
      </c>
      <c r="M7030" s="7">
        <v>0.86495737891272295</v>
      </c>
      <c r="N7030" s="7">
        <v>0.96246522204443052</v>
      </c>
      <c r="O7030" s="1" t="s">
        <v>19103</v>
      </c>
    </row>
    <row r="7031" spans="1:15" x14ac:dyDescent="0.35">
      <c r="A7031" s="1" t="s">
        <v>7858</v>
      </c>
      <c r="B7031" s="5">
        <v>44.489395298628502</v>
      </c>
      <c r="C7031" s="5">
        <v>50.775179913233302</v>
      </c>
      <c r="D7031" s="5">
        <v>55.5083631730365</v>
      </c>
      <c r="E7031" s="5">
        <v>45.822793208548497</v>
      </c>
      <c r="F7031" s="5">
        <v>59.498877329927303</v>
      </c>
      <c r="G7031" s="5">
        <v>65.994577544130905</v>
      </c>
      <c r="H7031" s="5">
        <v>51.471215308207398</v>
      </c>
      <c r="I7031" s="5">
        <v>54.433857227320303</v>
      </c>
      <c r="J7031" s="5">
        <f t="shared" si="218"/>
        <v>48.959501635011542</v>
      </c>
      <c r="K7031" s="5">
        <f t="shared" si="219"/>
        <v>57.592063475876024</v>
      </c>
      <c r="L7031" s="6">
        <v>1.17632045982043</v>
      </c>
      <c r="M7031" s="7">
        <v>0.336358774586415</v>
      </c>
      <c r="N7031" s="7">
        <v>0.73467323281251251</v>
      </c>
      <c r="O7031" s="1" t="s">
        <v>7859</v>
      </c>
    </row>
    <row r="7032" spans="1:15" x14ac:dyDescent="0.35">
      <c r="A7032" s="1" t="s">
        <v>9730</v>
      </c>
      <c r="B7032" s="5">
        <v>96.807150983356905</v>
      </c>
      <c r="C7032" s="5">
        <v>74.595219698648194</v>
      </c>
      <c r="D7032" s="5">
        <v>45.6347322362139</v>
      </c>
      <c r="E7032" s="5">
        <v>51.2989691224276</v>
      </c>
      <c r="F7032" s="5">
        <v>92.881765912075807</v>
      </c>
      <c r="G7032" s="5">
        <v>68.806535317976895</v>
      </c>
      <c r="H7032" s="5">
        <v>105.621883611599</v>
      </c>
      <c r="I7032" s="5">
        <v>79.571525213905304</v>
      </c>
      <c r="J7032" s="5">
        <f t="shared" si="218"/>
        <v>64.121791149431417</v>
      </c>
      <c r="K7032" s="5">
        <f t="shared" si="219"/>
        <v>85.608706697843132</v>
      </c>
      <c r="L7032" s="6">
        <v>1.3350953734018101</v>
      </c>
      <c r="M7032" s="7">
        <v>9.7458513369109906E-2</v>
      </c>
      <c r="N7032" s="7">
        <v>0.46958004216168142</v>
      </c>
      <c r="O7032" s="1" t="s">
        <v>9731</v>
      </c>
    </row>
    <row r="7033" spans="1:15" x14ac:dyDescent="0.35">
      <c r="A7033" s="1" t="s">
        <v>5673</v>
      </c>
      <c r="B7033" s="5">
        <v>188.92776423305099</v>
      </c>
      <c r="C7033" s="5">
        <v>193.76527786810999</v>
      </c>
      <c r="D7033" s="5">
        <v>177.47009937534099</v>
      </c>
      <c r="E7033" s="5">
        <v>139.89340434713199</v>
      </c>
      <c r="F7033" s="5">
        <v>137.85819132962999</v>
      </c>
      <c r="G7033" s="5">
        <v>144.13289403839099</v>
      </c>
      <c r="H7033" s="5">
        <v>125.79747022926099</v>
      </c>
      <c r="I7033" s="5">
        <v>116.093775718185</v>
      </c>
      <c r="J7033" s="5">
        <f t="shared" si="218"/>
        <v>173.62951136121904</v>
      </c>
      <c r="K7033" s="5">
        <f t="shared" si="219"/>
        <v>130.51761576691544</v>
      </c>
      <c r="L7033" s="6">
        <v>-1.33031476510646</v>
      </c>
      <c r="M7033" s="7">
        <v>8.1816160446153106E-3</v>
      </c>
      <c r="N7033" s="7">
        <v>0.17408317761344691</v>
      </c>
      <c r="O7033" s="1" t="s">
        <v>5674</v>
      </c>
    </row>
    <row r="7034" spans="1:15" x14ac:dyDescent="0.35">
      <c r="A7034" s="1" t="s">
        <v>2263</v>
      </c>
      <c r="B7034" s="5">
        <v>14.859010733439099</v>
      </c>
      <c r="C7034" s="5">
        <v>10.928857102555</v>
      </c>
      <c r="D7034" s="5">
        <v>10.913524018814799</v>
      </c>
      <c r="E7034" s="5">
        <v>11.6582509687151</v>
      </c>
      <c r="F7034" s="5">
        <v>8.1173399894966796</v>
      </c>
      <c r="G7034" s="5">
        <v>32.568215151654101</v>
      </c>
      <c r="H7034" s="5">
        <v>12.2586957448673</v>
      </c>
      <c r="I7034" s="5">
        <v>16.120104925105998</v>
      </c>
      <c r="J7034" s="5">
        <f t="shared" si="218"/>
        <v>11.989215408539966</v>
      </c>
      <c r="K7034" s="5">
        <f t="shared" si="219"/>
        <v>15.118369529544294</v>
      </c>
      <c r="L7034" s="6">
        <v>1.26099740594997</v>
      </c>
      <c r="M7034" s="7">
        <v>0.43053734501267799</v>
      </c>
      <c r="N7034" s="7">
        <v>0.79225698282512713</v>
      </c>
      <c r="O7034" s="1" t="s">
        <v>2264</v>
      </c>
    </row>
    <row r="7035" spans="1:15" x14ac:dyDescent="0.35">
      <c r="A7035" s="1" t="s">
        <v>15392</v>
      </c>
      <c r="B7035" s="5">
        <v>247.74793661151699</v>
      </c>
      <c r="C7035" s="5">
        <v>154.59987021645799</v>
      </c>
      <c r="D7035" s="5">
        <v>170.91186391681001</v>
      </c>
      <c r="E7035" s="5">
        <v>183.95466207080901</v>
      </c>
      <c r="F7035" s="5">
        <v>193.43937276029399</v>
      </c>
      <c r="G7035" s="5">
        <v>217.12413798163399</v>
      </c>
      <c r="H7035" s="5">
        <v>87.923694403085506</v>
      </c>
      <c r="I7035" s="5">
        <v>118.20424243136399</v>
      </c>
      <c r="J7035" s="5">
        <f t="shared" si="218"/>
        <v>186.28399585497741</v>
      </c>
      <c r="K7035" s="5">
        <f t="shared" si="219"/>
        <v>144.54330931229939</v>
      </c>
      <c r="L7035" s="6">
        <v>-1.28877633106139</v>
      </c>
      <c r="M7035" s="7">
        <v>0.20407908347225501</v>
      </c>
      <c r="N7035" s="7">
        <v>0.6170075813047724</v>
      </c>
      <c r="O7035" s="1" t="s">
        <v>15393</v>
      </c>
    </row>
    <row r="7036" spans="1:15" x14ac:dyDescent="0.35">
      <c r="A7036" s="1" t="s">
        <v>9863</v>
      </c>
      <c r="B7036" s="5">
        <v>127.415660081193</v>
      </c>
      <c r="C7036" s="5">
        <v>183.29165831549301</v>
      </c>
      <c r="D7036" s="5">
        <v>118.324724570068</v>
      </c>
      <c r="E7036" s="5">
        <v>101.68860875207</v>
      </c>
      <c r="F7036" s="5">
        <v>182.70019991180899</v>
      </c>
      <c r="G7036" s="5">
        <v>176.61218704361301</v>
      </c>
      <c r="H7036" s="5">
        <v>113.628721091795</v>
      </c>
      <c r="I7036" s="5">
        <v>185.558122906676</v>
      </c>
      <c r="J7036" s="5">
        <f t="shared" si="218"/>
        <v>129.47273708322399</v>
      </c>
      <c r="K7036" s="5">
        <f t="shared" si="219"/>
        <v>161.50350244339248</v>
      </c>
      <c r="L7036" s="6">
        <v>1.24739389991871</v>
      </c>
      <c r="M7036" s="7">
        <v>0.14576850096273999</v>
      </c>
      <c r="N7036" s="7">
        <v>0.55084522682067805</v>
      </c>
      <c r="O7036" s="1" t="e">
        <v>#N/A</v>
      </c>
    </row>
    <row r="7037" spans="1:15" x14ac:dyDescent="0.35">
      <c r="A7037" s="1" t="s">
        <v>18882</v>
      </c>
      <c r="B7037" s="5">
        <v>7.37146459662765</v>
      </c>
      <c r="C7037" s="5">
        <v>6.4034422945748002</v>
      </c>
      <c r="D7037" s="5">
        <v>6.8096842585175299</v>
      </c>
      <c r="E7037" s="5">
        <v>7.4002772240962003</v>
      </c>
      <c r="F7037" s="5">
        <v>5.6415903486312802</v>
      </c>
      <c r="G7037" s="5">
        <v>5.8037176716620502</v>
      </c>
      <c r="H7037" s="5">
        <v>18.926421535174502</v>
      </c>
      <c r="I7037" s="5">
        <v>9.0192120638846909</v>
      </c>
      <c r="J7037" s="5">
        <f t="shared" si="218"/>
        <v>6.9836997950777642</v>
      </c>
      <c r="K7037" s="5">
        <f t="shared" si="219"/>
        <v>8.6464181180107644</v>
      </c>
      <c r="L7037" s="6">
        <v>1.2380855952750001</v>
      </c>
      <c r="M7037" s="7">
        <v>0.40085559994974701</v>
      </c>
      <c r="N7037" s="7">
        <v>0.77657790548204131</v>
      </c>
      <c r="O7037" s="1" t="s">
        <v>345</v>
      </c>
    </row>
    <row r="7038" spans="1:15" x14ac:dyDescent="0.35">
      <c r="A7038" s="1" t="s">
        <v>7553</v>
      </c>
      <c r="B7038" s="5">
        <v>47.575257905028302</v>
      </c>
      <c r="C7038" s="5">
        <v>46.832093099773502</v>
      </c>
      <c r="D7038" s="5">
        <v>38.780747932687703</v>
      </c>
      <c r="E7038" s="5">
        <v>58.010802385302199</v>
      </c>
      <c r="F7038" s="5">
        <v>34.196817592019499</v>
      </c>
      <c r="G7038" s="5">
        <v>40.297824367211</v>
      </c>
      <c r="H7038" s="5">
        <v>79.411625245344396</v>
      </c>
      <c r="I7038" s="5">
        <v>60.862586555231402</v>
      </c>
      <c r="J7038" s="5">
        <f t="shared" si="218"/>
        <v>47.316481570099711</v>
      </c>
      <c r="K7038" s="5">
        <f t="shared" si="219"/>
        <v>50.801372443568141</v>
      </c>
      <c r="L7038" s="6">
        <v>1.07365067642034</v>
      </c>
      <c r="M7038" s="7">
        <v>0.70415854698249603</v>
      </c>
      <c r="N7038" s="7">
        <v>0.91296177993876071</v>
      </c>
      <c r="O7038" s="1" t="s">
        <v>7554</v>
      </c>
    </row>
    <row r="7039" spans="1:15" x14ac:dyDescent="0.35">
      <c r="A7039" s="1" t="s">
        <v>3736</v>
      </c>
      <c r="B7039" s="5">
        <v>7.8384021850372099</v>
      </c>
      <c r="C7039" s="5">
        <v>29.230170408723801</v>
      </c>
      <c r="D7039" s="5">
        <v>19.536895489008401</v>
      </c>
      <c r="E7039" s="5">
        <v>6.7073979416747296</v>
      </c>
      <c r="F7039" s="5">
        <v>11.8665538546978</v>
      </c>
      <c r="G7039" s="5">
        <v>14.535448909683099</v>
      </c>
      <c r="H7039" s="5">
        <v>9.3098341322870599</v>
      </c>
      <c r="I7039" s="5">
        <v>8.31021954867518</v>
      </c>
      <c r="J7039" s="5">
        <f t="shared" si="218"/>
        <v>13.163371227426861</v>
      </c>
      <c r="K7039" s="5">
        <f t="shared" si="219"/>
        <v>10.747980656740809</v>
      </c>
      <c r="L7039" s="6">
        <v>-1.22472970949861</v>
      </c>
      <c r="M7039" s="7">
        <v>0.48376670782735798</v>
      </c>
      <c r="N7039" s="7">
        <v>0.82135458659577176</v>
      </c>
      <c r="O7039" s="1" t="s">
        <v>3737</v>
      </c>
    </row>
    <row r="7040" spans="1:15" x14ac:dyDescent="0.35">
      <c r="A7040" s="1" t="s">
        <v>839</v>
      </c>
      <c r="B7040" s="5">
        <v>143.803441640665</v>
      </c>
      <c r="C7040" s="5">
        <v>254.464356308188</v>
      </c>
      <c r="D7040" s="5">
        <v>170.58025305779901</v>
      </c>
      <c r="E7040" s="5">
        <v>125.219994026167</v>
      </c>
      <c r="F7040" s="5">
        <v>263.82383864969802</v>
      </c>
      <c r="G7040" s="5">
        <v>287.24654874650503</v>
      </c>
      <c r="H7040" s="5">
        <v>63.757081250044003</v>
      </c>
      <c r="I7040" s="5">
        <v>163.19614093977501</v>
      </c>
      <c r="J7040" s="5">
        <f t="shared" si="218"/>
        <v>167.20515691706004</v>
      </c>
      <c r="K7040" s="5">
        <f t="shared" si="219"/>
        <v>167.57213062938686</v>
      </c>
      <c r="L7040" s="6">
        <v>1.00219475116135</v>
      </c>
      <c r="M7040" s="7">
        <v>0.99474459722878295</v>
      </c>
      <c r="N7040" s="7">
        <v>0.99757535108483641</v>
      </c>
      <c r="O7040" s="1" t="s">
        <v>840</v>
      </c>
    </row>
    <row r="7041" spans="1:15" x14ac:dyDescent="0.35">
      <c r="A7041" s="1" t="s">
        <v>16720</v>
      </c>
      <c r="B7041" s="5">
        <v>104.358736551939</v>
      </c>
      <c r="C7041" s="5">
        <v>123.059360356336</v>
      </c>
      <c r="D7041" s="5">
        <v>157.15745736871401</v>
      </c>
      <c r="E7041" s="5">
        <v>179.48002110018501</v>
      </c>
      <c r="F7041" s="5">
        <v>106.21651053162201</v>
      </c>
      <c r="G7041" s="5">
        <v>178.54519030177701</v>
      </c>
      <c r="H7041" s="5">
        <v>132.537143525749</v>
      </c>
      <c r="I7041" s="5">
        <v>130.01081741669501</v>
      </c>
      <c r="J7041" s="5">
        <f t="shared" si="218"/>
        <v>137.95855692465443</v>
      </c>
      <c r="K7041" s="5">
        <f t="shared" si="219"/>
        <v>134.4510877361071</v>
      </c>
      <c r="L7041" s="6">
        <v>-1.0260873247483999</v>
      </c>
      <c r="M7041" s="7">
        <v>0.86754861630575897</v>
      </c>
      <c r="N7041" s="7">
        <v>0.96313057391523449</v>
      </c>
      <c r="O7041" s="1" t="s">
        <v>16721</v>
      </c>
    </row>
    <row r="7042" spans="1:15" x14ac:dyDescent="0.35">
      <c r="A7042" s="1" t="s">
        <v>7649</v>
      </c>
      <c r="B7042" s="5">
        <v>16.680295501474301</v>
      </c>
      <c r="C7042" s="5">
        <v>21.979660117768201</v>
      </c>
      <c r="D7042" s="5">
        <v>9.9983195216643193</v>
      </c>
      <c r="E7042" s="5">
        <v>19.282243184691598</v>
      </c>
      <c r="F7042" s="5">
        <v>4.9789976386587096</v>
      </c>
      <c r="G7042" s="5">
        <v>7.5378216284887003</v>
      </c>
      <c r="H7042" s="5">
        <v>10.431373984990399</v>
      </c>
      <c r="I7042" s="5">
        <v>23.467290496559102</v>
      </c>
      <c r="J7042" s="5">
        <f t="shared" si="218"/>
        <v>16.305244668703907</v>
      </c>
      <c r="K7042" s="5">
        <f t="shared" si="219"/>
        <v>9.7903464519534182</v>
      </c>
      <c r="L7042" s="6">
        <v>-1.66544102894853</v>
      </c>
      <c r="M7042" s="7">
        <v>0.11953356223889</v>
      </c>
      <c r="N7042" s="7">
        <v>0.51132238808379427</v>
      </c>
      <c r="O7042" s="1" t="s">
        <v>7650</v>
      </c>
    </row>
    <row r="7043" spans="1:15" x14ac:dyDescent="0.35">
      <c r="A7043" s="1" t="s">
        <v>1350</v>
      </c>
      <c r="B7043" s="5">
        <v>47.402459636043702</v>
      </c>
      <c r="C7043" s="5">
        <v>48.049738328475399</v>
      </c>
      <c r="D7043" s="5">
        <v>87.4050075762825</v>
      </c>
      <c r="E7043" s="5">
        <v>115.131765912075</v>
      </c>
      <c r="F7043" s="5">
        <v>14.503339169986299</v>
      </c>
      <c r="G7043" s="5">
        <v>21.386410589364701</v>
      </c>
      <c r="H7043" s="5">
        <v>83.298432579055103</v>
      </c>
      <c r="I7043" s="5">
        <v>92.592774685047004</v>
      </c>
      <c r="J7043" s="5">
        <f t="shared" si="218"/>
        <v>69.191993961392043</v>
      </c>
      <c r="K7043" s="5">
        <f t="shared" si="219"/>
        <v>39.328280428917061</v>
      </c>
      <c r="L7043" s="6">
        <v>-1.7593445023982499</v>
      </c>
      <c r="M7043" s="7">
        <v>0.22076876246733301</v>
      </c>
      <c r="N7043" s="7">
        <v>0.636380806229914</v>
      </c>
      <c r="O7043" s="1" t="s">
        <v>1351</v>
      </c>
    </row>
    <row r="7044" spans="1:15" x14ac:dyDescent="0.35">
      <c r="A7044" s="1" t="s">
        <v>7489</v>
      </c>
      <c r="B7044" s="5">
        <v>10.717787766415199</v>
      </c>
      <c r="C7044" s="5">
        <v>11.556868275580101</v>
      </c>
      <c r="D7044" s="5">
        <v>11.9199653827215</v>
      </c>
      <c r="E7044" s="5">
        <v>10.8780312304151</v>
      </c>
      <c r="F7044" s="5">
        <v>7.5959940407830002</v>
      </c>
      <c r="G7044" s="5">
        <v>10.4826496462062</v>
      </c>
      <c r="H7044" s="5">
        <v>5.3774789918656998</v>
      </c>
      <c r="I7044" s="5">
        <v>6.6142250920181098</v>
      </c>
      <c r="J7044" s="5">
        <f t="shared" ref="J7044:J7107" si="220">GEOMEAN(B7044:E7044)</f>
        <v>11.2575180741817</v>
      </c>
      <c r="K7044" s="5">
        <f t="shared" ref="K7044:K7107" si="221">GEOMEAN(F7044:I7044)</f>
        <v>7.2950512082058347</v>
      </c>
      <c r="L7044" s="6">
        <v>-1.5431719055677999</v>
      </c>
      <c r="M7044" s="7">
        <v>2.1089167325079702E-2</v>
      </c>
      <c r="N7044" s="7">
        <v>0.25991534418024459</v>
      </c>
      <c r="O7044" s="1" t="s">
        <v>7490</v>
      </c>
    </row>
    <row r="7045" spans="1:15" x14ac:dyDescent="0.35">
      <c r="A7045" s="1" t="s">
        <v>19968</v>
      </c>
      <c r="B7045" s="5">
        <v>29.321005797331299</v>
      </c>
      <c r="C7045" s="5">
        <v>52.103262311597099</v>
      </c>
      <c r="D7045" s="5">
        <v>40.215605030429501</v>
      </c>
      <c r="E7045" s="5">
        <v>21.586501775678698</v>
      </c>
      <c r="F7045" s="5">
        <v>24.4661743123416</v>
      </c>
      <c r="G7045" s="5">
        <v>16.9578360202681</v>
      </c>
      <c r="H7045" s="5">
        <v>29.794636408746602</v>
      </c>
      <c r="I7045" s="5">
        <v>40.608369793796797</v>
      </c>
      <c r="J7045" s="5">
        <f t="shared" si="220"/>
        <v>33.935571213845868</v>
      </c>
      <c r="K7045" s="5">
        <f t="shared" si="221"/>
        <v>26.617823168183811</v>
      </c>
      <c r="L7045" s="6">
        <v>-1.2749191021153401</v>
      </c>
      <c r="M7045" s="7">
        <v>0.34109750227354102</v>
      </c>
      <c r="N7045" s="7">
        <v>0.7399513063685037</v>
      </c>
      <c r="O7045" s="1" t="s">
        <v>19969</v>
      </c>
    </row>
    <row r="7046" spans="1:15" x14ac:dyDescent="0.35">
      <c r="A7046" s="1" t="s">
        <v>17946</v>
      </c>
      <c r="B7046" s="5">
        <v>90.978813974016106</v>
      </c>
      <c r="C7046" s="5">
        <v>47.927682558378599</v>
      </c>
      <c r="D7046" s="5">
        <v>48.081311017534503</v>
      </c>
      <c r="E7046" s="5">
        <v>48.064180955790803</v>
      </c>
      <c r="F7046" s="5">
        <v>17.9896337592733</v>
      </c>
      <c r="G7046" s="5">
        <v>23.565263717792799</v>
      </c>
      <c r="H7046" s="5">
        <v>32.526854114784499</v>
      </c>
      <c r="I7046" s="5">
        <v>22.379992172146601</v>
      </c>
      <c r="J7046" s="5">
        <f t="shared" si="220"/>
        <v>56.34185440395084</v>
      </c>
      <c r="K7046" s="5">
        <f t="shared" si="221"/>
        <v>23.569434061993071</v>
      </c>
      <c r="L7046" s="6">
        <v>-2.3904627601901098</v>
      </c>
      <c r="M7046" s="7">
        <v>6.7125123656586205E-4</v>
      </c>
      <c r="N7046" s="7">
        <v>5.6915039058294932E-2</v>
      </c>
      <c r="O7046" s="1" t="s">
        <v>12826</v>
      </c>
    </row>
    <row r="7047" spans="1:15" x14ac:dyDescent="0.35">
      <c r="A7047" s="1" t="s">
        <v>16098</v>
      </c>
      <c r="B7047" s="5">
        <v>65.016867759329898</v>
      </c>
      <c r="C7047" s="5">
        <v>62.846222821050603</v>
      </c>
      <c r="D7047" s="5">
        <v>71.511643587997597</v>
      </c>
      <c r="E7047" s="5">
        <v>69.213041820933199</v>
      </c>
      <c r="F7047" s="5">
        <v>44.740333986146702</v>
      </c>
      <c r="G7047" s="5">
        <v>42.946801725610698</v>
      </c>
      <c r="H7047" s="5">
        <v>26.991531542830302</v>
      </c>
      <c r="I7047" s="5">
        <v>44.733552283836097</v>
      </c>
      <c r="J7047" s="5">
        <f t="shared" si="220"/>
        <v>67.060606984572701</v>
      </c>
      <c r="K7047" s="5">
        <f t="shared" si="221"/>
        <v>39.027680492413715</v>
      </c>
      <c r="L7047" s="6">
        <v>-1.7182831810260399</v>
      </c>
      <c r="M7047" s="7">
        <v>2.3989426315713701E-3</v>
      </c>
      <c r="N7047" s="7">
        <v>0.10633049944291677</v>
      </c>
      <c r="O7047" s="1" t="s">
        <v>16099</v>
      </c>
    </row>
    <row r="7048" spans="1:15" x14ac:dyDescent="0.35">
      <c r="A7048" s="1" t="s">
        <v>2050</v>
      </c>
      <c r="B7048" s="5">
        <v>128.84438202030199</v>
      </c>
      <c r="C7048" s="5">
        <v>90.095586318590605</v>
      </c>
      <c r="D7048" s="5">
        <v>59.983607204833</v>
      </c>
      <c r="E7048" s="5">
        <v>61.999169563991899</v>
      </c>
      <c r="F7048" s="5">
        <v>62.108052199575098</v>
      </c>
      <c r="G7048" s="5">
        <v>85.934067920715904</v>
      </c>
      <c r="H7048" s="5">
        <v>90.071916107066002</v>
      </c>
      <c r="I7048" s="5">
        <v>73.405101425360002</v>
      </c>
      <c r="J7048" s="5">
        <f t="shared" si="220"/>
        <v>81.05818285424111</v>
      </c>
      <c r="K7048" s="5">
        <f t="shared" si="221"/>
        <v>77.073881546780498</v>
      </c>
      <c r="L7048" s="6">
        <v>-1.05169457185107</v>
      </c>
      <c r="M7048" s="7">
        <v>0.83979680723127703</v>
      </c>
      <c r="N7048" s="7">
        <v>0.9560004679191717</v>
      </c>
      <c r="O7048" s="1" t="s">
        <v>2051</v>
      </c>
    </row>
    <row r="7049" spans="1:15" x14ac:dyDescent="0.35">
      <c r="A7049" s="1" t="s">
        <v>891</v>
      </c>
      <c r="B7049" s="5">
        <v>9.6589793066807204</v>
      </c>
      <c r="C7049" s="5">
        <v>16.872789283941199</v>
      </c>
      <c r="D7049" s="5">
        <v>11.561523296364699</v>
      </c>
      <c r="E7049" s="5">
        <v>12.1499184987583</v>
      </c>
      <c r="F7049" s="5">
        <v>21.1841923670654</v>
      </c>
      <c r="G7049" s="5">
        <v>31.070903748032801</v>
      </c>
      <c r="H7049" s="5">
        <v>5.4189732741932799</v>
      </c>
      <c r="I7049" s="5">
        <v>9.3374872249932395</v>
      </c>
      <c r="J7049" s="5">
        <f t="shared" si="220"/>
        <v>12.30060961393772</v>
      </c>
      <c r="K7049" s="5">
        <f t="shared" si="221"/>
        <v>13.509155685424755</v>
      </c>
      <c r="L7049" s="6">
        <v>1.0982509086474599</v>
      </c>
      <c r="M7049" s="7">
        <v>0.778243950738019</v>
      </c>
      <c r="N7049" s="7">
        <v>0.93796381424495401</v>
      </c>
      <c r="O7049" s="1" t="s">
        <v>892</v>
      </c>
    </row>
    <row r="7050" spans="1:15" x14ac:dyDescent="0.35">
      <c r="A7050" s="1" t="s">
        <v>5290</v>
      </c>
      <c r="B7050" s="5">
        <v>227.887440232888</v>
      </c>
      <c r="C7050" s="5">
        <v>412.06405586890298</v>
      </c>
      <c r="D7050" s="5">
        <v>324.63480155041901</v>
      </c>
      <c r="E7050" s="5">
        <v>209.56057703376399</v>
      </c>
      <c r="F7050" s="5">
        <v>228.95061672929299</v>
      </c>
      <c r="G7050" s="5">
        <v>290.73054809491998</v>
      </c>
      <c r="H7050" s="5">
        <v>63.681544520769002</v>
      </c>
      <c r="I7050" s="5">
        <v>194.938704759719</v>
      </c>
      <c r="J7050" s="5">
        <f t="shared" si="220"/>
        <v>282.71408508735743</v>
      </c>
      <c r="K7050" s="5">
        <f t="shared" si="221"/>
        <v>169.54541014981075</v>
      </c>
      <c r="L7050" s="6">
        <v>-1.6674829760212999</v>
      </c>
      <c r="M7050" s="7">
        <v>0.120925198854668</v>
      </c>
      <c r="N7050" s="7">
        <v>0.51323803819499103</v>
      </c>
      <c r="O7050" s="1" t="s">
        <v>5291</v>
      </c>
    </row>
    <row r="7051" spans="1:15" x14ac:dyDescent="0.35">
      <c r="A7051" s="1" t="s">
        <v>16955</v>
      </c>
      <c r="B7051" s="5">
        <v>114.98090247121</v>
      </c>
      <c r="C7051" s="5">
        <v>75.215099281483305</v>
      </c>
      <c r="D7051" s="5">
        <v>115.94393378255</v>
      </c>
      <c r="E7051" s="5">
        <v>113.79843257874199</v>
      </c>
      <c r="F7051" s="5">
        <v>73.144223011097296</v>
      </c>
      <c r="G7051" s="5">
        <v>72.807764068401298</v>
      </c>
      <c r="H7051" s="5">
        <v>154.20459346181201</v>
      </c>
      <c r="I7051" s="5">
        <v>133.64190973056699</v>
      </c>
      <c r="J7051" s="5">
        <f t="shared" si="220"/>
        <v>103.35435103978537</v>
      </c>
      <c r="K7051" s="5">
        <f t="shared" si="221"/>
        <v>102.35272913104231</v>
      </c>
      <c r="L7051" s="6">
        <v>-1.0097859814510699</v>
      </c>
      <c r="M7051" s="7">
        <v>0.95821460409467296</v>
      </c>
      <c r="N7051" s="7">
        <v>0.98795050353131508</v>
      </c>
      <c r="O7051" s="1" t="s">
        <v>6288</v>
      </c>
    </row>
    <row r="7052" spans="1:15" x14ac:dyDescent="0.35">
      <c r="A7052" s="1" t="s">
        <v>10540</v>
      </c>
      <c r="B7052" s="5">
        <v>172.02466249183701</v>
      </c>
      <c r="C7052" s="5">
        <v>133.23325242912199</v>
      </c>
      <c r="D7052" s="5">
        <v>87.258422269093799</v>
      </c>
      <c r="E7052" s="5">
        <v>131.69479213924299</v>
      </c>
      <c r="F7052" s="5">
        <v>102.819604855346</v>
      </c>
      <c r="G7052" s="5">
        <v>64.880984061945398</v>
      </c>
      <c r="H7052" s="5">
        <v>156.68390654261501</v>
      </c>
      <c r="I7052" s="5">
        <v>212.10977060485999</v>
      </c>
      <c r="J7052" s="5">
        <f t="shared" si="220"/>
        <v>127.39278304884736</v>
      </c>
      <c r="K7052" s="5">
        <f t="shared" si="221"/>
        <v>122.02381702966271</v>
      </c>
      <c r="L7052" s="6">
        <v>-1.0439993285727101</v>
      </c>
      <c r="M7052" s="7">
        <v>0.84922502778292097</v>
      </c>
      <c r="N7052" s="7">
        <v>0.95853635272232129</v>
      </c>
      <c r="O7052" s="1" t="s">
        <v>10541</v>
      </c>
    </row>
    <row r="7053" spans="1:15" x14ac:dyDescent="0.35">
      <c r="A7053" s="1" t="s">
        <v>3008</v>
      </c>
      <c r="B7053" s="5">
        <v>84.631765912208806</v>
      </c>
      <c r="C7053" s="5">
        <v>86.164859035884902</v>
      </c>
      <c r="D7053" s="5">
        <v>126.07580503859801</v>
      </c>
      <c r="E7053" s="5">
        <v>64.001695841463601</v>
      </c>
      <c r="F7053" s="5">
        <v>84.631765912208806</v>
      </c>
      <c r="G7053" s="5">
        <v>87.782079255425799</v>
      </c>
      <c r="H7053" s="5">
        <v>37.476515857117597</v>
      </c>
      <c r="I7053" s="5">
        <v>82.699400876333996</v>
      </c>
      <c r="J7053" s="5">
        <f t="shared" si="220"/>
        <v>87.583380540709356</v>
      </c>
      <c r="K7053" s="5">
        <f t="shared" si="221"/>
        <v>69.270800993522627</v>
      </c>
      <c r="L7053" s="6">
        <v>-1.2643621740262401</v>
      </c>
      <c r="M7053" s="7">
        <v>0.270703118221783</v>
      </c>
      <c r="N7053" s="7">
        <v>0.68651889286781786</v>
      </c>
      <c r="O7053" s="1" t="s">
        <v>3009</v>
      </c>
    </row>
    <row r="7054" spans="1:15" x14ac:dyDescent="0.35">
      <c r="A7054" s="1" t="s">
        <v>19745</v>
      </c>
      <c r="B7054" s="5">
        <v>16.538582568311</v>
      </c>
      <c r="C7054" s="5">
        <v>15.416449533890299</v>
      </c>
      <c r="D7054" s="5">
        <v>21.630723701647401</v>
      </c>
      <c r="E7054" s="5">
        <v>8.0588339077812101</v>
      </c>
      <c r="F7054" s="5">
        <v>11.1546400084579</v>
      </c>
      <c r="G7054" s="5">
        <v>13.095457741114</v>
      </c>
      <c r="H7054" s="5">
        <v>6.23796814668819</v>
      </c>
      <c r="I7054" s="5">
        <v>12.293685706450701</v>
      </c>
      <c r="J7054" s="5">
        <f t="shared" si="220"/>
        <v>14.51966099564004</v>
      </c>
      <c r="K7054" s="5">
        <f t="shared" si="221"/>
        <v>10.287867809263474</v>
      </c>
      <c r="L7054" s="6">
        <v>-1.4113382155402601</v>
      </c>
      <c r="M7054" s="7">
        <v>0.142860551849811</v>
      </c>
      <c r="N7054" s="7">
        <v>0.54668525968549198</v>
      </c>
      <c r="O7054" s="1" t="s">
        <v>19746</v>
      </c>
    </row>
    <row r="7055" spans="1:15" x14ac:dyDescent="0.35">
      <c r="A7055" s="1" t="s">
        <v>8366</v>
      </c>
      <c r="B7055" s="5">
        <v>75.599412883455301</v>
      </c>
      <c r="C7055" s="5">
        <v>82.645315627280993</v>
      </c>
      <c r="D7055" s="5">
        <v>93.653519838985503</v>
      </c>
      <c r="E7055" s="5">
        <v>97.892188686216599</v>
      </c>
      <c r="F7055" s="5">
        <v>66.298434804983302</v>
      </c>
      <c r="G7055" s="5">
        <v>44.303697432762199</v>
      </c>
      <c r="H7055" s="5">
        <v>65.024335771841805</v>
      </c>
      <c r="I7055" s="5">
        <v>60.873359643906397</v>
      </c>
      <c r="J7055" s="5">
        <f t="shared" si="220"/>
        <v>86.996584420000303</v>
      </c>
      <c r="K7055" s="5">
        <f t="shared" si="221"/>
        <v>58.393110636103408</v>
      </c>
      <c r="L7055" s="6">
        <v>-1.4898432961064401</v>
      </c>
      <c r="M7055" s="7">
        <v>7.0168681540589998E-3</v>
      </c>
      <c r="N7055" s="7">
        <v>0.16280470229965249</v>
      </c>
      <c r="O7055" s="1" t="s">
        <v>8367</v>
      </c>
    </row>
    <row r="7056" spans="1:15" x14ac:dyDescent="0.35">
      <c r="A7056" s="1" t="s">
        <v>19269</v>
      </c>
      <c r="B7056" s="5">
        <v>19.164253014799701</v>
      </c>
      <c r="C7056" s="5">
        <v>26.9310657877677</v>
      </c>
      <c r="D7056" s="5">
        <v>16.452023569051299</v>
      </c>
      <c r="E7056" s="5">
        <v>12.470971273361901</v>
      </c>
      <c r="F7056" s="5">
        <v>19.250730690961799</v>
      </c>
      <c r="G7056" s="5">
        <v>24.9836801960024</v>
      </c>
      <c r="H7056" s="5">
        <v>11.298734413482499</v>
      </c>
      <c r="I7056" s="5">
        <v>23.044980980650099</v>
      </c>
      <c r="J7056" s="5">
        <f t="shared" si="220"/>
        <v>18.039157884016642</v>
      </c>
      <c r="K7056" s="5">
        <f t="shared" si="221"/>
        <v>18.811674097614947</v>
      </c>
      <c r="L7056" s="6">
        <v>1.0428244055828599</v>
      </c>
      <c r="M7056" s="7">
        <v>0.85499771808601099</v>
      </c>
      <c r="N7056" s="7">
        <v>0.95935774845737221</v>
      </c>
      <c r="O7056" s="1" t="s">
        <v>19270</v>
      </c>
    </row>
    <row r="7057" spans="1:15" x14ac:dyDescent="0.35">
      <c r="A7057" s="1" t="s">
        <v>13319</v>
      </c>
      <c r="B7057" s="5">
        <v>31.943450452830302</v>
      </c>
      <c r="C7057" s="5">
        <v>27.634375210359298</v>
      </c>
      <c r="D7057" s="5">
        <v>28.282295826479501</v>
      </c>
      <c r="E7057" s="5">
        <v>29.5803668613143</v>
      </c>
      <c r="F7057" s="5">
        <v>43.519277854150303</v>
      </c>
      <c r="G7057" s="5">
        <v>47.065808333950102</v>
      </c>
      <c r="H7057" s="5">
        <v>41.3808516152301</v>
      </c>
      <c r="I7057" s="5">
        <v>26.0715886104216</v>
      </c>
      <c r="J7057" s="5">
        <f t="shared" si="220"/>
        <v>29.314832906094964</v>
      </c>
      <c r="K7057" s="5">
        <f t="shared" si="221"/>
        <v>38.555694482372836</v>
      </c>
      <c r="L7057" s="6">
        <v>1.31522818519483</v>
      </c>
      <c r="M7057" s="7">
        <v>8.2614437878102201E-2</v>
      </c>
      <c r="N7057" s="7">
        <v>0.44082788083340124</v>
      </c>
      <c r="O7057" s="1" t="s">
        <v>13320</v>
      </c>
    </row>
    <row r="7058" spans="1:15" x14ac:dyDescent="0.35">
      <c r="A7058" s="1" t="s">
        <v>3522</v>
      </c>
      <c r="B7058" s="5">
        <v>371.38176591207502</v>
      </c>
      <c r="C7058" s="5">
        <v>538.30244755065701</v>
      </c>
      <c r="D7058" s="5">
        <v>556.62241711788704</v>
      </c>
      <c r="E7058" s="5">
        <v>316.22790548152699</v>
      </c>
      <c r="F7058" s="5">
        <v>556.51582216588804</v>
      </c>
      <c r="G7058" s="5">
        <v>534.05241702418198</v>
      </c>
      <c r="H7058" s="5">
        <v>345.72644293481699</v>
      </c>
      <c r="I7058" s="5">
        <v>451.21509924540902</v>
      </c>
      <c r="J7058" s="5">
        <f t="shared" si="220"/>
        <v>433.11373257766201</v>
      </c>
      <c r="K7058" s="5">
        <f t="shared" si="221"/>
        <v>464.02823358740864</v>
      </c>
      <c r="L7058" s="6">
        <v>1.0713773281344801</v>
      </c>
      <c r="M7058" s="7">
        <v>0.62590350053645205</v>
      </c>
      <c r="N7058" s="7">
        <v>0.88372527551641034</v>
      </c>
      <c r="O7058" s="1" t="s">
        <v>3523</v>
      </c>
    </row>
    <row r="7059" spans="1:15" x14ac:dyDescent="0.35">
      <c r="A7059" s="1" t="s">
        <v>514</v>
      </c>
      <c r="B7059" s="5">
        <v>36.157661863548803</v>
      </c>
      <c r="C7059" s="5">
        <v>134.881765912075</v>
      </c>
      <c r="D7059" s="5">
        <v>75.367078772899802</v>
      </c>
      <c r="E7059" s="5">
        <v>51.629221054782299</v>
      </c>
      <c r="F7059" s="5">
        <v>96.203102061750002</v>
      </c>
      <c r="G7059" s="5">
        <v>304.47891286539499</v>
      </c>
      <c r="H7059" s="5">
        <v>11.094964410788601</v>
      </c>
      <c r="I7059" s="5">
        <v>99.654758558128805</v>
      </c>
      <c r="J7059" s="5">
        <f t="shared" si="220"/>
        <v>66.002093246955752</v>
      </c>
      <c r="K7059" s="5">
        <f t="shared" si="221"/>
        <v>75.438416339163339</v>
      </c>
      <c r="L7059" s="6">
        <v>1.14297005788741</v>
      </c>
      <c r="M7059" s="7">
        <v>0.83560520379691805</v>
      </c>
      <c r="N7059" s="7">
        <v>0.95523793508687216</v>
      </c>
      <c r="O7059" s="1" t="s">
        <v>515</v>
      </c>
    </row>
    <row r="7060" spans="1:15" x14ac:dyDescent="0.35">
      <c r="A7060" s="1" t="s">
        <v>3059</v>
      </c>
      <c r="B7060" s="5">
        <v>111.31224787063699</v>
      </c>
      <c r="C7060" s="5">
        <v>121.569498978946</v>
      </c>
      <c r="D7060" s="5">
        <v>104.056665430423</v>
      </c>
      <c r="E7060" s="5">
        <v>95.016129977643203</v>
      </c>
      <c r="F7060" s="5">
        <v>133.05929936651501</v>
      </c>
      <c r="G7060" s="5">
        <v>177.01368367521701</v>
      </c>
      <c r="H7060" s="5">
        <v>128.222028285329</v>
      </c>
      <c r="I7060" s="5">
        <v>99.476139421515896</v>
      </c>
      <c r="J7060" s="5">
        <f t="shared" si="220"/>
        <v>107.54957672518114</v>
      </c>
      <c r="K7060" s="5">
        <f t="shared" si="221"/>
        <v>131.65380313685463</v>
      </c>
      <c r="L7060" s="6">
        <v>1.22412200164457</v>
      </c>
      <c r="M7060" s="7">
        <v>0.123264892667487</v>
      </c>
      <c r="N7060" s="7">
        <v>0.51644962724807431</v>
      </c>
      <c r="O7060" s="1" t="s">
        <v>3060</v>
      </c>
    </row>
    <row r="7061" spans="1:15" x14ac:dyDescent="0.35">
      <c r="A7061" s="1" t="s">
        <v>13118</v>
      </c>
      <c r="B7061" s="5">
        <v>20.228915230122599</v>
      </c>
      <c r="C7061" s="5">
        <v>18.176053032429099</v>
      </c>
      <c r="D7061" s="5">
        <v>16.997730106345902</v>
      </c>
      <c r="E7061" s="5">
        <v>13.9780937529524</v>
      </c>
      <c r="F7061" s="5">
        <v>19.193612009429401</v>
      </c>
      <c r="G7061" s="5">
        <v>15.7240334927818</v>
      </c>
      <c r="H7061" s="5">
        <v>30.739978190042802</v>
      </c>
      <c r="I7061" s="5">
        <v>19.059115637048102</v>
      </c>
      <c r="J7061" s="5">
        <f t="shared" si="220"/>
        <v>17.192053875458654</v>
      </c>
      <c r="K7061" s="5">
        <f t="shared" si="221"/>
        <v>20.506037296891602</v>
      </c>
      <c r="L7061" s="6">
        <v>1.19276250792604</v>
      </c>
      <c r="M7061" s="7">
        <v>0.307574556273436</v>
      </c>
      <c r="N7061" s="7">
        <v>0.71599552714047132</v>
      </c>
      <c r="O7061" s="1" t="s">
        <v>13119</v>
      </c>
    </row>
    <row r="7062" spans="1:15" x14ac:dyDescent="0.35">
      <c r="A7062" s="1" t="s">
        <v>5320</v>
      </c>
      <c r="B7062" s="5">
        <v>41.850928579313702</v>
      </c>
      <c r="C7062" s="5">
        <v>30.159650657971898</v>
      </c>
      <c r="D7062" s="5">
        <v>25.644321896436299</v>
      </c>
      <c r="E7062" s="5">
        <v>12.565931364658899</v>
      </c>
      <c r="F7062" s="5">
        <v>36.3040000161065</v>
      </c>
      <c r="G7062" s="5">
        <v>26.495371997777902</v>
      </c>
      <c r="H7062" s="5">
        <v>19.262213230289699</v>
      </c>
      <c r="I7062" s="5">
        <v>35.109152601846603</v>
      </c>
      <c r="J7062" s="5">
        <f t="shared" si="220"/>
        <v>25.253950625584626</v>
      </c>
      <c r="K7062" s="5">
        <f t="shared" si="221"/>
        <v>28.399635001301984</v>
      </c>
      <c r="L7062" s="6">
        <v>1.1245620704006001</v>
      </c>
      <c r="M7062" s="7">
        <v>0.61525385861094595</v>
      </c>
      <c r="N7062" s="7">
        <v>0.88013521107069348</v>
      </c>
      <c r="O7062" s="1" t="s">
        <v>439</v>
      </c>
    </row>
    <row r="7063" spans="1:15" x14ac:dyDescent="0.35">
      <c r="A7063" s="1" t="s">
        <v>1776</v>
      </c>
      <c r="B7063" s="5">
        <v>29.990248415744301</v>
      </c>
      <c r="C7063" s="5">
        <v>24.785385894579299</v>
      </c>
      <c r="D7063" s="5">
        <v>38.658520635493097</v>
      </c>
      <c r="E7063" s="5">
        <v>30.748880240917199</v>
      </c>
      <c r="F7063" s="5">
        <v>47.564108517962403</v>
      </c>
      <c r="G7063" s="5">
        <v>57.0041249793763</v>
      </c>
      <c r="H7063" s="5">
        <v>16.288717457139299</v>
      </c>
      <c r="I7063" s="5">
        <v>42.560126954326797</v>
      </c>
      <c r="J7063" s="5">
        <f t="shared" si="220"/>
        <v>30.6593237164996</v>
      </c>
      <c r="K7063" s="5">
        <f t="shared" si="221"/>
        <v>37.027028676866571</v>
      </c>
      <c r="L7063" s="6">
        <v>1.2076922837322801</v>
      </c>
      <c r="M7063" s="7">
        <v>0.52639869661365102</v>
      </c>
      <c r="N7063" s="7">
        <v>0.84041337221791046</v>
      </c>
      <c r="O7063" s="1" t="s">
        <v>1777</v>
      </c>
    </row>
    <row r="7064" spans="1:15" x14ac:dyDescent="0.35">
      <c r="A7064" s="1" t="s">
        <v>10667</v>
      </c>
      <c r="B7064" s="5">
        <v>29.969317743036399</v>
      </c>
      <c r="C7064" s="5">
        <v>39.069381186340003</v>
      </c>
      <c r="D7064" s="5">
        <v>21.598941060558801</v>
      </c>
      <c r="E7064" s="5">
        <v>20.563117176654099</v>
      </c>
      <c r="F7064" s="5">
        <v>22.1808582875044</v>
      </c>
      <c r="G7064" s="5">
        <v>23.477916586791601</v>
      </c>
      <c r="H7064" s="5">
        <v>30.4826818033732</v>
      </c>
      <c r="I7064" s="5">
        <v>34.887911702223299</v>
      </c>
      <c r="J7064" s="5">
        <f t="shared" si="220"/>
        <v>26.853982379863059</v>
      </c>
      <c r="K7064" s="5">
        <f t="shared" si="221"/>
        <v>27.279820754804302</v>
      </c>
      <c r="L7064" s="6">
        <v>1.01585755024776</v>
      </c>
      <c r="M7064" s="7">
        <v>0.93641572143577101</v>
      </c>
      <c r="N7064" s="7">
        <v>0.98290911951944127</v>
      </c>
      <c r="O7064" s="1" t="s">
        <v>345</v>
      </c>
    </row>
    <row r="7065" spans="1:15" x14ac:dyDescent="0.35">
      <c r="A7065" s="1" t="s">
        <v>5221</v>
      </c>
      <c r="B7065" s="5">
        <v>22.213578788913001</v>
      </c>
      <c r="C7065" s="5">
        <v>19.807900036194599</v>
      </c>
      <c r="D7065" s="5">
        <v>22.3260295127556</v>
      </c>
      <c r="E7065" s="5">
        <v>32.727823022611197</v>
      </c>
      <c r="F7065" s="5">
        <v>17.145038235334699</v>
      </c>
      <c r="G7065" s="5">
        <v>23.026727613287999</v>
      </c>
      <c r="H7065" s="5">
        <v>32.515866468763697</v>
      </c>
      <c r="I7065" s="5">
        <v>19.537282849138901</v>
      </c>
      <c r="J7065" s="5">
        <f t="shared" si="220"/>
        <v>23.812028582274898</v>
      </c>
      <c r="K7065" s="5">
        <f t="shared" si="221"/>
        <v>22.378580964141122</v>
      </c>
      <c r="L7065" s="6">
        <v>-1.0640544465455899</v>
      </c>
      <c r="M7065" s="7">
        <v>0.78260516287735504</v>
      </c>
      <c r="N7065" s="7">
        <v>0.93927611981353054</v>
      </c>
      <c r="O7065" s="1" t="e">
        <v>#N/A</v>
      </c>
    </row>
    <row r="7066" spans="1:15" x14ac:dyDescent="0.35">
      <c r="A7066" s="1" t="s">
        <v>5232</v>
      </c>
      <c r="B7066" s="5">
        <v>642.59652257557502</v>
      </c>
      <c r="C7066" s="5">
        <v>514.00924809206197</v>
      </c>
      <c r="D7066" s="5">
        <v>279.21509924540902</v>
      </c>
      <c r="E7066" s="5">
        <v>432.90407219052202</v>
      </c>
      <c r="F7066" s="5">
        <v>888.87413867702401</v>
      </c>
      <c r="G7066" s="5">
        <v>619.70721640687998</v>
      </c>
      <c r="H7066" s="5">
        <v>221.655666638361</v>
      </c>
      <c r="I7066" s="5">
        <v>299.31955468583402</v>
      </c>
      <c r="J7066" s="5">
        <f t="shared" si="220"/>
        <v>447.00251722083584</v>
      </c>
      <c r="K7066" s="5">
        <f t="shared" si="221"/>
        <v>437.23023702348382</v>
      </c>
      <c r="L7066" s="6">
        <v>-1.02235042174548</v>
      </c>
      <c r="M7066" s="7">
        <v>0.93580918184957496</v>
      </c>
      <c r="N7066" s="7">
        <v>0.98290911951944127</v>
      </c>
      <c r="O7066" s="1" t="s">
        <v>5233</v>
      </c>
    </row>
    <row r="7067" spans="1:15" x14ac:dyDescent="0.35">
      <c r="A7067" s="1" t="s">
        <v>554</v>
      </c>
      <c r="B7067" s="5">
        <v>102.724079852153</v>
      </c>
      <c r="C7067" s="5">
        <v>150.41132930836801</v>
      </c>
      <c r="D7067" s="5">
        <v>82.699187964688704</v>
      </c>
      <c r="E7067" s="5">
        <v>86.270511847710594</v>
      </c>
      <c r="F7067" s="5">
        <v>246.543802521939</v>
      </c>
      <c r="G7067" s="5">
        <v>266.26091885675999</v>
      </c>
      <c r="H7067" s="5">
        <v>15.6114466990245</v>
      </c>
      <c r="I7067" s="5">
        <v>31.208597805957499</v>
      </c>
      <c r="J7067" s="5">
        <f t="shared" si="220"/>
        <v>102.46584061486374</v>
      </c>
      <c r="K7067" s="5">
        <f t="shared" si="221"/>
        <v>75.202058876383774</v>
      </c>
      <c r="L7067" s="6">
        <v>-1.3625403632006401</v>
      </c>
      <c r="M7067" s="7">
        <v>0.63396270667650001</v>
      </c>
      <c r="N7067" s="7">
        <v>0.88537629296053411</v>
      </c>
      <c r="O7067" s="1" t="e">
        <v>#N/A</v>
      </c>
    </row>
    <row r="7068" spans="1:15" x14ac:dyDescent="0.35">
      <c r="A7068" s="1" t="s">
        <v>15285</v>
      </c>
      <c r="B7068" s="5">
        <v>20.167628580985301</v>
      </c>
      <c r="C7068" s="5">
        <v>43.622619237135297</v>
      </c>
      <c r="D7068" s="5">
        <v>15.081542437877401</v>
      </c>
      <c r="E7068" s="5">
        <v>27.7460810295619</v>
      </c>
      <c r="F7068" s="5">
        <v>39.657573899985401</v>
      </c>
      <c r="G7068" s="5">
        <v>14.834132728021199</v>
      </c>
      <c r="H7068" s="5">
        <v>30.056874564056599</v>
      </c>
      <c r="I7068" s="5">
        <v>19.532058071636602</v>
      </c>
      <c r="J7068" s="5">
        <f t="shared" si="220"/>
        <v>24.632216662381683</v>
      </c>
      <c r="K7068" s="5">
        <f t="shared" si="221"/>
        <v>24.242088485921194</v>
      </c>
      <c r="L7068" s="6">
        <v>-1.01609301016648</v>
      </c>
      <c r="M7068" s="7">
        <v>0.95273153322084303</v>
      </c>
      <c r="N7068" s="7">
        <v>0.98716374190286704</v>
      </c>
      <c r="O7068" s="1" t="s">
        <v>12434</v>
      </c>
    </row>
    <row r="7069" spans="1:15" x14ac:dyDescent="0.35">
      <c r="A7069" s="1" t="s">
        <v>13277</v>
      </c>
      <c r="B7069" s="5">
        <v>14.3165204834468</v>
      </c>
      <c r="C7069" s="5">
        <v>10.1787743283572</v>
      </c>
      <c r="D7069" s="5">
        <v>10.640218593257799</v>
      </c>
      <c r="E7069" s="5">
        <v>9.9103926063228691</v>
      </c>
      <c r="F7069" s="5">
        <v>10.351629595455901</v>
      </c>
      <c r="G7069" s="5">
        <v>9.6715206308479793</v>
      </c>
      <c r="H7069" s="5">
        <v>15.542311543274099</v>
      </c>
      <c r="I7069" s="5">
        <v>18.677390332487398</v>
      </c>
      <c r="J7069" s="5">
        <f t="shared" si="220"/>
        <v>11.133804563264935</v>
      </c>
      <c r="K7069" s="5">
        <f t="shared" si="221"/>
        <v>13.056711942960352</v>
      </c>
      <c r="L7069" s="6">
        <v>1.17270892162414</v>
      </c>
      <c r="M7069" s="7">
        <v>0.40806989210632499</v>
      </c>
      <c r="N7069" s="7">
        <v>0.77988980820667764</v>
      </c>
      <c r="O7069" s="1" t="s">
        <v>13278</v>
      </c>
    </row>
    <row r="7070" spans="1:15" x14ac:dyDescent="0.35">
      <c r="A7070" s="1" t="s">
        <v>14968</v>
      </c>
      <c r="B7070" s="5">
        <v>306.73220008145501</v>
      </c>
      <c r="C7070" s="5">
        <v>267.42427404458101</v>
      </c>
      <c r="D7070" s="5">
        <v>310.57314670355498</v>
      </c>
      <c r="E7070" s="5">
        <v>212.85249111960101</v>
      </c>
      <c r="F7070" s="5">
        <v>185.194519020272</v>
      </c>
      <c r="G7070" s="5">
        <v>219.720467475373</v>
      </c>
      <c r="H7070" s="5">
        <v>229.28570109011</v>
      </c>
      <c r="I7070" s="5">
        <v>229.26804330408601</v>
      </c>
      <c r="J7070" s="5">
        <f t="shared" si="220"/>
        <v>271.36304801701903</v>
      </c>
      <c r="K7070" s="5">
        <f t="shared" si="221"/>
        <v>215.05759509771678</v>
      </c>
      <c r="L7070" s="6">
        <v>-1.2618156912510701</v>
      </c>
      <c r="M7070" s="7">
        <v>0.10192484679498701</v>
      </c>
      <c r="N7070" s="7">
        <v>0.47481051774280736</v>
      </c>
      <c r="O7070" s="1" t="s">
        <v>14969</v>
      </c>
    </row>
    <row r="7071" spans="1:15" x14ac:dyDescent="0.35">
      <c r="A7071" s="1" t="s">
        <v>3425</v>
      </c>
      <c r="B7071" s="5">
        <v>5.5007405714123196</v>
      </c>
      <c r="C7071" s="5">
        <v>6.9822775385054996</v>
      </c>
      <c r="D7071" s="5">
        <v>8.6570238048337096</v>
      </c>
      <c r="E7071" s="5">
        <v>3.4707957949624699</v>
      </c>
      <c r="F7071" s="5">
        <v>19.250730690961799</v>
      </c>
      <c r="G7071" s="5">
        <v>6.5633127716695201</v>
      </c>
      <c r="H7071" s="5">
        <v>10.727414183883299</v>
      </c>
      <c r="I7071" s="5">
        <v>4.9068436421243904</v>
      </c>
      <c r="J7071" s="5">
        <f t="shared" si="220"/>
        <v>5.8284622268890516</v>
      </c>
      <c r="K7071" s="5">
        <f t="shared" si="221"/>
        <v>9.0306060462187432</v>
      </c>
      <c r="L7071" s="6">
        <v>1.5493977132693599</v>
      </c>
      <c r="M7071" s="7">
        <v>0.36150057092062299</v>
      </c>
      <c r="N7071" s="7">
        <v>0.75161096731144073</v>
      </c>
      <c r="O7071" s="1" t="s">
        <v>345</v>
      </c>
    </row>
    <row r="7072" spans="1:15" x14ac:dyDescent="0.35">
      <c r="A7072" s="1" t="s">
        <v>10795</v>
      </c>
      <c r="B7072" s="5">
        <v>30.953914421170602</v>
      </c>
      <c r="C7072" s="5">
        <v>29.370481189366298</v>
      </c>
      <c r="D7072" s="5">
        <v>39.343754879722901</v>
      </c>
      <c r="E7072" s="5">
        <v>42.155672950643797</v>
      </c>
      <c r="F7072" s="5">
        <v>42.5122640230474</v>
      </c>
      <c r="G7072" s="5">
        <v>24.269646201383001</v>
      </c>
      <c r="H7072" s="5">
        <v>56.061616281742097</v>
      </c>
      <c r="I7072" s="5">
        <v>66.495577882610604</v>
      </c>
      <c r="J7072" s="5">
        <f t="shared" si="220"/>
        <v>35.042059111850406</v>
      </c>
      <c r="K7072" s="5">
        <f t="shared" si="221"/>
        <v>44.285241227428486</v>
      </c>
      <c r="L7072" s="6">
        <v>1.26377394336545</v>
      </c>
      <c r="M7072" s="7">
        <v>0.25556045694468998</v>
      </c>
      <c r="N7072" s="7">
        <v>0.67335403573954877</v>
      </c>
      <c r="O7072" s="1" t="s">
        <v>10796</v>
      </c>
    </row>
    <row r="7073" spans="1:15" x14ac:dyDescent="0.35">
      <c r="A7073" s="1" t="s">
        <v>10736</v>
      </c>
      <c r="B7073" s="5">
        <v>65.472236742691393</v>
      </c>
      <c r="C7073" s="5">
        <v>35.308383563277403</v>
      </c>
      <c r="D7073" s="5">
        <v>52.955620198062398</v>
      </c>
      <c r="E7073" s="5">
        <v>77.023737828924197</v>
      </c>
      <c r="F7073" s="5">
        <v>63.9603399837643</v>
      </c>
      <c r="G7073" s="5">
        <v>20.514248963626301</v>
      </c>
      <c r="H7073" s="5">
        <v>60.734893402677002</v>
      </c>
      <c r="I7073" s="5">
        <v>70.847806505680197</v>
      </c>
      <c r="J7073" s="5">
        <f t="shared" si="220"/>
        <v>55.413797807616504</v>
      </c>
      <c r="K7073" s="5">
        <f t="shared" si="221"/>
        <v>48.745302174580239</v>
      </c>
      <c r="L7073" s="6">
        <v>-1.1368028371052701</v>
      </c>
      <c r="M7073" s="7">
        <v>0.64511781191151396</v>
      </c>
      <c r="N7073" s="7">
        <v>0.89056109253594595</v>
      </c>
      <c r="O7073" s="1" t="s">
        <v>10737</v>
      </c>
    </row>
    <row r="7074" spans="1:15" x14ac:dyDescent="0.35">
      <c r="A7074" s="1" t="s">
        <v>9560</v>
      </c>
      <c r="B7074" s="5">
        <v>11.9201455428207</v>
      </c>
      <c r="C7074" s="5">
        <v>11.6345610370657</v>
      </c>
      <c r="D7074" s="5">
        <v>8.7203131743054598</v>
      </c>
      <c r="E7074" s="5">
        <v>10.567051121277601</v>
      </c>
      <c r="F7074" s="5">
        <v>11.213528535786899</v>
      </c>
      <c r="G7074" s="5">
        <v>13.150942934398399</v>
      </c>
      <c r="H7074" s="5">
        <v>9.4585047783254605</v>
      </c>
      <c r="I7074" s="5">
        <v>13.4217496354938</v>
      </c>
      <c r="J7074" s="5">
        <f t="shared" si="220"/>
        <v>10.632352406569252</v>
      </c>
      <c r="K7074" s="5">
        <f t="shared" si="221"/>
        <v>11.697221172911327</v>
      </c>
      <c r="L7074" s="6">
        <v>1.1001536372782501</v>
      </c>
      <c r="M7074" s="7">
        <v>0.52370068497068401</v>
      </c>
      <c r="N7074" s="7">
        <v>0.83821692212877685</v>
      </c>
      <c r="O7074" s="1" t="s">
        <v>9561</v>
      </c>
    </row>
    <row r="7075" spans="1:15" x14ac:dyDescent="0.35">
      <c r="A7075" s="1" t="s">
        <v>18757</v>
      </c>
      <c r="B7075" s="5">
        <v>15.2555457187841</v>
      </c>
      <c r="C7075" s="5">
        <v>20.2417990366387</v>
      </c>
      <c r="D7075" s="5">
        <v>15.2942995998855</v>
      </c>
      <c r="E7075" s="5">
        <v>5.6580733128607896</v>
      </c>
      <c r="F7075" s="5">
        <v>10.0556980717635</v>
      </c>
      <c r="G7075" s="5">
        <v>11.400007588093899</v>
      </c>
      <c r="H7075" s="5">
        <v>8.6338585013358795</v>
      </c>
      <c r="I7075" s="5">
        <v>12.3515111588913</v>
      </c>
      <c r="J7075" s="5">
        <f t="shared" si="220"/>
        <v>12.785530573565389</v>
      </c>
      <c r="K7075" s="5">
        <f t="shared" si="221"/>
        <v>10.515031954202472</v>
      </c>
      <c r="L7075" s="6">
        <v>-1.2159288368548899</v>
      </c>
      <c r="M7075" s="7">
        <v>0.44396974976501102</v>
      </c>
      <c r="N7075" s="7">
        <v>0.80103948227879829</v>
      </c>
      <c r="O7075" s="1" t="s">
        <v>18758</v>
      </c>
    </row>
    <row r="7076" spans="1:15" x14ac:dyDescent="0.35">
      <c r="A7076" s="1" t="s">
        <v>5072</v>
      </c>
      <c r="B7076" s="5">
        <v>149.600610349052</v>
      </c>
      <c r="C7076" s="5">
        <v>166.039143156774</v>
      </c>
      <c r="D7076" s="5">
        <v>146.81588116613099</v>
      </c>
      <c r="E7076" s="5">
        <v>131.899449256499</v>
      </c>
      <c r="F7076" s="5">
        <v>107.94399649599499</v>
      </c>
      <c r="G7076" s="5">
        <v>163.10672466679301</v>
      </c>
      <c r="H7076" s="5">
        <v>108.945988016608</v>
      </c>
      <c r="I7076" s="5">
        <v>133.00727108117599</v>
      </c>
      <c r="J7076" s="5">
        <f t="shared" si="220"/>
        <v>148.09485361186452</v>
      </c>
      <c r="K7076" s="5">
        <f t="shared" si="221"/>
        <v>126.38317055180275</v>
      </c>
      <c r="L7076" s="6">
        <v>-1.17179251766882</v>
      </c>
      <c r="M7076" s="7">
        <v>0.19161932826728201</v>
      </c>
      <c r="N7076" s="7">
        <v>0.60442392215977603</v>
      </c>
      <c r="O7076" s="1" t="s">
        <v>5073</v>
      </c>
    </row>
    <row r="7077" spans="1:15" x14ac:dyDescent="0.35">
      <c r="A7077" s="1" t="s">
        <v>11014</v>
      </c>
      <c r="B7077" s="5">
        <v>34.251352319993501</v>
      </c>
      <c r="C7077" s="5">
        <v>40.362798670807301</v>
      </c>
      <c r="D7077" s="5">
        <v>37.168781331688102</v>
      </c>
      <c r="E7077" s="5">
        <v>40.5845981027378</v>
      </c>
      <c r="F7077" s="5">
        <v>39.880939321421899</v>
      </c>
      <c r="G7077" s="5">
        <v>35.467848941546599</v>
      </c>
      <c r="H7077" s="5">
        <v>20.636918961417098</v>
      </c>
      <c r="I7077" s="5">
        <v>27.936942691064001</v>
      </c>
      <c r="J7077" s="5">
        <f t="shared" si="220"/>
        <v>38.001403931890387</v>
      </c>
      <c r="K7077" s="5">
        <f t="shared" si="221"/>
        <v>30.050796750192404</v>
      </c>
      <c r="L7077" s="6">
        <v>-1.26457225902495</v>
      </c>
      <c r="M7077" s="7">
        <v>0.19320477498241101</v>
      </c>
      <c r="N7077" s="7">
        <v>0.60627469718170579</v>
      </c>
      <c r="O7077" s="1" t="s">
        <v>11015</v>
      </c>
    </row>
    <row r="7078" spans="1:15" x14ac:dyDescent="0.35">
      <c r="A7078" s="1" t="s">
        <v>14363</v>
      </c>
      <c r="B7078" s="5">
        <v>47.719456881628098</v>
      </c>
      <c r="C7078" s="5">
        <v>45.909355153646601</v>
      </c>
      <c r="D7078" s="5">
        <v>58.765200634540399</v>
      </c>
      <c r="E7078" s="5">
        <v>57.1287329585153</v>
      </c>
      <c r="F7078" s="5">
        <v>40.274889609958102</v>
      </c>
      <c r="G7078" s="5">
        <v>40.366479022835897</v>
      </c>
      <c r="H7078" s="5">
        <v>56.176197636861602</v>
      </c>
      <c r="I7078" s="5">
        <v>45.007731888113298</v>
      </c>
      <c r="J7078" s="5">
        <f t="shared" si="220"/>
        <v>52.076630331550568</v>
      </c>
      <c r="K7078" s="5">
        <f t="shared" si="221"/>
        <v>45.027068604513161</v>
      </c>
      <c r="L7078" s="6">
        <v>-1.15656275093002</v>
      </c>
      <c r="M7078" s="7">
        <v>0.27649361937246397</v>
      </c>
      <c r="N7078" s="7">
        <v>0.69268177464863301</v>
      </c>
      <c r="O7078" s="1" t="s">
        <v>14364</v>
      </c>
    </row>
    <row r="7079" spans="1:15" x14ac:dyDescent="0.35">
      <c r="A7079" s="1" t="s">
        <v>14446</v>
      </c>
      <c r="B7079" s="5">
        <v>51.288972339650201</v>
      </c>
      <c r="C7079" s="5">
        <v>43.765417407641898</v>
      </c>
      <c r="D7079" s="5">
        <v>46.905752262720199</v>
      </c>
      <c r="E7079" s="5">
        <v>31.692374865791098</v>
      </c>
      <c r="F7079" s="5">
        <v>13.9454345533184</v>
      </c>
      <c r="G7079" s="5">
        <v>34.175658611571599</v>
      </c>
      <c r="H7079" s="5">
        <v>38.354337495496701</v>
      </c>
      <c r="I7079" s="5">
        <v>46.863014735697398</v>
      </c>
      <c r="J7079" s="5">
        <f t="shared" si="220"/>
        <v>42.739948101640444</v>
      </c>
      <c r="K7079" s="5">
        <f t="shared" si="221"/>
        <v>30.422746134546188</v>
      </c>
      <c r="L7079" s="6">
        <v>-1.4048681835828001</v>
      </c>
      <c r="M7079" s="7">
        <v>0.23367989762043101</v>
      </c>
      <c r="N7079" s="7">
        <v>0.65211784347082424</v>
      </c>
      <c r="O7079" s="1" t="s">
        <v>14447</v>
      </c>
    </row>
    <row r="7080" spans="1:15" x14ac:dyDescent="0.35">
      <c r="A7080" s="1" t="s">
        <v>2504</v>
      </c>
      <c r="B7080" s="5">
        <v>28.474082522457898</v>
      </c>
      <c r="C7080" s="5">
        <v>29.5121270843959</v>
      </c>
      <c r="D7080" s="5">
        <v>14.4618418185901</v>
      </c>
      <c r="E7080" s="5">
        <v>37.356388292324702</v>
      </c>
      <c r="F7080" s="5">
        <v>49.018223370441198</v>
      </c>
      <c r="G7080" s="5">
        <v>46.129790684689802</v>
      </c>
      <c r="H7080" s="5">
        <v>33.815579595609002</v>
      </c>
      <c r="I7080" s="5">
        <v>29.454215396927101</v>
      </c>
      <c r="J7080" s="5">
        <f t="shared" si="220"/>
        <v>25.957310066999945</v>
      </c>
      <c r="K7080" s="5">
        <f t="shared" si="221"/>
        <v>38.739216791347239</v>
      </c>
      <c r="L7080" s="6">
        <v>1.4924203120953301</v>
      </c>
      <c r="M7080" s="7">
        <v>0.145425084748525</v>
      </c>
      <c r="N7080" s="7">
        <v>0.55069338354483821</v>
      </c>
      <c r="O7080" s="1" t="s">
        <v>2505</v>
      </c>
    </row>
    <row r="7081" spans="1:15" x14ac:dyDescent="0.35">
      <c r="A7081" s="1" t="s">
        <v>10010</v>
      </c>
      <c r="B7081" s="5">
        <v>554.674089897464</v>
      </c>
      <c r="C7081" s="5">
        <v>560.84413874739096</v>
      </c>
      <c r="D7081" s="5">
        <v>414.93199313594698</v>
      </c>
      <c r="E7081" s="5">
        <v>569.21031681138402</v>
      </c>
      <c r="F7081" s="5">
        <v>720.13546820551596</v>
      </c>
      <c r="G7081" s="5">
        <v>687.33391452408898</v>
      </c>
      <c r="H7081" s="5">
        <v>275.57091483917702</v>
      </c>
      <c r="I7081" s="5">
        <v>630.79736922294103</v>
      </c>
      <c r="J7081" s="5">
        <f t="shared" si="220"/>
        <v>520.63389359321309</v>
      </c>
      <c r="K7081" s="5">
        <f t="shared" si="221"/>
        <v>541.59707047073425</v>
      </c>
      <c r="L7081" s="6">
        <v>1.04026471794382</v>
      </c>
      <c r="M7081" s="7">
        <v>0.84559467993709803</v>
      </c>
      <c r="N7081" s="7">
        <v>0.95750196837265877</v>
      </c>
      <c r="O7081" s="1" t="s">
        <v>10011</v>
      </c>
    </row>
    <row r="7082" spans="1:15" x14ac:dyDescent="0.35">
      <c r="A7082" s="1" t="s">
        <v>15888</v>
      </c>
      <c r="B7082" s="5">
        <v>202.01347702055801</v>
      </c>
      <c r="C7082" s="5">
        <v>201.04609895864999</v>
      </c>
      <c r="D7082" s="5">
        <v>201.15108120345599</v>
      </c>
      <c r="E7082" s="5">
        <v>248.78561030323999</v>
      </c>
      <c r="F7082" s="5">
        <v>231.008767456187</v>
      </c>
      <c r="G7082" s="5">
        <v>178.06176994919599</v>
      </c>
      <c r="H7082" s="5">
        <v>243.15675256619301</v>
      </c>
      <c r="I7082" s="5">
        <v>313.268721959647</v>
      </c>
      <c r="J7082" s="5">
        <f t="shared" si="220"/>
        <v>212.32733349287324</v>
      </c>
      <c r="K7082" s="5">
        <f t="shared" si="221"/>
        <v>236.59231279810635</v>
      </c>
      <c r="L7082" s="6">
        <v>1.11428099673304</v>
      </c>
      <c r="M7082" s="7">
        <v>0.384632017749865</v>
      </c>
      <c r="N7082" s="7">
        <v>0.76715515814736956</v>
      </c>
      <c r="O7082" s="1" t="s">
        <v>15889</v>
      </c>
    </row>
    <row r="7083" spans="1:15" x14ac:dyDescent="0.35">
      <c r="A7083" s="1" t="s">
        <v>2425</v>
      </c>
      <c r="B7083" s="5">
        <v>20.243851075867699</v>
      </c>
      <c r="C7083" s="5">
        <v>28.1847479623571</v>
      </c>
      <c r="D7083" s="5">
        <v>17.391186130929199</v>
      </c>
      <c r="E7083" s="5">
        <v>32.784449384103198</v>
      </c>
      <c r="F7083" s="5">
        <v>14.981726619649899</v>
      </c>
      <c r="G7083" s="5">
        <v>24.974104880617901</v>
      </c>
      <c r="H7083" s="5">
        <v>20.642428733490899</v>
      </c>
      <c r="I7083" s="5">
        <v>25.6874215308634</v>
      </c>
      <c r="J7083" s="5">
        <f t="shared" si="220"/>
        <v>23.882297094896916</v>
      </c>
      <c r="K7083" s="5">
        <f t="shared" si="221"/>
        <v>21.104898916913502</v>
      </c>
      <c r="L7083" s="6">
        <v>-1.13159969109151</v>
      </c>
      <c r="M7083" s="7">
        <v>0.59699271043735902</v>
      </c>
      <c r="N7083" s="7">
        <v>0.87484275055632854</v>
      </c>
      <c r="O7083" s="1" t="s">
        <v>2426</v>
      </c>
    </row>
    <row r="7084" spans="1:15" x14ac:dyDescent="0.35">
      <c r="A7084" s="1" t="s">
        <v>18146</v>
      </c>
      <c r="B7084" s="5">
        <v>12.8212443810117</v>
      </c>
      <c r="C7084" s="5">
        <v>11.4483804710051</v>
      </c>
      <c r="D7084" s="5">
        <v>7.7899408603607103</v>
      </c>
      <c r="E7084" s="5">
        <v>10.634437348639</v>
      </c>
      <c r="F7084" s="5">
        <v>23.806127082047698</v>
      </c>
      <c r="G7084" s="5">
        <v>24.100069871453901</v>
      </c>
      <c r="H7084" s="5">
        <v>8.0937853991066095</v>
      </c>
      <c r="I7084" s="5">
        <v>18.208767275192201</v>
      </c>
      <c r="J7084" s="5">
        <f t="shared" si="220"/>
        <v>10.501001668723678</v>
      </c>
      <c r="K7084" s="5">
        <f t="shared" si="221"/>
        <v>17.052372850806833</v>
      </c>
      <c r="L7084" s="6">
        <v>1.6238805962288201</v>
      </c>
      <c r="M7084" s="7">
        <v>4.90827502711704E-2</v>
      </c>
      <c r="N7084" s="7">
        <v>0.36012112869745522</v>
      </c>
      <c r="O7084" s="1" t="s">
        <v>18147</v>
      </c>
    </row>
    <row r="7085" spans="1:15" x14ac:dyDescent="0.35">
      <c r="A7085" s="1" t="s">
        <v>6133</v>
      </c>
      <c r="B7085" s="5">
        <v>12.804085138101399</v>
      </c>
      <c r="C7085" s="5">
        <v>15.8844490303873</v>
      </c>
      <c r="D7085" s="5">
        <v>12.8349611796319</v>
      </c>
      <c r="E7085" s="5">
        <v>10.439263219560299</v>
      </c>
      <c r="F7085" s="5">
        <v>9.0611027507184492</v>
      </c>
      <c r="G7085" s="5">
        <v>17.281505665146302</v>
      </c>
      <c r="H7085" s="5">
        <v>13.9963369108072</v>
      </c>
      <c r="I7085" s="5">
        <v>12.576628361835599</v>
      </c>
      <c r="J7085" s="5">
        <f t="shared" si="220"/>
        <v>12.848318061631565</v>
      </c>
      <c r="K7085" s="5">
        <f t="shared" si="221"/>
        <v>12.885026386489372</v>
      </c>
      <c r="L7085" s="6">
        <v>1.00285705293734</v>
      </c>
      <c r="M7085" s="7">
        <v>0.98613559258440198</v>
      </c>
      <c r="N7085" s="7">
        <v>0.99555659127351126</v>
      </c>
      <c r="O7085" s="1" t="s">
        <v>6134</v>
      </c>
    </row>
    <row r="7086" spans="1:15" x14ac:dyDescent="0.35">
      <c r="A7086" s="1" t="s">
        <v>15339</v>
      </c>
      <c r="B7086" s="5">
        <v>29.860608177335099</v>
      </c>
      <c r="C7086" s="5">
        <v>40.545434948456602</v>
      </c>
      <c r="D7086" s="5">
        <v>15.9434032753738</v>
      </c>
      <c r="E7086" s="5">
        <v>25.376163005705902</v>
      </c>
      <c r="F7086" s="5">
        <v>32.954531038220203</v>
      </c>
      <c r="G7086" s="5">
        <v>14.090828200241599</v>
      </c>
      <c r="H7086" s="5">
        <v>17.2912202593436</v>
      </c>
      <c r="I7086" s="5">
        <v>28.276351984705801</v>
      </c>
      <c r="J7086" s="5">
        <f t="shared" si="220"/>
        <v>26.455251819540521</v>
      </c>
      <c r="K7086" s="5">
        <f t="shared" si="221"/>
        <v>21.828564151122325</v>
      </c>
      <c r="L7086" s="6">
        <v>-1.2119556575680801</v>
      </c>
      <c r="M7086" s="7">
        <v>0.48471887613676401</v>
      </c>
      <c r="N7086" s="7">
        <v>0.8214967539487027</v>
      </c>
      <c r="O7086" s="1" t="s">
        <v>15340</v>
      </c>
    </row>
    <row r="7087" spans="1:15" x14ac:dyDescent="0.35">
      <c r="A7087" s="1" t="s">
        <v>230</v>
      </c>
      <c r="B7087" s="5">
        <v>17.749820736461999</v>
      </c>
      <c r="C7087" s="5">
        <v>205.71049048946699</v>
      </c>
      <c r="D7087" s="5">
        <v>1158.3355894475401</v>
      </c>
      <c r="E7087" s="5">
        <v>26.2689194505244</v>
      </c>
      <c r="F7087" s="5">
        <v>497.453945463016</v>
      </c>
      <c r="G7087" s="5">
        <v>712.94246816774898</v>
      </c>
      <c r="H7087" s="5">
        <v>16.264055698384102</v>
      </c>
      <c r="I7087" s="5">
        <v>356.87592361621103</v>
      </c>
      <c r="J7087" s="5">
        <f t="shared" si="220"/>
        <v>102.66720877591175</v>
      </c>
      <c r="K7087" s="5">
        <f t="shared" si="221"/>
        <v>213.00429808144301</v>
      </c>
      <c r="L7087" s="6">
        <v>2.0747062340650602</v>
      </c>
      <c r="M7087" s="7">
        <v>0.478146547338544</v>
      </c>
      <c r="N7087" s="7">
        <v>0.8172587697185798</v>
      </c>
      <c r="O7087" s="1" t="s">
        <v>311</v>
      </c>
    </row>
    <row r="7088" spans="1:15" x14ac:dyDescent="0.35">
      <c r="A7088" s="1" t="s">
        <v>231</v>
      </c>
      <c r="B7088" s="5">
        <v>401.818709669035</v>
      </c>
      <c r="C7088" s="5">
        <v>1022.6587328561</v>
      </c>
      <c r="D7088" s="5">
        <v>937.58965350456401</v>
      </c>
      <c r="E7088" s="5">
        <v>498.41942271602102</v>
      </c>
      <c r="F7088" s="5">
        <v>1099.3727542337599</v>
      </c>
      <c r="G7088" s="5">
        <v>1867.5851659917</v>
      </c>
      <c r="H7088" s="5">
        <v>32.355578473320797</v>
      </c>
      <c r="I7088" s="5">
        <v>776.41382110751601</v>
      </c>
      <c r="J7088" s="5">
        <f t="shared" si="220"/>
        <v>661.97587526189068</v>
      </c>
      <c r="K7088" s="5">
        <f t="shared" si="221"/>
        <v>476.55930418123251</v>
      </c>
      <c r="L7088" s="6">
        <v>-1.3890734467963399</v>
      </c>
      <c r="M7088" s="7">
        <v>0.69216781955334805</v>
      </c>
      <c r="N7088" s="7">
        <v>0.9098468937059222</v>
      </c>
      <c r="O7088" s="1" t="s">
        <v>379</v>
      </c>
    </row>
    <row r="7089" spans="1:15" x14ac:dyDescent="0.35">
      <c r="A7089" s="1" t="s">
        <v>5163</v>
      </c>
      <c r="B7089" s="5">
        <v>14.4892584126355</v>
      </c>
      <c r="C7089" s="5">
        <v>13.3276581408065</v>
      </c>
      <c r="D7089" s="5">
        <v>10.895960204629301</v>
      </c>
      <c r="E7089" s="5">
        <v>12.342599864735799</v>
      </c>
      <c r="F7089" s="5">
        <v>11.110009229818999</v>
      </c>
      <c r="G7089" s="5">
        <v>8.8384972134040396</v>
      </c>
      <c r="H7089" s="5">
        <v>8.1212369502452404</v>
      </c>
      <c r="I7089" s="5">
        <v>8.66228494130001</v>
      </c>
      <c r="J7089" s="5">
        <f t="shared" si="220"/>
        <v>12.694571328489403</v>
      </c>
      <c r="K7089" s="5">
        <f t="shared" si="221"/>
        <v>9.1166834219430672</v>
      </c>
      <c r="L7089" s="6">
        <v>-1.39245499058733</v>
      </c>
      <c r="M7089" s="7">
        <v>2.5969392520401001E-2</v>
      </c>
      <c r="N7089" s="7">
        <v>0.28015780529726847</v>
      </c>
      <c r="O7089" s="1" t="s">
        <v>5164</v>
      </c>
    </row>
    <row r="7090" spans="1:15" x14ac:dyDescent="0.35">
      <c r="A7090" s="1" t="s">
        <v>7558</v>
      </c>
      <c r="B7090" s="5">
        <v>110.80746804333999</v>
      </c>
      <c r="C7090" s="5">
        <v>105.930190461603</v>
      </c>
      <c r="D7090" s="5">
        <v>156.62328998918599</v>
      </c>
      <c r="E7090" s="5">
        <v>96.139138455645295</v>
      </c>
      <c r="F7090" s="5">
        <v>83.342530001024301</v>
      </c>
      <c r="G7090" s="5">
        <v>109.237416187382</v>
      </c>
      <c r="H7090" s="5">
        <v>151.52367407743199</v>
      </c>
      <c r="I7090" s="5">
        <v>144.27437349833201</v>
      </c>
      <c r="J7090" s="5">
        <f t="shared" si="220"/>
        <v>115.30186663623748</v>
      </c>
      <c r="K7090" s="5">
        <f t="shared" si="221"/>
        <v>118.77552183853207</v>
      </c>
      <c r="L7090" s="6">
        <v>1.03012661723209</v>
      </c>
      <c r="M7090" s="7">
        <v>0.85388178409193505</v>
      </c>
      <c r="N7090" s="7">
        <v>0.95898111529908558</v>
      </c>
      <c r="O7090" s="1" t="s">
        <v>7559</v>
      </c>
    </row>
    <row r="7091" spans="1:15" x14ac:dyDescent="0.35">
      <c r="A7091" s="1" t="s">
        <v>14728</v>
      </c>
      <c r="B7091" s="5">
        <v>136.154210817799</v>
      </c>
      <c r="C7091" s="5">
        <v>132.71926238746201</v>
      </c>
      <c r="D7091" s="5">
        <v>95.570286474491795</v>
      </c>
      <c r="E7091" s="5">
        <v>100.74799505874</v>
      </c>
      <c r="F7091" s="5">
        <v>94.814144350787103</v>
      </c>
      <c r="G7091" s="5">
        <v>109.14028921325</v>
      </c>
      <c r="H7091" s="5">
        <v>138.189854353252</v>
      </c>
      <c r="I7091" s="5">
        <v>120.639903594494</v>
      </c>
      <c r="J7091" s="5">
        <f t="shared" si="220"/>
        <v>114.85002237764483</v>
      </c>
      <c r="K7091" s="5">
        <f t="shared" si="221"/>
        <v>114.60573288524571</v>
      </c>
      <c r="L7091" s="6">
        <v>-1.0021315643314599</v>
      </c>
      <c r="M7091" s="7">
        <v>0.98609780957055804</v>
      </c>
      <c r="N7091" s="7">
        <v>0.99555659127351126</v>
      </c>
      <c r="O7091" s="1" t="s">
        <v>14729</v>
      </c>
    </row>
    <row r="7092" spans="1:15" x14ac:dyDescent="0.35">
      <c r="A7092" s="1" t="s">
        <v>1344</v>
      </c>
      <c r="B7092" s="5">
        <v>5.01411570762113</v>
      </c>
      <c r="C7092" s="5">
        <v>5.3576500512005598</v>
      </c>
      <c r="D7092" s="5">
        <v>3.9843384932969701</v>
      </c>
      <c r="E7092" s="5">
        <v>7.0892847311582896</v>
      </c>
      <c r="F7092" s="5">
        <v>13.5568879598595</v>
      </c>
      <c r="G7092" s="5">
        <v>28.969516074333502</v>
      </c>
      <c r="H7092" s="5">
        <v>4.8080965619367602</v>
      </c>
      <c r="I7092" s="5">
        <v>5.1430748738968397</v>
      </c>
      <c r="J7092" s="5">
        <f t="shared" si="220"/>
        <v>5.2484593198630778</v>
      </c>
      <c r="K7092" s="5">
        <f t="shared" si="221"/>
        <v>9.9271439357210092</v>
      </c>
      <c r="L7092" s="6">
        <v>1.8914396265111899</v>
      </c>
      <c r="M7092" s="7">
        <v>7.9750162182253198E-2</v>
      </c>
      <c r="N7092" s="7">
        <v>0.43511796297032956</v>
      </c>
      <c r="O7092" s="1" t="s">
        <v>1345</v>
      </c>
    </row>
    <row r="7093" spans="1:15" x14ac:dyDescent="0.35">
      <c r="A7093" s="1" t="s">
        <v>15717</v>
      </c>
      <c r="B7093" s="5">
        <v>35.250540055565999</v>
      </c>
      <c r="C7093" s="5">
        <v>22.766593660887899</v>
      </c>
      <c r="D7093" s="5">
        <v>24.439059537394701</v>
      </c>
      <c r="E7093" s="5">
        <v>26.220153666794001</v>
      </c>
      <c r="F7093" s="5">
        <v>18.651126752260598</v>
      </c>
      <c r="G7093" s="5">
        <v>15.921262907562999</v>
      </c>
      <c r="H7093" s="5">
        <v>23.476070505363499</v>
      </c>
      <c r="I7093" s="5">
        <v>26.539843646557401</v>
      </c>
      <c r="J7093" s="5">
        <f t="shared" si="220"/>
        <v>26.779094530666445</v>
      </c>
      <c r="K7093" s="5">
        <f t="shared" si="221"/>
        <v>20.7396578861559</v>
      </c>
      <c r="L7093" s="6">
        <v>-1.29120232733164</v>
      </c>
      <c r="M7093" s="7">
        <v>0.36586718985321098</v>
      </c>
      <c r="N7093" s="7">
        <v>0.75469186371634045</v>
      </c>
      <c r="O7093" s="1" t="s">
        <v>15718</v>
      </c>
    </row>
    <row r="7094" spans="1:15" x14ac:dyDescent="0.35">
      <c r="A7094" s="1" t="s">
        <v>3095</v>
      </c>
      <c r="B7094" s="5">
        <v>11.6547756330061</v>
      </c>
      <c r="C7094" s="5">
        <v>22.807896443574201</v>
      </c>
      <c r="D7094" s="5">
        <v>7.8975254589741599</v>
      </c>
      <c r="E7094" s="5">
        <v>23.285934380014702</v>
      </c>
      <c r="F7094" s="5">
        <v>31.218132980853198</v>
      </c>
      <c r="G7094" s="5">
        <v>38.035608959094603</v>
      </c>
      <c r="H7094" s="5">
        <v>9.2557905879813909</v>
      </c>
      <c r="I7094" s="5">
        <v>17.540510271788602</v>
      </c>
      <c r="J7094" s="5">
        <f t="shared" si="220"/>
        <v>14.869400646709517</v>
      </c>
      <c r="K7094" s="5">
        <f t="shared" si="221"/>
        <v>20.953822509653357</v>
      </c>
      <c r="L7094" s="6">
        <v>1.40919079440436</v>
      </c>
      <c r="M7094" s="7">
        <v>0.38636574222756098</v>
      </c>
      <c r="N7094" s="7">
        <v>0.76834133201172627</v>
      </c>
      <c r="O7094" s="1" t="s">
        <v>3096</v>
      </c>
    </row>
    <row r="7095" spans="1:15" x14ac:dyDescent="0.35">
      <c r="A7095" s="1" t="s">
        <v>15799</v>
      </c>
      <c r="B7095" s="5">
        <v>23.704060021128502</v>
      </c>
      <c r="C7095" s="5">
        <v>15.953054234275299</v>
      </c>
      <c r="D7095" s="5">
        <v>18.0513375505871</v>
      </c>
      <c r="E7095" s="5">
        <v>21.578799482522498</v>
      </c>
      <c r="F7095" s="5">
        <v>20.714979240889502</v>
      </c>
      <c r="G7095" s="5">
        <v>19.5540571973821</v>
      </c>
      <c r="H7095" s="5">
        <v>30.575773775940501</v>
      </c>
      <c r="I7095" s="5">
        <v>17.531878796450499</v>
      </c>
      <c r="J7095" s="5">
        <f t="shared" si="220"/>
        <v>19.590738680892745</v>
      </c>
      <c r="K7095" s="5">
        <f t="shared" si="221"/>
        <v>21.586479753891521</v>
      </c>
      <c r="L7095" s="6">
        <v>1.10187166015058</v>
      </c>
      <c r="M7095" s="7">
        <v>0.51765867414140898</v>
      </c>
      <c r="N7095" s="7">
        <v>0.8356749098723365</v>
      </c>
      <c r="O7095" s="1" t="e">
        <v>#N/A</v>
      </c>
    </row>
    <row r="7096" spans="1:15" x14ac:dyDescent="0.35">
      <c r="A7096" s="1" t="s">
        <v>12758</v>
      </c>
      <c r="B7096" s="5">
        <v>61.456698205915103</v>
      </c>
      <c r="C7096" s="5">
        <v>74.917805026133095</v>
      </c>
      <c r="D7096" s="5">
        <v>68.191843561695407</v>
      </c>
      <c r="E7096" s="5">
        <v>56.6125695129939</v>
      </c>
      <c r="F7096" s="5">
        <v>75.449169726325593</v>
      </c>
      <c r="G7096" s="5">
        <v>53.194961796288297</v>
      </c>
      <c r="H7096" s="5">
        <v>68.841773470907697</v>
      </c>
      <c r="I7096" s="5">
        <v>86.636990139687299</v>
      </c>
      <c r="J7096" s="5">
        <f t="shared" si="220"/>
        <v>64.930671131116256</v>
      </c>
      <c r="K7096" s="5">
        <f t="shared" si="221"/>
        <v>69.947161148620836</v>
      </c>
      <c r="L7096" s="6">
        <v>1.0772591739791899</v>
      </c>
      <c r="M7096" s="7">
        <v>0.52561404442279602</v>
      </c>
      <c r="N7096" s="7">
        <v>0.83974414606058245</v>
      </c>
      <c r="O7096" s="1" t="s">
        <v>12759</v>
      </c>
    </row>
    <row r="7097" spans="1:15" x14ac:dyDescent="0.35">
      <c r="A7097" s="1" t="s">
        <v>7156</v>
      </c>
      <c r="B7097" s="5">
        <v>40.701800412331401</v>
      </c>
      <c r="C7097" s="5">
        <v>19.6639471350463</v>
      </c>
      <c r="D7097" s="5">
        <v>18.908413561694601</v>
      </c>
      <c r="E7097" s="5">
        <v>20.709405980953999</v>
      </c>
      <c r="F7097" s="5">
        <v>25.586770575737301</v>
      </c>
      <c r="G7097" s="5">
        <v>19.185557132624101</v>
      </c>
      <c r="H7097" s="5">
        <v>12.5027569796083</v>
      </c>
      <c r="I7097" s="5">
        <v>30.2245633512061</v>
      </c>
      <c r="J7097" s="5">
        <f t="shared" si="220"/>
        <v>23.660655007399022</v>
      </c>
      <c r="K7097" s="5">
        <f t="shared" si="221"/>
        <v>20.753384332521463</v>
      </c>
      <c r="L7097" s="6">
        <v>-1.1400865819422901</v>
      </c>
      <c r="M7097" s="7">
        <v>0.58518121403268797</v>
      </c>
      <c r="N7097" s="7">
        <v>0.87184548558328323</v>
      </c>
      <c r="O7097" s="1" t="s">
        <v>7157</v>
      </c>
    </row>
    <row r="7098" spans="1:15" x14ac:dyDescent="0.35">
      <c r="A7098" s="1" t="s">
        <v>9403</v>
      </c>
      <c r="B7098" s="5">
        <v>26.147323743836601</v>
      </c>
      <c r="C7098" s="5">
        <v>36.730243413234902</v>
      </c>
      <c r="D7098" s="5">
        <v>19.375035835574099</v>
      </c>
      <c r="E7098" s="5">
        <v>24.135142844766602</v>
      </c>
      <c r="F7098" s="5">
        <v>21.771049620445801</v>
      </c>
      <c r="G7098" s="5">
        <v>17.8286919786669</v>
      </c>
      <c r="H7098" s="5">
        <v>16.327405522275601</v>
      </c>
      <c r="I7098" s="5">
        <v>23.089914638987299</v>
      </c>
      <c r="J7098" s="5">
        <f t="shared" si="220"/>
        <v>25.887246532097155</v>
      </c>
      <c r="K7098" s="5">
        <f t="shared" si="221"/>
        <v>19.558456977615574</v>
      </c>
      <c r="L7098" s="6">
        <v>-1.3235832745765601</v>
      </c>
      <c r="M7098" s="7">
        <v>0.12674524216149299</v>
      </c>
      <c r="N7098" s="7">
        <v>0.52221633023571667</v>
      </c>
      <c r="O7098" s="1" t="s">
        <v>9404</v>
      </c>
    </row>
    <row r="7099" spans="1:15" x14ac:dyDescent="0.35">
      <c r="A7099" s="1" t="s">
        <v>18297</v>
      </c>
      <c r="B7099" s="5">
        <v>81.580062094531698</v>
      </c>
      <c r="C7099" s="5">
        <v>53.0705300356666</v>
      </c>
      <c r="D7099" s="5">
        <v>46.395755979220802</v>
      </c>
      <c r="E7099" s="5">
        <v>38.728785531454697</v>
      </c>
      <c r="F7099" s="5">
        <v>29.514470371449899</v>
      </c>
      <c r="G7099" s="5">
        <v>19.7349160255473</v>
      </c>
      <c r="H7099" s="5">
        <v>79.861992085060805</v>
      </c>
      <c r="I7099" s="5">
        <v>53.676782666263101</v>
      </c>
      <c r="J7099" s="5">
        <f t="shared" si="220"/>
        <v>52.812581643581453</v>
      </c>
      <c r="K7099" s="5">
        <f t="shared" si="221"/>
        <v>39.751106607979523</v>
      </c>
      <c r="L7099" s="6">
        <v>-1.3285814194913499</v>
      </c>
      <c r="M7099" s="7">
        <v>0.356594115923347</v>
      </c>
      <c r="N7099" s="7">
        <v>0.74926622792390241</v>
      </c>
      <c r="O7099" s="1" t="s">
        <v>18298</v>
      </c>
    </row>
    <row r="7100" spans="1:15" x14ac:dyDescent="0.35">
      <c r="A7100" s="1" t="s">
        <v>17066</v>
      </c>
      <c r="B7100" s="5">
        <v>47.323737587702901</v>
      </c>
      <c r="C7100" s="5">
        <v>56.224107440852599</v>
      </c>
      <c r="D7100" s="5">
        <v>47.043434834242802</v>
      </c>
      <c r="E7100" s="5">
        <v>52.449529547171799</v>
      </c>
      <c r="F7100" s="5">
        <v>43.9480204734298</v>
      </c>
      <c r="G7100" s="5">
        <v>30.655230847241</v>
      </c>
      <c r="H7100" s="5">
        <v>59.339995710291397</v>
      </c>
      <c r="I7100" s="5">
        <v>40.316869113319598</v>
      </c>
      <c r="J7100" s="5">
        <f t="shared" si="220"/>
        <v>50.618649849122924</v>
      </c>
      <c r="K7100" s="5">
        <f t="shared" si="221"/>
        <v>42.371082018413837</v>
      </c>
      <c r="L7100" s="6">
        <v>-1.19465086653026</v>
      </c>
      <c r="M7100" s="7">
        <v>0.30388794245256501</v>
      </c>
      <c r="N7100" s="7">
        <v>0.71313198070478456</v>
      </c>
      <c r="O7100" s="1" t="s">
        <v>17067</v>
      </c>
    </row>
    <row r="7101" spans="1:15" x14ac:dyDescent="0.35">
      <c r="A7101" s="1" t="s">
        <v>7849</v>
      </c>
      <c r="B7101" s="5">
        <v>77.012826377417198</v>
      </c>
      <c r="C7101" s="5">
        <v>81.683264960463404</v>
      </c>
      <c r="D7101" s="5">
        <v>83.798961725676406</v>
      </c>
      <c r="E7101" s="5">
        <v>78.764068100838699</v>
      </c>
      <c r="F7101" s="5">
        <v>55.607438715180997</v>
      </c>
      <c r="G7101" s="5">
        <v>81.859714299327095</v>
      </c>
      <c r="H7101" s="5">
        <v>67.625300896799502</v>
      </c>
      <c r="I7101" s="5">
        <v>55.897768023832</v>
      </c>
      <c r="J7101" s="5">
        <f t="shared" si="220"/>
        <v>80.272304648617236</v>
      </c>
      <c r="K7101" s="5">
        <f t="shared" si="221"/>
        <v>64.40605498983939</v>
      </c>
      <c r="L7101" s="6">
        <v>-1.2463471743655301</v>
      </c>
      <c r="M7101" s="7">
        <v>4.9219484131731502E-2</v>
      </c>
      <c r="N7101" s="7">
        <v>0.3604208588009975</v>
      </c>
      <c r="O7101" s="1" t="s">
        <v>7850</v>
      </c>
    </row>
    <row r="7102" spans="1:15" x14ac:dyDescent="0.35">
      <c r="A7102" s="1" t="s">
        <v>14711</v>
      </c>
      <c r="B7102" s="5">
        <v>194.76082439260301</v>
      </c>
      <c r="C7102" s="5">
        <v>169.36449930882301</v>
      </c>
      <c r="D7102" s="5">
        <v>164.82516350990301</v>
      </c>
      <c r="E7102" s="5">
        <v>166.44702798914099</v>
      </c>
      <c r="F7102" s="5">
        <v>132.0656565301</v>
      </c>
      <c r="G7102" s="5">
        <v>116.23702064085199</v>
      </c>
      <c r="H7102" s="5">
        <v>140.52365610906301</v>
      </c>
      <c r="I7102" s="5">
        <v>158.06555666728599</v>
      </c>
      <c r="J7102" s="5">
        <f t="shared" si="220"/>
        <v>173.44264453704886</v>
      </c>
      <c r="K7102" s="5">
        <f t="shared" si="221"/>
        <v>135.88773585557624</v>
      </c>
      <c r="L7102" s="6">
        <v>-1.2763671676845501</v>
      </c>
      <c r="M7102" s="7">
        <v>8.3184668300546605E-2</v>
      </c>
      <c r="N7102" s="7">
        <v>0.44248750208738868</v>
      </c>
      <c r="O7102" s="1" t="s">
        <v>14712</v>
      </c>
    </row>
    <row r="7103" spans="1:15" x14ac:dyDescent="0.35">
      <c r="A7103" s="1" t="s">
        <v>17924</v>
      </c>
      <c r="B7103" s="5">
        <v>8.3956026816883007</v>
      </c>
      <c r="C7103" s="5">
        <v>7.4980110205988701</v>
      </c>
      <c r="D7103" s="5">
        <v>11.3150175963536</v>
      </c>
      <c r="E7103" s="5">
        <v>7.3263652999478097</v>
      </c>
      <c r="F7103" s="5">
        <v>6.5196278214188199</v>
      </c>
      <c r="G7103" s="5">
        <v>9.8166590187560292</v>
      </c>
      <c r="H7103" s="5">
        <v>13.121627523752201</v>
      </c>
      <c r="I7103" s="5">
        <v>15.3078695157167</v>
      </c>
      <c r="J7103" s="5">
        <f t="shared" si="220"/>
        <v>8.49934461887735</v>
      </c>
      <c r="K7103" s="5">
        <f t="shared" si="221"/>
        <v>10.648102961805476</v>
      </c>
      <c r="L7103" s="6">
        <v>1.2528145920987399</v>
      </c>
      <c r="M7103" s="7">
        <v>0.25703477568963701</v>
      </c>
      <c r="N7103" s="7">
        <v>0.67487337961630656</v>
      </c>
      <c r="O7103" s="1" t="s">
        <v>345</v>
      </c>
    </row>
    <row r="7104" spans="1:15" x14ac:dyDescent="0.35">
      <c r="A7104" s="1" t="s">
        <v>1003</v>
      </c>
      <c r="B7104" s="5">
        <v>6.5765673429700104</v>
      </c>
      <c r="C7104" s="5">
        <v>19.1615909789776</v>
      </c>
      <c r="D7104" s="5">
        <v>15.629826521552101</v>
      </c>
      <c r="E7104" s="5">
        <v>18.883899485345101</v>
      </c>
      <c r="F7104" s="5">
        <v>33.919125232387401</v>
      </c>
      <c r="G7104" s="5">
        <v>58.068915060673802</v>
      </c>
      <c r="H7104" s="5">
        <v>7.3562286403114499</v>
      </c>
      <c r="I7104" s="5">
        <v>9.9117948179191</v>
      </c>
      <c r="J7104" s="5">
        <f t="shared" si="220"/>
        <v>13.887343210174766</v>
      </c>
      <c r="K7104" s="5">
        <f t="shared" si="221"/>
        <v>19.466997334399924</v>
      </c>
      <c r="L7104" s="6">
        <v>1.40177981056428</v>
      </c>
      <c r="M7104" s="7">
        <v>0.48858097068616102</v>
      </c>
      <c r="N7104" s="7">
        <v>0.82265881245831995</v>
      </c>
      <c r="O7104" s="1" t="s">
        <v>1004</v>
      </c>
    </row>
    <row r="7105" spans="1:15" x14ac:dyDescent="0.35">
      <c r="A7105" s="1" t="s">
        <v>12154</v>
      </c>
      <c r="B7105" s="5">
        <v>3134.7150992454099</v>
      </c>
      <c r="C7105" s="5">
        <v>3155.63176591207</v>
      </c>
      <c r="D7105" s="5">
        <v>2677.88176591208</v>
      </c>
      <c r="E7105" s="5">
        <v>3030.0900992454099</v>
      </c>
      <c r="F7105" s="5">
        <v>2314.7150992454099</v>
      </c>
      <c r="G7105" s="5">
        <v>2309.13176591208</v>
      </c>
      <c r="H7105" s="5">
        <v>2810.38176591208</v>
      </c>
      <c r="I7105" s="5">
        <v>2546.4650992454099</v>
      </c>
      <c r="J7105" s="5">
        <f t="shared" si="220"/>
        <v>2993.1799944812483</v>
      </c>
      <c r="K7105" s="5">
        <f t="shared" si="221"/>
        <v>2486.9229316178262</v>
      </c>
      <c r="L7105" s="6">
        <v>-1.2035676523896499</v>
      </c>
      <c r="M7105" s="7">
        <v>1.6907446764633498E-2</v>
      </c>
      <c r="N7105" s="7">
        <v>0.23452063611903071</v>
      </c>
      <c r="O7105" s="1" t="s">
        <v>12155</v>
      </c>
    </row>
    <row r="7106" spans="1:15" x14ac:dyDescent="0.35">
      <c r="A7106" s="1" t="s">
        <v>9944</v>
      </c>
      <c r="B7106" s="5">
        <v>22.5842637529576</v>
      </c>
      <c r="C7106" s="5">
        <v>25.103341696590601</v>
      </c>
      <c r="D7106" s="5">
        <v>23.1056252660002</v>
      </c>
      <c r="E7106" s="5">
        <v>17.403673848295</v>
      </c>
      <c r="F7106" s="5">
        <v>18.313946943907801</v>
      </c>
      <c r="G7106" s="5">
        <v>29.5294958697379</v>
      </c>
      <c r="H7106" s="5">
        <v>20.345783442900199</v>
      </c>
      <c r="I7106" s="5">
        <v>26.328235501382299</v>
      </c>
      <c r="J7106" s="5">
        <f t="shared" si="220"/>
        <v>21.851136702611655</v>
      </c>
      <c r="K7106" s="5">
        <f t="shared" si="221"/>
        <v>23.199762502106829</v>
      </c>
      <c r="L7106" s="6">
        <v>1.06171879375657</v>
      </c>
      <c r="M7106" s="7">
        <v>0.72341021525728499</v>
      </c>
      <c r="N7106" s="7">
        <v>0.91869868026503132</v>
      </c>
      <c r="O7106" s="1" t="s">
        <v>9945</v>
      </c>
    </row>
    <row r="7107" spans="1:15" x14ac:dyDescent="0.35">
      <c r="A7107" s="1" t="s">
        <v>17586</v>
      </c>
      <c r="B7107" s="5">
        <v>33.968935286504099</v>
      </c>
      <c r="C7107" s="5">
        <v>26.637858809850702</v>
      </c>
      <c r="D7107" s="5">
        <v>28.253438738175198</v>
      </c>
      <c r="E7107" s="5">
        <v>36.738832580724498</v>
      </c>
      <c r="F7107" s="5">
        <v>20.917172087819701</v>
      </c>
      <c r="G7107" s="5">
        <v>20.4035945444109</v>
      </c>
      <c r="H7107" s="5">
        <v>13.5981564815434</v>
      </c>
      <c r="I7107" s="5">
        <v>33.305612512111601</v>
      </c>
      <c r="J7107" s="5">
        <f t="shared" si="220"/>
        <v>31.131100839301993</v>
      </c>
      <c r="K7107" s="5">
        <f t="shared" si="221"/>
        <v>20.967747517613034</v>
      </c>
      <c r="L7107" s="6">
        <v>-1.4847136447609199</v>
      </c>
      <c r="M7107" s="7">
        <v>3.9183866695861699E-2</v>
      </c>
      <c r="N7107" s="7">
        <v>0.32974383592903378</v>
      </c>
      <c r="O7107" s="1" t="s">
        <v>17587</v>
      </c>
    </row>
    <row r="7108" spans="1:15" x14ac:dyDescent="0.35">
      <c r="A7108" s="1" t="s">
        <v>14059</v>
      </c>
      <c r="B7108" s="5">
        <v>26.409510767480601</v>
      </c>
      <c r="C7108" s="5">
        <v>25.069640863695</v>
      </c>
      <c r="D7108" s="5">
        <v>16.096490795345598</v>
      </c>
      <c r="E7108" s="5">
        <v>30.574325438219098</v>
      </c>
      <c r="F7108" s="5">
        <v>46.910589750318103</v>
      </c>
      <c r="G7108" s="5">
        <v>36.387260792423803</v>
      </c>
      <c r="H7108" s="5">
        <v>27.969267072940902</v>
      </c>
      <c r="I7108" s="5">
        <v>58.7012399174059</v>
      </c>
      <c r="J7108" s="5">
        <f t="shared" ref="J7108:J7171" si="222">GEOMEAN(B7108:E7108)</f>
        <v>23.89181479518345</v>
      </c>
      <c r="K7108" s="5">
        <f t="shared" ref="K7108:K7171" si="223">GEOMEAN(F7108:I7108)</f>
        <v>40.915433249657447</v>
      </c>
      <c r="L7108" s="6">
        <v>1.71252931601939</v>
      </c>
      <c r="M7108" s="7">
        <v>9.8573587222592404E-3</v>
      </c>
      <c r="N7108" s="7">
        <v>0.18905005835190042</v>
      </c>
      <c r="O7108" s="1" t="s">
        <v>13168</v>
      </c>
    </row>
    <row r="7109" spans="1:15" x14ac:dyDescent="0.35">
      <c r="A7109" s="1" t="s">
        <v>15815</v>
      </c>
      <c r="B7109" s="5">
        <v>23.299247655150399</v>
      </c>
      <c r="C7109" s="5">
        <v>19.276019616546201</v>
      </c>
      <c r="D7109" s="5">
        <v>9.2669683439490793</v>
      </c>
      <c r="E7109" s="5">
        <v>23.401962846452001</v>
      </c>
      <c r="F7109" s="5">
        <v>10.000741040096001</v>
      </c>
      <c r="G7109" s="5">
        <v>27.2482751624085</v>
      </c>
      <c r="H7109" s="5">
        <v>16.774902574947902</v>
      </c>
      <c r="I7109" s="5">
        <v>17.0625132135971</v>
      </c>
      <c r="J7109" s="5">
        <f t="shared" si="222"/>
        <v>17.665962554736506</v>
      </c>
      <c r="K7109" s="5">
        <f t="shared" si="223"/>
        <v>16.711619981842258</v>
      </c>
      <c r="L7109" s="6">
        <v>-1.0571065267120201</v>
      </c>
      <c r="M7109" s="7">
        <v>0.82203977299411601</v>
      </c>
      <c r="N7109" s="7">
        <v>0.95195548573163336</v>
      </c>
      <c r="O7109" s="1" t="s">
        <v>345</v>
      </c>
    </row>
    <row r="7110" spans="1:15" x14ac:dyDescent="0.35">
      <c r="A7110" s="1" t="s">
        <v>16421</v>
      </c>
      <c r="B7110" s="5">
        <v>34.190993871899998</v>
      </c>
      <c r="C7110" s="5">
        <v>31.115697655848901</v>
      </c>
      <c r="D7110" s="5">
        <v>12.6627206513635</v>
      </c>
      <c r="E7110" s="5">
        <v>26.802002291756502</v>
      </c>
      <c r="F7110" s="5">
        <v>37.758830756233799</v>
      </c>
      <c r="G7110" s="5">
        <v>29.335475689019699</v>
      </c>
      <c r="H7110" s="5">
        <v>17.634490743886101</v>
      </c>
      <c r="I7110" s="5">
        <v>49.059622492015102</v>
      </c>
      <c r="J7110" s="5">
        <f t="shared" si="222"/>
        <v>24.512995390033453</v>
      </c>
      <c r="K7110" s="5">
        <f t="shared" si="223"/>
        <v>31.287776397266349</v>
      </c>
      <c r="L7110" s="6">
        <v>1.2763750777674201</v>
      </c>
      <c r="M7110" s="7">
        <v>0.46750235544170099</v>
      </c>
      <c r="N7110" s="7">
        <v>0.8122866247697289</v>
      </c>
      <c r="O7110" s="1" t="e">
        <v>#N/A</v>
      </c>
    </row>
    <row r="7111" spans="1:15" x14ac:dyDescent="0.35">
      <c r="A7111" s="1" t="s">
        <v>16873</v>
      </c>
      <c r="B7111" s="5">
        <v>27.648775074655401</v>
      </c>
      <c r="C7111" s="5">
        <v>41.966378490804701</v>
      </c>
      <c r="D7111" s="5">
        <v>27.87555548904</v>
      </c>
      <c r="E7111" s="5">
        <v>33.673153118799902</v>
      </c>
      <c r="F7111" s="5">
        <v>20.694831934478199</v>
      </c>
      <c r="G7111" s="5">
        <v>23.774040519719399</v>
      </c>
      <c r="H7111" s="5">
        <v>22.693153056885901</v>
      </c>
      <c r="I7111" s="5">
        <v>27.708822070298599</v>
      </c>
      <c r="J7111" s="5">
        <f t="shared" si="222"/>
        <v>32.305106423972532</v>
      </c>
      <c r="K7111" s="5">
        <f t="shared" si="223"/>
        <v>23.584107845854817</v>
      </c>
      <c r="L7111" s="6">
        <v>-1.3697828484807599</v>
      </c>
      <c r="M7111" s="7">
        <v>3.4307565562103501E-2</v>
      </c>
      <c r="N7111" s="7">
        <v>0.31707335269368198</v>
      </c>
      <c r="O7111" s="1" t="s">
        <v>16874</v>
      </c>
    </row>
    <row r="7112" spans="1:15" x14ac:dyDescent="0.35">
      <c r="A7112" s="1" t="s">
        <v>18176</v>
      </c>
      <c r="B7112" s="5">
        <v>12.0003961673264</v>
      </c>
      <c r="C7112" s="5">
        <v>9.9074384568805893</v>
      </c>
      <c r="D7112" s="5">
        <v>14.788616017140001</v>
      </c>
      <c r="E7112" s="5">
        <v>13.3892370257695</v>
      </c>
      <c r="F7112" s="5">
        <v>9.1410449165223699</v>
      </c>
      <c r="G7112" s="5">
        <v>9.1132315734061304</v>
      </c>
      <c r="H7112" s="5">
        <v>12.120778610791101</v>
      </c>
      <c r="I7112" s="5">
        <v>14.0677182548775</v>
      </c>
      <c r="J7112" s="5">
        <f t="shared" si="222"/>
        <v>12.38682729277545</v>
      </c>
      <c r="K7112" s="5">
        <f t="shared" si="223"/>
        <v>10.91705774331445</v>
      </c>
      <c r="L7112" s="6">
        <v>-1.13463055559645</v>
      </c>
      <c r="M7112" s="7">
        <v>0.40159509317849601</v>
      </c>
      <c r="N7112" s="7">
        <v>0.77707376607931999</v>
      </c>
      <c r="O7112" s="1" t="s">
        <v>18177</v>
      </c>
    </row>
    <row r="7113" spans="1:15" x14ac:dyDescent="0.35">
      <c r="A7113" s="1" t="s">
        <v>20270</v>
      </c>
      <c r="B7113" s="5">
        <v>39.935025078331797</v>
      </c>
      <c r="C7113" s="5">
        <v>56.314673831858499</v>
      </c>
      <c r="D7113" s="5">
        <v>35.442916059582799</v>
      </c>
      <c r="E7113" s="5">
        <v>33.924148109406197</v>
      </c>
      <c r="F7113" s="5">
        <v>5.7553800523017102</v>
      </c>
      <c r="G7113" s="5">
        <v>11.585928268875501</v>
      </c>
      <c r="H7113" s="5">
        <v>9.0036714723449904</v>
      </c>
      <c r="I7113" s="5">
        <v>36.190457577403997</v>
      </c>
      <c r="J7113" s="5">
        <f t="shared" si="222"/>
        <v>40.551178745659641</v>
      </c>
      <c r="K7113" s="5">
        <f t="shared" si="223"/>
        <v>12.141005034296448</v>
      </c>
      <c r="L7113" s="6">
        <v>-3.34001827946771</v>
      </c>
      <c r="M7113" s="7">
        <v>2.00020401612244E-3</v>
      </c>
      <c r="N7113" s="7">
        <v>9.8720657111832283E-2</v>
      </c>
      <c r="O7113" s="1" t="s">
        <v>20271</v>
      </c>
    </row>
    <row r="7114" spans="1:15" x14ac:dyDescent="0.35">
      <c r="A7114" s="1" t="s">
        <v>59</v>
      </c>
      <c r="B7114" s="5">
        <v>47.578998616744201</v>
      </c>
      <c r="C7114" s="5">
        <v>36.1144241926796</v>
      </c>
      <c r="D7114" s="5">
        <v>30.899404264439902</v>
      </c>
      <c r="E7114" s="5">
        <v>36.787301575943196</v>
      </c>
      <c r="F7114" s="5">
        <v>70.875968325086106</v>
      </c>
      <c r="G7114" s="5">
        <v>68.173765786345498</v>
      </c>
      <c r="H7114" s="5">
        <v>62.205605898544498</v>
      </c>
      <c r="I7114" s="5">
        <v>65.916273068061699</v>
      </c>
      <c r="J7114" s="5">
        <f t="shared" si="222"/>
        <v>37.384020639884632</v>
      </c>
      <c r="K7114" s="5">
        <f t="shared" si="223"/>
        <v>66.716708894033047</v>
      </c>
      <c r="L7114" s="6">
        <v>1.78463171569229</v>
      </c>
      <c r="M7114" s="7">
        <v>1.1858935634534401E-4</v>
      </c>
      <c r="N7114" s="7">
        <v>2.4315130391026261E-2</v>
      </c>
      <c r="O7114" s="1" t="s">
        <v>60</v>
      </c>
    </row>
    <row r="7115" spans="1:15" x14ac:dyDescent="0.35">
      <c r="A7115" s="1" t="s">
        <v>9074</v>
      </c>
      <c r="B7115" s="5">
        <v>139.622393957155</v>
      </c>
      <c r="C7115" s="5">
        <v>104.392146993117</v>
      </c>
      <c r="D7115" s="5">
        <v>177.27114035782401</v>
      </c>
      <c r="E7115" s="5">
        <v>184.32573230211599</v>
      </c>
      <c r="F7115" s="5">
        <v>159.93499536592</v>
      </c>
      <c r="G7115" s="5">
        <v>131.23551041758401</v>
      </c>
      <c r="H7115" s="5">
        <v>75.487688138213599</v>
      </c>
      <c r="I7115" s="5">
        <v>167.70246935203099</v>
      </c>
      <c r="J7115" s="5">
        <f t="shared" si="222"/>
        <v>147.72762951340641</v>
      </c>
      <c r="K7115" s="5">
        <f t="shared" si="223"/>
        <v>127.67404332271106</v>
      </c>
      <c r="L7115" s="6">
        <v>-1.15706862310304</v>
      </c>
      <c r="M7115" s="7">
        <v>0.48278247028972898</v>
      </c>
      <c r="N7115" s="7">
        <v>0.8206719803221697</v>
      </c>
      <c r="O7115" s="1" t="e">
        <v>#N/A</v>
      </c>
    </row>
    <row r="7116" spans="1:15" x14ac:dyDescent="0.35">
      <c r="A7116" s="1" t="s">
        <v>4908</v>
      </c>
      <c r="B7116" s="5">
        <v>22.505616638224101</v>
      </c>
      <c r="C7116" s="5">
        <v>30.2539056784093</v>
      </c>
      <c r="D7116" s="5">
        <v>14.0959483732222</v>
      </c>
      <c r="E7116" s="5">
        <v>12.881115122311</v>
      </c>
      <c r="F7116" s="5">
        <v>21.4723741860298</v>
      </c>
      <c r="G7116" s="5">
        <v>19.298116760126099</v>
      </c>
      <c r="H7116" s="5">
        <v>17.6247455523628</v>
      </c>
      <c r="I7116" s="5">
        <v>27.7970140737498</v>
      </c>
      <c r="J7116" s="5">
        <f t="shared" si="222"/>
        <v>18.751241702013949</v>
      </c>
      <c r="K7116" s="5">
        <f t="shared" si="223"/>
        <v>21.226529803791202</v>
      </c>
      <c r="L7116" s="6">
        <v>1.1320066234073101</v>
      </c>
      <c r="M7116" s="7">
        <v>0.60173671819433405</v>
      </c>
      <c r="N7116" s="7">
        <v>0.87637672363134511</v>
      </c>
      <c r="O7116" s="1" t="s">
        <v>4909</v>
      </c>
    </row>
    <row r="7117" spans="1:15" x14ac:dyDescent="0.35">
      <c r="A7117" s="1" t="s">
        <v>7942</v>
      </c>
      <c r="B7117" s="5">
        <v>182.88156346955199</v>
      </c>
      <c r="C7117" s="5">
        <v>93.984807251960902</v>
      </c>
      <c r="D7117" s="5">
        <v>105.145034359584</v>
      </c>
      <c r="E7117" s="5">
        <v>149.623764591342</v>
      </c>
      <c r="F7117" s="5">
        <v>127.022013097065</v>
      </c>
      <c r="G7117" s="5">
        <v>89.508557159732305</v>
      </c>
      <c r="H7117" s="5">
        <v>114.076830798232</v>
      </c>
      <c r="I7117" s="5">
        <v>100.856243797049</v>
      </c>
      <c r="J7117" s="5">
        <f t="shared" si="222"/>
        <v>128.2343076815059</v>
      </c>
      <c r="K7117" s="5">
        <f t="shared" si="223"/>
        <v>106.94511362483649</v>
      </c>
      <c r="L7117" s="6">
        <v>-1.1990665429684999</v>
      </c>
      <c r="M7117" s="7">
        <v>0.285874160652697</v>
      </c>
      <c r="N7117" s="7">
        <v>0.69925495323162601</v>
      </c>
      <c r="O7117" s="1" t="e">
        <v>#N/A</v>
      </c>
    </row>
    <row r="7118" spans="1:15" x14ac:dyDescent="0.35">
      <c r="A7118" s="1" t="s">
        <v>17331</v>
      </c>
      <c r="B7118" s="5">
        <v>35.871134997595703</v>
      </c>
      <c r="C7118" s="5">
        <v>31.574394629251799</v>
      </c>
      <c r="D7118" s="5">
        <v>22.755681833859001</v>
      </c>
      <c r="E7118" s="5">
        <v>8.7779370985863103</v>
      </c>
      <c r="F7118" s="5">
        <v>26.8241142214471</v>
      </c>
      <c r="G7118" s="5">
        <v>26.351319164391501</v>
      </c>
      <c r="H7118" s="5">
        <v>27.449250484690001</v>
      </c>
      <c r="I7118" s="5">
        <v>20.222140941829402</v>
      </c>
      <c r="J7118" s="5">
        <f t="shared" si="222"/>
        <v>21.809244287524422</v>
      </c>
      <c r="K7118" s="5">
        <f t="shared" si="223"/>
        <v>25.02772322249972</v>
      </c>
      <c r="L7118" s="6">
        <v>1.1475740696259</v>
      </c>
      <c r="M7118" s="7">
        <v>0.62739943587191804</v>
      </c>
      <c r="N7118" s="7">
        <v>0.88407582759014458</v>
      </c>
      <c r="O7118" s="1" t="s">
        <v>17332</v>
      </c>
    </row>
    <row r="7119" spans="1:15" x14ac:dyDescent="0.35">
      <c r="A7119" s="1" t="s">
        <v>19426</v>
      </c>
      <c r="B7119" s="5">
        <v>19.344194503050801</v>
      </c>
      <c r="C7119" s="5">
        <v>21.085345192120101</v>
      </c>
      <c r="D7119" s="5">
        <v>19.344194503050801</v>
      </c>
      <c r="E7119" s="5">
        <v>10.8701180911872</v>
      </c>
      <c r="F7119" s="5">
        <v>10.925382162076501</v>
      </c>
      <c r="G7119" s="5">
        <v>11.857791327064</v>
      </c>
      <c r="H7119" s="5">
        <v>22.764519186089998</v>
      </c>
      <c r="I7119" s="5">
        <v>13.1362474975293</v>
      </c>
      <c r="J7119" s="5">
        <f t="shared" si="222"/>
        <v>17.113115028498662</v>
      </c>
      <c r="K7119" s="5">
        <f t="shared" si="223"/>
        <v>14.029511881682311</v>
      </c>
      <c r="L7119" s="6">
        <v>-1.2197940436432699</v>
      </c>
      <c r="M7119" s="7">
        <v>0.41291690854561802</v>
      </c>
      <c r="N7119" s="7">
        <v>0.78220459897008809</v>
      </c>
      <c r="O7119" s="1" t="s">
        <v>19427</v>
      </c>
    </row>
    <row r="7120" spans="1:15" x14ac:dyDescent="0.35">
      <c r="A7120" s="1" t="s">
        <v>19329</v>
      </c>
      <c r="B7120" s="5">
        <v>786.89131838766696</v>
      </c>
      <c r="C7120" s="5">
        <v>572.14173160035398</v>
      </c>
      <c r="D7120" s="5">
        <v>684.39343890204304</v>
      </c>
      <c r="E7120" s="5">
        <v>1695.7931957327701</v>
      </c>
      <c r="F7120" s="5">
        <v>962.28073557468497</v>
      </c>
      <c r="G7120" s="5">
        <v>281.54181969481101</v>
      </c>
      <c r="H7120" s="5">
        <v>837.23382530441597</v>
      </c>
      <c r="I7120" s="5">
        <v>1185.99025101504</v>
      </c>
      <c r="J7120" s="5">
        <f t="shared" si="222"/>
        <v>850.20621712707157</v>
      </c>
      <c r="K7120" s="5">
        <f t="shared" si="223"/>
        <v>720.18346746164025</v>
      </c>
      <c r="L7120" s="6">
        <v>-1.1805411475546701</v>
      </c>
      <c r="M7120" s="7">
        <v>0.58878880632386099</v>
      </c>
      <c r="N7120" s="7">
        <v>0.87247432204399877</v>
      </c>
      <c r="O7120" s="1" t="s">
        <v>2178</v>
      </c>
    </row>
    <row r="7121" spans="1:15" x14ac:dyDescent="0.35">
      <c r="A7121" s="1" t="s">
        <v>12121</v>
      </c>
      <c r="B7121" s="5">
        <v>211.68643575270599</v>
      </c>
      <c r="C7121" s="5">
        <v>182.09009924540899</v>
      </c>
      <c r="D7121" s="5">
        <v>186.65215732797901</v>
      </c>
      <c r="E7121" s="5">
        <v>218.787639569812</v>
      </c>
      <c r="F7121" s="5">
        <v>289.08444857943499</v>
      </c>
      <c r="G7121" s="5">
        <v>225.53122880620001</v>
      </c>
      <c r="H7121" s="5">
        <v>276.61902605156598</v>
      </c>
      <c r="I7121" s="5">
        <v>159.96509924540899</v>
      </c>
      <c r="J7121" s="5">
        <f t="shared" si="222"/>
        <v>199.18599067584648</v>
      </c>
      <c r="K7121" s="5">
        <f t="shared" si="223"/>
        <v>231.75796872086806</v>
      </c>
      <c r="L7121" s="6">
        <v>1.1635254464157001</v>
      </c>
      <c r="M7121" s="7">
        <v>0.22324830428953399</v>
      </c>
      <c r="N7121" s="7">
        <v>0.63816758617821923</v>
      </c>
      <c r="O7121" s="1" t="s">
        <v>12122</v>
      </c>
    </row>
    <row r="7122" spans="1:15" x14ac:dyDescent="0.35">
      <c r="A7122" s="1" t="s">
        <v>232</v>
      </c>
      <c r="B7122" s="5">
        <v>17.323553731777999</v>
      </c>
      <c r="C7122" s="5">
        <v>17.614038272396101</v>
      </c>
      <c r="D7122" s="5">
        <v>22.1442221777972</v>
      </c>
      <c r="E7122" s="5">
        <v>20.724011598515599</v>
      </c>
      <c r="F7122" s="5">
        <v>24.771753402381499</v>
      </c>
      <c r="G7122" s="5">
        <v>16.631884379276801</v>
      </c>
      <c r="H7122" s="5">
        <v>14.7391911999546</v>
      </c>
      <c r="I7122" s="5">
        <v>30.0032472483086</v>
      </c>
      <c r="J7122" s="5">
        <f t="shared" si="222"/>
        <v>19.344501605893463</v>
      </c>
      <c r="K7122" s="5">
        <f t="shared" si="223"/>
        <v>20.660224182699203</v>
      </c>
      <c r="L7122" s="6">
        <v>1.06801532567812</v>
      </c>
      <c r="M7122" s="7">
        <v>0.69345723325182496</v>
      </c>
      <c r="N7122" s="7">
        <v>0.90993305841553118</v>
      </c>
      <c r="O7122" s="1" t="e">
        <v>#N/A</v>
      </c>
    </row>
    <row r="7123" spans="1:15" x14ac:dyDescent="0.35">
      <c r="A7123" s="1" t="s">
        <v>1695</v>
      </c>
      <c r="B7123" s="5">
        <v>65.957198353270101</v>
      </c>
      <c r="C7123" s="5">
        <v>36.068610373134398</v>
      </c>
      <c r="D7123" s="5">
        <v>42.840435922997401</v>
      </c>
      <c r="E7123" s="5">
        <v>44.795828405191003</v>
      </c>
      <c r="F7123" s="5">
        <v>33.187087288110199</v>
      </c>
      <c r="G7123" s="5">
        <v>48.189618893757697</v>
      </c>
      <c r="H7123" s="5">
        <v>45.351074146467198</v>
      </c>
      <c r="I7123" s="5">
        <v>41.2842364735614</v>
      </c>
      <c r="J7123" s="5">
        <f t="shared" si="222"/>
        <v>46.224345012154728</v>
      </c>
      <c r="K7123" s="5">
        <f t="shared" si="223"/>
        <v>41.598111631068186</v>
      </c>
      <c r="L7123" s="6">
        <v>-1.1112125815257301</v>
      </c>
      <c r="M7123" s="7">
        <v>0.645266886670397</v>
      </c>
      <c r="N7123" s="7">
        <v>0.89065785568935951</v>
      </c>
      <c r="O7123" s="1" t="s">
        <v>1696</v>
      </c>
    </row>
    <row r="7124" spans="1:15" x14ac:dyDescent="0.35">
      <c r="A7124" s="1" t="s">
        <v>4335</v>
      </c>
      <c r="B7124" s="5">
        <v>17.966505436104502</v>
      </c>
      <c r="C7124" s="5">
        <v>19.5783809225575</v>
      </c>
      <c r="D7124" s="5">
        <v>18.999782371996002</v>
      </c>
      <c r="E7124" s="5">
        <v>20.881531864065501</v>
      </c>
      <c r="F7124" s="5">
        <v>24.025649367759701</v>
      </c>
      <c r="G7124" s="5">
        <v>14.758135548869801</v>
      </c>
      <c r="H7124" s="5">
        <v>20.633414316197499</v>
      </c>
      <c r="I7124" s="5">
        <v>14.357672781642099</v>
      </c>
      <c r="J7124" s="5">
        <f t="shared" si="222"/>
        <v>19.328041178805027</v>
      </c>
      <c r="K7124" s="5">
        <f t="shared" si="223"/>
        <v>18.002816090338797</v>
      </c>
      <c r="L7124" s="6">
        <v>-1.0736120994524501</v>
      </c>
      <c r="M7124" s="7">
        <v>0.66698830579799395</v>
      </c>
      <c r="N7124" s="7">
        <v>0.90045693653385395</v>
      </c>
      <c r="O7124" s="1" t="s">
        <v>2660</v>
      </c>
    </row>
    <row r="7125" spans="1:15" x14ac:dyDescent="0.35">
      <c r="A7125" s="1" t="s">
        <v>3074</v>
      </c>
      <c r="B7125" s="5">
        <v>26.4100427189484</v>
      </c>
      <c r="C7125" s="5">
        <v>23.540281264878601</v>
      </c>
      <c r="D7125" s="5">
        <v>29.6396069593021</v>
      </c>
      <c r="E7125" s="5">
        <v>26.656783351699801</v>
      </c>
      <c r="F7125" s="5">
        <v>32.766138017743799</v>
      </c>
      <c r="G7125" s="5">
        <v>37.407540615113398</v>
      </c>
      <c r="H7125" s="5">
        <v>16.505796111003299</v>
      </c>
      <c r="I7125" s="5">
        <v>24.483811030188399</v>
      </c>
      <c r="J7125" s="5">
        <f t="shared" si="222"/>
        <v>26.473735987140532</v>
      </c>
      <c r="K7125" s="5">
        <f t="shared" si="223"/>
        <v>26.52925027531338</v>
      </c>
      <c r="L7125" s="6">
        <v>1.00209695708229</v>
      </c>
      <c r="M7125" s="7">
        <v>0.99063414429553198</v>
      </c>
      <c r="N7125" s="7">
        <v>0.99666699381184398</v>
      </c>
      <c r="O7125" s="1" t="s">
        <v>3075</v>
      </c>
    </row>
    <row r="7126" spans="1:15" x14ac:dyDescent="0.35">
      <c r="A7126" s="1" t="s">
        <v>12274</v>
      </c>
      <c r="B7126" s="5">
        <v>18.841960065009101</v>
      </c>
      <c r="C7126" s="5">
        <v>21.953584905043801</v>
      </c>
      <c r="D7126" s="5">
        <v>6.6647231202691497</v>
      </c>
      <c r="E7126" s="5">
        <v>17.607417971506202</v>
      </c>
      <c r="F7126" s="5">
        <v>8.7961746283693198</v>
      </c>
      <c r="G7126" s="5">
        <v>8.4472938091734502</v>
      </c>
      <c r="H7126" s="5">
        <v>15.1152005571385</v>
      </c>
      <c r="I7126" s="5">
        <v>23.039606889496699</v>
      </c>
      <c r="J7126" s="5">
        <f t="shared" si="222"/>
        <v>14.843192787744961</v>
      </c>
      <c r="K7126" s="5">
        <f t="shared" si="223"/>
        <v>12.683090907642042</v>
      </c>
      <c r="L7126" s="6">
        <v>-1.1703135218246601</v>
      </c>
      <c r="M7126" s="7">
        <v>0.65532746952989096</v>
      </c>
      <c r="N7126" s="7">
        <v>0.89636809651946769</v>
      </c>
      <c r="O7126" s="1" t="s">
        <v>12275</v>
      </c>
    </row>
    <row r="7127" spans="1:15" x14ac:dyDescent="0.35">
      <c r="A7127" s="1" t="s">
        <v>12109</v>
      </c>
      <c r="B7127" s="5">
        <v>34.8932733673564</v>
      </c>
      <c r="C7127" s="5">
        <v>26.149966056792099</v>
      </c>
      <c r="D7127" s="5">
        <v>17.183821528164302</v>
      </c>
      <c r="E7127" s="5">
        <v>18.8961384779249</v>
      </c>
      <c r="F7127" s="5">
        <v>36.101602037771599</v>
      </c>
      <c r="G7127" s="5">
        <v>46.764379231642899</v>
      </c>
      <c r="H7127" s="5">
        <v>27.494290346822002</v>
      </c>
      <c r="I7127" s="5">
        <v>37.0737442255137</v>
      </c>
      <c r="J7127" s="5">
        <f t="shared" si="222"/>
        <v>23.330627229612194</v>
      </c>
      <c r="K7127" s="5">
        <f t="shared" si="223"/>
        <v>36.219099885523626</v>
      </c>
      <c r="L7127" s="6">
        <v>1.5524271820499</v>
      </c>
      <c r="M7127" s="7">
        <v>3.98276305272647E-2</v>
      </c>
      <c r="N7127" s="7">
        <v>0.33146582247672624</v>
      </c>
      <c r="O7127" s="1" t="s">
        <v>12110</v>
      </c>
    </row>
    <row r="7128" spans="1:15" x14ac:dyDescent="0.35">
      <c r="A7128" s="1" t="s">
        <v>8851</v>
      </c>
      <c r="B7128" s="5">
        <v>14.224152496307401</v>
      </c>
      <c r="C7128" s="5">
        <v>21.833191345670201</v>
      </c>
      <c r="D7128" s="5">
        <v>18.018641851989301</v>
      </c>
      <c r="E7128" s="5">
        <v>23.0950681985321</v>
      </c>
      <c r="F7128" s="5">
        <v>34.431618224516697</v>
      </c>
      <c r="G7128" s="5">
        <v>29.3298392343663</v>
      </c>
      <c r="H7128" s="5">
        <v>37.155003254649401</v>
      </c>
      <c r="I7128" s="5">
        <v>40.1335732474598</v>
      </c>
      <c r="J7128" s="5">
        <f t="shared" si="222"/>
        <v>18.96034479269666</v>
      </c>
      <c r="K7128" s="5">
        <f t="shared" si="223"/>
        <v>35.030639223256273</v>
      </c>
      <c r="L7128" s="6">
        <v>1.84757395534019</v>
      </c>
      <c r="M7128" s="7">
        <v>5.9701889606822401E-4</v>
      </c>
      <c r="N7128" s="7">
        <v>5.4773213145670227E-2</v>
      </c>
      <c r="O7128" s="1" t="s">
        <v>8852</v>
      </c>
    </row>
    <row r="7129" spans="1:15" x14ac:dyDescent="0.35">
      <c r="A7129" s="1" t="s">
        <v>15342</v>
      </c>
      <c r="B7129" s="5">
        <v>25.3552597791649</v>
      </c>
      <c r="C7129" s="5">
        <v>15.6407037727315</v>
      </c>
      <c r="D7129" s="5">
        <v>7.6510633945259903</v>
      </c>
      <c r="E7129" s="5">
        <v>14.978545635278399</v>
      </c>
      <c r="F7129" s="5">
        <v>7.1691518819771396</v>
      </c>
      <c r="G7129" s="5">
        <v>9.8954481952177407</v>
      </c>
      <c r="H7129" s="5">
        <v>10.6730710818387</v>
      </c>
      <c r="I7129" s="5">
        <v>9.6011082752136705</v>
      </c>
      <c r="J7129" s="5">
        <f t="shared" si="222"/>
        <v>14.600877277039922</v>
      </c>
      <c r="K7129" s="5">
        <f t="shared" si="223"/>
        <v>9.2337583549582725</v>
      </c>
      <c r="L7129" s="6">
        <v>-1.58124966192121</v>
      </c>
      <c r="M7129" s="7">
        <v>9.64549289790744E-2</v>
      </c>
      <c r="N7129" s="7">
        <v>0.46888764553324686</v>
      </c>
      <c r="O7129" s="1" t="s">
        <v>7029</v>
      </c>
    </row>
    <row r="7130" spans="1:15" x14ac:dyDescent="0.35">
      <c r="A7130" s="1" t="s">
        <v>16885</v>
      </c>
      <c r="B7130" s="5">
        <v>51.631292584773803</v>
      </c>
      <c r="C7130" s="5">
        <v>72.684651716228601</v>
      </c>
      <c r="D7130" s="5">
        <v>45.5901381392353</v>
      </c>
      <c r="E7130" s="5">
        <v>24.964360736642199</v>
      </c>
      <c r="F7130" s="5">
        <v>11.5952612260077</v>
      </c>
      <c r="G7130" s="5">
        <v>49.717001183135402</v>
      </c>
      <c r="H7130" s="5">
        <v>48.664334921996002</v>
      </c>
      <c r="I7130" s="5">
        <v>50.132337337602301</v>
      </c>
      <c r="J7130" s="5">
        <f t="shared" si="222"/>
        <v>45.460767895135227</v>
      </c>
      <c r="K7130" s="5">
        <f t="shared" si="223"/>
        <v>34.437257025075006</v>
      </c>
      <c r="L7130" s="6">
        <v>-1.3201042075457301</v>
      </c>
      <c r="M7130" s="7">
        <v>0.39484531555820201</v>
      </c>
      <c r="N7130" s="7">
        <v>0.77307079844354853</v>
      </c>
      <c r="O7130" s="1" t="s">
        <v>16886</v>
      </c>
    </row>
    <row r="7131" spans="1:15" x14ac:dyDescent="0.35">
      <c r="A7131" s="1" t="s">
        <v>572</v>
      </c>
      <c r="B7131" s="5">
        <v>41.506072559164501</v>
      </c>
      <c r="C7131" s="5">
        <v>46.491846410804101</v>
      </c>
      <c r="D7131" s="5">
        <v>27.692151409226302</v>
      </c>
      <c r="E7131" s="5">
        <v>25.712486441916599</v>
      </c>
      <c r="F7131" s="5">
        <v>106.76743640267701</v>
      </c>
      <c r="G7131" s="5">
        <v>92.865095571507695</v>
      </c>
      <c r="H7131" s="5">
        <v>6.1234586474531199</v>
      </c>
      <c r="I7131" s="5">
        <v>14.2408687329188</v>
      </c>
      <c r="J7131" s="5">
        <f t="shared" si="222"/>
        <v>34.237126079040429</v>
      </c>
      <c r="K7131" s="5">
        <f t="shared" si="223"/>
        <v>30.493420973503834</v>
      </c>
      <c r="L7131" s="6">
        <v>-1.12277091208591</v>
      </c>
      <c r="M7131" s="7">
        <v>0.85956765358137399</v>
      </c>
      <c r="N7131" s="7">
        <v>0.96134340936384566</v>
      </c>
      <c r="O7131" s="1" t="s">
        <v>573</v>
      </c>
    </row>
    <row r="7132" spans="1:15" x14ac:dyDescent="0.35">
      <c r="A7132" s="1" t="s">
        <v>15495</v>
      </c>
      <c r="B7132" s="5">
        <v>195.02016096181799</v>
      </c>
      <c r="C7132" s="5">
        <v>208.27415581596301</v>
      </c>
      <c r="D7132" s="5">
        <v>178.80690530742501</v>
      </c>
      <c r="E7132" s="5">
        <v>235.36627833526299</v>
      </c>
      <c r="F7132" s="5">
        <v>233.88366567781199</v>
      </c>
      <c r="G7132" s="5">
        <v>173.39566181016301</v>
      </c>
      <c r="H7132" s="5">
        <v>170.73550701276901</v>
      </c>
      <c r="I7132" s="5">
        <v>175.37508098589601</v>
      </c>
      <c r="J7132" s="5">
        <f t="shared" si="222"/>
        <v>203.33439837777468</v>
      </c>
      <c r="K7132" s="5">
        <f t="shared" si="223"/>
        <v>186.67341098800819</v>
      </c>
      <c r="L7132" s="6">
        <v>-1.0892520648847901</v>
      </c>
      <c r="M7132" s="7">
        <v>0.40394458645714498</v>
      </c>
      <c r="N7132" s="7">
        <v>0.77761258561912261</v>
      </c>
      <c r="O7132" s="1" t="s">
        <v>15496</v>
      </c>
    </row>
    <row r="7133" spans="1:15" x14ac:dyDescent="0.35">
      <c r="A7133" s="1" t="s">
        <v>17043</v>
      </c>
      <c r="B7133" s="5">
        <v>190.15981469150299</v>
      </c>
      <c r="C7133" s="5">
        <v>185.11240196729199</v>
      </c>
      <c r="D7133" s="5">
        <v>165.31409972313801</v>
      </c>
      <c r="E7133" s="5">
        <v>191.25992857914599</v>
      </c>
      <c r="F7133" s="5">
        <v>95.531291354285102</v>
      </c>
      <c r="G7133" s="5">
        <v>115.87276161274799</v>
      </c>
      <c r="H7133" s="5">
        <v>166.26647122346401</v>
      </c>
      <c r="I7133" s="5">
        <v>130.131765912075</v>
      </c>
      <c r="J7133" s="5">
        <f t="shared" si="222"/>
        <v>182.65099265277445</v>
      </c>
      <c r="K7133" s="5">
        <f t="shared" si="223"/>
        <v>124.40239807948117</v>
      </c>
      <c r="L7133" s="6">
        <v>-1.46822726468728</v>
      </c>
      <c r="M7133" s="7">
        <v>2.5156246219078002E-3</v>
      </c>
      <c r="N7133" s="7">
        <v>0.10869233280174047</v>
      </c>
      <c r="O7133" s="1" t="s">
        <v>17044</v>
      </c>
    </row>
    <row r="7134" spans="1:15" x14ac:dyDescent="0.35">
      <c r="A7134" s="1" t="s">
        <v>18144</v>
      </c>
      <c r="B7134" s="5">
        <v>27.628244558503201</v>
      </c>
      <c r="C7134" s="5">
        <v>41.669323531447702</v>
      </c>
      <c r="D7134" s="5">
        <v>30.473852248304599</v>
      </c>
      <c r="E7134" s="5">
        <v>35.295134134052198</v>
      </c>
      <c r="F7134" s="5">
        <v>18.2169263612764</v>
      </c>
      <c r="G7134" s="5">
        <v>21.6992207299153</v>
      </c>
      <c r="H7134" s="5">
        <v>54.790789590682202</v>
      </c>
      <c r="I7134" s="5">
        <v>23.370276941477599</v>
      </c>
      <c r="J7134" s="5">
        <f t="shared" si="222"/>
        <v>33.358228866298056</v>
      </c>
      <c r="K7134" s="5">
        <f t="shared" si="223"/>
        <v>26.673049110282196</v>
      </c>
      <c r="L7134" s="6">
        <v>-1.2506342536384001</v>
      </c>
      <c r="M7134" s="7">
        <v>0.30526297974522598</v>
      </c>
      <c r="N7134" s="7">
        <v>0.71390514777828984</v>
      </c>
      <c r="O7134" s="1" t="s">
        <v>18145</v>
      </c>
    </row>
    <row r="7135" spans="1:15" x14ac:dyDescent="0.35">
      <c r="A7135" s="1" t="s">
        <v>17682</v>
      </c>
      <c r="B7135" s="5">
        <v>16.267823935156301</v>
      </c>
      <c r="C7135" s="5">
        <v>20.760893414999401</v>
      </c>
      <c r="D7135" s="5">
        <v>11.1583533058265</v>
      </c>
      <c r="E7135" s="5">
        <v>10.4535278586605</v>
      </c>
      <c r="F7135" s="5">
        <v>20.821909832345401</v>
      </c>
      <c r="G7135" s="5">
        <v>8.4300301237871995</v>
      </c>
      <c r="H7135" s="5">
        <v>15.2641374557939</v>
      </c>
      <c r="I7135" s="5">
        <v>10.555523057789401</v>
      </c>
      <c r="J7135" s="5">
        <f t="shared" si="222"/>
        <v>14.088333472575227</v>
      </c>
      <c r="K7135" s="5">
        <f t="shared" si="223"/>
        <v>12.968072467765158</v>
      </c>
      <c r="L7135" s="6">
        <v>-1.0863860845622799</v>
      </c>
      <c r="M7135" s="7">
        <v>0.71538509320840504</v>
      </c>
      <c r="N7135" s="7">
        <v>0.91656384379784139</v>
      </c>
      <c r="O7135" s="1" t="s">
        <v>17683</v>
      </c>
    </row>
    <row r="7136" spans="1:15" x14ac:dyDescent="0.35">
      <c r="A7136" s="1" t="s">
        <v>17288</v>
      </c>
      <c r="B7136" s="5">
        <v>8.65525613825268</v>
      </c>
      <c r="C7136" s="5">
        <v>9.7097862799234296</v>
      </c>
      <c r="D7136" s="5">
        <v>9.7381194358206802</v>
      </c>
      <c r="E7136" s="5">
        <v>12.447427783661301</v>
      </c>
      <c r="F7136" s="5">
        <v>7.5808763982047198</v>
      </c>
      <c r="G7136" s="5">
        <v>7.0475377925699503</v>
      </c>
      <c r="H7136" s="5">
        <v>6.4368352754988498</v>
      </c>
      <c r="I7136" s="5">
        <v>6.4608177181828497</v>
      </c>
      <c r="J7136" s="5">
        <f t="shared" si="222"/>
        <v>10.046414138152132</v>
      </c>
      <c r="K7136" s="5">
        <f t="shared" si="223"/>
        <v>6.8656107658477294</v>
      </c>
      <c r="L7136" s="6">
        <v>-1.4632950338704001</v>
      </c>
      <c r="M7136" s="7">
        <v>1.11766685742691E-2</v>
      </c>
      <c r="N7136" s="7">
        <v>0.20006236747941689</v>
      </c>
      <c r="O7136" s="1" t="s">
        <v>17289</v>
      </c>
    </row>
    <row r="7137" spans="1:15" x14ac:dyDescent="0.35">
      <c r="A7137" s="1" t="s">
        <v>16560</v>
      </c>
      <c r="B7137" s="5">
        <v>171.631765912075</v>
      </c>
      <c r="C7137" s="5">
        <v>116.29843257874199</v>
      </c>
      <c r="D7137" s="5">
        <v>155.29843257874199</v>
      </c>
      <c r="E7137" s="5">
        <v>99.131765912075196</v>
      </c>
      <c r="F7137" s="5">
        <v>72.048432731531605</v>
      </c>
      <c r="G7137" s="5">
        <v>166.71509924540899</v>
      </c>
      <c r="H7137" s="5">
        <v>121.21509924540899</v>
      </c>
      <c r="I7137" s="5">
        <v>198.79843257874199</v>
      </c>
      <c r="J7137" s="5">
        <f t="shared" si="222"/>
        <v>132.39996243871013</v>
      </c>
      <c r="K7137" s="5">
        <f t="shared" si="223"/>
        <v>130.43444291495385</v>
      </c>
      <c r="L7137" s="6">
        <v>-1.0150690222600001</v>
      </c>
      <c r="M7137" s="7">
        <v>0.93825374538766904</v>
      </c>
      <c r="N7137" s="7">
        <v>0.98342666481427121</v>
      </c>
      <c r="O7137" s="1" t="s">
        <v>16561</v>
      </c>
    </row>
    <row r="7138" spans="1:15" x14ac:dyDescent="0.35">
      <c r="A7138" s="1" t="s">
        <v>14546</v>
      </c>
      <c r="B7138" s="5">
        <v>16.032179500749098</v>
      </c>
      <c r="C7138" s="5">
        <v>15.6307965496615</v>
      </c>
      <c r="D7138" s="5">
        <v>21.442786301373101</v>
      </c>
      <c r="E7138" s="5">
        <v>7.3771398414647598</v>
      </c>
      <c r="F7138" s="5">
        <v>16.939725290812401</v>
      </c>
      <c r="G7138" s="5">
        <v>12.588270366622099</v>
      </c>
      <c r="H7138" s="5">
        <v>13.467890987466101</v>
      </c>
      <c r="I7138" s="5">
        <v>12.5371537851511</v>
      </c>
      <c r="J7138" s="5">
        <f t="shared" si="222"/>
        <v>14.110283112129071</v>
      </c>
      <c r="K7138" s="5">
        <f t="shared" si="223"/>
        <v>13.775036004701205</v>
      </c>
      <c r="L7138" s="6">
        <v>-1.02433729445886</v>
      </c>
      <c r="M7138" s="7">
        <v>0.90873991351115901</v>
      </c>
      <c r="N7138" s="7">
        <v>0.97403858993112247</v>
      </c>
      <c r="O7138" s="1" t="e">
        <v>#N/A</v>
      </c>
    </row>
    <row r="7139" spans="1:15" x14ac:dyDescent="0.35">
      <c r="A7139" s="1" t="s">
        <v>15793</v>
      </c>
      <c r="B7139" s="5">
        <v>101.01850774176501</v>
      </c>
      <c r="C7139" s="5">
        <v>111.63754106490499</v>
      </c>
      <c r="D7139" s="5">
        <v>105.70531626086699</v>
      </c>
      <c r="E7139" s="5">
        <v>99.623425208575895</v>
      </c>
      <c r="F7139" s="5">
        <v>56.5749513916981</v>
      </c>
      <c r="G7139" s="5">
        <v>84.478884179872693</v>
      </c>
      <c r="H7139" s="5">
        <v>56.852768911059002</v>
      </c>
      <c r="I7139" s="5">
        <v>80.221617101294598</v>
      </c>
      <c r="J7139" s="5">
        <f t="shared" si="222"/>
        <v>104.39203832205136</v>
      </c>
      <c r="K7139" s="5">
        <f t="shared" si="223"/>
        <v>68.328808539788085</v>
      </c>
      <c r="L7139" s="6">
        <v>-1.5277895305501099</v>
      </c>
      <c r="M7139" s="7">
        <v>2.2682574556347501E-3</v>
      </c>
      <c r="N7139" s="7">
        <v>0.10371522360891479</v>
      </c>
      <c r="O7139" s="1" t="s">
        <v>15794</v>
      </c>
    </row>
    <row r="7140" spans="1:15" x14ac:dyDescent="0.35">
      <c r="A7140" s="1" t="s">
        <v>18875</v>
      </c>
      <c r="B7140" s="5">
        <v>67.8967963117517</v>
      </c>
      <c r="C7140" s="5">
        <v>35.571088072657503</v>
      </c>
      <c r="D7140" s="5">
        <v>40.443466133635702</v>
      </c>
      <c r="E7140" s="5">
        <v>25.520866378114601</v>
      </c>
      <c r="F7140" s="5">
        <v>19.3079526502916</v>
      </c>
      <c r="G7140" s="5">
        <v>21.007572636774199</v>
      </c>
      <c r="H7140" s="5">
        <v>56.131890065907498</v>
      </c>
      <c r="I7140" s="5">
        <v>57.916821938556502</v>
      </c>
      <c r="J7140" s="5">
        <f t="shared" si="222"/>
        <v>39.734939289277257</v>
      </c>
      <c r="K7140" s="5">
        <f t="shared" si="223"/>
        <v>33.886882903692509</v>
      </c>
      <c r="L7140" s="6">
        <v>-1.1725758135442901</v>
      </c>
      <c r="M7140" s="7">
        <v>0.60083406307256704</v>
      </c>
      <c r="N7140" s="7">
        <v>0.87596712724878323</v>
      </c>
      <c r="O7140" s="1" t="s">
        <v>18876</v>
      </c>
    </row>
    <row r="7141" spans="1:15" x14ac:dyDescent="0.35">
      <c r="A7141" s="1" t="s">
        <v>19684</v>
      </c>
      <c r="B7141" s="5">
        <v>30.236519610321999</v>
      </c>
      <c r="C7141" s="5">
        <v>28.458640857570401</v>
      </c>
      <c r="D7141" s="5">
        <v>22.018733426139601</v>
      </c>
      <c r="E7141" s="5">
        <v>38.081400225293798</v>
      </c>
      <c r="F7141" s="5">
        <v>6.3539859093603699</v>
      </c>
      <c r="G7141" s="5">
        <v>18.898518499806801</v>
      </c>
      <c r="H7141" s="5">
        <v>36.726998274946901</v>
      </c>
      <c r="I7141" s="5">
        <v>26.495544641600201</v>
      </c>
      <c r="J7141" s="5">
        <f t="shared" si="222"/>
        <v>29.144915421289749</v>
      </c>
      <c r="K7141" s="5">
        <f t="shared" si="223"/>
        <v>18.488772276727008</v>
      </c>
      <c r="L7141" s="6">
        <v>-1.5763575312124101</v>
      </c>
      <c r="M7141" s="7">
        <v>0.17455701249274599</v>
      </c>
      <c r="N7141" s="7">
        <v>0.58655525324216229</v>
      </c>
      <c r="O7141" s="1" t="s">
        <v>19685</v>
      </c>
    </row>
    <row r="7142" spans="1:15" x14ac:dyDescent="0.35">
      <c r="A7142" s="1" t="s">
        <v>11338</v>
      </c>
      <c r="B7142" s="5">
        <v>5.6047260248557498</v>
      </c>
      <c r="C7142" s="5">
        <v>10.544275356882</v>
      </c>
      <c r="D7142" s="5">
        <v>6.6563158633848403</v>
      </c>
      <c r="E7142" s="5">
        <v>4.4847253434019398</v>
      </c>
      <c r="F7142" s="5">
        <v>5.3129937337483799</v>
      </c>
      <c r="G7142" s="5">
        <v>6.4216474530040299</v>
      </c>
      <c r="H7142" s="5">
        <v>21.969203658120399</v>
      </c>
      <c r="I7142" s="5">
        <v>10.3551160478283</v>
      </c>
      <c r="J7142" s="5">
        <f t="shared" si="222"/>
        <v>6.480898576453483</v>
      </c>
      <c r="K7142" s="5">
        <f t="shared" si="223"/>
        <v>9.3861774830438076</v>
      </c>
      <c r="L7142" s="6">
        <v>1.4482833471805601</v>
      </c>
      <c r="M7142" s="7">
        <v>0.223724150815727</v>
      </c>
      <c r="N7142" s="7">
        <v>0.63904185631939037</v>
      </c>
      <c r="O7142" s="1" t="s">
        <v>11339</v>
      </c>
    </row>
    <row r="7143" spans="1:15" x14ac:dyDescent="0.35">
      <c r="A7143" s="1" t="s">
        <v>3590</v>
      </c>
      <c r="B7143" s="5">
        <v>47.276791387998202</v>
      </c>
      <c r="C7143" s="5">
        <v>31.6064416231116</v>
      </c>
      <c r="D7143" s="5">
        <v>25.778490613232599</v>
      </c>
      <c r="E7143" s="5">
        <v>39.779968932331798</v>
      </c>
      <c r="F7143" s="5">
        <v>81.555052672722397</v>
      </c>
      <c r="G7143" s="5">
        <v>60.996412253773997</v>
      </c>
      <c r="H7143" s="5">
        <v>38.119329044050403</v>
      </c>
      <c r="I7143" s="5">
        <v>44.7768667509376</v>
      </c>
      <c r="J7143" s="5">
        <f t="shared" si="222"/>
        <v>35.18328453745179</v>
      </c>
      <c r="K7143" s="5">
        <f t="shared" si="223"/>
        <v>53.980701988316348</v>
      </c>
      <c r="L7143" s="6">
        <v>1.5342712511918899</v>
      </c>
      <c r="M7143" s="7">
        <v>5.1791186345863299E-2</v>
      </c>
      <c r="N7143" s="7">
        <v>0.36686508066727413</v>
      </c>
      <c r="O7143" s="1" t="e">
        <v>#N/A</v>
      </c>
    </row>
    <row r="7144" spans="1:15" x14ac:dyDescent="0.35">
      <c r="A7144" s="1" t="s">
        <v>18125</v>
      </c>
      <c r="B7144" s="5">
        <v>22.370578755990799</v>
      </c>
      <c r="C7144" s="5">
        <v>26.1618326686594</v>
      </c>
      <c r="D7144" s="5">
        <v>19.123342098117199</v>
      </c>
      <c r="E7144" s="5">
        <v>8.3202595442343092</v>
      </c>
      <c r="F7144" s="5">
        <v>9.0246032569766097</v>
      </c>
      <c r="G7144" s="5">
        <v>5.2545376468098004</v>
      </c>
      <c r="H7144" s="5">
        <v>29.163532195178401</v>
      </c>
      <c r="I7144" s="5">
        <v>34.685140647685103</v>
      </c>
      <c r="J7144" s="5">
        <f t="shared" si="222"/>
        <v>17.468737264566766</v>
      </c>
      <c r="K7144" s="5">
        <f t="shared" si="223"/>
        <v>14.799142512323806</v>
      </c>
      <c r="L7144" s="6">
        <v>-1.18038847521198</v>
      </c>
      <c r="M7144" s="7">
        <v>0.68579542264300297</v>
      </c>
      <c r="N7144" s="7">
        <v>0.90622392560875853</v>
      </c>
      <c r="O7144" s="1" t="s">
        <v>18126</v>
      </c>
    </row>
    <row r="7145" spans="1:15" x14ac:dyDescent="0.35">
      <c r="A7145" s="1" t="s">
        <v>16224</v>
      </c>
      <c r="B7145" s="5">
        <v>458.81054072520402</v>
      </c>
      <c r="C7145" s="5">
        <v>408.73088226430798</v>
      </c>
      <c r="D7145" s="5">
        <v>404.210135043094</v>
      </c>
      <c r="E7145" s="5">
        <v>467.08346765738003</v>
      </c>
      <c r="F7145" s="5">
        <v>449.12372490719798</v>
      </c>
      <c r="G7145" s="5">
        <v>272.81168869424101</v>
      </c>
      <c r="H7145" s="5">
        <v>550.808936363469</v>
      </c>
      <c r="I7145" s="5">
        <v>715.997496288874</v>
      </c>
      <c r="J7145" s="5">
        <f t="shared" si="222"/>
        <v>433.77861073361765</v>
      </c>
      <c r="K7145" s="5">
        <f t="shared" si="223"/>
        <v>468.85155755591853</v>
      </c>
      <c r="L7145" s="6">
        <v>1.08085448649251</v>
      </c>
      <c r="M7145" s="7">
        <v>0.63198095198915805</v>
      </c>
      <c r="N7145" s="7">
        <v>0.88537629296053411</v>
      </c>
      <c r="O7145" s="1" t="s">
        <v>16225</v>
      </c>
    </row>
    <row r="7146" spans="1:15" x14ac:dyDescent="0.35">
      <c r="A7146" s="1" t="s">
        <v>5385</v>
      </c>
      <c r="B7146" s="5">
        <v>87.199940609121697</v>
      </c>
      <c r="C7146" s="5">
        <v>78.766105760111202</v>
      </c>
      <c r="D7146" s="5">
        <v>68.779715231045103</v>
      </c>
      <c r="E7146" s="5">
        <v>57.959530550207504</v>
      </c>
      <c r="F7146" s="5">
        <v>80.661456702088103</v>
      </c>
      <c r="G7146" s="5">
        <v>97.144284858657997</v>
      </c>
      <c r="H7146" s="5">
        <v>55.091115129941699</v>
      </c>
      <c r="I7146" s="5">
        <v>59.755572747157501</v>
      </c>
      <c r="J7146" s="5">
        <f t="shared" si="222"/>
        <v>72.336950945820874</v>
      </c>
      <c r="K7146" s="5">
        <f t="shared" si="223"/>
        <v>71.266564450717681</v>
      </c>
      <c r="L7146" s="6">
        <v>-1.0150194765715601</v>
      </c>
      <c r="M7146" s="7">
        <v>0.926238282986793</v>
      </c>
      <c r="N7146" s="7">
        <v>0.97922101149863627</v>
      </c>
      <c r="O7146" s="1" t="s">
        <v>5386</v>
      </c>
    </row>
    <row r="7147" spans="1:15" x14ac:dyDescent="0.35">
      <c r="A7147" s="1" t="s">
        <v>4788</v>
      </c>
      <c r="B7147" s="5">
        <v>258.33839984762602</v>
      </c>
      <c r="C7147" s="5">
        <v>211.544839681258</v>
      </c>
      <c r="D7147" s="5">
        <v>211.77706946394301</v>
      </c>
      <c r="E7147" s="5">
        <v>214.60887400572199</v>
      </c>
      <c r="F7147" s="5">
        <v>269.25744263002201</v>
      </c>
      <c r="G7147" s="5">
        <v>272.15792775197701</v>
      </c>
      <c r="H7147" s="5">
        <v>181.23467458805499</v>
      </c>
      <c r="I7147" s="5">
        <v>134.660161505015</v>
      </c>
      <c r="J7147" s="5">
        <f t="shared" si="222"/>
        <v>223.24384958785544</v>
      </c>
      <c r="K7147" s="5">
        <f t="shared" si="223"/>
        <v>205.64458696225458</v>
      </c>
      <c r="L7147" s="6">
        <v>-1.0855809670732099</v>
      </c>
      <c r="M7147" s="7">
        <v>0.59260414970819697</v>
      </c>
      <c r="N7147" s="7">
        <v>0.87369134316548813</v>
      </c>
      <c r="O7147" s="1" t="s">
        <v>4789</v>
      </c>
    </row>
    <row r="7148" spans="1:15" x14ac:dyDescent="0.35">
      <c r="A7148" s="1" t="s">
        <v>574</v>
      </c>
      <c r="B7148" s="5">
        <v>155.07146046753701</v>
      </c>
      <c r="C7148" s="5">
        <v>399.96153918335301</v>
      </c>
      <c r="D7148" s="5">
        <v>326.20172792679199</v>
      </c>
      <c r="E7148" s="5">
        <v>201.81991318315099</v>
      </c>
      <c r="F7148" s="5">
        <v>393.78743229872401</v>
      </c>
      <c r="G7148" s="5">
        <v>674.48682253361903</v>
      </c>
      <c r="H7148" s="5">
        <v>63.0459992301315</v>
      </c>
      <c r="I7148" s="5">
        <v>234.08619918828899</v>
      </c>
      <c r="J7148" s="5">
        <f t="shared" si="222"/>
        <v>252.78429879400448</v>
      </c>
      <c r="K7148" s="5">
        <f t="shared" si="223"/>
        <v>250.21720340876243</v>
      </c>
      <c r="L7148" s="6">
        <v>-1.0102594679753001</v>
      </c>
      <c r="M7148" s="7">
        <v>0.98393350506899901</v>
      </c>
      <c r="N7148" s="7">
        <v>0.99555659127351126</v>
      </c>
      <c r="O7148" s="1" t="s">
        <v>575</v>
      </c>
    </row>
    <row r="7149" spans="1:15" x14ac:dyDescent="0.35">
      <c r="A7149" s="1" t="s">
        <v>11977</v>
      </c>
      <c r="B7149" s="5">
        <v>32.693517930053197</v>
      </c>
      <c r="C7149" s="5">
        <v>35.178166840765201</v>
      </c>
      <c r="D7149" s="5">
        <v>25.218587838812699</v>
      </c>
      <c r="E7149" s="5">
        <v>45.761733904296896</v>
      </c>
      <c r="F7149" s="5">
        <v>53.465731812496102</v>
      </c>
      <c r="G7149" s="5">
        <v>35.107217484955903</v>
      </c>
      <c r="H7149" s="5">
        <v>59.310394007774498</v>
      </c>
      <c r="I7149" s="5">
        <v>45.222874143608998</v>
      </c>
      <c r="J7149" s="5">
        <f t="shared" si="222"/>
        <v>33.942163688243603</v>
      </c>
      <c r="K7149" s="5">
        <f t="shared" si="223"/>
        <v>47.368564506192961</v>
      </c>
      <c r="L7149" s="6">
        <v>1.3955670281149399</v>
      </c>
      <c r="M7149" s="7">
        <v>4.1923372113278103E-2</v>
      </c>
      <c r="N7149" s="7">
        <v>0.33387702494451776</v>
      </c>
      <c r="O7149" s="1" t="s">
        <v>11978</v>
      </c>
    </row>
    <row r="7150" spans="1:15" x14ac:dyDescent="0.35">
      <c r="A7150" s="1" t="s">
        <v>10570</v>
      </c>
      <c r="B7150" s="5">
        <v>29.449604332435801</v>
      </c>
      <c r="C7150" s="5">
        <v>34.230132707702097</v>
      </c>
      <c r="D7150" s="5">
        <v>29.6605267719561</v>
      </c>
      <c r="E7150" s="5">
        <v>46.863724375663601</v>
      </c>
      <c r="F7150" s="5">
        <v>7.1749596955769004</v>
      </c>
      <c r="G7150" s="5">
        <v>39.333740458884897</v>
      </c>
      <c r="H7150" s="5">
        <v>29.533940854312299</v>
      </c>
      <c r="I7150" s="5">
        <v>33.893849150714701</v>
      </c>
      <c r="J7150" s="5">
        <f t="shared" si="222"/>
        <v>34.405345765428287</v>
      </c>
      <c r="K7150" s="5">
        <f t="shared" si="223"/>
        <v>23.054555414023458</v>
      </c>
      <c r="L7150" s="6">
        <v>-1.4923447946647701</v>
      </c>
      <c r="M7150" s="7">
        <v>0.27051789453894598</v>
      </c>
      <c r="N7150" s="7">
        <v>0.68651889286781786</v>
      </c>
      <c r="O7150" s="1" t="s">
        <v>10571</v>
      </c>
    </row>
    <row r="7151" spans="1:15" x14ac:dyDescent="0.35">
      <c r="A7151" s="1" t="s">
        <v>20159</v>
      </c>
      <c r="B7151" s="5">
        <v>39.9084891633238</v>
      </c>
      <c r="C7151" s="5">
        <v>21.268877508521999</v>
      </c>
      <c r="D7151" s="5">
        <v>18.067614299023099</v>
      </c>
      <c r="E7151" s="5">
        <v>19.6131216865186</v>
      </c>
      <c r="F7151" s="5">
        <v>25.226348842190799</v>
      </c>
      <c r="G7151" s="5">
        <v>20.426937896045001</v>
      </c>
      <c r="H7151" s="5">
        <v>14.8730961874834</v>
      </c>
      <c r="I7151" s="5">
        <v>25.031615214662398</v>
      </c>
      <c r="J7151" s="5">
        <f t="shared" si="222"/>
        <v>23.418784359957076</v>
      </c>
      <c r="K7151" s="5">
        <f t="shared" si="223"/>
        <v>20.928445987645038</v>
      </c>
      <c r="L7151" s="6">
        <v>-1.1189929903912701</v>
      </c>
      <c r="M7151" s="7">
        <v>0.58871291937556303</v>
      </c>
      <c r="N7151" s="7">
        <v>0.87247432204399877</v>
      </c>
      <c r="O7151" s="1" t="s">
        <v>20160</v>
      </c>
    </row>
    <row r="7152" spans="1:15" x14ac:dyDescent="0.35">
      <c r="A7152" s="1" t="s">
        <v>19901</v>
      </c>
      <c r="B7152" s="5">
        <v>204.581706093528</v>
      </c>
      <c r="C7152" s="5">
        <v>133.51361998570101</v>
      </c>
      <c r="D7152" s="5">
        <v>186.40623303452799</v>
      </c>
      <c r="E7152" s="5">
        <v>312.148961754928</v>
      </c>
      <c r="F7152" s="5">
        <v>283.20749471108599</v>
      </c>
      <c r="G7152" s="5">
        <v>143.65368923742599</v>
      </c>
      <c r="H7152" s="5">
        <v>200.73486668277101</v>
      </c>
      <c r="I7152" s="5">
        <v>316.72249803222797</v>
      </c>
      <c r="J7152" s="5">
        <f t="shared" si="222"/>
        <v>199.665795613287</v>
      </c>
      <c r="K7152" s="5">
        <f t="shared" si="223"/>
        <v>225.51779340432378</v>
      </c>
      <c r="L7152" s="6">
        <v>1.12947634677052</v>
      </c>
      <c r="M7152" s="7">
        <v>0.60561672687537305</v>
      </c>
      <c r="N7152" s="7">
        <v>0.87790525878217252</v>
      </c>
      <c r="O7152" s="1" t="s">
        <v>19902</v>
      </c>
    </row>
    <row r="7153" spans="1:15" x14ac:dyDescent="0.35">
      <c r="A7153" s="1" t="s">
        <v>3197</v>
      </c>
      <c r="B7153" s="5">
        <v>27.6996275183308</v>
      </c>
      <c r="C7153" s="5">
        <v>46.407557231870797</v>
      </c>
      <c r="D7153" s="5">
        <v>51.886708601408301</v>
      </c>
      <c r="E7153" s="5">
        <v>26.565163777732</v>
      </c>
      <c r="F7153" s="5">
        <v>64.032830921378107</v>
      </c>
      <c r="G7153" s="5">
        <v>69.620611309998694</v>
      </c>
      <c r="H7153" s="5">
        <v>38.902114670678102</v>
      </c>
      <c r="I7153" s="5">
        <v>42.5320966651785</v>
      </c>
      <c r="J7153" s="5">
        <f t="shared" si="222"/>
        <v>36.484450911291155</v>
      </c>
      <c r="K7153" s="5">
        <f t="shared" si="223"/>
        <v>52.114387061267756</v>
      </c>
      <c r="L7153" s="6">
        <v>1.4283999281770601</v>
      </c>
      <c r="M7153" s="7">
        <v>8.4372750870997298E-2</v>
      </c>
      <c r="N7153" s="7">
        <v>0.44440524748616217</v>
      </c>
      <c r="O7153" s="1" t="s">
        <v>3198</v>
      </c>
    </row>
    <row r="7154" spans="1:15" x14ac:dyDescent="0.35">
      <c r="A7154" s="1" t="s">
        <v>11193</v>
      </c>
      <c r="B7154" s="5">
        <v>10.3484078253696</v>
      </c>
      <c r="C7154" s="5">
        <v>13.816007332041901</v>
      </c>
      <c r="D7154" s="5">
        <v>6.4207278798574698</v>
      </c>
      <c r="E7154" s="5">
        <v>12.335303847433501</v>
      </c>
      <c r="F7154" s="5">
        <v>4.4095547730810596</v>
      </c>
      <c r="G7154" s="5">
        <v>7.19527999014272</v>
      </c>
      <c r="H7154" s="5">
        <v>13.1019724825412</v>
      </c>
      <c r="I7154" s="5">
        <v>7.9915353859489997</v>
      </c>
      <c r="J7154" s="5">
        <f t="shared" si="222"/>
        <v>10.315672639488051</v>
      </c>
      <c r="K7154" s="5">
        <f t="shared" si="223"/>
        <v>7.5919324876741641</v>
      </c>
      <c r="L7154" s="6">
        <v>-1.35876769929606</v>
      </c>
      <c r="M7154" s="7">
        <v>0.20003919429004199</v>
      </c>
      <c r="N7154" s="7">
        <v>0.61400163146674025</v>
      </c>
      <c r="O7154" s="1" t="s">
        <v>11194</v>
      </c>
    </row>
    <row r="7155" spans="1:15" x14ac:dyDescent="0.35">
      <c r="A7155" s="1" t="s">
        <v>10846</v>
      </c>
      <c r="B7155" s="5">
        <v>126.545341414094</v>
      </c>
      <c r="C7155" s="5">
        <v>106.49807156519</v>
      </c>
      <c r="D7155" s="5">
        <v>136.39810798106501</v>
      </c>
      <c r="E7155" s="5">
        <v>145.57944850715299</v>
      </c>
      <c r="F7155" s="5">
        <v>143.064433762026</v>
      </c>
      <c r="G7155" s="5">
        <v>102.78470405564001</v>
      </c>
      <c r="H7155" s="5">
        <v>136.85958413473799</v>
      </c>
      <c r="I7155" s="5">
        <v>156.290211697449</v>
      </c>
      <c r="J7155" s="5">
        <f t="shared" si="222"/>
        <v>127.90104133465852</v>
      </c>
      <c r="K7155" s="5">
        <f t="shared" si="223"/>
        <v>133.17318647854023</v>
      </c>
      <c r="L7155" s="6">
        <v>1.0412205021074601</v>
      </c>
      <c r="M7155" s="7">
        <v>0.78058840318997402</v>
      </c>
      <c r="N7155" s="7">
        <v>0.93863221280007292</v>
      </c>
      <c r="O7155" s="1" t="s">
        <v>10847</v>
      </c>
    </row>
    <row r="7156" spans="1:15" x14ac:dyDescent="0.35">
      <c r="A7156" s="1" t="s">
        <v>4459</v>
      </c>
      <c r="B7156" s="5">
        <v>68.188641795199004</v>
      </c>
      <c r="C7156" s="5">
        <v>62.326864534344402</v>
      </c>
      <c r="D7156" s="5">
        <v>38.135529458492798</v>
      </c>
      <c r="E7156" s="5">
        <v>52.164022085507199</v>
      </c>
      <c r="F7156" s="5">
        <v>59.253060573375301</v>
      </c>
      <c r="G7156" s="5">
        <v>78.681709889320402</v>
      </c>
      <c r="H7156" s="5">
        <v>79.434599639058305</v>
      </c>
      <c r="I7156" s="5">
        <v>95.607914095597494</v>
      </c>
      <c r="J7156" s="5">
        <f t="shared" si="222"/>
        <v>53.922751226882951</v>
      </c>
      <c r="K7156" s="5">
        <f t="shared" si="223"/>
        <v>77.13864978024931</v>
      </c>
      <c r="L7156" s="6">
        <v>1.4305399488183399</v>
      </c>
      <c r="M7156" s="7">
        <v>6.3134372019348003E-2</v>
      </c>
      <c r="N7156" s="7">
        <v>0.39641776907694182</v>
      </c>
      <c r="O7156" s="1" t="s">
        <v>4460</v>
      </c>
    </row>
    <row r="7157" spans="1:15" x14ac:dyDescent="0.35">
      <c r="A7157" s="1" t="s">
        <v>18928</v>
      </c>
      <c r="B7157" s="5">
        <v>101.86930879483501</v>
      </c>
      <c r="C7157" s="5">
        <v>88.991373699287195</v>
      </c>
      <c r="D7157" s="5">
        <v>63.564680127475803</v>
      </c>
      <c r="E7157" s="5">
        <v>78.804736969222503</v>
      </c>
      <c r="F7157" s="5">
        <v>62.6434616053076</v>
      </c>
      <c r="G7157" s="5">
        <v>44.724535084856903</v>
      </c>
      <c r="H7157" s="5">
        <v>77.656494681751894</v>
      </c>
      <c r="I7157" s="5">
        <v>80.241772247966196</v>
      </c>
      <c r="J7157" s="5">
        <f t="shared" si="222"/>
        <v>82.089926146418506</v>
      </c>
      <c r="K7157" s="5">
        <f t="shared" si="223"/>
        <v>64.639794871380303</v>
      </c>
      <c r="L7157" s="6">
        <v>-1.2699595707220299</v>
      </c>
      <c r="M7157" s="7">
        <v>0.11175811440367101</v>
      </c>
      <c r="N7157" s="7">
        <v>0.49637505164639534</v>
      </c>
      <c r="O7157" s="1" t="s">
        <v>18929</v>
      </c>
    </row>
    <row r="7158" spans="1:15" x14ac:dyDescent="0.35">
      <c r="A7158" s="1" t="s">
        <v>17759</v>
      </c>
      <c r="B7158" s="5">
        <v>215.589612048449</v>
      </c>
      <c r="C7158" s="5">
        <v>194.61225166439601</v>
      </c>
      <c r="D7158" s="5">
        <v>195.51431022055399</v>
      </c>
      <c r="E7158" s="5">
        <v>256.94571533965802</v>
      </c>
      <c r="F7158" s="5">
        <v>148.61129578569299</v>
      </c>
      <c r="G7158" s="5">
        <v>231.11850539074899</v>
      </c>
      <c r="H7158" s="5">
        <v>169.201865742666</v>
      </c>
      <c r="I7158" s="5">
        <v>249.17185708499801</v>
      </c>
      <c r="J7158" s="5">
        <f t="shared" si="222"/>
        <v>214.2666031630452</v>
      </c>
      <c r="K7158" s="5">
        <f t="shared" si="223"/>
        <v>195.07322750138923</v>
      </c>
      <c r="L7158" s="6">
        <v>-1.09839061929459</v>
      </c>
      <c r="M7158" s="7">
        <v>0.44540628368699497</v>
      </c>
      <c r="N7158" s="7">
        <v>0.80158355599161391</v>
      </c>
      <c r="O7158" s="1" t="s">
        <v>17760</v>
      </c>
    </row>
    <row r="7159" spans="1:15" x14ac:dyDescent="0.35">
      <c r="A7159" s="1" t="s">
        <v>6394</v>
      </c>
      <c r="B7159" s="5">
        <v>22.880711376927501</v>
      </c>
      <c r="C7159" s="5">
        <v>35.403200550092002</v>
      </c>
      <c r="D7159" s="5">
        <v>20.381267116927098</v>
      </c>
      <c r="E7159" s="5">
        <v>9.9492466129024493</v>
      </c>
      <c r="F7159" s="5">
        <v>28.9017312935874</v>
      </c>
      <c r="G7159" s="5">
        <v>32.802600866488802</v>
      </c>
      <c r="H7159" s="5">
        <v>18.911319066911702</v>
      </c>
      <c r="I7159" s="5">
        <v>25.6874215308634</v>
      </c>
      <c r="J7159" s="5">
        <f t="shared" si="222"/>
        <v>20.131834719438991</v>
      </c>
      <c r="K7159" s="5">
        <f t="shared" si="223"/>
        <v>26.050653254649887</v>
      </c>
      <c r="L7159" s="6">
        <v>1.2940029370246999</v>
      </c>
      <c r="M7159" s="7">
        <v>0.34368922747132702</v>
      </c>
      <c r="N7159" s="7">
        <v>0.74191872476917198</v>
      </c>
      <c r="O7159" s="1" t="s">
        <v>6395</v>
      </c>
    </row>
    <row r="7160" spans="1:15" x14ac:dyDescent="0.35">
      <c r="A7160" s="1" t="s">
        <v>7792</v>
      </c>
      <c r="B7160" s="5">
        <v>20.1878108302902</v>
      </c>
      <c r="C7160" s="5">
        <v>23.320600858684699</v>
      </c>
      <c r="D7160" s="5">
        <v>21.7634324605906</v>
      </c>
      <c r="E7160" s="5">
        <v>24.2098086666809</v>
      </c>
      <c r="F7160" s="5">
        <v>21.012814831766001</v>
      </c>
      <c r="G7160" s="5">
        <v>19.982180458666701</v>
      </c>
      <c r="H7160" s="5">
        <v>24.4377518396455</v>
      </c>
      <c r="I7160" s="5">
        <v>15.4808906180997</v>
      </c>
      <c r="J7160" s="5">
        <f t="shared" si="222"/>
        <v>22.317057269028258</v>
      </c>
      <c r="K7160" s="5">
        <f t="shared" si="223"/>
        <v>19.96393171186444</v>
      </c>
      <c r="L7160" s="6">
        <v>-1.11786884422998</v>
      </c>
      <c r="M7160" s="7">
        <v>0.46746277109506501</v>
      </c>
      <c r="N7160" s="7">
        <v>0.8122866247697289</v>
      </c>
      <c r="O7160" s="1" t="s">
        <v>7793</v>
      </c>
    </row>
    <row r="7161" spans="1:15" x14ac:dyDescent="0.35">
      <c r="A7161" s="1" t="s">
        <v>20299</v>
      </c>
      <c r="B7161" s="5">
        <v>151.07400817006999</v>
      </c>
      <c r="C7161" s="5">
        <v>43.469457513402901</v>
      </c>
      <c r="D7161" s="5">
        <v>14.1868870069643</v>
      </c>
      <c r="E7161" s="5">
        <v>4.5675452225808604</v>
      </c>
      <c r="F7161" s="5">
        <v>9.5189904630454993</v>
      </c>
      <c r="G7161" s="5">
        <v>8.6372779228480105</v>
      </c>
      <c r="H7161" s="5">
        <v>264.447692747563</v>
      </c>
      <c r="I7161" s="5">
        <v>160.59725004960799</v>
      </c>
      <c r="J7161" s="5">
        <f t="shared" si="222"/>
        <v>25.540887517260757</v>
      </c>
      <c r="K7161" s="5">
        <f t="shared" si="223"/>
        <v>43.227629264308412</v>
      </c>
      <c r="L7161" s="6">
        <v>1.69248735914501</v>
      </c>
      <c r="M7161" s="7">
        <v>0.53606123221528201</v>
      </c>
      <c r="N7161" s="7">
        <v>0.84515685462203438</v>
      </c>
      <c r="O7161" s="1" t="s">
        <v>20300</v>
      </c>
    </row>
    <row r="7162" spans="1:15" x14ac:dyDescent="0.35">
      <c r="A7162" s="1" t="s">
        <v>20335</v>
      </c>
      <c r="B7162" s="5">
        <v>36.7476657176164</v>
      </c>
      <c r="C7162" s="5">
        <v>10.647673579977299</v>
      </c>
      <c r="D7162" s="5">
        <v>5.0134738783945902</v>
      </c>
      <c r="E7162" s="5">
        <v>6.0411787678263504</v>
      </c>
      <c r="F7162" s="5">
        <v>4.9624129073788197</v>
      </c>
      <c r="G7162" s="5">
        <v>6.8477001142146099</v>
      </c>
      <c r="H7162" s="5">
        <v>76.122851405373396</v>
      </c>
      <c r="I7162" s="5">
        <v>30.319736702034501</v>
      </c>
      <c r="J7162" s="5">
        <f t="shared" si="222"/>
        <v>10.433649239095301</v>
      </c>
      <c r="K7162" s="5">
        <f t="shared" si="223"/>
        <v>16.734761448634995</v>
      </c>
      <c r="L7162" s="6">
        <v>1.6039221815057001</v>
      </c>
      <c r="M7162" s="7">
        <v>0.41496127304993902</v>
      </c>
      <c r="N7162" s="7">
        <v>0.78309489693231293</v>
      </c>
      <c r="O7162" s="1" t="s">
        <v>20336</v>
      </c>
    </row>
    <row r="7163" spans="1:15" x14ac:dyDescent="0.35">
      <c r="A7163" s="1" t="s">
        <v>20190</v>
      </c>
      <c r="B7163" s="5">
        <v>189.003031838368</v>
      </c>
      <c r="C7163" s="5">
        <v>69.422814001631195</v>
      </c>
      <c r="D7163" s="5">
        <v>78.080548640562</v>
      </c>
      <c r="E7163" s="5">
        <v>42.811482522271703</v>
      </c>
      <c r="F7163" s="5">
        <v>65.215103410543406</v>
      </c>
      <c r="G7163" s="5">
        <v>27.7186957057142</v>
      </c>
      <c r="H7163" s="5">
        <v>313.4111161985</v>
      </c>
      <c r="I7163" s="5">
        <v>184.339413227779</v>
      </c>
      <c r="J7163" s="5">
        <f t="shared" si="222"/>
        <v>81.380157677512699</v>
      </c>
      <c r="K7163" s="5">
        <f t="shared" si="223"/>
        <v>101.09120975210476</v>
      </c>
      <c r="L7163" s="6">
        <v>1.2422095586580399</v>
      </c>
      <c r="M7163" s="7">
        <v>0.63347192811085495</v>
      </c>
      <c r="N7163" s="7">
        <v>0.88537629296053411</v>
      </c>
      <c r="O7163" s="1" t="s">
        <v>20191</v>
      </c>
    </row>
    <row r="7164" spans="1:15" x14ac:dyDescent="0.35">
      <c r="A7164" s="1" t="s">
        <v>13867</v>
      </c>
      <c r="B7164" s="5">
        <v>80.607826804468999</v>
      </c>
      <c r="C7164" s="5">
        <v>79.544390763914194</v>
      </c>
      <c r="D7164" s="5">
        <v>50.565758658791701</v>
      </c>
      <c r="E7164" s="5">
        <v>110.417268316275</v>
      </c>
      <c r="F7164" s="5">
        <v>105.27342969716</v>
      </c>
      <c r="G7164" s="5">
        <v>52.325453774339302</v>
      </c>
      <c r="H7164" s="5">
        <v>125.637696646718</v>
      </c>
      <c r="I7164" s="5">
        <v>129.35972278866001</v>
      </c>
      <c r="J7164" s="5">
        <f t="shared" si="222"/>
        <v>77.351737727665977</v>
      </c>
      <c r="K7164" s="5">
        <f t="shared" si="223"/>
        <v>97.271968390171509</v>
      </c>
      <c r="L7164" s="6">
        <v>1.2575279010878699</v>
      </c>
      <c r="M7164" s="7">
        <v>0.283464119409227</v>
      </c>
      <c r="N7164" s="7">
        <v>0.69773726506467726</v>
      </c>
      <c r="O7164" s="1" t="s">
        <v>13868</v>
      </c>
    </row>
    <row r="7165" spans="1:15" x14ac:dyDescent="0.35">
      <c r="A7165" s="1" t="s">
        <v>12533</v>
      </c>
      <c r="B7165" s="5">
        <v>33.4379426909071</v>
      </c>
      <c r="C7165" s="5">
        <v>26.781155179804198</v>
      </c>
      <c r="D7165" s="5">
        <v>33.029343537532696</v>
      </c>
      <c r="E7165" s="5">
        <v>13.123680469153101</v>
      </c>
      <c r="F7165" s="5">
        <v>18.624270537623499</v>
      </c>
      <c r="G7165" s="5">
        <v>17.974044674031902</v>
      </c>
      <c r="H7165" s="5">
        <v>31.018147185496801</v>
      </c>
      <c r="I7165" s="5">
        <v>26.820218718510802</v>
      </c>
      <c r="J7165" s="5">
        <f t="shared" si="222"/>
        <v>24.960662680427962</v>
      </c>
      <c r="K7165" s="5">
        <f t="shared" si="223"/>
        <v>22.972106128599535</v>
      </c>
      <c r="L7165" s="6">
        <v>-1.0865639632994999</v>
      </c>
      <c r="M7165" s="7">
        <v>0.69907867457202499</v>
      </c>
      <c r="N7165" s="7">
        <v>0.91134262623869011</v>
      </c>
      <c r="O7165" s="1" t="s">
        <v>12534</v>
      </c>
    </row>
    <row r="7166" spans="1:15" x14ac:dyDescent="0.35">
      <c r="A7166" s="1" t="s">
        <v>19308</v>
      </c>
      <c r="B7166" s="5">
        <v>11.3509315298824</v>
      </c>
      <c r="C7166" s="5">
        <v>6.9317909649972798</v>
      </c>
      <c r="D7166" s="5">
        <v>3.3840683352771999</v>
      </c>
      <c r="E7166" s="5">
        <v>5.87637671589445</v>
      </c>
      <c r="F7166" s="5">
        <v>4.8001347969714203</v>
      </c>
      <c r="G7166" s="5">
        <v>6.3000870720547697</v>
      </c>
      <c r="H7166" s="5">
        <v>8.6327750521534004</v>
      </c>
      <c r="I7166" s="5">
        <v>7.6352365709107701</v>
      </c>
      <c r="J7166" s="5">
        <f t="shared" si="222"/>
        <v>6.2893596312296207</v>
      </c>
      <c r="K7166" s="5">
        <f t="shared" si="223"/>
        <v>6.6817962257733097</v>
      </c>
      <c r="L7166" s="6">
        <v>1.06239690804053</v>
      </c>
      <c r="M7166" s="7">
        <v>0.82532718819829398</v>
      </c>
      <c r="N7166" s="7">
        <v>0.95272882955328519</v>
      </c>
      <c r="O7166" s="1" t="s">
        <v>19309</v>
      </c>
    </row>
    <row r="7167" spans="1:15" x14ac:dyDescent="0.35">
      <c r="A7167" s="1" t="s">
        <v>13746</v>
      </c>
      <c r="B7167" s="5">
        <v>120.44325315112999</v>
      </c>
      <c r="C7167" s="5">
        <v>91.989420200182806</v>
      </c>
      <c r="D7167" s="5">
        <v>104.199528893677</v>
      </c>
      <c r="E7167" s="5">
        <v>122.874761699945</v>
      </c>
      <c r="F7167" s="5">
        <v>93.692824528632499</v>
      </c>
      <c r="G7167" s="5">
        <v>84.4814230740499</v>
      </c>
      <c r="H7167" s="5">
        <v>108.77906691216199</v>
      </c>
      <c r="I7167" s="5">
        <v>101.068850263572</v>
      </c>
      <c r="J7167" s="5">
        <f t="shared" si="222"/>
        <v>109.13453458609972</v>
      </c>
      <c r="K7167" s="5">
        <f t="shared" si="223"/>
        <v>96.584525768207072</v>
      </c>
      <c r="L7167" s="6">
        <v>-1.12993809016582</v>
      </c>
      <c r="M7167" s="7">
        <v>0.25243039049895599</v>
      </c>
      <c r="N7167" s="7">
        <v>0.6710814622737038</v>
      </c>
      <c r="O7167" s="1" t="s">
        <v>13747</v>
      </c>
    </row>
    <row r="7168" spans="1:15" x14ac:dyDescent="0.35">
      <c r="A7168" s="1" t="s">
        <v>3135</v>
      </c>
      <c r="B7168" s="5">
        <v>20.819688094208601</v>
      </c>
      <c r="C7168" s="5">
        <v>17.588467051759402</v>
      </c>
      <c r="D7168" s="5">
        <v>29.948226289710199</v>
      </c>
      <c r="E7168" s="5">
        <v>20.4905769471683</v>
      </c>
      <c r="F7168" s="5">
        <v>18.314510879859199</v>
      </c>
      <c r="G7168" s="5">
        <v>27.216278941626999</v>
      </c>
      <c r="H7168" s="5">
        <v>18.707933896764999</v>
      </c>
      <c r="I7168" s="5">
        <v>24.383409134582401</v>
      </c>
      <c r="J7168" s="5">
        <f t="shared" si="222"/>
        <v>21.772428616552297</v>
      </c>
      <c r="K7168" s="5">
        <f t="shared" si="223"/>
        <v>21.836653413593059</v>
      </c>
      <c r="L7168" s="6">
        <v>1.00294982237268</v>
      </c>
      <c r="M7168" s="7">
        <v>0.98572691600123996</v>
      </c>
      <c r="N7168" s="7">
        <v>0.99555659127351126</v>
      </c>
      <c r="O7168" s="1" t="s">
        <v>3136</v>
      </c>
    </row>
    <row r="7169" spans="1:15" x14ac:dyDescent="0.35">
      <c r="A7169" s="1" t="s">
        <v>14734</v>
      </c>
      <c r="B7169" s="5">
        <v>5.8594503391967896</v>
      </c>
      <c r="C7169" s="5">
        <v>17.365218550258799</v>
      </c>
      <c r="D7169" s="5">
        <v>10.547329192999699</v>
      </c>
      <c r="E7169" s="5">
        <v>6.6097803852085901</v>
      </c>
      <c r="F7169" s="5">
        <v>14.0474320129511</v>
      </c>
      <c r="G7169" s="5">
        <v>15.7240334927818</v>
      </c>
      <c r="H7169" s="5">
        <v>8.4812664840888594</v>
      </c>
      <c r="I7169" s="5">
        <v>9.4585047783254605</v>
      </c>
      <c r="J7169" s="5">
        <f t="shared" si="222"/>
        <v>9.1773367019488461</v>
      </c>
      <c r="K7169" s="5">
        <f t="shared" si="223"/>
        <v>11.537481666875246</v>
      </c>
      <c r="L7169" s="6">
        <v>1.25717101176262</v>
      </c>
      <c r="M7169" s="7">
        <v>0.35359035076526502</v>
      </c>
      <c r="N7169" s="7">
        <v>0.74717865677978323</v>
      </c>
      <c r="O7169" s="1" t="s">
        <v>14735</v>
      </c>
    </row>
    <row r="7170" spans="1:15" x14ac:dyDescent="0.35">
      <c r="A7170" s="1" t="s">
        <v>5577</v>
      </c>
      <c r="B7170" s="5">
        <v>51.751383319758602</v>
      </c>
      <c r="C7170" s="5">
        <v>51.505381303491497</v>
      </c>
      <c r="D7170" s="5">
        <v>25.1901790694996</v>
      </c>
      <c r="E7170" s="5">
        <v>62.336480809506099</v>
      </c>
      <c r="F7170" s="5">
        <v>42.747462054917499</v>
      </c>
      <c r="G7170" s="5">
        <v>57.881839540532702</v>
      </c>
      <c r="H7170" s="5">
        <v>31.018427031659002</v>
      </c>
      <c r="I7170" s="5">
        <v>57.131839540537797</v>
      </c>
      <c r="J7170" s="5">
        <f t="shared" si="222"/>
        <v>45.231087143944258</v>
      </c>
      <c r="K7170" s="5">
        <f t="shared" si="223"/>
        <v>45.760173214667994</v>
      </c>
      <c r="L7170" s="6">
        <v>1.01169739893803</v>
      </c>
      <c r="M7170" s="7">
        <v>0.95504460006889802</v>
      </c>
      <c r="N7170" s="7">
        <v>0.98757052732842288</v>
      </c>
      <c r="O7170" s="1" t="s">
        <v>5578</v>
      </c>
    </row>
    <row r="7171" spans="1:15" x14ac:dyDescent="0.35">
      <c r="A7171" s="1" t="s">
        <v>5046</v>
      </c>
      <c r="B7171" s="5">
        <v>57.334696731079099</v>
      </c>
      <c r="C7171" s="5">
        <v>46.279447557066803</v>
      </c>
      <c r="D7171" s="5">
        <v>68.045611195217603</v>
      </c>
      <c r="E7171" s="5">
        <v>37.831021277356598</v>
      </c>
      <c r="F7171" s="5">
        <v>42.505918874556102</v>
      </c>
      <c r="G7171" s="5">
        <v>35.448087016987103</v>
      </c>
      <c r="H7171" s="5">
        <v>37.673122586355099</v>
      </c>
      <c r="I7171" s="5">
        <v>26.925636458903099</v>
      </c>
      <c r="J7171" s="5">
        <f t="shared" si="222"/>
        <v>51.122662923329301</v>
      </c>
      <c r="K7171" s="5">
        <f t="shared" si="223"/>
        <v>35.160897503040616</v>
      </c>
      <c r="L7171" s="6">
        <v>-1.45396353773132</v>
      </c>
      <c r="M7171" s="7">
        <v>3.8698769350669501E-2</v>
      </c>
      <c r="N7171" s="7">
        <v>0.32812482854699249</v>
      </c>
      <c r="O7171" s="1" t="s">
        <v>5047</v>
      </c>
    </row>
    <row r="7172" spans="1:15" x14ac:dyDescent="0.35">
      <c r="A7172" s="1" t="s">
        <v>4650</v>
      </c>
      <c r="B7172" s="5">
        <v>32.664626033579601</v>
      </c>
      <c r="C7172" s="5">
        <v>56.890407081723097</v>
      </c>
      <c r="D7172" s="5">
        <v>49.918280310600302</v>
      </c>
      <c r="E7172" s="5">
        <v>37.468298452473597</v>
      </c>
      <c r="F7172" s="5">
        <v>45.6347322362139</v>
      </c>
      <c r="G7172" s="5">
        <v>24.613313398846799</v>
      </c>
      <c r="H7172" s="5">
        <v>62.262679096253102</v>
      </c>
      <c r="I7172" s="5">
        <v>38.6969415227532</v>
      </c>
      <c r="J7172" s="5">
        <f t="shared" ref="J7172:J7235" si="224">GEOMEAN(B7172:E7172)</f>
        <v>43.177757171189832</v>
      </c>
      <c r="K7172" s="5">
        <f t="shared" ref="K7172:K7235" si="225">GEOMEAN(F7172:I7172)</f>
        <v>40.559492134075562</v>
      </c>
      <c r="L7172" s="6">
        <v>-1.0645536938297799</v>
      </c>
      <c r="M7172" s="7">
        <v>0.76066362424447098</v>
      </c>
      <c r="N7172" s="7">
        <v>0.93383678132936776</v>
      </c>
      <c r="O7172" s="1" t="s">
        <v>4651</v>
      </c>
    </row>
    <row r="7173" spans="1:15" x14ac:dyDescent="0.35">
      <c r="A7173" s="1" t="s">
        <v>6040</v>
      </c>
      <c r="B7173" s="5">
        <v>7.3824536575460904</v>
      </c>
      <c r="C7173" s="5">
        <v>11.4983699773806</v>
      </c>
      <c r="D7173" s="5">
        <v>14.911516228258201</v>
      </c>
      <c r="E7173" s="5">
        <v>21.175019074556101</v>
      </c>
      <c r="F7173" s="5">
        <v>12.6946077356906</v>
      </c>
      <c r="G7173" s="5">
        <v>8.6570238048337096</v>
      </c>
      <c r="H7173" s="5">
        <v>9.2797828795632</v>
      </c>
      <c r="I7173" s="5">
        <v>19.223259550358499</v>
      </c>
      <c r="J7173" s="5">
        <f t="shared" si="224"/>
        <v>12.795158083334949</v>
      </c>
      <c r="K7173" s="5">
        <f t="shared" si="225"/>
        <v>11.832818023580325</v>
      </c>
      <c r="L7173" s="6">
        <v>-1.0813280537093399</v>
      </c>
      <c r="M7173" s="7">
        <v>0.76532729229313601</v>
      </c>
      <c r="N7173" s="7">
        <v>0.93495315286390523</v>
      </c>
      <c r="O7173" s="1" t="s">
        <v>6041</v>
      </c>
    </row>
    <row r="7174" spans="1:15" x14ac:dyDescent="0.35">
      <c r="A7174" s="1" t="s">
        <v>1555</v>
      </c>
      <c r="B7174" s="5">
        <v>8.1695161637467493</v>
      </c>
      <c r="C7174" s="5">
        <v>16.550093471030898</v>
      </c>
      <c r="D7174" s="5">
        <v>12.1028391896145</v>
      </c>
      <c r="E7174" s="5">
        <v>13.9572279041376</v>
      </c>
      <c r="F7174" s="5">
        <v>19.0792488624623</v>
      </c>
      <c r="G7174" s="5">
        <v>35.582479831157102</v>
      </c>
      <c r="H7174" s="5">
        <v>11.505870809674899</v>
      </c>
      <c r="I7174" s="5">
        <v>9.8709094943245308</v>
      </c>
      <c r="J7174" s="5">
        <f t="shared" si="224"/>
        <v>12.293365811805369</v>
      </c>
      <c r="K7174" s="5">
        <f t="shared" si="225"/>
        <v>16.663588677571543</v>
      </c>
      <c r="L7174" s="6">
        <v>1.35549441321997</v>
      </c>
      <c r="M7174" s="7">
        <v>0.32661759389941197</v>
      </c>
      <c r="N7174" s="7">
        <v>0.72790174717250455</v>
      </c>
      <c r="O7174" s="1" t="s">
        <v>1556</v>
      </c>
    </row>
    <row r="7175" spans="1:15" x14ac:dyDescent="0.35">
      <c r="A7175" s="1" t="s">
        <v>16887</v>
      </c>
      <c r="B7175" s="5">
        <v>183.846628163253</v>
      </c>
      <c r="C7175" s="5">
        <v>133.94507558568401</v>
      </c>
      <c r="D7175" s="5">
        <v>115.05537974387801</v>
      </c>
      <c r="E7175" s="5">
        <v>91.679562936870994</v>
      </c>
      <c r="F7175" s="5">
        <v>129.41656229332699</v>
      </c>
      <c r="G7175" s="5">
        <v>156.85362207147199</v>
      </c>
      <c r="H7175" s="5">
        <v>264.37237501496497</v>
      </c>
      <c r="I7175" s="5">
        <v>220.346204096044</v>
      </c>
      <c r="J7175" s="5">
        <f t="shared" si="224"/>
        <v>126.95227014617863</v>
      </c>
      <c r="K7175" s="5">
        <f t="shared" si="225"/>
        <v>185.43918687624316</v>
      </c>
      <c r="L7175" s="6">
        <v>1.46070004626715</v>
      </c>
      <c r="M7175" s="7">
        <v>5.4058926695206302E-2</v>
      </c>
      <c r="N7175" s="7">
        <v>0.37142026766817321</v>
      </c>
      <c r="O7175" s="1" t="s">
        <v>16888</v>
      </c>
    </row>
    <row r="7176" spans="1:15" x14ac:dyDescent="0.35">
      <c r="A7176" s="1" t="s">
        <v>8110</v>
      </c>
      <c r="B7176" s="5">
        <v>18.595762138411398</v>
      </c>
      <c r="C7176" s="5">
        <v>5.9084418272620196</v>
      </c>
      <c r="D7176" s="5">
        <v>21.088539102687101</v>
      </c>
      <c r="E7176" s="5">
        <v>15.057597357354</v>
      </c>
      <c r="F7176" s="5">
        <v>9.5093324713734102</v>
      </c>
      <c r="G7176" s="5">
        <v>4.27767961548399</v>
      </c>
      <c r="H7176" s="5">
        <v>26.093147187175799</v>
      </c>
      <c r="I7176" s="5">
        <v>29.674046719085101</v>
      </c>
      <c r="J7176" s="5">
        <f t="shared" si="224"/>
        <v>13.666971235426828</v>
      </c>
      <c r="K7176" s="5">
        <f t="shared" si="225"/>
        <v>13.321875834289488</v>
      </c>
      <c r="L7176" s="6">
        <v>-1.0259044150711201</v>
      </c>
      <c r="M7176" s="7">
        <v>0.95193439888569398</v>
      </c>
      <c r="N7176" s="7">
        <v>0.986945942186224</v>
      </c>
      <c r="O7176" s="1" t="s">
        <v>8111</v>
      </c>
    </row>
    <row r="7177" spans="1:15" x14ac:dyDescent="0.35">
      <c r="A7177" s="1" t="s">
        <v>14676</v>
      </c>
      <c r="B7177" s="5">
        <v>135.729779184552</v>
      </c>
      <c r="C7177" s="5">
        <v>123.727820215829</v>
      </c>
      <c r="D7177" s="5">
        <v>125.05271179029801</v>
      </c>
      <c r="E7177" s="5">
        <v>121.155971865388</v>
      </c>
      <c r="F7177" s="5">
        <v>134.815121875335</v>
      </c>
      <c r="G7177" s="5">
        <v>124.54843257874199</v>
      </c>
      <c r="H7177" s="5">
        <v>130.017248961652</v>
      </c>
      <c r="I7177" s="5">
        <v>194.66149997819801</v>
      </c>
      <c r="J7177" s="5">
        <f t="shared" si="224"/>
        <v>126.29760381973604</v>
      </c>
      <c r="K7177" s="5">
        <f t="shared" si="225"/>
        <v>143.57852196657055</v>
      </c>
      <c r="L7177" s="6">
        <v>1.1368269676081899</v>
      </c>
      <c r="M7177" s="7">
        <v>0.224340827384367</v>
      </c>
      <c r="N7177" s="7">
        <v>0.64031675788749853</v>
      </c>
      <c r="O7177" s="1" t="s">
        <v>14677</v>
      </c>
    </row>
    <row r="7178" spans="1:15" x14ac:dyDescent="0.35">
      <c r="A7178" s="1" t="s">
        <v>15966</v>
      </c>
      <c r="B7178" s="5">
        <v>93.205604790739102</v>
      </c>
      <c r="C7178" s="5">
        <v>54.4841824534004</v>
      </c>
      <c r="D7178" s="5">
        <v>63.248972491076799</v>
      </c>
      <c r="E7178" s="5">
        <v>74.798432614816704</v>
      </c>
      <c r="F7178" s="5">
        <v>110.055146525862</v>
      </c>
      <c r="G7178" s="5">
        <v>86.356381692853205</v>
      </c>
      <c r="H7178" s="5">
        <v>176.31920969572101</v>
      </c>
      <c r="I7178" s="5">
        <v>131.131765912075</v>
      </c>
      <c r="J7178" s="5">
        <f t="shared" si="224"/>
        <v>70.010730613940737</v>
      </c>
      <c r="K7178" s="5">
        <f t="shared" si="225"/>
        <v>121.75255492799981</v>
      </c>
      <c r="L7178" s="6">
        <v>1.73905562562085</v>
      </c>
      <c r="M7178" s="7">
        <v>5.4460873447330603E-3</v>
      </c>
      <c r="N7178" s="7">
        <v>0.14451572899683732</v>
      </c>
      <c r="O7178" s="1" t="s">
        <v>15967</v>
      </c>
    </row>
    <row r="7179" spans="1:15" x14ac:dyDescent="0.35">
      <c r="A7179" s="1" t="s">
        <v>877</v>
      </c>
      <c r="B7179" s="5">
        <v>9.6873522228886007</v>
      </c>
      <c r="C7179" s="5">
        <v>11.78709268251</v>
      </c>
      <c r="D7179" s="5">
        <v>13.0892124578495</v>
      </c>
      <c r="E7179" s="5">
        <v>7.4611571839220296</v>
      </c>
      <c r="F7179" s="5">
        <v>25.346985537856501</v>
      </c>
      <c r="G7179" s="5">
        <v>26.513475157227301</v>
      </c>
      <c r="H7179" s="5">
        <v>2.86724352133287</v>
      </c>
      <c r="I7179" s="5">
        <v>11.1954872284602</v>
      </c>
      <c r="J7179" s="5">
        <f t="shared" si="224"/>
        <v>10.276207707356392</v>
      </c>
      <c r="K7179" s="5">
        <f t="shared" si="225"/>
        <v>12.119233072945111</v>
      </c>
      <c r="L7179" s="6">
        <v>1.1793487848897199</v>
      </c>
      <c r="M7179" s="7">
        <v>0.696232686799659</v>
      </c>
      <c r="N7179" s="7">
        <v>0.91063629985945305</v>
      </c>
      <c r="O7179" s="1" t="s">
        <v>345</v>
      </c>
    </row>
    <row r="7180" spans="1:15" x14ac:dyDescent="0.35">
      <c r="A7180" s="1" t="s">
        <v>360</v>
      </c>
      <c r="B7180" s="5">
        <v>37.510859769738403</v>
      </c>
      <c r="C7180" s="5">
        <v>90.950399890969294</v>
      </c>
      <c r="D7180" s="5">
        <v>50.9738862291345</v>
      </c>
      <c r="E7180" s="5">
        <v>40.521208467867098</v>
      </c>
      <c r="F7180" s="5">
        <v>134.000848428376</v>
      </c>
      <c r="G7180" s="5">
        <v>168.84985197807501</v>
      </c>
      <c r="H7180" s="5">
        <v>12.571035407141199</v>
      </c>
      <c r="I7180" s="5">
        <v>39.5252457583344</v>
      </c>
      <c r="J7180" s="5">
        <f t="shared" si="224"/>
        <v>51.522620235903972</v>
      </c>
      <c r="K7180" s="5">
        <f t="shared" si="225"/>
        <v>57.904653244140988</v>
      </c>
      <c r="L7180" s="6">
        <v>1.12386856450654</v>
      </c>
      <c r="M7180" s="7">
        <v>0.83787393828731305</v>
      </c>
      <c r="N7180" s="7">
        <v>0.95551607788979331</v>
      </c>
      <c r="O7180" s="1" t="s">
        <v>345</v>
      </c>
    </row>
    <row r="7181" spans="1:15" x14ac:dyDescent="0.35">
      <c r="A7181" s="1" t="s">
        <v>11536</v>
      </c>
      <c r="B7181" s="5">
        <v>9.5181508757406394</v>
      </c>
      <c r="C7181" s="5">
        <v>13.5277121597482</v>
      </c>
      <c r="D7181" s="5">
        <v>13.462521890288301</v>
      </c>
      <c r="E7181" s="5">
        <v>7.8628027363077297</v>
      </c>
      <c r="F7181" s="5">
        <v>18.342188470011099</v>
      </c>
      <c r="G7181" s="5">
        <v>7.6563115743402701</v>
      </c>
      <c r="H7181" s="5">
        <v>14.192804344777301</v>
      </c>
      <c r="I7181" s="5">
        <v>7.9088184695178096</v>
      </c>
      <c r="J7181" s="5">
        <f t="shared" si="224"/>
        <v>10.804885905123136</v>
      </c>
      <c r="K7181" s="5">
        <f t="shared" si="225"/>
        <v>11.205020189306781</v>
      </c>
      <c r="L7181" s="6">
        <v>1.03703271720749</v>
      </c>
      <c r="M7181" s="7">
        <v>0.87048123985965198</v>
      </c>
      <c r="N7181" s="7">
        <v>0.96385967584968313</v>
      </c>
      <c r="O7181" s="1" t="s">
        <v>11537</v>
      </c>
    </row>
    <row r="7182" spans="1:15" x14ac:dyDescent="0.35">
      <c r="A7182" s="1" t="s">
        <v>8469</v>
      </c>
      <c r="B7182" s="5">
        <v>75.953305978713999</v>
      </c>
      <c r="C7182" s="5">
        <v>56.661030064174199</v>
      </c>
      <c r="D7182" s="5">
        <v>43.283580952807299</v>
      </c>
      <c r="E7182" s="5">
        <v>98.819173919841404</v>
      </c>
      <c r="F7182" s="5">
        <v>39.2059226098892</v>
      </c>
      <c r="G7182" s="5">
        <v>78.921045153239007</v>
      </c>
      <c r="H7182" s="5">
        <v>64.939686300310598</v>
      </c>
      <c r="I7182" s="5">
        <v>45.597762056915201</v>
      </c>
      <c r="J7182" s="5">
        <f t="shared" si="224"/>
        <v>65.501144362561988</v>
      </c>
      <c r="K7182" s="5">
        <f t="shared" si="225"/>
        <v>55.017335697933476</v>
      </c>
      <c r="L7182" s="6">
        <v>-1.1905546412168799</v>
      </c>
      <c r="M7182" s="7">
        <v>0.41933237590398698</v>
      </c>
      <c r="N7182" s="7">
        <v>0.78616977607136518</v>
      </c>
      <c r="O7182" s="1" t="s">
        <v>8470</v>
      </c>
    </row>
    <row r="7183" spans="1:15" x14ac:dyDescent="0.35">
      <c r="A7183" s="1" t="s">
        <v>4657</v>
      </c>
      <c r="B7183" s="5">
        <v>39.087497503907002</v>
      </c>
      <c r="C7183" s="5">
        <v>60.308182378140003</v>
      </c>
      <c r="D7183" s="5">
        <v>15.1052859676041</v>
      </c>
      <c r="E7183" s="5">
        <v>10.0346125857146</v>
      </c>
      <c r="F7183" s="5">
        <v>53.689196072547603</v>
      </c>
      <c r="G7183" s="5">
        <v>52.8479709140734</v>
      </c>
      <c r="H7183" s="5">
        <v>44.177148003294398</v>
      </c>
      <c r="I7183" s="5">
        <v>42.012719548893799</v>
      </c>
      <c r="J7183" s="5">
        <f t="shared" si="224"/>
        <v>24.44898966193858</v>
      </c>
      <c r="K7183" s="5">
        <f t="shared" si="225"/>
        <v>47.904181279506808</v>
      </c>
      <c r="L7183" s="6">
        <v>1.9593521835416501</v>
      </c>
      <c r="M7183" s="7">
        <v>5.4136610828493303E-2</v>
      </c>
      <c r="N7183" s="7">
        <v>0.37157550840713266</v>
      </c>
      <c r="O7183" s="1" t="s">
        <v>4658</v>
      </c>
    </row>
    <row r="7184" spans="1:15" x14ac:dyDescent="0.35">
      <c r="A7184" s="1" t="s">
        <v>8399</v>
      </c>
      <c r="B7184" s="5">
        <v>13.0052123625217</v>
      </c>
      <c r="C7184" s="5">
        <v>9.1449997598779493</v>
      </c>
      <c r="D7184" s="5">
        <v>9.8605325605755798</v>
      </c>
      <c r="E7184" s="5">
        <v>13.788996263848</v>
      </c>
      <c r="F7184" s="5">
        <v>14.910598105415099</v>
      </c>
      <c r="G7184" s="5">
        <v>15.174140845390999</v>
      </c>
      <c r="H7184" s="5">
        <v>23.8735015721854</v>
      </c>
      <c r="I7184" s="5">
        <v>16.026098564193301</v>
      </c>
      <c r="J7184" s="5">
        <f t="shared" si="224"/>
        <v>11.27673936882732</v>
      </c>
      <c r="K7184" s="5">
        <f t="shared" si="225"/>
        <v>17.15282974086896</v>
      </c>
      <c r="L7184" s="6">
        <v>1.5210806226740601</v>
      </c>
      <c r="M7184" s="7">
        <v>4.6752585081972102E-2</v>
      </c>
      <c r="N7184" s="7">
        <v>0.35261099093994758</v>
      </c>
      <c r="O7184" s="1" t="s">
        <v>811</v>
      </c>
    </row>
    <row r="7185" spans="1:15" x14ac:dyDescent="0.35">
      <c r="A7185" s="1" t="s">
        <v>12798</v>
      </c>
      <c r="B7185" s="5">
        <v>34.9140894996086</v>
      </c>
      <c r="C7185" s="5">
        <v>32.1571862263932</v>
      </c>
      <c r="D7185" s="5">
        <v>16.029268519217499</v>
      </c>
      <c r="E7185" s="5">
        <v>10.432157084363199</v>
      </c>
      <c r="F7185" s="5">
        <v>43.8981419945477</v>
      </c>
      <c r="G7185" s="5">
        <v>17.391759137765</v>
      </c>
      <c r="H7185" s="5">
        <v>36.271595529909099</v>
      </c>
      <c r="I7185" s="5">
        <v>19.4770981156239</v>
      </c>
      <c r="J7185" s="5">
        <f t="shared" si="224"/>
        <v>20.815729994124119</v>
      </c>
      <c r="K7185" s="5">
        <f t="shared" si="225"/>
        <v>27.100053032968361</v>
      </c>
      <c r="L7185" s="6">
        <v>1.3019026015719</v>
      </c>
      <c r="M7185" s="7">
        <v>0.39957072396029403</v>
      </c>
      <c r="N7185" s="7">
        <v>0.7763540754824666</v>
      </c>
      <c r="O7185" s="1" t="s">
        <v>12799</v>
      </c>
    </row>
    <row r="7186" spans="1:15" x14ac:dyDescent="0.35">
      <c r="A7186" s="1" t="s">
        <v>9094</v>
      </c>
      <c r="B7186" s="5">
        <v>25.302401978833601</v>
      </c>
      <c r="C7186" s="5">
        <v>30.216311295892702</v>
      </c>
      <c r="D7186" s="5">
        <v>27.712970357140801</v>
      </c>
      <c r="E7186" s="5">
        <v>28.515799627086299</v>
      </c>
      <c r="F7186" s="5">
        <v>19.9816285595465</v>
      </c>
      <c r="G7186" s="5">
        <v>22.390118799271502</v>
      </c>
      <c r="H7186" s="5">
        <v>39.419115894101402</v>
      </c>
      <c r="I7186" s="5">
        <v>35.891536945945703</v>
      </c>
      <c r="J7186" s="5">
        <f t="shared" si="224"/>
        <v>27.880012053438175</v>
      </c>
      <c r="K7186" s="5">
        <f t="shared" si="225"/>
        <v>28.20632812560163</v>
      </c>
      <c r="L7186" s="6">
        <v>1.01170430168889</v>
      </c>
      <c r="M7186" s="7">
        <v>0.95065511284024196</v>
      </c>
      <c r="N7186" s="7">
        <v>0.98625001908918208</v>
      </c>
      <c r="O7186" s="1" t="s">
        <v>9095</v>
      </c>
    </row>
    <row r="7187" spans="1:15" x14ac:dyDescent="0.35">
      <c r="A7187" s="1" t="s">
        <v>17657</v>
      </c>
      <c r="B7187" s="5">
        <v>83.911453941120897</v>
      </c>
      <c r="C7187" s="5">
        <v>53.256533181850003</v>
      </c>
      <c r="D7187" s="5">
        <v>57.719266635620798</v>
      </c>
      <c r="E7187" s="5">
        <v>90.288770271559699</v>
      </c>
      <c r="F7187" s="5">
        <v>25.705116303905001</v>
      </c>
      <c r="G7187" s="5">
        <v>41.666887180033498</v>
      </c>
      <c r="H7187" s="5">
        <v>45.294907507370802</v>
      </c>
      <c r="I7187" s="5">
        <v>71.049118731573401</v>
      </c>
      <c r="J7187" s="5">
        <f t="shared" si="224"/>
        <v>69.468379821545128</v>
      </c>
      <c r="K7187" s="5">
        <f t="shared" si="225"/>
        <v>43.08783526205422</v>
      </c>
      <c r="L7187" s="6">
        <v>-1.61225040429736</v>
      </c>
      <c r="M7187" s="7">
        <v>2.9426278473625399E-2</v>
      </c>
      <c r="N7187" s="7">
        <v>0.29313571136008598</v>
      </c>
      <c r="O7187" s="1" t="s">
        <v>17658</v>
      </c>
    </row>
    <row r="7188" spans="1:15" x14ac:dyDescent="0.35">
      <c r="A7188" s="1" t="s">
        <v>17323</v>
      </c>
      <c r="B7188" s="5">
        <v>150.67211139512401</v>
      </c>
      <c r="C7188" s="5">
        <v>176.309942363304</v>
      </c>
      <c r="D7188" s="5">
        <v>168.95468785352799</v>
      </c>
      <c r="E7188" s="5">
        <v>176.29584530222499</v>
      </c>
      <c r="F7188" s="5">
        <v>168.57690426727899</v>
      </c>
      <c r="G7188" s="5">
        <v>167.02796308840101</v>
      </c>
      <c r="H7188" s="5">
        <v>218.436385969394</v>
      </c>
      <c r="I7188" s="5">
        <v>199.615074142731</v>
      </c>
      <c r="J7188" s="5">
        <f t="shared" si="224"/>
        <v>167.71831878681033</v>
      </c>
      <c r="K7188" s="5">
        <f t="shared" si="225"/>
        <v>187.18730601876982</v>
      </c>
      <c r="L7188" s="6">
        <v>1.1160814595137101</v>
      </c>
      <c r="M7188" s="7">
        <v>0.209168615474844</v>
      </c>
      <c r="N7188" s="7">
        <v>0.62235250448083834</v>
      </c>
      <c r="O7188" s="1" t="s">
        <v>17324</v>
      </c>
    </row>
    <row r="7189" spans="1:15" x14ac:dyDescent="0.35">
      <c r="A7189" s="1" t="s">
        <v>17047</v>
      </c>
      <c r="B7189" s="5">
        <v>15.5642396259799</v>
      </c>
      <c r="C7189" s="5">
        <v>10.5786600116608</v>
      </c>
      <c r="D7189" s="5">
        <v>9.8309402414492695</v>
      </c>
      <c r="E7189" s="5">
        <v>9.6037513203061007</v>
      </c>
      <c r="F7189" s="5">
        <v>7.8741519009132599</v>
      </c>
      <c r="G7189" s="5">
        <v>4.35711901173363</v>
      </c>
      <c r="H7189" s="5">
        <v>5.0532117868714197</v>
      </c>
      <c r="I7189" s="5">
        <v>5.9086976812261396</v>
      </c>
      <c r="J7189" s="5">
        <f t="shared" si="224"/>
        <v>11.166025942914693</v>
      </c>
      <c r="K7189" s="5">
        <f t="shared" si="225"/>
        <v>5.6573835113929594</v>
      </c>
      <c r="L7189" s="6">
        <v>-1.9737085033087001</v>
      </c>
      <c r="M7189" s="7">
        <v>4.5534984836925804E-3</v>
      </c>
      <c r="N7189" s="7">
        <v>0.13724233833381272</v>
      </c>
      <c r="O7189" s="1" t="s">
        <v>17048</v>
      </c>
    </row>
    <row r="7190" spans="1:15" x14ac:dyDescent="0.35">
      <c r="A7190" s="1" t="s">
        <v>1252</v>
      </c>
      <c r="B7190" s="5">
        <v>3.2603967268401499</v>
      </c>
      <c r="C7190" s="5">
        <v>95.912243244585795</v>
      </c>
      <c r="D7190" s="5">
        <v>59.415073272427897</v>
      </c>
      <c r="E7190" s="5">
        <v>6.4720776392929498</v>
      </c>
      <c r="F7190" s="5">
        <v>13.3278915277154</v>
      </c>
      <c r="G7190" s="5">
        <v>41.164937801928502</v>
      </c>
      <c r="H7190" s="5">
        <v>4.0794883781394002</v>
      </c>
      <c r="I7190" s="5">
        <v>9.8368794745639807</v>
      </c>
      <c r="J7190" s="5">
        <f t="shared" si="224"/>
        <v>18.621780926598685</v>
      </c>
      <c r="K7190" s="5">
        <f t="shared" si="225"/>
        <v>12.181141577191827</v>
      </c>
      <c r="L7190" s="6">
        <v>-1.52873856761228</v>
      </c>
      <c r="M7190" s="7">
        <v>0.542092002484587</v>
      </c>
      <c r="N7190" s="7">
        <v>0.85011948946389837</v>
      </c>
      <c r="O7190" s="1" t="s">
        <v>1253</v>
      </c>
    </row>
    <row r="7191" spans="1:15" x14ac:dyDescent="0.35">
      <c r="A7191" s="1" t="s">
        <v>2721</v>
      </c>
      <c r="B7191" s="5">
        <v>16.06446711824</v>
      </c>
      <c r="C7191" s="5">
        <v>12.104865853108199</v>
      </c>
      <c r="D7191" s="5">
        <v>9.7756697418896508</v>
      </c>
      <c r="E7191" s="5">
        <v>20.293538730946999</v>
      </c>
      <c r="F7191" s="5">
        <v>30.584050206325699</v>
      </c>
      <c r="G7191" s="5">
        <v>19.488528407546301</v>
      </c>
      <c r="H7191" s="5">
        <v>9.8985779442756208</v>
      </c>
      <c r="I7191" s="5">
        <v>15.0974874605288</v>
      </c>
      <c r="J7191" s="5">
        <f t="shared" si="224"/>
        <v>14.01466279323744</v>
      </c>
      <c r="K7191" s="5">
        <f t="shared" si="225"/>
        <v>17.275788649817258</v>
      </c>
      <c r="L7191" s="6">
        <v>1.2326938510538701</v>
      </c>
      <c r="M7191" s="7">
        <v>0.366851374132172</v>
      </c>
      <c r="N7191" s="7">
        <v>0.75562275732947715</v>
      </c>
      <c r="O7191" s="1" t="s">
        <v>2722</v>
      </c>
    </row>
    <row r="7192" spans="1:15" x14ac:dyDescent="0.35">
      <c r="A7192" s="1" t="s">
        <v>16772</v>
      </c>
      <c r="B7192" s="5">
        <v>89.713578849827201</v>
      </c>
      <c r="C7192" s="5">
        <v>96.468534962952205</v>
      </c>
      <c r="D7192" s="5">
        <v>68.347035754365095</v>
      </c>
      <c r="E7192" s="5">
        <v>90.617337297926198</v>
      </c>
      <c r="F7192" s="5">
        <v>89.674026768401106</v>
      </c>
      <c r="G7192" s="5">
        <v>65.816581308583096</v>
      </c>
      <c r="H7192" s="5">
        <v>82.389932563850394</v>
      </c>
      <c r="I7192" s="5">
        <v>55.204873612875097</v>
      </c>
      <c r="J7192" s="5">
        <f t="shared" si="224"/>
        <v>85.564518614065278</v>
      </c>
      <c r="K7192" s="5">
        <f t="shared" si="225"/>
        <v>71.980256489299833</v>
      </c>
      <c r="L7192" s="6">
        <v>-1.18872205778795</v>
      </c>
      <c r="M7192" s="7">
        <v>0.17877971006221499</v>
      </c>
      <c r="N7192" s="7">
        <v>0.59209949790648997</v>
      </c>
      <c r="O7192" s="1" t="s">
        <v>1489</v>
      </c>
    </row>
    <row r="7193" spans="1:15" x14ac:dyDescent="0.35">
      <c r="A7193" s="1" t="s">
        <v>8487</v>
      </c>
      <c r="B7193" s="5">
        <v>14.008615915960799</v>
      </c>
      <c r="C7193" s="5">
        <v>15.8502508318215</v>
      </c>
      <c r="D7193" s="5">
        <v>16.225764553047899</v>
      </c>
      <c r="E7193" s="5">
        <v>18.390729786251001</v>
      </c>
      <c r="F7193" s="5">
        <v>20.137326808864099</v>
      </c>
      <c r="G7193" s="5">
        <v>21.154026643888798</v>
      </c>
      <c r="H7193" s="5">
        <v>20.621843402587398</v>
      </c>
      <c r="I7193" s="5">
        <v>16.863377423005101</v>
      </c>
      <c r="J7193" s="5">
        <f t="shared" si="224"/>
        <v>16.043860425401487</v>
      </c>
      <c r="K7193" s="5">
        <f t="shared" si="225"/>
        <v>19.61854195186995</v>
      </c>
      <c r="L7193" s="6">
        <v>1.2228068202842799</v>
      </c>
      <c r="M7193" s="7">
        <v>0.154167358717689</v>
      </c>
      <c r="N7193" s="7">
        <v>0.56136432168530159</v>
      </c>
      <c r="O7193" s="1" t="e">
        <v>#N/A</v>
      </c>
    </row>
    <row r="7194" spans="1:15" x14ac:dyDescent="0.35">
      <c r="A7194" s="1" t="s">
        <v>9824</v>
      </c>
      <c r="B7194" s="5">
        <v>63.827719896566101</v>
      </c>
      <c r="C7194" s="5">
        <v>61.761119067825</v>
      </c>
      <c r="D7194" s="5">
        <v>58.520973424254002</v>
      </c>
      <c r="E7194" s="5">
        <v>53.153370293458998</v>
      </c>
      <c r="F7194" s="5">
        <v>31.595374102732102</v>
      </c>
      <c r="G7194" s="5">
        <v>32.149236741251798</v>
      </c>
      <c r="H7194" s="5">
        <v>47.883058363943697</v>
      </c>
      <c r="I7194" s="5">
        <v>77.805259868063104</v>
      </c>
      <c r="J7194" s="5">
        <f t="shared" si="224"/>
        <v>59.175469030526948</v>
      </c>
      <c r="K7194" s="5">
        <f t="shared" si="225"/>
        <v>44.105855672223718</v>
      </c>
      <c r="L7194" s="6">
        <v>-1.3416692212094099</v>
      </c>
      <c r="M7194" s="7">
        <v>0.17985255811600301</v>
      </c>
      <c r="N7194" s="7">
        <v>0.5930401455772415</v>
      </c>
      <c r="O7194" s="1" t="s">
        <v>9825</v>
      </c>
    </row>
    <row r="7195" spans="1:15" x14ac:dyDescent="0.35">
      <c r="A7195" s="1" t="s">
        <v>18695</v>
      </c>
      <c r="B7195" s="5">
        <v>18.4459898308364</v>
      </c>
      <c r="C7195" s="5">
        <v>24.251901192696302</v>
      </c>
      <c r="D7195" s="5">
        <v>28.3479172868856</v>
      </c>
      <c r="E7195" s="5">
        <v>8.7947521961870194</v>
      </c>
      <c r="F7195" s="5">
        <v>18.080382693266699</v>
      </c>
      <c r="G7195" s="5">
        <v>23.010537502050699</v>
      </c>
      <c r="H7195" s="5">
        <v>7.1591277355568899</v>
      </c>
      <c r="I7195" s="5">
        <v>26.106748463660701</v>
      </c>
      <c r="J7195" s="5">
        <f t="shared" si="224"/>
        <v>18.274610520098939</v>
      </c>
      <c r="K7195" s="5">
        <f t="shared" si="225"/>
        <v>16.698859840688467</v>
      </c>
      <c r="L7195" s="6">
        <v>-1.09436277053904</v>
      </c>
      <c r="M7195" s="7">
        <v>0.76095729599734996</v>
      </c>
      <c r="N7195" s="7">
        <v>0.93383678132936776</v>
      </c>
      <c r="O7195" s="1" t="s">
        <v>18696</v>
      </c>
    </row>
    <row r="7196" spans="1:15" x14ac:dyDescent="0.35">
      <c r="A7196" s="1" t="s">
        <v>18765</v>
      </c>
      <c r="B7196" s="5">
        <v>35.745319227033001</v>
      </c>
      <c r="C7196" s="5">
        <v>50.905724669076598</v>
      </c>
      <c r="D7196" s="5">
        <v>30.263124973359599</v>
      </c>
      <c r="E7196" s="5">
        <v>39.304724220912199</v>
      </c>
      <c r="F7196" s="5">
        <v>35.018774148886102</v>
      </c>
      <c r="G7196" s="5">
        <v>47.554428316008497</v>
      </c>
      <c r="H7196" s="5">
        <v>69.0344545727948</v>
      </c>
      <c r="I7196" s="5">
        <v>40.826998937599598</v>
      </c>
      <c r="J7196" s="5">
        <f t="shared" si="224"/>
        <v>38.356244841420455</v>
      </c>
      <c r="K7196" s="5">
        <f t="shared" si="225"/>
        <v>46.545351565163266</v>
      </c>
      <c r="L7196" s="6">
        <v>1.2135012631606601</v>
      </c>
      <c r="M7196" s="7">
        <v>0.311886775065771</v>
      </c>
      <c r="N7196" s="7">
        <v>0.71923686458718494</v>
      </c>
      <c r="O7196" s="1" t="s">
        <v>18766</v>
      </c>
    </row>
    <row r="7197" spans="1:15" x14ac:dyDescent="0.35">
      <c r="A7197" s="1" t="s">
        <v>9942</v>
      </c>
      <c r="B7197" s="5">
        <v>15.5462596415856</v>
      </c>
      <c r="C7197" s="5">
        <v>16.227648750338702</v>
      </c>
      <c r="D7197" s="5">
        <v>10.379381042692</v>
      </c>
      <c r="E7197" s="5">
        <v>20.183077695460199</v>
      </c>
      <c r="F7197" s="5">
        <v>13.5262080586434</v>
      </c>
      <c r="G7197" s="5">
        <v>14.721242018094699</v>
      </c>
      <c r="H7197" s="5">
        <v>17.619194568127401</v>
      </c>
      <c r="I7197" s="5">
        <v>6.5812956810573597</v>
      </c>
      <c r="J7197" s="5">
        <f t="shared" si="224"/>
        <v>15.162125631717553</v>
      </c>
      <c r="K7197" s="5">
        <f t="shared" si="225"/>
        <v>12.326917591366964</v>
      </c>
      <c r="L7197" s="6">
        <v>-1.23000137863631</v>
      </c>
      <c r="M7197" s="7">
        <v>0.335361033101159</v>
      </c>
      <c r="N7197" s="7">
        <v>0.7340579134863684</v>
      </c>
      <c r="O7197" s="1" t="s">
        <v>9943</v>
      </c>
    </row>
    <row r="7198" spans="1:15" x14ac:dyDescent="0.35">
      <c r="A7198" s="1" t="s">
        <v>13297</v>
      </c>
      <c r="B7198" s="5">
        <v>36.817829413679902</v>
      </c>
      <c r="C7198" s="5">
        <v>32.928893649257901</v>
      </c>
      <c r="D7198" s="5">
        <v>34.019104147567496</v>
      </c>
      <c r="E7198" s="5">
        <v>31.2369153964407</v>
      </c>
      <c r="F7198" s="5">
        <v>25.9647203661616</v>
      </c>
      <c r="G7198" s="5">
        <v>27.627199684349101</v>
      </c>
      <c r="H7198" s="5">
        <v>33.928870028123903</v>
      </c>
      <c r="I7198" s="5">
        <v>29.1973968957107</v>
      </c>
      <c r="J7198" s="5">
        <f t="shared" si="224"/>
        <v>33.690432300908789</v>
      </c>
      <c r="K7198" s="5">
        <f t="shared" si="225"/>
        <v>29.034109572995188</v>
      </c>
      <c r="L7198" s="6">
        <v>-1.16037422178239</v>
      </c>
      <c r="M7198" s="7">
        <v>0.27051625801002199</v>
      </c>
      <c r="N7198" s="7">
        <v>0.68651889286781786</v>
      </c>
      <c r="O7198" s="1" t="s">
        <v>424</v>
      </c>
    </row>
    <row r="7199" spans="1:15" x14ac:dyDescent="0.35">
      <c r="A7199" s="1" t="s">
        <v>13974</v>
      </c>
      <c r="B7199" s="5">
        <v>28.932081430062802</v>
      </c>
      <c r="C7199" s="5">
        <v>18.9255710135984</v>
      </c>
      <c r="D7199" s="5">
        <v>21.004276094690798</v>
      </c>
      <c r="E7199" s="5">
        <v>23.7216589905908</v>
      </c>
      <c r="F7199" s="5">
        <v>17.340270622141698</v>
      </c>
      <c r="G7199" s="5">
        <v>17.9021030944063</v>
      </c>
      <c r="H7199" s="5">
        <v>17.836816440416602</v>
      </c>
      <c r="I7199" s="5">
        <v>22.865925015403999</v>
      </c>
      <c r="J7199" s="5">
        <f t="shared" si="224"/>
        <v>22.854428292269855</v>
      </c>
      <c r="K7199" s="5">
        <f t="shared" si="225"/>
        <v>18.863249569655597</v>
      </c>
      <c r="L7199" s="6">
        <v>-1.2115848972827401</v>
      </c>
      <c r="M7199" s="7">
        <v>0.188038145007102</v>
      </c>
      <c r="N7199" s="7">
        <v>0.60046515407205958</v>
      </c>
      <c r="O7199" s="1" t="s">
        <v>5763</v>
      </c>
    </row>
    <row r="7200" spans="1:15" x14ac:dyDescent="0.35">
      <c r="A7200" s="1" t="s">
        <v>14450</v>
      </c>
      <c r="B7200" s="5">
        <v>92.924126896022102</v>
      </c>
      <c r="C7200" s="5">
        <v>66.140930185137705</v>
      </c>
      <c r="D7200" s="5">
        <v>73.618588556341194</v>
      </c>
      <c r="E7200" s="5">
        <v>88.820011067119097</v>
      </c>
      <c r="F7200" s="5">
        <v>82.618574155906302</v>
      </c>
      <c r="G7200" s="5">
        <v>66.377235086130298</v>
      </c>
      <c r="H7200" s="5">
        <v>63.048905118388198</v>
      </c>
      <c r="I7200" s="5">
        <v>96.292735605264895</v>
      </c>
      <c r="J7200" s="5">
        <f t="shared" si="224"/>
        <v>79.620385194803674</v>
      </c>
      <c r="K7200" s="5">
        <f t="shared" si="225"/>
        <v>75.961228865749831</v>
      </c>
      <c r="L7200" s="6">
        <v>-1.0481713682584199</v>
      </c>
      <c r="M7200" s="7">
        <v>0.72105599191122804</v>
      </c>
      <c r="N7200" s="7">
        <v>0.91782132903841618</v>
      </c>
      <c r="O7200" s="1" t="s">
        <v>14451</v>
      </c>
    </row>
    <row r="7201" spans="1:15" x14ac:dyDescent="0.35">
      <c r="A7201" s="1" t="s">
        <v>3465</v>
      </c>
      <c r="B7201" s="5">
        <v>7.2912063769837197</v>
      </c>
      <c r="C7201" s="5">
        <v>16.044074459151201</v>
      </c>
      <c r="D7201" s="5">
        <v>10.823905948405599</v>
      </c>
      <c r="E7201" s="5">
        <v>16.856592494359599</v>
      </c>
      <c r="F7201" s="5">
        <v>12.656144744069101</v>
      </c>
      <c r="G7201" s="5">
        <v>16.664451406470999</v>
      </c>
      <c r="H7201" s="5">
        <v>18.711343753223499</v>
      </c>
      <c r="I7201" s="5">
        <v>26.629995266891299</v>
      </c>
      <c r="J7201" s="5">
        <f t="shared" si="224"/>
        <v>12.08695664811745</v>
      </c>
      <c r="K7201" s="5">
        <f t="shared" si="225"/>
        <v>18.004958730412021</v>
      </c>
      <c r="L7201" s="6">
        <v>1.4896188721928001</v>
      </c>
      <c r="M7201" s="7">
        <v>0.102915549587377</v>
      </c>
      <c r="N7201" s="7">
        <v>0.47685087510653312</v>
      </c>
      <c r="O7201" s="1" t="s">
        <v>3466</v>
      </c>
    </row>
    <row r="7202" spans="1:15" x14ac:dyDescent="0.35">
      <c r="A7202" s="1" t="s">
        <v>927</v>
      </c>
      <c r="B7202" s="5">
        <v>18.930521579091099</v>
      </c>
      <c r="C7202" s="5">
        <v>17.4137034089606</v>
      </c>
      <c r="D7202" s="5">
        <v>15.8522077491468</v>
      </c>
      <c r="E7202" s="5">
        <v>31.135404920188499</v>
      </c>
      <c r="F7202" s="5">
        <v>35.1239713323546</v>
      </c>
      <c r="G7202" s="5">
        <v>37.369518069732401</v>
      </c>
      <c r="H7202" s="5">
        <v>20.541132671266201</v>
      </c>
      <c r="I7202" s="5">
        <v>28.987384737652199</v>
      </c>
      <c r="J7202" s="5">
        <f t="shared" si="224"/>
        <v>20.08396700218033</v>
      </c>
      <c r="K7202" s="5">
        <f t="shared" si="225"/>
        <v>29.732993325760486</v>
      </c>
      <c r="L7202" s="6">
        <v>1.4804342848468499</v>
      </c>
      <c r="M7202" s="7">
        <v>7.5181893727344698E-2</v>
      </c>
      <c r="N7202" s="7">
        <v>0.42625752416453805</v>
      </c>
      <c r="O7202" s="1" t="s">
        <v>928</v>
      </c>
    </row>
    <row r="7203" spans="1:15" x14ac:dyDescent="0.35">
      <c r="A7203" s="1" t="s">
        <v>6685</v>
      </c>
      <c r="B7203" s="5">
        <v>5.6233036107938901</v>
      </c>
      <c r="C7203" s="5">
        <v>7.36768350944467</v>
      </c>
      <c r="D7203" s="5">
        <v>6.4026703069137101</v>
      </c>
      <c r="E7203" s="5">
        <v>8.0134046257328908</v>
      </c>
      <c r="F7203" s="5">
        <v>7.3496370298972398</v>
      </c>
      <c r="G7203" s="5">
        <v>13.600025888989601</v>
      </c>
      <c r="H7203" s="5">
        <v>11.9407388242346</v>
      </c>
      <c r="I7203" s="5">
        <v>8.2496710010355692</v>
      </c>
      <c r="J7203" s="5">
        <f t="shared" si="224"/>
        <v>6.7900844609792825</v>
      </c>
      <c r="K7203" s="5">
        <f t="shared" si="225"/>
        <v>9.9613537637855156</v>
      </c>
      <c r="L7203" s="6">
        <v>1.46704416138424</v>
      </c>
      <c r="M7203" s="7">
        <v>4.47245599954635E-2</v>
      </c>
      <c r="N7203" s="7">
        <v>0.3456880487106524</v>
      </c>
      <c r="O7203" s="1" t="s">
        <v>6686</v>
      </c>
    </row>
    <row r="7204" spans="1:15" x14ac:dyDescent="0.35">
      <c r="A7204" s="1" t="s">
        <v>3207</v>
      </c>
      <c r="B7204" s="5">
        <v>22.976986672287101</v>
      </c>
      <c r="C7204" s="5">
        <v>19.092647055959599</v>
      </c>
      <c r="D7204" s="5">
        <v>34.722388136492</v>
      </c>
      <c r="E7204" s="5">
        <v>54.1260382566307</v>
      </c>
      <c r="F7204" s="5">
        <v>28.0103181813178</v>
      </c>
      <c r="G7204" s="5">
        <v>44.8855521580277</v>
      </c>
      <c r="H7204" s="5">
        <v>41.341293854401997</v>
      </c>
      <c r="I7204" s="5">
        <v>58.163746124920301</v>
      </c>
      <c r="J7204" s="5">
        <f t="shared" si="224"/>
        <v>30.133096407455504</v>
      </c>
      <c r="K7204" s="5">
        <f t="shared" si="225"/>
        <v>41.698003574502152</v>
      </c>
      <c r="L7204" s="6">
        <v>1.38379418466219</v>
      </c>
      <c r="M7204" s="7">
        <v>0.18504683225329699</v>
      </c>
      <c r="N7204" s="7">
        <v>0.59877324622496808</v>
      </c>
      <c r="O7204" s="1" t="s">
        <v>1138</v>
      </c>
    </row>
    <row r="7205" spans="1:15" x14ac:dyDescent="0.35">
      <c r="A7205" s="1" t="s">
        <v>1137</v>
      </c>
      <c r="B7205" s="5">
        <v>49.464542958345604</v>
      </c>
      <c r="C7205" s="5">
        <v>71.174211964167796</v>
      </c>
      <c r="D7205" s="5">
        <v>31.823596531920298</v>
      </c>
      <c r="E7205" s="5">
        <v>44.669511383121403</v>
      </c>
      <c r="F7205" s="5">
        <v>105.968784575356</v>
      </c>
      <c r="G7205" s="5">
        <v>85.107962299920004</v>
      </c>
      <c r="H7205" s="5">
        <v>23.67230890283</v>
      </c>
      <c r="I7205" s="5">
        <v>50.324331445128998</v>
      </c>
      <c r="J7205" s="5">
        <f t="shared" si="224"/>
        <v>47.298163958427558</v>
      </c>
      <c r="K7205" s="5">
        <f t="shared" si="225"/>
        <v>57.252136067497744</v>
      </c>
      <c r="L7205" s="6">
        <v>1.2104515540565</v>
      </c>
      <c r="M7205" s="7">
        <v>0.59428381572295597</v>
      </c>
      <c r="N7205" s="7">
        <v>0.87432988778966403</v>
      </c>
      <c r="O7205" s="1" t="s">
        <v>1138</v>
      </c>
    </row>
    <row r="7206" spans="1:15" x14ac:dyDescent="0.35">
      <c r="A7206" s="1" t="s">
        <v>6185</v>
      </c>
      <c r="B7206" s="5">
        <v>3.7356584516509002</v>
      </c>
      <c r="C7206" s="5">
        <v>31.589458147274801</v>
      </c>
      <c r="D7206" s="5">
        <v>15.465656517159101</v>
      </c>
      <c r="E7206" s="5">
        <v>3.6108602208319001</v>
      </c>
      <c r="F7206" s="5">
        <v>4.9721526857323202</v>
      </c>
      <c r="G7206" s="5">
        <v>2.3689754558669298</v>
      </c>
      <c r="H7206" s="5">
        <v>6.7577468655929902</v>
      </c>
      <c r="I7206" s="5">
        <v>3.82815413143254</v>
      </c>
      <c r="J7206" s="5">
        <f t="shared" si="224"/>
        <v>9.0099440484368341</v>
      </c>
      <c r="K7206" s="5">
        <f t="shared" si="225"/>
        <v>4.1780543790337568</v>
      </c>
      <c r="L7206" s="6">
        <v>-2.1564927669803402</v>
      </c>
      <c r="M7206" s="7">
        <v>8.4560829412790001E-2</v>
      </c>
      <c r="N7206" s="7">
        <v>0.44473045066380112</v>
      </c>
      <c r="O7206" s="1" t="s">
        <v>6186</v>
      </c>
    </row>
    <row r="7207" spans="1:15" x14ac:dyDescent="0.35">
      <c r="A7207" s="1" t="s">
        <v>17661</v>
      </c>
      <c r="B7207" s="5">
        <v>21.847851028901498</v>
      </c>
      <c r="C7207" s="5">
        <v>26.718187259084001</v>
      </c>
      <c r="D7207" s="5">
        <v>19.1718472370138</v>
      </c>
      <c r="E7207" s="5">
        <v>17.897270857046799</v>
      </c>
      <c r="F7207" s="5">
        <v>13.047466064622901</v>
      </c>
      <c r="G7207" s="5">
        <v>23.098185049533502</v>
      </c>
      <c r="H7207" s="5">
        <v>25.427997016103099</v>
      </c>
      <c r="I7207" s="5">
        <v>17.296272617305402</v>
      </c>
      <c r="J7207" s="5">
        <f t="shared" si="224"/>
        <v>21.15517496092686</v>
      </c>
      <c r="K7207" s="5">
        <f t="shared" si="225"/>
        <v>19.080606558395239</v>
      </c>
      <c r="L7207" s="6">
        <v>-1.1087265436862599</v>
      </c>
      <c r="M7207" s="7">
        <v>0.57676742297977901</v>
      </c>
      <c r="N7207" s="7">
        <v>0.86782629095859665</v>
      </c>
      <c r="O7207" s="1" t="s">
        <v>17662</v>
      </c>
    </row>
    <row r="7208" spans="1:15" x14ac:dyDescent="0.35">
      <c r="A7208" s="1" t="s">
        <v>9934</v>
      </c>
      <c r="B7208" s="5">
        <v>13.0275216228871</v>
      </c>
      <c r="C7208" s="5">
        <v>11.485202978252399</v>
      </c>
      <c r="D7208" s="5">
        <v>15.107619361632899</v>
      </c>
      <c r="E7208" s="5">
        <v>16.6744006741657</v>
      </c>
      <c r="F7208" s="5">
        <v>15.3615363840212</v>
      </c>
      <c r="G7208" s="5">
        <v>13.579419296393301</v>
      </c>
      <c r="H7208" s="5">
        <v>17.349570294461799</v>
      </c>
      <c r="I7208" s="5">
        <v>6.7824881315049304</v>
      </c>
      <c r="J7208" s="5">
        <f t="shared" si="224"/>
        <v>13.933546978518553</v>
      </c>
      <c r="K7208" s="5">
        <f t="shared" si="225"/>
        <v>12.516946742617453</v>
      </c>
      <c r="L7208" s="6">
        <v>-1.11317458362892</v>
      </c>
      <c r="M7208" s="7">
        <v>0.60008554631119004</v>
      </c>
      <c r="N7208" s="7">
        <v>0.87578163656675168</v>
      </c>
      <c r="O7208" s="1" t="s">
        <v>9935</v>
      </c>
    </row>
    <row r="7209" spans="1:15" x14ac:dyDescent="0.35">
      <c r="A7209" s="1" t="s">
        <v>19532</v>
      </c>
      <c r="B7209" s="5">
        <v>6.7061626665483196</v>
      </c>
      <c r="C7209" s="5">
        <v>8.3951711383473402</v>
      </c>
      <c r="D7209" s="5">
        <v>12.423725149402699</v>
      </c>
      <c r="E7209" s="5">
        <v>4.4602239859145296</v>
      </c>
      <c r="F7209" s="5">
        <v>7.2236712264670002</v>
      </c>
      <c r="G7209" s="5">
        <v>6.6051031894045797</v>
      </c>
      <c r="H7209" s="5">
        <v>5.2968666406991902</v>
      </c>
      <c r="I7209" s="5">
        <v>10.896204939834</v>
      </c>
      <c r="J7209" s="5">
        <f t="shared" si="224"/>
        <v>7.4735687725607223</v>
      </c>
      <c r="K7209" s="5">
        <f t="shared" si="225"/>
        <v>7.2440755341206682</v>
      </c>
      <c r="L7209" s="6">
        <v>-1.0316801277622101</v>
      </c>
      <c r="M7209" s="7">
        <v>0.90027122381287505</v>
      </c>
      <c r="N7209" s="7">
        <v>0.9715091362186159</v>
      </c>
      <c r="O7209" s="1" t="s">
        <v>19533</v>
      </c>
    </row>
    <row r="7210" spans="1:15" x14ac:dyDescent="0.35">
      <c r="A7210" s="1" t="s">
        <v>7022</v>
      </c>
      <c r="B7210" s="5">
        <v>69.324838667395994</v>
      </c>
      <c r="C7210" s="5">
        <v>44.8267832342571</v>
      </c>
      <c r="D7210" s="5">
        <v>47.872826046646701</v>
      </c>
      <c r="E7210" s="5">
        <v>71.786231525799707</v>
      </c>
      <c r="F7210" s="5">
        <v>41.745138744550502</v>
      </c>
      <c r="G7210" s="5">
        <v>56.3693207023314</v>
      </c>
      <c r="H7210" s="5">
        <v>104.352453331902</v>
      </c>
      <c r="I7210" s="5">
        <v>59.946115438540602</v>
      </c>
      <c r="J7210" s="5">
        <f t="shared" si="224"/>
        <v>57.166179138555783</v>
      </c>
      <c r="K7210" s="5">
        <f t="shared" si="225"/>
        <v>61.94098465170638</v>
      </c>
      <c r="L7210" s="6">
        <v>1.0835250070076901</v>
      </c>
      <c r="M7210" s="7">
        <v>0.72429220548742401</v>
      </c>
      <c r="N7210" s="7">
        <v>0.91875774383340558</v>
      </c>
      <c r="O7210" s="1" t="s">
        <v>7023</v>
      </c>
    </row>
    <row r="7211" spans="1:15" x14ac:dyDescent="0.35">
      <c r="A7211" s="1" t="s">
        <v>12692</v>
      </c>
      <c r="B7211" s="5">
        <v>8.0337987747485506</v>
      </c>
      <c r="C7211" s="5">
        <v>8.0152452755721892</v>
      </c>
      <c r="D7211" s="5">
        <v>5.6717356001654098</v>
      </c>
      <c r="E7211" s="5">
        <v>8.8499695266007006</v>
      </c>
      <c r="F7211" s="5">
        <v>6.2419262503474302</v>
      </c>
      <c r="G7211" s="5">
        <v>10.547344598660301</v>
      </c>
      <c r="H7211" s="5">
        <v>7.6098661816798803</v>
      </c>
      <c r="I7211" s="5">
        <v>15.6407037727315</v>
      </c>
      <c r="J7211" s="5">
        <f t="shared" si="224"/>
        <v>7.5400439911476207</v>
      </c>
      <c r="K7211" s="5">
        <f t="shared" si="225"/>
        <v>9.4085732352883653</v>
      </c>
      <c r="L7211" s="6">
        <v>1.2478141037816901</v>
      </c>
      <c r="M7211" s="7">
        <v>0.34517876369120398</v>
      </c>
      <c r="N7211" s="7">
        <v>0.74300074788045567</v>
      </c>
      <c r="O7211" s="1" t="s">
        <v>12693</v>
      </c>
    </row>
    <row r="7212" spans="1:15" x14ac:dyDescent="0.35">
      <c r="A7212" s="1" t="s">
        <v>11340</v>
      </c>
      <c r="B7212" s="5">
        <v>10.1953987680954</v>
      </c>
      <c r="C7212" s="5">
        <v>11.8389677124841</v>
      </c>
      <c r="D7212" s="5">
        <v>8.9171756906370501</v>
      </c>
      <c r="E7212" s="5">
        <v>13.3039669480256</v>
      </c>
      <c r="F7212" s="5">
        <v>12.903164948065699</v>
      </c>
      <c r="G7212" s="5">
        <v>11.334389380066099</v>
      </c>
      <c r="H7212" s="5">
        <v>8.0313406738200896</v>
      </c>
      <c r="I7212" s="5">
        <v>9.9899308904452795</v>
      </c>
      <c r="J7212" s="5">
        <f t="shared" si="224"/>
        <v>10.939101031358183</v>
      </c>
      <c r="K7212" s="5">
        <f t="shared" si="225"/>
        <v>10.407854862408131</v>
      </c>
      <c r="L7212" s="6">
        <v>-1.05104281102813</v>
      </c>
      <c r="M7212" s="7">
        <v>0.76559480603334995</v>
      </c>
      <c r="N7212" s="7">
        <v>0.93495315286390523</v>
      </c>
      <c r="O7212" s="1" t="s">
        <v>11341</v>
      </c>
    </row>
    <row r="7213" spans="1:15" x14ac:dyDescent="0.35">
      <c r="A7213" s="1" t="s">
        <v>4770</v>
      </c>
      <c r="B7213" s="5">
        <v>35.319123283081097</v>
      </c>
      <c r="C7213" s="5">
        <v>33.980776303106502</v>
      </c>
      <c r="D7213" s="5">
        <v>27.219273194561801</v>
      </c>
      <c r="E7213" s="5">
        <v>41.379244224547897</v>
      </c>
      <c r="F7213" s="5">
        <v>54.543392751052302</v>
      </c>
      <c r="G7213" s="5">
        <v>63.422884015648599</v>
      </c>
      <c r="H7213" s="5">
        <v>31.018427031659002</v>
      </c>
      <c r="I7213" s="5">
        <v>41.249509813523296</v>
      </c>
      <c r="J7213" s="5">
        <f t="shared" si="224"/>
        <v>34.097738235816472</v>
      </c>
      <c r="K7213" s="5">
        <f t="shared" si="225"/>
        <v>45.867669499738142</v>
      </c>
      <c r="L7213" s="6">
        <v>1.34518216963606</v>
      </c>
      <c r="M7213" s="7">
        <v>0.102524767305369</v>
      </c>
      <c r="N7213" s="7">
        <v>0.47598674388746237</v>
      </c>
      <c r="O7213" s="1" t="s">
        <v>4771</v>
      </c>
    </row>
    <row r="7214" spans="1:15" x14ac:dyDescent="0.35">
      <c r="A7214" s="1" t="s">
        <v>18785</v>
      </c>
      <c r="B7214" s="5">
        <v>65.907710059262598</v>
      </c>
      <c r="C7214" s="5">
        <v>113.671681457888</v>
      </c>
      <c r="D7214" s="5">
        <v>59.3838624413697</v>
      </c>
      <c r="E7214" s="5">
        <v>31.132848682619901</v>
      </c>
      <c r="F7214" s="5">
        <v>128.59608581796101</v>
      </c>
      <c r="G7214" s="5">
        <v>131.63542222744101</v>
      </c>
      <c r="H7214" s="5">
        <v>186.38081669027301</v>
      </c>
      <c r="I7214" s="5">
        <v>83.6637280423775</v>
      </c>
      <c r="J7214" s="5">
        <f t="shared" si="224"/>
        <v>61.005494567032301</v>
      </c>
      <c r="K7214" s="5">
        <f t="shared" si="225"/>
        <v>127.46317610400696</v>
      </c>
      <c r="L7214" s="6">
        <v>2.0893720640843498</v>
      </c>
      <c r="M7214" s="7">
        <v>2.5859431255141001E-2</v>
      </c>
      <c r="N7214" s="7">
        <v>0.27939302331130184</v>
      </c>
      <c r="O7214" s="1" t="s">
        <v>18786</v>
      </c>
    </row>
    <row r="7215" spans="1:15" x14ac:dyDescent="0.35">
      <c r="A7215" s="1" t="s">
        <v>13184</v>
      </c>
      <c r="B7215" s="5">
        <v>19.5231483478798</v>
      </c>
      <c r="C7215" s="5">
        <v>15.3158403822342</v>
      </c>
      <c r="D7215" s="5">
        <v>14.689840826097701</v>
      </c>
      <c r="E7215" s="5">
        <v>19.594480576275799</v>
      </c>
      <c r="F7215" s="5">
        <v>16.086290678181001</v>
      </c>
      <c r="G7215" s="5">
        <v>23.010537502050699</v>
      </c>
      <c r="H7215" s="5">
        <v>45.653574023605401</v>
      </c>
      <c r="I7215" s="5">
        <v>22.1851368249466</v>
      </c>
      <c r="J7215" s="5">
        <f t="shared" si="224"/>
        <v>17.128147048775219</v>
      </c>
      <c r="K7215" s="5">
        <f t="shared" si="225"/>
        <v>24.744568923213052</v>
      </c>
      <c r="L7215" s="6">
        <v>1.4446728448062001</v>
      </c>
      <c r="M7215" s="7">
        <v>0.14088495915333801</v>
      </c>
      <c r="N7215" s="7">
        <v>0.54401206757956855</v>
      </c>
      <c r="O7215" s="1" t="s">
        <v>1656</v>
      </c>
    </row>
    <row r="7216" spans="1:15" x14ac:dyDescent="0.35">
      <c r="A7216" s="1" t="s">
        <v>3061</v>
      </c>
      <c r="B7216" s="5">
        <v>86.689217923275706</v>
      </c>
      <c r="C7216" s="5">
        <v>151.69564944863799</v>
      </c>
      <c r="D7216" s="5">
        <v>139.495022626815</v>
      </c>
      <c r="E7216" s="5">
        <v>53.5442603487868</v>
      </c>
      <c r="F7216" s="5">
        <v>161.68542443026399</v>
      </c>
      <c r="G7216" s="5">
        <v>153.04232971202799</v>
      </c>
      <c r="H7216" s="5">
        <v>78.028643692486597</v>
      </c>
      <c r="I7216" s="5">
        <v>116.220157704397</v>
      </c>
      <c r="J7216" s="5">
        <f t="shared" si="224"/>
        <v>99.552566661259277</v>
      </c>
      <c r="K7216" s="5">
        <f t="shared" si="225"/>
        <v>122.39241083063102</v>
      </c>
      <c r="L7216" s="6">
        <v>1.22942496547666</v>
      </c>
      <c r="M7216" s="7">
        <v>0.36702368801528401</v>
      </c>
      <c r="N7216" s="7">
        <v>0.7556512760375792</v>
      </c>
      <c r="O7216" s="1" t="s">
        <v>3062</v>
      </c>
    </row>
    <row r="7217" spans="1:15" x14ac:dyDescent="0.35">
      <c r="A7217" s="1" t="s">
        <v>11928</v>
      </c>
      <c r="B7217" s="5">
        <v>17.800242971070499</v>
      </c>
      <c r="C7217" s="5">
        <v>12.9618878857688</v>
      </c>
      <c r="D7217" s="5">
        <v>20.0064097758316</v>
      </c>
      <c r="E7217" s="5">
        <v>26.642660661401099</v>
      </c>
      <c r="F7217" s="5">
        <v>11.548917690987</v>
      </c>
      <c r="G7217" s="5">
        <v>18.9215848735269</v>
      </c>
      <c r="H7217" s="5">
        <v>30.6163259318886</v>
      </c>
      <c r="I7217" s="5">
        <v>13.739871242375701</v>
      </c>
      <c r="J7217" s="5">
        <f t="shared" si="224"/>
        <v>18.72665614279234</v>
      </c>
      <c r="K7217" s="5">
        <f t="shared" si="225"/>
        <v>17.412399907029695</v>
      </c>
      <c r="L7217" s="6">
        <v>-1.0754781789287999</v>
      </c>
      <c r="M7217" s="7">
        <v>0.79526211169822303</v>
      </c>
      <c r="N7217" s="7">
        <v>0.94357775874505545</v>
      </c>
      <c r="O7217" s="1" t="s">
        <v>11929</v>
      </c>
    </row>
    <row r="7218" spans="1:15" x14ac:dyDescent="0.35">
      <c r="A7218" s="1" t="s">
        <v>1583</v>
      </c>
      <c r="B7218" s="5">
        <v>271.61893689288098</v>
      </c>
      <c r="C7218" s="5">
        <v>363.35617392362798</v>
      </c>
      <c r="D7218" s="5">
        <v>411.80893322564901</v>
      </c>
      <c r="E7218" s="5">
        <v>300.26361693741501</v>
      </c>
      <c r="F7218" s="5">
        <v>558.86437921471895</v>
      </c>
      <c r="G7218" s="5">
        <v>368.50661174609598</v>
      </c>
      <c r="H7218" s="5">
        <v>186.926584443303</v>
      </c>
      <c r="I7218" s="5">
        <v>324.35873983353201</v>
      </c>
      <c r="J7218" s="5">
        <f t="shared" si="224"/>
        <v>332.37072622176231</v>
      </c>
      <c r="K7218" s="5">
        <f t="shared" si="225"/>
        <v>334.28131137952192</v>
      </c>
      <c r="L7218" s="6">
        <v>1.0057483556975</v>
      </c>
      <c r="M7218" s="7">
        <v>0.98047408982641904</v>
      </c>
      <c r="N7218" s="7">
        <v>0.994227705329784</v>
      </c>
      <c r="O7218" s="1" t="s">
        <v>1584</v>
      </c>
    </row>
    <row r="7219" spans="1:15" x14ac:dyDescent="0.35">
      <c r="A7219" s="1" t="s">
        <v>13532</v>
      </c>
      <c r="B7219" s="5">
        <v>78.434647553391102</v>
      </c>
      <c r="C7219" s="5">
        <v>56.585957492012298</v>
      </c>
      <c r="D7219" s="5">
        <v>60.112727395413501</v>
      </c>
      <c r="E7219" s="5">
        <v>66.928559669199402</v>
      </c>
      <c r="F7219" s="5">
        <v>71.2055331183645</v>
      </c>
      <c r="G7219" s="5">
        <v>48.633934043428297</v>
      </c>
      <c r="H7219" s="5">
        <v>69.426980885608501</v>
      </c>
      <c r="I7219" s="5">
        <v>98.679356466213093</v>
      </c>
      <c r="J7219" s="5">
        <f t="shared" si="224"/>
        <v>65.00527989075448</v>
      </c>
      <c r="K7219" s="5">
        <f t="shared" si="225"/>
        <v>69.791403664940034</v>
      </c>
      <c r="L7219" s="6">
        <v>1.0736266928198599</v>
      </c>
      <c r="M7219" s="7">
        <v>0.62407543245695596</v>
      </c>
      <c r="N7219" s="7">
        <v>0.88281615359894872</v>
      </c>
      <c r="O7219" s="1" t="s">
        <v>13533</v>
      </c>
    </row>
    <row r="7220" spans="1:15" x14ac:dyDescent="0.35">
      <c r="A7220" s="1" t="s">
        <v>15844</v>
      </c>
      <c r="B7220" s="5">
        <v>17.3090721467732</v>
      </c>
      <c r="C7220" s="5">
        <v>17.681106767016601</v>
      </c>
      <c r="D7220" s="5">
        <v>13.949169033178899</v>
      </c>
      <c r="E7220" s="5">
        <v>15.4854522295654</v>
      </c>
      <c r="F7220" s="5">
        <v>13.7785533998009</v>
      </c>
      <c r="G7220" s="5">
        <v>22.208907045891099</v>
      </c>
      <c r="H7220" s="5">
        <v>27.627253279912299</v>
      </c>
      <c r="I7220" s="5">
        <v>18.234998792177901</v>
      </c>
      <c r="J7220" s="5">
        <f t="shared" si="224"/>
        <v>16.034811768469055</v>
      </c>
      <c r="K7220" s="5">
        <f t="shared" si="225"/>
        <v>19.8149766340964</v>
      </c>
      <c r="L7220" s="6">
        <v>1.2357473801507699</v>
      </c>
      <c r="M7220" s="7">
        <v>0.19182192633475001</v>
      </c>
      <c r="N7220" s="7">
        <v>0.60442392215977603</v>
      </c>
      <c r="O7220" s="1" t="s">
        <v>15845</v>
      </c>
    </row>
    <row r="7221" spans="1:15" x14ac:dyDescent="0.35">
      <c r="A7221" s="1" t="s">
        <v>20059</v>
      </c>
      <c r="B7221" s="5">
        <v>13.1603792150442</v>
      </c>
      <c r="C7221" s="5">
        <v>13.7650904514731</v>
      </c>
      <c r="D7221" s="5">
        <v>13.0006468447702</v>
      </c>
      <c r="E7221" s="5">
        <v>15.0340032324682</v>
      </c>
      <c r="F7221" s="5">
        <v>7.0958849716068499</v>
      </c>
      <c r="G7221" s="5">
        <v>5.54201475763836</v>
      </c>
      <c r="H7221" s="5">
        <v>9.1768283225672</v>
      </c>
      <c r="I7221" s="5">
        <v>8.5930985978122294</v>
      </c>
      <c r="J7221" s="5">
        <f t="shared" si="224"/>
        <v>13.71739891057239</v>
      </c>
      <c r="K7221" s="5">
        <f t="shared" si="225"/>
        <v>7.4624109500812192</v>
      </c>
      <c r="L7221" s="6">
        <v>-1.83819934366159</v>
      </c>
      <c r="M7221" s="7">
        <v>1.8260842150255301E-2</v>
      </c>
      <c r="N7221" s="7">
        <v>0.24331578054561021</v>
      </c>
      <c r="O7221" s="1" t="s">
        <v>20060</v>
      </c>
    </row>
    <row r="7222" spans="1:15" x14ac:dyDescent="0.35">
      <c r="A7222" s="1" t="s">
        <v>1828</v>
      </c>
      <c r="B7222" s="5">
        <v>4.6848823826777597</v>
      </c>
      <c r="C7222" s="5">
        <v>10.3717366138958</v>
      </c>
      <c r="D7222" s="5">
        <v>6.0660069117696898</v>
      </c>
      <c r="E7222" s="5">
        <v>2.7636033849919701</v>
      </c>
      <c r="F7222" s="5">
        <v>41.161727022778798</v>
      </c>
      <c r="G7222" s="5">
        <v>18.696843115176801</v>
      </c>
      <c r="H7222" s="5">
        <v>8.9007918816840608</v>
      </c>
      <c r="I7222" s="5">
        <v>8.3449886775619095</v>
      </c>
      <c r="J7222" s="5">
        <f t="shared" si="224"/>
        <v>5.3423482778505669</v>
      </c>
      <c r="K7222" s="5">
        <f t="shared" si="225"/>
        <v>15.462477033509618</v>
      </c>
      <c r="L7222" s="6">
        <v>2.89432216495829</v>
      </c>
      <c r="M7222" s="7">
        <v>1.1993157736123E-2</v>
      </c>
      <c r="N7222" s="7">
        <v>0.20550516564402857</v>
      </c>
      <c r="O7222" s="1" t="s">
        <v>1829</v>
      </c>
    </row>
    <row r="7223" spans="1:15" x14ac:dyDescent="0.35">
      <c r="A7223" s="1" t="s">
        <v>11794</v>
      </c>
      <c r="B7223" s="5">
        <v>60.779132627582499</v>
      </c>
      <c r="C7223" s="5">
        <v>77.528007434089105</v>
      </c>
      <c r="D7223" s="5">
        <v>86.537046633182399</v>
      </c>
      <c r="E7223" s="5">
        <v>78.334799296057597</v>
      </c>
      <c r="F7223" s="5">
        <v>84.227142597969703</v>
      </c>
      <c r="G7223" s="5">
        <v>96.2666822029759</v>
      </c>
      <c r="H7223" s="5">
        <v>42.880887253815303</v>
      </c>
      <c r="I7223" s="5">
        <v>73.062566012669805</v>
      </c>
      <c r="J7223" s="5">
        <f t="shared" si="224"/>
        <v>75.178296595020313</v>
      </c>
      <c r="K7223" s="5">
        <f t="shared" si="225"/>
        <v>70.994006971918878</v>
      </c>
      <c r="L7223" s="6">
        <v>-1.05893863160529</v>
      </c>
      <c r="M7223" s="7">
        <v>0.73356713151563302</v>
      </c>
      <c r="N7223" s="7">
        <v>0.92073406937164293</v>
      </c>
      <c r="O7223" s="1" t="s">
        <v>11795</v>
      </c>
    </row>
    <row r="7224" spans="1:15" x14ac:dyDescent="0.35">
      <c r="A7224" s="1" t="s">
        <v>6785</v>
      </c>
      <c r="B7224" s="5">
        <v>242.80586782585701</v>
      </c>
      <c r="C7224" s="5">
        <v>317.512336695437</v>
      </c>
      <c r="D7224" s="5">
        <v>324.49369721278902</v>
      </c>
      <c r="E7224" s="5">
        <v>252.24746739499099</v>
      </c>
      <c r="F7224" s="5">
        <v>228.919880214957</v>
      </c>
      <c r="G7224" s="5">
        <v>177.90043785075801</v>
      </c>
      <c r="H7224" s="5">
        <v>202.40529646402001</v>
      </c>
      <c r="I7224" s="5">
        <v>248.39747545772201</v>
      </c>
      <c r="J7224" s="5">
        <f t="shared" si="224"/>
        <v>281.84686960970896</v>
      </c>
      <c r="K7224" s="5">
        <f t="shared" si="225"/>
        <v>212.71954449212876</v>
      </c>
      <c r="L7224" s="6">
        <v>-1.3249693171477199</v>
      </c>
      <c r="M7224" s="7">
        <v>1.1274052836835099E-2</v>
      </c>
      <c r="N7224" s="7">
        <v>0.20040766762384601</v>
      </c>
      <c r="O7224" s="1" t="s">
        <v>6786</v>
      </c>
    </row>
    <row r="7225" spans="1:15" x14ac:dyDescent="0.35">
      <c r="A7225" s="1" t="s">
        <v>11662</v>
      </c>
      <c r="B7225" s="5">
        <v>12.181867598283899</v>
      </c>
      <c r="C7225" s="5">
        <v>10.8236124122528</v>
      </c>
      <c r="D7225" s="5">
        <v>11.2293500004471</v>
      </c>
      <c r="E7225" s="5">
        <v>15.4401503312865</v>
      </c>
      <c r="F7225" s="5">
        <v>10.5472084991495</v>
      </c>
      <c r="G7225" s="5">
        <v>8.4678470574799594</v>
      </c>
      <c r="H7225" s="5">
        <v>14.8401909421344</v>
      </c>
      <c r="I7225" s="5">
        <v>7.4558665199558503</v>
      </c>
      <c r="J7225" s="5">
        <f t="shared" si="224"/>
        <v>12.296260703450791</v>
      </c>
      <c r="K7225" s="5">
        <f t="shared" si="225"/>
        <v>9.9703874987794734</v>
      </c>
      <c r="L7225" s="6">
        <v>-1.23327811531458</v>
      </c>
      <c r="M7225" s="7">
        <v>0.24657561526923499</v>
      </c>
      <c r="N7225" s="7">
        <v>0.66528908968207612</v>
      </c>
      <c r="O7225" s="1" t="s">
        <v>11663</v>
      </c>
    </row>
    <row r="7226" spans="1:15" x14ac:dyDescent="0.35">
      <c r="A7226" s="1" t="s">
        <v>6007</v>
      </c>
      <c r="B7226" s="5">
        <v>27.009648782442898</v>
      </c>
      <c r="C7226" s="5">
        <v>7.7631504781483702</v>
      </c>
      <c r="D7226" s="5">
        <v>15.3064989408852</v>
      </c>
      <c r="E7226" s="5">
        <v>19.951939673038201</v>
      </c>
      <c r="F7226" s="5">
        <v>30.873371969069701</v>
      </c>
      <c r="G7226" s="5">
        <v>41.196416803721803</v>
      </c>
      <c r="H7226" s="5">
        <v>13.358863743091</v>
      </c>
      <c r="I7226" s="5">
        <v>6.6691350283956297</v>
      </c>
      <c r="J7226" s="5">
        <f t="shared" si="224"/>
        <v>15.907593425624961</v>
      </c>
      <c r="K7226" s="5">
        <f t="shared" si="225"/>
        <v>18.347235475873816</v>
      </c>
      <c r="L7226" s="6">
        <v>1.1533633645878101</v>
      </c>
      <c r="M7226" s="7">
        <v>0.704306082481855</v>
      </c>
      <c r="N7226" s="7">
        <v>0.91303134752820769</v>
      </c>
      <c r="O7226" s="1" t="s">
        <v>6008</v>
      </c>
    </row>
    <row r="7227" spans="1:15" x14ac:dyDescent="0.35">
      <c r="A7227" s="1" t="s">
        <v>637</v>
      </c>
      <c r="B7227" s="5">
        <v>19.288437667473399</v>
      </c>
      <c r="C7227" s="5">
        <v>112.31226458005899</v>
      </c>
      <c r="D7227" s="5">
        <v>100.66861164863199</v>
      </c>
      <c r="E7227" s="5">
        <v>14.1771828321813</v>
      </c>
      <c r="F7227" s="5">
        <v>81.499502188450293</v>
      </c>
      <c r="G7227" s="5">
        <v>158.673323335741</v>
      </c>
      <c r="H7227" s="5">
        <v>15.4105014013304</v>
      </c>
      <c r="I7227" s="5">
        <v>56.317921550642303</v>
      </c>
      <c r="J7227" s="5">
        <f t="shared" si="224"/>
        <v>41.932626309895312</v>
      </c>
      <c r="K7227" s="5">
        <f t="shared" si="225"/>
        <v>57.880272277184126</v>
      </c>
      <c r="L7227" s="6">
        <v>1.3803159346478999</v>
      </c>
      <c r="M7227" s="7">
        <v>0.58355725374642897</v>
      </c>
      <c r="N7227" s="7">
        <v>0.870933714994505</v>
      </c>
      <c r="O7227" s="1" t="s">
        <v>638</v>
      </c>
    </row>
    <row r="7228" spans="1:15" x14ac:dyDescent="0.35">
      <c r="A7228" s="1" t="s">
        <v>15911</v>
      </c>
      <c r="B7228" s="5">
        <v>32.558721169077799</v>
      </c>
      <c r="C7228" s="5">
        <v>27.568282049703999</v>
      </c>
      <c r="D7228" s="5">
        <v>17.0665266521045</v>
      </c>
      <c r="E7228" s="5">
        <v>39.339607118668198</v>
      </c>
      <c r="F7228" s="5">
        <v>12.4053136036217</v>
      </c>
      <c r="G7228" s="5">
        <v>12.485150241088499</v>
      </c>
      <c r="H7228" s="5">
        <v>19.578663848335001</v>
      </c>
      <c r="I7228" s="5">
        <v>21.500813043667801</v>
      </c>
      <c r="J7228" s="5">
        <f t="shared" si="224"/>
        <v>27.862048948987741</v>
      </c>
      <c r="K7228" s="5">
        <f t="shared" si="225"/>
        <v>15.979377742206236</v>
      </c>
      <c r="L7228" s="6">
        <v>-1.7436254025959901</v>
      </c>
      <c r="M7228" s="7">
        <v>1.6648714153287201E-2</v>
      </c>
      <c r="N7228" s="7">
        <v>0.23351685262017383</v>
      </c>
      <c r="O7228" s="1" t="s">
        <v>15912</v>
      </c>
    </row>
    <row r="7229" spans="1:15" x14ac:dyDescent="0.35">
      <c r="A7229" s="1" t="s">
        <v>15416</v>
      </c>
      <c r="B7229" s="5">
        <v>8.6248252832806607</v>
      </c>
      <c r="C7229" s="5">
        <v>7.2680031031159498</v>
      </c>
      <c r="D7229" s="5">
        <v>27.7230554726927</v>
      </c>
      <c r="E7229" s="5">
        <v>7.1036226200275898</v>
      </c>
      <c r="F7229" s="5">
        <v>12.3903487012299</v>
      </c>
      <c r="G7229" s="5">
        <v>9.3317770102968201</v>
      </c>
      <c r="H7229" s="5">
        <v>9.6031785627990498</v>
      </c>
      <c r="I7229" s="5">
        <v>11.2166982308954</v>
      </c>
      <c r="J7229" s="5">
        <f t="shared" si="224"/>
        <v>10.54075202254981</v>
      </c>
      <c r="K7229" s="5">
        <f t="shared" si="225"/>
        <v>10.564087273274392</v>
      </c>
      <c r="L7229" s="6">
        <v>1.0022138127028</v>
      </c>
      <c r="M7229" s="7">
        <v>0.99397680616709905</v>
      </c>
      <c r="N7229" s="7">
        <v>0.99724879387423271</v>
      </c>
      <c r="O7229" s="1" t="s">
        <v>15417</v>
      </c>
    </row>
    <row r="7230" spans="1:15" x14ac:dyDescent="0.35">
      <c r="A7230" s="1" t="s">
        <v>9822</v>
      </c>
      <c r="B7230" s="5">
        <v>53.1394838240901</v>
      </c>
      <c r="C7230" s="5">
        <v>62.161568025227702</v>
      </c>
      <c r="D7230" s="5">
        <v>62.736156577822896</v>
      </c>
      <c r="E7230" s="5">
        <v>92.761437353198502</v>
      </c>
      <c r="F7230" s="5">
        <v>53.795699015751602</v>
      </c>
      <c r="G7230" s="5">
        <v>27.1702768177006</v>
      </c>
      <c r="H7230" s="5">
        <v>59.234270375536603</v>
      </c>
      <c r="I7230" s="5">
        <v>76.213112568439897</v>
      </c>
      <c r="J7230" s="5">
        <f t="shared" si="224"/>
        <v>66.214967118719343</v>
      </c>
      <c r="K7230" s="5">
        <f t="shared" si="225"/>
        <v>50.682857224766529</v>
      </c>
      <c r="L7230" s="6">
        <v>-1.3064568720952601</v>
      </c>
      <c r="M7230" s="7">
        <v>0.232554343341244</v>
      </c>
      <c r="N7230" s="7">
        <v>0.65134103585194925</v>
      </c>
      <c r="O7230" s="1" t="s">
        <v>9823</v>
      </c>
    </row>
    <row r="7231" spans="1:15" x14ac:dyDescent="0.35">
      <c r="A7231" s="1" t="s">
        <v>19496</v>
      </c>
      <c r="B7231" s="5">
        <v>48.206630027445897</v>
      </c>
      <c r="C7231" s="5">
        <v>43.864951954821301</v>
      </c>
      <c r="D7231" s="5">
        <v>34.882836423520203</v>
      </c>
      <c r="E7231" s="5">
        <v>43.709843907018502</v>
      </c>
      <c r="F7231" s="5">
        <v>22.001510779579</v>
      </c>
      <c r="G7231" s="5">
        <v>29.0166792561478</v>
      </c>
      <c r="H7231" s="5">
        <v>32.500285637435198</v>
      </c>
      <c r="I7231" s="5">
        <v>30.887101667848501</v>
      </c>
      <c r="J7231" s="5">
        <f t="shared" si="224"/>
        <v>42.374430001765155</v>
      </c>
      <c r="K7231" s="5">
        <f t="shared" si="225"/>
        <v>28.293790732811452</v>
      </c>
      <c r="L7231" s="6">
        <v>-1.4976582813495101</v>
      </c>
      <c r="M7231" s="7">
        <v>7.4960911463479701E-3</v>
      </c>
      <c r="N7231" s="7">
        <v>0.16739473844836997</v>
      </c>
      <c r="O7231" s="1" t="s">
        <v>19497</v>
      </c>
    </row>
    <row r="7232" spans="1:15" x14ac:dyDescent="0.35">
      <c r="A7232" s="1" t="s">
        <v>16343</v>
      </c>
      <c r="B7232" s="5">
        <v>36.454363982849998</v>
      </c>
      <c r="C7232" s="5">
        <v>44.647532608310399</v>
      </c>
      <c r="D7232" s="5">
        <v>24.938975515006501</v>
      </c>
      <c r="E7232" s="5">
        <v>36.560357635391703</v>
      </c>
      <c r="F7232" s="5">
        <v>12.811965123110401</v>
      </c>
      <c r="G7232" s="5">
        <v>37.274225833528099</v>
      </c>
      <c r="H7232" s="5">
        <v>42.750588571241103</v>
      </c>
      <c r="I7232" s="5">
        <v>26.6576041576803</v>
      </c>
      <c r="J7232" s="5">
        <f t="shared" si="224"/>
        <v>34.902698701536977</v>
      </c>
      <c r="K7232" s="5">
        <f t="shared" si="225"/>
        <v>27.161071465160088</v>
      </c>
      <c r="L7232" s="6">
        <v>-1.28502657733172</v>
      </c>
      <c r="M7232" s="7">
        <v>0.34927471851189701</v>
      </c>
      <c r="N7232" s="7">
        <v>0.74551430953030018</v>
      </c>
      <c r="O7232" s="1" t="s">
        <v>16344</v>
      </c>
    </row>
    <row r="7233" spans="1:15" x14ac:dyDescent="0.35">
      <c r="A7233" s="1" t="s">
        <v>12099</v>
      </c>
      <c r="B7233" s="5">
        <v>312.97022193172199</v>
      </c>
      <c r="C7233" s="5">
        <v>316.379675562834</v>
      </c>
      <c r="D7233" s="5">
        <v>272.65544386707302</v>
      </c>
      <c r="E7233" s="5">
        <v>302.25344024116299</v>
      </c>
      <c r="F7233" s="5">
        <v>215.490906711712</v>
      </c>
      <c r="G7233" s="5">
        <v>265.22699458608798</v>
      </c>
      <c r="H7233" s="5">
        <v>191.33357273886901</v>
      </c>
      <c r="I7233" s="5">
        <v>256.42316561139398</v>
      </c>
      <c r="J7233" s="5">
        <f t="shared" si="224"/>
        <v>300.55520609623846</v>
      </c>
      <c r="K7233" s="5">
        <f t="shared" si="225"/>
        <v>230.11703932241673</v>
      </c>
      <c r="L7233" s="6">
        <v>-1.30609713640167</v>
      </c>
      <c r="M7233" s="7">
        <v>2.9352020523865301E-2</v>
      </c>
      <c r="N7233" s="7">
        <v>0.29302146418882274</v>
      </c>
      <c r="O7233" s="1" t="s">
        <v>12100</v>
      </c>
    </row>
    <row r="7234" spans="1:15" x14ac:dyDescent="0.35">
      <c r="A7234" s="1" t="s">
        <v>19908</v>
      </c>
      <c r="B7234" s="5">
        <v>14.232011109746701</v>
      </c>
      <c r="C7234" s="5">
        <v>14.9185757098994</v>
      </c>
      <c r="D7234" s="5">
        <v>26.861974720688199</v>
      </c>
      <c r="E7234" s="5">
        <v>37.364684992858002</v>
      </c>
      <c r="F7234" s="5">
        <v>10.405572284581099</v>
      </c>
      <c r="G7234" s="5">
        <v>14.197774010165199</v>
      </c>
      <c r="H7234" s="5">
        <v>26.524822953166598</v>
      </c>
      <c r="I7234" s="5">
        <v>13.6527127229594</v>
      </c>
      <c r="J7234" s="5">
        <f t="shared" si="224"/>
        <v>21.485636527802132</v>
      </c>
      <c r="K7234" s="5">
        <f t="shared" si="225"/>
        <v>15.208606343305615</v>
      </c>
      <c r="L7234" s="6">
        <v>-1.41272882227368</v>
      </c>
      <c r="M7234" s="7">
        <v>0.20079584174770199</v>
      </c>
      <c r="N7234" s="7">
        <v>0.61448431679479931</v>
      </c>
      <c r="O7234" s="1" t="s">
        <v>19909</v>
      </c>
    </row>
    <row r="7235" spans="1:15" x14ac:dyDescent="0.35">
      <c r="A7235" s="1" t="s">
        <v>19849</v>
      </c>
      <c r="B7235" s="5">
        <v>58.277272057360499</v>
      </c>
      <c r="C7235" s="5">
        <v>53.596535209211901</v>
      </c>
      <c r="D7235" s="5">
        <v>36.927634937514803</v>
      </c>
      <c r="E7235" s="5">
        <v>57.680617374773</v>
      </c>
      <c r="F7235" s="5">
        <v>18.7416534291524</v>
      </c>
      <c r="G7235" s="5">
        <v>60.544443457115598</v>
      </c>
      <c r="H7235" s="5">
        <v>26.8634116964245</v>
      </c>
      <c r="I7235" s="5">
        <v>38.949288363823399</v>
      </c>
      <c r="J7235" s="5">
        <f t="shared" si="224"/>
        <v>50.787207124941048</v>
      </c>
      <c r="K7235" s="5">
        <f t="shared" si="225"/>
        <v>33.009254970712924</v>
      </c>
      <c r="L7235" s="6">
        <v>-1.53857477758893</v>
      </c>
      <c r="M7235" s="7">
        <v>6.2817680077947899E-2</v>
      </c>
      <c r="N7235" s="7">
        <v>0.39551331421810176</v>
      </c>
      <c r="O7235" s="1" t="s">
        <v>19850</v>
      </c>
    </row>
    <row r="7236" spans="1:15" x14ac:dyDescent="0.35">
      <c r="A7236" s="1" t="s">
        <v>13626</v>
      </c>
      <c r="B7236" s="5">
        <v>17.931902161369301</v>
      </c>
      <c r="C7236" s="5">
        <v>31.9682909288634</v>
      </c>
      <c r="D7236" s="5">
        <v>14.1051900808304</v>
      </c>
      <c r="E7236" s="5">
        <v>28.678099386501099</v>
      </c>
      <c r="F7236" s="5">
        <v>14.182041068688401</v>
      </c>
      <c r="G7236" s="5">
        <v>21.873285863625501</v>
      </c>
      <c r="H7236" s="5">
        <v>14.3384367495586</v>
      </c>
      <c r="I7236" s="5">
        <v>26.401712905260499</v>
      </c>
      <c r="J7236" s="5">
        <f t="shared" ref="J7236:J7299" si="226">GEOMEAN(B7236:E7236)</f>
        <v>21.944150443533086</v>
      </c>
      <c r="K7236" s="5">
        <f t="shared" ref="K7236:K7299" si="227">GEOMEAN(F7236:I7236)</f>
        <v>18.511715585338404</v>
      </c>
      <c r="L7236" s="6">
        <v>-1.18541959778775</v>
      </c>
      <c r="M7236" s="7">
        <v>0.47582481301320201</v>
      </c>
      <c r="N7236" s="7">
        <v>0.81610287701138839</v>
      </c>
      <c r="O7236" s="1" t="s">
        <v>13627</v>
      </c>
    </row>
    <row r="7237" spans="1:15" x14ac:dyDescent="0.35">
      <c r="A7237" s="1" t="s">
        <v>11945</v>
      </c>
      <c r="B7237" s="5">
        <v>16.3805382841065</v>
      </c>
      <c r="C7237" s="5">
        <v>17.554811264891001</v>
      </c>
      <c r="D7237" s="5">
        <v>22.894499337784499</v>
      </c>
      <c r="E7237" s="5">
        <v>10.0373772814037</v>
      </c>
      <c r="F7237" s="5">
        <v>25.459590382970401</v>
      </c>
      <c r="G7237" s="5">
        <v>9.2136025936900197</v>
      </c>
      <c r="H7237" s="5">
        <v>8.2099723584774296</v>
      </c>
      <c r="I7237" s="5">
        <v>35.454904751097203</v>
      </c>
      <c r="J7237" s="5">
        <f t="shared" si="226"/>
        <v>16.033152863866444</v>
      </c>
      <c r="K7237" s="5">
        <f t="shared" si="227"/>
        <v>16.164963432571962</v>
      </c>
      <c r="L7237" s="6">
        <v>1.0082211259273</v>
      </c>
      <c r="M7237" s="7">
        <v>0.97871381678390001</v>
      </c>
      <c r="N7237" s="7">
        <v>0.99387264402269615</v>
      </c>
      <c r="O7237" s="1" t="s">
        <v>11946</v>
      </c>
    </row>
    <row r="7238" spans="1:15" x14ac:dyDescent="0.35">
      <c r="A7238" s="1" t="s">
        <v>10656</v>
      </c>
      <c r="B7238" s="5">
        <v>47.481980759041797</v>
      </c>
      <c r="C7238" s="5">
        <v>46.020563324070302</v>
      </c>
      <c r="D7238" s="5">
        <v>45.859472905066198</v>
      </c>
      <c r="E7238" s="5">
        <v>54.016086041191002</v>
      </c>
      <c r="F7238" s="5">
        <v>44.651199224129599</v>
      </c>
      <c r="G7238" s="5">
        <v>36.381039410420598</v>
      </c>
      <c r="H7238" s="5">
        <v>44.4944753344937</v>
      </c>
      <c r="I7238" s="5">
        <v>37.701216766205199</v>
      </c>
      <c r="J7238" s="5">
        <f t="shared" si="226"/>
        <v>48.234550128434165</v>
      </c>
      <c r="K7238" s="5">
        <f t="shared" si="227"/>
        <v>40.629588313278568</v>
      </c>
      <c r="L7238" s="6">
        <v>-1.1871779196116099</v>
      </c>
      <c r="M7238" s="7">
        <v>0.164184145053588</v>
      </c>
      <c r="N7238" s="7">
        <v>0.57482291330931756</v>
      </c>
      <c r="O7238" s="1" t="s">
        <v>4208</v>
      </c>
    </row>
    <row r="7239" spans="1:15" x14ac:dyDescent="0.35">
      <c r="A7239" s="1" t="s">
        <v>11114</v>
      </c>
      <c r="B7239" s="5">
        <v>10.9297939680662</v>
      </c>
      <c r="C7239" s="5">
        <v>11.4938163678819</v>
      </c>
      <c r="D7239" s="5">
        <v>14.498269515178899</v>
      </c>
      <c r="E7239" s="5">
        <v>10.241368431650899</v>
      </c>
      <c r="F7239" s="5">
        <v>14.039931182431699</v>
      </c>
      <c r="G7239" s="5">
        <v>14.8363653290714</v>
      </c>
      <c r="H7239" s="5">
        <v>21.606231539266801</v>
      </c>
      <c r="I7239" s="5">
        <v>15.9943328839482</v>
      </c>
      <c r="J7239" s="5">
        <f t="shared" si="226"/>
        <v>11.686584326507045</v>
      </c>
      <c r="K7239" s="5">
        <f t="shared" si="227"/>
        <v>16.379830886337203</v>
      </c>
      <c r="L7239" s="6">
        <v>1.40159266631783</v>
      </c>
      <c r="M7239" s="7">
        <v>3.7255554632078101E-2</v>
      </c>
      <c r="N7239" s="7">
        <v>0.32376260549662778</v>
      </c>
      <c r="O7239" s="1" t="s">
        <v>11115</v>
      </c>
    </row>
    <row r="7240" spans="1:15" x14ac:dyDescent="0.35">
      <c r="A7240" s="1" t="s">
        <v>20347</v>
      </c>
      <c r="B7240" s="5">
        <v>371.44597400391399</v>
      </c>
      <c r="C7240" s="5">
        <v>170.85236064090799</v>
      </c>
      <c r="D7240" s="5">
        <v>74.179772903951203</v>
      </c>
      <c r="E7240" s="5">
        <v>7.86280273630772</v>
      </c>
      <c r="F7240" s="5">
        <v>16.686999758070701</v>
      </c>
      <c r="G7240" s="5">
        <v>6.6728050016708904</v>
      </c>
      <c r="H7240" s="5">
        <v>641.37545415507304</v>
      </c>
      <c r="I7240" s="5">
        <v>445.11717321125701</v>
      </c>
      <c r="J7240" s="5">
        <f t="shared" si="226"/>
        <v>78.000049753009762</v>
      </c>
      <c r="K7240" s="5">
        <f t="shared" si="227"/>
        <v>75.087620983305001</v>
      </c>
      <c r="L7240" s="6">
        <v>-1.0387870694471999</v>
      </c>
      <c r="M7240" s="7">
        <v>0.96983040852629498</v>
      </c>
      <c r="N7240" s="7">
        <v>0.99109900470784129</v>
      </c>
      <c r="O7240" s="1" t="s">
        <v>11115</v>
      </c>
    </row>
    <row r="7241" spans="1:15" x14ac:dyDescent="0.35">
      <c r="A7241" s="1" t="s">
        <v>14948</v>
      </c>
      <c r="B7241" s="5">
        <v>206.78384298207001</v>
      </c>
      <c r="C7241" s="5">
        <v>187.91032997416599</v>
      </c>
      <c r="D7241" s="5">
        <v>224.96509924540899</v>
      </c>
      <c r="E7241" s="5">
        <v>154.612836150665</v>
      </c>
      <c r="F7241" s="5">
        <v>124.54843257874199</v>
      </c>
      <c r="G7241" s="5">
        <v>109.54843257874199</v>
      </c>
      <c r="H7241" s="5">
        <v>140.916939865784</v>
      </c>
      <c r="I7241" s="5">
        <v>136.29236443282099</v>
      </c>
      <c r="J7241" s="5">
        <f t="shared" si="226"/>
        <v>191.73746797743627</v>
      </c>
      <c r="K7241" s="5">
        <f t="shared" si="227"/>
        <v>127.23154207278378</v>
      </c>
      <c r="L7241" s="6">
        <v>-1.50699633796588</v>
      </c>
      <c r="M7241" s="7">
        <v>2.9720569302864601E-3</v>
      </c>
      <c r="N7241" s="7">
        <v>0.11794653405854023</v>
      </c>
      <c r="O7241" s="1" t="s">
        <v>14949</v>
      </c>
    </row>
    <row r="7242" spans="1:15" x14ac:dyDescent="0.35">
      <c r="A7242" s="1" t="s">
        <v>16386</v>
      </c>
      <c r="B7242" s="5">
        <v>162.33523372641699</v>
      </c>
      <c r="C7242" s="5">
        <v>153.788898869929</v>
      </c>
      <c r="D7242" s="5">
        <v>142.04794762447901</v>
      </c>
      <c r="E7242" s="5">
        <v>131.215099245408</v>
      </c>
      <c r="F7242" s="5">
        <v>74.465099281483404</v>
      </c>
      <c r="G7242" s="5">
        <v>96.746846237334395</v>
      </c>
      <c r="H7242" s="5">
        <v>108.46509924540899</v>
      </c>
      <c r="I7242" s="5">
        <v>111.96509924540899</v>
      </c>
      <c r="J7242" s="5">
        <f t="shared" si="226"/>
        <v>146.87204389453416</v>
      </c>
      <c r="K7242" s="5">
        <f t="shared" si="227"/>
        <v>96.714272480590552</v>
      </c>
      <c r="L7242" s="6">
        <v>-1.51861809149223</v>
      </c>
      <c r="M7242" s="7">
        <v>1.36664456247848E-3</v>
      </c>
      <c r="N7242" s="7">
        <v>8.3758971364509882E-2</v>
      </c>
      <c r="O7242" s="1" t="s">
        <v>16387</v>
      </c>
    </row>
    <row r="7243" spans="1:15" x14ac:dyDescent="0.35">
      <c r="A7243" s="1" t="s">
        <v>7118</v>
      </c>
      <c r="B7243" s="5">
        <v>151.18325486196699</v>
      </c>
      <c r="C7243" s="5">
        <v>142.983881136382</v>
      </c>
      <c r="D7243" s="5">
        <v>156.99203799155899</v>
      </c>
      <c r="E7243" s="5">
        <v>162.664265393574</v>
      </c>
      <c r="F7243" s="5">
        <v>140.781648262929</v>
      </c>
      <c r="G7243" s="5">
        <v>158.77016343800199</v>
      </c>
      <c r="H7243" s="5">
        <v>96.840365360172896</v>
      </c>
      <c r="I7243" s="5">
        <v>112.027528895087</v>
      </c>
      <c r="J7243" s="5">
        <f t="shared" si="226"/>
        <v>153.2816402128185</v>
      </c>
      <c r="K7243" s="5">
        <f t="shared" si="227"/>
        <v>124.7883459595328</v>
      </c>
      <c r="L7243" s="6">
        <v>-1.22833297479979</v>
      </c>
      <c r="M7243" s="7">
        <v>0.15462647966152501</v>
      </c>
      <c r="N7243" s="7">
        <v>0.56228265400268229</v>
      </c>
      <c r="O7243" s="1" t="s">
        <v>7119</v>
      </c>
    </row>
    <row r="7244" spans="1:15" x14ac:dyDescent="0.35">
      <c r="A7244" s="1" t="s">
        <v>10943</v>
      </c>
      <c r="B7244" s="5">
        <v>206.047022802057</v>
      </c>
      <c r="C7244" s="5">
        <v>227.49629326634701</v>
      </c>
      <c r="D7244" s="5">
        <v>215.05349653283301</v>
      </c>
      <c r="E7244" s="5">
        <v>188.263255845521</v>
      </c>
      <c r="F7244" s="5">
        <v>184.528492988267</v>
      </c>
      <c r="G7244" s="5">
        <v>168.38334551813199</v>
      </c>
      <c r="H7244" s="5">
        <v>144.53565895219501</v>
      </c>
      <c r="I7244" s="5">
        <v>224.016238118622</v>
      </c>
      <c r="J7244" s="5">
        <f t="shared" si="226"/>
        <v>208.71957676942159</v>
      </c>
      <c r="K7244" s="5">
        <f t="shared" si="227"/>
        <v>178.09604244723704</v>
      </c>
      <c r="L7244" s="6">
        <v>-1.1719495498124699</v>
      </c>
      <c r="M7244" s="7">
        <v>0.13017395772638399</v>
      </c>
      <c r="N7244" s="7">
        <v>0.52843991150792191</v>
      </c>
      <c r="O7244" s="1" t="s">
        <v>10944</v>
      </c>
    </row>
    <row r="7245" spans="1:15" x14ac:dyDescent="0.35">
      <c r="A7245" s="1" t="s">
        <v>8091</v>
      </c>
      <c r="B7245" s="5">
        <v>75.678466067562795</v>
      </c>
      <c r="C7245" s="5">
        <v>63.086031999444103</v>
      </c>
      <c r="D7245" s="5">
        <v>92.549145737379504</v>
      </c>
      <c r="E7245" s="5">
        <v>97.042762283624896</v>
      </c>
      <c r="F7245" s="5">
        <v>66.157333035407405</v>
      </c>
      <c r="G7245" s="5">
        <v>91.423166868413801</v>
      </c>
      <c r="H7245" s="5">
        <v>91.807176997972903</v>
      </c>
      <c r="I7245" s="5">
        <v>88.190075157563996</v>
      </c>
      <c r="J7245" s="5">
        <f t="shared" si="226"/>
        <v>80.920819868044006</v>
      </c>
      <c r="K7245" s="5">
        <f t="shared" si="227"/>
        <v>83.653217408468151</v>
      </c>
      <c r="L7245" s="6">
        <v>1.03376631063402</v>
      </c>
      <c r="M7245" s="7">
        <v>0.79987424030033605</v>
      </c>
      <c r="N7245" s="7">
        <v>0.9442831400118008</v>
      </c>
      <c r="O7245" s="1" t="e">
        <v>#N/A</v>
      </c>
    </row>
    <row r="7246" spans="1:15" x14ac:dyDescent="0.35">
      <c r="A7246" s="1" t="s">
        <v>19494</v>
      </c>
      <c r="B7246" s="5">
        <v>15.796665492057601</v>
      </c>
      <c r="C7246" s="5">
        <v>4.2503648752477297</v>
      </c>
      <c r="D7246" s="5">
        <v>4.9809800209635799</v>
      </c>
      <c r="E7246" s="5">
        <v>6.4618723073124702</v>
      </c>
      <c r="F7246" s="5">
        <v>3.9270434649151</v>
      </c>
      <c r="G7246" s="5">
        <v>8.3113293245268505</v>
      </c>
      <c r="H7246" s="5">
        <v>6.27886265321869</v>
      </c>
      <c r="I7246" s="5">
        <v>3.5635647642604602</v>
      </c>
      <c r="J7246" s="5">
        <f t="shared" si="226"/>
        <v>6.8181445090924901</v>
      </c>
      <c r="K7246" s="5">
        <f t="shared" si="227"/>
        <v>5.198469013103578</v>
      </c>
      <c r="L7246" s="6">
        <v>-1.3115677888828901</v>
      </c>
      <c r="M7246" s="7">
        <v>0.43011708387819297</v>
      </c>
      <c r="N7246" s="7">
        <v>0.79203630876786124</v>
      </c>
      <c r="O7246" s="1" t="s">
        <v>19495</v>
      </c>
    </row>
    <row r="7247" spans="1:15" x14ac:dyDescent="0.35">
      <c r="A7247" s="1" t="s">
        <v>941</v>
      </c>
      <c r="B7247" s="5">
        <v>188.79631744228499</v>
      </c>
      <c r="C7247" s="5">
        <v>445.70083119977102</v>
      </c>
      <c r="D7247" s="5">
        <v>384.54249755302499</v>
      </c>
      <c r="E7247" s="5">
        <v>213.64407291645301</v>
      </c>
      <c r="F7247" s="5">
        <v>471.73625721817501</v>
      </c>
      <c r="G7247" s="5">
        <v>987.64400977797504</v>
      </c>
      <c r="H7247" s="5">
        <v>55.148388718437403</v>
      </c>
      <c r="I7247" s="5">
        <v>330.275958773816</v>
      </c>
      <c r="J7247" s="5">
        <f t="shared" si="226"/>
        <v>288.34872711051867</v>
      </c>
      <c r="K7247" s="5">
        <f t="shared" si="227"/>
        <v>303.51305091746741</v>
      </c>
      <c r="L7247" s="6">
        <v>1.0525902228142501</v>
      </c>
      <c r="M7247" s="7">
        <v>0.92587871766387497</v>
      </c>
      <c r="N7247" s="7">
        <v>0.97922101149863627</v>
      </c>
      <c r="O7247" s="1" t="s">
        <v>942</v>
      </c>
    </row>
    <row r="7248" spans="1:15" x14ac:dyDescent="0.35">
      <c r="A7248" s="1" t="s">
        <v>17026</v>
      </c>
      <c r="B7248" s="5">
        <v>15.125042087953201</v>
      </c>
      <c r="C7248" s="5">
        <v>30.4350664751619</v>
      </c>
      <c r="D7248" s="5">
        <v>31.807679777218201</v>
      </c>
      <c r="E7248" s="5">
        <v>15.560536069224501</v>
      </c>
      <c r="F7248" s="5">
        <v>15.8742198973402</v>
      </c>
      <c r="G7248" s="5">
        <v>27.504312361931198</v>
      </c>
      <c r="H7248" s="5">
        <v>8.71631266619071</v>
      </c>
      <c r="I7248" s="5">
        <v>22.001705881992098</v>
      </c>
      <c r="J7248" s="5">
        <f t="shared" si="226"/>
        <v>21.84775655443201</v>
      </c>
      <c r="K7248" s="5">
        <f t="shared" si="227"/>
        <v>17.010637303098324</v>
      </c>
      <c r="L7248" s="6">
        <v>-1.2843584966950401</v>
      </c>
      <c r="M7248" s="7">
        <v>0.34043651919790202</v>
      </c>
      <c r="N7248" s="7">
        <v>0.73971148882364957</v>
      </c>
      <c r="O7248" s="1" t="s">
        <v>17027</v>
      </c>
    </row>
    <row r="7249" spans="1:15" x14ac:dyDescent="0.35">
      <c r="A7249" s="1" t="s">
        <v>19790</v>
      </c>
      <c r="B7249" s="5">
        <v>69.433876283921293</v>
      </c>
      <c r="C7249" s="5">
        <v>49.159273858986097</v>
      </c>
      <c r="D7249" s="5">
        <v>36.770925855798502</v>
      </c>
      <c r="E7249" s="5">
        <v>26.402162909920602</v>
      </c>
      <c r="F7249" s="5">
        <v>25.306216406100599</v>
      </c>
      <c r="G7249" s="5">
        <v>38.121672584093602</v>
      </c>
      <c r="H7249" s="5">
        <v>28.1875111384105</v>
      </c>
      <c r="I7249" s="5">
        <v>22.801062675819701</v>
      </c>
      <c r="J7249" s="5">
        <f t="shared" si="226"/>
        <v>42.665833626995273</v>
      </c>
      <c r="K7249" s="5">
        <f t="shared" si="227"/>
        <v>28.060974296044403</v>
      </c>
      <c r="L7249" s="6">
        <v>-1.5204687184724599</v>
      </c>
      <c r="M7249" s="7">
        <v>0.132957355402888</v>
      </c>
      <c r="N7249" s="7">
        <v>0.53037145273377007</v>
      </c>
      <c r="O7249" s="1" t="s">
        <v>19791</v>
      </c>
    </row>
    <row r="7250" spans="1:15" x14ac:dyDescent="0.35">
      <c r="A7250" s="1" t="s">
        <v>14964</v>
      </c>
      <c r="B7250" s="5">
        <v>8.0237718886964196</v>
      </c>
      <c r="C7250" s="5">
        <v>19.3294108756063</v>
      </c>
      <c r="D7250" s="5">
        <v>11.173242351527801</v>
      </c>
      <c r="E7250" s="5">
        <v>8.4493329485872</v>
      </c>
      <c r="F7250" s="5">
        <v>9.4309174049918401</v>
      </c>
      <c r="G7250" s="5">
        <v>8.7491184668824609</v>
      </c>
      <c r="H7250" s="5">
        <v>4.2557368070995496</v>
      </c>
      <c r="I7250" s="5">
        <v>15.051610111353099</v>
      </c>
      <c r="J7250" s="5">
        <f t="shared" si="226"/>
        <v>11.000177891765786</v>
      </c>
      <c r="K7250" s="5">
        <f t="shared" si="227"/>
        <v>8.5264645353270492</v>
      </c>
      <c r="L7250" s="6">
        <v>-1.29012181381739</v>
      </c>
      <c r="M7250" s="7">
        <v>0.36548293141326599</v>
      </c>
      <c r="N7250" s="7">
        <v>0.7545864184451484</v>
      </c>
      <c r="O7250" s="1" t="s">
        <v>14965</v>
      </c>
    </row>
    <row r="7251" spans="1:15" x14ac:dyDescent="0.35">
      <c r="A7251" s="1" t="s">
        <v>3251</v>
      </c>
      <c r="B7251" s="5">
        <v>21.713595543420698</v>
      </c>
      <c r="C7251" s="5">
        <v>14.3042319586317</v>
      </c>
      <c r="D7251" s="5">
        <v>14.7623907943322</v>
      </c>
      <c r="E7251" s="5">
        <v>25.880813078860399</v>
      </c>
      <c r="F7251" s="5">
        <v>19.5080626374228</v>
      </c>
      <c r="G7251" s="5">
        <v>17.3868714306989</v>
      </c>
      <c r="H7251" s="5">
        <v>30.971777756938302</v>
      </c>
      <c r="I7251" s="5">
        <v>13.596547061465801</v>
      </c>
      <c r="J7251" s="5">
        <f t="shared" si="226"/>
        <v>18.560203152899838</v>
      </c>
      <c r="K7251" s="5">
        <f t="shared" si="227"/>
        <v>19.44050700850925</v>
      </c>
      <c r="L7251" s="6">
        <v>1.0474296454816501</v>
      </c>
      <c r="M7251" s="7">
        <v>0.82951535857687098</v>
      </c>
      <c r="N7251" s="7">
        <v>0.95414375494829196</v>
      </c>
      <c r="O7251" s="1" t="s">
        <v>3252</v>
      </c>
    </row>
    <row r="7252" spans="1:15" x14ac:dyDescent="0.35">
      <c r="A7252" s="1" t="s">
        <v>4854</v>
      </c>
      <c r="B7252" s="5">
        <v>47.818380936976403</v>
      </c>
      <c r="C7252" s="5">
        <v>53.792622611023504</v>
      </c>
      <c r="D7252" s="5">
        <v>41.448647925633097</v>
      </c>
      <c r="E7252" s="5">
        <v>56.642145566739899</v>
      </c>
      <c r="F7252" s="5">
        <v>36.473043279319199</v>
      </c>
      <c r="G7252" s="5">
        <v>50.232938444352499</v>
      </c>
      <c r="H7252" s="5">
        <v>38.776312444092198</v>
      </c>
      <c r="I7252" s="5">
        <v>39.745391374637997</v>
      </c>
      <c r="J7252" s="5">
        <f t="shared" si="226"/>
        <v>49.572624535011649</v>
      </c>
      <c r="K7252" s="5">
        <f t="shared" si="227"/>
        <v>40.992411466621299</v>
      </c>
      <c r="L7252" s="6">
        <v>-1.20931223027406</v>
      </c>
      <c r="M7252" s="7">
        <v>0.123754632919701</v>
      </c>
      <c r="N7252" s="7">
        <v>0.51675774638716532</v>
      </c>
      <c r="O7252" s="1" t="s">
        <v>4855</v>
      </c>
    </row>
    <row r="7253" spans="1:15" x14ac:dyDescent="0.35">
      <c r="A7253" s="1" t="s">
        <v>9257</v>
      </c>
      <c r="B7253" s="5">
        <v>22.972541926321998</v>
      </c>
      <c r="C7253" s="5">
        <v>17.058767426453301</v>
      </c>
      <c r="D7253" s="5">
        <v>19.470255539218499</v>
      </c>
      <c r="E7253" s="5">
        <v>24.890303738285901</v>
      </c>
      <c r="F7253" s="5">
        <v>22.145829889742402</v>
      </c>
      <c r="G7253" s="5">
        <v>21.320226668794401</v>
      </c>
      <c r="H7253" s="5">
        <v>16.338036443188301</v>
      </c>
      <c r="I7253" s="5">
        <v>21.401501023505801</v>
      </c>
      <c r="J7253" s="5">
        <f t="shared" si="226"/>
        <v>20.875632231023925</v>
      </c>
      <c r="K7253" s="5">
        <f t="shared" si="227"/>
        <v>20.157281831338924</v>
      </c>
      <c r="L7253" s="6">
        <v>-1.0356372652670001</v>
      </c>
      <c r="M7253" s="7">
        <v>0.86074734417099397</v>
      </c>
      <c r="N7253" s="7">
        <v>0.96143369605118456</v>
      </c>
      <c r="O7253" s="1" t="s">
        <v>9258</v>
      </c>
    </row>
    <row r="7254" spans="1:15" x14ac:dyDescent="0.35">
      <c r="A7254" s="1" t="s">
        <v>11091</v>
      </c>
      <c r="B7254" s="5">
        <v>45.374591429500697</v>
      </c>
      <c r="C7254" s="5">
        <v>47.0617268053931</v>
      </c>
      <c r="D7254" s="5">
        <v>53.988035036044103</v>
      </c>
      <c r="E7254" s="5">
        <v>52.247101352527501</v>
      </c>
      <c r="F7254" s="5">
        <v>48.9664049674994</v>
      </c>
      <c r="G7254" s="5">
        <v>44.740770371392401</v>
      </c>
      <c r="H7254" s="5">
        <v>31.777324880888401</v>
      </c>
      <c r="I7254" s="5">
        <v>32.512872783440002</v>
      </c>
      <c r="J7254" s="5">
        <f t="shared" si="226"/>
        <v>49.540464807768146</v>
      </c>
      <c r="K7254" s="5">
        <f t="shared" si="227"/>
        <v>38.787660810108385</v>
      </c>
      <c r="L7254" s="6">
        <v>-1.27722228598166</v>
      </c>
      <c r="M7254" s="7">
        <v>0.20014908702675399</v>
      </c>
      <c r="N7254" s="7">
        <v>0.61400469379779787</v>
      </c>
      <c r="O7254" s="1" t="s">
        <v>11092</v>
      </c>
    </row>
    <row r="7255" spans="1:15" x14ac:dyDescent="0.35">
      <c r="A7255" s="1" t="s">
        <v>19651</v>
      </c>
      <c r="B7255" s="5">
        <v>22.729999595326099</v>
      </c>
      <c r="C7255" s="5">
        <v>24.5653538697889</v>
      </c>
      <c r="D7255" s="5">
        <v>10.152902871804599</v>
      </c>
      <c r="E7255" s="5">
        <v>26.032154267064101</v>
      </c>
      <c r="F7255" s="5">
        <v>22.413355052365699</v>
      </c>
      <c r="G7255" s="5">
        <v>15.079571114899901</v>
      </c>
      <c r="H7255" s="5">
        <v>8.1290173596656903</v>
      </c>
      <c r="I7255" s="5">
        <v>32.919532653656802</v>
      </c>
      <c r="J7255" s="5">
        <f t="shared" si="226"/>
        <v>19.599983165630327</v>
      </c>
      <c r="K7255" s="5">
        <f t="shared" si="227"/>
        <v>17.341908608598235</v>
      </c>
      <c r="L7255" s="6">
        <v>-1.1302091141174899</v>
      </c>
      <c r="M7255" s="7">
        <v>0.68328222034484598</v>
      </c>
      <c r="N7255" s="7">
        <v>0.90428880659964828</v>
      </c>
      <c r="O7255" s="1" t="s">
        <v>19652</v>
      </c>
    </row>
    <row r="7256" spans="1:15" x14ac:dyDescent="0.35">
      <c r="A7256" s="1" t="s">
        <v>5756</v>
      </c>
      <c r="B7256" s="5">
        <v>1232.4985143655399</v>
      </c>
      <c r="C7256" s="5">
        <v>1114.60617810556</v>
      </c>
      <c r="D7256" s="5">
        <v>1285.9200052522301</v>
      </c>
      <c r="E7256" s="5">
        <v>1284.5159416414899</v>
      </c>
      <c r="F7256" s="5">
        <v>989.45975130665295</v>
      </c>
      <c r="G7256" s="5">
        <v>1157.4220216025401</v>
      </c>
      <c r="H7256" s="5">
        <v>818.38316005263005</v>
      </c>
      <c r="I7256" s="5">
        <v>877.47893160528497</v>
      </c>
      <c r="J7256" s="5">
        <f t="shared" si="226"/>
        <v>1227.341234882125</v>
      </c>
      <c r="K7256" s="5">
        <f t="shared" si="227"/>
        <v>952.29348691197958</v>
      </c>
      <c r="L7256" s="6">
        <v>-1.28882666084596</v>
      </c>
      <c r="M7256" s="7">
        <v>4.1885417707638898E-3</v>
      </c>
      <c r="N7256" s="7">
        <v>0.13306340675849163</v>
      </c>
      <c r="O7256" s="1" t="s">
        <v>5757</v>
      </c>
    </row>
    <row r="7257" spans="1:15" x14ac:dyDescent="0.35">
      <c r="A7257" s="1" t="s">
        <v>13589</v>
      </c>
      <c r="B7257" s="5">
        <v>433.38602385056799</v>
      </c>
      <c r="C7257" s="5">
        <v>397.98599247062202</v>
      </c>
      <c r="D7257" s="5">
        <v>437.32826275445302</v>
      </c>
      <c r="E7257" s="5">
        <v>442.10461630067698</v>
      </c>
      <c r="F7257" s="5">
        <v>442.17857475221399</v>
      </c>
      <c r="G7257" s="5">
        <v>343.42983536948498</v>
      </c>
      <c r="H7257" s="5">
        <v>362.98365335513103</v>
      </c>
      <c r="I7257" s="5">
        <v>323.76703624425699</v>
      </c>
      <c r="J7257" s="5">
        <f t="shared" si="226"/>
        <v>427.33535083220994</v>
      </c>
      <c r="K7257" s="5">
        <f t="shared" si="227"/>
        <v>365.50123908004923</v>
      </c>
      <c r="L7257" s="6">
        <v>-1.1691762028161501</v>
      </c>
      <c r="M7257" s="7">
        <v>9.9035196313336502E-2</v>
      </c>
      <c r="N7257" s="7">
        <v>0.47262797665065415</v>
      </c>
      <c r="O7257" s="1" t="s">
        <v>13590</v>
      </c>
    </row>
    <row r="7258" spans="1:15" x14ac:dyDescent="0.35">
      <c r="A7258" s="1" t="s">
        <v>18330</v>
      </c>
      <c r="B7258" s="5">
        <v>13.579397237167001</v>
      </c>
      <c r="C7258" s="5">
        <v>20.636921363317299</v>
      </c>
      <c r="D7258" s="5">
        <v>10.064874589493501</v>
      </c>
      <c r="E7258" s="5">
        <v>16.598495873032601</v>
      </c>
      <c r="F7258" s="5">
        <v>14.983013705260699</v>
      </c>
      <c r="G7258" s="5">
        <v>22.274816424129401</v>
      </c>
      <c r="H7258" s="5">
        <v>16.6148846762222</v>
      </c>
      <c r="I7258" s="5">
        <v>18.6666633251318</v>
      </c>
      <c r="J7258" s="5">
        <f t="shared" si="226"/>
        <v>14.709591977872266</v>
      </c>
      <c r="K7258" s="5">
        <f t="shared" si="227"/>
        <v>17.936773911776736</v>
      </c>
      <c r="L7258" s="6">
        <v>1.2193930286277901</v>
      </c>
      <c r="M7258" s="7">
        <v>0.366855954276748</v>
      </c>
      <c r="N7258" s="7">
        <v>0.75562275732947715</v>
      </c>
      <c r="O7258" s="1" t="s">
        <v>18331</v>
      </c>
    </row>
    <row r="7259" spans="1:15" x14ac:dyDescent="0.35">
      <c r="A7259" s="1" t="s">
        <v>233</v>
      </c>
      <c r="B7259" s="5">
        <v>38.478516329374699</v>
      </c>
      <c r="C7259" s="5">
        <v>35.033927963504198</v>
      </c>
      <c r="D7259" s="5">
        <v>13.660220950021699</v>
      </c>
      <c r="E7259" s="5">
        <v>12.9525241722773</v>
      </c>
      <c r="F7259" s="5">
        <v>19.255574044493098</v>
      </c>
      <c r="G7259" s="5">
        <v>22.9238012940163</v>
      </c>
      <c r="H7259" s="5">
        <v>76.845077722227998</v>
      </c>
      <c r="I7259" s="5">
        <v>46.320532856382101</v>
      </c>
      <c r="J7259" s="5">
        <f t="shared" si="226"/>
        <v>22.099366353885721</v>
      </c>
      <c r="K7259" s="5">
        <f t="shared" si="227"/>
        <v>35.404476454708501</v>
      </c>
      <c r="L7259" s="6">
        <v>1.60205844311384</v>
      </c>
      <c r="M7259" s="7">
        <v>0.17483785431380899</v>
      </c>
      <c r="N7259" s="7">
        <v>0.5870425558055572</v>
      </c>
      <c r="O7259" s="1" t="e">
        <v>#N/A</v>
      </c>
    </row>
    <row r="7260" spans="1:15" x14ac:dyDescent="0.35">
      <c r="A7260" s="1" t="s">
        <v>3838</v>
      </c>
      <c r="B7260" s="5">
        <v>14.919774927798001</v>
      </c>
      <c r="C7260" s="5">
        <v>16.618238939967998</v>
      </c>
      <c r="D7260" s="5">
        <v>11.5293823835023</v>
      </c>
      <c r="E7260" s="5">
        <v>18.1953570111421</v>
      </c>
      <c r="F7260" s="5">
        <v>16.432747441297099</v>
      </c>
      <c r="G7260" s="5">
        <v>18.3905363009446</v>
      </c>
      <c r="H7260" s="5">
        <v>13.3700567238579</v>
      </c>
      <c r="I7260" s="5">
        <v>18.560526526785399</v>
      </c>
      <c r="J7260" s="5">
        <f t="shared" si="226"/>
        <v>15.101791633296482</v>
      </c>
      <c r="K7260" s="5">
        <f t="shared" si="227"/>
        <v>16.548438838517157</v>
      </c>
      <c r="L7260" s="6">
        <v>1.09579308471129</v>
      </c>
      <c r="M7260" s="7">
        <v>0.52547458591392204</v>
      </c>
      <c r="N7260" s="7">
        <v>0.83970198460412337</v>
      </c>
      <c r="O7260" s="1" t="s">
        <v>3839</v>
      </c>
    </row>
    <row r="7261" spans="1:15" x14ac:dyDescent="0.35">
      <c r="A7261" s="1" t="s">
        <v>864</v>
      </c>
      <c r="B7261" s="5">
        <v>9.5314940566620994</v>
      </c>
      <c r="C7261" s="5">
        <v>20.1461701011992</v>
      </c>
      <c r="D7261" s="5">
        <v>23.986990065310099</v>
      </c>
      <c r="E7261" s="5">
        <v>10.9403048856878</v>
      </c>
      <c r="F7261" s="5">
        <v>33.6087322190902</v>
      </c>
      <c r="G7261" s="5">
        <v>39.228621132433702</v>
      </c>
      <c r="H7261" s="5">
        <v>5.9414902965721899</v>
      </c>
      <c r="I7261" s="5">
        <v>17.232763899527502</v>
      </c>
      <c r="J7261" s="5">
        <f t="shared" si="226"/>
        <v>14.982685541384209</v>
      </c>
      <c r="K7261" s="5">
        <f t="shared" si="227"/>
        <v>19.167981251596807</v>
      </c>
      <c r="L7261" s="6">
        <v>1.27934215789634</v>
      </c>
      <c r="M7261" s="7">
        <v>0.519241631851179</v>
      </c>
      <c r="N7261" s="7">
        <v>0.83649826891224932</v>
      </c>
      <c r="O7261" s="1" t="s">
        <v>865</v>
      </c>
    </row>
    <row r="7262" spans="1:15" x14ac:dyDescent="0.35">
      <c r="A7262" s="1" t="s">
        <v>6310</v>
      </c>
      <c r="B7262" s="5">
        <v>24.235048676877799</v>
      </c>
      <c r="C7262" s="5">
        <v>39.618327614560201</v>
      </c>
      <c r="D7262" s="5">
        <v>15.4177407417707</v>
      </c>
      <c r="E7262" s="5">
        <v>19.2685759325927</v>
      </c>
      <c r="F7262" s="5">
        <v>25.143178960937298</v>
      </c>
      <c r="G7262" s="5">
        <v>25.457706266954101</v>
      </c>
      <c r="H7262" s="5">
        <v>18.518954713526899</v>
      </c>
      <c r="I7262" s="5">
        <v>22.363769140070001</v>
      </c>
      <c r="J7262" s="5">
        <f t="shared" si="226"/>
        <v>23.110141156176805</v>
      </c>
      <c r="K7262" s="5">
        <f t="shared" si="227"/>
        <v>22.690822156961051</v>
      </c>
      <c r="L7262" s="6">
        <v>-1.0184796741305899</v>
      </c>
      <c r="M7262" s="7">
        <v>0.92384218342075297</v>
      </c>
      <c r="N7262" s="7">
        <v>0.97922101149863627</v>
      </c>
      <c r="O7262" s="1" t="s">
        <v>6311</v>
      </c>
    </row>
    <row r="7263" spans="1:15" x14ac:dyDescent="0.35">
      <c r="A7263" s="1" t="s">
        <v>13865</v>
      </c>
      <c r="B7263" s="5">
        <v>456.057604863471</v>
      </c>
      <c r="C7263" s="5">
        <v>345.70480411426502</v>
      </c>
      <c r="D7263" s="5">
        <v>293.19455690727801</v>
      </c>
      <c r="E7263" s="5">
        <v>303.37943479251101</v>
      </c>
      <c r="F7263" s="5">
        <v>381.27814542655102</v>
      </c>
      <c r="G7263" s="5">
        <v>307.34892020511199</v>
      </c>
      <c r="H7263" s="5">
        <v>391.22873123400399</v>
      </c>
      <c r="I7263" s="5">
        <v>335.37906559251797</v>
      </c>
      <c r="J7263" s="5">
        <f t="shared" si="226"/>
        <v>344.12544781653895</v>
      </c>
      <c r="K7263" s="5">
        <f t="shared" si="227"/>
        <v>352.13571401491168</v>
      </c>
      <c r="L7263" s="6">
        <v>1.02327716897776</v>
      </c>
      <c r="M7263" s="7">
        <v>0.83012228224753903</v>
      </c>
      <c r="N7263" s="7">
        <v>0.95414375494829196</v>
      </c>
      <c r="O7263" s="1" t="s">
        <v>13866</v>
      </c>
    </row>
    <row r="7264" spans="1:15" x14ac:dyDescent="0.35">
      <c r="A7264" s="1" t="s">
        <v>8473</v>
      </c>
      <c r="B7264" s="5">
        <v>34.579483690667402</v>
      </c>
      <c r="C7264" s="5">
        <v>25.7143132464156</v>
      </c>
      <c r="D7264" s="5">
        <v>30.124142280059001</v>
      </c>
      <c r="E7264" s="5">
        <v>29.668208390982201</v>
      </c>
      <c r="F7264" s="5">
        <v>32.1065399719187</v>
      </c>
      <c r="G7264" s="5">
        <v>26.343296132130899</v>
      </c>
      <c r="H7264" s="5">
        <v>35.713892961642998</v>
      </c>
      <c r="I7264" s="5">
        <v>38.382741070608702</v>
      </c>
      <c r="J7264" s="5">
        <f t="shared" si="226"/>
        <v>29.857253907197958</v>
      </c>
      <c r="K7264" s="5">
        <f t="shared" si="227"/>
        <v>32.814001950653484</v>
      </c>
      <c r="L7264" s="6">
        <v>1.0990294704478101</v>
      </c>
      <c r="M7264" s="7">
        <v>0.46901781270986098</v>
      </c>
      <c r="N7264" s="7">
        <v>0.81258470946829042</v>
      </c>
      <c r="O7264" s="1" t="s">
        <v>8474</v>
      </c>
    </row>
    <row r="7265" spans="1:15" x14ac:dyDescent="0.35">
      <c r="A7265" s="1" t="s">
        <v>11985</v>
      </c>
      <c r="B7265" s="5">
        <v>12.6898729561634</v>
      </c>
      <c r="C7265" s="5">
        <v>24.588404998189599</v>
      </c>
      <c r="D7265" s="5">
        <v>7.8029511316127804</v>
      </c>
      <c r="E7265" s="5">
        <v>13.8070513232175</v>
      </c>
      <c r="F7265" s="5">
        <v>8.0745255897463704</v>
      </c>
      <c r="G7265" s="5">
        <v>7.5378216284887101</v>
      </c>
      <c r="H7265" s="5">
        <v>21.9342948626085</v>
      </c>
      <c r="I7265" s="5">
        <v>11.6786663725181</v>
      </c>
      <c r="J7265" s="5">
        <f t="shared" si="226"/>
        <v>13.54056743995182</v>
      </c>
      <c r="K7265" s="5">
        <f t="shared" si="227"/>
        <v>11.174290310429489</v>
      </c>
      <c r="L7265" s="6">
        <v>-1.21176084241464</v>
      </c>
      <c r="M7265" s="7">
        <v>0.50181955308777704</v>
      </c>
      <c r="N7265" s="7">
        <v>0.8286350425405048</v>
      </c>
      <c r="O7265" s="1" t="s">
        <v>11986</v>
      </c>
    </row>
    <row r="7266" spans="1:15" x14ac:dyDescent="0.35">
      <c r="A7266" s="1" t="s">
        <v>9247</v>
      </c>
      <c r="B7266" s="5">
        <v>108.990142872466</v>
      </c>
      <c r="C7266" s="5">
        <v>104.03658209918299</v>
      </c>
      <c r="D7266" s="5">
        <v>109.654674037032</v>
      </c>
      <c r="E7266" s="5">
        <v>109.13249264071401</v>
      </c>
      <c r="F7266" s="5">
        <v>139.97031893278199</v>
      </c>
      <c r="G7266" s="5">
        <v>119.429817154867</v>
      </c>
      <c r="H7266" s="5">
        <v>159.685655151909</v>
      </c>
      <c r="I7266" s="5">
        <v>126.01313590584201</v>
      </c>
      <c r="J7266" s="5">
        <f t="shared" si="226"/>
        <v>107.92911854985228</v>
      </c>
      <c r="K7266" s="5">
        <f t="shared" si="227"/>
        <v>135.42773369078216</v>
      </c>
      <c r="L7266" s="6">
        <v>1.25478402409289</v>
      </c>
      <c r="M7266" s="7">
        <v>1.5406682550635599E-2</v>
      </c>
      <c r="N7266" s="7">
        <v>0.22593128624644687</v>
      </c>
      <c r="O7266" s="1" t="s">
        <v>9248</v>
      </c>
    </row>
    <row r="7267" spans="1:15" x14ac:dyDescent="0.35">
      <c r="A7267" s="1" t="s">
        <v>19450</v>
      </c>
      <c r="B7267" s="5">
        <v>14.895697557780601</v>
      </c>
      <c r="C7267" s="5">
        <v>16.146823766984301</v>
      </c>
      <c r="D7267" s="5">
        <v>11.9032117411749</v>
      </c>
      <c r="E7267" s="5">
        <v>15.4444554841025</v>
      </c>
      <c r="F7267" s="5">
        <v>12.094538521176201</v>
      </c>
      <c r="G7267" s="5">
        <v>9.1595682044670301</v>
      </c>
      <c r="H7267" s="5">
        <v>32.1248876734359</v>
      </c>
      <c r="I7267" s="5">
        <v>8.6872252209205207</v>
      </c>
      <c r="J7267" s="5">
        <f t="shared" si="226"/>
        <v>14.500940743749666</v>
      </c>
      <c r="K7267" s="5">
        <f t="shared" si="227"/>
        <v>13.260098508648722</v>
      </c>
      <c r="L7267" s="6">
        <v>-1.09357715059897</v>
      </c>
      <c r="M7267" s="7">
        <v>0.78157994405761599</v>
      </c>
      <c r="N7267" s="7">
        <v>0.93881407175818032</v>
      </c>
      <c r="O7267" s="1" t="s">
        <v>19451</v>
      </c>
    </row>
    <row r="7268" spans="1:15" x14ac:dyDescent="0.35">
      <c r="A7268" s="1" t="s">
        <v>122</v>
      </c>
      <c r="B7268" s="5">
        <v>65.195076629618498</v>
      </c>
      <c r="C7268" s="5">
        <v>62.850173122158999</v>
      </c>
      <c r="D7268" s="5">
        <v>76.414848486063505</v>
      </c>
      <c r="E7268" s="5">
        <v>55.208296874619499</v>
      </c>
      <c r="F7268" s="5">
        <v>29.910238167483602</v>
      </c>
      <c r="G7268" s="5">
        <v>45.783454182368899</v>
      </c>
      <c r="H7268" s="5">
        <v>33.233283184643099</v>
      </c>
      <c r="I7268" s="5">
        <v>24.215812452026199</v>
      </c>
      <c r="J7268" s="5">
        <f t="shared" si="226"/>
        <v>64.480121350220927</v>
      </c>
      <c r="K7268" s="5">
        <f t="shared" si="227"/>
        <v>32.400385674736185</v>
      </c>
      <c r="L7268" s="6">
        <v>-1.99010351288808</v>
      </c>
      <c r="M7268" s="7">
        <v>3.5264267192358601E-4</v>
      </c>
      <c r="N7268" s="7">
        <v>4.4682600126767183E-2</v>
      </c>
      <c r="O7268" s="1" t="s">
        <v>123</v>
      </c>
    </row>
    <row r="7269" spans="1:15" x14ac:dyDescent="0.35">
      <c r="A7269" s="1" t="s">
        <v>1511</v>
      </c>
      <c r="B7269" s="5">
        <v>739.92966200767398</v>
      </c>
      <c r="C7269" s="5">
        <v>914.36523514266105</v>
      </c>
      <c r="D7269" s="5">
        <v>1095.9204081006001</v>
      </c>
      <c r="E7269" s="5">
        <v>558.82557928094604</v>
      </c>
      <c r="F7269" s="5">
        <v>1276.6021244599399</v>
      </c>
      <c r="G7269" s="5">
        <v>1456.8319219023199</v>
      </c>
      <c r="H7269" s="5">
        <v>315.591962549654</v>
      </c>
      <c r="I7269" s="5">
        <v>732.73235805364402</v>
      </c>
      <c r="J7269" s="5">
        <f t="shared" si="226"/>
        <v>802.30843582491696</v>
      </c>
      <c r="K7269" s="5">
        <f t="shared" si="227"/>
        <v>809.81175989795156</v>
      </c>
      <c r="L7269" s="6">
        <v>1.00935216898888</v>
      </c>
      <c r="M7269" s="7">
        <v>0.97563153518372903</v>
      </c>
      <c r="N7269" s="7">
        <v>0.99276936172008867</v>
      </c>
      <c r="O7269" s="1" t="s">
        <v>1512</v>
      </c>
    </row>
    <row r="7270" spans="1:15" x14ac:dyDescent="0.35">
      <c r="A7270" s="1" t="s">
        <v>272</v>
      </c>
      <c r="B7270" s="5">
        <v>893.54303795468502</v>
      </c>
      <c r="C7270" s="5">
        <v>1188.40894449346</v>
      </c>
      <c r="D7270" s="5">
        <v>1168.29957816875</v>
      </c>
      <c r="E7270" s="5">
        <v>647.90468028458804</v>
      </c>
      <c r="F7270" s="5">
        <v>1440.05456250517</v>
      </c>
      <c r="G7270" s="5">
        <v>1375.61076384068</v>
      </c>
      <c r="H7270" s="5">
        <v>427.495798825679</v>
      </c>
      <c r="I7270" s="5">
        <v>1030.3049666259701</v>
      </c>
      <c r="J7270" s="5">
        <f t="shared" si="226"/>
        <v>946.8619858613165</v>
      </c>
      <c r="K7270" s="5">
        <f t="shared" si="227"/>
        <v>966.48037391157766</v>
      </c>
      <c r="L7270" s="6">
        <v>1.02071937446344</v>
      </c>
      <c r="M7270" s="7">
        <v>0.94316731762839301</v>
      </c>
      <c r="N7270" s="7">
        <v>0.98418597583930667</v>
      </c>
      <c r="O7270" s="1" t="s">
        <v>1287</v>
      </c>
    </row>
    <row r="7271" spans="1:15" x14ac:dyDescent="0.35">
      <c r="A7271" s="1" t="s">
        <v>18141</v>
      </c>
      <c r="B7271" s="5">
        <v>11.578335665965501</v>
      </c>
      <c r="C7271" s="5">
        <v>11.954754837749901</v>
      </c>
      <c r="D7271" s="5">
        <v>12.1520790754646</v>
      </c>
      <c r="E7271" s="5">
        <v>9.9378415624360201</v>
      </c>
      <c r="F7271" s="5">
        <v>5.6080093510135898</v>
      </c>
      <c r="G7271" s="5">
        <v>16.6832916815145</v>
      </c>
      <c r="H7271" s="5">
        <v>7.6393634180526302</v>
      </c>
      <c r="I7271" s="5">
        <v>12.2693154194816</v>
      </c>
      <c r="J7271" s="5">
        <f t="shared" si="226"/>
        <v>11.370573410453105</v>
      </c>
      <c r="K7271" s="5">
        <f t="shared" si="227"/>
        <v>9.6770279076627688</v>
      </c>
      <c r="L7271" s="6">
        <v>-1.1750067808990501</v>
      </c>
      <c r="M7271" s="7">
        <v>0.51465532506271705</v>
      </c>
      <c r="N7271" s="7">
        <v>0.83379663862449049</v>
      </c>
      <c r="O7271" s="1" t="s">
        <v>2249</v>
      </c>
    </row>
    <row r="7272" spans="1:15" x14ac:dyDescent="0.35">
      <c r="A7272" s="1" t="s">
        <v>464</v>
      </c>
      <c r="B7272" s="5">
        <v>22.752584665859999</v>
      </c>
      <c r="C7272" s="5">
        <v>19.934158245370401</v>
      </c>
      <c r="D7272" s="5">
        <v>6.8096842585175299</v>
      </c>
      <c r="E7272" s="5">
        <v>6.9751734297319103</v>
      </c>
      <c r="F7272" s="5">
        <v>60.548457162648297</v>
      </c>
      <c r="G7272" s="5">
        <v>53.3013629169238</v>
      </c>
      <c r="H7272" s="5">
        <v>4.3851990729285797</v>
      </c>
      <c r="I7272" s="5">
        <v>10.762202393626</v>
      </c>
      <c r="J7272" s="5">
        <f t="shared" si="226"/>
        <v>12.115118228165043</v>
      </c>
      <c r="K7272" s="5">
        <f t="shared" si="227"/>
        <v>19.75526983526273</v>
      </c>
      <c r="L7272" s="6">
        <v>1.6306295541826401</v>
      </c>
      <c r="M7272" s="7">
        <v>0.40184344615971002</v>
      </c>
      <c r="N7272" s="7">
        <v>0.77707376607931999</v>
      </c>
      <c r="O7272" s="1" t="s">
        <v>465</v>
      </c>
    </row>
    <row r="7273" spans="1:15" x14ac:dyDescent="0.35">
      <c r="A7273" s="1" t="s">
        <v>13505</v>
      </c>
      <c r="B7273" s="5">
        <v>92.221317011675396</v>
      </c>
      <c r="C7273" s="5">
        <v>123.04794152536</v>
      </c>
      <c r="D7273" s="5">
        <v>123.426226181554</v>
      </c>
      <c r="E7273" s="5">
        <v>94.968013754150107</v>
      </c>
      <c r="F7273" s="5">
        <v>71.577446622042004</v>
      </c>
      <c r="G7273" s="5">
        <v>128.48689231858</v>
      </c>
      <c r="H7273" s="5">
        <v>52.582178371943399</v>
      </c>
      <c r="I7273" s="5">
        <v>66.370699582941697</v>
      </c>
      <c r="J7273" s="5">
        <f t="shared" si="226"/>
        <v>107.39217039063409</v>
      </c>
      <c r="K7273" s="5">
        <f t="shared" si="227"/>
        <v>75.268367910843864</v>
      </c>
      <c r="L7273" s="6">
        <v>-1.42679020910671</v>
      </c>
      <c r="M7273" s="7">
        <v>4.7185595066969302E-2</v>
      </c>
      <c r="N7273" s="7">
        <v>0.35262555041100918</v>
      </c>
      <c r="O7273" s="1" t="s">
        <v>13506</v>
      </c>
    </row>
    <row r="7274" spans="1:15" x14ac:dyDescent="0.35">
      <c r="A7274" s="1" t="s">
        <v>4191</v>
      </c>
      <c r="B7274" s="5">
        <v>14.7732449381124</v>
      </c>
      <c r="C7274" s="5">
        <v>22.5730187225438</v>
      </c>
      <c r="D7274" s="5">
        <v>24.645578081371699</v>
      </c>
      <c r="E7274" s="5">
        <v>33.814629063621098</v>
      </c>
      <c r="F7274" s="5">
        <v>31.029469111650101</v>
      </c>
      <c r="G7274" s="5">
        <v>42.796911571210302</v>
      </c>
      <c r="H7274" s="5">
        <v>12.813517041023699</v>
      </c>
      <c r="I7274" s="5">
        <v>14.720021147040001</v>
      </c>
      <c r="J7274" s="5">
        <f t="shared" si="226"/>
        <v>22.960286045168104</v>
      </c>
      <c r="K7274" s="5">
        <f t="shared" si="227"/>
        <v>22.371282902285483</v>
      </c>
      <c r="L7274" s="6">
        <v>-1.0263285366983801</v>
      </c>
      <c r="M7274" s="7">
        <v>0.92725175367544199</v>
      </c>
      <c r="N7274" s="7">
        <v>0.97938094087018157</v>
      </c>
      <c r="O7274" s="1" t="s">
        <v>345</v>
      </c>
    </row>
    <row r="7275" spans="1:15" x14ac:dyDescent="0.35">
      <c r="A7275" s="1" t="s">
        <v>12258</v>
      </c>
      <c r="B7275" s="5">
        <v>46.0331771827735</v>
      </c>
      <c r="C7275" s="5">
        <v>56.260918961114001</v>
      </c>
      <c r="D7275" s="5">
        <v>52.815524377979898</v>
      </c>
      <c r="E7275" s="5">
        <v>24.8972007633987</v>
      </c>
      <c r="F7275" s="5">
        <v>45.596798941393203</v>
      </c>
      <c r="G7275" s="5">
        <v>43.892374006292997</v>
      </c>
      <c r="H7275" s="5">
        <v>16.974688330123701</v>
      </c>
      <c r="I7275" s="5">
        <v>84.3738372587367</v>
      </c>
      <c r="J7275" s="5">
        <f t="shared" si="226"/>
        <v>42.958338164790945</v>
      </c>
      <c r="K7275" s="5">
        <f t="shared" si="227"/>
        <v>41.146534084295638</v>
      </c>
      <c r="L7275" s="6">
        <v>-1.04403296950318</v>
      </c>
      <c r="M7275" s="7">
        <v>0.88018171891499597</v>
      </c>
      <c r="N7275" s="7">
        <v>0.96496608709431819</v>
      </c>
      <c r="O7275" s="1" t="s">
        <v>12259</v>
      </c>
    </row>
    <row r="7276" spans="1:15" x14ac:dyDescent="0.35">
      <c r="A7276" s="1" t="s">
        <v>7230</v>
      </c>
      <c r="B7276" s="5">
        <v>30.874281182088001</v>
      </c>
      <c r="C7276" s="5">
        <v>36.4814883916751</v>
      </c>
      <c r="D7276" s="5">
        <v>32.234719556519202</v>
      </c>
      <c r="E7276" s="5">
        <v>34.119258169959501</v>
      </c>
      <c r="F7276" s="5">
        <v>31.720526578274701</v>
      </c>
      <c r="G7276" s="5">
        <v>89.064925919570499</v>
      </c>
      <c r="H7276" s="5">
        <v>60.697790480946203</v>
      </c>
      <c r="I7276" s="5">
        <v>41.6452385175091</v>
      </c>
      <c r="J7276" s="5">
        <f t="shared" si="226"/>
        <v>33.3617036310795</v>
      </c>
      <c r="K7276" s="5">
        <f t="shared" si="227"/>
        <v>51.694737432956359</v>
      </c>
      <c r="L7276" s="6">
        <v>1.54952330985873</v>
      </c>
      <c r="M7276" s="7">
        <v>3.5938906330336598E-2</v>
      </c>
      <c r="N7276" s="7">
        <v>0.32190869474758205</v>
      </c>
      <c r="O7276" s="1" t="s">
        <v>7231</v>
      </c>
    </row>
    <row r="7277" spans="1:15" x14ac:dyDescent="0.35">
      <c r="A7277" s="1" t="s">
        <v>6397</v>
      </c>
      <c r="B7277" s="5">
        <v>8.7922462278435898</v>
      </c>
      <c r="C7277" s="5">
        <v>13.8529090299452</v>
      </c>
      <c r="D7277" s="5">
        <v>4.5942110642755596</v>
      </c>
      <c r="E7277" s="5">
        <v>16.808794993321101</v>
      </c>
      <c r="F7277" s="5">
        <v>6.1203976788818304</v>
      </c>
      <c r="G7277" s="5">
        <v>10.9206631892317</v>
      </c>
      <c r="H7277" s="5">
        <v>7.9965752851950702</v>
      </c>
      <c r="I7277" s="5">
        <v>8.6329927581276404</v>
      </c>
      <c r="J7277" s="5">
        <f t="shared" si="226"/>
        <v>9.8479783923468371</v>
      </c>
      <c r="K7277" s="5">
        <f t="shared" si="227"/>
        <v>8.2418274021906797</v>
      </c>
      <c r="L7277" s="6">
        <v>-1.19487801816006</v>
      </c>
      <c r="M7277" s="7">
        <v>0.49460578760670698</v>
      </c>
      <c r="N7277" s="7">
        <v>0.82578375916069358</v>
      </c>
      <c r="O7277" s="1" t="s">
        <v>6398</v>
      </c>
    </row>
    <row r="7278" spans="1:15" x14ac:dyDescent="0.35">
      <c r="A7278" s="1" t="s">
        <v>17978</v>
      </c>
      <c r="B7278" s="5">
        <v>53.832621376669302</v>
      </c>
      <c r="C7278" s="5">
        <v>39.642879585440397</v>
      </c>
      <c r="D7278" s="5">
        <v>32.184561866799697</v>
      </c>
      <c r="E7278" s="5">
        <v>35.7207126686205</v>
      </c>
      <c r="F7278" s="5">
        <v>27.9492433126163</v>
      </c>
      <c r="G7278" s="5">
        <v>33.273805074595302</v>
      </c>
      <c r="H7278" s="5">
        <v>107.25422673025</v>
      </c>
      <c r="I7278" s="5">
        <v>60.0137937298095</v>
      </c>
      <c r="J7278" s="5">
        <f t="shared" si="226"/>
        <v>39.577158436574713</v>
      </c>
      <c r="K7278" s="5">
        <f t="shared" si="227"/>
        <v>49.463461448139689</v>
      </c>
      <c r="L7278" s="6">
        <v>1.2497982018443401</v>
      </c>
      <c r="M7278" s="7">
        <v>0.41303879864412302</v>
      </c>
      <c r="N7278" s="7">
        <v>0.78223608537917333</v>
      </c>
      <c r="O7278" s="1" t="s">
        <v>17979</v>
      </c>
    </row>
    <row r="7279" spans="1:15" x14ac:dyDescent="0.35">
      <c r="A7279" s="1" t="s">
        <v>2953</v>
      </c>
      <c r="B7279" s="5">
        <v>163.10167738621999</v>
      </c>
      <c r="C7279" s="5">
        <v>152.091929655152</v>
      </c>
      <c r="D7279" s="5">
        <v>154.02831514966499</v>
      </c>
      <c r="E7279" s="5">
        <v>134.40055286632801</v>
      </c>
      <c r="F7279" s="5">
        <v>146.01430863846099</v>
      </c>
      <c r="G7279" s="5">
        <v>127.22420608153401</v>
      </c>
      <c r="H7279" s="5">
        <v>109.41655912289799</v>
      </c>
      <c r="I7279" s="5">
        <v>74.011774664414602</v>
      </c>
      <c r="J7279" s="5">
        <f t="shared" si="226"/>
        <v>150.53640987958406</v>
      </c>
      <c r="K7279" s="5">
        <f t="shared" si="227"/>
        <v>110.74834864750444</v>
      </c>
      <c r="L7279" s="6">
        <v>-1.3592655034407699</v>
      </c>
      <c r="M7279" s="7">
        <v>3.8415091697625102E-2</v>
      </c>
      <c r="N7279" s="7">
        <v>0.32748202080292188</v>
      </c>
      <c r="O7279" s="1" t="s">
        <v>2954</v>
      </c>
    </row>
    <row r="7280" spans="1:15" x14ac:dyDescent="0.35">
      <c r="A7280" s="1" t="s">
        <v>17980</v>
      </c>
      <c r="B7280" s="5">
        <v>11.9120868851516</v>
      </c>
      <c r="C7280" s="5">
        <v>9.3822108505178292</v>
      </c>
      <c r="D7280" s="5">
        <v>8.2959842991285608</v>
      </c>
      <c r="E7280" s="5">
        <v>9.9131525461360308</v>
      </c>
      <c r="F7280" s="5">
        <v>7.66065582296401</v>
      </c>
      <c r="G7280" s="5">
        <v>5.9315408136032701</v>
      </c>
      <c r="H7280" s="5">
        <v>6.7784308213689997</v>
      </c>
      <c r="I7280" s="5">
        <v>8.2232230207025001</v>
      </c>
      <c r="J7280" s="5">
        <f t="shared" si="226"/>
        <v>9.7913638186528917</v>
      </c>
      <c r="K7280" s="5">
        <f t="shared" si="227"/>
        <v>7.0941632423729644</v>
      </c>
      <c r="L7280" s="6">
        <v>-1.38019995933696</v>
      </c>
      <c r="M7280" s="7">
        <v>0.15279495304934401</v>
      </c>
      <c r="N7280" s="7">
        <v>0.55946433361679559</v>
      </c>
      <c r="O7280" s="1" t="s">
        <v>17981</v>
      </c>
    </row>
    <row r="7281" spans="1:15" x14ac:dyDescent="0.35">
      <c r="A7281" s="1" t="s">
        <v>15632</v>
      </c>
      <c r="B7281" s="5">
        <v>325.40472664588998</v>
      </c>
      <c r="C7281" s="5">
        <v>306.633355435569</v>
      </c>
      <c r="D7281" s="5">
        <v>259.48090077096901</v>
      </c>
      <c r="E7281" s="5">
        <v>264.857373658462</v>
      </c>
      <c r="F7281" s="5">
        <v>214.669152014296</v>
      </c>
      <c r="G7281" s="5">
        <v>233.60670486334999</v>
      </c>
      <c r="H7281" s="5">
        <v>260.00775298669203</v>
      </c>
      <c r="I7281" s="5">
        <v>187.774918887095</v>
      </c>
      <c r="J7281" s="5">
        <f t="shared" si="226"/>
        <v>287.76646337420033</v>
      </c>
      <c r="K7281" s="5">
        <f t="shared" si="227"/>
        <v>222.44349311508898</v>
      </c>
      <c r="L7281" s="6">
        <v>-1.2936609623609601</v>
      </c>
      <c r="M7281" s="7">
        <v>1.8746085701195399E-2</v>
      </c>
      <c r="N7281" s="7">
        <v>0.24460683342891246</v>
      </c>
      <c r="O7281" s="1" t="s">
        <v>15633</v>
      </c>
    </row>
    <row r="7282" spans="1:15" x14ac:dyDescent="0.35">
      <c r="A7282" s="1" t="s">
        <v>5898</v>
      </c>
      <c r="B7282" s="5">
        <v>743.74609856162203</v>
      </c>
      <c r="C7282" s="5">
        <v>688.64844454645697</v>
      </c>
      <c r="D7282" s="5">
        <v>749.66494750553795</v>
      </c>
      <c r="E7282" s="5">
        <v>712.62851397724296</v>
      </c>
      <c r="F7282" s="5">
        <v>606.78040775850002</v>
      </c>
      <c r="G7282" s="5">
        <v>720.84294834023797</v>
      </c>
      <c r="H7282" s="5">
        <v>484.44511762422798</v>
      </c>
      <c r="I7282" s="5">
        <v>618.49450069024397</v>
      </c>
      <c r="J7282" s="5">
        <f t="shared" si="226"/>
        <v>723.24954306483824</v>
      </c>
      <c r="K7282" s="5">
        <f t="shared" si="227"/>
        <v>601.67664968728411</v>
      </c>
      <c r="L7282" s="6">
        <v>-1.2020568580162401</v>
      </c>
      <c r="M7282" s="7">
        <v>7.1277296497872303E-2</v>
      </c>
      <c r="N7282" s="7">
        <v>0.41777238700961844</v>
      </c>
      <c r="O7282" s="1" t="s">
        <v>5899</v>
      </c>
    </row>
    <row r="7283" spans="1:15" x14ac:dyDescent="0.35">
      <c r="A7283" s="1" t="s">
        <v>7051</v>
      </c>
      <c r="B7283" s="5">
        <v>288.55696922474999</v>
      </c>
      <c r="C7283" s="5">
        <v>271.14302786853801</v>
      </c>
      <c r="D7283" s="5">
        <v>302.85231191361902</v>
      </c>
      <c r="E7283" s="5">
        <v>284.06947664655098</v>
      </c>
      <c r="F7283" s="5">
        <v>223.60788673763</v>
      </c>
      <c r="G7283" s="5">
        <v>295.94211695354198</v>
      </c>
      <c r="H7283" s="5">
        <v>177.291595379309</v>
      </c>
      <c r="I7283" s="5">
        <v>234.69402472628201</v>
      </c>
      <c r="J7283" s="5">
        <f t="shared" si="226"/>
        <v>286.43188986885286</v>
      </c>
      <c r="K7283" s="5">
        <f t="shared" si="227"/>
        <v>229.07147829454334</v>
      </c>
      <c r="L7283" s="6">
        <v>-1.2504039874425299</v>
      </c>
      <c r="M7283" s="7">
        <v>4.3173180056409501E-2</v>
      </c>
      <c r="N7283" s="7">
        <v>0.33947130275743198</v>
      </c>
      <c r="O7283" s="1" t="e">
        <v>#N/A</v>
      </c>
    </row>
    <row r="7284" spans="1:15" x14ac:dyDescent="0.35">
      <c r="A7284" s="1" t="s">
        <v>3257</v>
      </c>
      <c r="B7284" s="5">
        <v>41.786708349103797</v>
      </c>
      <c r="C7284" s="5">
        <v>42.756308212460702</v>
      </c>
      <c r="D7284" s="5">
        <v>31.721301417574601</v>
      </c>
      <c r="E7284" s="5">
        <v>36.184140636455702</v>
      </c>
      <c r="F7284" s="5">
        <v>60.956246513266599</v>
      </c>
      <c r="G7284" s="5">
        <v>57.750555531964999</v>
      </c>
      <c r="H7284" s="5">
        <v>35.217052479999097</v>
      </c>
      <c r="I7284" s="5">
        <v>39.6417818674012</v>
      </c>
      <c r="J7284" s="5">
        <f t="shared" si="226"/>
        <v>37.842246043442245</v>
      </c>
      <c r="K7284" s="5">
        <f t="shared" si="227"/>
        <v>47.083651741467804</v>
      </c>
      <c r="L7284" s="6">
        <v>1.24420869964792</v>
      </c>
      <c r="M7284" s="7">
        <v>0.31194355810019703</v>
      </c>
      <c r="N7284" s="7">
        <v>0.71923686458718494</v>
      </c>
      <c r="O7284" s="1" t="s">
        <v>3258</v>
      </c>
    </row>
    <row r="7285" spans="1:15" x14ac:dyDescent="0.35">
      <c r="A7285" s="1" t="s">
        <v>8878</v>
      </c>
      <c r="B7285" s="5">
        <v>102.88705233087001</v>
      </c>
      <c r="C7285" s="5">
        <v>83.341833033473804</v>
      </c>
      <c r="D7285" s="5">
        <v>80.664955447000295</v>
      </c>
      <c r="E7285" s="5">
        <v>123.824907427428</v>
      </c>
      <c r="F7285" s="5">
        <v>146.30611936814901</v>
      </c>
      <c r="G7285" s="5">
        <v>136.260027357436</v>
      </c>
      <c r="H7285" s="5">
        <v>121.60304916400599</v>
      </c>
      <c r="I7285" s="5">
        <v>127.130230240608</v>
      </c>
      <c r="J7285" s="5">
        <f t="shared" si="226"/>
        <v>96.200907930388496</v>
      </c>
      <c r="K7285" s="5">
        <f t="shared" si="227"/>
        <v>132.49700618649442</v>
      </c>
      <c r="L7285" s="6">
        <v>1.3772947577830601</v>
      </c>
      <c r="M7285" s="7">
        <v>8.2820249515913602E-3</v>
      </c>
      <c r="N7285" s="7">
        <v>0.17464668488851628</v>
      </c>
      <c r="O7285" s="1" t="s">
        <v>8879</v>
      </c>
    </row>
    <row r="7286" spans="1:15" x14ac:dyDescent="0.35">
      <c r="A7286" s="1" t="s">
        <v>5099</v>
      </c>
      <c r="B7286" s="5">
        <v>23.329525972274102</v>
      </c>
      <c r="C7286" s="5">
        <v>32.764472195869899</v>
      </c>
      <c r="D7286" s="5">
        <v>26.001805634757499</v>
      </c>
      <c r="E7286" s="5">
        <v>29.192977160815001</v>
      </c>
      <c r="F7286" s="5">
        <v>23.299881144294901</v>
      </c>
      <c r="G7286" s="5">
        <v>40.8014565897249</v>
      </c>
      <c r="H7286" s="5">
        <v>31.402049508387002</v>
      </c>
      <c r="I7286" s="5">
        <v>28.694111657341399</v>
      </c>
      <c r="J7286" s="5">
        <f t="shared" si="226"/>
        <v>27.599279617648115</v>
      </c>
      <c r="K7286" s="5">
        <f t="shared" si="227"/>
        <v>30.422509665041868</v>
      </c>
      <c r="L7286" s="6">
        <v>1.10229361369231</v>
      </c>
      <c r="M7286" s="7">
        <v>0.51714479051359197</v>
      </c>
      <c r="N7286" s="7">
        <v>0.83559833828593144</v>
      </c>
      <c r="O7286" s="1" t="s">
        <v>5100</v>
      </c>
    </row>
    <row r="7287" spans="1:15" x14ac:dyDescent="0.35">
      <c r="A7287" s="1" t="s">
        <v>11402</v>
      </c>
      <c r="B7287" s="5">
        <v>145.37746516976199</v>
      </c>
      <c r="C7287" s="5">
        <v>160.49228249719701</v>
      </c>
      <c r="D7287" s="5">
        <v>156.530833225176</v>
      </c>
      <c r="E7287" s="5">
        <v>128.11649193818599</v>
      </c>
      <c r="F7287" s="5">
        <v>118.755047406511</v>
      </c>
      <c r="G7287" s="5">
        <v>113.678143838737</v>
      </c>
      <c r="H7287" s="5">
        <v>155.761591725485</v>
      </c>
      <c r="I7287" s="5">
        <v>106.302122306437</v>
      </c>
      <c r="J7287" s="5">
        <f t="shared" si="226"/>
        <v>147.0750637417307</v>
      </c>
      <c r="K7287" s="5">
        <f t="shared" si="227"/>
        <v>122.27363991204602</v>
      </c>
      <c r="L7287" s="6">
        <v>-1.20283540955782</v>
      </c>
      <c r="M7287" s="7">
        <v>9.6460233334179094E-2</v>
      </c>
      <c r="N7287" s="7">
        <v>0.46888764553324686</v>
      </c>
      <c r="O7287" s="1" t="s">
        <v>11403</v>
      </c>
    </row>
    <row r="7288" spans="1:15" x14ac:dyDescent="0.35">
      <c r="A7288" s="1" t="s">
        <v>15433</v>
      </c>
      <c r="B7288" s="5">
        <v>48.9859553289565</v>
      </c>
      <c r="C7288" s="5">
        <v>32.985887609009502</v>
      </c>
      <c r="D7288" s="5">
        <v>37.408308676988</v>
      </c>
      <c r="E7288" s="5">
        <v>61.560463953912702</v>
      </c>
      <c r="F7288" s="5">
        <v>21.228838029542</v>
      </c>
      <c r="G7288" s="5">
        <v>20.954199082944399</v>
      </c>
      <c r="H7288" s="5">
        <v>42.1927585026542</v>
      </c>
      <c r="I7288" s="5">
        <v>70.980640881774605</v>
      </c>
      <c r="J7288" s="5">
        <f t="shared" si="226"/>
        <v>43.920515475697897</v>
      </c>
      <c r="K7288" s="5">
        <f t="shared" si="227"/>
        <v>33.973773053328706</v>
      </c>
      <c r="L7288" s="6">
        <v>-1.29277709033836</v>
      </c>
      <c r="M7288" s="7">
        <v>0.32171924486329101</v>
      </c>
      <c r="N7288" s="7">
        <v>0.72487854907089055</v>
      </c>
      <c r="O7288" s="1" t="s">
        <v>15434</v>
      </c>
    </row>
    <row r="7289" spans="1:15" x14ac:dyDescent="0.35">
      <c r="A7289" s="1" t="s">
        <v>9915</v>
      </c>
      <c r="B7289" s="5">
        <v>4.8488862812103104</v>
      </c>
      <c r="C7289" s="5">
        <v>4.50580405653157</v>
      </c>
      <c r="D7289" s="5">
        <v>5.4263173277095902</v>
      </c>
      <c r="E7289" s="5">
        <v>3.7057025717382599</v>
      </c>
      <c r="F7289" s="5">
        <v>17.183773851846901</v>
      </c>
      <c r="G7289" s="5">
        <v>12.3599756591443</v>
      </c>
      <c r="H7289" s="5">
        <v>13.7405346138549</v>
      </c>
      <c r="I7289" s="5">
        <v>5.4177328160473399</v>
      </c>
      <c r="J7289" s="5">
        <f t="shared" si="226"/>
        <v>4.5782289971425385</v>
      </c>
      <c r="K7289" s="5">
        <f t="shared" si="227"/>
        <v>11.213452415263971</v>
      </c>
      <c r="L7289" s="6">
        <v>2.4492991552547401</v>
      </c>
      <c r="M7289" s="7">
        <v>1.08444196102075E-3</v>
      </c>
      <c r="N7289" s="7">
        <v>7.2695288356017226E-2</v>
      </c>
      <c r="O7289" s="1" t="s">
        <v>8925</v>
      </c>
    </row>
    <row r="7290" spans="1:15" x14ac:dyDescent="0.35">
      <c r="A7290" s="1" t="s">
        <v>17250</v>
      </c>
      <c r="B7290" s="5">
        <v>36.948008947369601</v>
      </c>
      <c r="C7290" s="5">
        <v>40.145117150423999</v>
      </c>
      <c r="D7290" s="5">
        <v>25.6920820004073</v>
      </c>
      <c r="E7290" s="5">
        <v>14.944526096071501</v>
      </c>
      <c r="F7290" s="5">
        <v>45.769360432178701</v>
      </c>
      <c r="G7290" s="5">
        <v>21.8603461687965</v>
      </c>
      <c r="H7290" s="5">
        <v>37.1550032546495</v>
      </c>
      <c r="I7290" s="5">
        <v>36.822779871659201</v>
      </c>
      <c r="J7290" s="5">
        <f t="shared" si="226"/>
        <v>27.471116092422911</v>
      </c>
      <c r="K7290" s="5">
        <f t="shared" si="227"/>
        <v>34.205145214736511</v>
      </c>
      <c r="L7290" s="6">
        <v>1.2451312534830301</v>
      </c>
      <c r="M7290" s="7">
        <v>0.35721940872699998</v>
      </c>
      <c r="N7290" s="7">
        <v>0.74972272775133997</v>
      </c>
      <c r="O7290" s="1" t="s">
        <v>17251</v>
      </c>
    </row>
    <row r="7291" spans="1:15" x14ac:dyDescent="0.35">
      <c r="A7291" s="1" t="s">
        <v>19108</v>
      </c>
      <c r="B7291" s="5">
        <v>26.184266596340901</v>
      </c>
      <c r="C7291" s="5">
        <v>9.9888324954817396</v>
      </c>
      <c r="D7291" s="5">
        <v>9.3914039316452698</v>
      </c>
      <c r="E7291" s="5">
        <v>9.3914039316452698</v>
      </c>
      <c r="F7291" s="5">
        <v>9.5684712427560008</v>
      </c>
      <c r="G7291" s="5">
        <v>4.0627953262167802</v>
      </c>
      <c r="H7291" s="5">
        <v>17.439345117180999</v>
      </c>
      <c r="I7291" s="5">
        <v>14.443926896759001</v>
      </c>
      <c r="J7291" s="5">
        <f t="shared" si="226"/>
        <v>12.324066874625469</v>
      </c>
      <c r="K7291" s="5">
        <f t="shared" si="227"/>
        <v>9.9476555422812805</v>
      </c>
      <c r="L7291" s="6">
        <v>-1.23889159835134</v>
      </c>
      <c r="M7291" s="7">
        <v>0.58682233442740706</v>
      </c>
      <c r="N7291" s="7">
        <v>0.87192796568134601</v>
      </c>
      <c r="O7291" s="1" t="s">
        <v>19109</v>
      </c>
    </row>
    <row r="7292" spans="1:15" x14ac:dyDescent="0.35">
      <c r="A7292" s="1" t="s">
        <v>16212</v>
      </c>
      <c r="B7292" s="5">
        <v>16.8043636679689</v>
      </c>
      <c r="C7292" s="5">
        <v>13.392167586726901</v>
      </c>
      <c r="D7292" s="5">
        <v>14.768462654105701</v>
      </c>
      <c r="E7292" s="5">
        <v>15.138308625606401</v>
      </c>
      <c r="F7292" s="5">
        <v>7.9328050212486403</v>
      </c>
      <c r="G7292" s="5">
        <v>8.7207913978995997</v>
      </c>
      <c r="H7292" s="5">
        <v>16.6621163127841</v>
      </c>
      <c r="I7292" s="5">
        <v>14.232549912645799</v>
      </c>
      <c r="J7292" s="5">
        <f t="shared" si="226"/>
        <v>14.976881644604193</v>
      </c>
      <c r="K7292" s="5">
        <f t="shared" si="227"/>
        <v>11.317457932924565</v>
      </c>
      <c r="L7292" s="6">
        <v>-1.3233432572374499</v>
      </c>
      <c r="M7292" s="7">
        <v>0.17819265017369501</v>
      </c>
      <c r="N7292" s="7">
        <v>0.59118744228602027</v>
      </c>
      <c r="O7292" s="1" t="s">
        <v>16213</v>
      </c>
    </row>
    <row r="7293" spans="1:15" x14ac:dyDescent="0.35">
      <c r="A7293" s="1" t="s">
        <v>9569</v>
      </c>
      <c r="B7293" s="5">
        <v>42.521460514889597</v>
      </c>
      <c r="C7293" s="5">
        <v>30.281316081433602</v>
      </c>
      <c r="D7293" s="5">
        <v>29.636834742310601</v>
      </c>
      <c r="E7293" s="5">
        <v>28.608997906640901</v>
      </c>
      <c r="F7293" s="5">
        <v>29.156229563976101</v>
      </c>
      <c r="G7293" s="5">
        <v>28.860523747020402</v>
      </c>
      <c r="H7293" s="5">
        <v>24.882253418015399</v>
      </c>
      <c r="I7293" s="5">
        <v>42.291264419252499</v>
      </c>
      <c r="J7293" s="5">
        <f t="shared" si="226"/>
        <v>32.32431616870408</v>
      </c>
      <c r="K7293" s="5">
        <f t="shared" si="227"/>
        <v>30.675665047543571</v>
      </c>
      <c r="L7293" s="6">
        <v>-1.0537445926145499</v>
      </c>
      <c r="M7293" s="7">
        <v>0.849227338835569</v>
      </c>
      <c r="N7293" s="7">
        <v>0.95853635272232129</v>
      </c>
      <c r="O7293" s="1" t="s">
        <v>9570</v>
      </c>
    </row>
    <row r="7294" spans="1:15" x14ac:dyDescent="0.35">
      <c r="A7294" s="1" t="s">
        <v>2955</v>
      </c>
      <c r="B7294" s="5">
        <v>24.666371897154601</v>
      </c>
      <c r="C7294" s="5">
        <v>25.812010126083901</v>
      </c>
      <c r="D7294" s="5">
        <v>19.6352414589213</v>
      </c>
      <c r="E7294" s="5">
        <v>27.2562294699215</v>
      </c>
      <c r="F7294" s="5">
        <v>49.089691360182201</v>
      </c>
      <c r="G7294" s="5">
        <v>16.850579567209799</v>
      </c>
      <c r="H7294" s="5">
        <v>26.5408828618617</v>
      </c>
      <c r="I7294" s="5">
        <v>20.861662194369099</v>
      </c>
      <c r="J7294" s="5">
        <f t="shared" si="226"/>
        <v>24.160575855445192</v>
      </c>
      <c r="K7294" s="5">
        <f t="shared" si="227"/>
        <v>26.014612100760225</v>
      </c>
      <c r="L7294" s="6">
        <v>1.0767380817579799</v>
      </c>
      <c r="M7294" s="7">
        <v>0.74103443383180101</v>
      </c>
      <c r="N7294" s="7">
        <v>0.92502161947323669</v>
      </c>
      <c r="O7294" s="1" t="e">
        <v>#N/A</v>
      </c>
    </row>
    <row r="7295" spans="1:15" x14ac:dyDescent="0.35">
      <c r="A7295" s="1" t="s">
        <v>14464</v>
      </c>
      <c r="B7295" s="5">
        <v>59.975167082297297</v>
      </c>
      <c r="C7295" s="5">
        <v>69.897564250091406</v>
      </c>
      <c r="D7295" s="5">
        <v>49.215342150734799</v>
      </c>
      <c r="E7295" s="5">
        <v>56.868266258041899</v>
      </c>
      <c r="F7295" s="5">
        <v>57.958437116826097</v>
      </c>
      <c r="G7295" s="5">
        <v>81.444082968059206</v>
      </c>
      <c r="H7295" s="5">
        <v>72.557472399503595</v>
      </c>
      <c r="I7295" s="5">
        <v>88.260252019404703</v>
      </c>
      <c r="J7295" s="5">
        <f t="shared" si="226"/>
        <v>58.526290863937732</v>
      </c>
      <c r="K7295" s="5">
        <f t="shared" si="227"/>
        <v>74.149098970795905</v>
      </c>
      <c r="L7295" s="6">
        <v>1.26693658313625</v>
      </c>
      <c r="M7295" s="7">
        <v>8.4279947755833598E-2</v>
      </c>
      <c r="N7295" s="7">
        <v>0.44433144966925453</v>
      </c>
      <c r="O7295" s="1" t="s">
        <v>14465</v>
      </c>
    </row>
    <row r="7296" spans="1:15" x14ac:dyDescent="0.35">
      <c r="A7296" s="1" t="s">
        <v>13005</v>
      </c>
      <c r="B7296" s="5">
        <v>92.012161534796107</v>
      </c>
      <c r="C7296" s="5">
        <v>65.505030785697699</v>
      </c>
      <c r="D7296" s="5">
        <v>92.239101753810104</v>
      </c>
      <c r="E7296" s="5">
        <v>104.597266171347</v>
      </c>
      <c r="F7296" s="5">
        <v>71.776771102480495</v>
      </c>
      <c r="G7296" s="5">
        <v>50.155813685378298</v>
      </c>
      <c r="H7296" s="5">
        <v>88.8718676475047</v>
      </c>
      <c r="I7296" s="5">
        <v>78.2109722380428</v>
      </c>
      <c r="J7296" s="5">
        <f t="shared" si="226"/>
        <v>87.325045730995328</v>
      </c>
      <c r="K7296" s="5">
        <f t="shared" si="227"/>
        <v>70.726846954733873</v>
      </c>
      <c r="L7296" s="6">
        <v>-1.2346803157630399</v>
      </c>
      <c r="M7296" s="7">
        <v>0.20248933715157999</v>
      </c>
      <c r="N7296" s="7">
        <v>0.61582315400711096</v>
      </c>
      <c r="O7296" s="1" t="s">
        <v>13006</v>
      </c>
    </row>
    <row r="7297" spans="1:15" x14ac:dyDescent="0.35">
      <c r="A7297" s="1" t="s">
        <v>11571</v>
      </c>
      <c r="B7297" s="5">
        <v>35.9807508306546</v>
      </c>
      <c r="C7297" s="5">
        <v>48.052770252814597</v>
      </c>
      <c r="D7297" s="5">
        <v>48.104170767338097</v>
      </c>
      <c r="E7297" s="5">
        <v>39.325473889973502</v>
      </c>
      <c r="F7297" s="5">
        <v>19.715741294445898</v>
      </c>
      <c r="G7297" s="5">
        <v>35.066455323934903</v>
      </c>
      <c r="H7297" s="5">
        <v>53.791109992277903</v>
      </c>
      <c r="I7297" s="5">
        <v>25.0382823212368</v>
      </c>
      <c r="J7297" s="5">
        <f t="shared" si="226"/>
        <v>42.52666609456022</v>
      </c>
      <c r="K7297" s="5">
        <f t="shared" si="227"/>
        <v>31.063830238711823</v>
      </c>
      <c r="L7297" s="6">
        <v>-1.3690090941059601</v>
      </c>
      <c r="M7297" s="7">
        <v>0.160856805348909</v>
      </c>
      <c r="N7297" s="7">
        <v>0.57185454162450777</v>
      </c>
      <c r="O7297" s="1" t="s">
        <v>11572</v>
      </c>
    </row>
    <row r="7298" spans="1:15" x14ac:dyDescent="0.35">
      <c r="A7298" s="1" t="s">
        <v>15272</v>
      </c>
      <c r="B7298" s="5">
        <v>34.143909050744</v>
      </c>
      <c r="C7298" s="5">
        <v>62.149468979067898</v>
      </c>
      <c r="D7298" s="5">
        <v>64.632206418108694</v>
      </c>
      <c r="E7298" s="5">
        <v>52.983168178612402</v>
      </c>
      <c r="F7298" s="5">
        <v>30.3652157318181</v>
      </c>
      <c r="G7298" s="5">
        <v>41.266131268452</v>
      </c>
      <c r="H7298" s="5">
        <v>45.605541910033203</v>
      </c>
      <c r="I7298" s="5">
        <v>44.031351877812703</v>
      </c>
      <c r="J7298" s="5">
        <f t="shared" si="226"/>
        <v>51.919965149589139</v>
      </c>
      <c r="K7298" s="5">
        <f t="shared" si="227"/>
        <v>39.827903082065212</v>
      </c>
      <c r="L7298" s="6">
        <v>-1.30360780085781</v>
      </c>
      <c r="M7298" s="7">
        <v>0.194665586640725</v>
      </c>
      <c r="N7298" s="7">
        <v>0.60727465895542732</v>
      </c>
      <c r="O7298" s="1" t="s">
        <v>15273</v>
      </c>
    </row>
    <row r="7299" spans="1:15" x14ac:dyDescent="0.35">
      <c r="A7299" s="1" t="s">
        <v>16236</v>
      </c>
      <c r="B7299" s="5">
        <v>84.310890999523295</v>
      </c>
      <c r="C7299" s="5">
        <v>41.996864441101302</v>
      </c>
      <c r="D7299" s="5">
        <v>73.476266908485698</v>
      </c>
      <c r="E7299" s="5">
        <v>77.818860160536403</v>
      </c>
      <c r="F7299" s="5">
        <v>28.407893869130401</v>
      </c>
      <c r="G7299" s="5">
        <v>23.567248725309401</v>
      </c>
      <c r="H7299" s="5">
        <v>57.184912759870002</v>
      </c>
      <c r="I7299" s="5">
        <v>74.543774815924195</v>
      </c>
      <c r="J7299" s="5">
        <f t="shared" si="226"/>
        <v>67.078466178323822</v>
      </c>
      <c r="K7299" s="5">
        <f t="shared" si="227"/>
        <v>41.101738473209871</v>
      </c>
      <c r="L7299" s="6">
        <v>-1.6320104372725199</v>
      </c>
      <c r="M7299" s="7">
        <v>7.4988046148154894E-2</v>
      </c>
      <c r="N7299" s="7">
        <v>0.42550478457501323</v>
      </c>
      <c r="O7299" s="1" t="s">
        <v>16237</v>
      </c>
    </row>
    <row r="7300" spans="1:15" x14ac:dyDescent="0.35">
      <c r="A7300" s="1" t="s">
        <v>19301</v>
      </c>
      <c r="B7300" s="5">
        <v>18.8165780643569</v>
      </c>
      <c r="C7300" s="5">
        <v>25.399826948441198</v>
      </c>
      <c r="D7300" s="5">
        <v>23.388759255713499</v>
      </c>
      <c r="E7300" s="5">
        <v>11.302009458651099</v>
      </c>
      <c r="F7300" s="5">
        <v>8.1369824163082694</v>
      </c>
      <c r="G7300" s="5">
        <v>6.6401468855058301</v>
      </c>
      <c r="H7300" s="5">
        <v>30.1792576847287</v>
      </c>
      <c r="I7300" s="5">
        <v>23.371301897710499</v>
      </c>
      <c r="J7300" s="5">
        <f t="shared" ref="J7300:J7363" si="228">GEOMEAN(B7300:E7300)</f>
        <v>18.853134402666718</v>
      </c>
      <c r="K7300" s="5">
        <f t="shared" ref="K7300:K7363" si="229">GEOMEAN(F7300:I7300)</f>
        <v>13.971985641611637</v>
      </c>
      <c r="L7300" s="6">
        <v>-1.34935254632083</v>
      </c>
      <c r="M7300" s="7">
        <v>0.36208226125612702</v>
      </c>
      <c r="N7300" s="7">
        <v>0.75207087858716692</v>
      </c>
      <c r="O7300" s="1" t="s">
        <v>19302</v>
      </c>
    </row>
    <row r="7301" spans="1:15" x14ac:dyDescent="0.35">
      <c r="A7301" s="1" t="s">
        <v>10988</v>
      </c>
      <c r="B7301" s="5">
        <v>56.0031040471303</v>
      </c>
      <c r="C7301" s="5">
        <v>54.056142591406598</v>
      </c>
      <c r="D7301" s="5">
        <v>36.153660700776904</v>
      </c>
      <c r="E7301" s="5">
        <v>36.4578685791273</v>
      </c>
      <c r="F7301" s="5">
        <v>36.3964708079587</v>
      </c>
      <c r="G7301" s="5">
        <v>35.013878003155703</v>
      </c>
      <c r="H7301" s="5">
        <v>46.863950466973101</v>
      </c>
      <c r="I7301" s="5">
        <v>39.447137340296301</v>
      </c>
      <c r="J7301" s="5">
        <f t="shared" si="228"/>
        <v>44.694097891996904</v>
      </c>
      <c r="K7301" s="5">
        <f t="shared" si="229"/>
        <v>39.177657839318584</v>
      </c>
      <c r="L7301" s="6">
        <v>-1.14080576422672</v>
      </c>
      <c r="M7301" s="7">
        <v>0.42536350903013997</v>
      </c>
      <c r="N7301" s="7">
        <v>0.79050146310145253</v>
      </c>
      <c r="O7301" s="1" t="s">
        <v>10989</v>
      </c>
    </row>
    <row r="7302" spans="1:15" x14ac:dyDescent="0.35">
      <c r="A7302" s="1" t="s">
        <v>18074</v>
      </c>
      <c r="B7302" s="5">
        <v>18.143569492788799</v>
      </c>
      <c r="C7302" s="5">
        <v>17.927580789003098</v>
      </c>
      <c r="D7302" s="5">
        <v>17.716812002242499</v>
      </c>
      <c r="E7302" s="5">
        <v>27.605715013624501</v>
      </c>
      <c r="F7302" s="5">
        <v>19.250730690961799</v>
      </c>
      <c r="G7302" s="5">
        <v>19.461233647275701</v>
      </c>
      <c r="H7302" s="5">
        <v>17.958210044592601</v>
      </c>
      <c r="I7302" s="5">
        <v>21.0501794034566</v>
      </c>
      <c r="J7302" s="5">
        <f t="shared" si="228"/>
        <v>19.971342028628342</v>
      </c>
      <c r="K7302" s="5">
        <f t="shared" si="229"/>
        <v>19.399212859738459</v>
      </c>
      <c r="L7302" s="6">
        <v>-1.0294923909040301</v>
      </c>
      <c r="M7302" s="7">
        <v>0.82680097822116005</v>
      </c>
      <c r="N7302" s="7">
        <v>0.95335732427403075</v>
      </c>
      <c r="O7302" s="1" t="s">
        <v>10369</v>
      </c>
    </row>
    <row r="7303" spans="1:15" x14ac:dyDescent="0.35">
      <c r="A7303" s="1" t="s">
        <v>2801</v>
      </c>
      <c r="B7303" s="5">
        <v>34.5141344854962</v>
      </c>
      <c r="C7303" s="5">
        <v>46.345025058008503</v>
      </c>
      <c r="D7303" s="5">
        <v>58.352934901281003</v>
      </c>
      <c r="E7303" s="5">
        <v>45.689589568985198</v>
      </c>
      <c r="F7303" s="5">
        <v>76.631765929154497</v>
      </c>
      <c r="G7303" s="5">
        <v>124.822805622231</v>
      </c>
      <c r="H7303" s="5">
        <v>24.3995759236598</v>
      </c>
      <c r="I7303" s="5">
        <v>40.243456672770101</v>
      </c>
      <c r="J7303" s="5">
        <f t="shared" si="228"/>
        <v>45.443316309506571</v>
      </c>
      <c r="K7303" s="5">
        <f t="shared" si="229"/>
        <v>55.359872622887735</v>
      </c>
      <c r="L7303" s="6">
        <v>1.2182181477654801</v>
      </c>
      <c r="M7303" s="7">
        <v>0.52453357064883699</v>
      </c>
      <c r="N7303" s="7">
        <v>0.83904148774772491</v>
      </c>
      <c r="O7303" s="1" t="s">
        <v>2802</v>
      </c>
    </row>
    <row r="7304" spans="1:15" x14ac:dyDescent="0.35">
      <c r="A7304" s="1" t="s">
        <v>10923</v>
      </c>
      <c r="B7304" s="5">
        <v>43.9286796965593</v>
      </c>
      <c r="C7304" s="5">
        <v>33.866945891137398</v>
      </c>
      <c r="D7304" s="5">
        <v>29.575902795041799</v>
      </c>
      <c r="E7304" s="5">
        <v>42.581866892266802</v>
      </c>
      <c r="F7304" s="5">
        <v>23.640652986218701</v>
      </c>
      <c r="G7304" s="5">
        <v>19.7735787602324</v>
      </c>
      <c r="H7304" s="5">
        <v>31.068274819496398</v>
      </c>
      <c r="I7304" s="5">
        <v>23.8816294162365</v>
      </c>
      <c r="J7304" s="5">
        <f t="shared" si="228"/>
        <v>36.997444140962848</v>
      </c>
      <c r="K7304" s="5">
        <f t="shared" si="229"/>
        <v>24.26785882394659</v>
      </c>
      <c r="L7304" s="6">
        <v>-1.52454505398949</v>
      </c>
      <c r="M7304" s="7">
        <v>7.5898618900152003E-3</v>
      </c>
      <c r="N7304" s="7">
        <v>0.16739473844836997</v>
      </c>
      <c r="O7304" s="1" t="s">
        <v>10924</v>
      </c>
    </row>
    <row r="7305" spans="1:15" x14ac:dyDescent="0.35">
      <c r="A7305" s="1" t="s">
        <v>14501</v>
      </c>
      <c r="B7305" s="5">
        <v>227.75275002076799</v>
      </c>
      <c r="C7305" s="5">
        <v>236.473470131135</v>
      </c>
      <c r="D7305" s="5">
        <v>213.29843257874199</v>
      </c>
      <c r="E7305" s="5">
        <v>219.22910833097501</v>
      </c>
      <c r="F7305" s="5">
        <v>153.965099245408</v>
      </c>
      <c r="G7305" s="5">
        <v>159.23752095788799</v>
      </c>
      <c r="H7305" s="5">
        <v>169.21509924540899</v>
      </c>
      <c r="I7305" s="5">
        <v>175.81505695687599</v>
      </c>
      <c r="J7305" s="5">
        <f t="shared" si="228"/>
        <v>224.01803523139469</v>
      </c>
      <c r="K7305" s="5">
        <f t="shared" si="229"/>
        <v>164.33902959664013</v>
      </c>
      <c r="L7305" s="6">
        <v>-1.3631456616315301</v>
      </c>
      <c r="M7305" s="7">
        <v>1.9717924298112699E-3</v>
      </c>
      <c r="N7305" s="7">
        <v>9.8720657111832283E-2</v>
      </c>
      <c r="O7305" s="1" t="s">
        <v>14502</v>
      </c>
    </row>
    <row r="7306" spans="1:15" x14ac:dyDescent="0.35">
      <c r="A7306" s="1" t="s">
        <v>19856</v>
      </c>
      <c r="B7306" s="5">
        <v>14.5681103611261</v>
      </c>
      <c r="C7306" s="5">
        <v>4.5666000208587896</v>
      </c>
      <c r="D7306" s="5">
        <v>8.5294033106422305</v>
      </c>
      <c r="E7306" s="5">
        <v>6.7674000329489701</v>
      </c>
      <c r="F7306" s="5">
        <v>8.4825092106002202</v>
      </c>
      <c r="G7306" s="5">
        <v>16.863995146538802</v>
      </c>
      <c r="H7306" s="5">
        <v>2.6772721297293298</v>
      </c>
      <c r="I7306" s="5">
        <v>9.8242274051064307</v>
      </c>
      <c r="J7306" s="5">
        <f t="shared" si="228"/>
        <v>7.8719834826471828</v>
      </c>
      <c r="K7306" s="5">
        <f t="shared" si="229"/>
        <v>7.8319324499102461</v>
      </c>
      <c r="L7306" s="6">
        <v>-1.00511381233088</v>
      </c>
      <c r="M7306" s="7">
        <v>0.99136694548090398</v>
      </c>
      <c r="N7306" s="7">
        <v>0.99686914495828238</v>
      </c>
      <c r="O7306" s="1" t="s">
        <v>19857</v>
      </c>
    </row>
    <row r="7307" spans="1:15" x14ac:dyDescent="0.35">
      <c r="A7307" s="1" t="s">
        <v>10604</v>
      </c>
      <c r="B7307" s="5">
        <v>34.2552602377611</v>
      </c>
      <c r="C7307" s="5">
        <v>39.397493064626403</v>
      </c>
      <c r="D7307" s="5">
        <v>40.169666158567999</v>
      </c>
      <c r="E7307" s="5">
        <v>34.348241528608398</v>
      </c>
      <c r="F7307" s="5">
        <v>21.236761303072601</v>
      </c>
      <c r="G7307" s="5">
        <v>30.9495318341699</v>
      </c>
      <c r="H7307" s="5">
        <v>25.653780272301599</v>
      </c>
      <c r="I7307" s="5">
        <v>23.984562421902801</v>
      </c>
      <c r="J7307" s="5">
        <f t="shared" si="228"/>
        <v>36.940234441473812</v>
      </c>
      <c r="K7307" s="5">
        <f t="shared" si="229"/>
        <v>25.217752902476366</v>
      </c>
      <c r="L7307" s="6">
        <v>-1.46485036094736</v>
      </c>
      <c r="M7307" s="7">
        <v>1.0739542209996299E-2</v>
      </c>
      <c r="N7307" s="7">
        <v>0.19533841532601331</v>
      </c>
      <c r="O7307" s="1" t="s">
        <v>10605</v>
      </c>
    </row>
    <row r="7308" spans="1:15" x14ac:dyDescent="0.35">
      <c r="A7308" s="1" t="s">
        <v>9378</v>
      </c>
      <c r="B7308" s="5">
        <v>64.344187983141794</v>
      </c>
      <c r="C7308" s="5">
        <v>43.755427243461398</v>
      </c>
      <c r="D7308" s="5">
        <v>52.462126101774203</v>
      </c>
      <c r="E7308" s="5">
        <v>31.790293745285901</v>
      </c>
      <c r="F7308" s="5">
        <v>60.0844428879928</v>
      </c>
      <c r="G7308" s="5">
        <v>79.570895528681604</v>
      </c>
      <c r="H7308" s="5">
        <v>62.480436240352397</v>
      </c>
      <c r="I7308" s="5">
        <v>39.841061687550599</v>
      </c>
      <c r="J7308" s="5">
        <f t="shared" si="228"/>
        <v>46.550078778483176</v>
      </c>
      <c r="K7308" s="5">
        <f t="shared" si="229"/>
        <v>58.73511320906821</v>
      </c>
      <c r="L7308" s="6">
        <v>1.2617618433809701</v>
      </c>
      <c r="M7308" s="7">
        <v>0.24770854309021001</v>
      </c>
      <c r="N7308" s="7">
        <v>0.66644394511926208</v>
      </c>
      <c r="O7308" s="1" t="s">
        <v>9379</v>
      </c>
    </row>
    <row r="7309" spans="1:15" x14ac:dyDescent="0.35">
      <c r="A7309" s="1" t="s">
        <v>12421</v>
      </c>
      <c r="B7309" s="5">
        <v>364.644235507487</v>
      </c>
      <c r="C7309" s="5">
        <v>335.46288173461397</v>
      </c>
      <c r="D7309" s="5">
        <v>369.54843257874199</v>
      </c>
      <c r="E7309" s="5">
        <v>391.54843257874097</v>
      </c>
      <c r="F7309" s="5">
        <v>360.465099245408</v>
      </c>
      <c r="G7309" s="5">
        <v>261.715099245408</v>
      </c>
      <c r="H7309" s="5">
        <v>299.97157945717998</v>
      </c>
      <c r="I7309" s="5">
        <v>253.965099245408</v>
      </c>
      <c r="J7309" s="5">
        <f t="shared" si="228"/>
        <v>364.74779070603364</v>
      </c>
      <c r="K7309" s="5">
        <f t="shared" si="229"/>
        <v>291.16323594555257</v>
      </c>
      <c r="L7309" s="6">
        <v>-1.25272611949622</v>
      </c>
      <c r="M7309" s="7">
        <v>2.84854483863364E-2</v>
      </c>
      <c r="N7309" s="7">
        <v>0.28985627656145474</v>
      </c>
      <c r="O7309" s="1" t="s">
        <v>12422</v>
      </c>
    </row>
    <row r="7310" spans="1:15" x14ac:dyDescent="0.35">
      <c r="A7310" s="1" t="s">
        <v>12649</v>
      </c>
      <c r="B7310" s="5">
        <v>18.314362125420999</v>
      </c>
      <c r="C7310" s="5">
        <v>6.0208457874996899</v>
      </c>
      <c r="D7310" s="5">
        <v>13.674907470564801</v>
      </c>
      <c r="E7310" s="5">
        <v>5.1631517959397</v>
      </c>
      <c r="F7310" s="5">
        <v>14.890946867272801</v>
      </c>
      <c r="G7310" s="5">
        <v>28.769657373279198</v>
      </c>
      <c r="H7310" s="5">
        <v>10.743892834179601</v>
      </c>
      <c r="I7310" s="5">
        <v>16.218803874847001</v>
      </c>
      <c r="J7310" s="5">
        <f t="shared" si="228"/>
        <v>9.3933855376242512</v>
      </c>
      <c r="K7310" s="5">
        <f t="shared" si="229"/>
        <v>16.529486930401063</v>
      </c>
      <c r="L7310" s="6">
        <v>1.75969429384048</v>
      </c>
      <c r="M7310" s="7">
        <v>7.1110482646054698E-2</v>
      </c>
      <c r="N7310" s="7">
        <v>0.41722836253879231</v>
      </c>
      <c r="O7310" s="1" t="s">
        <v>12650</v>
      </c>
    </row>
    <row r="7311" spans="1:15" x14ac:dyDescent="0.35">
      <c r="A7311" s="1" t="s">
        <v>10374</v>
      </c>
      <c r="B7311" s="5">
        <v>114.603147018193</v>
      </c>
      <c r="C7311" s="5">
        <v>121.04843257874199</v>
      </c>
      <c r="D7311" s="5">
        <v>115.21509924540899</v>
      </c>
      <c r="E7311" s="5">
        <v>82.680607598389301</v>
      </c>
      <c r="F7311" s="5">
        <v>128.26348506725299</v>
      </c>
      <c r="G7311" s="5">
        <v>135.68012113721301</v>
      </c>
      <c r="H7311" s="5">
        <v>152.54843257874199</v>
      </c>
      <c r="I7311" s="5">
        <v>147.11824992617301</v>
      </c>
      <c r="J7311" s="5">
        <f t="shared" si="228"/>
        <v>107.21787435903214</v>
      </c>
      <c r="K7311" s="5">
        <f t="shared" si="229"/>
        <v>140.57995164374302</v>
      </c>
      <c r="L7311" s="6">
        <v>1.31116152492442</v>
      </c>
      <c r="M7311" s="7">
        <v>1.4588373407710801E-2</v>
      </c>
      <c r="N7311" s="7">
        <v>0.2223563249802053</v>
      </c>
      <c r="O7311" s="1" t="s">
        <v>10375</v>
      </c>
    </row>
    <row r="7312" spans="1:15" x14ac:dyDescent="0.35">
      <c r="A7312" s="1" t="s">
        <v>12380</v>
      </c>
      <c r="B7312" s="5">
        <v>16.172812412150599</v>
      </c>
      <c r="C7312" s="5">
        <v>18.775163500095399</v>
      </c>
      <c r="D7312" s="5">
        <v>23.533095544616899</v>
      </c>
      <c r="E7312" s="5">
        <v>20.73203841406</v>
      </c>
      <c r="F7312" s="5">
        <v>15.401367136385099</v>
      </c>
      <c r="G7312" s="5">
        <v>15.87494133807</v>
      </c>
      <c r="H7312" s="5">
        <v>13.434386577155401</v>
      </c>
      <c r="I7312" s="5">
        <v>8.70231505868556</v>
      </c>
      <c r="J7312" s="5">
        <f t="shared" si="228"/>
        <v>19.61880655344585</v>
      </c>
      <c r="K7312" s="5">
        <f t="shared" si="229"/>
        <v>13.002624222777479</v>
      </c>
      <c r="L7312" s="6">
        <v>-1.5088343873753101</v>
      </c>
      <c r="M7312" s="7">
        <v>3.0170015913351798E-2</v>
      </c>
      <c r="N7312" s="7">
        <v>0.29673490017372078</v>
      </c>
      <c r="O7312" s="1" t="s">
        <v>12381</v>
      </c>
    </row>
    <row r="7313" spans="1:15" x14ac:dyDescent="0.35">
      <c r="A7313" s="1" t="s">
        <v>10538</v>
      </c>
      <c r="B7313" s="5">
        <v>29.999721152730899</v>
      </c>
      <c r="C7313" s="5">
        <v>23.402755847609001</v>
      </c>
      <c r="D7313" s="5">
        <v>16.676101713264998</v>
      </c>
      <c r="E7313" s="5">
        <v>67.351173025830803</v>
      </c>
      <c r="F7313" s="5">
        <v>42.523444705366501</v>
      </c>
      <c r="G7313" s="5">
        <v>28.874272992772301</v>
      </c>
      <c r="H7313" s="5">
        <v>27.4651339635762</v>
      </c>
      <c r="I7313" s="5">
        <v>32.932020947740298</v>
      </c>
      <c r="J7313" s="5">
        <f t="shared" si="228"/>
        <v>29.799294331754037</v>
      </c>
      <c r="K7313" s="5">
        <f t="shared" si="229"/>
        <v>32.462719582848614</v>
      </c>
      <c r="L7313" s="6">
        <v>1.08937880278113</v>
      </c>
      <c r="M7313" s="7">
        <v>0.75559879568819799</v>
      </c>
      <c r="N7313" s="7">
        <v>0.93258994469967915</v>
      </c>
      <c r="O7313" s="1" t="e">
        <v>#N/A</v>
      </c>
    </row>
    <row r="7314" spans="1:15" x14ac:dyDescent="0.35">
      <c r="A7314" s="1" t="s">
        <v>11859</v>
      </c>
      <c r="B7314" s="5">
        <v>131.18808682866299</v>
      </c>
      <c r="C7314" s="5">
        <v>125.412814108681</v>
      </c>
      <c r="D7314" s="5">
        <v>95.167292222996494</v>
      </c>
      <c r="E7314" s="5">
        <v>101.18140399179801</v>
      </c>
      <c r="F7314" s="5">
        <v>66.288698807947597</v>
      </c>
      <c r="G7314" s="5">
        <v>89.380796212484697</v>
      </c>
      <c r="H7314" s="5">
        <v>59.995926644649899</v>
      </c>
      <c r="I7314" s="5">
        <v>87.422307436362004</v>
      </c>
      <c r="J7314" s="5">
        <f t="shared" si="228"/>
        <v>112.19052527554395</v>
      </c>
      <c r="K7314" s="5">
        <f t="shared" si="229"/>
        <v>74.663257851818031</v>
      </c>
      <c r="L7314" s="6">
        <v>-1.5026202780784801</v>
      </c>
      <c r="M7314" s="7">
        <v>1.5970593931665899E-2</v>
      </c>
      <c r="N7314" s="7">
        <v>0.23013588609785846</v>
      </c>
      <c r="O7314" s="1" t="e">
        <v>#N/A</v>
      </c>
    </row>
    <row r="7315" spans="1:15" x14ac:dyDescent="0.35">
      <c r="A7315" s="1" t="s">
        <v>9554</v>
      </c>
      <c r="B7315" s="5">
        <v>86.551145734816203</v>
      </c>
      <c r="C7315" s="5">
        <v>125.1921198668</v>
      </c>
      <c r="D7315" s="5">
        <v>94.839344420301998</v>
      </c>
      <c r="E7315" s="5">
        <v>95.934490767909097</v>
      </c>
      <c r="F7315" s="5">
        <v>108.581373845111</v>
      </c>
      <c r="G7315" s="5">
        <v>71.209745431787297</v>
      </c>
      <c r="H7315" s="5">
        <v>109.932867409823</v>
      </c>
      <c r="I7315" s="5">
        <v>130.973078278347</v>
      </c>
      <c r="J7315" s="5">
        <f t="shared" si="228"/>
        <v>99.644488721523416</v>
      </c>
      <c r="K7315" s="5">
        <f t="shared" si="229"/>
        <v>102.71907245617018</v>
      </c>
      <c r="L7315" s="6">
        <v>1.0308555322436299</v>
      </c>
      <c r="M7315" s="7">
        <v>0.82502415288740305</v>
      </c>
      <c r="N7315" s="7">
        <v>0.95272882955328519</v>
      </c>
      <c r="O7315" s="1" t="s">
        <v>9555</v>
      </c>
    </row>
    <row r="7316" spans="1:15" x14ac:dyDescent="0.35">
      <c r="A7316" s="1" t="s">
        <v>19056</v>
      </c>
      <c r="B7316" s="5">
        <v>13.7335419739483</v>
      </c>
      <c r="C7316" s="5">
        <v>8.1303062447442098</v>
      </c>
      <c r="D7316" s="5">
        <v>44.718065782053699</v>
      </c>
      <c r="E7316" s="5">
        <v>3.2478927842321901</v>
      </c>
      <c r="F7316" s="5">
        <v>14.981726619649899</v>
      </c>
      <c r="G7316" s="5">
        <v>16.8516763617591</v>
      </c>
      <c r="H7316" s="5">
        <v>5.3803339256105396</v>
      </c>
      <c r="I7316" s="5">
        <v>28.135841581013501</v>
      </c>
      <c r="J7316" s="5">
        <f t="shared" si="228"/>
        <v>11.284791506598605</v>
      </c>
      <c r="K7316" s="5">
        <f t="shared" si="229"/>
        <v>13.981975268761801</v>
      </c>
      <c r="L7316" s="6">
        <v>1.2390105090187999</v>
      </c>
      <c r="M7316" s="7">
        <v>0.72634454381976399</v>
      </c>
      <c r="N7316" s="7">
        <v>0.91884515423038715</v>
      </c>
      <c r="O7316" s="1" t="s">
        <v>19057</v>
      </c>
    </row>
    <row r="7317" spans="1:15" x14ac:dyDescent="0.35">
      <c r="A7317" s="1" t="s">
        <v>4275</v>
      </c>
      <c r="B7317" s="5">
        <v>84.771907921282406</v>
      </c>
      <c r="C7317" s="5">
        <v>107.54086620295099</v>
      </c>
      <c r="D7317" s="5">
        <v>102.30169093182801</v>
      </c>
      <c r="E7317" s="5">
        <v>111.426169881447</v>
      </c>
      <c r="F7317" s="5">
        <v>112.48068559522299</v>
      </c>
      <c r="G7317" s="5">
        <v>93.275068357828403</v>
      </c>
      <c r="H7317" s="5">
        <v>66.713729945131504</v>
      </c>
      <c r="I7317" s="5">
        <v>92.987594335986998</v>
      </c>
      <c r="J7317" s="5">
        <f t="shared" si="228"/>
        <v>100.96570350008801</v>
      </c>
      <c r="K7317" s="5">
        <f t="shared" si="229"/>
        <v>89.819563759910977</v>
      </c>
      <c r="L7317" s="6">
        <v>-1.1240947881908101</v>
      </c>
      <c r="M7317" s="7">
        <v>0.41621103099330298</v>
      </c>
      <c r="N7317" s="7">
        <v>0.78377663251401564</v>
      </c>
      <c r="O7317" s="1" t="s">
        <v>4276</v>
      </c>
    </row>
    <row r="7318" spans="1:15" x14ac:dyDescent="0.35">
      <c r="A7318" s="1" t="s">
        <v>17473</v>
      </c>
      <c r="B7318" s="5">
        <v>16.731715897072</v>
      </c>
      <c r="C7318" s="5">
        <v>13.2072487391011</v>
      </c>
      <c r="D7318" s="5">
        <v>22.611391176841199</v>
      </c>
      <c r="E7318" s="5">
        <v>9.7484001085736693</v>
      </c>
      <c r="F7318" s="5">
        <v>12.488023894501501</v>
      </c>
      <c r="G7318" s="5">
        <v>13.443459687065101</v>
      </c>
      <c r="H7318" s="5">
        <v>24.266446429607001</v>
      </c>
      <c r="I7318" s="5">
        <v>20.992369577764801</v>
      </c>
      <c r="J7318" s="5">
        <f t="shared" si="228"/>
        <v>14.856050499984731</v>
      </c>
      <c r="K7318" s="5">
        <f t="shared" si="229"/>
        <v>17.100866012013697</v>
      </c>
      <c r="L7318" s="6">
        <v>1.15110446158158</v>
      </c>
      <c r="M7318" s="7">
        <v>0.48596847511528701</v>
      </c>
      <c r="N7318" s="7">
        <v>0.8223689216499237</v>
      </c>
      <c r="O7318" s="1" t="s">
        <v>17474</v>
      </c>
    </row>
    <row r="7319" spans="1:15" x14ac:dyDescent="0.35">
      <c r="A7319" s="1" t="s">
        <v>17531</v>
      </c>
      <c r="B7319" s="5">
        <v>20.760657683050699</v>
      </c>
      <c r="C7319" s="5">
        <v>17.506537328310799</v>
      </c>
      <c r="D7319" s="5">
        <v>23.442565396130501</v>
      </c>
      <c r="E7319" s="5">
        <v>11.3683036705816</v>
      </c>
      <c r="F7319" s="5">
        <v>21.816612454204801</v>
      </c>
      <c r="G7319" s="5">
        <v>10.6974359751856</v>
      </c>
      <c r="H7319" s="5">
        <v>17.634490743886101</v>
      </c>
      <c r="I7319" s="5">
        <v>17.570642385729901</v>
      </c>
      <c r="J7319" s="5">
        <f t="shared" si="228"/>
        <v>17.64150129717164</v>
      </c>
      <c r="K7319" s="5">
        <f t="shared" si="229"/>
        <v>16.398510178722649</v>
      </c>
      <c r="L7319" s="6">
        <v>-1.0757990271617399</v>
      </c>
      <c r="M7319" s="7">
        <v>0.74440779583968897</v>
      </c>
      <c r="N7319" s="7">
        <v>0.92707749460896427</v>
      </c>
      <c r="O7319" s="1" t="s">
        <v>17532</v>
      </c>
    </row>
    <row r="7320" spans="1:15" x14ac:dyDescent="0.35">
      <c r="A7320" s="1" t="s">
        <v>15879</v>
      </c>
      <c r="B7320" s="5">
        <v>135.21509924540899</v>
      </c>
      <c r="C7320" s="5">
        <v>196.349675392714</v>
      </c>
      <c r="D7320" s="5">
        <v>283.36189106566599</v>
      </c>
      <c r="E7320" s="5">
        <v>115.071415197362</v>
      </c>
      <c r="F7320" s="5">
        <v>150.631765912075</v>
      </c>
      <c r="G7320" s="5">
        <v>89.381765912084504</v>
      </c>
      <c r="H7320" s="5">
        <v>155.78976387222701</v>
      </c>
      <c r="I7320" s="5">
        <v>120.710379527714</v>
      </c>
      <c r="J7320" s="5">
        <f t="shared" si="228"/>
        <v>171.53038754595988</v>
      </c>
      <c r="K7320" s="5">
        <f t="shared" si="229"/>
        <v>126.14273939805122</v>
      </c>
      <c r="L7320" s="6">
        <v>-1.3598118160783299</v>
      </c>
      <c r="M7320" s="7">
        <v>0.21923548545845001</v>
      </c>
      <c r="N7320" s="7">
        <v>0.63523087603158801</v>
      </c>
      <c r="O7320" s="1" t="s">
        <v>15880</v>
      </c>
    </row>
    <row r="7321" spans="1:15" x14ac:dyDescent="0.35">
      <c r="A7321" s="1" t="s">
        <v>5381</v>
      </c>
      <c r="B7321" s="5">
        <v>74.670119276577907</v>
      </c>
      <c r="C7321" s="5">
        <v>69.398203529177707</v>
      </c>
      <c r="D7321" s="5">
        <v>56.186006027692898</v>
      </c>
      <c r="E7321" s="5">
        <v>113.146878724468</v>
      </c>
      <c r="F7321" s="5">
        <v>64.630496850944098</v>
      </c>
      <c r="G7321" s="5">
        <v>77.941507613251602</v>
      </c>
      <c r="H7321" s="5">
        <v>95.104957290574205</v>
      </c>
      <c r="I7321" s="5">
        <v>128.50332496804401</v>
      </c>
      <c r="J7321" s="5">
        <f t="shared" si="228"/>
        <v>75.760259432713838</v>
      </c>
      <c r="K7321" s="5">
        <f t="shared" si="229"/>
        <v>88.579036928714928</v>
      </c>
      <c r="L7321" s="6">
        <v>1.1692018690536099</v>
      </c>
      <c r="M7321" s="7">
        <v>0.52111499775523995</v>
      </c>
      <c r="N7321" s="7">
        <v>0.8374479243623929</v>
      </c>
      <c r="O7321" s="1" t="s">
        <v>5382</v>
      </c>
    </row>
    <row r="7322" spans="1:15" x14ac:dyDescent="0.35">
      <c r="A7322" s="1" t="s">
        <v>15466</v>
      </c>
      <c r="B7322" s="5">
        <v>29.458821948290598</v>
      </c>
      <c r="C7322" s="5">
        <v>42.405081446171799</v>
      </c>
      <c r="D7322" s="5">
        <v>25.0552704193991</v>
      </c>
      <c r="E7322" s="5">
        <v>36.702118469891701</v>
      </c>
      <c r="F7322" s="5">
        <v>32.168709406359902</v>
      </c>
      <c r="G7322" s="5">
        <v>26.8756974748772</v>
      </c>
      <c r="H7322" s="5">
        <v>29.3946022470505</v>
      </c>
      <c r="I7322" s="5">
        <v>36.208503982508802</v>
      </c>
      <c r="J7322" s="5">
        <f t="shared" si="228"/>
        <v>32.738281305820443</v>
      </c>
      <c r="K7322" s="5">
        <f t="shared" si="229"/>
        <v>30.971902805561935</v>
      </c>
      <c r="L7322" s="6">
        <v>-1.05703164288444</v>
      </c>
      <c r="M7322" s="7">
        <v>0.73043526145960802</v>
      </c>
      <c r="N7322" s="7">
        <v>0.91993728428411869</v>
      </c>
      <c r="O7322" s="1" t="s">
        <v>15467</v>
      </c>
    </row>
    <row r="7323" spans="1:15" x14ac:dyDescent="0.35">
      <c r="A7323" s="1" t="s">
        <v>1361</v>
      </c>
      <c r="B7323" s="5">
        <v>391.11850332057202</v>
      </c>
      <c r="C7323" s="5">
        <v>615.34811374309402</v>
      </c>
      <c r="D7323" s="5">
        <v>474.42295152172699</v>
      </c>
      <c r="E7323" s="5">
        <v>346.75674891118803</v>
      </c>
      <c r="F7323" s="5">
        <v>844.862498349053</v>
      </c>
      <c r="G7323" s="5">
        <v>842.47009369908994</v>
      </c>
      <c r="H7323" s="5">
        <v>369.01496795024599</v>
      </c>
      <c r="I7323" s="5">
        <v>584.829318925856</v>
      </c>
      <c r="J7323" s="5">
        <f t="shared" si="228"/>
        <v>446.07199899309114</v>
      </c>
      <c r="K7323" s="5">
        <f t="shared" si="229"/>
        <v>626.04191512076341</v>
      </c>
      <c r="L7323" s="6">
        <v>1.40345486050215</v>
      </c>
      <c r="M7323" s="7">
        <v>0.121446197587582</v>
      </c>
      <c r="N7323" s="7">
        <v>0.51404836045205926</v>
      </c>
      <c r="O7323" s="1" t="s">
        <v>1362</v>
      </c>
    </row>
    <row r="7324" spans="1:15" x14ac:dyDescent="0.35">
      <c r="A7324" s="1" t="s">
        <v>1265</v>
      </c>
      <c r="B7324" s="5">
        <v>175.90824454389201</v>
      </c>
      <c r="C7324" s="5">
        <v>193.16532083486501</v>
      </c>
      <c r="D7324" s="5">
        <v>142.420263768404</v>
      </c>
      <c r="E7324" s="5">
        <v>126.50255373194901</v>
      </c>
      <c r="F7324" s="5">
        <v>341.48912262758898</v>
      </c>
      <c r="G7324" s="5">
        <v>302.79627018343001</v>
      </c>
      <c r="H7324" s="5">
        <v>103.01252360840699</v>
      </c>
      <c r="I7324" s="5">
        <v>221.07661449480401</v>
      </c>
      <c r="J7324" s="5">
        <f t="shared" si="228"/>
        <v>157.29742321380468</v>
      </c>
      <c r="K7324" s="5">
        <f t="shared" si="229"/>
        <v>220.28760284984065</v>
      </c>
      <c r="L7324" s="6">
        <v>1.4004527114879499</v>
      </c>
      <c r="M7324" s="7">
        <v>0.147351273465162</v>
      </c>
      <c r="N7324" s="7">
        <v>0.55278786123307777</v>
      </c>
      <c r="O7324" s="1" t="e">
        <v>#N/A</v>
      </c>
    </row>
    <row r="7325" spans="1:15" x14ac:dyDescent="0.35">
      <c r="A7325" s="1" t="s">
        <v>1326</v>
      </c>
      <c r="B7325" s="5">
        <v>7.5001091504314896</v>
      </c>
      <c r="C7325" s="5">
        <v>3.9912884821341401</v>
      </c>
      <c r="D7325" s="5">
        <v>3.7700048675360298</v>
      </c>
      <c r="E7325" s="5">
        <v>3.7780574241062199</v>
      </c>
      <c r="F7325" s="5">
        <v>9.0372159393535991</v>
      </c>
      <c r="G7325" s="5">
        <v>3.4581962389285001</v>
      </c>
      <c r="H7325" s="5">
        <v>18.809293729818702</v>
      </c>
      <c r="I7325" s="5">
        <v>12.5988764158585</v>
      </c>
      <c r="J7325" s="5">
        <f t="shared" si="228"/>
        <v>4.544099078374253</v>
      </c>
      <c r="K7325" s="5">
        <f t="shared" si="229"/>
        <v>9.276777696839833</v>
      </c>
      <c r="L7325" s="6">
        <v>2.0414998741970201</v>
      </c>
      <c r="M7325" s="7">
        <v>3.64368174361442E-2</v>
      </c>
      <c r="N7325" s="7">
        <v>0.32268186919784825</v>
      </c>
      <c r="O7325" s="1" t="s">
        <v>1327</v>
      </c>
    </row>
    <row r="7326" spans="1:15" x14ac:dyDescent="0.35">
      <c r="A7326" s="1" t="s">
        <v>5588</v>
      </c>
      <c r="B7326" s="5">
        <v>84.945630265068402</v>
      </c>
      <c r="C7326" s="5">
        <v>78.909862810871104</v>
      </c>
      <c r="D7326" s="5">
        <v>80.109884909211303</v>
      </c>
      <c r="E7326" s="5">
        <v>109.397432177678</v>
      </c>
      <c r="F7326" s="5">
        <v>119.35808523040301</v>
      </c>
      <c r="G7326" s="5">
        <v>124.069065670436</v>
      </c>
      <c r="H7326" s="5">
        <v>76.699831588596595</v>
      </c>
      <c r="I7326" s="5">
        <v>152.712342220338</v>
      </c>
      <c r="J7326" s="5">
        <f t="shared" si="228"/>
        <v>87.547024846648114</v>
      </c>
      <c r="K7326" s="5">
        <f t="shared" si="229"/>
        <v>114.76143651353156</v>
      </c>
      <c r="L7326" s="6">
        <v>1.3108547859228099</v>
      </c>
      <c r="M7326" s="7">
        <v>7.3971413887577803E-2</v>
      </c>
      <c r="N7326" s="7">
        <v>0.42386973293201979</v>
      </c>
      <c r="O7326" s="1" t="s">
        <v>5589</v>
      </c>
    </row>
    <row r="7327" spans="1:15" x14ac:dyDescent="0.35">
      <c r="A7327" s="1" t="s">
        <v>20135</v>
      </c>
      <c r="B7327" s="5">
        <v>579.27791412715203</v>
      </c>
      <c r="C7327" s="5">
        <v>283.99820981942503</v>
      </c>
      <c r="D7327" s="5">
        <v>397.57928699601302</v>
      </c>
      <c r="E7327" s="5">
        <v>661.10745349031799</v>
      </c>
      <c r="F7327" s="5">
        <v>375.605733851536</v>
      </c>
      <c r="G7327" s="5">
        <v>59.430373243913102</v>
      </c>
      <c r="H7327" s="5">
        <v>811.25790550860199</v>
      </c>
      <c r="I7327" s="5">
        <v>606.58939631753401</v>
      </c>
      <c r="J7327" s="5">
        <f t="shared" si="228"/>
        <v>456.01023912757256</v>
      </c>
      <c r="K7327" s="5">
        <f t="shared" si="229"/>
        <v>323.7416731085998</v>
      </c>
      <c r="L7327" s="6">
        <v>-1.40856206353948</v>
      </c>
      <c r="M7327" s="7">
        <v>0.452794963752853</v>
      </c>
      <c r="N7327" s="7">
        <v>0.80526238862023702</v>
      </c>
      <c r="O7327" s="1" t="s">
        <v>14643</v>
      </c>
    </row>
    <row r="7328" spans="1:15" x14ac:dyDescent="0.35">
      <c r="A7328" s="1" t="s">
        <v>339</v>
      </c>
      <c r="B7328" s="5">
        <v>17.425390025615599</v>
      </c>
      <c r="C7328" s="5">
        <v>145.655405746447</v>
      </c>
      <c r="D7328" s="5">
        <v>75.948732963340106</v>
      </c>
      <c r="E7328" s="5">
        <v>27.9572152035797</v>
      </c>
      <c r="F7328" s="5">
        <v>161.57805123451899</v>
      </c>
      <c r="G7328" s="5">
        <v>112.583832779313</v>
      </c>
      <c r="H7328" s="5">
        <v>7.9863601728375802</v>
      </c>
      <c r="I7328" s="5">
        <v>53.094869171589501</v>
      </c>
      <c r="J7328" s="5">
        <f t="shared" si="228"/>
        <v>48.181563557953062</v>
      </c>
      <c r="K7328" s="5">
        <f t="shared" si="229"/>
        <v>52.700527311778792</v>
      </c>
      <c r="L7328" s="6">
        <v>1.0937903094072501</v>
      </c>
      <c r="M7328" s="7">
        <v>0.90525968233347998</v>
      </c>
      <c r="N7328" s="7">
        <v>0.97264420192867007</v>
      </c>
      <c r="O7328" s="1" t="s">
        <v>340</v>
      </c>
    </row>
    <row r="7329" spans="1:15" x14ac:dyDescent="0.35">
      <c r="A7329" s="1" t="s">
        <v>1049</v>
      </c>
      <c r="B7329" s="5">
        <v>6.9822775385054996</v>
      </c>
      <c r="C7329" s="5">
        <v>45.218065781998902</v>
      </c>
      <c r="D7329" s="5">
        <v>16.009757168739299</v>
      </c>
      <c r="E7329" s="5">
        <v>19.563624255893298</v>
      </c>
      <c r="F7329" s="5">
        <v>55.965223399241999</v>
      </c>
      <c r="G7329" s="5">
        <v>50.215943498853598</v>
      </c>
      <c r="H7329" s="5">
        <v>3.7127340981946202</v>
      </c>
      <c r="I7329" s="5">
        <v>33.172588854166897</v>
      </c>
      <c r="J7329" s="5">
        <f t="shared" si="228"/>
        <v>17.733145876120027</v>
      </c>
      <c r="K7329" s="5">
        <f t="shared" si="229"/>
        <v>24.255390466387087</v>
      </c>
      <c r="L7329" s="6">
        <v>1.36779963554296</v>
      </c>
      <c r="M7329" s="7">
        <v>0.58981869547702803</v>
      </c>
      <c r="N7329" s="7">
        <v>0.87247432204399877</v>
      </c>
      <c r="O7329" s="1" t="e">
        <v>#N/A</v>
      </c>
    </row>
    <row r="7330" spans="1:15" x14ac:dyDescent="0.35">
      <c r="A7330" s="1" t="s">
        <v>5637</v>
      </c>
      <c r="B7330" s="5">
        <v>14.6886497336282</v>
      </c>
      <c r="C7330" s="5">
        <v>12.8014469931978</v>
      </c>
      <c r="D7330" s="5">
        <v>13.018933418473001</v>
      </c>
      <c r="E7330" s="5">
        <v>9.5615133899436806</v>
      </c>
      <c r="F7330" s="5">
        <v>17.067708132688299</v>
      </c>
      <c r="G7330" s="5">
        <v>11.5460581566019</v>
      </c>
      <c r="H7330" s="5">
        <v>12.442575658172199</v>
      </c>
      <c r="I7330" s="5">
        <v>10.494241505992401</v>
      </c>
      <c r="J7330" s="5">
        <f t="shared" si="228"/>
        <v>12.369032912493893</v>
      </c>
      <c r="K7330" s="5">
        <f t="shared" si="229"/>
        <v>12.665361007521646</v>
      </c>
      <c r="L7330" s="6">
        <v>1.0239572565716499</v>
      </c>
      <c r="M7330" s="7">
        <v>0.87614246347690194</v>
      </c>
      <c r="N7330" s="7">
        <v>0.96477478377394998</v>
      </c>
      <c r="O7330" s="1" t="s">
        <v>5638</v>
      </c>
    </row>
    <row r="7331" spans="1:15" x14ac:dyDescent="0.35">
      <c r="A7331" s="1" t="s">
        <v>886</v>
      </c>
      <c r="B7331" s="5">
        <v>6.9164318457483702</v>
      </c>
      <c r="C7331" s="5">
        <v>8.2216022216874691</v>
      </c>
      <c r="D7331" s="5">
        <v>15.299054070676499</v>
      </c>
      <c r="E7331" s="5">
        <v>6.0311390787444203</v>
      </c>
      <c r="F7331" s="5">
        <v>16.916458152618699</v>
      </c>
      <c r="G7331" s="5">
        <v>40.487313904196597</v>
      </c>
      <c r="H7331" s="5">
        <v>7.1626459192059899</v>
      </c>
      <c r="I7331" s="5">
        <v>12.215689876559599</v>
      </c>
      <c r="J7331" s="5">
        <f t="shared" si="228"/>
        <v>8.5109026195744306</v>
      </c>
      <c r="K7331" s="5">
        <f t="shared" si="229"/>
        <v>15.646059273865047</v>
      </c>
      <c r="L7331" s="6">
        <v>1.8383548694212899</v>
      </c>
      <c r="M7331" s="7">
        <v>8.7632576303196E-2</v>
      </c>
      <c r="N7331" s="7">
        <v>0.45021984645610086</v>
      </c>
      <c r="O7331" s="1" t="s">
        <v>887</v>
      </c>
    </row>
    <row r="7332" spans="1:15" x14ac:dyDescent="0.35">
      <c r="A7332" s="1" t="s">
        <v>11160</v>
      </c>
      <c r="B7332" s="5">
        <v>240.97086598612199</v>
      </c>
      <c r="C7332" s="5">
        <v>250.99085473854399</v>
      </c>
      <c r="D7332" s="5">
        <v>232.64003122289</v>
      </c>
      <c r="E7332" s="5">
        <v>290.37510604113902</v>
      </c>
      <c r="F7332" s="5">
        <v>323.05744773754702</v>
      </c>
      <c r="G7332" s="5">
        <v>325.40273051958297</v>
      </c>
      <c r="H7332" s="5">
        <v>310.97201471626698</v>
      </c>
      <c r="I7332" s="5">
        <v>342.77201402509502</v>
      </c>
      <c r="J7332" s="5">
        <f t="shared" si="228"/>
        <v>252.82299175597748</v>
      </c>
      <c r="K7332" s="5">
        <f t="shared" si="229"/>
        <v>325.35456418470909</v>
      </c>
      <c r="L7332" s="6">
        <v>1.28688677372641</v>
      </c>
      <c r="M7332" s="7">
        <v>1.6711100513324699E-3</v>
      </c>
      <c r="N7332" s="7">
        <v>9.0601481004212808E-2</v>
      </c>
      <c r="O7332" s="1" t="s">
        <v>11161</v>
      </c>
    </row>
    <row r="7333" spans="1:15" x14ac:dyDescent="0.35">
      <c r="A7333" s="1" t="s">
        <v>3571</v>
      </c>
      <c r="B7333" s="5">
        <v>6.7451977777680199</v>
      </c>
      <c r="C7333" s="5">
        <v>19.0281709200076</v>
      </c>
      <c r="D7333" s="5">
        <v>10.8489830552575</v>
      </c>
      <c r="E7333" s="5">
        <v>17.3016964901833</v>
      </c>
      <c r="F7333" s="5">
        <v>18.391221249750799</v>
      </c>
      <c r="G7333" s="5">
        <v>19.815265970594101</v>
      </c>
      <c r="H7333" s="5">
        <v>19.855152428921802</v>
      </c>
      <c r="I7333" s="5">
        <v>21.9065893133778</v>
      </c>
      <c r="J7333" s="5">
        <f t="shared" si="228"/>
        <v>12.45854608595605</v>
      </c>
      <c r="K7333" s="5">
        <f t="shared" si="229"/>
        <v>19.953294694253575</v>
      </c>
      <c r="L7333" s="6">
        <v>1.6015748993974499</v>
      </c>
      <c r="M7333" s="7">
        <v>6.0935722780601297E-2</v>
      </c>
      <c r="N7333" s="7">
        <v>0.39076119882002575</v>
      </c>
      <c r="O7333" s="1" t="s">
        <v>3572</v>
      </c>
    </row>
    <row r="7334" spans="1:15" x14ac:dyDescent="0.35">
      <c r="A7334" s="1" t="s">
        <v>12272</v>
      </c>
      <c r="B7334" s="5">
        <v>22.039748523478998</v>
      </c>
      <c r="C7334" s="5">
        <v>13.892640410837</v>
      </c>
      <c r="D7334" s="5">
        <v>26.709267625954698</v>
      </c>
      <c r="E7334" s="5">
        <v>19.238148433252199</v>
      </c>
      <c r="F7334" s="5">
        <v>14.8040088131775</v>
      </c>
      <c r="G7334" s="5">
        <v>18.9394668355399</v>
      </c>
      <c r="H7334" s="5">
        <v>18.607929199937999</v>
      </c>
      <c r="I7334" s="5">
        <v>16.272992537420201</v>
      </c>
      <c r="J7334" s="5">
        <f t="shared" si="228"/>
        <v>19.916094127083664</v>
      </c>
      <c r="K7334" s="5">
        <f t="shared" si="229"/>
        <v>17.06978843933193</v>
      </c>
      <c r="L7334" s="6">
        <v>-1.1667452234611999</v>
      </c>
      <c r="M7334" s="7">
        <v>0.494614394376021</v>
      </c>
      <c r="N7334" s="7">
        <v>0.82578375916069358</v>
      </c>
      <c r="O7334" s="1" t="s">
        <v>12273</v>
      </c>
    </row>
    <row r="7335" spans="1:15" x14ac:dyDescent="0.35">
      <c r="A7335" s="1" t="s">
        <v>5114</v>
      </c>
      <c r="B7335" s="5">
        <v>57.848556030446503</v>
      </c>
      <c r="C7335" s="5">
        <v>46.556603332202599</v>
      </c>
      <c r="D7335" s="5">
        <v>42.567749902788599</v>
      </c>
      <c r="E7335" s="5">
        <v>49.004893295351899</v>
      </c>
      <c r="F7335" s="5">
        <v>53.336390709822403</v>
      </c>
      <c r="G7335" s="5">
        <v>55.309374705797303</v>
      </c>
      <c r="H7335" s="5">
        <v>42.7205367453506</v>
      </c>
      <c r="I7335" s="5">
        <v>86.011472063883105</v>
      </c>
      <c r="J7335" s="5">
        <f t="shared" si="228"/>
        <v>48.685371487833756</v>
      </c>
      <c r="K7335" s="5">
        <f t="shared" si="229"/>
        <v>57.379117351511653</v>
      </c>
      <c r="L7335" s="6">
        <v>1.17856998104349</v>
      </c>
      <c r="M7335" s="7">
        <v>0.305202463657467</v>
      </c>
      <c r="N7335" s="7">
        <v>0.71390514777828984</v>
      </c>
      <c r="O7335" s="1" t="s">
        <v>5115</v>
      </c>
    </row>
    <row r="7336" spans="1:15" x14ac:dyDescent="0.35">
      <c r="A7336" s="1" t="s">
        <v>19402</v>
      </c>
      <c r="B7336" s="5">
        <v>3.8964834771035499</v>
      </c>
      <c r="C7336" s="5">
        <v>13.550595855512</v>
      </c>
      <c r="D7336" s="5">
        <v>6.1547417257536896</v>
      </c>
      <c r="E7336" s="5">
        <v>9.1905840867683199</v>
      </c>
      <c r="F7336" s="5">
        <v>7.0709430690564696</v>
      </c>
      <c r="G7336" s="5">
        <v>13.6608148272542</v>
      </c>
      <c r="H7336" s="5">
        <v>3.5385498332219898</v>
      </c>
      <c r="I7336" s="5">
        <v>7.34064910208693</v>
      </c>
      <c r="J7336" s="5">
        <f t="shared" si="228"/>
        <v>7.392580194250308</v>
      </c>
      <c r="K7336" s="5">
        <f t="shared" si="229"/>
        <v>7.077476424957549</v>
      </c>
      <c r="L7336" s="6">
        <v>-1.0445220514167499</v>
      </c>
      <c r="M7336" s="7">
        <v>0.88076580069715504</v>
      </c>
      <c r="N7336" s="7">
        <v>0.96496608709431819</v>
      </c>
      <c r="O7336" s="1" t="s">
        <v>19403</v>
      </c>
    </row>
    <row r="7337" spans="1:15" x14ac:dyDescent="0.35">
      <c r="A7337" s="1" t="s">
        <v>1899</v>
      </c>
      <c r="B7337" s="5">
        <v>38.030002665314001</v>
      </c>
      <c r="C7337" s="5">
        <v>75.181664289505406</v>
      </c>
      <c r="D7337" s="5">
        <v>49.508129422515601</v>
      </c>
      <c r="E7337" s="5">
        <v>23.4220144839399</v>
      </c>
      <c r="F7337" s="5">
        <v>77.775972816242898</v>
      </c>
      <c r="G7337" s="5">
        <v>151.736633472725</v>
      </c>
      <c r="H7337" s="5">
        <v>27.195227446127902</v>
      </c>
      <c r="I7337" s="5">
        <v>83.322612660352206</v>
      </c>
      <c r="J7337" s="5">
        <f t="shared" si="228"/>
        <v>42.671190886941687</v>
      </c>
      <c r="K7337" s="5">
        <f t="shared" si="229"/>
        <v>71.911420507089574</v>
      </c>
      <c r="L7337" s="6">
        <v>1.68524522077719</v>
      </c>
      <c r="M7337" s="7">
        <v>0.13976480958340301</v>
      </c>
      <c r="N7337" s="7">
        <v>0.54301517002515387</v>
      </c>
      <c r="O7337" s="1" t="s">
        <v>900</v>
      </c>
    </row>
    <row r="7338" spans="1:15" x14ac:dyDescent="0.35">
      <c r="A7338" s="1" t="s">
        <v>11669</v>
      </c>
      <c r="B7338" s="5">
        <v>32.518253472355603</v>
      </c>
      <c r="C7338" s="5">
        <v>23.235646852997501</v>
      </c>
      <c r="D7338" s="5">
        <v>28.658268096188099</v>
      </c>
      <c r="E7338" s="5">
        <v>30.007216517789601</v>
      </c>
      <c r="F7338" s="5">
        <v>20.5071506545621</v>
      </c>
      <c r="G7338" s="5">
        <v>20.747888485727</v>
      </c>
      <c r="H7338" s="5">
        <v>42.869968276130798</v>
      </c>
      <c r="I7338" s="5">
        <v>34.148507056588002</v>
      </c>
      <c r="J7338" s="5">
        <f t="shared" si="228"/>
        <v>28.39156994922299</v>
      </c>
      <c r="K7338" s="5">
        <f t="shared" si="229"/>
        <v>28.093188139519544</v>
      </c>
      <c r="L7338" s="6">
        <v>-1.01062114446469</v>
      </c>
      <c r="M7338" s="7">
        <v>0.95058704285336904</v>
      </c>
      <c r="N7338" s="7">
        <v>0.98625001908918208</v>
      </c>
      <c r="O7338" s="1" t="s">
        <v>11670</v>
      </c>
    </row>
    <row r="7339" spans="1:15" x14ac:dyDescent="0.35">
      <c r="A7339" s="1" t="s">
        <v>10045</v>
      </c>
      <c r="B7339" s="5">
        <v>46.717084269320601</v>
      </c>
      <c r="C7339" s="5">
        <v>65.247330016279093</v>
      </c>
      <c r="D7339" s="5">
        <v>46.549508928531402</v>
      </c>
      <c r="E7339" s="5">
        <v>39.146616183274098</v>
      </c>
      <c r="F7339" s="5">
        <v>29.972479759816601</v>
      </c>
      <c r="G7339" s="5">
        <v>34.310646842760903</v>
      </c>
      <c r="H7339" s="5">
        <v>39.960774885497798</v>
      </c>
      <c r="I7339" s="5">
        <v>23.343195695342601</v>
      </c>
      <c r="J7339" s="5">
        <f t="shared" si="228"/>
        <v>48.546950136419973</v>
      </c>
      <c r="K7339" s="5">
        <f t="shared" si="229"/>
        <v>31.295828148994694</v>
      </c>
      <c r="L7339" s="6">
        <v>-1.55122752800454</v>
      </c>
      <c r="M7339" s="7">
        <v>2.56090191164213E-2</v>
      </c>
      <c r="N7339" s="7">
        <v>0.27890332074877772</v>
      </c>
      <c r="O7339" s="1" t="s">
        <v>10046</v>
      </c>
    </row>
    <row r="7340" spans="1:15" x14ac:dyDescent="0.35">
      <c r="A7340" s="1" t="s">
        <v>7584</v>
      </c>
      <c r="B7340" s="5">
        <v>40.717723350592998</v>
      </c>
      <c r="C7340" s="5">
        <v>77.443380965937607</v>
      </c>
      <c r="D7340" s="5">
        <v>92.444737692682594</v>
      </c>
      <c r="E7340" s="5">
        <v>90.573586045370902</v>
      </c>
      <c r="F7340" s="5">
        <v>128.54035831190799</v>
      </c>
      <c r="G7340" s="5">
        <v>52.833385603376598</v>
      </c>
      <c r="H7340" s="5">
        <v>53.035155510410398</v>
      </c>
      <c r="I7340" s="5">
        <v>49.073393352292001</v>
      </c>
      <c r="J7340" s="5">
        <f t="shared" si="228"/>
        <v>71.682457747958168</v>
      </c>
      <c r="K7340" s="5">
        <f t="shared" si="229"/>
        <v>64.839472207655461</v>
      </c>
      <c r="L7340" s="6">
        <v>-1.10553734179679</v>
      </c>
      <c r="M7340" s="7">
        <v>0.680796314782391</v>
      </c>
      <c r="N7340" s="7">
        <v>0.90406391105726769</v>
      </c>
      <c r="O7340" s="1" t="s">
        <v>7585</v>
      </c>
    </row>
    <row r="7341" spans="1:15" x14ac:dyDescent="0.35">
      <c r="A7341" s="1" t="s">
        <v>1618</v>
      </c>
      <c r="B7341" s="5">
        <v>84.561306154297895</v>
      </c>
      <c r="C7341" s="5">
        <v>72.161535547581707</v>
      </c>
      <c r="D7341" s="5">
        <v>58.201197303314501</v>
      </c>
      <c r="E7341" s="5">
        <v>25.456507514945599</v>
      </c>
      <c r="F7341" s="5">
        <v>99.534887963631505</v>
      </c>
      <c r="G7341" s="5">
        <v>133.414813485331</v>
      </c>
      <c r="H7341" s="5">
        <v>20.738183737625601</v>
      </c>
      <c r="I7341" s="5">
        <v>57.696408822502001</v>
      </c>
      <c r="J7341" s="5">
        <f t="shared" si="228"/>
        <v>54.834267593742666</v>
      </c>
      <c r="K7341" s="5">
        <f t="shared" si="229"/>
        <v>63.135659507291464</v>
      </c>
      <c r="L7341" s="6">
        <v>1.1513905861760101</v>
      </c>
      <c r="M7341" s="7">
        <v>0.71847757494921805</v>
      </c>
      <c r="N7341" s="7">
        <v>0.91705335992851034</v>
      </c>
      <c r="O7341" s="1" t="s">
        <v>1619</v>
      </c>
    </row>
    <row r="7342" spans="1:15" x14ac:dyDescent="0.35">
      <c r="A7342" s="1" t="s">
        <v>12773</v>
      </c>
      <c r="B7342" s="5">
        <v>25.031582609096201</v>
      </c>
      <c r="C7342" s="5">
        <v>11.905289599173299</v>
      </c>
      <c r="D7342" s="5">
        <v>14.435652190732901</v>
      </c>
      <c r="E7342" s="5">
        <v>6.6609955640407801</v>
      </c>
      <c r="F7342" s="5">
        <v>14.477216792012999</v>
      </c>
      <c r="G7342" s="5">
        <v>23.212400115374901</v>
      </c>
      <c r="H7342" s="5">
        <v>11.076471128128199</v>
      </c>
      <c r="I7342" s="5">
        <v>15.528940765485901</v>
      </c>
      <c r="J7342" s="5">
        <f t="shared" si="228"/>
        <v>13.010708797916703</v>
      </c>
      <c r="K7342" s="5">
        <f t="shared" si="229"/>
        <v>15.505547106977447</v>
      </c>
      <c r="L7342" s="6">
        <v>1.1917526821797899</v>
      </c>
      <c r="M7342" s="7">
        <v>0.487295373692196</v>
      </c>
      <c r="N7342" s="7">
        <v>0.82265881245831995</v>
      </c>
      <c r="O7342" s="1" t="s">
        <v>12774</v>
      </c>
    </row>
    <row r="7343" spans="1:15" x14ac:dyDescent="0.35">
      <c r="A7343" s="1" t="s">
        <v>6501</v>
      </c>
      <c r="B7343" s="5">
        <v>10.9614275489162</v>
      </c>
      <c r="C7343" s="5">
        <v>23.521220073166798</v>
      </c>
      <c r="D7343" s="5">
        <v>12.044370242915001</v>
      </c>
      <c r="E7343" s="5">
        <v>10.1669656715721</v>
      </c>
      <c r="F7343" s="5">
        <v>5.0750585391514402</v>
      </c>
      <c r="G7343" s="5">
        <v>6.9502540616494901</v>
      </c>
      <c r="H7343" s="5">
        <v>15.9264398940673</v>
      </c>
      <c r="I7343" s="5">
        <v>8.1565817724097691</v>
      </c>
      <c r="J7343" s="5">
        <f t="shared" si="228"/>
        <v>13.329860497185544</v>
      </c>
      <c r="K7343" s="5">
        <f t="shared" si="229"/>
        <v>8.2274861412467928</v>
      </c>
      <c r="L7343" s="6">
        <v>-1.6201620116209099</v>
      </c>
      <c r="M7343" s="7">
        <v>0.12571326703958499</v>
      </c>
      <c r="N7343" s="7">
        <v>0.52005447997263388</v>
      </c>
      <c r="O7343" s="1" t="s">
        <v>6502</v>
      </c>
    </row>
    <row r="7344" spans="1:15" x14ac:dyDescent="0.35">
      <c r="A7344" s="1" t="s">
        <v>17558</v>
      </c>
      <c r="B7344" s="5">
        <v>7.7547756370840197</v>
      </c>
      <c r="C7344" s="5">
        <v>6.96886031401481</v>
      </c>
      <c r="D7344" s="5">
        <v>5.1120318883466398</v>
      </c>
      <c r="E7344" s="5">
        <v>4.7023671361773003</v>
      </c>
      <c r="F7344" s="5">
        <v>12.9668021908135</v>
      </c>
      <c r="G7344" s="5">
        <v>10.372659430873901</v>
      </c>
      <c r="H7344" s="5">
        <v>4.0445856379419602</v>
      </c>
      <c r="I7344" s="5">
        <v>5.1893307933795896</v>
      </c>
      <c r="J7344" s="5">
        <f t="shared" si="228"/>
        <v>6.0035795711195838</v>
      </c>
      <c r="K7344" s="5">
        <f t="shared" si="229"/>
        <v>7.2891535483617007</v>
      </c>
      <c r="L7344" s="6">
        <v>1.2141345778818999</v>
      </c>
      <c r="M7344" s="7">
        <v>0.49999660837967902</v>
      </c>
      <c r="N7344" s="7">
        <v>0.82808955099098847</v>
      </c>
      <c r="O7344" s="1" t="s">
        <v>345</v>
      </c>
    </row>
    <row r="7345" spans="1:15" x14ac:dyDescent="0.35">
      <c r="A7345" s="1" t="s">
        <v>9950</v>
      </c>
      <c r="B7345" s="5">
        <v>51.776673408736599</v>
      </c>
      <c r="C7345" s="5">
        <v>29.169678050334898</v>
      </c>
      <c r="D7345" s="5">
        <v>35.848173711754001</v>
      </c>
      <c r="E7345" s="5">
        <v>26.498117382733898</v>
      </c>
      <c r="F7345" s="5">
        <v>29.953042830869599</v>
      </c>
      <c r="G7345" s="5">
        <v>34.141640244371303</v>
      </c>
      <c r="H7345" s="5">
        <v>65.045334698607405</v>
      </c>
      <c r="I7345" s="5">
        <v>44.4117622625322</v>
      </c>
      <c r="J7345" s="5">
        <f t="shared" si="228"/>
        <v>34.608833276151479</v>
      </c>
      <c r="K7345" s="5">
        <f t="shared" si="229"/>
        <v>41.458145568026623</v>
      </c>
      <c r="L7345" s="6">
        <v>1.1979064777255899</v>
      </c>
      <c r="M7345" s="7">
        <v>0.39938216522116199</v>
      </c>
      <c r="N7345" s="7">
        <v>0.7763540754824666</v>
      </c>
      <c r="O7345" s="1" t="s">
        <v>9951</v>
      </c>
    </row>
    <row r="7346" spans="1:15" x14ac:dyDescent="0.35">
      <c r="A7346" s="1" t="s">
        <v>12423</v>
      </c>
      <c r="B7346" s="5">
        <v>226.11195088573399</v>
      </c>
      <c r="C7346" s="5">
        <v>176.117266937144</v>
      </c>
      <c r="D7346" s="5">
        <v>191.19783030127201</v>
      </c>
      <c r="E7346" s="5">
        <v>194.331191662328</v>
      </c>
      <c r="F7346" s="5">
        <v>158.29417056940301</v>
      </c>
      <c r="G7346" s="5">
        <v>120.420537977411</v>
      </c>
      <c r="H7346" s="5">
        <v>247.99900496951801</v>
      </c>
      <c r="I7346" s="5">
        <v>177.70008922567001</v>
      </c>
      <c r="J7346" s="5">
        <f t="shared" si="228"/>
        <v>196.1271565369295</v>
      </c>
      <c r="K7346" s="5">
        <f t="shared" si="229"/>
        <v>170.24554936685277</v>
      </c>
      <c r="L7346" s="6">
        <v>-1.1520251616933901</v>
      </c>
      <c r="M7346" s="7">
        <v>0.38184962949460999</v>
      </c>
      <c r="N7346" s="7">
        <v>0.76648544223876036</v>
      </c>
      <c r="O7346" s="1" t="s">
        <v>12424</v>
      </c>
    </row>
    <row r="7347" spans="1:15" x14ac:dyDescent="0.35">
      <c r="A7347" s="1" t="s">
        <v>11617</v>
      </c>
      <c r="B7347" s="5">
        <v>41.064970151573398</v>
      </c>
      <c r="C7347" s="5">
        <v>43.024400105348498</v>
      </c>
      <c r="D7347" s="5">
        <v>31.713297530857201</v>
      </c>
      <c r="E7347" s="5">
        <v>31.164925434422599</v>
      </c>
      <c r="F7347" s="5">
        <v>31.015993633769799</v>
      </c>
      <c r="G7347" s="5">
        <v>32.381853335489303</v>
      </c>
      <c r="H7347" s="5">
        <v>21.561092714464099</v>
      </c>
      <c r="I7347" s="5">
        <v>24.541336160799101</v>
      </c>
      <c r="J7347" s="5">
        <f t="shared" si="228"/>
        <v>36.351593841860058</v>
      </c>
      <c r="K7347" s="5">
        <f t="shared" si="229"/>
        <v>27.000020439527436</v>
      </c>
      <c r="L7347" s="6">
        <v>-1.34635430825979</v>
      </c>
      <c r="M7347" s="7">
        <v>0.103454391759582</v>
      </c>
      <c r="N7347" s="7">
        <v>0.47813736716098615</v>
      </c>
      <c r="O7347" s="1" t="s">
        <v>11618</v>
      </c>
    </row>
    <row r="7348" spans="1:15" x14ac:dyDescent="0.35">
      <c r="A7348" s="1" t="s">
        <v>3764</v>
      </c>
      <c r="B7348" s="5">
        <v>6.6473944520295598</v>
      </c>
      <c r="C7348" s="5">
        <v>20.313334825502402</v>
      </c>
      <c r="D7348" s="5">
        <v>8.8173968058944503</v>
      </c>
      <c r="E7348" s="5">
        <v>18.5414944833371</v>
      </c>
      <c r="F7348" s="5">
        <v>8.5620377613012</v>
      </c>
      <c r="G7348" s="5">
        <v>26.1986123994654</v>
      </c>
      <c r="H7348" s="5">
        <v>11.7262892559371</v>
      </c>
      <c r="I7348" s="5">
        <v>18.801491384934199</v>
      </c>
      <c r="J7348" s="5">
        <f t="shared" si="228"/>
        <v>12.189319194567943</v>
      </c>
      <c r="K7348" s="5">
        <f t="shared" si="229"/>
        <v>14.912555838807704</v>
      </c>
      <c r="L7348" s="6">
        <v>1.2234117099380999</v>
      </c>
      <c r="M7348" s="7">
        <v>0.56080400382026796</v>
      </c>
      <c r="N7348" s="7">
        <v>0.85903107186649852</v>
      </c>
      <c r="O7348" s="1" t="s">
        <v>3765</v>
      </c>
    </row>
    <row r="7349" spans="1:15" x14ac:dyDescent="0.35">
      <c r="A7349" s="1" t="s">
        <v>20198</v>
      </c>
      <c r="B7349" s="5">
        <v>36.912760316432099</v>
      </c>
      <c r="C7349" s="5">
        <v>14.8530940375621</v>
      </c>
      <c r="D7349" s="5">
        <v>37.696807459445701</v>
      </c>
      <c r="E7349" s="5">
        <v>98.413241931878403</v>
      </c>
      <c r="F7349" s="5">
        <v>38.136061756347601</v>
      </c>
      <c r="G7349" s="5">
        <v>5.10881955007003</v>
      </c>
      <c r="H7349" s="5">
        <v>42.542201277325802</v>
      </c>
      <c r="I7349" s="5">
        <v>32.9964585822039</v>
      </c>
      <c r="J7349" s="5">
        <f t="shared" si="228"/>
        <v>37.764861025640407</v>
      </c>
      <c r="K7349" s="5">
        <f t="shared" si="229"/>
        <v>22.868407556496095</v>
      </c>
      <c r="L7349" s="6">
        <v>-1.6513988100108301</v>
      </c>
      <c r="M7349" s="7">
        <v>0.36236305706114502</v>
      </c>
      <c r="N7349" s="7">
        <v>0.75213844919538608</v>
      </c>
      <c r="O7349" s="1" t="s">
        <v>20</v>
      </c>
    </row>
    <row r="7350" spans="1:15" x14ac:dyDescent="0.35">
      <c r="A7350" s="1" t="s">
        <v>11125</v>
      </c>
      <c r="B7350" s="5">
        <v>17.5344441860099</v>
      </c>
      <c r="C7350" s="5">
        <v>16.635483958088901</v>
      </c>
      <c r="D7350" s="5">
        <v>14.2766230207987</v>
      </c>
      <c r="E7350" s="5">
        <v>18.361652286012699</v>
      </c>
      <c r="F7350" s="5">
        <v>10.5121122985038</v>
      </c>
      <c r="G7350" s="5">
        <v>13.2814809309297</v>
      </c>
      <c r="H7350" s="5">
        <v>25.169475687895801</v>
      </c>
      <c r="I7350" s="5">
        <v>14.0643549636122</v>
      </c>
      <c r="J7350" s="5">
        <f t="shared" si="228"/>
        <v>16.62900154572009</v>
      </c>
      <c r="K7350" s="5">
        <f t="shared" si="229"/>
        <v>14.910170873545489</v>
      </c>
      <c r="L7350" s="6">
        <v>-1.11527907270494</v>
      </c>
      <c r="M7350" s="7">
        <v>0.55932959307735197</v>
      </c>
      <c r="N7350" s="7">
        <v>0.8582809598911314</v>
      </c>
      <c r="O7350" s="1" t="s">
        <v>11126</v>
      </c>
    </row>
    <row r="7351" spans="1:15" x14ac:dyDescent="0.35">
      <c r="A7351" s="1" t="s">
        <v>7042</v>
      </c>
      <c r="B7351" s="5">
        <v>20.239292468082301</v>
      </c>
      <c r="C7351" s="5">
        <v>14.094422923422099</v>
      </c>
      <c r="D7351" s="5">
        <v>11.4700450853696</v>
      </c>
      <c r="E7351" s="5">
        <v>9.9262395012671796</v>
      </c>
      <c r="F7351" s="5">
        <v>17.5460426647643</v>
      </c>
      <c r="G7351" s="5">
        <v>11.629017790793799</v>
      </c>
      <c r="H7351" s="5">
        <v>10.0581482428467</v>
      </c>
      <c r="I7351" s="5">
        <v>16.3336973572647</v>
      </c>
      <c r="J7351" s="5">
        <f t="shared" si="228"/>
        <v>13.424500177485241</v>
      </c>
      <c r="K7351" s="5">
        <f t="shared" si="229"/>
        <v>13.531040319601052</v>
      </c>
      <c r="L7351" s="6">
        <v>1.0079362464678201</v>
      </c>
      <c r="M7351" s="7">
        <v>0.96604332489135802</v>
      </c>
      <c r="N7351" s="7">
        <v>0.99006466419171535</v>
      </c>
      <c r="O7351" s="1" t="s">
        <v>5091</v>
      </c>
    </row>
    <row r="7352" spans="1:15" x14ac:dyDescent="0.35">
      <c r="A7352" s="1" t="s">
        <v>17831</v>
      </c>
      <c r="B7352" s="5">
        <v>14.6715461806454</v>
      </c>
      <c r="C7352" s="5">
        <v>14.9220417421657</v>
      </c>
      <c r="D7352" s="5">
        <v>9.4085057121892994</v>
      </c>
      <c r="E7352" s="5">
        <v>10.483170238608199</v>
      </c>
      <c r="F7352" s="5">
        <v>16.691973626734999</v>
      </c>
      <c r="G7352" s="5">
        <v>14.659407370617201</v>
      </c>
      <c r="H7352" s="5">
        <v>10.1701899665758</v>
      </c>
      <c r="I7352" s="5">
        <v>9.2003154762975505</v>
      </c>
      <c r="J7352" s="5">
        <f t="shared" si="228"/>
        <v>12.122141710965986</v>
      </c>
      <c r="K7352" s="5">
        <f t="shared" si="229"/>
        <v>12.300959029350254</v>
      </c>
      <c r="L7352" s="6">
        <v>1.01475129747267</v>
      </c>
      <c r="M7352" s="7">
        <v>0.94508403282811304</v>
      </c>
      <c r="N7352" s="7">
        <v>0.98461645362664063</v>
      </c>
      <c r="O7352" s="1" t="s">
        <v>3358</v>
      </c>
    </row>
    <row r="7353" spans="1:15" x14ac:dyDescent="0.35">
      <c r="A7353" s="1" t="s">
        <v>9605</v>
      </c>
      <c r="B7353" s="5">
        <v>488.99966744262298</v>
      </c>
      <c r="C7353" s="5">
        <v>390.72764436945499</v>
      </c>
      <c r="D7353" s="5">
        <v>365.47264294356398</v>
      </c>
      <c r="E7353" s="5">
        <v>277.43036687191898</v>
      </c>
      <c r="F7353" s="5">
        <v>355.67288192417101</v>
      </c>
      <c r="G7353" s="5">
        <v>251.83284528339601</v>
      </c>
      <c r="H7353" s="5">
        <v>391.77913752494197</v>
      </c>
      <c r="I7353" s="5">
        <v>376.85410467670499</v>
      </c>
      <c r="J7353" s="5">
        <f t="shared" si="228"/>
        <v>373.07649951031539</v>
      </c>
      <c r="K7353" s="5">
        <f t="shared" si="229"/>
        <v>339.11298562422098</v>
      </c>
      <c r="L7353" s="6">
        <v>-1.10015397618459</v>
      </c>
      <c r="M7353" s="7">
        <v>0.46134761296895599</v>
      </c>
      <c r="N7353" s="7">
        <v>0.81050273118101213</v>
      </c>
      <c r="O7353" s="1" t="s">
        <v>9606</v>
      </c>
    </row>
    <row r="7354" spans="1:15" x14ac:dyDescent="0.35">
      <c r="A7354" s="1" t="s">
        <v>14871</v>
      </c>
      <c r="B7354" s="5">
        <v>397.139626101766</v>
      </c>
      <c r="C7354" s="5">
        <v>406.00366351807799</v>
      </c>
      <c r="D7354" s="5">
        <v>408.05063844755898</v>
      </c>
      <c r="E7354" s="5">
        <v>410.42203980453399</v>
      </c>
      <c r="F7354" s="5">
        <v>269.74851929544599</v>
      </c>
      <c r="G7354" s="5">
        <v>357.321533031309</v>
      </c>
      <c r="H7354" s="5">
        <v>291.90093865733598</v>
      </c>
      <c r="I7354" s="5">
        <v>351.53244454795498</v>
      </c>
      <c r="J7354" s="5">
        <f t="shared" si="228"/>
        <v>405.37268152134169</v>
      </c>
      <c r="K7354" s="5">
        <f t="shared" si="229"/>
        <v>315.35868133807253</v>
      </c>
      <c r="L7354" s="6">
        <v>-1.28543371567048</v>
      </c>
      <c r="M7354" s="7">
        <v>1.606073799406E-2</v>
      </c>
      <c r="N7354" s="7">
        <v>0.23013588609785846</v>
      </c>
      <c r="O7354" s="1" t="s">
        <v>14872</v>
      </c>
    </row>
    <row r="7355" spans="1:15" x14ac:dyDescent="0.35">
      <c r="A7355" s="1" t="s">
        <v>17936</v>
      </c>
      <c r="B7355" s="5">
        <v>62.570757913252599</v>
      </c>
      <c r="C7355" s="5">
        <v>82.772108031078105</v>
      </c>
      <c r="D7355" s="5">
        <v>59.589052993366799</v>
      </c>
      <c r="E7355" s="5">
        <v>73.168614627512696</v>
      </c>
      <c r="F7355" s="5">
        <v>43.820212019371901</v>
      </c>
      <c r="G7355" s="5">
        <v>70.595803252559605</v>
      </c>
      <c r="H7355" s="5">
        <v>41.249629255702501</v>
      </c>
      <c r="I7355" s="5">
        <v>46.060690738216898</v>
      </c>
      <c r="J7355" s="5">
        <f t="shared" si="228"/>
        <v>68.934509034575299</v>
      </c>
      <c r="K7355" s="5">
        <f t="shared" si="229"/>
        <v>49.238063450931861</v>
      </c>
      <c r="L7355" s="6">
        <v>-1.40002478170718</v>
      </c>
      <c r="M7355" s="7">
        <v>2.93878935885039E-2</v>
      </c>
      <c r="N7355" s="7">
        <v>0.29302146418882274</v>
      </c>
      <c r="O7355" s="1" t="e">
        <v>#N/A</v>
      </c>
    </row>
    <row r="7356" spans="1:15" x14ac:dyDescent="0.35">
      <c r="A7356" s="1" t="s">
        <v>16255</v>
      </c>
      <c r="B7356" s="5">
        <v>272.535843990084</v>
      </c>
      <c r="C7356" s="5">
        <v>260.993496165441</v>
      </c>
      <c r="D7356" s="5">
        <v>271.99010702288598</v>
      </c>
      <c r="E7356" s="5">
        <v>302.14392453422602</v>
      </c>
      <c r="F7356" s="5">
        <v>244.999603561188</v>
      </c>
      <c r="G7356" s="5">
        <v>249.77028332801501</v>
      </c>
      <c r="H7356" s="5">
        <v>347.18249318658701</v>
      </c>
      <c r="I7356" s="5">
        <v>296.48508737216099</v>
      </c>
      <c r="J7356" s="5">
        <f t="shared" si="228"/>
        <v>276.50632617386123</v>
      </c>
      <c r="K7356" s="5">
        <f t="shared" si="229"/>
        <v>281.7193676781892</v>
      </c>
      <c r="L7356" s="6">
        <v>1.0188532449744001</v>
      </c>
      <c r="M7356" s="7">
        <v>0.82813646538618602</v>
      </c>
      <c r="N7356" s="7">
        <v>0.95401929922974971</v>
      </c>
      <c r="O7356" s="1" t="s">
        <v>16256</v>
      </c>
    </row>
    <row r="7357" spans="1:15" x14ac:dyDescent="0.35">
      <c r="A7357" s="1" t="s">
        <v>5121</v>
      </c>
      <c r="B7357" s="5">
        <v>75.141064234906494</v>
      </c>
      <c r="C7357" s="5">
        <v>95.5878314068094</v>
      </c>
      <c r="D7357" s="5">
        <v>88.598812920493103</v>
      </c>
      <c r="E7357" s="5">
        <v>80.471148016392306</v>
      </c>
      <c r="F7357" s="5">
        <v>102.106251313035</v>
      </c>
      <c r="G7357" s="5">
        <v>128.772722631455</v>
      </c>
      <c r="H7357" s="5">
        <v>43.9368185207991</v>
      </c>
      <c r="I7357" s="5">
        <v>69.065657671255593</v>
      </c>
      <c r="J7357" s="5">
        <f t="shared" si="228"/>
        <v>84.593503649456679</v>
      </c>
      <c r="K7357" s="5">
        <f t="shared" si="229"/>
        <v>79.477050595770137</v>
      </c>
      <c r="L7357" s="6">
        <v>-1.06437648371867</v>
      </c>
      <c r="M7357" s="7">
        <v>0.75482280033017202</v>
      </c>
      <c r="N7357" s="7">
        <v>0.93242816511374194</v>
      </c>
      <c r="O7357" s="1" t="s">
        <v>5122</v>
      </c>
    </row>
    <row r="7358" spans="1:15" x14ac:dyDescent="0.35">
      <c r="A7358" s="1" t="s">
        <v>10051</v>
      </c>
      <c r="B7358" s="5">
        <v>10.256947940273299</v>
      </c>
      <c r="C7358" s="5">
        <v>16.709765754898701</v>
      </c>
      <c r="D7358" s="5">
        <v>13.6945370082247</v>
      </c>
      <c r="E7358" s="5">
        <v>13.1221788388353</v>
      </c>
      <c r="F7358" s="5">
        <v>11.526520954852099</v>
      </c>
      <c r="G7358" s="5">
        <v>16.219105828747701</v>
      </c>
      <c r="H7358" s="5">
        <v>11.113912793116199</v>
      </c>
      <c r="I7358" s="5">
        <v>18.196056749411699</v>
      </c>
      <c r="J7358" s="5">
        <f t="shared" si="228"/>
        <v>13.247546568482855</v>
      </c>
      <c r="K7358" s="5">
        <f t="shared" si="229"/>
        <v>13.944159916155668</v>
      </c>
      <c r="L7358" s="6">
        <v>1.0525843290357</v>
      </c>
      <c r="M7358" s="7">
        <v>0.80827349370778601</v>
      </c>
      <c r="N7358" s="7">
        <v>0.94749477334543031</v>
      </c>
      <c r="O7358" s="1" t="s">
        <v>10052</v>
      </c>
    </row>
    <row r="7359" spans="1:15" x14ac:dyDescent="0.35">
      <c r="A7359" s="1" t="s">
        <v>16798</v>
      </c>
      <c r="B7359" s="5">
        <v>110.410231056447</v>
      </c>
      <c r="C7359" s="5">
        <v>79.965099247042005</v>
      </c>
      <c r="D7359" s="5">
        <v>125.577236511241</v>
      </c>
      <c r="E7359" s="5">
        <v>89.215099245417903</v>
      </c>
      <c r="F7359" s="5">
        <v>121.36934785042899</v>
      </c>
      <c r="G7359" s="5">
        <v>85.215267467468294</v>
      </c>
      <c r="H7359" s="5">
        <v>128.94075814736499</v>
      </c>
      <c r="I7359" s="5">
        <v>140.499417410858</v>
      </c>
      <c r="J7359" s="5">
        <f t="shared" si="228"/>
        <v>99.727462989157829</v>
      </c>
      <c r="K7359" s="5">
        <f t="shared" si="229"/>
        <v>116.99647934809488</v>
      </c>
      <c r="L7359" s="6">
        <v>1.17316209438532</v>
      </c>
      <c r="M7359" s="7">
        <v>0.230454864755852</v>
      </c>
      <c r="N7359" s="7">
        <v>0.64873677230447913</v>
      </c>
      <c r="O7359" s="1" t="s">
        <v>16799</v>
      </c>
    </row>
    <row r="7360" spans="1:15" x14ac:dyDescent="0.35">
      <c r="A7360" s="1" t="s">
        <v>15658</v>
      </c>
      <c r="B7360" s="5">
        <v>146.71101075780501</v>
      </c>
      <c r="C7360" s="5">
        <v>184.461564480954</v>
      </c>
      <c r="D7360" s="5">
        <v>167.12189625594701</v>
      </c>
      <c r="E7360" s="5">
        <v>200.881765912075</v>
      </c>
      <c r="F7360" s="5">
        <v>143.788259766734</v>
      </c>
      <c r="G7360" s="5">
        <v>200.761623272995</v>
      </c>
      <c r="H7360" s="5">
        <v>338.16039004296698</v>
      </c>
      <c r="I7360" s="5">
        <v>265.573733245928</v>
      </c>
      <c r="J7360" s="5">
        <f t="shared" si="228"/>
        <v>173.614349433641</v>
      </c>
      <c r="K7360" s="5">
        <f t="shared" si="229"/>
        <v>225.646184908501</v>
      </c>
      <c r="L7360" s="6">
        <v>1.29969778215105</v>
      </c>
      <c r="M7360" s="7">
        <v>0.13107505325069299</v>
      </c>
      <c r="N7360" s="7">
        <v>0.52976228603162179</v>
      </c>
      <c r="O7360" s="1" t="s">
        <v>15659</v>
      </c>
    </row>
    <row r="7361" spans="1:15" x14ac:dyDescent="0.35">
      <c r="A7361" s="1" t="s">
        <v>16037</v>
      </c>
      <c r="B7361" s="5">
        <v>105.545873629729</v>
      </c>
      <c r="C7361" s="5">
        <v>78.824158877421993</v>
      </c>
      <c r="D7361" s="5">
        <v>114.249207524109</v>
      </c>
      <c r="E7361" s="5">
        <v>89.154179635435497</v>
      </c>
      <c r="F7361" s="5">
        <v>73.274576489087394</v>
      </c>
      <c r="G7361" s="5">
        <v>74.769907408404094</v>
      </c>
      <c r="H7361" s="5">
        <v>94.331574891022498</v>
      </c>
      <c r="I7361" s="5">
        <v>90.798432578745505</v>
      </c>
      <c r="J7361" s="5">
        <f t="shared" si="228"/>
        <v>95.945338002360756</v>
      </c>
      <c r="K7361" s="5">
        <f t="shared" si="229"/>
        <v>82.766368278649438</v>
      </c>
      <c r="L7361" s="6">
        <v>-1.15923097748281</v>
      </c>
      <c r="M7361" s="7">
        <v>0.192764402016111</v>
      </c>
      <c r="N7361" s="7">
        <v>0.60619190226873498</v>
      </c>
      <c r="O7361" s="1" t="e">
        <v>#N/A</v>
      </c>
    </row>
    <row r="7362" spans="1:15" x14ac:dyDescent="0.35">
      <c r="A7362" s="1" t="s">
        <v>13836</v>
      </c>
      <c r="B7362" s="5">
        <v>10.766322178783801</v>
      </c>
      <c r="C7362" s="5">
        <v>12.354612246719499</v>
      </c>
      <c r="D7362" s="5">
        <v>22.010756436489199</v>
      </c>
      <c r="E7362" s="5">
        <v>10.4755593056955</v>
      </c>
      <c r="F7362" s="5">
        <v>14.081615427409201</v>
      </c>
      <c r="G7362" s="5">
        <v>16.2927896095877</v>
      </c>
      <c r="H7362" s="5">
        <v>16.346457713549199</v>
      </c>
      <c r="I7362" s="5">
        <v>33.545846756713303</v>
      </c>
      <c r="J7362" s="5">
        <f t="shared" si="228"/>
        <v>13.233574596804543</v>
      </c>
      <c r="K7362" s="5">
        <f t="shared" si="229"/>
        <v>18.83335036032171</v>
      </c>
      <c r="L7362" s="6">
        <v>1.4231491440619</v>
      </c>
      <c r="M7362" s="7">
        <v>0.202087041364443</v>
      </c>
      <c r="N7362" s="7">
        <v>0.61542953428755698</v>
      </c>
      <c r="O7362" s="1" t="s">
        <v>13837</v>
      </c>
    </row>
    <row r="7363" spans="1:15" x14ac:dyDescent="0.35">
      <c r="A7363" s="1" t="s">
        <v>19617</v>
      </c>
      <c r="B7363" s="5">
        <v>14.4158703096547</v>
      </c>
      <c r="C7363" s="5">
        <v>8.6082850765200405</v>
      </c>
      <c r="D7363" s="5">
        <v>7.8788705603886697</v>
      </c>
      <c r="E7363" s="5">
        <v>13.196223779755501</v>
      </c>
      <c r="F7363" s="5">
        <v>10.8187778298292</v>
      </c>
      <c r="G7363" s="5">
        <v>9.6960236791378396</v>
      </c>
      <c r="H7363" s="5">
        <v>10.897195454109401</v>
      </c>
      <c r="I7363" s="5">
        <v>14.9513620709167</v>
      </c>
      <c r="J7363" s="5">
        <f t="shared" si="228"/>
        <v>10.657805398995619</v>
      </c>
      <c r="K7363" s="5">
        <f t="shared" si="229"/>
        <v>11.433832935818312</v>
      </c>
      <c r="L7363" s="6">
        <v>1.07281307058729</v>
      </c>
      <c r="M7363" s="7">
        <v>0.78157379167240504</v>
      </c>
      <c r="N7363" s="7">
        <v>0.93881407175818032</v>
      </c>
      <c r="O7363" s="1" t="s">
        <v>19618</v>
      </c>
    </row>
    <row r="7364" spans="1:15" x14ac:dyDescent="0.35">
      <c r="A7364" s="1" t="s">
        <v>18504</v>
      </c>
      <c r="B7364" s="5">
        <v>29.709240119167902</v>
      </c>
      <c r="C7364" s="5">
        <v>42.635127905784799</v>
      </c>
      <c r="D7364" s="5">
        <v>31.556603267580599</v>
      </c>
      <c r="E7364" s="5">
        <v>45.256734571766202</v>
      </c>
      <c r="F7364" s="5">
        <v>13.3948638187286</v>
      </c>
      <c r="G7364" s="5">
        <v>36.395683377675603</v>
      </c>
      <c r="H7364" s="5">
        <v>33.902801004697203</v>
      </c>
      <c r="I7364" s="5">
        <v>39.746353469216601</v>
      </c>
      <c r="J7364" s="5">
        <f t="shared" ref="J7364:J7427" si="230">GEOMEAN(B7364:E7364)</f>
        <v>36.673988521483835</v>
      </c>
      <c r="K7364" s="5">
        <f t="shared" ref="K7364:K7427" si="231">GEOMEAN(F7364:I7364)</f>
        <v>28.469527736756113</v>
      </c>
      <c r="L7364" s="6">
        <v>-1.28818394392033</v>
      </c>
      <c r="M7364" s="7">
        <v>0.25501335457414198</v>
      </c>
      <c r="N7364" s="7">
        <v>0.67269838585557873</v>
      </c>
      <c r="O7364" s="1" t="e">
        <v>#N/A</v>
      </c>
    </row>
    <row r="7365" spans="1:15" x14ac:dyDescent="0.35">
      <c r="A7365" s="1" t="s">
        <v>4531</v>
      </c>
      <c r="B7365" s="5">
        <v>20.664724366544998</v>
      </c>
      <c r="C7365" s="5">
        <v>31.6848554104822</v>
      </c>
      <c r="D7365" s="5">
        <v>7.2783737409610199</v>
      </c>
      <c r="E7365" s="5">
        <v>2.2939033383361398</v>
      </c>
      <c r="F7365" s="5">
        <v>5.2253107750822698</v>
      </c>
      <c r="G7365" s="5">
        <v>5.1944934468868604</v>
      </c>
      <c r="H7365" s="5">
        <v>6.7577468655929902</v>
      </c>
      <c r="I7365" s="5">
        <v>10.6523930380117</v>
      </c>
      <c r="J7365" s="5">
        <f t="shared" si="230"/>
        <v>10.22522099662617</v>
      </c>
      <c r="K7365" s="5">
        <f t="shared" si="231"/>
        <v>6.6485372669370246</v>
      </c>
      <c r="L7365" s="6">
        <v>-1.53796550821425</v>
      </c>
      <c r="M7365" s="7">
        <v>0.38873684689062499</v>
      </c>
      <c r="N7365" s="7">
        <v>0.76966029704120964</v>
      </c>
      <c r="O7365" s="1" t="s">
        <v>4532</v>
      </c>
    </row>
    <row r="7366" spans="1:15" x14ac:dyDescent="0.35">
      <c r="A7366" s="1" t="s">
        <v>785</v>
      </c>
      <c r="B7366" s="5">
        <v>38.168238660394003</v>
      </c>
      <c r="C7366" s="5">
        <v>35.0871070604355</v>
      </c>
      <c r="D7366" s="5">
        <v>23.9039073031242</v>
      </c>
      <c r="E7366" s="5">
        <v>6.3295927481466698</v>
      </c>
      <c r="F7366" s="5">
        <v>67.3832696792322</v>
      </c>
      <c r="G7366" s="5">
        <v>17.279068817088401</v>
      </c>
      <c r="H7366" s="5">
        <v>32.828636470092903</v>
      </c>
      <c r="I7366" s="5">
        <v>33.453647660316904</v>
      </c>
      <c r="J7366" s="5">
        <f t="shared" si="230"/>
        <v>21.216492408986447</v>
      </c>
      <c r="K7366" s="5">
        <f t="shared" si="231"/>
        <v>33.627314416711997</v>
      </c>
      <c r="L7366" s="6">
        <v>1.5849610655938999</v>
      </c>
      <c r="M7366" s="7">
        <v>0.32371319672993198</v>
      </c>
      <c r="N7366" s="7">
        <v>0.7258925670159958</v>
      </c>
      <c r="O7366" s="1" t="s">
        <v>786</v>
      </c>
    </row>
    <row r="7367" spans="1:15" x14ac:dyDescent="0.35">
      <c r="A7367" s="1" t="s">
        <v>10308</v>
      </c>
      <c r="B7367" s="5">
        <v>7.3648377054769396</v>
      </c>
      <c r="C7367" s="5">
        <v>12.6537301382686</v>
      </c>
      <c r="D7367" s="5">
        <v>18.0553818951627</v>
      </c>
      <c r="E7367" s="5">
        <v>15.5443393303105</v>
      </c>
      <c r="F7367" s="5">
        <v>10.856582355481001</v>
      </c>
      <c r="G7367" s="5">
        <v>10.959836475203399</v>
      </c>
      <c r="H7367" s="5">
        <v>12.169673384487901</v>
      </c>
      <c r="I7367" s="5">
        <v>8.7150032784225004</v>
      </c>
      <c r="J7367" s="5">
        <f t="shared" si="230"/>
        <v>12.717161132777095</v>
      </c>
      <c r="K7367" s="5">
        <f t="shared" si="231"/>
        <v>10.598903077524017</v>
      </c>
      <c r="L7367" s="6">
        <v>-1.1998563473747601</v>
      </c>
      <c r="M7367" s="7">
        <v>0.351103439270531</v>
      </c>
      <c r="N7367" s="7">
        <v>0.74619128903614318</v>
      </c>
      <c r="O7367" s="1" t="s">
        <v>10309</v>
      </c>
    </row>
    <row r="7368" spans="1:15" x14ac:dyDescent="0.35">
      <c r="A7368" s="1" t="s">
        <v>17651</v>
      </c>
      <c r="B7368" s="5">
        <v>51.071847187899401</v>
      </c>
      <c r="C7368" s="5">
        <v>36.723080553071398</v>
      </c>
      <c r="D7368" s="5">
        <v>59.1372202031827</v>
      </c>
      <c r="E7368" s="5">
        <v>36.226210309207403</v>
      </c>
      <c r="F7368" s="5">
        <v>74.263298756961007</v>
      </c>
      <c r="G7368" s="5">
        <v>40.836845511581998</v>
      </c>
      <c r="H7368" s="5">
        <v>27.6556711731556</v>
      </c>
      <c r="I7368" s="5">
        <v>66.228097895039696</v>
      </c>
      <c r="J7368" s="5">
        <f t="shared" si="230"/>
        <v>44.771445917451423</v>
      </c>
      <c r="K7368" s="5">
        <f t="shared" si="231"/>
        <v>48.547092739881819</v>
      </c>
      <c r="L7368" s="6">
        <v>1.08433158110176</v>
      </c>
      <c r="M7368" s="7">
        <v>0.72739100237642296</v>
      </c>
      <c r="N7368" s="7">
        <v>0.91897695874959906</v>
      </c>
      <c r="O7368" s="1" t="s">
        <v>17652</v>
      </c>
    </row>
    <row r="7369" spans="1:15" x14ac:dyDescent="0.35">
      <c r="A7369" s="1" t="s">
        <v>11234</v>
      </c>
      <c r="B7369" s="5">
        <v>90.381765912078905</v>
      </c>
      <c r="C7369" s="5">
        <v>105.29843257874199</v>
      </c>
      <c r="D7369" s="5">
        <v>132.79843257874199</v>
      </c>
      <c r="E7369" s="5">
        <v>63.215106904212803</v>
      </c>
      <c r="F7369" s="5">
        <v>102.96509924540899</v>
      </c>
      <c r="G7369" s="5">
        <v>96.131765912075295</v>
      </c>
      <c r="H7369" s="5">
        <v>167.965099245408</v>
      </c>
      <c r="I7369" s="5">
        <v>99.715099245408496</v>
      </c>
      <c r="J7369" s="5">
        <f t="shared" si="230"/>
        <v>94.542947680309112</v>
      </c>
      <c r="K7369" s="5">
        <f t="shared" si="231"/>
        <v>113.47083085310621</v>
      </c>
      <c r="L7369" s="6">
        <v>1.20020407272259</v>
      </c>
      <c r="M7369" s="7">
        <v>0.40276932769721002</v>
      </c>
      <c r="N7369" s="7">
        <v>0.77711735811550509</v>
      </c>
      <c r="O7369" s="1" t="s">
        <v>11235</v>
      </c>
    </row>
    <row r="7370" spans="1:15" x14ac:dyDescent="0.35">
      <c r="A7370" s="1" t="s">
        <v>868</v>
      </c>
      <c r="B7370" s="5">
        <v>24.5385349518806</v>
      </c>
      <c r="C7370" s="5">
        <v>45.710400739614798</v>
      </c>
      <c r="D7370" s="5">
        <v>59.130340807901</v>
      </c>
      <c r="E7370" s="5">
        <v>51.838497719847503</v>
      </c>
      <c r="F7370" s="5">
        <v>108.401660403553</v>
      </c>
      <c r="G7370" s="5">
        <v>69.632960250265995</v>
      </c>
      <c r="H7370" s="5">
        <v>17.347359308512502</v>
      </c>
      <c r="I7370" s="5">
        <v>66.418677046817294</v>
      </c>
      <c r="J7370" s="5">
        <f t="shared" si="230"/>
        <v>43.060752206915055</v>
      </c>
      <c r="K7370" s="5">
        <f t="shared" si="231"/>
        <v>54.305472519634023</v>
      </c>
      <c r="L7370" s="6">
        <v>1.2611361793840901</v>
      </c>
      <c r="M7370" s="7">
        <v>0.57442249754280605</v>
      </c>
      <c r="N7370" s="7">
        <v>0.86580839673815202</v>
      </c>
      <c r="O7370" s="1" t="s">
        <v>869</v>
      </c>
    </row>
    <row r="7371" spans="1:15" x14ac:dyDescent="0.35">
      <c r="A7371" s="1" t="s">
        <v>4311</v>
      </c>
      <c r="B7371" s="5">
        <v>30.4762803430906</v>
      </c>
      <c r="C7371" s="5">
        <v>23.4740968401311</v>
      </c>
      <c r="D7371" s="5">
        <v>34.2808249045084</v>
      </c>
      <c r="E7371" s="5">
        <v>26.639973442472101</v>
      </c>
      <c r="F7371" s="5">
        <v>40.304954749304699</v>
      </c>
      <c r="G7371" s="5">
        <v>41.034909337011101</v>
      </c>
      <c r="H7371" s="5">
        <v>73.258590730350804</v>
      </c>
      <c r="I7371" s="5">
        <v>40.443197448473903</v>
      </c>
      <c r="J7371" s="5">
        <f t="shared" si="230"/>
        <v>28.430465841842487</v>
      </c>
      <c r="K7371" s="5">
        <f t="shared" si="231"/>
        <v>47.049389220842755</v>
      </c>
      <c r="L7371" s="6">
        <v>1.65489336272492</v>
      </c>
      <c r="M7371" s="7">
        <v>3.7172398670034697E-2</v>
      </c>
      <c r="N7371" s="7">
        <v>0.32376260549662778</v>
      </c>
      <c r="O7371" s="1" t="s">
        <v>4312</v>
      </c>
    </row>
    <row r="7372" spans="1:15" x14ac:dyDescent="0.35">
      <c r="A7372" s="1" t="s">
        <v>1565</v>
      </c>
      <c r="B7372" s="5">
        <v>19.1245253109042</v>
      </c>
      <c r="C7372" s="5">
        <v>13.528409212003201</v>
      </c>
      <c r="D7372" s="5">
        <v>9.8769927429848394</v>
      </c>
      <c r="E7372" s="5">
        <v>16.033339403931802</v>
      </c>
      <c r="F7372" s="5">
        <v>36.655865603213996</v>
      </c>
      <c r="G7372" s="5">
        <v>16.5668464635805</v>
      </c>
      <c r="H7372" s="5">
        <v>14.4366775630475</v>
      </c>
      <c r="I7372" s="5">
        <v>23.232000887554499</v>
      </c>
      <c r="J7372" s="5">
        <f t="shared" si="230"/>
        <v>14.227268547962916</v>
      </c>
      <c r="K7372" s="5">
        <f t="shared" si="231"/>
        <v>21.243902514237821</v>
      </c>
      <c r="L7372" s="6">
        <v>1.49318208499548</v>
      </c>
      <c r="M7372" s="7">
        <v>9.6991976149300996E-2</v>
      </c>
      <c r="N7372" s="7">
        <v>0.46903023800843369</v>
      </c>
      <c r="O7372" s="1" t="e">
        <v>#N/A</v>
      </c>
    </row>
    <row r="7373" spans="1:15" x14ac:dyDescent="0.35">
      <c r="A7373" s="1" t="s">
        <v>5540</v>
      </c>
      <c r="B7373" s="5">
        <v>22.6118716241558</v>
      </c>
      <c r="C7373" s="5">
        <v>43.314771258605099</v>
      </c>
      <c r="D7373" s="5">
        <v>27.7392132339141</v>
      </c>
      <c r="E7373" s="5">
        <v>15.468268473479901</v>
      </c>
      <c r="F7373" s="5">
        <v>17.923708882898001</v>
      </c>
      <c r="G7373" s="5">
        <v>39.264277303658801</v>
      </c>
      <c r="H7373" s="5">
        <v>37.828915203762797</v>
      </c>
      <c r="I7373" s="5">
        <v>23.779736628912499</v>
      </c>
      <c r="J7373" s="5">
        <f t="shared" si="230"/>
        <v>25.461095987630657</v>
      </c>
      <c r="K7373" s="5">
        <f t="shared" si="231"/>
        <v>28.207468016440668</v>
      </c>
      <c r="L7373" s="6">
        <v>1.1078654285009699</v>
      </c>
      <c r="M7373" s="7">
        <v>0.70487944872728403</v>
      </c>
      <c r="N7373" s="7">
        <v>0.913453412073994</v>
      </c>
      <c r="O7373" s="1" t="s">
        <v>5541</v>
      </c>
    </row>
    <row r="7374" spans="1:15" x14ac:dyDescent="0.35">
      <c r="A7374" s="1" t="s">
        <v>3170</v>
      </c>
      <c r="B7374" s="5">
        <v>81.924314004774203</v>
      </c>
      <c r="C7374" s="5">
        <v>74.933084452656303</v>
      </c>
      <c r="D7374" s="5">
        <v>71.664262596120693</v>
      </c>
      <c r="E7374" s="5">
        <v>107.57358427039701</v>
      </c>
      <c r="F7374" s="5">
        <v>76.995110715776306</v>
      </c>
      <c r="G7374" s="5">
        <v>80.466092125221095</v>
      </c>
      <c r="H7374" s="5">
        <v>71.431770135390707</v>
      </c>
      <c r="I7374" s="5">
        <v>85.687123513582804</v>
      </c>
      <c r="J7374" s="5">
        <f t="shared" si="230"/>
        <v>82.941841739971224</v>
      </c>
      <c r="K7374" s="5">
        <f t="shared" si="231"/>
        <v>78.473090833166424</v>
      </c>
      <c r="L7374" s="6">
        <v>-1.0569462838707999</v>
      </c>
      <c r="M7374" s="7">
        <v>0.64414251676349998</v>
      </c>
      <c r="N7374" s="7">
        <v>0.89019548548308702</v>
      </c>
      <c r="O7374" s="1" t="s">
        <v>3171</v>
      </c>
    </row>
    <row r="7375" spans="1:15" x14ac:dyDescent="0.35">
      <c r="A7375" s="1" t="s">
        <v>6499</v>
      </c>
      <c r="B7375" s="5">
        <v>26.209114402558601</v>
      </c>
      <c r="C7375" s="5">
        <v>19.563751024851001</v>
      </c>
      <c r="D7375" s="5">
        <v>16.304246320580202</v>
      </c>
      <c r="E7375" s="5">
        <v>19.656349545289199</v>
      </c>
      <c r="F7375" s="5">
        <v>11.3720982642061</v>
      </c>
      <c r="G7375" s="5">
        <v>26.757737755250801</v>
      </c>
      <c r="H7375" s="5">
        <v>9.9850399690243599</v>
      </c>
      <c r="I7375" s="5">
        <v>13.1257235522035</v>
      </c>
      <c r="J7375" s="5">
        <f t="shared" si="230"/>
        <v>20.133858730066041</v>
      </c>
      <c r="K7375" s="5">
        <f t="shared" si="231"/>
        <v>14.131581397134543</v>
      </c>
      <c r="L7375" s="6">
        <v>-1.4247420840068601</v>
      </c>
      <c r="M7375" s="7">
        <v>0.14836910875919901</v>
      </c>
      <c r="N7375" s="7">
        <v>0.55489726637361547</v>
      </c>
      <c r="O7375" s="1" t="s">
        <v>6500</v>
      </c>
    </row>
    <row r="7376" spans="1:15" x14ac:dyDescent="0.35">
      <c r="A7376" s="1" t="s">
        <v>12469</v>
      </c>
      <c r="B7376" s="5">
        <v>25.874640200343599</v>
      </c>
      <c r="C7376" s="5">
        <v>24.376108246092802</v>
      </c>
      <c r="D7376" s="5">
        <v>31.0641185107974</v>
      </c>
      <c r="E7376" s="5">
        <v>28.221969539046999</v>
      </c>
      <c r="F7376" s="5">
        <v>29.1128343239907</v>
      </c>
      <c r="G7376" s="5">
        <v>29.137687285578799</v>
      </c>
      <c r="H7376" s="5">
        <v>21.472454047926099</v>
      </c>
      <c r="I7376" s="5">
        <v>19.8276002412371</v>
      </c>
      <c r="J7376" s="5">
        <f t="shared" si="230"/>
        <v>27.269128634416361</v>
      </c>
      <c r="K7376" s="5">
        <f t="shared" si="231"/>
        <v>24.514489332293067</v>
      </c>
      <c r="L7376" s="6">
        <v>-1.1123678027628601</v>
      </c>
      <c r="M7376" s="7">
        <v>0.61886051643919004</v>
      </c>
      <c r="N7376" s="7">
        <v>0.8817920841486413</v>
      </c>
      <c r="O7376" s="1" t="s">
        <v>345</v>
      </c>
    </row>
    <row r="7377" spans="1:15" x14ac:dyDescent="0.35">
      <c r="A7377" s="1" t="s">
        <v>12796</v>
      </c>
      <c r="B7377" s="5">
        <v>39.636801871083399</v>
      </c>
      <c r="C7377" s="5">
        <v>24.304078624441601</v>
      </c>
      <c r="D7377" s="5">
        <v>29.7005997779711</v>
      </c>
      <c r="E7377" s="5">
        <v>29.527863566554199</v>
      </c>
      <c r="F7377" s="5">
        <v>29.662901075557102</v>
      </c>
      <c r="G7377" s="5">
        <v>20.527793792813998</v>
      </c>
      <c r="H7377" s="5">
        <v>44.685880084984703</v>
      </c>
      <c r="I7377" s="5">
        <v>31.796368668425899</v>
      </c>
      <c r="J7377" s="5">
        <f t="shared" si="230"/>
        <v>30.317525610366221</v>
      </c>
      <c r="K7377" s="5">
        <f t="shared" si="231"/>
        <v>30.498321261940067</v>
      </c>
      <c r="L7377" s="6">
        <v>1.0059634039366301</v>
      </c>
      <c r="M7377" s="7">
        <v>0.97375731238636198</v>
      </c>
      <c r="N7377" s="7">
        <v>0.99205539902258588</v>
      </c>
      <c r="O7377" s="1" t="s">
        <v>12797</v>
      </c>
    </row>
    <row r="7378" spans="1:15" x14ac:dyDescent="0.35">
      <c r="A7378" s="1" t="s">
        <v>17547</v>
      </c>
      <c r="B7378" s="5">
        <v>13.120047272094901</v>
      </c>
      <c r="C7378" s="5">
        <v>13.0466413243571</v>
      </c>
      <c r="D7378" s="5">
        <v>17.7330610405184</v>
      </c>
      <c r="E7378" s="5">
        <v>7.05274664917133</v>
      </c>
      <c r="F7378" s="5">
        <v>7.6300735417574099</v>
      </c>
      <c r="G7378" s="5">
        <v>7.6523617907488104</v>
      </c>
      <c r="H7378" s="5">
        <v>11.1321637309017</v>
      </c>
      <c r="I7378" s="5">
        <v>12.4561172864298</v>
      </c>
      <c r="J7378" s="5">
        <f t="shared" si="230"/>
        <v>12.096062684541609</v>
      </c>
      <c r="K7378" s="5">
        <f t="shared" si="231"/>
        <v>9.4857488784729931</v>
      </c>
      <c r="L7378" s="6">
        <v>-1.27518268083108</v>
      </c>
      <c r="M7378" s="7">
        <v>0.372554335604246</v>
      </c>
      <c r="N7378" s="7">
        <v>0.75908367405959087</v>
      </c>
      <c r="O7378" s="1" t="s">
        <v>17548</v>
      </c>
    </row>
    <row r="7379" spans="1:15" x14ac:dyDescent="0.35">
      <c r="A7379" s="1" t="s">
        <v>7640</v>
      </c>
      <c r="B7379" s="5">
        <v>10.8304167808376</v>
      </c>
      <c r="C7379" s="5">
        <v>9.0294517602570998</v>
      </c>
      <c r="D7379" s="5">
        <v>21.670447743979</v>
      </c>
      <c r="E7379" s="5">
        <v>12.981151786251701</v>
      </c>
      <c r="F7379" s="5">
        <v>18.4075312751696</v>
      </c>
      <c r="G7379" s="5">
        <v>9.0363761046376698</v>
      </c>
      <c r="H7379" s="5">
        <v>6.4668600570569597</v>
      </c>
      <c r="I7379" s="5">
        <v>13.879654410863299</v>
      </c>
      <c r="J7379" s="5">
        <f t="shared" si="230"/>
        <v>12.878696719365388</v>
      </c>
      <c r="K7379" s="5">
        <f t="shared" si="231"/>
        <v>11.053898954223968</v>
      </c>
      <c r="L7379" s="6">
        <v>-1.16508182069496</v>
      </c>
      <c r="M7379" s="7">
        <v>0.582035824634069</v>
      </c>
      <c r="N7379" s="7">
        <v>0.87040931476456251</v>
      </c>
      <c r="O7379" s="1" t="s">
        <v>7641</v>
      </c>
    </row>
    <row r="7380" spans="1:15" x14ac:dyDescent="0.35">
      <c r="A7380" s="1" t="s">
        <v>17393</v>
      </c>
      <c r="B7380" s="5">
        <v>29.320760771614001</v>
      </c>
      <c r="C7380" s="5">
        <v>30.574353452939899</v>
      </c>
      <c r="D7380" s="5">
        <v>52.363430097048699</v>
      </c>
      <c r="E7380" s="5">
        <v>25.0610942512169</v>
      </c>
      <c r="F7380" s="5">
        <v>20.547481839364199</v>
      </c>
      <c r="G7380" s="5">
        <v>38.849274006672502</v>
      </c>
      <c r="H7380" s="5">
        <v>33.161121192173198</v>
      </c>
      <c r="I7380" s="5">
        <v>33.269848729278799</v>
      </c>
      <c r="J7380" s="5">
        <f t="shared" si="230"/>
        <v>32.933672195620552</v>
      </c>
      <c r="K7380" s="5">
        <f t="shared" si="231"/>
        <v>30.634118372505483</v>
      </c>
      <c r="L7380" s="6">
        <v>-1.0750651216775</v>
      </c>
      <c r="M7380" s="7">
        <v>0.69914624570239503</v>
      </c>
      <c r="N7380" s="7">
        <v>0.91134262623869011</v>
      </c>
      <c r="O7380" s="1" t="s">
        <v>17394</v>
      </c>
    </row>
    <row r="7381" spans="1:15" x14ac:dyDescent="0.35">
      <c r="A7381" s="1" t="s">
        <v>5128</v>
      </c>
      <c r="B7381" s="5">
        <v>61.036910510724297</v>
      </c>
      <c r="C7381" s="5">
        <v>45.041466357290297</v>
      </c>
      <c r="D7381" s="5">
        <v>40.2133612795609</v>
      </c>
      <c r="E7381" s="5">
        <v>27.074958147649401</v>
      </c>
      <c r="F7381" s="5">
        <v>54.992926271612099</v>
      </c>
      <c r="G7381" s="5">
        <v>62.149572563217099</v>
      </c>
      <c r="H7381" s="5">
        <v>50.518165607996202</v>
      </c>
      <c r="I7381" s="5">
        <v>46.227880158099502</v>
      </c>
      <c r="J7381" s="5">
        <f t="shared" si="230"/>
        <v>41.594490446581375</v>
      </c>
      <c r="K7381" s="5">
        <f t="shared" si="231"/>
        <v>53.152553311669642</v>
      </c>
      <c r="L7381" s="6">
        <v>1.27787485171701</v>
      </c>
      <c r="M7381" s="7">
        <v>0.26438410555546399</v>
      </c>
      <c r="N7381" s="7">
        <v>0.68272488169200085</v>
      </c>
      <c r="O7381" s="1" t="s">
        <v>5129</v>
      </c>
    </row>
    <row r="7382" spans="1:15" x14ac:dyDescent="0.35">
      <c r="A7382" s="1" t="s">
        <v>3875</v>
      </c>
      <c r="B7382" s="5">
        <v>204.55016283166199</v>
      </c>
      <c r="C7382" s="5">
        <v>222.63759122136801</v>
      </c>
      <c r="D7382" s="5">
        <v>217.61574714293599</v>
      </c>
      <c r="E7382" s="5">
        <v>166.493829277093</v>
      </c>
      <c r="F7382" s="5">
        <v>209.33976129301001</v>
      </c>
      <c r="G7382" s="5">
        <v>208.77839284484</v>
      </c>
      <c r="H7382" s="5">
        <v>249.65128297222901</v>
      </c>
      <c r="I7382" s="5">
        <v>254.13140276139501</v>
      </c>
      <c r="J7382" s="5">
        <f t="shared" si="230"/>
        <v>201.54484578991276</v>
      </c>
      <c r="K7382" s="5">
        <f t="shared" si="231"/>
        <v>229.4734011845519</v>
      </c>
      <c r="L7382" s="6">
        <v>1.1385724119373</v>
      </c>
      <c r="M7382" s="7">
        <v>0.16524521687914701</v>
      </c>
      <c r="N7382" s="7">
        <v>0.57728324372557027</v>
      </c>
      <c r="O7382" s="1" t="s">
        <v>3876</v>
      </c>
    </row>
    <row r="7383" spans="1:15" x14ac:dyDescent="0.35">
      <c r="A7383" s="1" t="s">
        <v>16925</v>
      </c>
      <c r="B7383" s="5">
        <v>40.895797577498499</v>
      </c>
      <c r="C7383" s="5">
        <v>33.934626009482102</v>
      </c>
      <c r="D7383" s="5">
        <v>32.300728777957502</v>
      </c>
      <c r="E7383" s="5">
        <v>36.485194863549196</v>
      </c>
      <c r="F7383" s="5">
        <v>66.956361058828804</v>
      </c>
      <c r="G7383" s="5">
        <v>21.570292600859698</v>
      </c>
      <c r="H7383" s="5">
        <v>33.583580500614801</v>
      </c>
      <c r="I7383" s="5">
        <v>31.735764657848399</v>
      </c>
      <c r="J7383" s="5">
        <f t="shared" si="230"/>
        <v>35.761249547943166</v>
      </c>
      <c r="K7383" s="5">
        <f t="shared" si="231"/>
        <v>35.223374523224756</v>
      </c>
      <c r="L7383" s="6">
        <v>-1.0152704001816699</v>
      </c>
      <c r="M7383" s="7">
        <v>0.94429942154534197</v>
      </c>
      <c r="N7383" s="7">
        <v>0.98436989624310378</v>
      </c>
      <c r="O7383" s="1" t="s">
        <v>16926</v>
      </c>
    </row>
    <row r="7384" spans="1:15" x14ac:dyDescent="0.35">
      <c r="A7384" s="1" t="s">
        <v>1089</v>
      </c>
      <c r="B7384" s="5">
        <v>20.134015518829301</v>
      </c>
      <c r="C7384" s="5">
        <v>28.979966734428501</v>
      </c>
      <c r="D7384" s="5">
        <v>17.978705159228898</v>
      </c>
      <c r="E7384" s="5">
        <v>19.783364286294901</v>
      </c>
      <c r="F7384" s="5">
        <v>37.892707785168199</v>
      </c>
      <c r="G7384" s="5">
        <v>44.109378378973403</v>
      </c>
      <c r="H7384" s="5">
        <v>15.7741717102666</v>
      </c>
      <c r="I7384" s="5">
        <v>22.764721023452001</v>
      </c>
      <c r="J7384" s="5">
        <f t="shared" si="230"/>
        <v>21.343798390766075</v>
      </c>
      <c r="K7384" s="5">
        <f t="shared" si="231"/>
        <v>27.833887571839263</v>
      </c>
      <c r="L7384" s="6">
        <v>1.3040737671079601</v>
      </c>
      <c r="M7384" s="7">
        <v>0.41307226110073397</v>
      </c>
      <c r="N7384" s="7">
        <v>0.78223608537917333</v>
      </c>
      <c r="O7384" s="1" t="s">
        <v>1090</v>
      </c>
    </row>
    <row r="7385" spans="1:15" x14ac:dyDescent="0.35">
      <c r="A7385" s="1" t="s">
        <v>12825</v>
      </c>
      <c r="B7385" s="5">
        <v>32.599295928599901</v>
      </c>
      <c r="C7385" s="5">
        <v>27.074958147649401</v>
      </c>
      <c r="D7385" s="5">
        <v>23.861758232828901</v>
      </c>
      <c r="E7385" s="5">
        <v>48.673506557495301</v>
      </c>
      <c r="F7385" s="5">
        <v>22.534124612816701</v>
      </c>
      <c r="G7385" s="5">
        <v>28.496134405953899</v>
      </c>
      <c r="H7385" s="5">
        <v>24.994757626346399</v>
      </c>
      <c r="I7385" s="5">
        <v>31.840291317677</v>
      </c>
      <c r="J7385" s="5">
        <f t="shared" si="230"/>
        <v>31.819457622298895</v>
      </c>
      <c r="K7385" s="5">
        <f t="shared" si="231"/>
        <v>26.737029247489332</v>
      </c>
      <c r="L7385" s="6">
        <v>-1.1900894945270299</v>
      </c>
      <c r="M7385" s="7">
        <v>0.32715472448260902</v>
      </c>
      <c r="N7385" s="7">
        <v>0.72790174717250455</v>
      </c>
      <c r="O7385" s="1" t="s">
        <v>12826</v>
      </c>
    </row>
    <row r="7386" spans="1:15" x14ac:dyDescent="0.35">
      <c r="A7386" s="1" t="s">
        <v>4170</v>
      </c>
      <c r="B7386" s="5">
        <v>452.987187679599</v>
      </c>
      <c r="C7386" s="5">
        <v>448.93238127021999</v>
      </c>
      <c r="D7386" s="5">
        <v>364.09904717598198</v>
      </c>
      <c r="E7386" s="5">
        <v>435.33058145299901</v>
      </c>
      <c r="F7386" s="5">
        <v>353.968209227214</v>
      </c>
      <c r="G7386" s="5">
        <v>399.41271698189598</v>
      </c>
      <c r="H7386" s="5">
        <v>254.058415080477</v>
      </c>
      <c r="I7386" s="5">
        <v>332.352289701931</v>
      </c>
      <c r="J7386" s="5">
        <f t="shared" si="230"/>
        <v>423.7174914658284</v>
      </c>
      <c r="K7386" s="5">
        <f t="shared" si="231"/>
        <v>330.54424611103343</v>
      </c>
      <c r="L7386" s="6">
        <v>-1.28187828543685</v>
      </c>
      <c r="M7386" s="7">
        <v>2.6188104479385001E-2</v>
      </c>
      <c r="N7386" s="7">
        <v>0.2812602421085949</v>
      </c>
      <c r="O7386" s="1" t="e">
        <v>#N/A</v>
      </c>
    </row>
    <row r="7387" spans="1:15" x14ac:dyDescent="0.35">
      <c r="A7387" s="1" t="s">
        <v>7394</v>
      </c>
      <c r="B7387" s="5">
        <v>12.565825713824101</v>
      </c>
      <c r="C7387" s="5">
        <v>11.992712782921499</v>
      </c>
      <c r="D7387" s="5">
        <v>10.105541246505799</v>
      </c>
      <c r="E7387" s="5">
        <v>17.910226879879499</v>
      </c>
      <c r="F7387" s="5">
        <v>8.3077507348602495</v>
      </c>
      <c r="G7387" s="5">
        <v>12.533594920129399</v>
      </c>
      <c r="H7387" s="5">
        <v>12.884935640899799</v>
      </c>
      <c r="I7387" s="5">
        <v>16.6816034951717</v>
      </c>
      <c r="J7387" s="5">
        <f t="shared" si="230"/>
        <v>12.851158581019385</v>
      </c>
      <c r="K7387" s="5">
        <f t="shared" si="231"/>
        <v>12.231220342331376</v>
      </c>
      <c r="L7387" s="6">
        <v>-1.0506849048040099</v>
      </c>
      <c r="M7387" s="7">
        <v>0.80112557905056303</v>
      </c>
      <c r="N7387" s="7">
        <v>0.94441582352197295</v>
      </c>
      <c r="O7387" s="1" t="s">
        <v>7395</v>
      </c>
    </row>
    <row r="7388" spans="1:15" x14ac:dyDescent="0.35">
      <c r="A7388" s="1" t="s">
        <v>7867</v>
      </c>
      <c r="B7388" s="5">
        <v>153.25979884350701</v>
      </c>
      <c r="C7388" s="5">
        <v>117.988371926279</v>
      </c>
      <c r="D7388" s="5">
        <v>122.798291031766</v>
      </c>
      <c r="E7388" s="5">
        <v>112.60686839548799</v>
      </c>
      <c r="F7388" s="5">
        <v>82.030107771557795</v>
      </c>
      <c r="G7388" s="5">
        <v>116.92257519872101</v>
      </c>
      <c r="H7388" s="5">
        <v>109.92015923168999</v>
      </c>
      <c r="I7388" s="5">
        <v>136.81970400786599</v>
      </c>
      <c r="J7388" s="5">
        <f t="shared" si="230"/>
        <v>125.74947074081153</v>
      </c>
      <c r="K7388" s="5">
        <f t="shared" si="231"/>
        <v>109.59087952558617</v>
      </c>
      <c r="L7388" s="6">
        <v>-1.1474446713556401</v>
      </c>
      <c r="M7388" s="7">
        <v>0.27413469611643099</v>
      </c>
      <c r="N7388" s="7">
        <v>0.68992196138691642</v>
      </c>
      <c r="O7388" s="1" t="s">
        <v>7868</v>
      </c>
    </row>
    <row r="7389" spans="1:15" x14ac:dyDescent="0.35">
      <c r="A7389" s="1" t="s">
        <v>9634</v>
      </c>
      <c r="B7389" s="5">
        <v>182.676579138481</v>
      </c>
      <c r="C7389" s="5">
        <v>244.03450327799499</v>
      </c>
      <c r="D7389" s="5">
        <v>198.156727668635</v>
      </c>
      <c r="E7389" s="5">
        <v>153.30898884112901</v>
      </c>
      <c r="F7389" s="5">
        <v>199.43836569942499</v>
      </c>
      <c r="G7389" s="5">
        <v>364.81801226199298</v>
      </c>
      <c r="H7389" s="5">
        <v>381.34053810254301</v>
      </c>
      <c r="I7389" s="5">
        <v>358.378215558112</v>
      </c>
      <c r="J7389" s="5">
        <f t="shared" si="230"/>
        <v>191.83490721755894</v>
      </c>
      <c r="K7389" s="5">
        <f t="shared" si="231"/>
        <v>315.78019551114619</v>
      </c>
      <c r="L7389" s="6">
        <v>1.64610393432214</v>
      </c>
      <c r="M7389" s="7">
        <v>4.0206615562987701E-3</v>
      </c>
      <c r="N7389" s="7">
        <v>0.13116577407212637</v>
      </c>
      <c r="O7389" s="1" t="s">
        <v>9635</v>
      </c>
    </row>
    <row r="7390" spans="1:15" x14ac:dyDescent="0.35">
      <c r="A7390" s="1" t="s">
        <v>20095</v>
      </c>
      <c r="B7390" s="5">
        <v>106.532260886014</v>
      </c>
      <c r="C7390" s="5">
        <v>86.798191972141794</v>
      </c>
      <c r="D7390" s="5">
        <v>62.380868305280401</v>
      </c>
      <c r="E7390" s="5">
        <v>68.347357256200894</v>
      </c>
      <c r="F7390" s="5">
        <v>41.687738746478701</v>
      </c>
      <c r="G7390" s="5">
        <v>45.7689204884947</v>
      </c>
      <c r="H7390" s="5">
        <v>25.9826477835384</v>
      </c>
      <c r="I7390" s="5">
        <v>71.410291078363599</v>
      </c>
      <c r="J7390" s="5">
        <f t="shared" si="230"/>
        <v>79.239411466033928</v>
      </c>
      <c r="K7390" s="5">
        <f t="shared" si="231"/>
        <v>43.376629634197812</v>
      </c>
      <c r="L7390" s="6">
        <v>-1.82677658762962</v>
      </c>
      <c r="M7390" s="7">
        <v>1.1137391732707801E-2</v>
      </c>
      <c r="N7390" s="7">
        <v>0.20006236747941689</v>
      </c>
      <c r="O7390" s="1" t="s">
        <v>20096</v>
      </c>
    </row>
    <row r="7391" spans="1:15" x14ac:dyDescent="0.35">
      <c r="A7391" s="1" t="s">
        <v>12264</v>
      </c>
      <c r="B7391" s="5">
        <v>56.465012207879802</v>
      </c>
      <c r="C7391" s="5">
        <v>49.905875139321097</v>
      </c>
      <c r="D7391" s="5">
        <v>50.889590905309298</v>
      </c>
      <c r="E7391" s="5">
        <v>63.113289696768497</v>
      </c>
      <c r="F7391" s="5">
        <v>38.9745048991254</v>
      </c>
      <c r="G7391" s="5">
        <v>27.621211802106501</v>
      </c>
      <c r="H7391" s="5">
        <v>44.3618349265479</v>
      </c>
      <c r="I7391" s="5">
        <v>52.635663261615001</v>
      </c>
      <c r="J7391" s="5">
        <f t="shared" si="230"/>
        <v>54.849190186600723</v>
      </c>
      <c r="K7391" s="5">
        <f t="shared" si="231"/>
        <v>39.817889229830868</v>
      </c>
      <c r="L7391" s="6">
        <v>-1.3775011997750199</v>
      </c>
      <c r="M7391" s="7">
        <v>3.5825726885461998E-2</v>
      </c>
      <c r="N7391" s="7">
        <v>0.32140550683162689</v>
      </c>
      <c r="O7391" s="1" t="s">
        <v>12265</v>
      </c>
    </row>
    <row r="7392" spans="1:15" x14ac:dyDescent="0.35">
      <c r="A7392" s="1" t="s">
        <v>6409</v>
      </c>
      <c r="B7392" s="5">
        <v>15.6279046784506</v>
      </c>
      <c r="C7392" s="5">
        <v>12.283361659155201</v>
      </c>
      <c r="D7392" s="5">
        <v>27.187480233932099</v>
      </c>
      <c r="E7392" s="5">
        <v>37.571937377160097</v>
      </c>
      <c r="F7392" s="5">
        <v>14.8673533626233</v>
      </c>
      <c r="G7392" s="5">
        <v>12.9663686456944</v>
      </c>
      <c r="H7392" s="5">
        <v>27.064639716730401</v>
      </c>
      <c r="I7392" s="5">
        <v>16.6065852012436</v>
      </c>
      <c r="J7392" s="5">
        <f t="shared" si="230"/>
        <v>21.043241301208397</v>
      </c>
      <c r="K7392" s="5">
        <f t="shared" si="231"/>
        <v>17.15669592582697</v>
      </c>
      <c r="L7392" s="6">
        <v>-1.22653227592212</v>
      </c>
      <c r="M7392" s="7">
        <v>0.45635075072678399</v>
      </c>
      <c r="N7392" s="7">
        <v>0.807425603733263</v>
      </c>
      <c r="O7392" s="1" t="s">
        <v>6410</v>
      </c>
    </row>
    <row r="7393" spans="1:15" x14ac:dyDescent="0.35">
      <c r="A7393" s="1" t="s">
        <v>11123</v>
      </c>
      <c r="B7393" s="5">
        <v>47.317228995096102</v>
      </c>
      <c r="C7393" s="5">
        <v>38.128042859620201</v>
      </c>
      <c r="D7393" s="5">
        <v>39.313476606121</v>
      </c>
      <c r="E7393" s="5">
        <v>49.342017767311297</v>
      </c>
      <c r="F7393" s="5">
        <v>47.230668712728203</v>
      </c>
      <c r="G7393" s="5">
        <v>49.025381105740003</v>
      </c>
      <c r="H7393" s="5">
        <v>40.523100655898197</v>
      </c>
      <c r="I7393" s="5">
        <v>55.536677811321802</v>
      </c>
      <c r="J7393" s="5">
        <f t="shared" si="230"/>
        <v>43.251935169306257</v>
      </c>
      <c r="K7393" s="5">
        <f t="shared" si="231"/>
        <v>47.778433828671318</v>
      </c>
      <c r="L7393" s="6">
        <v>1.1046542459116899</v>
      </c>
      <c r="M7393" s="7">
        <v>0.43411860013835701</v>
      </c>
      <c r="N7393" s="7">
        <v>0.79374024636754426</v>
      </c>
      <c r="O7393" s="1" t="s">
        <v>11124</v>
      </c>
    </row>
    <row r="7394" spans="1:15" x14ac:dyDescent="0.35">
      <c r="A7394" s="1" t="s">
        <v>18584</v>
      </c>
      <c r="B7394" s="5">
        <v>43.021724919373298</v>
      </c>
      <c r="C7394" s="5">
        <v>56.497157910906402</v>
      </c>
      <c r="D7394" s="5">
        <v>38.351650308771902</v>
      </c>
      <c r="E7394" s="5">
        <v>39.429819209744998</v>
      </c>
      <c r="F7394" s="5">
        <v>30.1511698695194</v>
      </c>
      <c r="G7394" s="5">
        <v>53.528198529173501</v>
      </c>
      <c r="H7394" s="5">
        <v>44.209435474267302</v>
      </c>
      <c r="I7394" s="5">
        <v>34.934258708026498</v>
      </c>
      <c r="J7394" s="5">
        <f t="shared" si="230"/>
        <v>43.785550641596359</v>
      </c>
      <c r="K7394" s="5">
        <f t="shared" si="231"/>
        <v>39.734094847250674</v>
      </c>
      <c r="L7394" s="6">
        <v>-1.1019642151135101</v>
      </c>
      <c r="M7394" s="7">
        <v>0.50932941289278699</v>
      </c>
      <c r="N7394" s="7">
        <v>0.8314346531547242</v>
      </c>
      <c r="O7394" s="1" t="s">
        <v>18585</v>
      </c>
    </row>
    <row r="7395" spans="1:15" x14ac:dyDescent="0.35">
      <c r="A7395" s="1" t="s">
        <v>7242</v>
      </c>
      <c r="B7395" s="5">
        <v>76.962112123814407</v>
      </c>
      <c r="C7395" s="5">
        <v>86.075093343780395</v>
      </c>
      <c r="D7395" s="5">
        <v>85.802064438688305</v>
      </c>
      <c r="E7395" s="5">
        <v>77.764962088176304</v>
      </c>
      <c r="F7395" s="5">
        <v>81.477125506030902</v>
      </c>
      <c r="G7395" s="5">
        <v>71.753368242553506</v>
      </c>
      <c r="H7395" s="5">
        <v>56.635684570800599</v>
      </c>
      <c r="I7395" s="5">
        <v>60.245318950371299</v>
      </c>
      <c r="J7395" s="5">
        <f t="shared" si="230"/>
        <v>81.537810532884762</v>
      </c>
      <c r="K7395" s="5">
        <f t="shared" si="231"/>
        <v>66.830215784153722</v>
      </c>
      <c r="L7395" s="6">
        <v>-1.2200740275361801</v>
      </c>
      <c r="M7395" s="7">
        <v>8.7916421079452495E-2</v>
      </c>
      <c r="N7395" s="7">
        <v>0.45046386940743693</v>
      </c>
      <c r="O7395" s="1" t="s">
        <v>7243</v>
      </c>
    </row>
    <row r="7396" spans="1:15" x14ac:dyDescent="0.35">
      <c r="A7396" s="1" t="s">
        <v>5416</v>
      </c>
      <c r="B7396" s="5">
        <v>4.9313757982767097</v>
      </c>
      <c r="C7396" s="5">
        <v>6.9948202389461098</v>
      </c>
      <c r="D7396" s="5">
        <v>3.8255522382366598</v>
      </c>
      <c r="E7396" s="5">
        <v>4.27435258800939</v>
      </c>
      <c r="F7396" s="5">
        <v>8.0669365228273993</v>
      </c>
      <c r="G7396" s="5">
        <v>5.3970227018713004</v>
      </c>
      <c r="H7396" s="5">
        <v>14.2224862603292</v>
      </c>
      <c r="I7396" s="5">
        <v>13.832916077369701</v>
      </c>
      <c r="J7396" s="5">
        <f t="shared" si="230"/>
        <v>4.8733464240534881</v>
      </c>
      <c r="K7396" s="5">
        <f t="shared" si="231"/>
        <v>9.6202871976138784</v>
      </c>
      <c r="L7396" s="6">
        <v>1.97406183769961</v>
      </c>
      <c r="M7396" s="7">
        <v>1.17652314760264E-2</v>
      </c>
      <c r="N7396" s="7">
        <v>0.20458110331339383</v>
      </c>
      <c r="O7396" s="1" t="s">
        <v>5417</v>
      </c>
    </row>
    <row r="7397" spans="1:15" x14ac:dyDescent="0.35">
      <c r="A7397" s="1" t="s">
        <v>10811</v>
      </c>
      <c r="B7397" s="5">
        <v>22.964652826606301</v>
      </c>
      <c r="C7397" s="5">
        <v>19.082398178389901</v>
      </c>
      <c r="D7397" s="5">
        <v>9.0657379273861096</v>
      </c>
      <c r="E7397" s="5">
        <v>16.257551049762</v>
      </c>
      <c r="F7397" s="5">
        <v>14.1789890108852</v>
      </c>
      <c r="G7397" s="5">
        <v>16.163054474567701</v>
      </c>
      <c r="H7397" s="5">
        <v>14.868502300604</v>
      </c>
      <c r="I7397" s="5">
        <v>8.5734092859323603</v>
      </c>
      <c r="J7397" s="5">
        <f t="shared" si="230"/>
        <v>15.941815594738317</v>
      </c>
      <c r="K7397" s="5">
        <f t="shared" si="231"/>
        <v>13.073665559634222</v>
      </c>
      <c r="L7397" s="6">
        <v>-1.2193837697638299</v>
      </c>
      <c r="M7397" s="7">
        <v>0.35057694139601703</v>
      </c>
      <c r="N7397" s="7">
        <v>0.74619128903614318</v>
      </c>
      <c r="O7397" s="1" t="s">
        <v>10812</v>
      </c>
    </row>
    <row r="7398" spans="1:15" x14ac:dyDescent="0.35">
      <c r="A7398" s="1" t="s">
        <v>2451</v>
      </c>
      <c r="B7398" s="5">
        <v>9.9545761659791996</v>
      </c>
      <c r="C7398" s="5">
        <v>18.722855457953798</v>
      </c>
      <c r="D7398" s="5">
        <v>17.494208071994699</v>
      </c>
      <c r="E7398" s="5">
        <v>14.343054486277101</v>
      </c>
      <c r="F7398" s="5">
        <v>16.133632148323802</v>
      </c>
      <c r="G7398" s="5">
        <v>27.324336511437401</v>
      </c>
      <c r="H7398" s="5">
        <v>21.8402881190089</v>
      </c>
      <c r="I7398" s="5">
        <v>22.7304191145837</v>
      </c>
      <c r="J7398" s="5">
        <f t="shared" si="230"/>
        <v>14.705598300186622</v>
      </c>
      <c r="K7398" s="5">
        <f t="shared" si="231"/>
        <v>21.629022662863147</v>
      </c>
      <c r="L7398" s="6">
        <v>1.47080195047819</v>
      </c>
      <c r="M7398" s="7">
        <v>4.1467608275075798E-2</v>
      </c>
      <c r="N7398" s="7">
        <v>0.33241659615375796</v>
      </c>
      <c r="O7398" s="1" t="s">
        <v>2452</v>
      </c>
    </row>
    <row r="7399" spans="1:15" x14ac:dyDescent="0.35">
      <c r="A7399" s="1" t="s">
        <v>2890</v>
      </c>
      <c r="B7399" s="5">
        <v>9.7933911242332492</v>
      </c>
      <c r="C7399" s="5">
        <v>7.9015914531620499</v>
      </c>
      <c r="D7399" s="5">
        <v>6.3473165692448603</v>
      </c>
      <c r="E7399" s="5">
        <v>9.3835243558495591</v>
      </c>
      <c r="F7399" s="5">
        <v>12.8837263121342</v>
      </c>
      <c r="G7399" s="5">
        <v>5.0217688972680996</v>
      </c>
      <c r="H7399" s="5">
        <v>16.129951900485299</v>
      </c>
      <c r="I7399" s="5">
        <v>11.4408176559974</v>
      </c>
      <c r="J7399" s="5">
        <f t="shared" si="230"/>
        <v>8.2395018159884312</v>
      </c>
      <c r="K7399" s="5">
        <f t="shared" si="231"/>
        <v>10.453147710179476</v>
      </c>
      <c r="L7399" s="6">
        <v>1.26866258951428</v>
      </c>
      <c r="M7399" s="7">
        <v>0.33058405232914001</v>
      </c>
      <c r="N7399" s="7">
        <v>0.73039480543398072</v>
      </c>
      <c r="O7399" s="1" t="s">
        <v>2529</v>
      </c>
    </row>
    <row r="7400" spans="1:15" x14ac:dyDescent="0.35">
      <c r="A7400" s="1" t="s">
        <v>5603</v>
      </c>
      <c r="B7400" s="5">
        <v>16.854242102927</v>
      </c>
      <c r="C7400" s="5">
        <v>18.845022097361301</v>
      </c>
      <c r="D7400" s="5">
        <v>13.2307328198845</v>
      </c>
      <c r="E7400" s="5">
        <v>13.525984449395301</v>
      </c>
      <c r="F7400" s="5">
        <v>30.144256824523499</v>
      </c>
      <c r="G7400" s="5">
        <v>36.137793928325301</v>
      </c>
      <c r="H7400" s="5">
        <v>18.482211744023999</v>
      </c>
      <c r="I7400" s="5">
        <v>21.469475815732999</v>
      </c>
      <c r="J7400" s="5">
        <f t="shared" si="230"/>
        <v>15.440617534038248</v>
      </c>
      <c r="K7400" s="5">
        <f t="shared" si="231"/>
        <v>25.641026069365417</v>
      </c>
      <c r="L7400" s="6">
        <v>1.6606217991502401</v>
      </c>
      <c r="M7400" s="7">
        <v>1.0478599626232699E-2</v>
      </c>
      <c r="N7400" s="7">
        <v>0.19214173656101813</v>
      </c>
      <c r="O7400" s="1" t="s">
        <v>5604</v>
      </c>
    </row>
    <row r="7401" spans="1:15" x14ac:dyDescent="0.35">
      <c r="A7401" s="1" t="s">
        <v>7534</v>
      </c>
      <c r="B7401" s="5">
        <v>344.24684663818402</v>
      </c>
      <c r="C7401" s="5">
        <v>361.36731731875801</v>
      </c>
      <c r="D7401" s="5">
        <v>298.45444958303199</v>
      </c>
      <c r="E7401" s="5">
        <v>330.79284283468201</v>
      </c>
      <c r="F7401" s="5">
        <v>239.75173038552899</v>
      </c>
      <c r="G7401" s="5">
        <v>272.52972050649998</v>
      </c>
      <c r="H7401" s="5">
        <v>278.18519322454199</v>
      </c>
      <c r="I7401" s="5">
        <v>322.69793329745499</v>
      </c>
      <c r="J7401" s="5">
        <f t="shared" si="230"/>
        <v>332.89958305488517</v>
      </c>
      <c r="K7401" s="5">
        <f t="shared" si="231"/>
        <v>276.7428785036293</v>
      </c>
      <c r="L7401" s="6">
        <v>-1.2029201432568</v>
      </c>
      <c r="M7401" s="7">
        <v>8.4752051224902897E-2</v>
      </c>
      <c r="N7401" s="7">
        <v>0.44491797760407853</v>
      </c>
      <c r="O7401" s="1" t="s">
        <v>7535</v>
      </c>
    </row>
    <row r="7402" spans="1:15" x14ac:dyDescent="0.35">
      <c r="A7402" s="1" t="s">
        <v>17335</v>
      </c>
      <c r="B7402" s="5">
        <v>11.232630679678</v>
      </c>
      <c r="C7402" s="5">
        <v>20.289196396853001</v>
      </c>
      <c r="D7402" s="5">
        <v>11.916231849817599</v>
      </c>
      <c r="E7402" s="5">
        <v>10.711118309357101</v>
      </c>
      <c r="F7402" s="5">
        <v>12.5272386642198</v>
      </c>
      <c r="G7402" s="5">
        <v>11.792498374066801</v>
      </c>
      <c r="H7402" s="5">
        <v>16.5013434832175</v>
      </c>
      <c r="I7402" s="5">
        <v>14.324922087507201</v>
      </c>
      <c r="J7402" s="5">
        <f t="shared" si="230"/>
        <v>13.059604404701703</v>
      </c>
      <c r="K7402" s="5">
        <f t="shared" si="231"/>
        <v>13.669989701387465</v>
      </c>
      <c r="L7402" s="6">
        <v>1.04673842160686</v>
      </c>
      <c r="M7402" s="7">
        <v>0.82664089036814203</v>
      </c>
      <c r="N7402" s="7">
        <v>0.95335732427403075</v>
      </c>
      <c r="O7402" s="1" t="s">
        <v>17336</v>
      </c>
    </row>
    <row r="7403" spans="1:15" x14ac:dyDescent="0.35">
      <c r="A7403" s="1" t="s">
        <v>17078</v>
      </c>
      <c r="B7403" s="5">
        <v>41.804728643610098</v>
      </c>
      <c r="C7403" s="5">
        <v>38.810936448145398</v>
      </c>
      <c r="D7403" s="5">
        <v>39.894258126329902</v>
      </c>
      <c r="E7403" s="5">
        <v>41.336453507803398</v>
      </c>
      <c r="F7403" s="5">
        <v>36.121105570517798</v>
      </c>
      <c r="G7403" s="5">
        <v>49.494920365939102</v>
      </c>
      <c r="H7403" s="5">
        <v>11.8546450261539</v>
      </c>
      <c r="I7403" s="5">
        <v>17.686949526589601</v>
      </c>
      <c r="J7403" s="5">
        <f t="shared" si="230"/>
        <v>40.444156689513441</v>
      </c>
      <c r="K7403" s="5">
        <f t="shared" si="231"/>
        <v>24.74376536059539</v>
      </c>
      <c r="L7403" s="6">
        <v>-1.6345190839030901</v>
      </c>
      <c r="M7403" s="7">
        <v>8.5481194129359797E-2</v>
      </c>
      <c r="N7403" s="7">
        <v>0.44643181862647457</v>
      </c>
      <c r="O7403" s="1" t="s">
        <v>17079</v>
      </c>
    </row>
    <row r="7404" spans="1:15" x14ac:dyDescent="0.35">
      <c r="A7404" s="1" t="s">
        <v>15724</v>
      </c>
      <c r="B7404" s="5">
        <v>179.794877484376</v>
      </c>
      <c r="C7404" s="5">
        <v>142.18997406473599</v>
      </c>
      <c r="D7404" s="5">
        <v>140.894568414302</v>
      </c>
      <c r="E7404" s="5">
        <v>132.519729137289</v>
      </c>
      <c r="F7404" s="5">
        <v>86.032714451976901</v>
      </c>
      <c r="G7404" s="5">
        <v>78.227118773416706</v>
      </c>
      <c r="H7404" s="5">
        <v>172.63221367573101</v>
      </c>
      <c r="I7404" s="5">
        <v>88.533129898246798</v>
      </c>
      <c r="J7404" s="5">
        <f t="shared" si="230"/>
        <v>147.81049450280995</v>
      </c>
      <c r="K7404" s="5">
        <f t="shared" si="231"/>
        <v>100.70757872863487</v>
      </c>
      <c r="L7404" s="6">
        <v>-1.46771967282719</v>
      </c>
      <c r="M7404" s="7">
        <v>6.18367611549719E-2</v>
      </c>
      <c r="N7404" s="7">
        <v>0.39375107597098707</v>
      </c>
      <c r="O7404" s="1" t="s">
        <v>15725</v>
      </c>
    </row>
    <row r="7405" spans="1:15" x14ac:dyDescent="0.35">
      <c r="A7405" s="1" t="s">
        <v>11243</v>
      </c>
      <c r="B7405" s="5">
        <v>106.894444323911</v>
      </c>
      <c r="C7405" s="5">
        <v>101.127977336954</v>
      </c>
      <c r="D7405" s="5">
        <v>83.722124609188796</v>
      </c>
      <c r="E7405" s="5">
        <v>111.668037422024</v>
      </c>
      <c r="F7405" s="5">
        <v>91.071826312803907</v>
      </c>
      <c r="G7405" s="5">
        <v>79.263717963361302</v>
      </c>
      <c r="H7405" s="5">
        <v>111.870292536858</v>
      </c>
      <c r="I7405" s="5">
        <v>74.306247741129198</v>
      </c>
      <c r="J7405" s="5">
        <f t="shared" si="230"/>
        <v>100.26489303221115</v>
      </c>
      <c r="K7405" s="5">
        <f t="shared" si="231"/>
        <v>88.013572111048376</v>
      </c>
      <c r="L7405" s="6">
        <v>-1.1391980876052299</v>
      </c>
      <c r="M7405" s="7">
        <v>0.27399711168308899</v>
      </c>
      <c r="N7405" s="7">
        <v>0.68985609029921735</v>
      </c>
      <c r="O7405" s="1" t="s">
        <v>11244</v>
      </c>
    </row>
    <row r="7406" spans="1:15" x14ac:dyDescent="0.35">
      <c r="A7406" s="1" t="s">
        <v>15726</v>
      </c>
      <c r="B7406" s="5">
        <v>20.463116821121101</v>
      </c>
      <c r="C7406" s="5">
        <v>16.776922938532</v>
      </c>
      <c r="D7406" s="5">
        <v>19.872147467165298</v>
      </c>
      <c r="E7406" s="5">
        <v>37.605411870629702</v>
      </c>
      <c r="F7406" s="5">
        <v>11.521583916762699</v>
      </c>
      <c r="G7406" s="5">
        <v>15.5793943713477</v>
      </c>
      <c r="H7406" s="5">
        <v>17.965167122327301</v>
      </c>
      <c r="I7406" s="5">
        <v>14.5019994591906</v>
      </c>
      <c r="J7406" s="5">
        <f t="shared" si="230"/>
        <v>22.505818443416658</v>
      </c>
      <c r="K7406" s="5">
        <f t="shared" si="231"/>
        <v>14.705523047441403</v>
      </c>
      <c r="L7406" s="6">
        <v>-1.5304330468770599</v>
      </c>
      <c r="M7406" s="7">
        <v>3.0707429455273199E-2</v>
      </c>
      <c r="N7406" s="7">
        <v>0.29899424582303519</v>
      </c>
      <c r="O7406" s="1" t="s">
        <v>15727</v>
      </c>
    </row>
    <row r="7407" spans="1:15" x14ac:dyDescent="0.35">
      <c r="A7407" s="1" t="s">
        <v>17381</v>
      </c>
      <c r="B7407" s="5">
        <v>24.814575304820401</v>
      </c>
      <c r="C7407" s="5">
        <v>27.563121105880999</v>
      </c>
      <c r="D7407" s="5">
        <v>21.102084267802301</v>
      </c>
      <c r="E7407" s="5">
        <v>30.947928068926899</v>
      </c>
      <c r="F7407" s="5">
        <v>25.215644636102301</v>
      </c>
      <c r="G7407" s="5">
        <v>19.1150927434248</v>
      </c>
      <c r="H7407" s="5">
        <v>31.875747428298201</v>
      </c>
      <c r="I7407" s="5">
        <v>15.103509778520801</v>
      </c>
      <c r="J7407" s="5">
        <f t="shared" si="230"/>
        <v>25.852231898261305</v>
      </c>
      <c r="K7407" s="5">
        <f t="shared" si="231"/>
        <v>21.948062373057059</v>
      </c>
      <c r="L7407" s="6">
        <v>-1.1778821956509899</v>
      </c>
      <c r="M7407" s="7">
        <v>0.33428075076309</v>
      </c>
      <c r="N7407" s="7">
        <v>0.73340156154773661</v>
      </c>
      <c r="O7407" s="1" t="s">
        <v>17382</v>
      </c>
    </row>
    <row r="7408" spans="1:15" x14ac:dyDescent="0.35">
      <c r="A7408" s="1" t="s">
        <v>5066</v>
      </c>
      <c r="B7408" s="5">
        <v>26.5666456976845</v>
      </c>
      <c r="C7408" s="5">
        <v>22.857954072915899</v>
      </c>
      <c r="D7408" s="5">
        <v>17.256184416421601</v>
      </c>
      <c r="E7408" s="5">
        <v>19.640524351655898</v>
      </c>
      <c r="F7408" s="5">
        <v>19.952887221622301</v>
      </c>
      <c r="G7408" s="5">
        <v>32.150560078157199</v>
      </c>
      <c r="H7408" s="5">
        <v>21.9318056282636</v>
      </c>
      <c r="I7408" s="5">
        <v>19.6852193984327</v>
      </c>
      <c r="J7408" s="5">
        <f t="shared" si="230"/>
        <v>21.29943007312685</v>
      </c>
      <c r="K7408" s="5">
        <f t="shared" si="231"/>
        <v>22.940465945318035</v>
      </c>
      <c r="L7408" s="6">
        <v>1.0770459991913901</v>
      </c>
      <c r="M7408" s="7">
        <v>0.67040976113307804</v>
      </c>
      <c r="N7408" s="7">
        <v>0.90206549054978169</v>
      </c>
      <c r="O7408" s="1" t="s">
        <v>5067</v>
      </c>
    </row>
    <row r="7409" spans="1:15" x14ac:dyDescent="0.35">
      <c r="A7409" s="1" t="s">
        <v>15603</v>
      </c>
      <c r="B7409" s="5">
        <v>59.601328243247998</v>
      </c>
      <c r="C7409" s="5">
        <v>52.610998587989201</v>
      </c>
      <c r="D7409" s="5">
        <v>77.958956030969404</v>
      </c>
      <c r="E7409" s="5">
        <v>80.783952102079695</v>
      </c>
      <c r="F7409" s="5">
        <v>38.172821537587197</v>
      </c>
      <c r="G7409" s="5">
        <v>35.488189783841698</v>
      </c>
      <c r="H7409" s="5">
        <v>36.999484930900103</v>
      </c>
      <c r="I7409" s="5">
        <v>43.0231780089225</v>
      </c>
      <c r="J7409" s="5">
        <f t="shared" si="230"/>
        <v>66.662392827789219</v>
      </c>
      <c r="K7409" s="5">
        <f t="shared" si="231"/>
        <v>38.320756028384899</v>
      </c>
      <c r="L7409" s="6">
        <v>-1.7395897089924599</v>
      </c>
      <c r="M7409" s="7">
        <v>6.2716270793288197E-3</v>
      </c>
      <c r="N7409" s="7">
        <v>0.1532978682892584</v>
      </c>
      <c r="O7409" s="1" t="s">
        <v>15604</v>
      </c>
    </row>
    <row r="7410" spans="1:15" x14ac:dyDescent="0.35">
      <c r="A7410" s="1" t="s">
        <v>17704</v>
      </c>
      <c r="B7410" s="5">
        <v>84.294359366097595</v>
      </c>
      <c r="C7410" s="5">
        <v>56.121696295771102</v>
      </c>
      <c r="D7410" s="5">
        <v>80.952317745324194</v>
      </c>
      <c r="E7410" s="5">
        <v>46.554978792855998</v>
      </c>
      <c r="F7410" s="5">
        <v>55.208217109932001</v>
      </c>
      <c r="G7410" s="5">
        <v>75.288705360606201</v>
      </c>
      <c r="H7410" s="5">
        <v>77.509719824993496</v>
      </c>
      <c r="I7410" s="5">
        <v>94.367334278909794</v>
      </c>
      <c r="J7410" s="5">
        <f t="shared" si="230"/>
        <v>64.980220554078883</v>
      </c>
      <c r="K7410" s="5">
        <f t="shared" si="231"/>
        <v>74.255367432890864</v>
      </c>
      <c r="L7410" s="6">
        <v>1.14273800242172</v>
      </c>
      <c r="M7410" s="7">
        <v>0.439548491510107</v>
      </c>
      <c r="N7410" s="7">
        <v>0.79665514927024694</v>
      </c>
      <c r="O7410" s="1" t="s">
        <v>17705</v>
      </c>
    </row>
    <row r="7411" spans="1:15" x14ac:dyDescent="0.35">
      <c r="A7411" s="1" t="s">
        <v>1470</v>
      </c>
      <c r="B7411" s="5">
        <v>12.230155932132201</v>
      </c>
      <c r="C7411" s="5">
        <v>15.630831256570399</v>
      </c>
      <c r="D7411" s="5">
        <v>21.8249693954156</v>
      </c>
      <c r="E7411" s="5">
        <v>19.5939763111658</v>
      </c>
      <c r="F7411" s="5">
        <v>23.725297290945601</v>
      </c>
      <c r="G7411" s="5">
        <v>58.554933261666903</v>
      </c>
      <c r="H7411" s="5">
        <v>9.6174994030997194</v>
      </c>
      <c r="I7411" s="5">
        <v>14.5435281625158</v>
      </c>
      <c r="J7411" s="5">
        <f t="shared" si="230"/>
        <v>16.909180991412857</v>
      </c>
      <c r="K7411" s="5">
        <f t="shared" si="231"/>
        <v>20.995526722518697</v>
      </c>
      <c r="L7411" s="6">
        <v>1.2416643202991899</v>
      </c>
      <c r="M7411" s="7">
        <v>0.53624709779363999</v>
      </c>
      <c r="N7411" s="7">
        <v>0.84515685462203438</v>
      </c>
      <c r="O7411" s="1" t="s">
        <v>1471</v>
      </c>
    </row>
    <row r="7412" spans="1:15" x14ac:dyDescent="0.35">
      <c r="A7412" s="1" t="s">
        <v>13066</v>
      </c>
      <c r="B7412" s="5">
        <v>35.070584967064697</v>
      </c>
      <c r="C7412" s="5">
        <v>23.860456645191999</v>
      </c>
      <c r="D7412" s="5">
        <v>22.674547575185699</v>
      </c>
      <c r="E7412" s="5">
        <v>35.611268448231797</v>
      </c>
      <c r="F7412" s="5">
        <v>17.4118888617392</v>
      </c>
      <c r="G7412" s="5">
        <v>24.123403101964399</v>
      </c>
      <c r="H7412" s="5">
        <v>15.321075912886901</v>
      </c>
      <c r="I7412" s="5">
        <v>14.9672440748111</v>
      </c>
      <c r="J7412" s="5">
        <f t="shared" si="230"/>
        <v>28.670611680006161</v>
      </c>
      <c r="K7412" s="5">
        <f t="shared" si="231"/>
        <v>17.616875754328877</v>
      </c>
      <c r="L7412" s="6">
        <v>-1.6274515458827099</v>
      </c>
      <c r="M7412" s="7">
        <v>2.0246750039658999E-2</v>
      </c>
      <c r="N7412" s="7">
        <v>0.25425135796226533</v>
      </c>
      <c r="O7412" s="1" t="s">
        <v>13067</v>
      </c>
    </row>
    <row r="7413" spans="1:15" x14ac:dyDescent="0.35">
      <c r="A7413" s="1" t="s">
        <v>3796</v>
      </c>
      <c r="B7413" s="5">
        <v>15.6911098292715</v>
      </c>
      <c r="C7413" s="5">
        <v>14.8075587986689</v>
      </c>
      <c r="D7413" s="5">
        <v>12.414084393363201</v>
      </c>
      <c r="E7413" s="5">
        <v>16.1618930036013</v>
      </c>
      <c r="F7413" s="5">
        <v>8.4305565606779194</v>
      </c>
      <c r="G7413" s="5">
        <v>12.8348794015756</v>
      </c>
      <c r="H7413" s="5">
        <v>16.717833774176501</v>
      </c>
      <c r="I7413" s="5">
        <v>15.829263524539501</v>
      </c>
      <c r="J7413" s="5">
        <f t="shared" si="230"/>
        <v>14.693863875609688</v>
      </c>
      <c r="K7413" s="5">
        <f t="shared" si="231"/>
        <v>13.008349228329186</v>
      </c>
      <c r="L7413" s="6">
        <v>-1.12957175562368</v>
      </c>
      <c r="M7413" s="7">
        <v>0.51571024735391402</v>
      </c>
      <c r="N7413" s="7">
        <v>0.83450487292439202</v>
      </c>
      <c r="O7413" s="1" t="s">
        <v>3797</v>
      </c>
    </row>
    <row r="7414" spans="1:15" x14ac:dyDescent="0.35">
      <c r="A7414" s="1" t="s">
        <v>15152</v>
      </c>
      <c r="B7414" s="5">
        <v>54.842574481700197</v>
      </c>
      <c r="C7414" s="5">
        <v>70.456919015958604</v>
      </c>
      <c r="D7414" s="5">
        <v>61.646172291234599</v>
      </c>
      <c r="E7414" s="5">
        <v>84.631765912208806</v>
      </c>
      <c r="F7414" s="5">
        <v>45.6347322362139</v>
      </c>
      <c r="G7414" s="5">
        <v>86.413389574904798</v>
      </c>
      <c r="H7414" s="5">
        <v>53.178437596433398</v>
      </c>
      <c r="I7414" s="5">
        <v>57.275487317546101</v>
      </c>
      <c r="J7414" s="5">
        <f t="shared" si="230"/>
        <v>67.007011687094035</v>
      </c>
      <c r="K7414" s="5">
        <f t="shared" si="231"/>
        <v>58.870161665359809</v>
      </c>
      <c r="L7414" s="6">
        <v>-1.13821687917195</v>
      </c>
      <c r="M7414" s="7">
        <v>0.39433930990059002</v>
      </c>
      <c r="N7414" s="7">
        <v>0.77302557607085232</v>
      </c>
      <c r="O7414" s="1" t="s">
        <v>15153</v>
      </c>
    </row>
    <row r="7415" spans="1:15" x14ac:dyDescent="0.35">
      <c r="A7415" s="1" t="s">
        <v>17391</v>
      </c>
      <c r="B7415" s="5">
        <v>29.190136917589601</v>
      </c>
      <c r="C7415" s="5">
        <v>34.048009457636297</v>
      </c>
      <c r="D7415" s="5">
        <v>31.536695238798899</v>
      </c>
      <c r="E7415" s="5">
        <v>30.824349219229301</v>
      </c>
      <c r="F7415" s="5">
        <v>33.9619473594948</v>
      </c>
      <c r="G7415" s="5">
        <v>36.095271045999098</v>
      </c>
      <c r="H7415" s="5">
        <v>26.965082540241799</v>
      </c>
      <c r="I7415" s="5">
        <v>29.5159462776395</v>
      </c>
      <c r="J7415" s="5">
        <f t="shared" si="230"/>
        <v>31.35158408780563</v>
      </c>
      <c r="K7415" s="5">
        <f t="shared" si="231"/>
        <v>31.428621973909042</v>
      </c>
      <c r="L7415" s="6">
        <v>1.00245722467763</v>
      </c>
      <c r="M7415" s="7">
        <v>0.98196381794409104</v>
      </c>
      <c r="N7415" s="7">
        <v>0.99480246058387989</v>
      </c>
      <c r="O7415" s="1" t="s">
        <v>17392</v>
      </c>
    </row>
    <row r="7416" spans="1:15" x14ac:dyDescent="0.35">
      <c r="A7416" s="1" t="s">
        <v>14235</v>
      </c>
      <c r="B7416" s="5">
        <v>13.359198730332</v>
      </c>
      <c r="C7416" s="5">
        <v>17.244944546591</v>
      </c>
      <c r="D7416" s="5">
        <v>8.3084076493438594</v>
      </c>
      <c r="E7416" s="5">
        <v>26.627025207166501</v>
      </c>
      <c r="F7416" s="5">
        <v>11.6461904724035</v>
      </c>
      <c r="G7416" s="5">
        <v>22.374276990932799</v>
      </c>
      <c r="H7416" s="5">
        <v>10.5893524815194</v>
      </c>
      <c r="I7416" s="5">
        <v>11.4199651909127</v>
      </c>
      <c r="J7416" s="5">
        <f t="shared" si="230"/>
        <v>15.025213947240779</v>
      </c>
      <c r="K7416" s="5">
        <f t="shared" si="231"/>
        <v>13.323452285172795</v>
      </c>
      <c r="L7416" s="6">
        <v>-1.1277267802401201</v>
      </c>
      <c r="M7416" s="7">
        <v>0.70220076294272005</v>
      </c>
      <c r="N7416" s="7">
        <v>0.91185840462925638</v>
      </c>
      <c r="O7416" s="1" t="e">
        <v>#N/A</v>
      </c>
    </row>
    <row r="7417" spans="1:15" x14ac:dyDescent="0.35">
      <c r="A7417" s="1" t="s">
        <v>8170</v>
      </c>
      <c r="B7417" s="5">
        <v>56.922187369948901</v>
      </c>
      <c r="C7417" s="5">
        <v>44.151307328069798</v>
      </c>
      <c r="D7417" s="5">
        <v>45.795546347331403</v>
      </c>
      <c r="E7417" s="5">
        <v>44.732692003275098</v>
      </c>
      <c r="F7417" s="5">
        <v>34.093361984197301</v>
      </c>
      <c r="G7417" s="5">
        <v>37.256183218558398</v>
      </c>
      <c r="H7417" s="5">
        <v>30.187559563070501</v>
      </c>
      <c r="I7417" s="5">
        <v>37.0181996637249</v>
      </c>
      <c r="J7417" s="5">
        <f t="shared" si="230"/>
        <v>47.634143083326272</v>
      </c>
      <c r="K7417" s="5">
        <f t="shared" si="231"/>
        <v>34.516589072843502</v>
      </c>
      <c r="L7417" s="6">
        <v>-1.38003621918723</v>
      </c>
      <c r="M7417" s="7">
        <v>6.3378842458929899E-2</v>
      </c>
      <c r="N7417" s="7">
        <v>0.39703201916712372</v>
      </c>
      <c r="O7417" s="1" t="s">
        <v>8171</v>
      </c>
    </row>
    <row r="7418" spans="1:15" x14ac:dyDescent="0.35">
      <c r="A7418" s="1" t="s">
        <v>17061</v>
      </c>
      <c r="B7418" s="5">
        <v>7.0513794267318</v>
      </c>
      <c r="C7418" s="5">
        <v>11.6173568910767</v>
      </c>
      <c r="D7418" s="5">
        <v>9.4585047783254605</v>
      </c>
      <c r="E7418" s="5">
        <v>6.5614565324529304</v>
      </c>
      <c r="F7418" s="5">
        <v>11.7530850983996</v>
      </c>
      <c r="G7418" s="5">
        <v>7.6212946440359097</v>
      </c>
      <c r="H7418" s="5">
        <v>12.227142870115101</v>
      </c>
      <c r="I7418" s="5">
        <v>12.754790571329</v>
      </c>
      <c r="J7418" s="5">
        <f t="shared" si="230"/>
        <v>8.4440547355022488</v>
      </c>
      <c r="K7418" s="5">
        <f t="shared" si="231"/>
        <v>10.871631865025666</v>
      </c>
      <c r="L7418" s="6">
        <v>1.2874895065894001</v>
      </c>
      <c r="M7418" s="7">
        <v>0.26787865747304601</v>
      </c>
      <c r="N7418" s="7">
        <v>0.68464985437374004</v>
      </c>
      <c r="O7418" s="1" t="s">
        <v>9588</v>
      </c>
    </row>
    <row r="7419" spans="1:15" x14ac:dyDescent="0.35">
      <c r="A7419" s="1" t="s">
        <v>7030</v>
      </c>
      <c r="B7419" s="5">
        <v>32.240018547345301</v>
      </c>
      <c r="C7419" s="5">
        <v>18.532061531907701</v>
      </c>
      <c r="D7419" s="5">
        <v>21.8343593492073</v>
      </c>
      <c r="E7419" s="5">
        <v>38.834165416147499</v>
      </c>
      <c r="F7419" s="5">
        <v>20.621082371669001</v>
      </c>
      <c r="G7419" s="5">
        <v>20.297548328103499</v>
      </c>
      <c r="H7419" s="5">
        <v>21.4895314555501</v>
      </c>
      <c r="I7419" s="5">
        <v>25.819228018286498</v>
      </c>
      <c r="J7419" s="5">
        <f t="shared" si="230"/>
        <v>26.678927176675248</v>
      </c>
      <c r="K7419" s="5">
        <f t="shared" si="231"/>
        <v>21.952364752062529</v>
      </c>
      <c r="L7419" s="6">
        <v>-1.2153099439625801</v>
      </c>
      <c r="M7419" s="7">
        <v>0.261317906198685</v>
      </c>
      <c r="N7419" s="7">
        <v>0.6793181254501085</v>
      </c>
      <c r="O7419" s="1" t="s">
        <v>7031</v>
      </c>
    </row>
    <row r="7420" spans="1:15" x14ac:dyDescent="0.35">
      <c r="A7420" s="1" t="s">
        <v>14448</v>
      </c>
      <c r="B7420" s="5">
        <v>20.824739446433</v>
      </c>
      <c r="C7420" s="5">
        <v>29.1438705430837</v>
      </c>
      <c r="D7420" s="5">
        <v>19.001709200680001</v>
      </c>
      <c r="E7420" s="5">
        <v>22.647905471203401</v>
      </c>
      <c r="F7420" s="5">
        <v>16.245338411896899</v>
      </c>
      <c r="G7420" s="5">
        <v>13.916472308447201</v>
      </c>
      <c r="H7420" s="5">
        <v>16.7064221587882</v>
      </c>
      <c r="I7420" s="5">
        <v>23.115393959478599</v>
      </c>
      <c r="J7420" s="5">
        <f t="shared" si="230"/>
        <v>22.606684803037819</v>
      </c>
      <c r="K7420" s="5">
        <f t="shared" si="231"/>
        <v>17.18939804428215</v>
      </c>
      <c r="L7420" s="6">
        <v>-1.31515279038859</v>
      </c>
      <c r="M7420" s="7">
        <v>0.17578288155411001</v>
      </c>
      <c r="N7420" s="7">
        <v>0.5876974667316035</v>
      </c>
      <c r="O7420" s="1" t="e">
        <v>#N/A</v>
      </c>
    </row>
    <row r="7421" spans="1:15" x14ac:dyDescent="0.35">
      <c r="A7421" s="1" t="s">
        <v>14437</v>
      </c>
      <c r="B7421" s="5">
        <v>7.8628027363077297</v>
      </c>
      <c r="C7421" s="5">
        <v>10.43410784542</v>
      </c>
      <c r="D7421" s="5">
        <v>9.6900036709904196</v>
      </c>
      <c r="E7421" s="5">
        <v>16.744776393715899</v>
      </c>
      <c r="F7421" s="5">
        <v>5.5598887270431199</v>
      </c>
      <c r="G7421" s="5">
        <v>7.3944775364519399</v>
      </c>
      <c r="H7421" s="5">
        <v>7.8539654896809799</v>
      </c>
      <c r="I7421" s="5">
        <v>11.046384899627499</v>
      </c>
      <c r="J7421" s="5">
        <f t="shared" si="230"/>
        <v>10.741353235516797</v>
      </c>
      <c r="K7421" s="5">
        <f t="shared" si="231"/>
        <v>7.7280636176300028</v>
      </c>
      <c r="L7421" s="6">
        <v>-1.3899152189964601</v>
      </c>
      <c r="M7421" s="7">
        <v>0.13206288928799001</v>
      </c>
      <c r="N7421" s="7">
        <v>0.52976228603162179</v>
      </c>
      <c r="O7421" s="1" t="s">
        <v>9005</v>
      </c>
    </row>
    <row r="7422" spans="1:15" x14ac:dyDescent="0.35">
      <c r="A7422" s="1" t="s">
        <v>5318</v>
      </c>
      <c r="B7422" s="5">
        <v>15.5604841091177</v>
      </c>
      <c r="C7422" s="5">
        <v>10.138483326267</v>
      </c>
      <c r="D7422" s="5">
        <v>17.439345117180999</v>
      </c>
      <c r="E7422" s="5">
        <v>5.16615439218016</v>
      </c>
      <c r="F7422" s="5">
        <v>13.018695673288599</v>
      </c>
      <c r="G7422" s="5">
        <v>8.6570238048337096</v>
      </c>
      <c r="H7422" s="5">
        <v>18.845022097361301</v>
      </c>
      <c r="I7422" s="5">
        <v>44.302790479477103</v>
      </c>
      <c r="J7422" s="5">
        <f t="shared" si="230"/>
        <v>10.918762317181653</v>
      </c>
      <c r="K7422" s="5">
        <f t="shared" si="231"/>
        <v>17.514226219052386</v>
      </c>
      <c r="L7422" s="6">
        <v>1.60404867422493</v>
      </c>
      <c r="M7422" s="7">
        <v>0.238539107532588</v>
      </c>
      <c r="N7422" s="7">
        <v>0.65594136700802652</v>
      </c>
      <c r="O7422" s="1" t="s">
        <v>5319</v>
      </c>
    </row>
    <row r="7423" spans="1:15" x14ac:dyDescent="0.35">
      <c r="A7423" s="1" t="s">
        <v>14266</v>
      </c>
      <c r="B7423" s="5">
        <v>27.002588490660301</v>
      </c>
      <c r="C7423" s="5">
        <v>22.9199646340697</v>
      </c>
      <c r="D7423" s="5">
        <v>15.3979396550614</v>
      </c>
      <c r="E7423" s="5">
        <v>16.685981907477199</v>
      </c>
      <c r="F7423" s="5">
        <v>19.6700825530299</v>
      </c>
      <c r="G7423" s="5">
        <v>17.799676078511901</v>
      </c>
      <c r="H7423" s="5">
        <v>17.103854966792301</v>
      </c>
      <c r="I7423" s="5">
        <v>23.4857632239674</v>
      </c>
      <c r="J7423" s="5">
        <f t="shared" si="230"/>
        <v>19.969097189559893</v>
      </c>
      <c r="K7423" s="5">
        <f t="shared" si="231"/>
        <v>19.365523485570222</v>
      </c>
      <c r="L7423" s="6">
        <v>-1.0311674354911899</v>
      </c>
      <c r="M7423" s="7">
        <v>0.84545725413394002</v>
      </c>
      <c r="N7423" s="7">
        <v>0.95750196837265877</v>
      </c>
      <c r="O7423" s="1" t="s">
        <v>14267</v>
      </c>
    </row>
    <row r="7424" spans="1:15" x14ac:dyDescent="0.35">
      <c r="A7424" s="1" t="s">
        <v>6385</v>
      </c>
      <c r="B7424" s="5">
        <v>26.201093146016301</v>
      </c>
      <c r="C7424" s="5">
        <v>18.115781175509198</v>
      </c>
      <c r="D7424" s="5">
        <v>18.344171103836199</v>
      </c>
      <c r="E7424" s="5">
        <v>27.903387946431099</v>
      </c>
      <c r="F7424" s="5">
        <v>25.2145914478252</v>
      </c>
      <c r="G7424" s="5">
        <v>20.312812523101499</v>
      </c>
      <c r="H7424" s="5">
        <v>13.867413972014999</v>
      </c>
      <c r="I7424" s="5">
        <v>16.043814718158</v>
      </c>
      <c r="J7424" s="5">
        <f t="shared" si="230"/>
        <v>22.201528579845505</v>
      </c>
      <c r="K7424" s="5">
        <f t="shared" si="231"/>
        <v>18.373050914737888</v>
      </c>
      <c r="L7424" s="6">
        <v>-1.20837462884494</v>
      </c>
      <c r="M7424" s="7">
        <v>0.29877600995470399</v>
      </c>
      <c r="N7424" s="7">
        <v>0.70872887342431579</v>
      </c>
      <c r="O7424" s="1" t="s">
        <v>1226</v>
      </c>
    </row>
    <row r="7425" spans="1:15" x14ac:dyDescent="0.35">
      <c r="A7425" s="1" t="s">
        <v>15575</v>
      </c>
      <c r="B7425" s="5">
        <v>8.8733531814980502</v>
      </c>
      <c r="C7425" s="5">
        <v>5.7962260007739603</v>
      </c>
      <c r="D7425" s="5">
        <v>6.3347246232540702</v>
      </c>
      <c r="E7425" s="5">
        <v>21.0482316920091</v>
      </c>
      <c r="F7425" s="5">
        <v>4.5162555694634801</v>
      </c>
      <c r="G7425" s="5">
        <v>6.1016637505332696</v>
      </c>
      <c r="H7425" s="5">
        <v>16.0031472113888</v>
      </c>
      <c r="I7425" s="5">
        <v>10.7212255466243</v>
      </c>
      <c r="J7425" s="5">
        <f t="shared" si="230"/>
        <v>9.100056917212525</v>
      </c>
      <c r="K7425" s="5">
        <f t="shared" si="231"/>
        <v>8.2921882605249664</v>
      </c>
      <c r="L7425" s="6">
        <v>-1.09742526716783</v>
      </c>
      <c r="M7425" s="7">
        <v>0.79117959575368302</v>
      </c>
      <c r="N7425" s="7">
        <v>0.94256681543071896</v>
      </c>
      <c r="O7425" s="1" t="s">
        <v>15576</v>
      </c>
    </row>
    <row r="7426" spans="1:15" x14ac:dyDescent="0.35">
      <c r="A7426" s="1" t="s">
        <v>19415</v>
      </c>
      <c r="B7426" s="5">
        <v>7.39813747220024</v>
      </c>
      <c r="C7426" s="5">
        <v>20.859477334013899</v>
      </c>
      <c r="D7426" s="5">
        <v>9.5641666020709906</v>
      </c>
      <c r="E7426" s="5">
        <v>10.6945903412141</v>
      </c>
      <c r="F7426" s="5">
        <v>10.909888009956401</v>
      </c>
      <c r="G7426" s="5">
        <v>20.086256423978998</v>
      </c>
      <c r="H7426" s="5">
        <v>3.7881751056174902</v>
      </c>
      <c r="I7426" s="5">
        <v>9.5457966647578996</v>
      </c>
      <c r="J7426" s="5">
        <f t="shared" si="230"/>
        <v>11.20880403469862</v>
      </c>
      <c r="K7426" s="5">
        <f t="shared" si="231"/>
        <v>9.4349668814416674</v>
      </c>
      <c r="L7426" s="6">
        <v>-1.1880067175165201</v>
      </c>
      <c r="M7426" s="7">
        <v>0.61364792958317405</v>
      </c>
      <c r="N7426" s="7">
        <v>0.87963743509717218</v>
      </c>
      <c r="O7426" s="1" t="e">
        <v>#N/A</v>
      </c>
    </row>
    <row r="7427" spans="1:15" x14ac:dyDescent="0.35">
      <c r="A7427" s="1" t="s">
        <v>8184</v>
      </c>
      <c r="B7427" s="5">
        <v>18.532449826671598</v>
      </c>
      <c r="C7427" s="5">
        <v>35.045849219496702</v>
      </c>
      <c r="D7427" s="5">
        <v>24.428976917080501</v>
      </c>
      <c r="E7427" s="5">
        <v>22.9212049529796</v>
      </c>
      <c r="F7427" s="5">
        <v>24.9272654323774</v>
      </c>
      <c r="G7427" s="5">
        <v>19.6509599583053</v>
      </c>
      <c r="H7427" s="5">
        <v>23.341615186253001</v>
      </c>
      <c r="I7427" s="5">
        <v>13.8852951252381</v>
      </c>
      <c r="J7427" s="5">
        <f t="shared" si="230"/>
        <v>24.557154139010763</v>
      </c>
      <c r="K7427" s="5">
        <f t="shared" si="231"/>
        <v>19.961175232354577</v>
      </c>
      <c r="L7427" s="6">
        <v>-1.23024590752586</v>
      </c>
      <c r="M7427" s="7">
        <v>0.43588009138668998</v>
      </c>
      <c r="N7427" s="7">
        <v>0.79374024636754426</v>
      </c>
      <c r="O7427" s="1" t="s">
        <v>8185</v>
      </c>
    </row>
    <row r="7428" spans="1:15" x14ac:dyDescent="0.35">
      <c r="A7428" s="1" t="s">
        <v>18719</v>
      </c>
      <c r="B7428" s="5">
        <v>11.4366252974111</v>
      </c>
      <c r="C7428" s="5">
        <v>34.4128334318669</v>
      </c>
      <c r="D7428" s="5">
        <v>6.1421821792545401</v>
      </c>
      <c r="E7428" s="5">
        <v>4.7023671361773003</v>
      </c>
      <c r="F7428" s="5">
        <v>2.5464985036331198</v>
      </c>
      <c r="G7428" s="5">
        <v>5.5007405714123196</v>
      </c>
      <c r="H7428" s="5">
        <v>5.3803339256105396</v>
      </c>
      <c r="I7428" s="5">
        <v>9.4585047783254605</v>
      </c>
      <c r="J7428" s="5">
        <f t="shared" ref="J7428:J7491" si="232">GEOMEAN(B7428:E7428)</f>
        <v>10.32557838650272</v>
      </c>
      <c r="K7428" s="5">
        <f t="shared" ref="K7428:K7491" si="233">GEOMEAN(F7428:I7428)</f>
        <v>5.1671262940597122</v>
      </c>
      <c r="L7428" s="6">
        <v>-1.9983212716076499</v>
      </c>
      <c r="M7428" s="7">
        <v>0.130880932935067</v>
      </c>
      <c r="N7428" s="7">
        <v>0.52976228603162179</v>
      </c>
      <c r="O7428" s="1" t="e">
        <v>#N/A</v>
      </c>
    </row>
    <row r="7429" spans="1:15" x14ac:dyDescent="0.35">
      <c r="A7429" s="1" t="s">
        <v>20132</v>
      </c>
      <c r="B7429" s="5">
        <v>6.5233275163258604</v>
      </c>
      <c r="C7429" s="5">
        <v>19.9528611530436</v>
      </c>
      <c r="D7429" s="5">
        <v>27.2655257480254</v>
      </c>
      <c r="E7429" s="5">
        <v>15.495653451898001</v>
      </c>
      <c r="F7429" s="5">
        <v>26.5291377369252</v>
      </c>
      <c r="G7429" s="5">
        <v>3.4219626637084701</v>
      </c>
      <c r="H7429" s="5">
        <v>3.4725440655662099</v>
      </c>
      <c r="I7429" s="5">
        <v>14.5960484578072</v>
      </c>
      <c r="J7429" s="5">
        <f t="shared" si="232"/>
        <v>15.313502504929041</v>
      </c>
      <c r="K7429" s="5">
        <f t="shared" si="233"/>
        <v>8.2360763855700281</v>
      </c>
      <c r="L7429" s="6">
        <v>-1.85932011652526</v>
      </c>
      <c r="M7429" s="7">
        <v>0.18322634068002999</v>
      </c>
      <c r="N7429" s="7">
        <v>0.59677541723042515</v>
      </c>
      <c r="O7429" s="1" t="s">
        <v>8185</v>
      </c>
    </row>
    <row r="7430" spans="1:15" x14ac:dyDescent="0.35">
      <c r="A7430" s="1" t="s">
        <v>17772</v>
      </c>
      <c r="B7430" s="5">
        <v>22.1091429995484</v>
      </c>
      <c r="C7430" s="5">
        <v>15.3489729484596</v>
      </c>
      <c r="D7430" s="5">
        <v>33.755837487406502</v>
      </c>
      <c r="E7430" s="5">
        <v>23.974800754369799</v>
      </c>
      <c r="F7430" s="5">
        <v>23.2671061963126</v>
      </c>
      <c r="G7430" s="5">
        <v>17.409979388864901</v>
      </c>
      <c r="H7430" s="5">
        <v>14.983163588766899</v>
      </c>
      <c r="I7430" s="5">
        <v>30.917509887024998</v>
      </c>
      <c r="J7430" s="5">
        <f t="shared" si="232"/>
        <v>22.892265853190402</v>
      </c>
      <c r="K7430" s="5">
        <f t="shared" si="233"/>
        <v>20.813118871721866</v>
      </c>
      <c r="L7430" s="6">
        <v>-1.09989598359972</v>
      </c>
      <c r="M7430" s="7">
        <v>0.67937645342346098</v>
      </c>
      <c r="N7430" s="7">
        <v>0.90406391105726769</v>
      </c>
      <c r="O7430" s="1" t="e">
        <v>#N/A</v>
      </c>
    </row>
    <row r="7431" spans="1:15" x14ac:dyDescent="0.35">
      <c r="A7431" s="1" t="s">
        <v>19927</v>
      </c>
      <c r="B7431" s="5">
        <v>21.8020605422873</v>
      </c>
      <c r="C7431" s="5">
        <v>19.350789553519899</v>
      </c>
      <c r="D7431" s="5">
        <v>13.3811309008214</v>
      </c>
      <c r="E7431" s="5">
        <v>8.8499695266007006</v>
      </c>
      <c r="F7431" s="5">
        <v>11.161049017366301</v>
      </c>
      <c r="G7431" s="5">
        <v>7.0807627146729502</v>
      </c>
      <c r="H7431" s="5">
        <v>48.735000231301498</v>
      </c>
      <c r="I7431" s="5">
        <v>33.0635391672824</v>
      </c>
      <c r="J7431" s="5">
        <f t="shared" si="232"/>
        <v>14.950568474348998</v>
      </c>
      <c r="K7431" s="5">
        <f t="shared" si="233"/>
        <v>18.890516915245616</v>
      </c>
      <c r="L7431" s="6">
        <v>1.2635316809294901</v>
      </c>
      <c r="M7431" s="7">
        <v>0.53611087150551195</v>
      </c>
      <c r="N7431" s="7">
        <v>0.84515685462203438</v>
      </c>
      <c r="O7431" s="1" t="s">
        <v>17105</v>
      </c>
    </row>
    <row r="7432" spans="1:15" x14ac:dyDescent="0.35">
      <c r="A7432" s="1" t="s">
        <v>13087</v>
      </c>
      <c r="B7432" s="5">
        <v>21.4802216556226</v>
      </c>
      <c r="C7432" s="5">
        <v>20.791655986528301</v>
      </c>
      <c r="D7432" s="5">
        <v>25.084620977479801</v>
      </c>
      <c r="E7432" s="5">
        <v>28.144942729097501</v>
      </c>
      <c r="F7432" s="5">
        <v>30.718219646010301</v>
      </c>
      <c r="G7432" s="5">
        <v>24.010244436447501</v>
      </c>
      <c r="H7432" s="5">
        <v>18.808549937514002</v>
      </c>
      <c r="I7432" s="5">
        <v>14.643073765919</v>
      </c>
      <c r="J7432" s="5">
        <f t="shared" si="232"/>
        <v>23.696485433728359</v>
      </c>
      <c r="K7432" s="5">
        <f t="shared" si="233"/>
        <v>21.229758159017923</v>
      </c>
      <c r="L7432" s="6">
        <v>-1.11619196300937</v>
      </c>
      <c r="M7432" s="7">
        <v>0.58505914065340803</v>
      </c>
      <c r="N7432" s="7">
        <v>0.87184548558328323</v>
      </c>
      <c r="O7432" s="1" t="e">
        <v>#N/A</v>
      </c>
    </row>
    <row r="7433" spans="1:15" x14ac:dyDescent="0.35">
      <c r="A7433" s="1" t="s">
        <v>7341</v>
      </c>
      <c r="B7433" s="5">
        <v>4.4095547730810596</v>
      </c>
      <c r="C7433" s="5">
        <v>5.0844243173633599</v>
      </c>
      <c r="D7433" s="5">
        <v>7.9580284778611396</v>
      </c>
      <c r="E7433" s="5">
        <v>5.8643852711436599</v>
      </c>
      <c r="F7433" s="5">
        <v>11.384434204543201</v>
      </c>
      <c r="G7433" s="5">
        <v>5.31881209936597</v>
      </c>
      <c r="H7433" s="5">
        <v>14.1919567526626</v>
      </c>
      <c r="I7433" s="5">
        <v>5.5244056078144297</v>
      </c>
      <c r="J7433" s="5">
        <f t="shared" si="232"/>
        <v>5.6874308318351723</v>
      </c>
      <c r="K7433" s="5">
        <f t="shared" si="233"/>
        <v>8.3006764130425097</v>
      </c>
      <c r="L7433" s="6">
        <v>1.459477338446</v>
      </c>
      <c r="M7433" s="7">
        <v>0.359620038767964</v>
      </c>
      <c r="N7433" s="7">
        <v>0.75107752796333738</v>
      </c>
      <c r="O7433" s="1" t="s">
        <v>345</v>
      </c>
    </row>
    <row r="7434" spans="1:15" x14ac:dyDescent="0.35">
      <c r="A7434" s="1" t="s">
        <v>17126</v>
      </c>
      <c r="B7434" s="5">
        <v>38.875230282802299</v>
      </c>
      <c r="C7434" s="5">
        <v>51.8800972602535</v>
      </c>
      <c r="D7434" s="5">
        <v>29.0627979503811</v>
      </c>
      <c r="E7434" s="5">
        <v>44.232099404546702</v>
      </c>
      <c r="F7434" s="5">
        <v>24.565204169943499</v>
      </c>
      <c r="G7434" s="5">
        <v>24.8125900600687</v>
      </c>
      <c r="H7434" s="5">
        <v>46.417516142638199</v>
      </c>
      <c r="I7434" s="5">
        <v>54.075349945047698</v>
      </c>
      <c r="J7434" s="5">
        <f t="shared" si="232"/>
        <v>40.127045366280626</v>
      </c>
      <c r="K7434" s="5">
        <f t="shared" si="233"/>
        <v>35.169680952294506</v>
      </c>
      <c r="L7434" s="6">
        <v>-1.1409556265440799</v>
      </c>
      <c r="M7434" s="7">
        <v>0.499546664513282</v>
      </c>
      <c r="N7434" s="7">
        <v>0.82783067387454534</v>
      </c>
      <c r="O7434" s="1" t="s">
        <v>1473</v>
      </c>
    </row>
    <row r="7435" spans="1:15" x14ac:dyDescent="0.35">
      <c r="A7435" s="1" t="s">
        <v>10219</v>
      </c>
      <c r="B7435" s="5">
        <v>13.719423678794801</v>
      </c>
      <c r="C7435" s="5">
        <v>27.956911648398901</v>
      </c>
      <c r="D7435" s="5">
        <v>12.216962484869001</v>
      </c>
      <c r="E7435" s="5">
        <v>27.368810104510899</v>
      </c>
      <c r="F7435" s="5">
        <v>28.669034281734099</v>
      </c>
      <c r="G7435" s="5">
        <v>12.727638160354999</v>
      </c>
      <c r="H7435" s="5">
        <v>21.6880274310769</v>
      </c>
      <c r="I7435" s="5">
        <v>17.178650526494099</v>
      </c>
      <c r="J7435" s="5">
        <f t="shared" si="232"/>
        <v>18.923917874610289</v>
      </c>
      <c r="K7435" s="5">
        <f t="shared" si="233"/>
        <v>19.201824483324032</v>
      </c>
      <c r="L7435" s="6">
        <v>1.0146854689686999</v>
      </c>
      <c r="M7435" s="7">
        <v>0.95693075230937896</v>
      </c>
      <c r="N7435" s="7">
        <v>0.98776627947747087</v>
      </c>
      <c r="O7435" s="1" t="s">
        <v>10220</v>
      </c>
    </row>
    <row r="7436" spans="1:15" x14ac:dyDescent="0.35">
      <c r="A7436" s="1" t="s">
        <v>7683</v>
      </c>
      <c r="B7436" s="5">
        <v>5.4259135892479602</v>
      </c>
      <c r="C7436" s="5">
        <v>13.3209006591955</v>
      </c>
      <c r="D7436" s="5">
        <v>12.556033549032</v>
      </c>
      <c r="E7436" s="5">
        <v>6.6660878460589901</v>
      </c>
      <c r="F7436" s="5">
        <v>8.7252282625445794</v>
      </c>
      <c r="G7436" s="5">
        <v>16.694762574826001</v>
      </c>
      <c r="H7436" s="5">
        <v>20.4666881852113</v>
      </c>
      <c r="I7436" s="5">
        <v>17.255317014737798</v>
      </c>
      <c r="J7436" s="5">
        <f t="shared" si="232"/>
        <v>8.8192669948765481</v>
      </c>
      <c r="K7436" s="5">
        <f t="shared" si="233"/>
        <v>15.060239902879523</v>
      </c>
      <c r="L7436" s="6">
        <v>1.7076521111820999</v>
      </c>
      <c r="M7436" s="7">
        <v>6.4521152908681295E-2</v>
      </c>
      <c r="N7436" s="7">
        <v>0.40000277149598623</v>
      </c>
      <c r="O7436" s="1" t="s">
        <v>7684</v>
      </c>
    </row>
    <row r="7437" spans="1:15" x14ac:dyDescent="0.35">
      <c r="A7437" s="1" t="s">
        <v>234</v>
      </c>
      <c r="B7437" s="5">
        <v>26.602255575468799</v>
      </c>
      <c r="C7437" s="5">
        <v>23.617940017319299</v>
      </c>
      <c r="D7437" s="5">
        <v>55.127889434365002</v>
      </c>
      <c r="E7437" s="5">
        <v>17.556322501405798</v>
      </c>
      <c r="F7437" s="5">
        <v>35.335102268734502</v>
      </c>
      <c r="G7437" s="5">
        <v>27.1980877236252</v>
      </c>
      <c r="H7437" s="5">
        <v>49.792830131982697</v>
      </c>
      <c r="I7437" s="5">
        <v>31.559674592518501</v>
      </c>
      <c r="J7437" s="5">
        <f t="shared" si="232"/>
        <v>27.924882100043448</v>
      </c>
      <c r="K7437" s="5">
        <f t="shared" si="233"/>
        <v>35.055891231214098</v>
      </c>
      <c r="L7437" s="6">
        <v>1.25536398347621</v>
      </c>
      <c r="M7437" s="7">
        <v>0.31786783160809801</v>
      </c>
      <c r="N7437" s="7">
        <v>0.72284644828484002</v>
      </c>
      <c r="O7437" s="1" t="s">
        <v>15130</v>
      </c>
    </row>
    <row r="7438" spans="1:15" x14ac:dyDescent="0.35">
      <c r="A7438" s="1" t="s">
        <v>2614</v>
      </c>
      <c r="B7438" s="5">
        <v>44.125965587061799</v>
      </c>
      <c r="C7438" s="5">
        <v>52.615800874242701</v>
      </c>
      <c r="D7438" s="5">
        <v>80.144563982478402</v>
      </c>
      <c r="E7438" s="5">
        <v>111.615657000018</v>
      </c>
      <c r="F7438" s="5">
        <v>162.86421440636099</v>
      </c>
      <c r="G7438" s="5">
        <v>80.438590001163405</v>
      </c>
      <c r="H7438" s="5">
        <v>65.977744361250402</v>
      </c>
      <c r="I7438" s="5">
        <v>73.414480964314095</v>
      </c>
      <c r="J7438" s="5">
        <f t="shared" si="232"/>
        <v>67.507558186947122</v>
      </c>
      <c r="K7438" s="5">
        <f t="shared" si="233"/>
        <v>89.251870916779737</v>
      </c>
      <c r="L7438" s="6">
        <v>1.3221018996068099</v>
      </c>
      <c r="M7438" s="7">
        <v>0.27153943515623302</v>
      </c>
      <c r="N7438" s="7">
        <v>0.68704779816457451</v>
      </c>
      <c r="O7438" s="1" t="s">
        <v>2615</v>
      </c>
    </row>
    <row r="7439" spans="1:15" x14ac:dyDescent="0.35">
      <c r="A7439" s="1" t="s">
        <v>3210</v>
      </c>
      <c r="B7439" s="5">
        <v>19.054076005335201</v>
      </c>
      <c r="C7439" s="5">
        <v>20.571218929276</v>
      </c>
      <c r="D7439" s="5">
        <v>22.932653360268699</v>
      </c>
      <c r="E7439" s="5">
        <v>9.6738605560482807</v>
      </c>
      <c r="F7439" s="5">
        <v>15.783893393326</v>
      </c>
      <c r="G7439" s="5">
        <v>11.934665084816</v>
      </c>
      <c r="H7439" s="5">
        <v>24.120578759046602</v>
      </c>
      <c r="I7439" s="5">
        <v>22.595739140891801</v>
      </c>
      <c r="J7439" s="5">
        <f t="shared" si="232"/>
        <v>17.172183166719357</v>
      </c>
      <c r="K7439" s="5">
        <f t="shared" si="233"/>
        <v>17.900273346196002</v>
      </c>
      <c r="L7439" s="6">
        <v>1.04239939513851</v>
      </c>
      <c r="M7439" s="7">
        <v>0.85991935655810903</v>
      </c>
      <c r="N7439" s="7">
        <v>0.96143369605118456</v>
      </c>
      <c r="O7439" s="1" t="s">
        <v>2615</v>
      </c>
    </row>
    <row r="7440" spans="1:15" x14ac:dyDescent="0.35">
      <c r="A7440" s="1" t="s">
        <v>6503</v>
      </c>
      <c r="B7440" s="5">
        <v>94.299713652896202</v>
      </c>
      <c r="C7440" s="5">
        <v>69.369296774109699</v>
      </c>
      <c r="D7440" s="5">
        <v>79.774854830072499</v>
      </c>
      <c r="E7440" s="5">
        <v>74.137518286504601</v>
      </c>
      <c r="F7440" s="5">
        <v>80.815561342354897</v>
      </c>
      <c r="G7440" s="5">
        <v>73.538603891199998</v>
      </c>
      <c r="H7440" s="5">
        <v>46.234496755887903</v>
      </c>
      <c r="I7440" s="5">
        <v>53.8709151702882</v>
      </c>
      <c r="J7440" s="5">
        <f t="shared" si="232"/>
        <v>78.867020341934804</v>
      </c>
      <c r="K7440" s="5">
        <f t="shared" si="233"/>
        <v>62.027276955056166</v>
      </c>
      <c r="L7440" s="6">
        <v>-1.2714893223360499</v>
      </c>
      <c r="M7440" s="7">
        <v>8.5034610747421094E-2</v>
      </c>
      <c r="N7440" s="7">
        <v>0.44555342006887899</v>
      </c>
      <c r="O7440" s="1" t="s">
        <v>6504</v>
      </c>
    </row>
    <row r="7441" spans="1:15" x14ac:dyDescent="0.35">
      <c r="A7441" s="1" t="s">
        <v>18501</v>
      </c>
      <c r="B7441" s="5">
        <v>104.98497716891301</v>
      </c>
      <c r="C7441" s="5">
        <v>62.298010113717702</v>
      </c>
      <c r="D7441" s="5">
        <v>56.740561723693602</v>
      </c>
      <c r="E7441" s="5">
        <v>84.595562023390201</v>
      </c>
      <c r="F7441" s="5">
        <v>60.948879427997099</v>
      </c>
      <c r="G7441" s="5">
        <v>50.221058021722797</v>
      </c>
      <c r="H7441" s="5">
        <v>46.756381530110502</v>
      </c>
      <c r="I7441" s="5">
        <v>81.276302005005505</v>
      </c>
      <c r="J7441" s="5">
        <f t="shared" si="232"/>
        <v>74.853245621482827</v>
      </c>
      <c r="K7441" s="5">
        <f t="shared" si="233"/>
        <v>58.400168894638817</v>
      </c>
      <c r="L7441" s="6">
        <v>-1.2817299510987299</v>
      </c>
      <c r="M7441" s="7">
        <v>0.159576420631627</v>
      </c>
      <c r="N7441" s="7">
        <v>0.56947572641229671</v>
      </c>
      <c r="O7441" s="1" t="s">
        <v>10985</v>
      </c>
    </row>
    <row r="7442" spans="1:15" x14ac:dyDescent="0.35">
      <c r="A7442" s="1" t="s">
        <v>7220</v>
      </c>
      <c r="B7442" s="5">
        <v>30.168353213357499</v>
      </c>
      <c r="C7442" s="5">
        <v>26.979326802407801</v>
      </c>
      <c r="D7442" s="5">
        <v>20.266854558400201</v>
      </c>
      <c r="E7442" s="5">
        <v>25.364723691503499</v>
      </c>
      <c r="F7442" s="5">
        <v>42.628253820709602</v>
      </c>
      <c r="G7442" s="5">
        <v>42.7615051857873</v>
      </c>
      <c r="H7442" s="5">
        <v>33.316265118242903</v>
      </c>
      <c r="I7442" s="5">
        <v>38.2510267731939</v>
      </c>
      <c r="J7442" s="5">
        <f t="shared" si="232"/>
        <v>25.433129341323976</v>
      </c>
      <c r="K7442" s="5">
        <f t="shared" si="233"/>
        <v>39.040240410919274</v>
      </c>
      <c r="L7442" s="6">
        <v>1.5350152113403699</v>
      </c>
      <c r="M7442" s="7">
        <v>4.1943155273400602E-3</v>
      </c>
      <c r="N7442" s="7">
        <v>0.13306340675849163</v>
      </c>
      <c r="O7442" s="1" t="s">
        <v>7221</v>
      </c>
    </row>
    <row r="7443" spans="1:15" x14ac:dyDescent="0.35">
      <c r="A7443" s="1" t="s">
        <v>11257</v>
      </c>
      <c r="B7443" s="5">
        <v>37.943408988157202</v>
      </c>
      <c r="C7443" s="5">
        <v>33.520937850365797</v>
      </c>
      <c r="D7443" s="5">
        <v>32.098995301492799</v>
      </c>
      <c r="E7443" s="5">
        <v>30.3965776707599</v>
      </c>
      <c r="F7443" s="5">
        <v>23.8155399279619</v>
      </c>
      <c r="G7443" s="5">
        <v>30.4133987075226</v>
      </c>
      <c r="H7443" s="5">
        <v>41.985481114183301</v>
      </c>
      <c r="I7443" s="5">
        <v>39.778788423480599</v>
      </c>
      <c r="J7443" s="5">
        <f t="shared" si="232"/>
        <v>33.376605007377506</v>
      </c>
      <c r="K7443" s="5">
        <f t="shared" si="233"/>
        <v>33.16416125874639</v>
      </c>
      <c r="L7443" s="6">
        <v>-1.00640582305018</v>
      </c>
      <c r="M7443" s="7">
        <v>0.97026110576351199</v>
      </c>
      <c r="N7443" s="7">
        <v>0.9912696584249977</v>
      </c>
      <c r="O7443" s="1" t="s">
        <v>11258</v>
      </c>
    </row>
    <row r="7444" spans="1:15" x14ac:dyDescent="0.35">
      <c r="A7444" s="1" t="s">
        <v>5619</v>
      </c>
      <c r="B7444" s="5">
        <v>15.9464559786951</v>
      </c>
      <c r="C7444" s="5">
        <v>9.9363969180138199</v>
      </c>
      <c r="D7444" s="5">
        <v>8.5432990888865898</v>
      </c>
      <c r="E7444" s="5">
        <v>11.433639478123199</v>
      </c>
      <c r="F7444" s="5">
        <v>11.280729899216601</v>
      </c>
      <c r="G7444" s="5">
        <v>12.5300851442626</v>
      </c>
      <c r="H7444" s="5">
        <v>8.2255953962835502</v>
      </c>
      <c r="I7444" s="5">
        <v>12.334976554151501</v>
      </c>
      <c r="J7444" s="5">
        <f t="shared" si="232"/>
        <v>11.153875783811269</v>
      </c>
      <c r="K7444" s="5">
        <f t="shared" si="233"/>
        <v>10.943323144954261</v>
      </c>
      <c r="L7444" s="6">
        <v>-1.01924028341922</v>
      </c>
      <c r="M7444" s="7">
        <v>0.90402786477879105</v>
      </c>
      <c r="N7444" s="7">
        <v>0.97250045131264207</v>
      </c>
      <c r="O7444" s="1" t="s">
        <v>5620</v>
      </c>
    </row>
    <row r="7445" spans="1:15" x14ac:dyDescent="0.35">
      <c r="A7445" s="1" t="s">
        <v>12475</v>
      </c>
      <c r="B7445" s="5">
        <v>19.7523591922258</v>
      </c>
      <c r="C7445" s="5">
        <v>15.515087201483601</v>
      </c>
      <c r="D7445" s="5">
        <v>9.5807976252725897</v>
      </c>
      <c r="E7445" s="5">
        <v>21.097630065329799</v>
      </c>
      <c r="F7445" s="5">
        <v>26.407264618165399</v>
      </c>
      <c r="G7445" s="5">
        <v>13.0646671497228</v>
      </c>
      <c r="H7445" s="5">
        <v>20.658936559671801</v>
      </c>
      <c r="I7445" s="5">
        <v>23.362372783654099</v>
      </c>
      <c r="J7445" s="5">
        <f t="shared" si="232"/>
        <v>15.776190207746694</v>
      </c>
      <c r="K7445" s="5">
        <f t="shared" si="233"/>
        <v>20.200479089991049</v>
      </c>
      <c r="L7445" s="6">
        <v>1.2804408937762399</v>
      </c>
      <c r="M7445" s="7">
        <v>0.28255948424136901</v>
      </c>
      <c r="N7445" s="7">
        <v>0.69721285334994809</v>
      </c>
      <c r="O7445" s="1" t="s">
        <v>12476</v>
      </c>
    </row>
    <row r="7446" spans="1:15" x14ac:dyDescent="0.35">
      <c r="A7446" s="1" t="s">
        <v>13717</v>
      </c>
      <c r="B7446" s="5">
        <v>44.047805372239502</v>
      </c>
      <c r="C7446" s="5">
        <v>35.164991739479099</v>
      </c>
      <c r="D7446" s="5">
        <v>18.552513814189499</v>
      </c>
      <c r="E7446" s="5">
        <v>29.854852252857398</v>
      </c>
      <c r="F7446" s="5">
        <v>23.7165651511338</v>
      </c>
      <c r="G7446" s="5">
        <v>24.444911300793301</v>
      </c>
      <c r="H7446" s="5">
        <v>44.925621403417999</v>
      </c>
      <c r="I7446" s="5">
        <v>27.845378151765299</v>
      </c>
      <c r="J7446" s="5">
        <f t="shared" si="232"/>
        <v>30.434286258511349</v>
      </c>
      <c r="K7446" s="5">
        <f t="shared" si="233"/>
        <v>29.182457882218063</v>
      </c>
      <c r="L7446" s="6">
        <v>-1.0428966052601101</v>
      </c>
      <c r="M7446" s="7">
        <v>0.84744067456278804</v>
      </c>
      <c r="N7446" s="7">
        <v>0.95822070897039235</v>
      </c>
      <c r="O7446" s="1" t="s">
        <v>13718</v>
      </c>
    </row>
    <row r="7447" spans="1:15" x14ac:dyDescent="0.35">
      <c r="A7447" s="1" t="s">
        <v>12883</v>
      </c>
      <c r="B7447" s="5">
        <v>152.48651217672099</v>
      </c>
      <c r="C7447" s="5">
        <v>110.375535381963</v>
      </c>
      <c r="D7447" s="5">
        <v>165.02491988219199</v>
      </c>
      <c r="E7447" s="5">
        <v>151.06441648410501</v>
      </c>
      <c r="F7447" s="5">
        <v>141.750972334414</v>
      </c>
      <c r="G7447" s="5">
        <v>115.90699195322701</v>
      </c>
      <c r="H7447" s="5">
        <v>137.257314602549</v>
      </c>
      <c r="I7447" s="5">
        <v>100.875813278111</v>
      </c>
      <c r="J7447" s="5">
        <f t="shared" si="232"/>
        <v>143.12120712361047</v>
      </c>
      <c r="K7447" s="5">
        <f t="shared" si="233"/>
        <v>122.81164742614283</v>
      </c>
      <c r="L7447" s="6">
        <v>-1.16537160866343</v>
      </c>
      <c r="M7447" s="7">
        <v>0.22679159324905801</v>
      </c>
      <c r="N7447" s="7">
        <v>0.64357373728712985</v>
      </c>
      <c r="O7447" s="1" t="s">
        <v>12884</v>
      </c>
    </row>
    <row r="7448" spans="1:15" x14ac:dyDescent="0.35">
      <c r="A7448" s="1" t="s">
        <v>4436</v>
      </c>
      <c r="B7448" s="5">
        <v>48.799809789190398</v>
      </c>
      <c r="C7448" s="5">
        <v>23.495963287654298</v>
      </c>
      <c r="D7448" s="5">
        <v>57.971667810813301</v>
      </c>
      <c r="E7448" s="5">
        <v>22.468005900590899</v>
      </c>
      <c r="F7448" s="5">
        <v>87.6370578380252</v>
      </c>
      <c r="G7448" s="5">
        <v>51.919651557145102</v>
      </c>
      <c r="H7448" s="5">
        <v>37.0625212270755</v>
      </c>
      <c r="I7448" s="5">
        <v>87.563328782380793</v>
      </c>
      <c r="J7448" s="5">
        <f t="shared" si="232"/>
        <v>34.958108591156993</v>
      </c>
      <c r="K7448" s="5">
        <f t="shared" si="233"/>
        <v>61.989651557102796</v>
      </c>
      <c r="L7448" s="6">
        <v>1.77325530628919</v>
      </c>
      <c r="M7448" s="7">
        <v>0.18660352995724</v>
      </c>
      <c r="N7448" s="7">
        <v>0.59969450194579532</v>
      </c>
      <c r="O7448" s="1" t="s">
        <v>4437</v>
      </c>
    </row>
    <row r="7449" spans="1:15" x14ac:dyDescent="0.35">
      <c r="A7449" s="1" t="s">
        <v>17577</v>
      </c>
      <c r="B7449" s="5">
        <v>85.298432578875506</v>
      </c>
      <c r="C7449" s="5">
        <v>73.465099320296503</v>
      </c>
      <c r="D7449" s="5">
        <v>51.688987159614697</v>
      </c>
      <c r="E7449" s="5">
        <v>96.721986900193301</v>
      </c>
      <c r="F7449" s="5">
        <v>71.972731408241202</v>
      </c>
      <c r="G7449" s="5">
        <v>18.715968323146502</v>
      </c>
      <c r="H7449" s="5">
        <v>45.531568239155</v>
      </c>
      <c r="I7449" s="5">
        <v>51.295640935472598</v>
      </c>
      <c r="J7449" s="5">
        <f t="shared" si="232"/>
        <v>74.814596525003608</v>
      </c>
      <c r="K7449" s="5">
        <f t="shared" si="233"/>
        <v>42.115633621324797</v>
      </c>
      <c r="L7449" s="6">
        <v>-1.7764091405506499</v>
      </c>
      <c r="M7449" s="7">
        <v>4.5831908241101602E-2</v>
      </c>
      <c r="N7449" s="7">
        <v>0.34961824731717761</v>
      </c>
      <c r="O7449" s="1" t="s">
        <v>17578</v>
      </c>
    </row>
    <row r="7450" spans="1:15" x14ac:dyDescent="0.35">
      <c r="A7450" s="1" t="s">
        <v>14837</v>
      </c>
      <c r="B7450" s="5">
        <v>37.950376437402298</v>
      </c>
      <c r="C7450" s="5">
        <v>50.681520682619599</v>
      </c>
      <c r="D7450" s="5">
        <v>37.716447667096901</v>
      </c>
      <c r="E7450" s="5">
        <v>38.812772058149903</v>
      </c>
      <c r="F7450" s="5">
        <v>26.097231095250802</v>
      </c>
      <c r="G7450" s="5">
        <v>31.5676891382397</v>
      </c>
      <c r="H7450" s="5">
        <v>44.841284087072502</v>
      </c>
      <c r="I7450" s="5">
        <v>38.8203980289328</v>
      </c>
      <c r="J7450" s="5">
        <f t="shared" si="232"/>
        <v>40.963097787988538</v>
      </c>
      <c r="K7450" s="5">
        <f t="shared" si="233"/>
        <v>34.605395077565795</v>
      </c>
      <c r="L7450" s="6">
        <v>-1.1837199863250301</v>
      </c>
      <c r="M7450" s="7">
        <v>0.26578406501670998</v>
      </c>
      <c r="N7450" s="7">
        <v>0.68383456563847556</v>
      </c>
      <c r="O7450" s="1" t="s">
        <v>14838</v>
      </c>
    </row>
    <row r="7451" spans="1:15" x14ac:dyDescent="0.35">
      <c r="A7451" s="1" t="s">
        <v>8499</v>
      </c>
      <c r="B7451" s="5">
        <v>98.818126970023698</v>
      </c>
      <c r="C7451" s="5">
        <v>63.346018652798499</v>
      </c>
      <c r="D7451" s="5">
        <v>66.125163392804396</v>
      </c>
      <c r="E7451" s="5">
        <v>78.521854067462996</v>
      </c>
      <c r="F7451" s="5">
        <v>99.267392496174494</v>
      </c>
      <c r="G7451" s="5">
        <v>88.111992908209402</v>
      </c>
      <c r="H7451" s="5">
        <v>111.597440352308</v>
      </c>
      <c r="I7451" s="5">
        <v>114.74360282649801</v>
      </c>
      <c r="J7451" s="5">
        <f t="shared" si="232"/>
        <v>75.505451960614479</v>
      </c>
      <c r="K7451" s="5">
        <f t="shared" si="233"/>
        <v>102.8741094120701</v>
      </c>
      <c r="L7451" s="6">
        <v>1.362472599538</v>
      </c>
      <c r="M7451" s="7">
        <v>2.60339381588417E-2</v>
      </c>
      <c r="N7451" s="7">
        <v>0.28015780529726847</v>
      </c>
      <c r="O7451" s="1" t="s">
        <v>345</v>
      </c>
    </row>
    <row r="7452" spans="1:15" x14ac:dyDescent="0.35">
      <c r="A7452" s="1" t="s">
        <v>18873</v>
      </c>
      <c r="B7452" s="5">
        <v>7.3551383616854</v>
      </c>
      <c r="C7452" s="5">
        <v>7.8316508810204297</v>
      </c>
      <c r="D7452" s="5">
        <v>9.2870070869823298</v>
      </c>
      <c r="E7452" s="5">
        <v>3.5801586917815502</v>
      </c>
      <c r="F7452" s="5">
        <v>4.8001347969714203</v>
      </c>
      <c r="G7452" s="5">
        <v>3.2167218397528901</v>
      </c>
      <c r="H7452" s="5">
        <v>23.892760529057</v>
      </c>
      <c r="I7452" s="5">
        <v>10.9833539855172</v>
      </c>
      <c r="J7452" s="5">
        <f t="shared" si="232"/>
        <v>6.615391564092703</v>
      </c>
      <c r="K7452" s="5">
        <f t="shared" si="233"/>
        <v>7.9784230925290931</v>
      </c>
      <c r="L7452" s="6">
        <v>1.2060394332263999</v>
      </c>
      <c r="M7452" s="7">
        <v>0.69378850563622696</v>
      </c>
      <c r="N7452" s="7">
        <v>0.9101035792579738</v>
      </c>
      <c r="O7452" s="1" t="s">
        <v>18874</v>
      </c>
    </row>
    <row r="7453" spans="1:15" x14ac:dyDescent="0.35">
      <c r="A7453" s="1" t="s">
        <v>17096</v>
      </c>
      <c r="B7453" s="5">
        <v>55.996192095661499</v>
      </c>
      <c r="C7453" s="5">
        <v>37.199639144725801</v>
      </c>
      <c r="D7453" s="5">
        <v>39.733277701541297</v>
      </c>
      <c r="E7453" s="5">
        <v>32.827382839308903</v>
      </c>
      <c r="F7453" s="5">
        <v>29.702495422706399</v>
      </c>
      <c r="G7453" s="5">
        <v>32.444676535425302</v>
      </c>
      <c r="H7453" s="5">
        <v>47.172090011609399</v>
      </c>
      <c r="I7453" s="5">
        <v>38.471556471870898</v>
      </c>
      <c r="J7453" s="5">
        <f t="shared" si="232"/>
        <v>40.599619986995684</v>
      </c>
      <c r="K7453" s="5">
        <f t="shared" si="233"/>
        <v>36.365562997397191</v>
      </c>
      <c r="L7453" s="6">
        <v>-1.1164303984487101</v>
      </c>
      <c r="M7453" s="7">
        <v>0.45668709406487201</v>
      </c>
      <c r="N7453" s="7">
        <v>0.80747261833953621</v>
      </c>
      <c r="O7453" s="1" t="s">
        <v>17097</v>
      </c>
    </row>
    <row r="7454" spans="1:15" x14ac:dyDescent="0.35">
      <c r="A7454" s="1" t="s">
        <v>7463</v>
      </c>
      <c r="B7454" s="5">
        <v>11.574168093017899</v>
      </c>
      <c r="C7454" s="5">
        <v>11.9993716983382</v>
      </c>
      <c r="D7454" s="5">
        <v>6.0842749832902996</v>
      </c>
      <c r="E7454" s="5">
        <v>15.7583592317441</v>
      </c>
      <c r="F7454" s="5">
        <v>8.70417970125294</v>
      </c>
      <c r="G7454" s="5">
        <v>7.2072194181948603</v>
      </c>
      <c r="H7454" s="5">
        <v>10.698050479468099</v>
      </c>
      <c r="I7454" s="5">
        <v>8.1685153110863293</v>
      </c>
      <c r="J7454" s="5">
        <f t="shared" si="232"/>
        <v>10.742170237590496</v>
      </c>
      <c r="K7454" s="5">
        <f t="shared" si="233"/>
        <v>8.6047021264628558</v>
      </c>
      <c r="L7454" s="6">
        <v>-1.2484069848919099</v>
      </c>
      <c r="M7454" s="7">
        <v>0.26386112457775601</v>
      </c>
      <c r="N7454" s="7">
        <v>0.68224742346518985</v>
      </c>
      <c r="O7454" s="1" t="s">
        <v>7464</v>
      </c>
    </row>
    <row r="7455" spans="1:15" x14ac:dyDescent="0.35">
      <c r="A7455" s="1" t="s">
        <v>14620</v>
      </c>
      <c r="B7455" s="5">
        <v>4.9068436421243904</v>
      </c>
      <c r="C7455" s="5">
        <v>5.1944934468868604</v>
      </c>
      <c r="D7455" s="5">
        <v>9.4585047783254605</v>
      </c>
      <c r="E7455" s="5">
        <v>27.074958147649401</v>
      </c>
      <c r="F7455" s="5">
        <v>2.6938096966020502</v>
      </c>
      <c r="G7455" s="5">
        <v>11.782296022447399</v>
      </c>
      <c r="H7455" s="5">
        <v>9.4585047783254605</v>
      </c>
      <c r="I7455" s="5">
        <v>8.8914520418228005</v>
      </c>
      <c r="J7455" s="5">
        <f t="shared" si="232"/>
        <v>8.9884317656712334</v>
      </c>
      <c r="K7455" s="5">
        <f t="shared" si="233"/>
        <v>7.1878334409420512</v>
      </c>
      <c r="L7455" s="6">
        <v>-1.2505064063494999</v>
      </c>
      <c r="M7455" s="7">
        <v>0.56680092053729103</v>
      </c>
      <c r="N7455" s="7">
        <v>0.86201132581241147</v>
      </c>
      <c r="O7455" s="1" t="s">
        <v>14621</v>
      </c>
    </row>
    <row r="7456" spans="1:15" x14ac:dyDescent="0.35">
      <c r="A7456" s="1" t="s">
        <v>3112</v>
      </c>
      <c r="B7456" s="5">
        <v>79.0021533925336</v>
      </c>
      <c r="C7456" s="5">
        <v>144.533606965057</v>
      </c>
      <c r="D7456" s="5">
        <v>73.807917762077295</v>
      </c>
      <c r="E7456" s="5">
        <v>47.519971601293399</v>
      </c>
      <c r="F7456" s="5">
        <v>62.470365295021999</v>
      </c>
      <c r="G7456" s="5">
        <v>81.510512411262496</v>
      </c>
      <c r="H7456" s="5">
        <v>46.350487838431597</v>
      </c>
      <c r="I7456" s="5">
        <v>115.64165967907699</v>
      </c>
      <c r="J7456" s="5">
        <f t="shared" si="232"/>
        <v>79.551197948424672</v>
      </c>
      <c r="K7456" s="5">
        <f t="shared" si="233"/>
        <v>72.2793225753434</v>
      </c>
      <c r="L7456" s="6">
        <v>-1.10060796247089</v>
      </c>
      <c r="M7456" s="7">
        <v>0.70316465588686705</v>
      </c>
      <c r="N7456" s="7">
        <v>0.91247523971606526</v>
      </c>
      <c r="O7456" s="1" t="s">
        <v>3113</v>
      </c>
    </row>
    <row r="7457" spans="1:15" x14ac:dyDescent="0.35">
      <c r="A7457" s="1" t="s">
        <v>18329</v>
      </c>
      <c r="B7457" s="5">
        <v>13.5382394972012</v>
      </c>
      <c r="C7457" s="5">
        <v>12.757205066993601</v>
      </c>
      <c r="D7457" s="5">
        <v>11.9394736594076</v>
      </c>
      <c r="E7457" s="5">
        <v>8.8892117580440697</v>
      </c>
      <c r="F7457" s="5">
        <v>12.275979978992799</v>
      </c>
      <c r="G7457" s="5">
        <v>9.1925147198993393</v>
      </c>
      <c r="H7457" s="5">
        <v>16.152094181895801</v>
      </c>
      <c r="I7457" s="5">
        <v>10.3059850868481</v>
      </c>
      <c r="J7457" s="5">
        <f t="shared" si="232"/>
        <v>11.635673887479395</v>
      </c>
      <c r="K7457" s="5">
        <f t="shared" si="233"/>
        <v>11.707177778533723</v>
      </c>
      <c r="L7457" s="6">
        <v>1.0061452298978</v>
      </c>
      <c r="M7457" s="7">
        <v>0.96846897802471099</v>
      </c>
      <c r="N7457" s="7">
        <v>0.99107974604880011</v>
      </c>
      <c r="O7457" s="1" t="e">
        <v>#N/A</v>
      </c>
    </row>
    <row r="7458" spans="1:15" x14ac:dyDescent="0.35">
      <c r="A7458" s="1" t="s">
        <v>1967</v>
      </c>
      <c r="B7458" s="5">
        <v>14.8984008083732</v>
      </c>
      <c r="C7458" s="5">
        <v>16.380652578710201</v>
      </c>
      <c r="D7458" s="5">
        <v>8.9393209886874008</v>
      </c>
      <c r="E7458" s="5">
        <v>39.560925411526398</v>
      </c>
      <c r="F7458" s="5">
        <v>9.5684712427560008</v>
      </c>
      <c r="G7458" s="5">
        <v>5.5007405714123196</v>
      </c>
      <c r="H7458" s="5">
        <v>2.8395916518906099</v>
      </c>
      <c r="I7458" s="5">
        <v>9.9492466129024493</v>
      </c>
      <c r="J7458" s="5">
        <f t="shared" si="232"/>
        <v>17.139985761625326</v>
      </c>
      <c r="K7458" s="5">
        <f t="shared" si="233"/>
        <v>6.2097976892471891</v>
      </c>
      <c r="L7458" s="6">
        <v>-2.7601520402677102</v>
      </c>
      <c r="M7458" s="7">
        <v>8.7132858754199703E-3</v>
      </c>
      <c r="N7458" s="7">
        <v>0.17963386621044058</v>
      </c>
      <c r="O7458" s="1" t="s">
        <v>1968</v>
      </c>
    </row>
    <row r="7459" spans="1:15" x14ac:dyDescent="0.35">
      <c r="A7459" s="1" t="s">
        <v>19588</v>
      </c>
      <c r="B7459" s="5">
        <v>33.220861580966499</v>
      </c>
      <c r="C7459" s="5">
        <v>28.210493403958601</v>
      </c>
      <c r="D7459" s="5">
        <v>18.578508864948098</v>
      </c>
      <c r="E7459" s="5">
        <v>26.314966596529299</v>
      </c>
      <c r="F7459" s="5">
        <v>20.6429045609623</v>
      </c>
      <c r="G7459" s="5">
        <v>25.008822020071701</v>
      </c>
      <c r="H7459" s="5">
        <v>7.0825581525460297</v>
      </c>
      <c r="I7459" s="5">
        <v>14.4575524933568</v>
      </c>
      <c r="J7459" s="5">
        <f t="shared" si="232"/>
        <v>26.017095595875926</v>
      </c>
      <c r="K7459" s="5">
        <f t="shared" si="233"/>
        <v>15.163073559897533</v>
      </c>
      <c r="L7459" s="6">
        <v>-1.71581938800881</v>
      </c>
      <c r="M7459" s="7">
        <v>8.5567037747027494E-2</v>
      </c>
      <c r="N7459" s="7">
        <v>0.44652451859011061</v>
      </c>
      <c r="O7459" s="1" t="s">
        <v>19589</v>
      </c>
    </row>
    <row r="7460" spans="1:15" x14ac:dyDescent="0.35">
      <c r="A7460" s="1" t="s">
        <v>16265</v>
      </c>
      <c r="B7460" s="5">
        <v>27.161232250073699</v>
      </c>
      <c r="C7460" s="5">
        <v>25.9508904402262</v>
      </c>
      <c r="D7460" s="5">
        <v>38.138339098625103</v>
      </c>
      <c r="E7460" s="5">
        <v>29.7484207752101</v>
      </c>
      <c r="F7460" s="5">
        <v>21.914407159959399</v>
      </c>
      <c r="G7460" s="5">
        <v>13.4344382962671</v>
      </c>
      <c r="H7460" s="5">
        <v>23.3524182056637</v>
      </c>
      <c r="I7460" s="5">
        <v>23.746043353300099</v>
      </c>
      <c r="J7460" s="5">
        <f t="shared" si="232"/>
        <v>29.904177112051475</v>
      </c>
      <c r="K7460" s="5">
        <f t="shared" si="233"/>
        <v>20.101019682656542</v>
      </c>
      <c r="L7460" s="6">
        <v>-1.48769453411626</v>
      </c>
      <c r="M7460" s="7">
        <v>4.3765348798435501E-2</v>
      </c>
      <c r="N7460" s="7">
        <v>0.34257062238917102</v>
      </c>
      <c r="O7460" s="1" t="s">
        <v>16266</v>
      </c>
    </row>
    <row r="7461" spans="1:15" x14ac:dyDescent="0.35">
      <c r="A7461" s="1" t="s">
        <v>2062</v>
      </c>
      <c r="B7461" s="5">
        <v>58.211050934928501</v>
      </c>
      <c r="C7461" s="5">
        <v>99.417899045569797</v>
      </c>
      <c r="D7461" s="5">
        <v>58.348300645270498</v>
      </c>
      <c r="E7461" s="5">
        <v>83.682801267431401</v>
      </c>
      <c r="F7461" s="5">
        <v>123.03888910291199</v>
      </c>
      <c r="G7461" s="5">
        <v>136.36306598249101</v>
      </c>
      <c r="H7461" s="5">
        <v>17.772050708328301</v>
      </c>
      <c r="I7461" s="5">
        <v>45.154498905719599</v>
      </c>
      <c r="J7461" s="5">
        <f t="shared" si="232"/>
        <v>72.909414515341837</v>
      </c>
      <c r="K7461" s="5">
        <f t="shared" si="233"/>
        <v>60.57514081316728</v>
      </c>
      <c r="L7461" s="6">
        <v>-1.2036193979345</v>
      </c>
      <c r="M7461" s="7">
        <v>0.61992846798038603</v>
      </c>
      <c r="N7461" s="7">
        <v>0.8817920841486413</v>
      </c>
      <c r="O7461" s="1" t="s">
        <v>2063</v>
      </c>
    </row>
    <row r="7462" spans="1:15" x14ac:dyDescent="0.35">
      <c r="A7462" s="1" t="s">
        <v>67</v>
      </c>
      <c r="B7462" s="5">
        <v>91.490359156017803</v>
      </c>
      <c r="C7462" s="5">
        <v>121.771047587667</v>
      </c>
      <c r="D7462" s="5">
        <v>113.40438436977399</v>
      </c>
      <c r="E7462" s="5">
        <v>115.498076224931</v>
      </c>
      <c r="F7462" s="5">
        <v>157.476124250342</v>
      </c>
      <c r="G7462" s="5">
        <v>159.68730103427799</v>
      </c>
      <c r="H7462" s="5">
        <v>205.485029454711</v>
      </c>
      <c r="I7462" s="5">
        <v>171.45309834921599</v>
      </c>
      <c r="J7462" s="5">
        <f t="shared" si="232"/>
        <v>109.90842707984056</v>
      </c>
      <c r="K7462" s="5">
        <f t="shared" si="233"/>
        <v>172.52524615965356</v>
      </c>
      <c r="L7462" s="6">
        <v>1.5697180893538401</v>
      </c>
      <c r="M7462" s="7">
        <v>3.2245836892186302E-4</v>
      </c>
      <c r="N7462" s="7">
        <v>4.2336979423527661E-2</v>
      </c>
      <c r="O7462" s="1" t="s">
        <v>68</v>
      </c>
    </row>
    <row r="7463" spans="1:15" x14ac:dyDescent="0.35">
      <c r="A7463" s="1" t="s">
        <v>14723</v>
      </c>
      <c r="B7463" s="5">
        <v>74.985609106864004</v>
      </c>
      <c r="C7463" s="5">
        <v>69.998272039155907</v>
      </c>
      <c r="D7463" s="5">
        <v>60.777431877697303</v>
      </c>
      <c r="E7463" s="5">
        <v>80.326097617844297</v>
      </c>
      <c r="F7463" s="5">
        <v>74.248238629252299</v>
      </c>
      <c r="G7463" s="5">
        <v>72.959755558959301</v>
      </c>
      <c r="H7463" s="5">
        <v>85.812929889210594</v>
      </c>
      <c r="I7463" s="5">
        <v>101.85728986221901</v>
      </c>
      <c r="J7463" s="5">
        <f t="shared" si="232"/>
        <v>71.148551729071357</v>
      </c>
      <c r="K7463" s="5">
        <f t="shared" si="233"/>
        <v>82.952330759003871</v>
      </c>
      <c r="L7463" s="6">
        <v>1.1659032930829101</v>
      </c>
      <c r="M7463" s="7">
        <v>0.167619891967141</v>
      </c>
      <c r="N7463" s="7">
        <v>0.58176106436570107</v>
      </c>
      <c r="O7463" s="1" t="s">
        <v>14724</v>
      </c>
    </row>
    <row r="7464" spans="1:15" x14ac:dyDescent="0.35">
      <c r="A7464" s="1" t="s">
        <v>4182</v>
      </c>
      <c r="B7464" s="5">
        <v>58.0312693227702</v>
      </c>
      <c r="C7464" s="5">
        <v>95.787833774090998</v>
      </c>
      <c r="D7464" s="5">
        <v>69.514256676339699</v>
      </c>
      <c r="E7464" s="5">
        <v>37.863050936454698</v>
      </c>
      <c r="F7464" s="5">
        <v>98.322860332360904</v>
      </c>
      <c r="G7464" s="5">
        <v>75.497139757339795</v>
      </c>
      <c r="H7464" s="5">
        <v>51.535028498383497</v>
      </c>
      <c r="I7464" s="5">
        <v>66.420530187660205</v>
      </c>
      <c r="J7464" s="5">
        <f t="shared" si="232"/>
        <v>61.84654991431313</v>
      </c>
      <c r="K7464" s="5">
        <f t="shared" si="233"/>
        <v>70.998220762545145</v>
      </c>
      <c r="L7464" s="6">
        <v>1.1479738297594899</v>
      </c>
      <c r="M7464" s="7">
        <v>0.46247393584476199</v>
      </c>
      <c r="N7464" s="7">
        <v>0.8107780710093776</v>
      </c>
      <c r="O7464" s="1" t="s">
        <v>4183</v>
      </c>
    </row>
    <row r="7465" spans="1:15" x14ac:dyDescent="0.35">
      <c r="A7465" s="1" t="s">
        <v>19008</v>
      </c>
      <c r="B7465" s="5">
        <v>10.0589773993844</v>
      </c>
      <c r="C7465" s="5">
        <v>8.3652268040593203</v>
      </c>
      <c r="D7465" s="5">
        <v>10.4659695894157</v>
      </c>
      <c r="E7465" s="5">
        <v>6.8243342170731101</v>
      </c>
      <c r="F7465" s="5">
        <v>13.9344750179434</v>
      </c>
      <c r="G7465" s="5">
        <v>9.6885099389555904</v>
      </c>
      <c r="H7465" s="5">
        <v>7.1205126887628403</v>
      </c>
      <c r="I7465" s="5">
        <v>7.9327387263035396</v>
      </c>
      <c r="J7465" s="5">
        <f t="shared" si="232"/>
        <v>8.8047661798807297</v>
      </c>
      <c r="K7465" s="5">
        <f t="shared" si="233"/>
        <v>9.3448106077059663</v>
      </c>
      <c r="L7465" s="6">
        <v>1.06133546499614</v>
      </c>
      <c r="M7465" s="7">
        <v>0.73253217861969899</v>
      </c>
      <c r="N7465" s="7">
        <v>0.92048723119853615</v>
      </c>
      <c r="O7465" s="1" t="s">
        <v>19009</v>
      </c>
    </row>
    <row r="7466" spans="1:15" x14ac:dyDescent="0.35">
      <c r="A7466" s="1" t="s">
        <v>19636</v>
      </c>
      <c r="B7466" s="5">
        <v>137.19485719657399</v>
      </c>
      <c r="C7466" s="5">
        <v>85.252129708595106</v>
      </c>
      <c r="D7466" s="5">
        <v>169.29520280248499</v>
      </c>
      <c r="E7466" s="5">
        <v>275.26838920052199</v>
      </c>
      <c r="F7466" s="5">
        <v>123.02312036645399</v>
      </c>
      <c r="G7466" s="5">
        <v>35.906476171733097</v>
      </c>
      <c r="H7466" s="5">
        <v>216.29313333000999</v>
      </c>
      <c r="I7466" s="5">
        <v>212.463736559105</v>
      </c>
      <c r="J7466" s="5">
        <f t="shared" si="232"/>
        <v>152.79565890476158</v>
      </c>
      <c r="K7466" s="5">
        <f t="shared" si="233"/>
        <v>119.36356130940432</v>
      </c>
      <c r="L7466" s="6">
        <v>-1.28008629458279</v>
      </c>
      <c r="M7466" s="7">
        <v>0.50318758419467902</v>
      </c>
      <c r="N7466" s="7">
        <v>0.82947615655070828</v>
      </c>
      <c r="O7466" s="1" t="s">
        <v>19637</v>
      </c>
    </row>
    <row r="7467" spans="1:15" x14ac:dyDescent="0.35">
      <c r="A7467" s="1" t="s">
        <v>9806</v>
      </c>
      <c r="B7467" s="5">
        <v>17.235164415760298</v>
      </c>
      <c r="C7467" s="5">
        <v>14.8801613952898</v>
      </c>
      <c r="D7467" s="5">
        <v>17.233203748869101</v>
      </c>
      <c r="E7467" s="5">
        <v>12.3109347590712</v>
      </c>
      <c r="F7467" s="5">
        <v>10.7376059773595</v>
      </c>
      <c r="G7467" s="5">
        <v>13.6528106834503</v>
      </c>
      <c r="H7467" s="5">
        <v>23.3175375219835</v>
      </c>
      <c r="I7467" s="5">
        <v>14.158838571531399</v>
      </c>
      <c r="J7467" s="5">
        <f t="shared" si="232"/>
        <v>15.272848059903417</v>
      </c>
      <c r="K7467" s="5">
        <f t="shared" si="233"/>
        <v>14.832349879973879</v>
      </c>
      <c r="L7467" s="6">
        <v>-1.0296984755277601</v>
      </c>
      <c r="M7467" s="7">
        <v>0.87418800307220201</v>
      </c>
      <c r="N7467" s="7">
        <v>0.96437680440700213</v>
      </c>
      <c r="O7467" s="1" t="s">
        <v>9807</v>
      </c>
    </row>
    <row r="7468" spans="1:15" x14ac:dyDescent="0.35">
      <c r="A7468" s="1" t="s">
        <v>16690</v>
      </c>
      <c r="B7468" s="5">
        <v>28.859163468572302</v>
      </c>
      <c r="C7468" s="5">
        <v>15.6263583493191</v>
      </c>
      <c r="D7468" s="5">
        <v>21.0168708167513</v>
      </c>
      <c r="E7468" s="5">
        <v>29.3482698834353</v>
      </c>
      <c r="F7468" s="5">
        <v>27.2146346496767</v>
      </c>
      <c r="G7468" s="5">
        <v>14.2551631515769</v>
      </c>
      <c r="H7468" s="5">
        <v>26.456964786466799</v>
      </c>
      <c r="I7468" s="5">
        <v>18.693158155316599</v>
      </c>
      <c r="J7468" s="5">
        <f t="shared" si="232"/>
        <v>22.965347384847295</v>
      </c>
      <c r="K7468" s="5">
        <f t="shared" si="233"/>
        <v>20.929042026277777</v>
      </c>
      <c r="L7468" s="6">
        <v>-1.0972956791817201</v>
      </c>
      <c r="M7468" s="7">
        <v>0.63415809430779702</v>
      </c>
      <c r="N7468" s="7">
        <v>0.88537629296053411</v>
      </c>
      <c r="O7468" s="1" t="e">
        <v>#N/A</v>
      </c>
    </row>
    <row r="7469" spans="1:15" x14ac:dyDescent="0.35">
      <c r="A7469" s="1" t="s">
        <v>9115</v>
      </c>
      <c r="B7469" s="5">
        <v>20.223517508698599</v>
      </c>
      <c r="C7469" s="5">
        <v>38.810936448145398</v>
      </c>
      <c r="D7469" s="5">
        <v>20.778760636780099</v>
      </c>
      <c r="E7469" s="5">
        <v>11.5718121454056</v>
      </c>
      <c r="F7469" s="5">
        <v>11.098229435144299</v>
      </c>
      <c r="G7469" s="5">
        <v>21.860346168796401</v>
      </c>
      <c r="H7469" s="5">
        <v>29.761082490955399</v>
      </c>
      <c r="I7469" s="5">
        <v>20.370279622708701</v>
      </c>
      <c r="J7469" s="5">
        <f t="shared" si="232"/>
        <v>20.842891032151439</v>
      </c>
      <c r="K7469" s="5">
        <f t="shared" si="233"/>
        <v>19.583445873289833</v>
      </c>
      <c r="L7469" s="6">
        <v>-1.0643117236369199</v>
      </c>
      <c r="M7469" s="7">
        <v>0.81571735374339904</v>
      </c>
      <c r="N7469" s="7">
        <v>0.95005983726081711</v>
      </c>
      <c r="O7469" s="1" t="s">
        <v>9116</v>
      </c>
    </row>
    <row r="7470" spans="1:15" x14ac:dyDescent="0.35">
      <c r="A7470" s="1" t="s">
        <v>775</v>
      </c>
      <c r="B7470" s="5">
        <v>600.41142208594204</v>
      </c>
      <c r="C7470" s="5">
        <v>925.52707770071402</v>
      </c>
      <c r="D7470" s="5">
        <v>622.90911680710303</v>
      </c>
      <c r="E7470" s="5">
        <v>553.20901573749597</v>
      </c>
      <c r="F7470" s="5">
        <v>1089.3611435186101</v>
      </c>
      <c r="G7470" s="5">
        <v>1368.9131624156901</v>
      </c>
      <c r="H7470" s="5">
        <v>103.131994745399</v>
      </c>
      <c r="I7470" s="5">
        <v>361.42858278670298</v>
      </c>
      <c r="J7470" s="5">
        <f t="shared" si="232"/>
        <v>661.51242039994099</v>
      </c>
      <c r="K7470" s="5">
        <f t="shared" si="233"/>
        <v>485.55778664926072</v>
      </c>
      <c r="L7470" s="6">
        <v>-1.3623762991525801</v>
      </c>
      <c r="M7470" s="7">
        <v>0.556935543512036</v>
      </c>
      <c r="N7470" s="7">
        <v>0.85729497830745383</v>
      </c>
      <c r="O7470" s="1" t="s">
        <v>776</v>
      </c>
    </row>
    <row r="7471" spans="1:15" x14ac:dyDescent="0.35">
      <c r="A7471" s="1" t="s">
        <v>8032</v>
      </c>
      <c r="B7471" s="5">
        <v>13.604005914660201</v>
      </c>
      <c r="C7471" s="5">
        <v>13.0736688876281</v>
      </c>
      <c r="D7471" s="5">
        <v>16.1390169038736</v>
      </c>
      <c r="E7471" s="5">
        <v>14.167387733991699</v>
      </c>
      <c r="F7471" s="5">
        <v>16.573893266039999</v>
      </c>
      <c r="G7471" s="5">
        <v>7.60950069892702</v>
      </c>
      <c r="H7471" s="5">
        <v>15.7955997417564</v>
      </c>
      <c r="I7471" s="5">
        <v>17.2029218192027</v>
      </c>
      <c r="J7471" s="5">
        <f t="shared" si="232"/>
        <v>14.200635739793967</v>
      </c>
      <c r="K7471" s="5">
        <f t="shared" si="233"/>
        <v>13.605977821910448</v>
      </c>
      <c r="L7471" s="6">
        <v>-1.0437056362774499</v>
      </c>
      <c r="M7471" s="7">
        <v>0.85314214370707397</v>
      </c>
      <c r="N7471" s="7">
        <v>0.95898111529908558</v>
      </c>
      <c r="O7471" s="1" t="s">
        <v>8033</v>
      </c>
    </row>
    <row r="7472" spans="1:15" x14ac:dyDescent="0.35">
      <c r="A7472" s="1" t="s">
        <v>17809</v>
      </c>
      <c r="B7472" s="5">
        <v>16.846882025547799</v>
      </c>
      <c r="C7472" s="5">
        <v>12.2173401891908</v>
      </c>
      <c r="D7472" s="5">
        <v>10.9982883603946</v>
      </c>
      <c r="E7472" s="5">
        <v>11.1768916684867</v>
      </c>
      <c r="F7472" s="5">
        <v>12.793885930525599</v>
      </c>
      <c r="G7472" s="5">
        <v>20.301801979023502</v>
      </c>
      <c r="H7472" s="5">
        <v>11.206301750548199</v>
      </c>
      <c r="I7472" s="5">
        <v>15.587355718652301</v>
      </c>
      <c r="J7472" s="5">
        <f t="shared" si="232"/>
        <v>12.612047167800625</v>
      </c>
      <c r="K7472" s="5">
        <f t="shared" si="233"/>
        <v>14.594625491869222</v>
      </c>
      <c r="L7472" s="6">
        <v>1.15719718596757</v>
      </c>
      <c r="M7472" s="7">
        <v>0.374739630286477</v>
      </c>
      <c r="N7472" s="7">
        <v>0.75992426015835302</v>
      </c>
      <c r="O7472" s="1" t="s">
        <v>17810</v>
      </c>
    </row>
    <row r="7473" spans="1:15" x14ac:dyDescent="0.35">
      <c r="A7473" s="1" t="s">
        <v>1768</v>
      </c>
      <c r="B7473" s="5">
        <v>8.8722025642905304</v>
      </c>
      <c r="C7473" s="5">
        <v>26.141833978711599</v>
      </c>
      <c r="D7473" s="5">
        <v>19.782187721810601</v>
      </c>
      <c r="E7473" s="5">
        <v>30.244167431172599</v>
      </c>
      <c r="F7473" s="5">
        <v>11.385724266872501</v>
      </c>
      <c r="G7473" s="5">
        <v>29.073546294434198</v>
      </c>
      <c r="H7473" s="5">
        <v>30.034712638633501</v>
      </c>
      <c r="I7473" s="5">
        <v>16.360945103733101</v>
      </c>
      <c r="J7473" s="5">
        <f t="shared" si="232"/>
        <v>19.300602362852004</v>
      </c>
      <c r="K7473" s="5">
        <f t="shared" si="233"/>
        <v>20.082724700273111</v>
      </c>
      <c r="L7473" s="6">
        <v>1.04052320869148</v>
      </c>
      <c r="M7473" s="7">
        <v>0.89738717552497804</v>
      </c>
      <c r="N7473" s="7">
        <v>0.97063448862412982</v>
      </c>
      <c r="O7473" s="1" t="s">
        <v>1769</v>
      </c>
    </row>
    <row r="7474" spans="1:15" x14ac:dyDescent="0.35">
      <c r="A7474" s="1" t="s">
        <v>12726</v>
      </c>
      <c r="B7474" s="5">
        <v>23.9314874012281</v>
      </c>
      <c r="C7474" s="5">
        <v>20.667176024990201</v>
      </c>
      <c r="D7474" s="5">
        <v>22.964668104682801</v>
      </c>
      <c r="E7474" s="5">
        <v>38.586622024242303</v>
      </c>
      <c r="F7474" s="5">
        <v>35.942245190827897</v>
      </c>
      <c r="G7474" s="5">
        <v>41.222498538803997</v>
      </c>
      <c r="H7474" s="5">
        <v>34.376066138277899</v>
      </c>
      <c r="I7474" s="5">
        <v>19.139905056003101</v>
      </c>
      <c r="J7474" s="5">
        <f t="shared" si="232"/>
        <v>25.729831441799234</v>
      </c>
      <c r="K7474" s="5">
        <f t="shared" si="233"/>
        <v>31.422003111776171</v>
      </c>
      <c r="L7474" s="6">
        <v>1.2212284865858001</v>
      </c>
      <c r="M7474" s="7">
        <v>0.28748960220727698</v>
      </c>
      <c r="N7474" s="7">
        <v>0.69987535220148811</v>
      </c>
      <c r="O7474" s="1" t="s">
        <v>12727</v>
      </c>
    </row>
    <row r="7475" spans="1:15" x14ac:dyDescent="0.35">
      <c r="A7475" s="1" t="s">
        <v>6213</v>
      </c>
      <c r="B7475" s="5">
        <v>31.304665169577799</v>
      </c>
      <c r="C7475" s="5">
        <v>28.219174914346699</v>
      </c>
      <c r="D7475" s="5">
        <v>17.421491986029</v>
      </c>
      <c r="E7475" s="5">
        <v>37.872352766695201</v>
      </c>
      <c r="F7475" s="5">
        <v>21.441285429354501</v>
      </c>
      <c r="G7475" s="5">
        <v>26.908653163117599</v>
      </c>
      <c r="H7475" s="5">
        <v>20.043769244569599</v>
      </c>
      <c r="I7475" s="5">
        <v>34.746150056568602</v>
      </c>
      <c r="J7475" s="5">
        <f t="shared" si="232"/>
        <v>27.630595910227914</v>
      </c>
      <c r="K7475" s="5">
        <f t="shared" si="233"/>
        <v>25.17718760895843</v>
      </c>
      <c r="L7475" s="6">
        <v>-1.0974456853312899</v>
      </c>
      <c r="M7475" s="7">
        <v>0.70898493964572695</v>
      </c>
      <c r="N7475" s="7">
        <v>0.91520542518927439</v>
      </c>
      <c r="O7475" s="1" t="s">
        <v>6214</v>
      </c>
    </row>
    <row r="7476" spans="1:15" x14ac:dyDescent="0.35">
      <c r="A7476" s="1" t="s">
        <v>11784</v>
      </c>
      <c r="B7476" s="5">
        <v>88.426664877024606</v>
      </c>
      <c r="C7476" s="5">
        <v>102.34399413619001</v>
      </c>
      <c r="D7476" s="5">
        <v>99.880896825185999</v>
      </c>
      <c r="E7476" s="5">
        <v>51.844633517462597</v>
      </c>
      <c r="F7476" s="5">
        <v>82.368069158938098</v>
      </c>
      <c r="G7476" s="5">
        <v>56.277925362961703</v>
      </c>
      <c r="H7476" s="5">
        <v>106.366580061799</v>
      </c>
      <c r="I7476" s="5">
        <v>82.6541607905272</v>
      </c>
      <c r="J7476" s="5">
        <f t="shared" si="232"/>
        <v>82.738560816373266</v>
      </c>
      <c r="K7476" s="5">
        <f t="shared" si="233"/>
        <v>79.899069270431823</v>
      </c>
      <c r="L7476" s="6">
        <v>-1.03553848088431</v>
      </c>
      <c r="M7476" s="7">
        <v>0.84268448849551902</v>
      </c>
      <c r="N7476" s="7">
        <v>0.95702396147307689</v>
      </c>
      <c r="O7476" s="1" t="s">
        <v>11785</v>
      </c>
    </row>
    <row r="7477" spans="1:15" x14ac:dyDescent="0.35">
      <c r="A7477" s="1" t="s">
        <v>14919</v>
      </c>
      <c r="B7477" s="5">
        <v>79.501725672960205</v>
      </c>
      <c r="C7477" s="5">
        <v>42.886984186176797</v>
      </c>
      <c r="D7477" s="5">
        <v>30.847725376145998</v>
      </c>
      <c r="E7477" s="5">
        <v>51.7038710567818</v>
      </c>
      <c r="F7477" s="5">
        <v>22.7599001495789</v>
      </c>
      <c r="G7477" s="5">
        <v>33.9644830451548</v>
      </c>
      <c r="H7477" s="5">
        <v>82.469755864073207</v>
      </c>
      <c r="I7477" s="5">
        <v>80.681610628838996</v>
      </c>
      <c r="J7477" s="5">
        <f t="shared" si="232"/>
        <v>48.290540602628695</v>
      </c>
      <c r="K7477" s="5">
        <f t="shared" si="233"/>
        <v>47.622934992225268</v>
      </c>
      <c r="L7477" s="6">
        <v>-1.01401857341452</v>
      </c>
      <c r="M7477" s="7">
        <v>0.96191266100832895</v>
      </c>
      <c r="N7477" s="7">
        <v>0.98892233368501459</v>
      </c>
      <c r="O7477" s="1" t="e">
        <v>#N/A</v>
      </c>
    </row>
    <row r="7478" spans="1:15" x14ac:dyDescent="0.35">
      <c r="A7478" s="1" t="s">
        <v>9309</v>
      </c>
      <c r="B7478" s="5">
        <v>60.882606042131101</v>
      </c>
      <c r="C7478" s="5">
        <v>56.035324752397798</v>
      </c>
      <c r="D7478" s="5">
        <v>61.119274219833997</v>
      </c>
      <c r="E7478" s="5">
        <v>56.444591315848598</v>
      </c>
      <c r="F7478" s="5">
        <v>43.768676096415398</v>
      </c>
      <c r="G7478" s="5">
        <v>23.8253178297517</v>
      </c>
      <c r="H7478" s="5">
        <v>43.059108387755103</v>
      </c>
      <c r="I7478" s="5">
        <v>30.758377863861199</v>
      </c>
      <c r="J7478" s="5">
        <f t="shared" si="232"/>
        <v>58.571846036303484</v>
      </c>
      <c r="K7478" s="5">
        <f t="shared" si="233"/>
        <v>34.281328479251137</v>
      </c>
      <c r="L7478" s="6">
        <v>-1.7085640678060099</v>
      </c>
      <c r="M7478" s="7">
        <v>1.39366676038648E-2</v>
      </c>
      <c r="N7478" s="7">
        <v>0.21889822442303999</v>
      </c>
      <c r="O7478" s="1" t="s">
        <v>9310</v>
      </c>
    </row>
    <row r="7479" spans="1:15" x14ac:dyDescent="0.35">
      <c r="A7479" s="1" t="s">
        <v>18252</v>
      </c>
      <c r="B7479" s="5">
        <v>39.935421885761599</v>
      </c>
      <c r="C7479" s="5">
        <v>32.084551185185397</v>
      </c>
      <c r="D7479" s="5">
        <v>32.932177602440902</v>
      </c>
      <c r="E7479" s="5">
        <v>16.359552350390899</v>
      </c>
      <c r="F7479" s="5">
        <v>29.592822751806398</v>
      </c>
      <c r="G7479" s="5">
        <v>22.1491547796718</v>
      </c>
      <c r="H7479" s="5">
        <v>25.509180487707201</v>
      </c>
      <c r="I7479" s="5">
        <v>35.979441090613598</v>
      </c>
      <c r="J7479" s="5">
        <f t="shared" si="232"/>
        <v>28.824483068496853</v>
      </c>
      <c r="K7479" s="5">
        <f t="shared" si="233"/>
        <v>27.849898554301458</v>
      </c>
      <c r="L7479" s="6">
        <v>-1.0349941854292599</v>
      </c>
      <c r="M7479" s="7">
        <v>0.87322714118035905</v>
      </c>
      <c r="N7479" s="7">
        <v>0.96419718703730617</v>
      </c>
      <c r="O7479" s="1" t="s">
        <v>18253</v>
      </c>
    </row>
    <row r="7480" spans="1:15" x14ac:dyDescent="0.35">
      <c r="A7480" s="1" t="s">
        <v>2914</v>
      </c>
      <c r="B7480" s="5">
        <v>63.885215633617399</v>
      </c>
      <c r="C7480" s="5">
        <v>82.917576950209096</v>
      </c>
      <c r="D7480" s="5">
        <v>63.111126600503802</v>
      </c>
      <c r="E7480" s="5">
        <v>73.986160917903106</v>
      </c>
      <c r="F7480" s="5">
        <v>111.146621367649</v>
      </c>
      <c r="G7480" s="5">
        <v>108.923894843577</v>
      </c>
      <c r="H7480" s="5">
        <v>52.131158680352101</v>
      </c>
      <c r="I7480" s="5">
        <v>63.2224657224494</v>
      </c>
      <c r="J7480" s="5">
        <f t="shared" si="232"/>
        <v>70.522199390386021</v>
      </c>
      <c r="K7480" s="5">
        <f t="shared" si="233"/>
        <v>79.47802358832736</v>
      </c>
      <c r="L7480" s="6">
        <v>1.1269929791662501</v>
      </c>
      <c r="M7480" s="7">
        <v>0.51944162802034599</v>
      </c>
      <c r="N7480" s="7">
        <v>0.83652124395016292</v>
      </c>
      <c r="O7480" s="1" t="s">
        <v>2915</v>
      </c>
    </row>
    <row r="7481" spans="1:15" x14ac:dyDescent="0.35">
      <c r="A7481" s="1" t="s">
        <v>16621</v>
      </c>
      <c r="B7481" s="5">
        <v>142.49615221698301</v>
      </c>
      <c r="C7481" s="5">
        <v>126.183441464981</v>
      </c>
      <c r="D7481" s="5">
        <v>120.058475790776</v>
      </c>
      <c r="E7481" s="5">
        <v>90.527383374202799</v>
      </c>
      <c r="F7481" s="5">
        <v>86.563331515588402</v>
      </c>
      <c r="G7481" s="5">
        <v>139.85797852586401</v>
      </c>
      <c r="H7481" s="5">
        <v>97.194912815498299</v>
      </c>
      <c r="I7481" s="5">
        <v>121.55141064558801</v>
      </c>
      <c r="J7481" s="5">
        <f t="shared" si="232"/>
        <v>118.23459677379161</v>
      </c>
      <c r="K7481" s="5">
        <f t="shared" si="233"/>
        <v>109.35941711887767</v>
      </c>
      <c r="L7481" s="6">
        <v>-1.0811560621731</v>
      </c>
      <c r="M7481" s="7">
        <v>0.55144395579341499</v>
      </c>
      <c r="N7481" s="7">
        <v>0.85503004117727766</v>
      </c>
      <c r="O7481" s="1" t="s">
        <v>16622</v>
      </c>
    </row>
    <row r="7482" spans="1:15" x14ac:dyDescent="0.35">
      <c r="A7482" s="1" t="s">
        <v>15626</v>
      </c>
      <c r="B7482" s="5">
        <v>54.3264173468149</v>
      </c>
      <c r="C7482" s="5">
        <v>46.7306420360554</v>
      </c>
      <c r="D7482" s="5">
        <v>56.8375097773501</v>
      </c>
      <c r="E7482" s="5">
        <v>42.934704716095098</v>
      </c>
      <c r="F7482" s="5">
        <v>43.227155863906901</v>
      </c>
      <c r="G7482" s="5">
        <v>60.169130030850503</v>
      </c>
      <c r="H7482" s="5">
        <v>66.673853911728898</v>
      </c>
      <c r="I7482" s="5">
        <v>64.2845959616307</v>
      </c>
      <c r="J7482" s="5">
        <f t="shared" si="232"/>
        <v>49.890066629984901</v>
      </c>
      <c r="K7482" s="5">
        <f t="shared" si="233"/>
        <v>57.782751467138283</v>
      </c>
      <c r="L7482" s="6">
        <v>1.15820152928819</v>
      </c>
      <c r="M7482" s="7">
        <v>0.25745928576077898</v>
      </c>
      <c r="N7482" s="7">
        <v>0.67535900570465324</v>
      </c>
      <c r="O7482" s="1" t="s">
        <v>15627</v>
      </c>
    </row>
    <row r="7483" spans="1:15" x14ac:dyDescent="0.35">
      <c r="A7483" s="1" t="s">
        <v>13368</v>
      </c>
      <c r="B7483" s="5">
        <v>25.3552597791649</v>
      </c>
      <c r="C7483" s="5">
        <v>32.589452014001097</v>
      </c>
      <c r="D7483" s="5">
        <v>31.3516673432907</v>
      </c>
      <c r="E7483" s="5">
        <v>3.9565080636891898</v>
      </c>
      <c r="F7483" s="5">
        <v>12.2062191270368</v>
      </c>
      <c r="G7483" s="5">
        <v>31.7680827323199</v>
      </c>
      <c r="H7483" s="5">
        <v>2.5242312752444902</v>
      </c>
      <c r="I7483" s="5">
        <v>18.928355371927001</v>
      </c>
      <c r="J7483" s="5">
        <f t="shared" si="232"/>
        <v>17.892847274983918</v>
      </c>
      <c r="K7483" s="5">
        <f t="shared" si="233"/>
        <v>11.666848219175419</v>
      </c>
      <c r="L7483" s="6">
        <v>-1.53364875747467</v>
      </c>
      <c r="M7483" s="7">
        <v>0.48649201549946403</v>
      </c>
      <c r="N7483" s="7">
        <v>0.82239101465859021</v>
      </c>
      <c r="O7483" s="1" t="s">
        <v>13369</v>
      </c>
    </row>
    <row r="7484" spans="1:15" x14ac:dyDescent="0.35">
      <c r="A7484" s="1" t="s">
        <v>273</v>
      </c>
      <c r="B7484" s="5">
        <v>69.139760790458894</v>
      </c>
      <c r="C7484" s="5">
        <v>67.609724260649998</v>
      </c>
      <c r="D7484" s="5">
        <v>67.113538734332295</v>
      </c>
      <c r="E7484" s="5">
        <v>59.970818734499296</v>
      </c>
      <c r="F7484" s="5">
        <v>93.743419968496099</v>
      </c>
      <c r="G7484" s="5">
        <v>51.057620862182098</v>
      </c>
      <c r="H7484" s="5">
        <v>65.205072852329295</v>
      </c>
      <c r="I7484" s="5">
        <v>78.499806218961396</v>
      </c>
      <c r="J7484" s="5">
        <f t="shared" si="232"/>
        <v>65.860009422082314</v>
      </c>
      <c r="K7484" s="5">
        <f t="shared" si="233"/>
        <v>70.353844443293511</v>
      </c>
      <c r="L7484" s="6">
        <v>1.0682331366278901</v>
      </c>
      <c r="M7484" s="7">
        <v>0.63880266737444302</v>
      </c>
      <c r="N7484" s="7">
        <v>0.88727400911215593</v>
      </c>
      <c r="O7484" s="1" t="s">
        <v>5329</v>
      </c>
    </row>
    <row r="7485" spans="1:15" x14ac:dyDescent="0.35">
      <c r="A7485" s="1" t="s">
        <v>14832</v>
      </c>
      <c r="B7485" s="5">
        <v>44.636123681767103</v>
      </c>
      <c r="C7485" s="5">
        <v>31.100199149826299</v>
      </c>
      <c r="D7485" s="5">
        <v>28.9949680682208</v>
      </c>
      <c r="E7485" s="5">
        <v>76.408200696852106</v>
      </c>
      <c r="F7485" s="5">
        <v>83.548432579055103</v>
      </c>
      <c r="G7485" s="5">
        <v>39.448994046352503</v>
      </c>
      <c r="H7485" s="5">
        <v>59.048475493807999</v>
      </c>
      <c r="I7485" s="5">
        <v>59.311858370106002</v>
      </c>
      <c r="J7485" s="5">
        <f t="shared" si="232"/>
        <v>41.877241113134637</v>
      </c>
      <c r="K7485" s="5">
        <f t="shared" si="233"/>
        <v>58.288263238839761</v>
      </c>
      <c r="L7485" s="6">
        <v>1.39188403269856</v>
      </c>
      <c r="M7485" s="7">
        <v>0.13710062306241699</v>
      </c>
      <c r="N7485" s="7">
        <v>0.53814261269574537</v>
      </c>
      <c r="O7485" s="1" t="s">
        <v>14833</v>
      </c>
    </row>
    <row r="7486" spans="1:15" x14ac:dyDescent="0.35">
      <c r="A7486" s="1" t="s">
        <v>274</v>
      </c>
      <c r="B7486" s="5">
        <v>14.28584400916</v>
      </c>
      <c r="C7486" s="5">
        <v>12.1177750147832</v>
      </c>
      <c r="D7486" s="5">
        <v>12.5701504005466</v>
      </c>
      <c r="E7486" s="5">
        <v>23.058549940430801</v>
      </c>
      <c r="F7486" s="5">
        <v>16.829680520183899</v>
      </c>
      <c r="G7486" s="5">
        <v>10.465885959428499</v>
      </c>
      <c r="H7486" s="5">
        <v>17.2795667125454</v>
      </c>
      <c r="I7486" s="5">
        <v>21.964219461703301</v>
      </c>
      <c r="J7486" s="5">
        <f t="shared" si="232"/>
        <v>14.966674508334187</v>
      </c>
      <c r="K7486" s="5">
        <f t="shared" si="233"/>
        <v>16.079595639985719</v>
      </c>
      <c r="L7486" s="6">
        <v>1.07435994756429</v>
      </c>
      <c r="M7486" s="7">
        <v>0.72350474234581397</v>
      </c>
      <c r="N7486" s="7">
        <v>0.91869868026503132</v>
      </c>
      <c r="O7486" s="1" t="s">
        <v>13201</v>
      </c>
    </row>
    <row r="7487" spans="1:15" x14ac:dyDescent="0.35">
      <c r="A7487" s="1" t="s">
        <v>20230</v>
      </c>
      <c r="B7487" s="5">
        <v>23.744548010349501</v>
      </c>
      <c r="C7487" s="5">
        <v>13.315111728713999</v>
      </c>
      <c r="D7487" s="5">
        <v>13.6856707304352</v>
      </c>
      <c r="E7487" s="5">
        <v>12.6360378272415</v>
      </c>
      <c r="F7487" s="5">
        <v>13.538910562596</v>
      </c>
      <c r="G7487" s="5">
        <v>8.1697203062096992</v>
      </c>
      <c r="H7487" s="5">
        <v>20.450065095103501</v>
      </c>
      <c r="I7487" s="5">
        <v>24.567824132446798</v>
      </c>
      <c r="J7487" s="5">
        <f t="shared" si="232"/>
        <v>15.291371219953858</v>
      </c>
      <c r="K7487" s="5">
        <f t="shared" si="233"/>
        <v>15.353700839172218</v>
      </c>
      <c r="L7487" s="6">
        <v>1.0040761301469801</v>
      </c>
      <c r="M7487" s="7">
        <v>0.98858066838004499</v>
      </c>
      <c r="N7487" s="7">
        <v>0.99653385155285312</v>
      </c>
      <c r="O7487" s="1" t="s">
        <v>20231</v>
      </c>
    </row>
    <row r="7488" spans="1:15" x14ac:dyDescent="0.35">
      <c r="A7488" s="1" t="s">
        <v>9739</v>
      </c>
      <c r="B7488" s="5">
        <v>67.045053695499703</v>
      </c>
      <c r="C7488" s="5">
        <v>30.739410917270501</v>
      </c>
      <c r="D7488" s="5">
        <v>38.446922256135601</v>
      </c>
      <c r="E7488" s="5">
        <v>35.144621941246697</v>
      </c>
      <c r="F7488" s="5">
        <v>47.071779276818901</v>
      </c>
      <c r="G7488" s="5">
        <v>39.113493032330098</v>
      </c>
      <c r="H7488" s="5">
        <v>73.697309995026004</v>
      </c>
      <c r="I7488" s="5">
        <v>37.968018707958599</v>
      </c>
      <c r="J7488" s="5">
        <f t="shared" si="232"/>
        <v>40.850340861766348</v>
      </c>
      <c r="K7488" s="5">
        <f t="shared" si="233"/>
        <v>47.641913579664674</v>
      </c>
      <c r="L7488" s="6">
        <v>1.16625498281349</v>
      </c>
      <c r="M7488" s="7">
        <v>0.45236382298120498</v>
      </c>
      <c r="N7488" s="7">
        <v>0.80514238093940793</v>
      </c>
      <c r="O7488" s="1" t="s">
        <v>9740</v>
      </c>
    </row>
    <row r="7489" spans="1:15" x14ac:dyDescent="0.35">
      <c r="A7489" s="1" t="s">
        <v>6023</v>
      </c>
      <c r="B7489" s="5">
        <v>42.383151784170401</v>
      </c>
      <c r="C7489" s="5">
        <v>29.3056061201152</v>
      </c>
      <c r="D7489" s="5">
        <v>62.261833030859499</v>
      </c>
      <c r="E7489" s="5">
        <v>36.527781294370897</v>
      </c>
      <c r="F7489" s="5">
        <v>48.287893980051898</v>
      </c>
      <c r="G7489" s="5">
        <v>15.913872604830299</v>
      </c>
      <c r="H7489" s="5">
        <v>36.925409518243399</v>
      </c>
      <c r="I7489" s="5">
        <v>39.163167956939802</v>
      </c>
      <c r="J7489" s="5">
        <f t="shared" si="232"/>
        <v>40.996547886966113</v>
      </c>
      <c r="K7489" s="5">
        <f t="shared" si="233"/>
        <v>32.467908945029343</v>
      </c>
      <c r="L7489" s="6">
        <v>-1.2626790335150999</v>
      </c>
      <c r="M7489" s="7">
        <v>0.402834730178523</v>
      </c>
      <c r="N7489" s="7">
        <v>0.77711735811550509</v>
      </c>
      <c r="O7489" s="1" t="s">
        <v>6024</v>
      </c>
    </row>
    <row r="7490" spans="1:15" x14ac:dyDescent="0.35">
      <c r="A7490" s="1" t="s">
        <v>13601</v>
      </c>
      <c r="B7490" s="5">
        <v>94.495854300514495</v>
      </c>
      <c r="C7490" s="5">
        <v>115.89669183258501</v>
      </c>
      <c r="D7490" s="5">
        <v>99.990300430368606</v>
      </c>
      <c r="E7490" s="5">
        <v>114.862914468721</v>
      </c>
      <c r="F7490" s="5">
        <v>130.607170935375</v>
      </c>
      <c r="G7490" s="5">
        <v>145.71945795630799</v>
      </c>
      <c r="H7490" s="5">
        <v>74.409257374325307</v>
      </c>
      <c r="I7490" s="5">
        <v>85.865977936324796</v>
      </c>
      <c r="J7490" s="5">
        <f t="shared" si="232"/>
        <v>105.90229579703484</v>
      </c>
      <c r="K7490" s="5">
        <f t="shared" si="233"/>
        <v>105.01060607304059</v>
      </c>
      <c r="L7490" s="6">
        <v>-1.00849142536492</v>
      </c>
      <c r="M7490" s="7">
        <v>0.95225184121082096</v>
      </c>
      <c r="N7490" s="7">
        <v>0.986945942186224</v>
      </c>
      <c r="O7490" s="1" t="s">
        <v>13602</v>
      </c>
    </row>
    <row r="7491" spans="1:15" x14ac:dyDescent="0.35">
      <c r="A7491" s="1" t="s">
        <v>1377</v>
      </c>
      <c r="B7491" s="5">
        <v>190.566258505463</v>
      </c>
      <c r="C7491" s="5">
        <v>231.58135000073901</v>
      </c>
      <c r="D7491" s="5">
        <v>158.86677394124601</v>
      </c>
      <c r="E7491" s="5">
        <v>169.286055310563</v>
      </c>
      <c r="F7491" s="5">
        <v>358.97541047429598</v>
      </c>
      <c r="G7491" s="5">
        <v>319.33634704536001</v>
      </c>
      <c r="H7491" s="5">
        <v>112.744954837636</v>
      </c>
      <c r="I7491" s="5">
        <v>111.4085513709</v>
      </c>
      <c r="J7491" s="5">
        <f t="shared" si="232"/>
        <v>185.60982556686338</v>
      </c>
      <c r="K7491" s="5">
        <f t="shared" si="233"/>
        <v>194.79695977089224</v>
      </c>
      <c r="L7491" s="6">
        <v>1.0494970251492399</v>
      </c>
      <c r="M7491" s="7">
        <v>0.87218297191617999</v>
      </c>
      <c r="N7491" s="7">
        <v>0.96385967584968313</v>
      </c>
      <c r="O7491" s="1" t="s">
        <v>1378</v>
      </c>
    </row>
    <row r="7492" spans="1:15" x14ac:dyDescent="0.35">
      <c r="A7492" s="1" t="s">
        <v>1790</v>
      </c>
      <c r="B7492" s="5">
        <v>7.8628027363077297</v>
      </c>
      <c r="C7492" s="5">
        <v>27.074958147649401</v>
      </c>
      <c r="D7492" s="5">
        <v>4.6552333287367302</v>
      </c>
      <c r="E7492" s="5">
        <v>3.4707957949624699</v>
      </c>
      <c r="F7492" s="5">
        <v>3.2478927842321901</v>
      </c>
      <c r="G7492" s="5">
        <v>14.736196075753901</v>
      </c>
      <c r="H7492" s="5">
        <v>14.4991884525556</v>
      </c>
      <c r="I7492" s="5">
        <v>14.245429635160701</v>
      </c>
      <c r="J7492" s="5">
        <f t="shared" ref="J7492:J7555" si="234">GEOMEAN(B7492:E7492)</f>
        <v>7.6582391193623724</v>
      </c>
      <c r="K7492" s="5">
        <f t="shared" ref="K7492:K7555" si="235">GEOMEAN(F7492:I7492)</f>
        <v>9.9712953576011483</v>
      </c>
      <c r="L7492" s="6">
        <v>1.3020349981486801</v>
      </c>
      <c r="M7492" s="7">
        <v>0.64272118458694005</v>
      </c>
      <c r="N7492" s="7">
        <v>0.88975777051152993</v>
      </c>
      <c r="O7492" s="1" t="s">
        <v>1791</v>
      </c>
    </row>
    <row r="7493" spans="1:15" x14ac:dyDescent="0.35">
      <c r="A7493" s="1" t="s">
        <v>2663</v>
      </c>
      <c r="B7493" s="5">
        <v>36.022726718286499</v>
      </c>
      <c r="C7493" s="5">
        <v>39.301220311155497</v>
      </c>
      <c r="D7493" s="5">
        <v>39.165178163489898</v>
      </c>
      <c r="E7493" s="5">
        <v>68.955733840452098</v>
      </c>
      <c r="F7493" s="5">
        <v>37.897513069775002</v>
      </c>
      <c r="G7493" s="5">
        <v>41.9345661061245</v>
      </c>
      <c r="H7493" s="5">
        <v>28.757431362244802</v>
      </c>
      <c r="I7493" s="5">
        <v>28.5388582838705</v>
      </c>
      <c r="J7493" s="5">
        <f t="shared" si="234"/>
        <v>44.219443991040741</v>
      </c>
      <c r="K7493" s="5">
        <f t="shared" si="235"/>
        <v>33.794216964262134</v>
      </c>
      <c r="L7493" s="6">
        <v>-1.3084914510019101</v>
      </c>
      <c r="M7493" s="7">
        <v>0.29279253093197799</v>
      </c>
      <c r="N7493" s="7">
        <v>0.70208738832261219</v>
      </c>
      <c r="O7493" s="1" t="s">
        <v>2664</v>
      </c>
    </row>
    <row r="7494" spans="1:15" x14ac:dyDescent="0.35">
      <c r="A7494" s="1" t="s">
        <v>17458</v>
      </c>
      <c r="B7494" s="5">
        <v>10.330962089650299</v>
      </c>
      <c r="C7494" s="5">
        <v>9.3083950699037299</v>
      </c>
      <c r="D7494" s="5">
        <v>13.587769705223799</v>
      </c>
      <c r="E7494" s="5">
        <v>9.1336634289108893</v>
      </c>
      <c r="F7494" s="5">
        <v>10.188845943124001</v>
      </c>
      <c r="G7494" s="5">
        <v>13.629262491333501</v>
      </c>
      <c r="H7494" s="5">
        <v>10.313058930202001</v>
      </c>
      <c r="I7494" s="5">
        <v>15.0253111353504</v>
      </c>
      <c r="J7494" s="5">
        <f t="shared" si="234"/>
        <v>10.452067102063824</v>
      </c>
      <c r="K7494" s="5">
        <f t="shared" si="235"/>
        <v>12.111615670342047</v>
      </c>
      <c r="L7494" s="6">
        <v>1.1587770679304701</v>
      </c>
      <c r="M7494" s="7">
        <v>0.45603998681500801</v>
      </c>
      <c r="N7494" s="7">
        <v>0.80721862046703396</v>
      </c>
      <c r="O7494" s="1" t="s">
        <v>345</v>
      </c>
    </row>
    <row r="7495" spans="1:15" x14ac:dyDescent="0.35">
      <c r="A7495" s="1" t="s">
        <v>14759</v>
      </c>
      <c r="B7495" s="5">
        <v>203.15153295166101</v>
      </c>
      <c r="C7495" s="5">
        <v>178.29838840265401</v>
      </c>
      <c r="D7495" s="5">
        <v>175.01657434512799</v>
      </c>
      <c r="E7495" s="5">
        <v>95.618486418506393</v>
      </c>
      <c r="F7495" s="5">
        <v>127.79039582224701</v>
      </c>
      <c r="G7495" s="5">
        <v>150.945239366534</v>
      </c>
      <c r="H7495" s="5">
        <v>128.66767908168001</v>
      </c>
      <c r="I7495" s="5">
        <v>217.66793642887399</v>
      </c>
      <c r="J7495" s="5">
        <f t="shared" si="234"/>
        <v>156.90874229685966</v>
      </c>
      <c r="K7495" s="5">
        <f t="shared" si="235"/>
        <v>152.45630533071056</v>
      </c>
      <c r="L7495" s="6">
        <v>-1.02920467576917</v>
      </c>
      <c r="M7495" s="7">
        <v>0.85748517295731697</v>
      </c>
      <c r="N7495" s="7">
        <v>0.96064576747860753</v>
      </c>
      <c r="O7495" s="1" t="s">
        <v>14760</v>
      </c>
    </row>
    <row r="7496" spans="1:15" x14ac:dyDescent="0.35">
      <c r="A7496" s="1" t="s">
        <v>11636</v>
      </c>
      <c r="B7496" s="5">
        <v>16.245041664957899</v>
      </c>
      <c r="C7496" s="5">
        <v>9.0896831085115206</v>
      </c>
      <c r="D7496" s="5">
        <v>13.733744238664</v>
      </c>
      <c r="E7496" s="5">
        <v>13.527424191102099</v>
      </c>
      <c r="F7496" s="5">
        <v>22.237742579096199</v>
      </c>
      <c r="G7496" s="5">
        <v>7.3302808203621304</v>
      </c>
      <c r="H7496" s="5">
        <v>12.1532054107306</v>
      </c>
      <c r="I7496" s="5">
        <v>10.971452385268901</v>
      </c>
      <c r="J7496" s="5">
        <f t="shared" si="234"/>
        <v>12.869699577473737</v>
      </c>
      <c r="K7496" s="5">
        <f t="shared" si="235"/>
        <v>12.142037450106439</v>
      </c>
      <c r="L7496" s="6">
        <v>-1.05992916183609</v>
      </c>
      <c r="M7496" s="7">
        <v>0.79621033810497599</v>
      </c>
      <c r="N7496" s="7">
        <v>0.94365359777297042</v>
      </c>
      <c r="O7496" s="1" t="s">
        <v>11637</v>
      </c>
    </row>
    <row r="7497" spans="1:15" x14ac:dyDescent="0.35">
      <c r="A7497" s="1" t="s">
        <v>7897</v>
      </c>
      <c r="B7497" s="5">
        <v>67.631382800550497</v>
      </c>
      <c r="C7497" s="5">
        <v>74.9660285990456</v>
      </c>
      <c r="D7497" s="5">
        <v>58.340834190625202</v>
      </c>
      <c r="E7497" s="5">
        <v>56.512463770423402</v>
      </c>
      <c r="F7497" s="5">
        <v>48.185433778067697</v>
      </c>
      <c r="G7497" s="5">
        <v>84.0159858227657</v>
      </c>
      <c r="H7497" s="5">
        <v>114.758993737973</v>
      </c>
      <c r="I7497" s="5">
        <v>78.616744652915699</v>
      </c>
      <c r="J7497" s="5">
        <f t="shared" si="234"/>
        <v>63.941439896437934</v>
      </c>
      <c r="K7497" s="5">
        <f t="shared" si="235"/>
        <v>77.740060127591619</v>
      </c>
      <c r="L7497" s="6">
        <v>1.2158008992838201</v>
      </c>
      <c r="M7497" s="7">
        <v>0.330099156437414</v>
      </c>
      <c r="N7497" s="7">
        <v>0.72976439661727455</v>
      </c>
      <c r="O7497" s="1" t="s">
        <v>7898</v>
      </c>
    </row>
    <row r="7498" spans="1:15" x14ac:dyDescent="0.35">
      <c r="A7498" s="1" t="s">
        <v>301</v>
      </c>
      <c r="B7498" s="5">
        <v>30.231282293951701</v>
      </c>
      <c r="C7498" s="5">
        <v>24.781213927731901</v>
      </c>
      <c r="D7498" s="5">
        <v>44.426933908824601</v>
      </c>
      <c r="E7498" s="5">
        <v>32.032990502794199</v>
      </c>
      <c r="F7498" s="5">
        <v>59.549673568107004</v>
      </c>
      <c r="G7498" s="5">
        <v>34.875801345206</v>
      </c>
      <c r="H7498" s="5">
        <v>57.563265940304802</v>
      </c>
      <c r="I7498" s="5">
        <v>34.786050306737202</v>
      </c>
      <c r="J7498" s="5">
        <f t="shared" si="234"/>
        <v>32.133330660355696</v>
      </c>
      <c r="K7498" s="5">
        <f t="shared" si="235"/>
        <v>45.158398517755266</v>
      </c>
      <c r="L7498" s="6">
        <v>1.4053444691144099</v>
      </c>
      <c r="M7498" s="7">
        <v>5.7893526324311002E-2</v>
      </c>
      <c r="N7498" s="7">
        <v>0.38299049384732298</v>
      </c>
      <c r="O7498" s="1" t="s">
        <v>6335</v>
      </c>
    </row>
    <row r="7499" spans="1:15" x14ac:dyDescent="0.35">
      <c r="A7499" s="1" t="s">
        <v>18869</v>
      </c>
      <c r="B7499" s="5">
        <v>35.329415643633297</v>
      </c>
      <c r="C7499" s="5">
        <v>36.155033771433899</v>
      </c>
      <c r="D7499" s="5">
        <v>24.4707073989726</v>
      </c>
      <c r="E7499" s="5">
        <v>6.9822775385054996</v>
      </c>
      <c r="F7499" s="5">
        <v>22.6813876905711</v>
      </c>
      <c r="G7499" s="5">
        <v>33.839170254216398</v>
      </c>
      <c r="H7499" s="5">
        <v>32.589452014001097</v>
      </c>
      <c r="I7499" s="5">
        <v>13.018695673288599</v>
      </c>
      <c r="J7499" s="5">
        <f t="shared" si="234"/>
        <v>21.614102881759123</v>
      </c>
      <c r="K7499" s="5">
        <f t="shared" si="235"/>
        <v>23.888202125809748</v>
      </c>
      <c r="L7499" s="6">
        <v>1.10521367722228</v>
      </c>
      <c r="M7499" s="7">
        <v>0.79763369238307003</v>
      </c>
      <c r="N7499" s="7">
        <v>0.9442831400118008</v>
      </c>
      <c r="O7499" s="1" t="s">
        <v>18870</v>
      </c>
    </row>
    <row r="7500" spans="1:15" x14ac:dyDescent="0.35">
      <c r="A7500" s="1" t="s">
        <v>18777</v>
      </c>
      <c r="B7500" s="5">
        <v>31.811586566736</v>
      </c>
      <c r="C7500" s="5">
        <v>29.021628147442101</v>
      </c>
      <c r="D7500" s="5">
        <v>23.787196168267499</v>
      </c>
      <c r="E7500" s="5">
        <v>40.244052010044399</v>
      </c>
      <c r="F7500" s="5">
        <v>27.2761955801565</v>
      </c>
      <c r="G7500" s="5">
        <v>29.952038335691299</v>
      </c>
      <c r="H7500" s="5">
        <v>34.421275789361999</v>
      </c>
      <c r="I7500" s="5">
        <v>84.312840333100596</v>
      </c>
      <c r="J7500" s="5">
        <f t="shared" si="234"/>
        <v>30.661119983411403</v>
      </c>
      <c r="K7500" s="5">
        <f t="shared" si="235"/>
        <v>39.240335821564344</v>
      </c>
      <c r="L7500" s="6">
        <v>1.2798076470394599</v>
      </c>
      <c r="M7500" s="7">
        <v>0.41703959697503801</v>
      </c>
      <c r="N7500" s="7">
        <v>0.78424803769529638</v>
      </c>
      <c r="O7500" s="1" t="e">
        <v>#N/A</v>
      </c>
    </row>
    <row r="7501" spans="1:15" x14ac:dyDescent="0.35">
      <c r="A7501" s="1" t="s">
        <v>1747</v>
      </c>
      <c r="B7501" s="5">
        <v>123.79843257874199</v>
      </c>
      <c r="C7501" s="5">
        <v>162.22564169503599</v>
      </c>
      <c r="D7501" s="5">
        <v>150.07219148257599</v>
      </c>
      <c r="E7501" s="5">
        <v>100.08081996780101</v>
      </c>
      <c r="F7501" s="5">
        <v>148.36313604359401</v>
      </c>
      <c r="G7501" s="5">
        <v>179.74167528068801</v>
      </c>
      <c r="H7501" s="5">
        <v>91.565326830017</v>
      </c>
      <c r="I7501" s="5">
        <v>85.163234775029593</v>
      </c>
      <c r="J7501" s="5">
        <f t="shared" si="234"/>
        <v>131.78665398785748</v>
      </c>
      <c r="K7501" s="5">
        <f t="shared" si="235"/>
        <v>120.08520317530036</v>
      </c>
      <c r="L7501" s="6">
        <v>-1.0974429030650501</v>
      </c>
      <c r="M7501" s="7">
        <v>0.61094580615990002</v>
      </c>
      <c r="N7501" s="7">
        <v>0.87952629693735129</v>
      </c>
      <c r="O7501" s="1" t="s">
        <v>1748</v>
      </c>
    </row>
    <row r="7502" spans="1:15" x14ac:dyDescent="0.35">
      <c r="A7502" s="1" t="s">
        <v>8298</v>
      </c>
      <c r="B7502" s="5">
        <v>45.630402358358097</v>
      </c>
      <c r="C7502" s="5">
        <v>65.168616734299306</v>
      </c>
      <c r="D7502" s="5">
        <v>39.085604733883898</v>
      </c>
      <c r="E7502" s="5">
        <v>77.215549511669707</v>
      </c>
      <c r="F7502" s="5">
        <v>44.952249082455701</v>
      </c>
      <c r="G7502" s="5">
        <v>52.020198236530902</v>
      </c>
      <c r="H7502" s="5">
        <v>60.601068050680396</v>
      </c>
      <c r="I7502" s="5">
        <v>75.257302888222597</v>
      </c>
      <c r="J7502" s="5">
        <f t="shared" si="234"/>
        <v>54.733547930692829</v>
      </c>
      <c r="K7502" s="5">
        <f t="shared" si="235"/>
        <v>57.14629636400425</v>
      </c>
      <c r="L7502" s="6">
        <v>1.04408171084335</v>
      </c>
      <c r="M7502" s="7">
        <v>0.83926805085564604</v>
      </c>
      <c r="N7502" s="7">
        <v>0.95590605085336033</v>
      </c>
      <c r="O7502" s="1" t="s">
        <v>8299</v>
      </c>
    </row>
    <row r="7503" spans="1:15" x14ac:dyDescent="0.35">
      <c r="A7503" s="1" t="s">
        <v>16513</v>
      </c>
      <c r="B7503" s="5">
        <v>11.918702933064401</v>
      </c>
      <c r="C7503" s="5">
        <v>7.4723971234670001</v>
      </c>
      <c r="D7503" s="5">
        <v>9.0474059511577405</v>
      </c>
      <c r="E7503" s="5">
        <v>20.2543261126056</v>
      </c>
      <c r="F7503" s="5">
        <v>7.6681917998081603</v>
      </c>
      <c r="G7503" s="5">
        <v>16.006817096456</v>
      </c>
      <c r="H7503" s="5">
        <v>10.727414183883299</v>
      </c>
      <c r="I7503" s="5">
        <v>7.9915353859489997</v>
      </c>
      <c r="J7503" s="5">
        <f t="shared" si="234"/>
        <v>11.302713098436028</v>
      </c>
      <c r="K7503" s="5">
        <f t="shared" si="235"/>
        <v>10.12816589618823</v>
      </c>
      <c r="L7503" s="6">
        <v>-1.11596840082268</v>
      </c>
      <c r="M7503" s="7">
        <v>0.67809183456534705</v>
      </c>
      <c r="N7503" s="7">
        <v>0.90406391105726769</v>
      </c>
      <c r="O7503" s="1" t="s">
        <v>16514</v>
      </c>
    </row>
    <row r="7504" spans="1:15" x14ac:dyDescent="0.35">
      <c r="A7504" s="1" t="s">
        <v>18005</v>
      </c>
      <c r="B7504" s="5">
        <v>17.664530257049002</v>
      </c>
      <c r="C7504" s="5">
        <v>28.739547011217098</v>
      </c>
      <c r="D7504" s="5">
        <v>20.497772561363298</v>
      </c>
      <c r="E7504" s="5">
        <v>34.712826670786797</v>
      </c>
      <c r="F7504" s="5">
        <v>25.8085620432737</v>
      </c>
      <c r="G7504" s="5">
        <v>16.446129768149799</v>
      </c>
      <c r="H7504" s="5">
        <v>16.479108532134401</v>
      </c>
      <c r="I7504" s="5">
        <v>17.899256425586099</v>
      </c>
      <c r="J7504" s="5">
        <f t="shared" si="234"/>
        <v>24.515720722575857</v>
      </c>
      <c r="K7504" s="5">
        <f t="shared" si="235"/>
        <v>18.810444407722727</v>
      </c>
      <c r="L7504" s="6">
        <v>-1.3033036429756499</v>
      </c>
      <c r="M7504" s="7">
        <v>0.215237168193089</v>
      </c>
      <c r="N7504" s="7">
        <v>0.63061302824459975</v>
      </c>
      <c r="O7504" s="1" t="s">
        <v>345</v>
      </c>
    </row>
    <row r="7505" spans="1:15" x14ac:dyDescent="0.35">
      <c r="A7505" s="1" t="s">
        <v>18018</v>
      </c>
      <c r="B7505" s="5">
        <v>23.265683624389599</v>
      </c>
      <c r="C7505" s="5">
        <v>12.8795061490157</v>
      </c>
      <c r="D7505" s="5">
        <v>13.206075301932501</v>
      </c>
      <c r="E7505" s="5">
        <v>18.6425656677199</v>
      </c>
      <c r="F7505" s="5">
        <v>13.9898624174056</v>
      </c>
      <c r="G7505" s="5">
        <v>9.2612069395571908</v>
      </c>
      <c r="H7505" s="5">
        <v>9.97998744007017</v>
      </c>
      <c r="I7505" s="5">
        <v>15.202945877673599</v>
      </c>
      <c r="J7505" s="5">
        <f t="shared" si="234"/>
        <v>16.480622813276579</v>
      </c>
      <c r="K7505" s="5">
        <f t="shared" si="235"/>
        <v>11.840899472465116</v>
      </c>
      <c r="L7505" s="6">
        <v>-1.39183875782416</v>
      </c>
      <c r="M7505" s="7">
        <v>0.117649288008861</v>
      </c>
      <c r="N7505" s="7">
        <v>0.50861861244263862</v>
      </c>
      <c r="O7505" s="1" t="s">
        <v>345</v>
      </c>
    </row>
    <row r="7506" spans="1:15" x14ac:dyDescent="0.35">
      <c r="A7506" s="1" t="s">
        <v>14144</v>
      </c>
      <c r="B7506" s="5">
        <v>70.3838663883609</v>
      </c>
      <c r="C7506" s="5">
        <v>56.331120118076797</v>
      </c>
      <c r="D7506" s="5">
        <v>68.513875489135501</v>
      </c>
      <c r="E7506" s="5">
        <v>73.783222868150006</v>
      </c>
      <c r="F7506" s="5">
        <v>59.324522691047797</v>
      </c>
      <c r="G7506" s="5">
        <v>48.076049306935197</v>
      </c>
      <c r="H7506" s="5">
        <v>109.605724139522</v>
      </c>
      <c r="I7506" s="5">
        <v>54.008832293510899</v>
      </c>
      <c r="J7506" s="5">
        <f t="shared" si="234"/>
        <v>66.909751308255011</v>
      </c>
      <c r="K7506" s="5">
        <f t="shared" si="235"/>
        <v>64.10106749014723</v>
      </c>
      <c r="L7506" s="6">
        <v>-1.04381649055282</v>
      </c>
      <c r="M7506" s="7">
        <v>0.806623326820189</v>
      </c>
      <c r="N7506" s="7">
        <v>0.9465443555204236</v>
      </c>
      <c r="O7506" s="1" t="s">
        <v>14145</v>
      </c>
    </row>
    <row r="7507" spans="1:15" x14ac:dyDescent="0.35">
      <c r="A7507" s="1" t="s">
        <v>10027</v>
      </c>
      <c r="B7507" s="5">
        <v>119.715099245408</v>
      </c>
      <c r="C7507" s="5">
        <v>58.965142160474699</v>
      </c>
      <c r="D7507" s="5">
        <v>87.965099245431603</v>
      </c>
      <c r="E7507" s="5">
        <v>102.534879355307</v>
      </c>
      <c r="F7507" s="5">
        <v>85.8817659121312</v>
      </c>
      <c r="G7507" s="5">
        <v>65.081473159697495</v>
      </c>
      <c r="H7507" s="5">
        <v>94.298432578741995</v>
      </c>
      <c r="I7507" s="5">
        <v>139.13699046402999</v>
      </c>
      <c r="J7507" s="5">
        <f t="shared" si="234"/>
        <v>89.326758675963973</v>
      </c>
      <c r="K7507" s="5">
        <f t="shared" si="235"/>
        <v>92.539330897304282</v>
      </c>
      <c r="L7507" s="6">
        <v>1.0359642762029899</v>
      </c>
      <c r="M7507" s="7">
        <v>0.84433253501045302</v>
      </c>
      <c r="N7507" s="7">
        <v>0.95732068718680008</v>
      </c>
      <c r="O7507" s="1" t="s">
        <v>345</v>
      </c>
    </row>
    <row r="7508" spans="1:15" x14ac:dyDescent="0.35">
      <c r="A7508" s="1" t="s">
        <v>2211</v>
      </c>
      <c r="B7508" s="5">
        <v>58.263255611011097</v>
      </c>
      <c r="C7508" s="5">
        <v>50.920038771953003</v>
      </c>
      <c r="D7508" s="5">
        <v>46.312689355163599</v>
      </c>
      <c r="E7508" s="5">
        <v>19.221490832728499</v>
      </c>
      <c r="F7508" s="5">
        <v>42.788341430890597</v>
      </c>
      <c r="G7508" s="5">
        <v>23.727376019954299</v>
      </c>
      <c r="H7508" s="5">
        <v>36.467098746510501</v>
      </c>
      <c r="I7508" s="5">
        <v>55.6376070637494</v>
      </c>
      <c r="J7508" s="5">
        <f t="shared" si="234"/>
        <v>40.312769555975279</v>
      </c>
      <c r="K7508" s="5">
        <f t="shared" si="235"/>
        <v>37.884469081842376</v>
      </c>
      <c r="L7508" s="6">
        <v>-1.06409751893017</v>
      </c>
      <c r="M7508" s="7">
        <v>0.83136508446669399</v>
      </c>
      <c r="N7508" s="7">
        <v>0.95414375494829196</v>
      </c>
      <c r="O7508" s="1" t="e">
        <v>#N/A</v>
      </c>
    </row>
    <row r="7509" spans="1:15" x14ac:dyDescent="0.35">
      <c r="A7509" s="1" t="s">
        <v>5070</v>
      </c>
      <c r="B7509" s="5">
        <v>10.173430821307701</v>
      </c>
      <c r="C7509" s="5">
        <v>6.5525939522933001</v>
      </c>
      <c r="D7509" s="5">
        <v>6.9622127767405804</v>
      </c>
      <c r="E7509" s="5">
        <v>15.2243586879045</v>
      </c>
      <c r="F7509" s="5">
        <v>10.490024996729399</v>
      </c>
      <c r="G7509" s="5">
        <v>11.595691344127999</v>
      </c>
      <c r="H7509" s="5">
        <v>9.5192313799835198</v>
      </c>
      <c r="I7509" s="5">
        <v>17.253738643120201</v>
      </c>
      <c r="J7509" s="5">
        <f t="shared" si="234"/>
        <v>9.1683619068970952</v>
      </c>
      <c r="K7509" s="5">
        <f t="shared" si="235"/>
        <v>11.888842317677973</v>
      </c>
      <c r="L7509" s="6">
        <v>1.29672480628566</v>
      </c>
      <c r="M7509" s="7">
        <v>0.270533607332198</v>
      </c>
      <c r="N7509" s="7">
        <v>0.68651889286781786</v>
      </c>
      <c r="O7509" s="1" t="s">
        <v>5071</v>
      </c>
    </row>
    <row r="7510" spans="1:15" x14ac:dyDescent="0.35">
      <c r="A7510" s="1" t="s">
        <v>14490</v>
      </c>
      <c r="B7510" s="5">
        <v>250.702680256051</v>
      </c>
      <c r="C7510" s="5">
        <v>185.542044813079</v>
      </c>
      <c r="D7510" s="5">
        <v>189.67718259455799</v>
      </c>
      <c r="E7510" s="5">
        <v>313.89706206882698</v>
      </c>
      <c r="F7510" s="5">
        <v>322.97138257600301</v>
      </c>
      <c r="G7510" s="5">
        <v>328.104885213692</v>
      </c>
      <c r="H7510" s="5">
        <v>243.10704499059401</v>
      </c>
      <c r="I7510" s="5">
        <v>210.93976891073399</v>
      </c>
      <c r="J7510" s="5">
        <f t="shared" si="234"/>
        <v>229.40396194366997</v>
      </c>
      <c r="K7510" s="5">
        <f t="shared" si="235"/>
        <v>271.50834809226183</v>
      </c>
      <c r="L7510" s="6">
        <v>1.1835381821301401</v>
      </c>
      <c r="M7510" s="7">
        <v>0.22507649140862901</v>
      </c>
      <c r="N7510" s="7">
        <v>0.64108914994591393</v>
      </c>
      <c r="O7510" s="1" t="s">
        <v>14491</v>
      </c>
    </row>
    <row r="7511" spans="1:15" x14ac:dyDescent="0.35">
      <c r="A7511" s="1" t="s">
        <v>9772</v>
      </c>
      <c r="B7511" s="5">
        <v>29.471456448268299</v>
      </c>
      <c r="C7511" s="5">
        <v>29.429617290432901</v>
      </c>
      <c r="D7511" s="5">
        <v>31.325487646063099</v>
      </c>
      <c r="E7511" s="5">
        <v>39.851471689160803</v>
      </c>
      <c r="F7511" s="5">
        <v>10.1512407582871</v>
      </c>
      <c r="G7511" s="5">
        <v>17.7663785818519</v>
      </c>
      <c r="H7511" s="5">
        <v>23.671791757237699</v>
      </c>
      <c r="I7511" s="5">
        <v>21.680724004398002</v>
      </c>
      <c r="J7511" s="5">
        <f t="shared" si="234"/>
        <v>32.257603876452151</v>
      </c>
      <c r="K7511" s="5">
        <f t="shared" si="235"/>
        <v>17.442379775615251</v>
      </c>
      <c r="L7511" s="6">
        <v>-1.8493808924828501</v>
      </c>
      <c r="M7511" s="7">
        <v>6.1705699847274297E-3</v>
      </c>
      <c r="N7511" s="7">
        <v>0.15318053691495784</v>
      </c>
      <c r="O7511" s="1" t="s">
        <v>9773</v>
      </c>
    </row>
    <row r="7512" spans="1:15" x14ac:dyDescent="0.35">
      <c r="A7512" s="1" t="s">
        <v>17341</v>
      </c>
      <c r="B7512" s="5">
        <v>12.9884072986588</v>
      </c>
      <c r="C7512" s="5">
        <v>15.0627605435949</v>
      </c>
      <c r="D7512" s="5">
        <v>16.2451835630239</v>
      </c>
      <c r="E7512" s="5">
        <v>15.1616864671347</v>
      </c>
      <c r="F7512" s="5">
        <v>18.548292863176702</v>
      </c>
      <c r="G7512" s="5">
        <v>19.800847083887</v>
      </c>
      <c r="H7512" s="5">
        <v>16.0410010131957</v>
      </c>
      <c r="I7512" s="5">
        <v>14.8984008083732</v>
      </c>
      <c r="J7512" s="5">
        <f t="shared" si="234"/>
        <v>14.816074441806462</v>
      </c>
      <c r="K7512" s="5">
        <f t="shared" si="235"/>
        <v>17.212331770803559</v>
      </c>
      <c r="L7512" s="6">
        <v>1.1617336183352001</v>
      </c>
      <c r="M7512" s="7">
        <v>0.27084530942350998</v>
      </c>
      <c r="N7512" s="7">
        <v>0.68651889286781786</v>
      </c>
      <c r="O7512" s="1" t="s">
        <v>17342</v>
      </c>
    </row>
    <row r="7513" spans="1:15" x14ac:dyDescent="0.35">
      <c r="A7513" s="1" t="s">
        <v>4597</v>
      </c>
      <c r="B7513" s="5">
        <v>75.830011882345403</v>
      </c>
      <c r="C7513" s="5">
        <v>44.959023857080098</v>
      </c>
      <c r="D7513" s="5">
        <v>40.003895240783599</v>
      </c>
      <c r="E7513" s="5">
        <v>57.167795722563703</v>
      </c>
      <c r="F7513" s="5">
        <v>66.362521004411903</v>
      </c>
      <c r="G7513" s="5">
        <v>126.873738596146</v>
      </c>
      <c r="H7513" s="5">
        <v>98.259602593618993</v>
      </c>
      <c r="I7513" s="5">
        <v>78.552631718340194</v>
      </c>
      <c r="J7513" s="5">
        <f t="shared" si="234"/>
        <v>52.841839962623276</v>
      </c>
      <c r="K7513" s="5">
        <f t="shared" si="235"/>
        <v>89.785786032103644</v>
      </c>
      <c r="L7513" s="6">
        <v>1.6991419317648999</v>
      </c>
      <c r="M7513" s="7">
        <v>2.5746063394473499E-2</v>
      </c>
      <c r="N7513" s="7">
        <v>0.27890332074877772</v>
      </c>
      <c r="O7513" s="1" t="s">
        <v>4598</v>
      </c>
    </row>
    <row r="7514" spans="1:15" x14ac:dyDescent="0.35">
      <c r="A7514" s="1" t="s">
        <v>2661</v>
      </c>
      <c r="B7514" s="5">
        <v>55.245576011459796</v>
      </c>
      <c r="C7514" s="5">
        <v>49.2784050593853</v>
      </c>
      <c r="D7514" s="5">
        <v>62.584389702764298</v>
      </c>
      <c r="E7514" s="5">
        <v>48.758854525568502</v>
      </c>
      <c r="F7514" s="5">
        <v>73.869401565134197</v>
      </c>
      <c r="G7514" s="5">
        <v>44.7180657820536</v>
      </c>
      <c r="H7514" s="5">
        <v>21.806694201706598</v>
      </c>
      <c r="I7514" s="5">
        <v>35.8217237550639</v>
      </c>
      <c r="J7514" s="5">
        <f t="shared" si="234"/>
        <v>53.686910961989341</v>
      </c>
      <c r="K7514" s="5">
        <f t="shared" si="235"/>
        <v>40.079378300736686</v>
      </c>
      <c r="L7514" s="6">
        <v>-1.33951456430158</v>
      </c>
      <c r="M7514" s="7">
        <v>0.20075761803061801</v>
      </c>
      <c r="N7514" s="7">
        <v>0.61448431679479931</v>
      </c>
      <c r="O7514" s="1" t="s">
        <v>2662</v>
      </c>
    </row>
    <row r="7515" spans="1:15" x14ac:dyDescent="0.35">
      <c r="A7515" s="1" t="s">
        <v>14082</v>
      </c>
      <c r="B7515" s="5">
        <v>110.71219200509699</v>
      </c>
      <c r="C7515" s="5">
        <v>157.02425839070199</v>
      </c>
      <c r="D7515" s="5">
        <v>89.381765912084504</v>
      </c>
      <c r="E7515" s="5">
        <v>132.88903494474999</v>
      </c>
      <c r="F7515" s="5">
        <v>93.063292429766193</v>
      </c>
      <c r="G7515" s="5">
        <v>68.715099849195198</v>
      </c>
      <c r="H7515" s="5">
        <v>71.798432731531605</v>
      </c>
      <c r="I7515" s="5">
        <v>66.923993570284594</v>
      </c>
      <c r="J7515" s="5">
        <f t="shared" si="234"/>
        <v>119.87401998861125</v>
      </c>
      <c r="K7515" s="5">
        <f t="shared" si="235"/>
        <v>74.452940027088488</v>
      </c>
      <c r="L7515" s="6">
        <v>-1.6100642895364099</v>
      </c>
      <c r="M7515" s="7">
        <v>3.9308822431457301E-2</v>
      </c>
      <c r="N7515" s="7">
        <v>0.32974383592903378</v>
      </c>
      <c r="O7515" s="1" t="s">
        <v>14083</v>
      </c>
    </row>
    <row r="7516" spans="1:15" x14ac:dyDescent="0.35">
      <c r="A7516" s="1" t="s">
        <v>1111</v>
      </c>
      <c r="B7516" s="5">
        <v>9.6777456377868791</v>
      </c>
      <c r="C7516" s="5">
        <v>8.56545547797284</v>
      </c>
      <c r="D7516" s="5">
        <v>8.6060622248533303</v>
      </c>
      <c r="E7516" s="5">
        <v>14.887220159423499</v>
      </c>
      <c r="F7516" s="5">
        <v>13.166181470404</v>
      </c>
      <c r="G7516" s="5">
        <v>20.053926063615499</v>
      </c>
      <c r="H7516" s="5">
        <v>16.203188469293799</v>
      </c>
      <c r="I7516" s="5">
        <v>13.3399790574446</v>
      </c>
      <c r="J7516" s="5">
        <f t="shared" si="234"/>
        <v>10.151627873800676</v>
      </c>
      <c r="K7516" s="5">
        <f t="shared" si="235"/>
        <v>15.456235254105254</v>
      </c>
      <c r="L7516" s="6">
        <v>1.5225376113317499</v>
      </c>
      <c r="M7516" s="7">
        <v>3.84772931963124E-2</v>
      </c>
      <c r="N7516" s="7">
        <v>0.32748202080292188</v>
      </c>
      <c r="O7516" s="1" t="s">
        <v>1112</v>
      </c>
    </row>
    <row r="7517" spans="1:15" x14ac:dyDescent="0.35">
      <c r="A7517" s="1" t="s">
        <v>9787</v>
      </c>
      <c r="B7517" s="5">
        <v>37.576676382561502</v>
      </c>
      <c r="C7517" s="5">
        <v>28.112152334291999</v>
      </c>
      <c r="D7517" s="5">
        <v>29.375396946379698</v>
      </c>
      <c r="E7517" s="5">
        <v>36.321700384600703</v>
      </c>
      <c r="F7517" s="5">
        <v>39.181011413431399</v>
      </c>
      <c r="G7517" s="5">
        <v>39.009042683965802</v>
      </c>
      <c r="H7517" s="5">
        <v>18.301655826134599</v>
      </c>
      <c r="I7517" s="5">
        <v>21.576726580444401</v>
      </c>
      <c r="J7517" s="5">
        <f t="shared" si="234"/>
        <v>32.582964437193603</v>
      </c>
      <c r="K7517" s="5">
        <f t="shared" si="235"/>
        <v>27.872711481661195</v>
      </c>
      <c r="L7517" s="6">
        <v>-1.1689915585941999</v>
      </c>
      <c r="M7517" s="7">
        <v>0.39098361454653902</v>
      </c>
      <c r="N7517" s="7">
        <v>0.77054321601071385</v>
      </c>
      <c r="O7517" s="1" t="s">
        <v>345</v>
      </c>
    </row>
    <row r="7518" spans="1:15" x14ac:dyDescent="0.35">
      <c r="A7518" s="1" t="s">
        <v>9999</v>
      </c>
      <c r="B7518" s="5">
        <v>164.29843257874199</v>
      </c>
      <c r="C7518" s="5">
        <v>137.71509924540899</v>
      </c>
      <c r="D7518" s="5">
        <v>209.04843257874199</v>
      </c>
      <c r="E7518" s="5">
        <v>234.631765912075</v>
      </c>
      <c r="F7518" s="5">
        <v>210.96509924540899</v>
      </c>
      <c r="G7518" s="5">
        <v>210.96509924540899</v>
      </c>
      <c r="H7518" s="5">
        <v>199.46509924540899</v>
      </c>
      <c r="I7518" s="5">
        <v>118.465099245408</v>
      </c>
      <c r="J7518" s="5">
        <f t="shared" si="234"/>
        <v>182.52072119519443</v>
      </c>
      <c r="K7518" s="5">
        <f t="shared" si="235"/>
        <v>180.08172500880315</v>
      </c>
      <c r="L7518" s="6">
        <v>-1.0135438295377901</v>
      </c>
      <c r="M7518" s="7">
        <v>0.94515146852073995</v>
      </c>
      <c r="N7518" s="7">
        <v>0.98461645362664063</v>
      </c>
      <c r="O7518" s="1" t="s">
        <v>345</v>
      </c>
    </row>
    <row r="7519" spans="1:15" x14ac:dyDescent="0.35">
      <c r="A7519" s="1" t="s">
        <v>1807</v>
      </c>
      <c r="B7519" s="5">
        <v>103.05828302604399</v>
      </c>
      <c r="C7519" s="5">
        <v>88.429004028583506</v>
      </c>
      <c r="D7519" s="5">
        <v>90.262919183948497</v>
      </c>
      <c r="E7519" s="5">
        <v>61.655022982972199</v>
      </c>
      <c r="F7519" s="5">
        <v>118.136156256745</v>
      </c>
      <c r="G7519" s="5">
        <v>128.09379624188199</v>
      </c>
      <c r="H7519" s="5">
        <v>74.625949499378805</v>
      </c>
      <c r="I7519" s="5">
        <v>100.43762955702201</v>
      </c>
      <c r="J7519" s="5">
        <f t="shared" si="234"/>
        <v>84.389588425669785</v>
      </c>
      <c r="K7519" s="5">
        <f t="shared" si="235"/>
        <v>103.19872087065923</v>
      </c>
      <c r="L7519" s="6">
        <v>1.2228845144985701</v>
      </c>
      <c r="M7519" s="7">
        <v>0.30673663859406403</v>
      </c>
      <c r="N7519" s="7">
        <v>0.71562100254575089</v>
      </c>
      <c r="O7519" s="1" t="s">
        <v>1808</v>
      </c>
    </row>
    <row r="7520" spans="1:15" x14ac:dyDescent="0.35">
      <c r="A7520" s="1" t="s">
        <v>13658</v>
      </c>
      <c r="B7520" s="5">
        <v>97.492754590370296</v>
      </c>
      <c r="C7520" s="5">
        <v>88.756110366174596</v>
      </c>
      <c r="D7520" s="5">
        <v>85.165643765047506</v>
      </c>
      <c r="E7520" s="5">
        <v>117.92639087345501</v>
      </c>
      <c r="F7520" s="5">
        <v>36.664952986688199</v>
      </c>
      <c r="G7520" s="5">
        <v>70.746999828419106</v>
      </c>
      <c r="H7520" s="5">
        <v>48.697195106918898</v>
      </c>
      <c r="I7520" s="5">
        <v>57.273242455861201</v>
      </c>
      <c r="J7520" s="5">
        <f t="shared" si="234"/>
        <v>96.552052602650861</v>
      </c>
      <c r="K7520" s="5">
        <f t="shared" si="235"/>
        <v>51.86253243921152</v>
      </c>
      <c r="L7520" s="6">
        <v>-1.8616918237808799</v>
      </c>
      <c r="M7520" s="7">
        <v>6.2939534466548404E-3</v>
      </c>
      <c r="N7520" s="7">
        <v>0.1532978682892584</v>
      </c>
      <c r="O7520" s="1" t="s">
        <v>13659</v>
      </c>
    </row>
    <row r="7521" spans="1:15" x14ac:dyDescent="0.35">
      <c r="A7521" s="1" t="s">
        <v>17136</v>
      </c>
      <c r="B7521" s="5">
        <v>4.9068436421243904</v>
      </c>
      <c r="C7521" s="5">
        <v>5.1944934468868604</v>
      </c>
      <c r="D7521" s="5">
        <v>8.1303062447442098</v>
      </c>
      <c r="E7521" s="5">
        <v>12.335303847433501</v>
      </c>
      <c r="F7521" s="5">
        <v>12.2062191270368</v>
      </c>
      <c r="G7521" s="5">
        <v>6.0603680816856302</v>
      </c>
      <c r="H7521" s="5">
        <v>10.727414183883299</v>
      </c>
      <c r="I7521" s="5">
        <v>6.2419262503474302</v>
      </c>
      <c r="J7521" s="5">
        <f t="shared" si="234"/>
        <v>7.1105066109278212</v>
      </c>
      <c r="K7521" s="5">
        <f t="shared" si="235"/>
        <v>8.3892562786814171</v>
      </c>
      <c r="L7521" s="6">
        <v>1.17983945979156</v>
      </c>
      <c r="M7521" s="7">
        <v>0.49651740555247098</v>
      </c>
      <c r="N7521" s="7">
        <v>0.82645887732246981</v>
      </c>
      <c r="O7521" s="1" t="e">
        <v>#N/A</v>
      </c>
    </row>
    <row r="7522" spans="1:15" x14ac:dyDescent="0.35">
      <c r="A7522" s="1" t="s">
        <v>9948</v>
      </c>
      <c r="B7522" s="5">
        <v>23.731217375766501</v>
      </c>
      <c r="C7522" s="5">
        <v>29.858847283970199</v>
      </c>
      <c r="D7522" s="5">
        <v>33.366731564476098</v>
      </c>
      <c r="E7522" s="5">
        <v>44.783664390346999</v>
      </c>
      <c r="F7522" s="5">
        <v>27.021381553903598</v>
      </c>
      <c r="G7522" s="5">
        <v>52.596182176299301</v>
      </c>
      <c r="H7522" s="5">
        <v>23.988703342511201</v>
      </c>
      <c r="I7522" s="5">
        <v>36.947449839893402</v>
      </c>
      <c r="J7522" s="5">
        <f t="shared" si="234"/>
        <v>32.077948606011553</v>
      </c>
      <c r="K7522" s="5">
        <f t="shared" si="235"/>
        <v>33.501422905654891</v>
      </c>
      <c r="L7522" s="6">
        <v>1.04437547790623</v>
      </c>
      <c r="M7522" s="7">
        <v>0.85252535052673695</v>
      </c>
      <c r="N7522" s="7">
        <v>0.95898111529908558</v>
      </c>
      <c r="O7522" s="1" t="s">
        <v>9949</v>
      </c>
    </row>
    <row r="7523" spans="1:15" x14ac:dyDescent="0.35">
      <c r="A7523" s="1" t="s">
        <v>17397</v>
      </c>
      <c r="B7523" s="5">
        <v>37.528847285114502</v>
      </c>
      <c r="C7523" s="5">
        <v>31.344867330635299</v>
      </c>
      <c r="D7523" s="5">
        <v>30.300213806691399</v>
      </c>
      <c r="E7523" s="5">
        <v>42.374284203145201</v>
      </c>
      <c r="F7523" s="5">
        <v>38.783010162614303</v>
      </c>
      <c r="G7523" s="5">
        <v>18.7189382483622</v>
      </c>
      <c r="H7523" s="5">
        <v>21.2519384430339</v>
      </c>
      <c r="I7523" s="5">
        <v>21.558336083597901</v>
      </c>
      <c r="J7523" s="5">
        <f t="shared" si="234"/>
        <v>35.056611218508188</v>
      </c>
      <c r="K7523" s="5">
        <f t="shared" si="235"/>
        <v>24.015085006235068</v>
      </c>
      <c r="L7523" s="6">
        <v>-1.4597746045623601</v>
      </c>
      <c r="M7523" s="7">
        <v>0.13320352450880599</v>
      </c>
      <c r="N7523" s="7">
        <v>0.53100284865863656</v>
      </c>
      <c r="O7523" s="1" t="s">
        <v>17398</v>
      </c>
    </row>
    <row r="7524" spans="1:15" x14ac:dyDescent="0.35">
      <c r="A7524" s="1" t="s">
        <v>8834</v>
      </c>
      <c r="B7524" s="5">
        <v>81.369510920069501</v>
      </c>
      <c r="C7524" s="5">
        <v>80.465413796676103</v>
      </c>
      <c r="D7524" s="5">
        <v>96.660342159986797</v>
      </c>
      <c r="E7524" s="5">
        <v>40.143484862056901</v>
      </c>
      <c r="F7524" s="5">
        <v>80.316460261572701</v>
      </c>
      <c r="G7524" s="5">
        <v>56.888045202162999</v>
      </c>
      <c r="H7524" s="5">
        <v>84.651125808175095</v>
      </c>
      <c r="I7524" s="5">
        <v>97.435906795923998</v>
      </c>
      <c r="J7524" s="5">
        <f t="shared" si="234"/>
        <v>70.99595221567192</v>
      </c>
      <c r="K7524" s="5">
        <f t="shared" si="235"/>
        <v>78.350962343352805</v>
      </c>
      <c r="L7524" s="6">
        <v>1.1035975981466899</v>
      </c>
      <c r="M7524" s="7">
        <v>0.63530195927002597</v>
      </c>
      <c r="N7524" s="7">
        <v>0.88537629296053411</v>
      </c>
      <c r="O7524" s="1" t="s">
        <v>8835</v>
      </c>
    </row>
    <row r="7525" spans="1:15" x14ac:dyDescent="0.35">
      <c r="A7525" s="1" t="s">
        <v>15319</v>
      </c>
      <c r="B7525" s="5">
        <v>70.567413247270295</v>
      </c>
      <c r="C7525" s="5">
        <v>70.701451795657704</v>
      </c>
      <c r="D7525" s="5">
        <v>58.2648160765984</v>
      </c>
      <c r="E7525" s="5">
        <v>93.324194201095693</v>
      </c>
      <c r="F7525" s="5">
        <v>40.2251035796492</v>
      </c>
      <c r="G7525" s="5">
        <v>76.394021324854705</v>
      </c>
      <c r="H7525" s="5">
        <v>91.330117154700602</v>
      </c>
      <c r="I7525" s="5">
        <v>83.629011467084794</v>
      </c>
      <c r="J7525" s="5">
        <f t="shared" si="234"/>
        <v>72.170263275514642</v>
      </c>
      <c r="K7525" s="5">
        <f t="shared" si="235"/>
        <v>69.603628467767379</v>
      </c>
      <c r="L7525" s="6">
        <v>-1.0368750144819801</v>
      </c>
      <c r="M7525" s="7">
        <v>0.84480241374045995</v>
      </c>
      <c r="N7525" s="7">
        <v>0.95732068718680008</v>
      </c>
      <c r="O7525" s="1" t="s">
        <v>15320</v>
      </c>
    </row>
    <row r="7526" spans="1:15" x14ac:dyDescent="0.35">
      <c r="A7526" s="1" t="s">
        <v>3653</v>
      </c>
      <c r="B7526" s="5">
        <v>891.00676591207502</v>
      </c>
      <c r="C7526" s="5">
        <v>886.71509924540896</v>
      </c>
      <c r="D7526" s="5">
        <v>675.17343257874199</v>
      </c>
      <c r="E7526" s="5">
        <v>539.38176591207502</v>
      </c>
      <c r="F7526" s="5">
        <v>562.29843257874199</v>
      </c>
      <c r="G7526" s="5">
        <v>691.21509924540896</v>
      </c>
      <c r="H7526" s="5">
        <v>565.71509924540896</v>
      </c>
      <c r="I7526" s="5">
        <v>685.38176591207605</v>
      </c>
      <c r="J7526" s="5">
        <f t="shared" si="234"/>
        <v>732.39298830138546</v>
      </c>
      <c r="K7526" s="5">
        <f t="shared" si="235"/>
        <v>623.05674443011605</v>
      </c>
      <c r="L7526" s="6">
        <v>-1.1754836053837701</v>
      </c>
      <c r="M7526" s="7">
        <v>0.20352072756544501</v>
      </c>
      <c r="N7526" s="7">
        <v>0.6170075813047724</v>
      </c>
      <c r="O7526" s="1" t="s">
        <v>3654</v>
      </c>
    </row>
    <row r="7527" spans="1:15" x14ac:dyDescent="0.35">
      <c r="A7527" s="1" t="s">
        <v>4108</v>
      </c>
      <c r="B7527" s="5">
        <v>1127.5900992454101</v>
      </c>
      <c r="C7527" s="5">
        <v>786.89975802383196</v>
      </c>
      <c r="D7527" s="5">
        <v>916.67343257874302</v>
      </c>
      <c r="E7527" s="5">
        <v>639.79843257874097</v>
      </c>
      <c r="F7527" s="5">
        <v>687.79843257874097</v>
      </c>
      <c r="G7527" s="5">
        <v>784.92343257874199</v>
      </c>
      <c r="H7527" s="5">
        <v>681.39371856982302</v>
      </c>
      <c r="I7527" s="5">
        <v>852.99287415287904</v>
      </c>
      <c r="J7527" s="5">
        <f t="shared" si="234"/>
        <v>849.34106131956412</v>
      </c>
      <c r="K7527" s="5">
        <f t="shared" si="235"/>
        <v>748.44174256999884</v>
      </c>
      <c r="L7527" s="6">
        <v>-1.13481252181779</v>
      </c>
      <c r="M7527" s="7">
        <v>0.38473293056811197</v>
      </c>
      <c r="N7527" s="7">
        <v>0.76721160183841219</v>
      </c>
      <c r="O7527" s="1" t="s">
        <v>4109</v>
      </c>
    </row>
    <row r="7528" spans="1:15" x14ac:dyDescent="0.35">
      <c r="A7528" s="1" t="s">
        <v>4577</v>
      </c>
      <c r="B7528" s="5">
        <v>202.565480692547</v>
      </c>
      <c r="C7528" s="5">
        <v>130.843754712856</v>
      </c>
      <c r="D7528" s="5">
        <v>135.27262621396201</v>
      </c>
      <c r="E7528" s="5">
        <v>177.94016914092799</v>
      </c>
      <c r="F7528" s="5">
        <v>208.84843539775801</v>
      </c>
      <c r="G7528" s="5">
        <v>123.384057604563</v>
      </c>
      <c r="H7528" s="5">
        <v>80.142894082117607</v>
      </c>
      <c r="I7528" s="5">
        <v>232.750662332525</v>
      </c>
      <c r="J7528" s="5">
        <f t="shared" si="234"/>
        <v>158.92806269529251</v>
      </c>
      <c r="K7528" s="5">
        <f t="shared" si="235"/>
        <v>148.06811764375286</v>
      </c>
      <c r="L7528" s="6">
        <v>-1.07334425009487</v>
      </c>
      <c r="M7528" s="7">
        <v>0.72902567322980505</v>
      </c>
      <c r="N7528" s="7">
        <v>0.91993728428411869</v>
      </c>
      <c r="O7528" s="1" t="s">
        <v>4578</v>
      </c>
    </row>
    <row r="7529" spans="1:15" x14ac:dyDescent="0.35">
      <c r="A7529" s="1" t="s">
        <v>6975</v>
      </c>
      <c r="B7529" s="5">
        <v>205.240809600489</v>
      </c>
      <c r="C7529" s="5">
        <v>154.47621412401401</v>
      </c>
      <c r="D7529" s="5">
        <v>172.380058709899</v>
      </c>
      <c r="E7529" s="5">
        <v>136.32055737798899</v>
      </c>
      <c r="F7529" s="5">
        <v>100.715099245408</v>
      </c>
      <c r="G7529" s="5">
        <v>173.11031397430301</v>
      </c>
      <c r="H7529" s="5">
        <v>109.225568947029</v>
      </c>
      <c r="I7529" s="5">
        <v>119.751317240841</v>
      </c>
      <c r="J7529" s="5">
        <f t="shared" si="234"/>
        <v>165.21269989079215</v>
      </c>
      <c r="K7529" s="5">
        <f t="shared" si="235"/>
        <v>122.88688509716856</v>
      </c>
      <c r="L7529" s="6">
        <v>-1.3444290638513301</v>
      </c>
      <c r="M7529" s="7">
        <v>0.11243822489613201</v>
      </c>
      <c r="N7529" s="7">
        <v>0.49841425399122669</v>
      </c>
      <c r="O7529" s="1" t="s">
        <v>6976</v>
      </c>
    </row>
    <row r="7530" spans="1:15" x14ac:dyDescent="0.35">
      <c r="A7530" s="1" t="s">
        <v>10254</v>
      </c>
      <c r="B7530" s="5">
        <v>38.971048007172797</v>
      </c>
      <c r="C7530" s="5">
        <v>38.321701261911102</v>
      </c>
      <c r="D7530" s="5">
        <v>56.993389244613503</v>
      </c>
      <c r="E7530" s="5">
        <v>46.4908396840016</v>
      </c>
      <c r="F7530" s="5">
        <v>30.6560091254123</v>
      </c>
      <c r="G7530" s="5">
        <v>54.449140247699397</v>
      </c>
      <c r="H7530" s="5">
        <v>57.226707111213102</v>
      </c>
      <c r="I7530" s="5">
        <v>59.473117534261597</v>
      </c>
      <c r="J7530" s="5">
        <f t="shared" si="234"/>
        <v>44.601009130382792</v>
      </c>
      <c r="K7530" s="5">
        <f t="shared" si="235"/>
        <v>48.820983737351447</v>
      </c>
      <c r="L7530" s="6">
        <v>1.0946161239229399</v>
      </c>
      <c r="M7530" s="7">
        <v>0.60400704099256197</v>
      </c>
      <c r="N7530" s="7">
        <v>0.87759562536444069</v>
      </c>
      <c r="O7530" s="1" t="s">
        <v>9698</v>
      </c>
    </row>
    <row r="7531" spans="1:15" x14ac:dyDescent="0.35">
      <c r="A7531" s="1" t="s">
        <v>16907</v>
      </c>
      <c r="B7531" s="5">
        <v>52.023059272036299</v>
      </c>
      <c r="C7531" s="5">
        <v>82.597404010638996</v>
      </c>
      <c r="D7531" s="5">
        <v>52.516913068648002</v>
      </c>
      <c r="E7531" s="5">
        <v>64.7247290609467</v>
      </c>
      <c r="F7531" s="5">
        <v>38.198363900482597</v>
      </c>
      <c r="G7531" s="5">
        <v>40.650197621019899</v>
      </c>
      <c r="H7531" s="5">
        <v>46.057492989077097</v>
      </c>
      <c r="I7531" s="5">
        <v>74.111040936044304</v>
      </c>
      <c r="J7531" s="5">
        <f t="shared" si="234"/>
        <v>61.820559220573905</v>
      </c>
      <c r="K7531" s="5">
        <f t="shared" si="235"/>
        <v>47.981371504918719</v>
      </c>
      <c r="L7531" s="6">
        <v>-1.2884283479524199</v>
      </c>
      <c r="M7531" s="7">
        <v>0.16705217579596801</v>
      </c>
      <c r="N7531" s="7">
        <v>0.58095770195128549</v>
      </c>
      <c r="O7531" s="1" t="s">
        <v>16908</v>
      </c>
    </row>
    <row r="7532" spans="1:15" x14ac:dyDescent="0.35">
      <c r="A7532" s="1" t="s">
        <v>16038</v>
      </c>
      <c r="B7532" s="5">
        <v>150.035734914297</v>
      </c>
      <c r="C7532" s="5">
        <v>139.83343988561799</v>
      </c>
      <c r="D7532" s="5">
        <v>121.114318013315</v>
      </c>
      <c r="E7532" s="5">
        <v>145.69626388298801</v>
      </c>
      <c r="F7532" s="5">
        <v>132.65748189456099</v>
      </c>
      <c r="G7532" s="5">
        <v>157.71509924540899</v>
      </c>
      <c r="H7532" s="5">
        <v>211.43653023382299</v>
      </c>
      <c r="I7532" s="5">
        <v>235.56903307147201</v>
      </c>
      <c r="J7532" s="5">
        <f t="shared" si="234"/>
        <v>138.71148259253732</v>
      </c>
      <c r="K7532" s="5">
        <f t="shared" si="235"/>
        <v>179.67010075327249</v>
      </c>
      <c r="L7532" s="6">
        <v>1.2952792183834601</v>
      </c>
      <c r="M7532" s="7">
        <v>7.3778793619832403E-2</v>
      </c>
      <c r="N7532" s="7">
        <v>0.42341142781213736</v>
      </c>
      <c r="O7532" s="1" t="s">
        <v>16039</v>
      </c>
    </row>
    <row r="7533" spans="1:15" x14ac:dyDescent="0.35">
      <c r="A7533" s="1" t="s">
        <v>12048</v>
      </c>
      <c r="B7533" s="5">
        <v>73.203508602543096</v>
      </c>
      <c r="C7533" s="5">
        <v>54.703612282072498</v>
      </c>
      <c r="D7533" s="5">
        <v>91.084400441820605</v>
      </c>
      <c r="E7533" s="5">
        <v>60.8105081224599</v>
      </c>
      <c r="F7533" s="5">
        <v>32.084349313114799</v>
      </c>
      <c r="G7533" s="5">
        <v>48.930372636990697</v>
      </c>
      <c r="H7533" s="5">
        <v>64.9442047422516</v>
      </c>
      <c r="I7533" s="5">
        <v>60.103672354982599</v>
      </c>
      <c r="J7533" s="5">
        <f t="shared" si="234"/>
        <v>68.626623971469471</v>
      </c>
      <c r="K7533" s="5">
        <f t="shared" si="235"/>
        <v>49.754033320235088</v>
      </c>
      <c r="L7533" s="6">
        <v>-1.3793178038404099</v>
      </c>
      <c r="M7533" s="7">
        <v>9.5393840884229197E-2</v>
      </c>
      <c r="N7533" s="7">
        <v>0.46549387436237677</v>
      </c>
      <c r="O7533" s="1" t="s">
        <v>12049</v>
      </c>
    </row>
    <row r="7534" spans="1:15" x14ac:dyDescent="0.35">
      <c r="A7534" s="1" t="s">
        <v>11183</v>
      </c>
      <c r="B7534" s="5">
        <v>57.245197981402399</v>
      </c>
      <c r="C7534" s="5">
        <v>59.963159459611603</v>
      </c>
      <c r="D7534" s="5">
        <v>45.329274642456603</v>
      </c>
      <c r="E7534" s="5">
        <v>62.923683097794701</v>
      </c>
      <c r="F7534" s="5">
        <v>80.755492805608895</v>
      </c>
      <c r="G7534" s="5">
        <v>61.298984199901</v>
      </c>
      <c r="H7534" s="5">
        <v>43.772889417974497</v>
      </c>
      <c r="I7534" s="5">
        <v>42.573997394945103</v>
      </c>
      <c r="J7534" s="5">
        <f t="shared" si="234"/>
        <v>55.937637286865908</v>
      </c>
      <c r="K7534" s="5">
        <f t="shared" si="235"/>
        <v>55.111692484638446</v>
      </c>
      <c r="L7534" s="6">
        <v>-1.0149867435564199</v>
      </c>
      <c r="M7534" s="7">
        <v>0.92299731448264799</v>
      </c>
      <c r="N7534" s="7">
        <v>0.97922101149863627</v>
      </c>
      <c r="O7534" s="1" t="s">
        <v>11184</v>
      </c>
    </row>
    <row r="7535" spans="1:15" x14ac:dyDescent="0.35">
      <c r="A7535" s="1" t="s">
        <v>8711</v>
      </c>
      <c r="B7535" s="5">
        <v>55.491567430814499</v>
      </c>
      <c r="C7535" s="5">
        <v>63.895904096062303</v>
      </c>
      <c r="D7535" s="5">
        <v>53.132101058723897</v>
      </c>
      <c r="E7535" s="5">
        <v>71.798432731531605</v>
      </c>
      <c r="F7535" s="5">
        <v>78.048970853491596</v>
      </c>
      <c r="G7535" s="5">
        <v>72.564575946337698</v>
      </c>
      <c r="H7535" s="5">
        <v>54.798638336063199</v>
      </c>
      <c r="I7535" s="5">
        <v>65.114875222496806</v>
      </c>
      <c r="J7535" s="5">
        <f t="shared" si="234"/>
        <v>60.644719479948222</v>
      </c>
      <c r="K7535" s="5">
        <f t="shared" si="235"/>
        <v>67.047942556657134</v>
      </c>
      <c r="L7535" s="6">
        <v>1.1055858305821</v>
      </c>
      <c r="M7535" s="7">
        <v>0.59874079495777599</v>
      </c>
      <c r="N7535" s="7">
        <v>0.87528796466928349</v>
      </c>
      <c r="O7535" s="1" t="s">
        <v>8712</v>
      </c>
    </row>
    <row r="7536" spans="1:15" x14ac:dyDescent="0.35">
      <c r="A7536" s="1" t="s">
        <v>7205</v>
      </c>
      <c r="B7536" s="5">
        <v>19.180653756481199</v>
      </c>
      <c r="C7536" s="5">
        <v>14.378016393140699</v>
      </c>
      <c r="D7536" s="5">
        <v>17.330305054689301</v>
      </c>
      <c r="E7536" s="5">
        <v>18.412665703660501</v>
      </c>
      <c r="F7536" s="5">
        <v>18.7623230916472</v>
      </c>
      <c r="G7536" s="5">
        <v>14.584593440360999</v>
      </c>
      <c r="H7536" s="5">
        <v>19.3948433740041</v>
      </c>
      <c r="I7536" s="5">
        <v>14.988353981316299</v>
      </c>
      <c r="J7536" s="5">
        <f t="shared" si="234"/>
        <v>17.223496214835787</v>
      </c>
      <c r="K7536" s="5">
        <f t="shared" si="235"/>
        <v>16.794044085815809</v>
      </c>
      <c r="L7536" s="6">
        <v>-1.02557169237055</v>
      </c>
      <c r="M7536" s="7">
        <v>0.88773775168444602</v>
      </c>
      <c r="N7536" s="7">
        <v>0.96776817182768471</v>
      </c>
      <c r="O7536" s="1" t="s">
        <v>345</v>
      </c>
    </row>
    <row r="7537" spans="1:15" x14ac:dyDescent="0.35">
      <c r="A7537" s="1" t="s">
        <v>11042</v>
      </c>
      <c r="B7537" s="5">
        <v>19.8931319864719</v>
      </c>
      <c r="C7537" s="5">
        <v>18.0689316021388</v>
      </c>
      <c r="D7537" s="5">
        <v>17.4616793413986</v>
      </c>
      <c r="E7537" s="5">
        <v>21.625437984227201</v>
      </c>
      <c r="F7537" s="5">
        <v>14.6741339781601</v>
      </c>
      <c r="G7537" s="5">
        <v>15.1595059214361</v>
      </c>
      <c r="H7537" s="5">
        <v>12.431769085785</v>
      </c>
      <c r="I7537" s="5">
        <v>15.607130269756601</v>
      </c>
      <c r="J7537" s="5">
        <f t="shared" si="234"/>
        <v>19.194271772834167</v>
      </c>
      <c r="K7537" s="5">
        <f t="shared" si="235"/>
        <v>14.413630325196261</v>
      </c>
      <c r="L7537" s="6">
        <v>-1.3316750422883299</v>
      </c>
      <c r="M7537" s="7">
        <v>3.7287646795388402E-2</v>
      </c>
      <c r="N7537" s="7">
        <v>0.32376260549662778</v>
      </c>
      <c r="O7537" s="1" t="e">
        <v>#N/A</v>
      </c>
    </row>
    <row r="7538" spans="1:15" x14ac:dyDescent="0.35">
      <c r="A7538" s="1" t="s">
        <v>7450</v>
      </c>
      <c r="B7538" s="5">
        <v>174.198849146534</v>
      </c>
      <c r="C7538" s="5">
        <v>140.70795097890499</v>
      </c>
      <c r="D7538" s="5">
        <v>156.131765912075</v>
      </c>
      <c r="E7538" s="5">
        <v>107.98384348407799</v>
      </c>
      <c r="F7538" s="5">
        <v>105.919999151742</v>
      </c>
      <c r="G7538" s="5">
        <v>139.54843257874199</v>
      </c>
      <c r="H7538" s="5">
        <v>155.43693587459299</v>
      </c>
      <c r="I7538" s="5">
        <v>147.25421480769899</v>
      </c>
      <c r="J7538" s="5">
        <f t="shared" si="234"/>
        <v>142.57832007488929</v>
      </c>
      <c r="K7538" s="5">
        <f t="shared" si="235"/>
        <v>135.62233678642932</v>
      </c>
      <c r="L7538" s="6">
        <v>-1.05128936319254</v>
      </c>
      <c r="M7538" s="7">
        <v>0.71025758639653502</v>
      </c>
      <c r="N7538" s="7">
        <v>0.91528972593731739</v>
      </c>
      <c r="O7538" s="1" t="s">
        <v>345</v>
      </c>
    </row>
    <row r="7539" spans="1:15" x14ac:dyDescent="0.35">
      <c r="A7539" s="1" t="s">
        <v>7044</v>
      </c>
      <c r="B7539" s="5">
        <v>148.77858629562201</v>
      </c>
      <c r="C7539" s="5">
        <v>151.94587689074601</v>
      </c>
      <c r="D7539" s="5">
        <v>219.56811446523199</v>
      </c>
      <c r="E7539" s="5">
        <v>193.08759516428799</v>
      </c>
      <c r="F7539" s="5">
        <v>196.03951576600801</v>
      </c>
      <c r="G7539" s="5">
        <v>202.45306445752499</v>
      </c>
      <c r="H7539" s="5">
        <v>182.55551361010001</v>
      </c>
      <c r="I7539" s="5">
        <v>220.28822623833901</v>
      </c>
      <c r="J7539" s="5">
        <f t="shared" si="234"/>
        <v>175.9495856277872</v>
      </c>
      <c r="K7539" s="5">
        <f t="shared" si="235"/>
        <v>199.87733673539461</v>
      </c>
      <c r="L7539" s="6">
        <v>1.13599208558652</v>
      </c>
      <c r="M7539" s="7">
        <v>0.248152818516574</v>
      </c>
      <c r="N7539" s="7">
        <v>0.6672435227495005</v>
      </c>
      <c r="O7539" s="1" t="e">
        <v>#N/A</v>
      </c>
    </row>
    <row r="7540" spans="1:15" x14ac:dyDescent="0.35">
      <c r="A7540" s="1" t="s">
        <v>12846</v>
      </c>
      <c r="B7540" s="5">
        <v>50.214791117507701</v>
      </c>
      <c r="C7540" s="5">
        <v>56.740467741111203</v>
      </c>
      <c r="D7540" s="5">
        <v>41.976656091700001</v>
      </c>
      <c r="E7540" s="5">
        <v>41.987858945937901</v>
      </c>
      <c r="F7540" s="5">
        <v>43.678836653883302</v>
      </c>
      <c r="G7540" s="5">
        <v>38.366992323593998</v>
      </c>
      <c r="H7540" s="5">
        <v>26.170275476866401</v>
      </c>
      <c r="I7540" s="5">
        <v>73.646830006957501</v>
      </c>
      <c r="J7540" s="5">
        <f t="shared" si="234"/>
        <v>47.338450159532208</v>
      </c>
      <c r="K7540" s="5">
        <f t="shared" si="235"/>
        <v>42.3933554588994</v>
      </c>
      <c r="L7540" s="6">
        <v>-1.1166478719861399</v>
      </c>
      <c r="M7540" s="7">
        <v>0.57209159272090804</v>
      </c>
      <c r="N7540" s="7">
        <v>0.86457744453413032</v>
      </c>
      <c r="O7540" s="1" t="s">
        <v>12847</v>
      </c>
    </row>
    <row r="7541" spans="1:15" x14ac:dyDescent="0.35">
      <c r="A7541" s="1" t="s">
        <v>2340</v>
      </c>
      <c r="B7541" s="5">
        <v>64.715103410543605</v>
      </c>
      <c r="C7541" s="5">
        <v>65.4484187365575</v>
      </c>
      <c r="D7541" s="5">
        <v>67.799866226484994</v>
      </c>
      <c r="E7541" s="5">
        <v>57.449274475731599</v>
      </c>
      <c r="F7541" s="5">
        <v>75.233790136685201</v>
      </c>
      <c r="G7541" s="5">
        <v>91.798432578743302</v>
      </c>
      <c r="H7541" s="5">
        <v>31.018427031659002</v>
      </c>
      <c r="I7541" s="5">
        <v>57.498631742660201</v>
      </c>
      <c r="J7541" s="5">
        <f t="shared" si="234"/>
        <v>63.73155987496331</v>
      </c>
      <c r="K7541" s="5">
        <f t="shared" si="235"/>
        <v>59.242226466735787</v>
      </c>
      <c r="L7541" s="6">
        <v>-1.0757792823797401</v>
      </c>
      <c r="M7541" s="7">
        <v>0.723494482087226</v>
      </c>
      <c r="N7541" s="7">
        <v>0.91869868026503132</v>
      </c>
      <c r="O7541" s="1" t="s">
        <v>2341</v>
      </c>
    </row>
    <row r="7542" spans="1:15" x14ac:dyDescent="0.35">
      <c r="A7542" s="1" t="s">
        <v>16395</v>
      </c>
      <c r="B7542" s="5">
        <v>288.80620557076003</v>
      </c>
      <c r="C7542" s="5">
        <v>214.429600804854</v>
      </c>
      <c r="D7542" s="5">
        <v>212.90169473718601</v>
      </c>
      <c r="E7542" s="5">
        <v>324.34065400821601</v>
      </c>
      <c r="F7542" s="5">
        <v>345.30884862233</v>
      </c>
      <c r="G7542" s="5">
        <v>171.67452627737401</v>
      </c>
      <c r="H7542" s="5">
        <v>200.06957402691199</v>
      </c>
      <c r="I7542" s="5">
        <v>399.424685753321</v>
      </c>
      <c r="J7542" s="5">
        <f t="shared" si="234"/>
        <v>255.72191091217306</v>
      </c>
      <c r="K7542" s="5">
        <f t="shared" si="235"/>
        <v>262.35079143749556</v>
      </c>
      <c r="L7542" s="6">
        <v>1.02592222348753</v>
      </c>
      <c r="M7542" s="7">
        <v>0.88936872026179703</v>
      </c>
      <c r="N7542" s="7">
        <v>0.96827679652368082</v>
      </c>
      <c r="O7542" s="1" t="s">
        <v>16396</v>
      </c>
    </row>
    <row r="7543" spans="1:15" x14ac:dyDescent="0.35">
      <c r="A7543" s="1" t="s">
        <v>7050</v>
      </c>
      <c r="B7543" s="5">
        <v>19.095378145414301</v>
      </c>
      <c r="C7543" s="5">
        <v>21.929236473141302</v>
      </c>
      <c r="D7543" s="5">
        <v>21.212496661233601</v>
      </c>
      <c r="E7543" s="5">
        <v>23.381413003709302</v>
      </c>
      <c r="F7543" s="5">
        <v>22.812726495556898</v>
      </c>
      <c r="G7543" s="5">
        <v>26.9284966611973</v>
      </c>
      <c r="H7543" s="5">
        <v>20.644859621284098</v>
      </c>
      <c r="I7543" s="5">
        <v>13.9905927787329</v>
      </c>
      <c r="J7543" s="5">
        <f t="shared" si="234"/>
        <v>21.347822273603089</v>
      </c>
      <c r="K7543" s="5">
        <f t="shared" si="235"/>
        <v>20.523873921042401</v>
      </c>
      <c r="L7543" s="6">
        <v>-1.0401458494497899</v>
      </c>
      <c r="M7543" s="7">
        <v>0.80724349046782296</v>
      </c>
      <c r="N7543" s="7">
        <v>0.94687888424621391</v>
      </c>
      <c r="O7543" s="1" t="e">
        <v>#N/A</v>
      </c>
    </row>
    <row r="7544" spans="1:15" x14ac:dyDescent="0.35">
      <c r="A7544" s="1" t="s">
        <v>8174</v>
      </c>
      <c r="B7544" s="5">
        <v>185.48017601770499</v>
      </c>
      <c r="C7544" s="5">
        <v>172.43790292681501</v>
      </c>
      <c r="D7544" s="5">
        <v>140.99585451926399</v>
      </c>
      <c r="E7544" s="5">
        <v>142.18520013616899</v>
      </c>
      <c r="F7544" s="5">
        <v>201.02037681622301</v>
      </c>
      <c r="G7544" s="5">
        <v>190.393490694093</v>
      </c>
      <c r="H7544" s="5">
        <v>181.42759574165899</v>
      </c>
      <c r="I7544" s="5">
        <v>217.00749480743801</v>
      </c>
      <c r="J7544" s="5">
        <f t="shared" si="234"/>
        <v>159.12841697346786</v>
      </c>
      <c r="K7544" s="5">
        <f t="shared" si="235"/>
        <v>197.02328890475798</v>
      </c>
      <c r="L7544" s="6">
        <v>1.2381401930090701</v>
      </c>
      <c r="M7544" s="7">
        <v>8.7220361374424696E-2</v>
      </c>
      <c r="N7544" s="7">
        <v>0.44962112287106798</v>
      </c>
      <c r="O7544" s="1" t="s">
        <v>8175</v>
      </c>
    </row>
    <row r="7545" spans="1:15" x14ac:dyDescent="0.35">
      <c r="A7545" s="1" t="s">
        <v>4055</v>
      </c>
      <c r="B7545" s="5">
        <v>101.813095014439</v>
      </c>
      <c r="C7545" s="5">
        <v>123.28869450397301</v>
      </c>
      <c r="D7545" s="5">
        <v>86.766066867040493</v>
      </c>
      <c r="E7545" s="5">
        <v>74.682283530417493</v>
      </c>
      <c r="F7545" s="5">
        <v>147.20214540443999</v>
      </c>
      <c r="G7545" s="5">
        <v>138.690228142509</v>
      </c>
      <c r="H7545" s="5">
        <v>82.855512658233096</v>
      </c>
      <c r="I7545" s="5">
        <v>107.216577848974</v>
      </c>
      <c r="J7545" s="5">
        <f t="shared" si="234"/>
        <v>94.967192320100921</v>
      </c>
      <c r="K7545" s="5">
        <f t="shared" si="235"/>
        <v>116.04751313273732</v>
      </c>
      <c r="L7545" s="6">
        <v>1.22197477147247</v>
      </c>
      <c r="M7545" s="7">
        <v>0.194203997820485</v>
      </c>
      <c r="N7545" s="7">
        <v>0.6068006765139885</v>
      </c>
      <c r="O7545" s="1" t="s">
        <v>4056</v>
      </c>
    </row>
    <row r="7546" spans="1:15" x14ac:dyDescent="0.35">
      <c r="A7546" s="1" t="s">
        <v>8370</v>
      </c>
      <c r="B7546" s="5">
        <v>197.658014703297</v>
      </c>
      <c r="C7546" s="5">
        <v>290.756635998577</v>
      </c>
      <c r="D7546" s="5">
        <v>298.11698955807998</v>
      </c>
      <c r="E7546" s="5">
        <v>287.98523018160103</v>
      </c>
      <c r="F7546" s="5">
        <v>244.363378532111</v>
      </c>
      <c r="G7546" s="5">
        <v>269.513309877685</v>
      </c>
      <c r="H7546" s="5">
        <v>243.55989096426401</v>
      </c>
      <c r="I7546" s="5">
        <v>190.689962900149</v>
      </c>
      <c r="J7546" s="5">
        <f t="shared" si="234"/>
        <v>265.0331824903904</v>
      </c>
      <c r="K7546" s="5">
        <f t="shared" si="235"/>
        <v>235.17301443083181</v>
      </c>
      <c r="L7546" s="6">
        <v>-1.1269710648214699</v>
      </c>
      <c r="M7546" s="7">
        <v>0.27775879245284801</v>
      </c>
      <c r="N7546" s="7">
        <v>0.69382465452262287</v>
      </c>
      <c r="O7546" s="1" t="s">
        <v>8371</v>
      </c>
    </row>
    <row r="7547" spans="1:15" x14ac:dyDescent="0.35">
      <c r="A7547" s="1" t="s">
        <v>8506</v>
      </c>
      <c r="B7547" s="5">
        <v>67.544288616318994</v>
      </c>
      <c r="C7547" s="5">
        <v>74.569567403279606</v>
      </c>
      <c r="D7547" s="5">
        <v>43.874056412553301</v>
      </c>
      <c r="E7547" s="5">
        <v>65.578425728454903</v>
      </c>
      <c r="F7547" s="5">
        <v>53.732223155573102</v>
      </c>
      <c r="G7547" s="5">
        <v>60.330706991053098</v>
      </c>
      <c r="H7547" s="5">
        <v>47.912441136475103</v>
      </c>
      <c r="I7547" s="5">
        <v>86.813664408444893</v>
      </c>
      <c r="J7547" s="5">
        <f t="shared" si="234"/>
        <v>61.699231964768032</v>
      </c>
      <c r="K7547" s="5">
        <f t="shared" si="235"/>
        <v>60.597178448006225</v>
      </c>
      <c r="L7547" s="6">
        <v>-1.0181865483672199</v>
      </c>
      <c r="M7547" s="7">
        <v>0.91002058115097895</v>
      </c>
      <c r="N7547" s="7">
        <v>0.97480764818236876</v>
      </c>
      <c r="O7547" s="1" t="s">
        <v>8507</v>
      </c>
    </row>
    <row r="7548" spans="1:15" x14ac:dyDescent="0.35">
      <c r="A7548" s="1" t="s">
        <v>19598</v>
      </c>
      <c r="B7548" s="5">
        <v>9.0138718036168193</v>
      </c>
      <c r="C7548" s="5">
        <v>6.4207278798574698</v>
      </c>
      <c r="D7548" s="5">
        <v>8.0023843868947804</v>
      </c>
      <c r="E7548" s="5">
        <v>13.5095986405241</v>
      </c>
      <c r="F7548" s="5">
        <v>7.3141476593235302</v>
      </c>
      <c r="G7548" s="5">
        <v>5.8232302347179603</v>
      </c>
      <c r="H7548" s="5">
        <v>21.277403713010202</v>
      </c>
      <c r="I7548" s="5">
        <v>15.858733239058299</v>
      </c>
      <c r="J7548" s="5">
        <f t="shared" si="234"/>
        <v>8.8938412678265895</v>
      </c>
      <c r="K7548" s="5">
        <f t="shared" si="235"/>
        <v>10.949107082052505</v>
      </c>
      <c r="L7548" s="6">
        <v>1.23108865475942</v>
      </c>
      <c r="M7548" s="7">
        <v>0.45575754787749201</v>
      </c>
      <c r="N7548" s="7">
        <v>0.80696779202613877</v>
      </c>
      <c r="O7548" s="1" t="s">
        <v>19599</v>
      </c>
    </row>
    <row r="7549" spans="1:15" x14ac:dyDescent="0.35">
      <c r="A7549" s="1" t="s">
        <v>998</v>
      </c>
      <c r="B7549" s="5">
        <v>106.477304616927</v>
      </c>
      <c r="C7549" s="5">
        <v>169.43810998893599</v>
      </c>
      <c r="D7549" s="5">
        <v>151.449308454076</v>
      </c>
      <c r="E7549" s="5">
        <v>107.526651373127</v>
      </c>
      <c r="F7549" s="5">
        <v>118.465099245408</v>
      </c>
      <c r="G7549" s="5">
        <v>143.881765912075</v>
      </c>
      <c r="H7549" s="5">
        <v>80.117729270685501</v>
      </c>
      <c r="I7549" s="5">
        <v>120.96509924540899</v>
      </c>
      <c r="J7549" s="5">
        <f t="shared" si="234"/>
        <v>130.92207827138162</v>
      </c>
      <c r="K7549" s="5">
        <f t="shared" si="235"/>
        <v>113.3694983670465</v>
      </c>
      <c r="L7549" s="6">
        <v>-1.1548262994646601</v>
      </c>
      <c r="M7549" s="7">
        <v>0.48530390149714198</v>
      </c>
      <c r="N7549" s="7">
        <v>0.82186095467536724</v>
      </c>
      <c r="O7549" s="1" t="s">
        <v>999</v>
      </c>
    </row>
    <row r="7550" spans="1:15" x14ac:dyDescent="0.35">
      <c r="A7550" s="1" t="s">
        <v>3154</v>
      </c>
      <c r="B7550" s="5">
        <v>68.721365901347497</v>
      </c>
      <c r="C7550" s="5">
        <v>45.9457590362003</v>
      </c>
      <c r="D7550" s="5">
        <v>56.158468380065003</v>
      </c>
      <c r="E7550" s="5">
        <v>75.307640570786702</v>
      </c>
      <c r="F7550" s="5">
        <v>68.609267142241293</v>
      </c>
      <c r="G7550" s="5">
        <v>74.572661021475099</v>
      </c>
      <c r="H7550" s="5">
        <v>102.302746321874</v>
      </c>
      <c r="I7550" s="5">
        <v>65.542355419766906</v>
      </c>
      <c r="J7550" s="5">
        <f t="shared" si="234"/>
        <v>60.450218827785626</v>
      </c>
      <c r="K7550" s="5">
        <f t="shared" si="235"/>
        <v>76.531978274497874</v>
      </c>
      <c r="L7550" s="6">
        <v>1.2660331055628899</v>
      </c>
      <c r="M7550" s="7">
        <v>0.11297390814380399</v>
      </c>
      <c r="N7550" s="7">
        <v>0.49941464607513825</v>
      </c>
      <c r="O7550" s="1" t="s">
        <v>3155</v>
      </c>
    </row>
    <row r="7551" spans="1:15" x14ac:dyDescent="0.35">
      <c r="A7551" s="1" t="s">
        <v>17671</v>
      </c>
      <c r="B7551" s="5">
        <v>30.8291953670001</v>
      </c>
      <c r="C7551" s="5">
        <v>37.641760139553199</v>
      </c>
      <c r="D7551" s="5">
        <v>25.127898921355602</v>
      </c>
      <c r="E7551" s="5">
        <v>33.168861936366099</v>
      </c>
      <c r="F7551" s="5">
        <v>20.5753671360998</v>
      </c>
      <c r="G7551" s="5">
        <v>30.290942070126899</v>
      </c>
      <c r="H7551" s="5">
        <v>33.755401882248997</v>
      </c>
      <c r="I7551" s="5">
        <v>24.544353497423799</v>
      </c>
      <c r="J7551" s="5">
        <f t="shared" si="234"/>
        <v>31.360264355883416</v>
      </c>
      <c r="K7551" s="5">
        <f t="shared" si="235"/>
        <v>26.80641973284585</v>
      </c>
      <c r="L7551" s="6">
        <v>-1.1698788823133199</v>
      </c>
      <c r="M7551" s="7">
        <v>0.29960710553812597</v>
      </c>
      <c r="N7551" s="7">
        <v>0.709208507378977</v>
      </c>
      <c r="O7551" s="1" t="s">
        <v>17672</v>
      </c>
    </row>
    <row r="7552" spans="1:15" x14ac:dyDescent="0.35">
      <c r="A7552" s="1" t="s">
        <v>17775</v>
      </c>
      <c r="B7552" s="5">
        <v>12.9886811681416</v>
      </c>
      <c r="C7552" s="5">
        <v>24.0263498823631</v>
      </c>
      <c r="D7552" s="5">
        <v>17.746473100286401</v>
      </c>
      <c r="E7552" s="5">
        <v>13.0991239954087</v>
      </c>
      <c r="F7552" s="5">
        <v>7.0761752625602998</v>
      </c>
      <c r="G7552" s="5">
        <v>7.6254560231060502</v>
      </c>
      <c r="H7552" s="5">
        <v>14.8317085117068</v>
      </c>
      <c r="I7552" s="5">
        <v>11.688474748158299</v>
      </c>
      <c r="J7552" s="5">
        <f t="shared" si="234"/>
        <v>16.41163276652912</v>
      </c>
      <c r="K7552" s="5">
        <f t="shared" si="235"/>
        <v>9.8345242735008913</v>
      </c>
      <c r="L7552" s="6">
        <v>-1.6687774934625199</v>
      </c>
      <c r="M7552" s="7">
        <v>7.7695389382806998E-2</v>
      </c>
      <c r="N7552" s="7">
        <v>0.43183010910285413</v>
      </c>
      <c r="O7552" s="1" t="s">
        <v>17776</v>
      </c>
    </row>
    <row r="7553" spans="1:15" x14ac:dyDescent="0.35">
      <c r="A7553" s="1" t="s">
        <v>19082</v>
      </c>
      <c r="B7553" s="5">
        <v>7.3769054110893402</v>
      </c>
      <c r="C7553" s="5">
        <v>4.7675510387376603</v>
      </c>
      <c r="D7553" s="5">
        <v>5.4667389952764402</v>
      </c>
      <c r="E7553" s="5">
        <v>9.9492466129024493</v>
      </c>
      <c r="F7553" s="5">
        <v>22.6813876905711</v>
      </c>
      <c r="G7553" s="5">
        <v>6.5633127716695201</v>
      </c>
      <c r="H7553" s="5">
        <v>7.5569096701525202</v>
      </c>
      <c r="I7553" s="5">
        <v>3.4707957949624699</v>
      </c>
      <c r="J7553" s="5">
        <f t="shared" si="234"/>
        <v>6.6133578834676889</v>
      </c>
      <c r="K7553" s="5">
        <f t="shared" si="235"/>
        <v>7.9048112454461235</v>
      </c>
      <c r="L7553" s="6">
        <v>1.19527952134677</v>
      </c>
      <c r="M7553" s="7">
        <v>0.70523710412015195</v>
      </c>
      <c r="N7553" s="7">
        <v>0.913453412073994</v>
      </c>
      <c r="O7553" s="1" t="e">
        <v>#N/A</v>
      </c>
    </row>
    <row r="7554" spans="1:15" x14ac:dyDescent="0.35">
      <c r="A7554" s="1" t="s">
        <v>302</v>
      </c>
      <c r="B7554" s="5">
        <v>267.86802430295802</v>
      </c>
      <c r="C7554" s="5">
        <v>208.506641548256</v>
      </c>
      <c r="D7554" s="5">
        <v>253.27154013479</v>
      </c>
      <c r="E7554" s="5">
        <v>280.82890014510599</v>
      </c>
      <c r="F7554" s="5">
        <v>228.06771710625799</v>
      </c>
      <c r="G7554" s="5">
        <v>203.392077337134</v>
      </c>
      <c r="H7554" s="5">
        <v>215.152505301926</v>
      </c>
      <c r="I7554" s="5">
        <v>338.08393141777299</v>
      </c>
      <c r="J7554" s="5">
        <f t="shared" si="234"/>
        <v>251.05405444531337</v>
      </c>
      <c r="K7554" s="5">
        <f t="shared" si="235"/>
        <v>241.01395873735231</v>
      </c>
      <c r="L7554" s="6">
        <v>-1.04165773534678</v>
      </c>
      <c r="M7554" s="7">
        <v>0.709455100092652</v>
      </c>
      <c r="N7554" s="7">
        <v>0.91520542518927439</v>
      </c>
      <c r="O7554" s="1" t="s">
        <v>16517</v>
      </c>
    </row>
    <row r="7555" spans="1:15" x14ac:dyDescent="0.35">
      <c r="A7555" s="1" t="s">
        <v>4607</v>
      </c>
      <c r="B7555" s="5">
        <v>9.6489758126809093</v>
      </c>
      <c r="C7555" s="5">
        <v>13.454941085801099</v>
      </c>
      <c r="D7555" s="5">
        <v>6.4207278798574698</v>
      </c>
      <c r="E7555" s="5">
        <v>28.6639303776162</v>
      </c>
      <c r="F7555" s="5">
        <v>16.075078474019399</v>
      </c>
      <c r="G7555" s="5">
        <v>17.365041161821001</v>
      </c>
      <c r="H7555" s="5">
        <v>14.0720680379901</v>
      </c>
      <c r="I7555" s="5">
        <v>14.4938373261775</v>
      </c>
      <c r="J7555" s="5">
        <f t="shared" si="234"/>
        <v>12.432851766201267</v>
      </c>
      <c r="K7555" s="5">
        <f t="shared" si="235"/>
        <v>15.44694346029671</v>
      </c>
      <c r="L7555" s="6">
        <v>1.2424296332631599</v>
      </c>
      <c r="M7555" s="7">
        <v>0.45691782658566299</v>
      </c>
      <c r="N7555" s="7">
        <v>0.80755245502482587</v>
      </c>
      <c r="O7555" s="1" t="s">
        <v>4608</v>
      </c>
    </row>
    <row r="7556" spans="1:15" x14ac:dyDescent="0.35">
      <c r="A7556" s="1" t="s">
        <v>19973</v>
      </c>
      <c r="B7556" s="5">
        <v>85.559886629649995</v>
      </c>
      <c r="C7556" s="5">
        <v>37.5954486357588</v>
      </c>
      <c r="D7556" s="5">
        <v>39.891361226147801</v>
      </c>
      <c r="E7556" s="5">
        <v>22.706414845645799</v>
      </c>
      <c r="F7556" s="5">
        <v>15.943505912133</v>
      </c>
      <c r="G7556" s="5">
        <v>36.922323727539101</v>
      </c>
      <c r="H7556" s="5">
        <v>68.793026598388906</v>
      </c>
      <c r="I7556" s="5">
        <v>73.110478491481999</v>
      </c>
      <c r="J7556" s="5">
        <f t="shared" ref="J7556:J7619" si="236">GEOMEAN(B7556:E7556)</f>
        <v>41.315044428371145</v>
      </c>
      <c r="K7556" s="5">
        <f t="shared" ref="K7556:K7619" si="237">GEOMEAN(F7556:I7556)</f>
        <v>41.481000618956337</v>
      </c>
      <c r="L7556" s="6">
        <v>1.0040168464752099</v>
      </c>
      <c r="M7556" s="7">
        <v>0.99076768066947496</v>
      </c>
      <c r="N7556" s="7">
        <v>0.99666699381184398</v>
      </c>
      <c r="O7556" s="1" t="s">
        <v>1385</v>
      </c>
    </row>
    <row r="7557" spans="1:15" x14ac:dyDescent="0.35">
      <c r="A7557" s="1" t="s">
        <v>18311</v>
      </c>
      <c r="B7557" s="5">
        <v>12.918198822432601</v>
      </c>
      <c r="C7557" s="5">
        <v>14.2266435933149</v>
      </c>
      <c r="D7557" s="5">
        <v>17.6782417000985</v>
      </c>
      <c r="E7557" s="5">
        <v>12.5400697444021</v>
      </c>
      <c r="F7557" s="5">
        <v>14.0475389895348</v>
      </c>
      <c r="G7557" s="5">
        <v>24.540875186480001</v>
      </c>
      <c r="H7557" s="5">
        <v>23.474570499288799</v>
      </c>
      <c r="I7557" s="5">
        <v>14.132588644241601</v>
      </c>
      <c r="J7557" s="5">
        <f t="shared" si="236"/>
        <v>14.207277354707578</v>
      </c>
      <c r="K7557" s="5">
        <f t="shared" si="237"/>
        <v>18.389817379726484</v>
      </c>
      <c r="L7557" s="6">
        <v>1.29439419817007</v>
      </c>
      <c r="M7557" s="7">
        <v>0.15102498324366401</v>
      </c>
      <c r="N7557" s="7">
        <v>0.55723891446226903</v>
      </c>
      <c r="O7557" s="1" t="s">
        <v>345</v>
      </c>
    </row>
    <row r="7558" spans="1:15" x14ac:dyDescent="0.35">
      <c r="A7558" s="1" t="s">
        <v>88</v>
      </c>
      <c r="B7558" s="5">
        <v>116.12052234162</v>
      </c>
      <c r="C7558" s="5">
        <v>109.17554640499</v>
      </c>
      <c r="D7558" s="5">
        <v>111.282090060527</v>
      </c>
      <c r="E7558" s="5">
        <v>76.835531087357595</v>
      </c>
      <c r="F7558" s="5">
        <v>56.016202638299298</v>
      </c>
      <c r="G7558" s="5">
        <v>58.235362842152199</v>
      </c>
      <c r="H7558" s="5">
        <v>67.946261829711005</v>
      </c>
      <c r="I7558" s="5">
        <v>67.632306501471007</v>
      </c>
      <c r="J7558" s="5">
        <f t="shared" si="236"/>
        <v>102.03647140366304</v>
      </c>
      <c r="K7558" s="5">
        <f t="shared" si="237"/>
        <v>62.223588584108022</v>
      </c>
      <c r="L7558" s="6">
        <v>-1.6398358520537599</v>
      </c>
      <c r="M7558" s="7">
        <v>3.92674289493744E-4</v>
      </c>
      <c r="N7558" s="7">
        <v>4.6450500972626783E-2</v>
      </c>
      <c r="O7558" s="1" t="s">
        <v>89</v>
      </c>
    </row>
    <row r="7559" spans="1:15" x14ac:dyDescent="0.35">
      <c r="A7559" s="1" t="s">
        <v>17696</v>
      </c>
      <c r="B7559" s="5">
        <v>22.728102672910701</v>
      </c>
      <c r="C7559" s="5">
        <v>20.8877457549826</v>
      </c>
      <c r="D7559" s="5">
        <v>18.723039182454599</v>
      </c>
      <c r="E7559" s="5">
        <v>7.0920428435748697</v>
      </c>
      <c r="F7559" s="5">
        <v>15.275125607014299</v>
      </c>
      <c r="G7559" s="5">
        <v>7.1837339608539601</v>
      </c>
      <c r="H7559" s="5">
        <v>12.852885331934599</v>
      </c>
      <c r="I7559" s="5">
        <v>12.659125299619999</v>
      </c>
      <c r="J7559" s="5">
        <f t="shared" si="236"/>
        <v>15.845305358289776</v>
      </c>
      <c r="K7559" s="5">
        <f t="shared" si="237"/>
        <v>11.559387976305644</v>
      </c>
      <c r="L7559" s="6">
        <v>-1.37077372874493</v>
      </c>
      <c r="M7559" s="7">
        <v>0.28558417800072999</v>
      </c>
      <c r="N7559" s="7">
        <v>0.69913437925495325</v>
      </c>
      <c r="O7559" s="1" t="s">
        <v>17697</v>
      </c>
    </row>
    <row r="7560" spans="1:15" x14ac:dyDescent="0.35">
      <c r="A7560" s="1" t="s">
        <v>1275</v>
      </c>
      <c r="B7560" s="5">
        <v>22.844652379992301</v>
      </c>
      <c r="C7560" s="5">
        <v>6.4207278798574698</v>
      </c>
      <c r="D7560" s="5">
        <v>14.8185320811411</v>
      </c>
      <c r="E7560" s="5">
        <v>12.335303847433501</v>
      </c>
      <c r="F7560" s="5">
        <v>45.6347322362139</v>
      </c>
      <c r="G7560" s="5">
        <v>38.3156028354407</v>
      </c>
      <c r="H7560" s="5">
        <v>17.439345117180999</v>
      </c>
      <c r="I7560" s="5">
        <v>22.764721023452001</v>
      </c>
      <c r="J7560" s="5">
        <f t="shared" si="236"/>
        <v>12.796198358813099</v>
      </c>
      <c r="K7560" s="5">
        <f t="shared" si="237"/>
        <v>28.864624927724051</v>
      </c>
      <c r="L7560" s="6">
        <v>2.2557187782138599</v>
      </c>
      <c r="M7560" s="7">
        <v>2.7483481727314001E-2</v>
      </c>
      <c r="N7560" s="7">
        <v>0.2880286376071427</v>
      </c>
      <c r="O7560" s="1" t="s">
        <v>1276</v>
      </c>
    </row>
    <row r="7561" spans="1:15" x14ac:dyDescent="0.35">
      <c r="A7561" s="1" t="s">
        <v>2584</v>
      </c>
      <c r="B7561" s="5">
        <v>49.264830536919902</v>
      </c>
      <c r="C7561" s="5">
        <v>37.400822264923498</v>
      </c>
      <c r="D7561" s="5">
        <v>17.037842846872302</v>
      </c>
      <c r="E7561" s="5">
        <v>42.602961745535801</v>
      </c>
      <c r="F7561" s="5">
        <v>67.947334693379105</v>
      </c>
      <c r="G7561" s="5">
        <v>46.722731626764499</v>
      </c>
      <c r="H7561" s="5">
        <v>57.544625778356803</v>
      </c>
      <c r="I7561" s="5">
        <v>32.229228715880403</v>
      </c>
      <c r="J7561" s="5">
        <f t="shared" si="236"/>
        <v>34.00698547898245</v>
      </c>
      <c r="K7561" s="5">
        <f t="shared" si="237"/>
        <v>49.259367771419676</v>
      </c>
      <c r="L7561" s="6">
        <v>1.4485073309971499</v>
      </c>
      <c r="M7561" s="7">
        <v>0.116244122601615</v>
      </c>
      <c r="N7561" s="7">
        <v>0.50573388746746373</v>
      </c>
      <c r="O7561" s="1" t="s">
        <v>2585</v>
      </c>
    </row>
    <row r="7562" spans="1:15" x14ac:dyDescent="0.35">
      <c r="A7562" s="1" t="s">
        <v>4391</v>
      </c>
      <c r="B7562" s="5">
        <v>35.286520278611803</v>
      </c>
      <c r="C7562" s="5">
        <v>46.092387377585197</v>
      </c>
      <c r="D7562" s="5">
        <v>21.6010310925483</v>
      </c>
      <c r="E7562" s="5">
        <v>11.913156519771199</v>
      </c>
      <c r="F7562" s="5">
        <v>43.388066178903998</v>
      </c>
      <c r="G7562" s="5">
        <v>27.588319084644201</v>
      </c>
      <c r="H7562" s="5">
        <v>33.325191780190103</v>
      </c>
      <c r="I7562" s="5">
        <v>28.302005994319799</v>
      </c>
      <c r="J7562" s="5">
        <f t="shared" si="236"/>
        <v>25.435181532105965</v>
      </c>
      <c r="K7562" s="5">
        <f t="shared" si="237"/>
        <v>32.596528649605993</v>
      </c>
      <c r="L7562" s="6">
        <v>1.28155282117647</v>
      </c>
      <c r="M7562" s="7">
        <v>0.35088379912267198</v>
      </c>
      <c r="N7562" s="7">
        <v>0.74619128903614318</v>
      </c>
      <c r="O7562" s="1" t="s">
        <v>345</v>
      </c>
    </row>
    <row r="7563" spans="1:15" x14ac:dyDescent="0.35">
      <c r="A7563" s="1" t="s">
        <v>20140</v>
      </c>
      <c r="B7563" s="5">
        <v>26.184266596340901</v>
      </c>
      <c r="C7563" s="5">
        <v>66.131768138316701</v>
      </c>
      <c r="D7563" s="5">
        <v>17.439345117180999</v>
      </c>
      <c r="E7563" s="5">
        <v>45.551398964572499</v>
      </c>
      <c r="F7563" s="5">
        <v>63.965106904212902</v>
      </c>
      <c r="G7563" s="5">
        <v>23.010537502050699</v>
      </c>
      <c r="H7563" s="5">
        <v>14.4991884525556</v>
      </c>
      <c r="I7563" s="5">
        <v>19.807900036194599</v>
      </c>
      <c r="J7563" s="5">
        <f t="shared" si="236"/>
        <v>34.246848303476398</v>
      </c>
      <c r="K7563" s="5">
        <f t="shared" si="237"/>
        <v>25.498404474100738</v>
      </c>
      <c r="L7563" s="6">
        <v>-1.3430976961033601</v>
      </c>
      <c r="M7563" s="7">
        <v>0.382863243356317</v>
      </c>
      <c r="N7563" s="7">
        <v>0.76661022644339261</v>
      </c>
      <c r="O7563" s="1" t="s">
        <v>20141</v>
      </c>
    </row>
    <row r="7564" spans="1:15" x14ac:dyDescent="0.35">
      <c r="A7564" s="1" t="s">
        <v>2427</v>
      </c>
      <c r="B7564" s="5">
        <v>78.215099253355703</v>
      </c>
      <c r="C7564" s="5">
        <v>70.631766218448902</v>
      </c>
      <c r="D7564" s="5">
        <v>74.048432653629803</v>
      </c>
      <c r="E7564" s="5">
        <v>94.881765912075394</v>
      </c>
      <c r="F7564" s="5">
        <v>72.048432731531605</v>
      </c>
      <c r="G7564" s="5">
        <v>143.881765912075</v>
      </c>
      <c r="H7564" s="5">
        <v>67.715100414882201</v>
      </c>
      <c r="I7564" s="5">
        <v>156.79843257874199</v>
      </c>
      <c r="J7564" s="5">
        <f t="shared" si="236"/>
        <v>78.930948949967544</v>
      </c>
      <c r="K7564" s="5">
        <f t="shared" si="237"/>
        <v>102.42698408856354</v>
      </c>
      <c r="L7564" s="6">
        <v>1.2976783562236101</v>
      </c>
      <c r="M7564" s="7">
        <v>0.188128738176529</v>
      </c>
      <c r="N7564" s="7">
        <v>0.60046515407205958</v>
      </c>
      <c r="O7564" s="1" t="s">
        <v>2428</v>
      </c>
    </row>
    <row r="7565" spans="1:15" x14ac:dyDescent="0.35">
      <c r="A7565" s="1" t="s">
        <v>13972</v>
      </c>
      <c r="B7565" s="5">
        <v>11.1280191333492</v>
      </c>
      <c r="C7565" s="5">
        <v>15.8848027210207</v>
      </c>
      <c r="D7565" s="5">
        <v>12.2955261767558</v>
      </c>
      <c r="E7565" s="5">
        <v>9.1176867492356397</v>
      </c>
      <c r="F7565" s="5">
        <v>8.9084756247231507</v>
      </c>
      <c r="G7565" s="5">
        <v>5.9955681934860099</v>
      </c>
      <c r="H7565" s="5">
        <v>6.9568513937027099</v>
      </c>
      <c r="I7565" s="5">
        <v>6.9528803619881696</v>
      </c>
      <c r="J7565" s="5">
        <f t="shared" si="236"/>
        <v>11.864730251237233</v>
      </c>
      <c r="K7565" s="5">
        <f t="shared" si="237"/>
        <v>7.1293971224150585</v>
      </c>
      <c r="L7565" s="6">
        <v>-1.66419825512793</v>
      </c>
      <c r="M7565" s="7">
        <v>8.7629650073277592E-3</v>
      </c>
      <c r="N7565" s="7">
        <v>0.17993374773019455</v>
      </c>
      <c r="O7565" s="1" t="s">
        <v>345</v>
      </c>
    </row>
    <row r="7566" spans="1:15" x14ac:dyDescent="0.35">
      <c r="A7566" s="1" t="s">
        <v>8626</v>
      </c>
      <c r="B7566" s="5">
        <v>71.858057633639305</v>
      </c>
      <c r="C7566" s="5">
        <v>51.885256071635801</v>
      </c>
      <c r="D7566" s="5">
        <v>77.294770327892707</v>
      </c>
      <c r="E7566" s="5">
        <v>47.6826509675248</v>
      </c>
      <c r="F7566" s="5">
        <v>57.5347548380159</v>
      </c>
      <c r="G7566" s="5">
        <v>62.794133121864697</v>
      </c>
      <c r="H7566" s="5">
        <v>54.160623444765498</v>
      </c>
      <c r="I7566" s="5">
        <v>76.570952805230107</v>
      </c>
      <c r="J7566" s="5">
        <f t="shared" si="236"/>
        <v>60.884603966671008</v>
      </c>
      <c r="K7566" s="5">
        <f t="shared" si="237"/>
        <v>62.215595246141838</v>
      </c>
      <c r="L7566" s="6">
        <v>1.02186088424258</v>
      </c>
      <c r="M7566" s="7">
        <v>0.877641685157874</v>
      </c>
      <c r="N7566" s="7">
        <v>0.96486200543145084</v>
      </c>
      <c r="O7566" s="1" t="s">
        <v>8627</v>
      </c>
    </row>
    <row r="7567" spans="1:15" x14ac:dyDescent="0.35">
      <c r="A7567" s="1" t="s">
        <v>7885</v>
      </c>
      <c r="B7567" s="5">
        <v>4.4001857545740197</v>
      </c>
      <c r="C7567" s="5">
        <v>8.3009349352263602</v>
      </c>
      <c r="D7567" s="5">
        <v>10.816431046410299</v>
      </c>
      <c r="E7567" s="5">
        <v>23.013163675775399</v>
      </c>
      <c r="F7567" s="5">
        <v>7.06300294385351</v>
      </c>
      <c r="G7567" s="5">
        <v>7.19527999014272</v>
      </c>
      <c r="H7567" s="5">
        <v>10.0707436708682</v>
      </c>
      <c r="I7567" s="5">
        <v>4.7344214674988896</v>
      </c>
      <c r="J7567" s="5">
        <f t="shared" si="236"/>
        <v>9.7648276688801889</v>
      </c>
      <c r="K7567" s="5">
        <f t="shared" si="237"/>
        <v>7.0160291729934938</v>
      </c>
      <c r="L7567" s="6">
        <v>-1.39178835037738</v>
      </c>
      <c r="M7567" s="7">
        <v>0.26703880431814803</v>
      </c>
      <c r="N7567" s="7">
        <v>0.68464985437374004</v>
      </c>
      <c r="O7567" s="1" t="e">
        <v>#N/A</v>
      </c>
    </row>
    <row r="7568" spans="1:15" x14ac:dyDescent="0.35">
      <c r="A7568" s="1" t="s">
        <v>20077</v>
      </c>
      <c r="B7568" s="5">
        <v>2.9668287448681099</v>
      </c>
      <c r="C7568" s="5">
        <v>2.8103939072818598</v>
      </c>
      <c r="D7568" s="5">
        <v>4.4095547730810596</v>
      </c>
      <c r="E7568" s="5">
        <v>2.9269955000839101</v>
      </c>
      <c r="F7568" s="5">
        <v>6.2419262503474302</v>
      </c>
      <c r="G7568" s="5">
        <v>2.1920127968859999</v>
      </c>
      <c r="H7568" s="5">
        <v>3.4457896910895398</v>
      </c>
      <c r="I7568" s="5">
        <v>3.28355532152439</v>
      </c>
      <c r="J7568" s="5">
        <f t="shared" si="236"/>
        <v>3.2208397500048123</v>
      </c>
      <c r="K7568" s="5">
        <f t="shared" si="237"/>
        <v>3.527351229080844</v>
      </c>
      <c r="L7568" s="6">
        <v>1.09516508204904</v>
      </c>
      <c r="M7568" s="7">
        <v>0.80334133052957502</v>
      </c>
      <c r="N7568" s="7">
        <v>0.94558611481706811</v>
      </c>
      <c r="O7568" s="1" t="s">
        <v>345</v>
      </c>
    </row>
    <row r="7569" spans="1:15" x14ac:dyDescent="0.35">
      <c r="A7569" s="1" t="s">
        <v>662</v>
      </c>
      <c r="B7569" s="5">
        <v>13.053253524543599</v>
      </c>
      <c r="C7569" s="5">
        <v>4.1157954168811601</v>
      </c>
      <c r="D7569" s="5">
        <v>12.342353007991701</v>
      </c>
      <c r="E7569" s="5">
        <v>17.260281789740901</v>
      </c>
      <c r="F7569" s="5">
        <v>15.479423585543699</v>
      </c>
      <c r="G7569" s="5">
        <v>11.6671904182204</v>
      </c>
      <c r="H7569" s="5">
        <v>20.547286661014901</v>
      </c>
      <c r="I7569" s="5">
        <v>18.344338374947199</v>
      </c>
      <c r="J7569" s="5">
        <f t="shared" si="236"/>
        <v>10.343192306799704</v>
      </c>
      <c r="K7569" s="5">
        <f t="shared" si="237"/>
        <v>16.152672986643701</v>
      </c>
      <c r="L7569" s="6">
        <v>1.56167191980224</v>
      </c>
      <c r="M7569" s="7">
        <v>0.17712596175968001</v>
      </c>
      <c r="N7569" s="7">
        <v>0.58998117262172878</v>
      </c>
      <c r="O7569" s="1" t="e">
        <v>#N/A</v>
      </c>
    </row>
    <row r="7570" spans="1:15" x14ac:dyDescent="0.35">
      <c r="A7570" s="1" t="s">
        <v>7744</v>
      </c>
      <c r="B7570" s="5">
        <v>53.925998842495702</v>
      </c>
      <c r="C7570" s="5">
        <v>51.385739195901003</v>
      </c>
      <c r="D7570" s="5">
        <v>39.359953320182598</v>
      </c>
      <c r="E7570" s="5">
        <v>70.354696245267505</v>
      </c>
      <c r="F7570" s="5">
        <v>28.582579551456501</v>
      </c>
      <c r="G7570" s="5">
        <v>25.5841522492567</v>
      </c>
      <c r="H7570" s="5">
        <v>49.752569281161499</v>
      </c>
      <c r="I7570" s="5">
        <v>29.561818802298099</v>
      </c>
      <c r="J7570" s="5">
        <f t="shared" si="236"/>
        <v>52.631666119161189</v>
      </c>
      <c r="K7570" s="5">
        <f t="shared" si="237"/>
        <v>32.203626342402757</v>
      </c>
      <c r="L7570" s="6">
        <v>-1.6343397342758501</v>
      </c>
      <c r="M7570" s="7">
        <v>1.67258149200551E-2</v>
      </c>
      <c r="N7570" s="7">
        <v>0.2338697243713545</v>
      </c>
      <c r="O7570" s="1" t="s">
        <v>7745</v>
      </c>
    </row>
    <row r="7571" spans="1:15" x14ac:dyDescent="0.35">
      <c r="A7571" s="1" t="s">
        <v>15195</v>
      </c>
      <c r="B7571" s="5">
        <v>47.582043129439903</v>
      </c>
      <c r="C7571" s="5">
        <v>91.416048416820601</v>
      </c>
      <c r="D7571" s="5">
        <v>95.773379609485204</v>
      </c>
      <c r="E7571" s="5">
        <v>53.661313394119396</v>
      </c>
      <c r="F7571" s="5">
        <v>44.619838161969497</v>
      </c>
      <c r="G7571" s="5">
        <v>47.503269755546498</v>
      </c>
      <c r="H7571" s="5">
        <v>53.949268568403603</v>
      </c>
      <c r="I7571" s="5">
        <v>92.692025113025494</v>
      </c>
      <c r="J7571" s="5">
        <f t="shared" si="236"/>
        <v>68.761115003038057</v>
      </c>
      <c r="K7571" s="5">
        <f t="shared" si="237"/>
        <v>57.05843512774311</v>
      </c>
      <c r="L7571" s="6">
        <v>-1.20509990940156</v>
      </c>
      <c r="M7571" s="7">
        <v>0.40219142484315001</v>
      </c>
      <c r="N7571" s="7">
        <v>0.77711735811550509</v>
      </c>
      <c r="O7571" s="1" t="s">
        <v>15196</v>
      </c>
    </row>
    <row r="7572" spans="1:15" x14ac:dyDescent="0.35">
      <c r="A7572" s="1" t="s">
        <v>17789</v>
      </c>
      <c r="B7572" s="5">
        <v>58.215142160479402</v>
      </c>
      <c r="C7572" s="5">
        <v>82.715099245721703</v>
      </c>
      <c r="D7572" s="5">
        <v>26.108835637136199</v>
      </c>
      <c r="E7572" s="5">
        <v>48.106647999363503</v>
      </c>
      <c r="F7572" s="5">
        <v>53.2906645816226</v>
      </c>
      <c r="G7572" s="5">
        <v>26.549010875286601</v>
      </c>
      <c r="H7572" s="5">
        <v>34.028301493412599</v>
      </c>
      <c r="I7572" s="5">
        <v>73.383598615514899</v>
      </c>
      <c r="J7572" s="5">
        <f t="shared" si="236"/>
        <v>49.591054098563703</v>
      </c>
      <c r="K7572" s="5">
        <f t="shared" si="237"/>
        <v>43.354550687974921</v>
      </c>
      <c r="L7572" s="6">
        <v>-1.1438488765683099</v>
      </c>
      <c r="M7572" s="7">
        <v>0.59224367593306104</v>
      </c>
      <c r="N7572" s="7">
        <v>0.87369134316548813</v>
      </c>
      <c r="O7572" s="1" t="s">
        <v>17790</v>
      </c>
    </row>
    <row r="7573" spans="1:15" x14ac:dyDescent="0.35">
      <c r="A7573" s="1" t="s">
        <v>11701</v>
      </c>
      <c r="B7573" s="5">
        <v>15.516814896384799</v>
      </c>
      <c r="C7573" s="5">
        <v>22.673900761711199</v>
      </c>
      <c r="D7573" s="5">
        <v>11.2471768112592</v>
      </c>
      <c r="E7573" s="5">
        <v>7.5644577551860799</v>
      </c>
      <c r="F7573" s="5">
        <v>9.8715599781304206</v>
      </c>
      <c r="G7573" s="5">
        <v>19.632138576033601</v>
      </c>
      <c r="H7573" s="5">
        <v>13.6106444848109</v>
      </c>
      <c r="I7573" s="5">
        <v>16.923208240815299</v>
      </c>
      <c r="J7573" s="5">
        <f t="shared" si="236"/>
        <v>13.153385126991919</v>
      </c>
      <c r="K7573" s="5">
        <f t="shared" si="237"/>
        <v>14.535457212487904</v>
      </c>
      <c r="L7573" s="6">
        <v>1.1050734903716799</v>
      </c>
      <c r="M7573" s="7">
        <v>0.65987963004304195</v>
      </c>
      <c r="N7573" s="7">
        <v>0.89731853225556302</v>
      </c>
      <c r="O7573" s="1" t="s">
        <v>11702</v>
      </c>
    </row>
    <row r="7574" spans="1:15" x14ac:dyDescent="0.35">
      <c r="A7574" s="1" t="s">
        <v>9571</v>
      </c>
      <c r="B7574" s="5">
        <v>146.56822240711</v>
      </c>
      <c r="C7574" s="5">
        <v>117.976864506589</v>
      </c>
      <c r="D7574" s="5">
        <v>141.70291130742399</v>
      </c>
      <c r="E7574" s="5">
        <v>113.91484610029499</v>
      </c>
      <c r="F7574" s="5">
        <v>192.92673710062701</v>
      </c>
      <c r="G7574" s="5">
        <v>167.131246527325</v>
      </c>
      <c r="H7574" s="5">
        <v>194.131765912075</v>
      </c>
      <c r="I7574" s="5">
        <v>192.19801923561201</v>
      </c>
      <c r="J7574" s="5">
        <f t="shared" si="236"/>
        <v>129.25547344973742</v>
      </c>
      <c r="K7574" s="5">
        <f t="shared" si="237"/>
        <v>186.24040014780812</v>
      </c>
      <c r="L7574" s="6">
        <v>1.4408705115317999</v>
      </c>
      <c r="M7574" s="7">
        <v>1.5405945302084899E-3</v>
      </c>
      <c r="N7574" s="7">
        <v>8.7741750192676049E-2</v>
      </c>
      <c r="O7574" s="1" t="s">
        <v>9572</v>
      </c>
    </row>
    <row r="7575" spans="1:15" x14ac:dyDescent="0.35">
      <c r="A7575" s="1" t="s">
        <v>13190</v>
      </c>
      <c r="B7575" s="5">
        <v>93.584662609162706</v>
      </c>
      <c r="C7575" s="5">
        <v>65.485840531970794</v>
      </c>
      <c r="D7575" s="5">
        <v>41.260125396859898</v>
      </c>
      <c r="E7575" s="5">
        <v>63.046865754452199</v>
      </c>
      <c r="F7575" s="5">
        <v>39.586427397488997</v>
      </c>
      <c r="G7575" s="5">
        <v>30.627560063201798</v>
      </c>
      <c r="H7575" s="5">
        <v>64.191236168712095</v>
      </c>
      <c r="I7575" s="5">
        <v>53.071834370904497</v>
      </c>
      <c r="J7575" s="5">
        <f t="shared" si="236"/>
        <v>63.188279795948816</v>
      </c>
      <c r="K7575" s="5">
        <f t="shared" si="237"/>
        <v>45.081632760369651</v>
      </c>
      <c r="L7575" s="6">
        <v>-1.4016413321102299</v>
      </c>
      <c r="M7575" s="7">
        <v>0.17520544789663101</v>
      </c>
      <c r="N7575" s="7">
        <v>0.5870425558055572</v>
      </c>
      <c r="O7575" s="1" t="s">
        <v>13191</v>
      </c>
    </row>
    <row r="7576" spans="1:15" x14ac:dyDescent="0.35">
      <c r="A7576" s="1" t="s">
        <v>1891</v>
      </c>
      <c r="B7576" s="5">
        <v>23.193373891980201</v>
      </c>
      <c r="C7576" s="5">
        <v>18.177117919409799</v>
      </c>
      <c r="D7576" s="5">
        <v>6.8961944862045303</v>
      </c>
      <c r="E7576" s="5">
        <v>23.8295199330997</v>
      </c>
      <c r="F7576" s="5">
        <v>15.524187877783801</v>
      </c>
      <c r="G7576" s="5">
        <v>13.8753837643252</v>
      </c>
      <c r="H7576" s="5">
        <v>19.9758516761195</v>
      </c>
      <c r="I7576" s="5">
        <v>6.1870268746266399</v>
      </c>
      <c r="J7576" s="5">
        <f t="shared" si="236"/>
        <v>16.223831868226419</v>
      </c>
      <c r="K7576" s="5">
        <f t="shared" si="237"/>
        <v>12.773511408105252</v>
      </c>
      <c r="L7576" s="6">
        <v>-1.2701152682207499</v>
      </c>
      <c r="M7576" s="7">
        <v>0.433412765622051</v>
      </c>
      <c r="N7576" s="7">
        <v>0.79374024636754426</v>
      </c>
      <c r="O7576" s="1" t="s">
        <v>1892</v>
      </c>
    </row>
    <row r="7577" spans="1:15" x14ac:dyDescent="0.35">
      <c r="A7577" s="1" t="s">
        <v>11803</v>
      </c>
      <c r="B7577" s="5">
        <v>232.51486717115199</v>
      </c>
      <c r="C7577" s="5">
        <v>167.15123208564199</v>
      </c>
      <c r="D7577" s="5">
        <v>198.75748553487</v>
      </c>
      <c r="E7577" s="5">
        <v>185.764916874172</v>
      </c>
      <c r="F7577" s="5">
        <v>131.44515265469201</v>
      </c>
      <c r="G7577" s="5">
        <v>81.648074237650107</v>
      </c>
      <c r="H7577" s="5">
        <v>233.58015215782299</v>
      </c>
      <c r="I7577" s="5">
        <v>114.52986431977401</v>
      </c>
      <c r="J7577" s="5">
        <f t="shared" si="236"/>
        <v>194.63093778884655</v>
      </c>
      <c r="K7577" s="5">
        <f t="shared" si="237"/>
        <v>130.17011875371801</v>
      </c>
      <c r="L7577" s="6">
        <v>-1.49520442673244</v>
      </c>
      <c r="M7577" s="7">
        <v>6.1932518763128601E-2</v>
      </c>
      <c r="N7577" s="7">
        <v>0.39400536760730615</v>
      </c>
      <c r="O7577" s="1" t="s">
        <v>11804</v>
      </c>
    </row>
    <row r="7578" spans="1:15" x14ac:dyDescent="0.35">
      <c r="A7578" s="1" t="s">
        <v>3968</v>
      </c>
      <c r="B7578" s="5">
        <v>190.79843257874199</v>
      </c>
      <c r="C7578" s="5">
        <v>332.38176591207502</v>
      </c>
      <c r="D7578" s="5">
        <v>307.715099245408</v>
      </c>
      <c r="E7578" s="5">
        <v>297.29843257874199</v>
      </c>
      <c r="F7578" s="5">
        <v>293.04843257874199</v>
      </c>
      <c r="G7578" s="5">
        <v>402.46509924540902</v>
      </c>
      <c r="H7578" s="5">
        <v>240.21509924540899</v>
      </c>
      <c r="I7578" s="5">
        <v>243.965099245408</v>
      </c>
      <c r="J7578" s="5">
        <f t="shared" si="236"/>
        <v>275.98682800594258</v>
      </c>
      <c r="K7578" s="5">
        <f t="shared" si="237"/>
        <v>288.33602582755293</v>
      </c>
      <c r="L7578" s="6">
        <v>1.04474560583502</v>
      </c>
      <c r="M7578" s="7">
        <v>0.776245903755997</v>
      </c>
      <c r="N7578" s="7">
        <v>0.93726534626449343</v>
      </c>
      <c r="O7578" s="1" t="s">
        <v>3969</v>
      </c>
    </row>
    <row r="7579" spans="1:15" x14ac:dyDescent="0.35">
      <c r="A7579" s="1" t="s">
        <v>11999</v>
      </c>
      <c r="B7579" s="5">
        <v>174.664908466702</v>
      </c>
      <c r="C7579" s="5">
        <v>162.121940350583</v>
      </c>
      <c r="D7579" s="5">
        <v>118.92051160806599</v>
      </c>
      <c r="E7579" s="5">
        <v>84.058321992776698</v>
      </c>
      <c r="F7579" s="5">
        <v>142.26354779094601</v>
      </c>
      <c r="G7579" s="5">
        <v>149.290550854332</v>
      </c>
      <c r="H7579" s="5">
        <v>89.073473611655899</v>
      </c>
      <c r="I7579" s="5">
        <v>81.958128944268694</v>
      </c>
      <c r="J7579" s="5">
        <f t="shared" si="236"/>
        <v>129.70933556408514</v>
      </c>
      <c r="K7579" s="5">
        <f t="shared" si="237"/>
        <v>111.58776904379114</v>
      </c>
      <c r="L7579" s="6">
        <v>-1.1623974264884001</v>
      </c>
      <c r="M7579" s="7">
        <v>0.46261507430021098</v>
      </c>
      <c r="N7579" s="7">
        <v>0.8107780710093776</v>
      </c>
      <c r="O7579" s="1" t="s">
        <v>12000</v>
      </c>
    </row>
    <row r="7580" spans="1:15" x14ac:dyDescent="0.35">
      <c r="A7580" s="1" t="s">
        <v>5383</v>
      </c>
      <c r="B7580" s="5">
        <v>10.116370312269501</v>
      </c>
      <c r="C7580" s="5">
        <v>10.0859843643861</v>
      </c>
      <c r="D7580" s="5">
        <v>10.6554166994803</v>
      </c>
      <c r="E7580" s="5">
        <v>9.4004052482846507</v>
      </c>
      <c r="F7580" s="5">
        <v>20.3094850753725</v>
      </c>
      <c r="G7580" s="5">
        <v>12.4665339236112</v>
      </c>
      <c r="H7580" s="5">
        <v>13.228994549768901</v>
      </c>
      <c r="I7580" s="5">
        <v>8.5156237505714891</v>
      </c>
      <c r="J7580" s="5">
        <f t="shared" si="236"/>
        <v>10.054604816746766</v>
      </c>
      <c r="K7580" s="5">
        <f t="shared" si="237"/>
        <v>12.995619420036515</v>
      </c>
      <c r="L7580" s="6">
        <v>1.29250424625255</v>
      </c>
      <c r="M7580" s="7">
        <v>0.17762282191572701</v>
      </c>
      <c r="N7580" s="7">
        <v>0.59053944020657079</v>
      </c>
      <c r="O7580" s="1" t="s">
        <v>5384</v>
      </c>
    </row>
    <row r="7581" spans="1:15" x14ac:dyDescent="0.35">
      <c r="A7581" s="1" t="s">
        <v>12161</v>
      </c>
      <c r="B7581" s="5">
        <v>15.7392759889006</v>
      </c>
      <c r="C7581" s="5">
        <v>16.134769544863001</v>
      </c>
      <c r="D7581" s="5">
        <v>12.1346456656137</v>
      </c>
      <c r="E7581" s="5">
        <v>18.548904858995801</v>
      </c>
      <c r="F7581" s="5">
        <v>20.700089996228201</v>
      </c>
      <c r="G7581" s="5">
        <v>30.008620224505599</v>
      </c>
      <c r="H7581" s="5">
        <v>20.296765914966301</v>
      </c>
      <c r="I7581" s="5">
        <v>17.036131914598901</v>
      </c>
      <c r="J7581" s="5">
        <f t="shared" si="236"/>
        <v>15.462268933221221</v>
      </c>
      <c r="K7581" s="5">
        <f t="shared" si="237"/>
        <v>21.528016843243378</v>
      </c>
      <c r="L7581" s="6">
        <v>1.3922935201954501</v>
      </c>
      <c r="M7581" s="7">
        <v>6.7177192026779894E-2</v>
      </c>
      <c r="N7581" s="7">
        <v>0.40815942681618794</v>
      </c>
      <c r="O7581" s="1" t="s">
        <v>12162</v>
      </c>
    </row>
    <row r="7582" spans="1:15" x14ac:dyDescent="0.35">
      <c r="A7582" s="1" t="s">
        <v>9564</v>
      </c>
      <c r="B7582" s="5">
        <v>44.139048816912997</v>
      </c>
      <c r="C7582" s="5">
        <v>60.545094927598399</v>
      </c>
      <c r="D7582" s="5">
        <v>44.807379271889801</v>
      </c>
      <c r="E7582" s="5">
        <v>39.030285508531797</v>
      </c>
      <c r="F7582" s="5">
        <v>58.5254266630497</v>
      </c>
      <c r="G7582" s="5">
        <v>89.177724901444805</v>
      </c>
      <c r="H7582" s="5">
        <v>42.713978180416298</v>
      </c>
      <c r="I7582" s="5">
        <v>37.6272141887735</v>
      </c>
      <c r="J7582" s="5">
        <f t="shared" si="236"/>
        <v>46.495754710078977</v>
      </c>
      <c r="K7582" s="5">
        <f t="shared" si="237"/>
        <v>53.816848994731721</v>
      </c>
      <c r="L7582" s="6">
        <v>1.15745726314806</v>
      </c>
      <c r="M7582" s="7">
        <v>0.48777279593456702</v>
      </c>
      <c r="N7582" s="7">
        <v>0.82265881245831995</v>
      </c>
      <c r="O7582" s="1" t="s">
        <v>9565</v>
      </c>
    </row>
    <row r="7583" spans="1:15" x14ac:dyDescent="0.35">
      <c r="A7583" s="1" t="s">
        <v>15872</v>
      </c>
      <c r="B7583" s="5">
        <v>18.426048188893098</v>
      </c>
      <c r="C7583" s="5">
        <v>21.2850368536721</v>
      </c>
      <c r="D7583" s="5">
        <v>12.973986409764199</v>
      </c>
      <c r="E7583" s="5">
        <v>13.161888252172</v>
      </c>
      <c r="F7583" s="5">
        <v>11.7508292486951</v>
      </c>
      <c r="G7583" s="5">
        <v>13.9808481770001</v>
      </c>
      <c r="H7583" s="5">
        <v>16.55235282996</v>
      </c>
      <c r="I7583" s="5">
        <v>26.627646410620901</v>
      </c>
      <c r="J7583" s="5">
        <f t="shared" si="236"/>
        <v>16.086981476387106</v>
      </c>
      <c r="K7583" s="5">
        <f t="shared" si="237"/>
        <v>16.403957593713457</v>
      </c>
      <c r="L7583" s="6">
        <v>1.0197038902414199</v>
      </c>
      <c r="M7583" s="7">
        <v>0.919075443702144</v>
      </c>
      <c r="N7583" s="7">
        <v>0.97765783080142687</v>
      </c>
      <c r="O7583" s="1" t="s">
        <v>15873</v>
      </c>
    </row>
    <row r="7584" spans="1:15" x14ac:dyDescent="0.35">
      <c r="A7584" s="1" t="s">
        <v>4988</v>
      </c>
      <c r="B7584" s="5">
        <v>14.586322872846999</v>
      </c>
      <c r="C7584" s="5">
        <v>23.291229143218398</v>
      </c>
      <c r="D7584" s="5">
        <v>17.5593610970692</v>
      </c>
      <c r="E7584" s="5">
        <v>21.037101348998998</v>
      </c>
      <c r="F7584" s="5">
        <v>26.466630568733901</v>
      </c>
      <c r="G7584" s="5">
        <v>21.014045693597399</v>
      </c>
      <c r="H7584" s="5">
        <v>32.995802430521898</v>
      </c>
      <c r="I7584" s="5">
        <v>26.200289444895699</v>
      </c>
      <c r="J7584" s="5">
        <f t="shared" si="236"/>
        <v>18.821672395605077</v>
      </c>
      <c r="K7584" s="5">
        <f t="shared" si="237"/>
        <v>26.332571848260301</v>
      </c>
      <c r="L7584" s="6">
        <v>1.39905590187666</v>
      </c>
      <c r="M7584" s="7">
        <v>3.6969879829904101E-2</v>
      </c>
      <c r="N7584" s="7">
        <v>0.32343625666549924</v>
      </c>
      <c r="O7584" s="1" t="s">
        <v>4989</v>
      </c>
    </row>
    <row r="7585" spans="1:15" x14ac:dyDescent="0.35">
      <c r="A7585" s="1" t="s">
        <v>11078</v>
      </c>
      <c r="B7585" s="5">
        <v>30.684648583557799</v>
      </c>
      <c r="C7585" s="5">
        <v>29.465699282716098</v>
      </c>
      <c r="D7585" s="5">
        <v>23.322476640763099</v>
      </c>
      <c r="E7585" s="5">
        <v>17.363480907507501</v>
      </c>
      <c r="F7585" s="5">
        <v>15.3142164301271</v>
      </c>
      <c r="G7585" s="5">
        <v>27.046608041140502</v>
      </c>
      <c r="H7585" s="5">
        <v>12.414808203232999</v>
      </c>
      <c r="I7585" s="5">
        <v>12.502159921663999</v>
      </c>
      <c r="J7585" s="5">
        <f t="shared" si="236"/>
        <v>24.598710519116484</v>
      </c>
      <c r="K7585" s="5">
        <f t="shared" si="237"/>
        <v>15.923303139474946</v>
      </c>
      <c r="L7585" s="6">
        <v>-1.54482460728482</v>
      </c>
      <c r="M7585" s="7">
        <v>5.5401633209976299E-2</v>
      </c>
      <c r="N7585" s="7">
        <v>0.3760348715545086</v>
      </c>
      <c r="O7585" s="1" t="s">
        <v>11079</v>
      </c>
    </row>
    <row r="7586" spans="1:15" x14ac:dyDescent="0.35">
      <c r="A7586" s="1" t="s">
        <v>14156</v>
      </c>
      <c r="B7586" s="5">
        <v>29.7005997779711</v>
      </c>
      <c r="C7586" s="5">
        <v>142.54843257874199</v>
      </c>
      <c r="D7586" s="5">
        <v>85.5484325787979</v>
      </c>
      <c r="E7586" s="5">
        <v>106.215099245408</v>
      </c>
      <c r="F7586" s="5">
        <v>63.965106904212902</v>
      </c>
      <c r="G7586" s="5">
        <v>50.215943498853598</v>
      </c>
      <c r="H7586" s="5">
        <v>115.79843257874199</v>
      </c>
      <c r="I7586" s="5">
        <v>28.135841581013501</v>
      </c>
      <c r="J7586" s="5">
        <f t="shared" si="236"/>
        <v>78.755609240602539</v>
      </c>
      <c r="K7586" s="5">
        <f t="shared" si="237"/>
        <v>56.877020391843992</v>
      </c>
      <c r="L7586" s="6">
        <v>-1.38466482066096</v>
      </c>
      <c r="M7586" s="7">
        <v>0.372603157130657</v>
      </c>
      <c r="N7586" s="7">
        <v>0.75908367405959087</v>
      </c>
      <c r="O7586" s="1" t="e">
        <v>#N/A</v>
      </c>
    </row>
    <row r="7587" spans="1:15" x14ac:dyDescent="0.35">
      <c r="A7587" s="1" t="s">
        <v>15881</v>
      </c>
      <c r="B7587" s="5">
        <v>38.810936448145398</v>
      </c>
      <c r="C7587" s="5">
        <v>30.582109831602502</v>
      </c>
      <c r="D7587" s="5">
        <v>23.332735799082698</v>
      </c>
      <c r="E7587" s="5">
        <v>23.6542286801802</v>
      </c>
      <c r="F7587" s="5">
        <v>33.176279891657302</v>
      </c>
      <c r="G7587" s="5">
        <v>19.865159179963499</v>
      </c>
      <c r="H7587" s="5">
        <v>19.673645580058601</v>
      </c>
      <c r="I7587" s="5">
        <v>33.996211907528597</v>
      </c>
      <c r="J7587" s="5">
        <f t="shared" si="236"/>
        <v>28.449458528714427</v>
      </c>
      <c r="K7587" s="5">
        <f t="shared" si="237"/>
        <v>25.766698554972269</v>
      </c>
      <c r="L7587" s="6">
        <v>-1.1041173345517501</v>
      </c>
      <c r="M7587" s="7">
        <v>0.59737243932811301</v>
      </c>
      <c r="N7587" s="7">
        <v>0.87484275055632854</v>
      </c>
      <c r="O7587" s="1" t="s">
        <v>15882</v>
      </c>
    </row>
    <row r="7588" spans="1:15" x14ac:dyDescent="0.35">
      <c r="A7588" s="1" t="s">
        <v>2067</v>
      </c>
      <c r="B7588" s="5">
        <v>19.437359953086499</v>
      </c>
      <c r="C7588" s="5">
        <v>20.673980867360999</v>
      </c>
      <c r="D7588" s="5">
        <v>53.285209334563604</v>
      </c>
      <c r="E7588" s="5">
        <v>24.1273048227958</v>
      </c>
      <c r="F7588" s="5">
        <v>41.723668534147997</v>
      </c>
      <c r="G7588" s="5">
        <v>28.995270598013299</v>
      </c>
      <c r="H7588" s="5">
        <v>32.654000786181598</v>
      </c>
      <c r="I7588" s="5">
        <v>29.554155601542</v>
      </c>
      <c r="J7588" s="5">
        <f t="shared" si="236"/>
        <v>26.809839785553944</v>
      </c>
      <c r="K7588" s="5">
        <f t="shared" si="237"/>
        <v>32.87124488383072</v>
      </c>
      <c r="L7588" s="6">
        <v>1.2260888221175701</v>
      </c>
      <c r="M7588" s="7">
        <v>0.34753655858718702</v>
      </c>
      <c r="N7588" s="7">
        <v>0.74466459646355854</v>
      </c>
      <c r="O7588" s="1" t="s">
        <v>2068</v>
      </c>
    </row>
    <row r="7589" spans="1:15" x14ac:dyDescent="0.35">
      <c r="A7589" s="1" t="s">
        <v>7448</v>
      </c>
      <c r="B7589" s="5">
        <v>135.19773895853899</v>
      </c>
      <c r="C7589" s="5">
        <v>142.86679495782101</v>
      </c>
      <c r="D7589" s="5">
        <v>118.264129190952</v>
      </c>
      <c r="E7589" s="5">
        <v>130.381521625289</v>
      </c>
      <c r="F7589" s="5">
        <v>125.072565829832</v>
      </c>
      <c r="G7589" s="5">
        <v>135.22541846243601</v>
      </c>
      <c r="H7589" s="5">
        <v>167.05743021073499</v>
      </c>
      <c r="I7589" s="5">
        <v>82.6366973687349</v>
      </c>
      <c r="J7589" s="5">
        <f t="shared" si="236"/>
        <v>131.3688667524118</v>
      </c>
      <c r="K7589" s="5">
        <f t="shared" si="237"/>
        <v>123.61318185293824</v>
      </c>
      <c r="L7589" s="6">
        <v>-1.0627415683604</v>
      </c>
      <c r="M7589" s="7">
        <v>0.67916704893004798</v>
      </c>
      <c r="N7589" s="7">
        <v>0.90406391105726769</v>
      </c>
      <c r="O7589" s="1" t="s">
        <v>7449</v>
      </c>
    </row>
    <row r="7590" spans="1:15" x14ac:dyDescent="0.35">
      <c r="A7590" s="1" t="s">
        <v>1368</v>
      </c>
      <c r="B7590" s="5">
        <v>6.5633127716695201</v>
      </c>
      <c r="C7590" s="5">
        <v>2.9269955000839101</v>
      </c>
      <c r="D7590" s="5">
        <v>6.8096842585175201</v>
      </c>
      <c r="E7590" s="5">
        <v>20.8312217629516</v>
      </c>
      <c r="F7590" s="5">
        <v>18.080382693266699</v>
      </c>
      <c r="G7590" s="5">
        <v>2.5242312752444902</v>
      </c>
      <c r="H7590" s="5">
        <v>29.533940854312299</v>
      </c>
      <c r="I7590" s="5">
        <v>26.328235501382299</v>
      </c>
      <c r="J7590" s="5">
        <f t="shared" si="236"/>
        <v>7.2251475138982943</v>
      </c>
      <c r="K7590" s="5">
        <f t="shared" si="237"/>
        <v>13.725241008550901</v>
      </c>
      <c r="L7590" s="6">
        <v>1.8996485514169801</v>
      </c>
      <c r="M7590" s="7">
        <v>0.27779261119257298</v>
      </c>
      <c r="N7590" s="7">
        <v>0.69382465452262287</v>
      </c>
      <c r="O7590" s="1" t="e">
        <v>#N/A</v>
      </c>
    </row>
    <row r="7591" spans="1:15" x14ac:dyDescent="0.35">
      <c r="A7591" s="1" t="s">
        <v>16688</v>
      </c>
      <c r="B7591" s="5">
        <v>50.761389931101597</v>
      </c>
      <c r="C7591" s="5">
        <v>47.324140441574201</v>
      </c>
      <c r="D7591" s="5">
        <v>42.813921779444897</v>
      </c>
      <c r="E7591" s="5">
        <v>42.005328894950203</v>
      </c>
      <c r="F7591" s="5">
        <v>68.178627872815497</v>
      </c>
      <c r="G7591" s="5">
        <v>40.069289471771</v>
      </c>
      <c r="H7591" s="5">
        <v>49.5864927147</v>
      </c>
      <c r="I7591" s="5">
        <v>109.852027985999</v>
      </c>
      <c r="J7591" s="5">
        <f t="shared" si="236"/>
        <v>45.590715718823283</v>
      </c>
      <c r="K7591" s="5">
        <f t="shared" si="237"/>
        <v>62.109472686549779</v>
      </c>
      <c r="L7591" s="6">
        <v>1.3623272130581201</v>
      </c>
      <c r="M7591" s="7">
        <v>0.12023674192552999</v>
      </c>
      <c r="N7591" s="7">
        <v>0.51263128116983059</v>
      </c>
      <c r="O7591" s="1" t="s">
        <v>16689</v>
      </c>
    </row>
    <row r="7592" spans="1:15" x14ac:dyDescent="0.35">
      <c r="A7592" s="1" t="s">
        <v>11045</v>
      </c>
      <c r="B7592" s="5">
        <v>28.126077429304001</v>
      </c>
      <c r="C7592" s="5">
        <v>22.261478781904401</v>
      </c>
      <c r="D7592" s="5">
        <v>34.821054769894197</v>
      </c>
      <c r="E7592" s="5">
        <v>14.8738849747941</v>
      </c>
      <c r="F7592" s="5">
        <v>15.194104411217101</v>
      </c>
      <c r="G7592" s="5">
        <v>25.510253363864901</v>
      </c>
      <c r="H7592" s="5">
        <v>10.139408900866</v>
      </c>
      <c r="I7592" s="5">
        <v>15.910881807937701</v>
      </c>
      <c r="J7592" s="5">
        <f t="shared" si="236"/>
        <v>23.863403230428926</v>
      </c>
      <c r="K7592" s="5">
        <f t="shared" si="237"/>
        <v>15.813361216727147</v>
      </c>
      <c r="L7592" s="6">
        <v>-1.5090658401698001</v>
      </c>
      <c r="M7592" s="7">
        <v>0.13295277573210601</v>
      </c>
      <c r="N7592" s="7">
        <v>0.53037145273377007</v>
      </c>
      <c r="O7592" s="1" t="e">
        <v>#N/A</v>
      </c>
    </row>
    <row r="7593" spans="1:15" x14ac:dyDescent="0.35">
      <c r="A7593" s="1" t="s">
        <v>19938</v>
      </c>
      <c r="B7593" s="5">
        <v>71.421669802946397</v>
      </c>
      <c r="C7593" s="5">
        <v>39.526005595423001</v>
      </c>
      <c r="D7593" s="5">
        <v>72.706799917706107</v>
      </c>
      <c r="E7593" s="5">
        <v>41.736448783259</v>
      </c>
      <c r="F7593" s="5">
        <v>22.946240298187</v>
      </c>
      <c r="G7593" s="5">
        <v>58.612602585540699</v>
      </c>
      <c r="H7593" s="5">
        <v>35.623964984054098</v>
      </c>
      <c r="I7593" s="5">
        <v>73.447791312906205</v>
      </c>
      <c r="J7593" s="5">
        <f t="shared" si="236"/>
        <v>54.100448166097138</v>
      </c>
      <c r="K7593" s="5">
        <f t="shared" si="237"/>
        <v>43.311765265304651</v>
      </c>
      <c r="L7593" s="6">
        <v>-1.24909358541973</v>
      </c>
      <c r="M7593" s="7">
        <v>0.35480239928656998</v>
      </c>
      <c r="N7593" s="7">
        <v>0.74787040313171027</v>
      </c>
      <c r="O7593" s="1" t="s">
        <v>19939</v>
      </c>
    </row>
    <row r="7594" spans="1:15" x14ac:dyDescent="0.35">
      <c r="A7594" s="1" t="s">
        <v>16515</v>
      </c>
      <c r="B7594" s="5">
        <v>27.726632366507399</v>
      </c>
      <c r="C7594" s="5">
        <v>24.8045105889463</v>
      </c>
      <c r="D7594" s="5">
        <v>25.989825640674798</v>
      </c>
      <c r="E7594" s="5">
        <v>19.554908731152</v>
      </c>
      <c r="F7594" s="5">
        <v>23.705346771181599</v>
      </c>
      <c r="G7594" s="5">
        <v>19.9834200018004</v>
      </c>
      <c r="H7594" s="5">
        <v>19.342883843644199</v>
      </c>
      <c r="I7594" s="5">
        <v>17.4078982520472</v>
      </c>
      <c r="J7594" s="5">
        <f t="shared" si="236"/>
        <v>24.314857935105124</v>
      </c>
      <c r="K7594" s="5">
        <f t="shared" si="237"/>
        <v>19.984621305894851</v>
      </c>
      <c r="L7594" s="6">
        <v>-1.21667844303525</v>
      </c>
      <c r="M7594" s="7">
        <v>0.18254902728584299</v>
      </c>
      <c r="N7594" s="7">
        <v>0.59600619012809819</v>
      </c>
      <c r="O7594" s="1" t="s">
        <v>16516</v>
      </c>
    </row>
    <row r="7595" spans="1:15" x14ac:dyDescent="0.35">
      <c r="A7595" s="1" t="s">
        <v>15662</v>
      </c>
      <c r="B7595" s="5">
        <v>44.865817639895099</v>
      </c>
      <c r="C7595" s="5">
        <v>23.237062758189602</v>
      </c>
      <c r="D7595" s="5">
        <v>31.638737096870699</v>
      </c>
      <c r="E7595" s="5">
        <v>33.404610126122698</v>
      </c>
      <c r="F7595" s="5">
        <v>41.8816970868872</v>
      </c>
      <c r="G7595" s="5">
        <v>25.888552030446601</v>
      </c>
      <c r="H7595" s="5">
        <v>44.416626642731799</v>
      </c>
      <c r="I7595" s="5">
        <v>26.050052144243999</v>
      </c>
      <c r="J7595" s="5">
        <f t="shared" si="236"/>
        <v>32.398924305614436</v>
      </c>
      <c r="K7595" s="5">
        <f t="shared" si="237"/>
        <v>33.467367307449237</v>
      </c>
      <c r="L7595" s="6">
        <v>1.0329777307343999</v>
      </c>
      <c r="M7595" s="7">
        <v>0.86191504118393403</v>
      </c>
      <c r="N7595" s="7">
        <v>0.96159511813383958</v>
      </c>
      <c r="O7595" s="1" t="s">
        <v>15663</v>
      </c>
    </row>
    <row r="7596" spans="1:15" x14ac:dyDescent="0.35">
      <c r="A7596" s="1" t="s">
        <v>12245</v>
      </c>
      <c r="B7596" s="5">
        <v>18.671041092835399</v>
      </c>
      <c r="C7596" s="5">
        <v>22.7687275677355</v>
      </c>
      <c r="D7596" s="5">
        <v>32.163286452923501</v>
      </c>
      <c r="E7596" s="5">
        <v>34.391262285574399</v>
      </c>
      <c r="F7596" s="5">
        <v>20.8310641481456</v>
      </c>
      <c r="G7596" s="5">
        <v>38.3156028354407</v>
      </c>
      <c r="H7596" s="5">
        <v>27.374840975028899</v>
      </c>
      <c r="I7596" s="5">
        <v>25.628976146412398</v>
      </c>
      <c r="J7596" s="5">
        <f t="shared" si="236"/>
        <v>26.186590545349883</v>
      </c>
      <c r="K7596" s="5">
        <f t="shared" si="237"/>
        <v>27.355363825658195</v>
      </c>
      <c r="L7596" s="6">
        <v>1.0446325106082099</v>
      </c>
      <c r="M7596" s="7">
        <v>0.79807473157518904</v>
      </c>
      <c r="N7596" s="7">
        <v>0.9442831400118008</v>
      </c>
      <c r="O7596" s="1" t="e">
        <v>#N/A</v>
      </c>
    </row>
    <row r="7597" spans="1:15" x14ac:dyDescent="0.35">
      <c r="A7597" s="1" t="s">
        <v>16765</v>
      </c>
      <c r="B7597" s="5">
        <v>94.548432578742094</v>
      </c>
      <c r="C7597" s="5">
        <v>40.6108574804081</v>
      </c>
      <c r="D7597" s="5">
        <v>46.120137725836202</v>
      </c>
      <c r="E7597" s="5">
        <v>102.130113357783</v>
      </c>
      <c r="F7597" s="5">
        <v>79.955672185394903</v>
      </c>
      <c r="G7597" s="5">
        <v>44.718065782053699</v>
      </c>
      <c r="H7597" s="5">
        <v>63.548440237546203</v>
      </c>
      <c r="I7597" s="5">
        <v>124.189779989942</v>
      </c>
      <c r="J7597" s="5">
        <f t="shared" si="236"/>
        <v>65.213157076785876</v>
      </c>
      <c r="K7597" s="5">
        <f t="shared" si="237"/>
        <v>72.883758530432928</v>
      </c>
      <c r="L7597" s="6">
        <v>1.11762352564246</v>
      </c>
      <c r="M7597" s="7">
        <v>0.66529159586675002</v>
      </c>
      <c r="N7597" s="7">
        <v>0.90035384470733593</v>
      </c>
      <c r="O7597" s="1" t="e">
        <v>#N/A</v>
      </c>
    </row>
    <row r="7598" spans="1:15" x14ac:dyDescent="0.35">
      <c r="A7598" s="1" t="s">
        <v>1732</v>
      </c>
      <c r="B7598" s="5">
        <v>20.841994639833999</v>
      </c>
      <c r="C7598" s="5">
        <v>30.545725882433199</v>
      </c>
      <c r="D7598" s="5">
        <v>30.611796957252501</v>
      </c>
      <c r="E7598" s="5">
        <v>14.133519689247001</v>
      </c>
      <c r="F7598" s="5">
        <v>18.887943873842701</v>
      </c>
      <c r="G7598" s="5">
        <v>20.016586496352001</v>
      </c>
      <c r="H7598" s="5">
        <v>5.3874091895216996</v>
      </c>
      <c r="I7598" s="5">
        <v>9.5904583807164894</v>
      </c>
      <c r="J7598" s="5">
        <f t="shared" si="236"/>
        <v>22.909057409746865</v>
      </c>
      <c r="K7598" s="5">
        <f t="shared" si="237"/>
        <v>11.822205581536794</v>
      </c>
      <c r="L7598" s="6">
        <v>-1.93779893707185</v>
      </c>
      <c r="M7598" s="7">
        <v>3.6402406021576197E-2</v>
      </c>
      <c r="N7598" s="7">
        <v>0.32268186919784825</v>
      </c>
      <c r="O7598" s="1" t="s">
        <v>1733</v>
      </c>
    </row>
    <row r="7599" spans="1:15" x14ac:dyDescent="0.35">
      <c r="A7599" s="1" t="s">
        <v>16235</v>
      </c>
      <c r="B7599" s="5">
        <v>16.973719704920899</v>
      </c>
      <c r="C7599" s="5">
        <v>3.6664038053990802</v>
      </c>
      <c r="D7599" s="5">
        <v>17.603336079772401</v>
      </c>
      <c r="E7599" s="5">
        <v>20.4104869502352</v>
      </c>
      <c r="F7599" s="5">
        <v>14.794966779341699</v>
      </c>
      <c r="G7599" s="5">
        <v>12.4798081157164</v>
      </c>
      <c r="H7599" s="5">
        <v>12.6123322320719</v>
      </c>
      <c r="I7599" s="5">
        <v>21.196826767716299</v>
      </c>
      <c r="J7599" s="5">
        <f t="shared" si="236"/>
        <v>12.228309351646384</v>
      </c>
      <c r="K7599" s="5">
        <f t="shared" si="237"/>
        <v>14.905516813716588</v>
      </c>
      <c r="L7599" s="6">
        <v>1.2189352088733101</v>
      </c>
      <c r="M7599" s="7">
        <v>0.54270072345084397</v>
      </c>
      <c r="N7599" s="7">
        <v>0.85012308075498921</v>
      </c>
      <c r="O7599" s="1" t="s">
        <v>2187</v>
      </c>
    </row>
    <row r="7600" spans="1:15" x14ac:dyDescent="0.35">
      <c r="A7600" s="1" t="s">
        <v>2978</v>
      </c>
      <c r="B7600" s="5">
        <v>35.7077658843995</v>
      </c>
      <c r="C7600" s="5">
        <v>34.287264083316202</v>
      </c>
      <c r="D7600" s="5">
        <v>27.477216711727198</v>
      </c>
      <c r="E7600" s="5">
        <v>29.659895518868801</v>
      </c>
      <c r="F7600" s="5">
        <v>40.754023847050597</v>
      </c>
      <c r="G7600" s="5">
        <v>45.729024469979599</v>
      </c>
      <c r="H7600" s="5">
        <v>40.934886249961203</v>
      </c>
      <c r="I7600" s="5">
        <v>44.239536028516298</v>
      </c>
      <c r="J7600" s="5">
        <f t="shared" si="236"/>
        <v>31.605267229778395</v>
      </c>
      <c r="K7600" s="5">
        <f t="shared" si="237"/>
        <v>42.86142895462978</v>
      </c>
      <c r="L7600" s="6">
        <v>1.3561482851265401</v>
      </c>
      <c r="M7600" s="7">
        <v>0.17070197434845699</v>
      </c>
      <c r="N7600" s="7">
        <v>0.58436377597005695</v>
      </c>
      <c r="O7600" s="1" t="s">
        <v>2979</v>
      </c>
    </row>
    <row r="7601" spans="1:15" x14ac:dyDescent="0.35">
      <c r="A7601" s="1" t="s">
        <v>2925</v>
      </c>
      <c r="B7601" s="5">
        <v>13.4752398380359</v>
      </c>
      <c r="C7601" s="5">
        <v>8.2046467651142194</v>
      </c>
      <c r="D7601" s="5">
        <v>8.0427577757667699</v>
      </c>
      <c r="E7601" s="5">
        <v>21.1893335447966</v>
      </c>
      <c r="F7601" s="5">
        <v>13.2405868727599</v>
      </c>
      <c r="G7601" s="5">
        <v>8.0588718611448602</v>
      </c>
      <c r="H7601" s="5">
        <v>8.41755074030287</v>
      </c>
      <c r="I7601" s="5">
        <v>9.7044660068230595</v>
      </c>
      <c r="J7601" s="5">
        <f t="shared" si="236"/>
        <v>11.716008270486011</v>
      </c>
      <c r="K7601" s="5">
        <f t="shared" si="237"/>
        <v>9.6623934506225577</v>
      </c>
      <c r="L7601" s="6">
        <v>-1.21253686577327</v>
      </c>
      <c r="M7601" s="7">
        <v>0.38413052556119698</v>
      </c>
      <c r="N7601" s="7">
        <v>0.76682252757380553</v>
      </c>
      <c r="O7601" s="1" t="s">
        <v>345</v>
      </c>
    </row>
    <row r="7602" spans="1:15" x14ac:dyDescent="0.35">
      <c r="A7602" s="1" t="s">
        <v>20332</v>
      </c>
      <c r="B7602" s="5">
        <v>172.091960187566</v>
      </c>
      <c r="C7602" s="5">
        <v>13.6412947814518</v>
      </c>
      <c r="D7602" s="5">
        <v>38.957202949366497</v>
      </c>
      <c r="E7602" s="5">
        <v>34.840674816410498</v>
      </c>
      <c r="F7602" s="5">
        <v>8.3820726353883597</v>
      </c>
      <c r="G7602" s="5">
        <v>12.840269559666</v>
      </c>
      <c r="H7602" s="5">
        <v>167.52584642156901</v>
      </c>
      <c r="I7602" s="5">
        <v>22.225044201517498</v>
      </c>
      <c r="J7602" s="5">
        <f t="shared" si="236"/>
        <v>42.249602306223665</v>
      </c>
      <c r="K7602" s="5">
        <f t="shared" si="237"/>
        <v>25.160108163913414</v>
      </c>
      <c r="L7602" s="6">
        <v>-1.6792297565247101</v>
      </c>
      <c r="M7602" s="7">
        <v>0.41624884739970203</v>
      </c>
      <c r="N7602" s="7">
        <v>0.78377663251401564</v>
      </c>
      <c r="O7602" s="1" t="s">
        <v>20333</v>
      </c>
    </row>
    <row r="7603" spans="1:15" x14ac:dyDescent="0.35">
      <c r="A7603" s="1" t="s">
        <v>19112</v>
      </c>
      <c r="B7603" s="5">
        <v>31.702868731944399</v>
      </c>
      <c r="C7603" s="5">
        <v>41.537220303553099</v>
      </c>
      <c r="D7603" s="5">
        <v>22.586756365083001</v>
      </c>
      <c r="E7603" s="5">
        <v>19.514408081283701</v>
      </c>
      <c r="F7603" s="5">
        <v>20.3099849837763</v>
      </c>
      <c r="G7603" s="5">
        <v>21.095724391834398</v>
      </c>
      <c r="H7603" s="5">
        <v>11.455367061198601</v>
      </c>
      <c r="I7603" s="5">
        <v>17.322621563747099</v>
      </c>
      <c r="J7603" s="5">
        <f t="shared" si="236"/>
        <v>27.601730463204639</v>
      </c>
      <c r="K7603" s="5">
        <f t="shared" si="237"/>
        <v>17.075823932270481</v>
      </c>
      <c r="L7603" s="6">
        <v>-1.6164215895340699</v>
      </c>
      <c r="M7603" s="7">
        <v>2.3801654863851801E-2</v>
      </c>
      <c r="N7603" s="7">
        <v>0.27360984903125052</v>
      </c>
      <c r="O7603" s="1" t="s">
        <v>19113</v>
      </c>
    </row>
    <row r="7604" spans="1:15" x14ac:dyDescent="0.35">
      <c r="A7604" s="1" t="s">
        <v>2188</v>
      </c>
      <c r="B7604" s="5">
        <v>14.766455317441199</v>
      </c>
      <c r="C7604" s="5">
        <v>14.1995047963941</v>
      </c>
      <c r="D7604" s="5">
        <v>24.7177112933486</v>
      </c>
      <c r="E7604" s="5">
        <v>19.991586298482201</v>
      </c>
      <c r="F7604" s="5">
        <v>25.123600794956602</v>
      </c>
      <c r="G7604" s="5">
        <v>18.309313055669801</v>
      </c>
      <c r="H7604" s="5">
        <v>20.258272009101798</v>
      </c>
      <c r="I7604" s="5">
        <v>23.332504397567501</v>
      </c>
      <c r="J7604" s="5">
        <f t="shared" si="236"/>
        <v>17.941189832467767</v>
      </c>
      <c r="K7604" s="5">
        <f t="shared" si="237"/>
        <v>21.59381728134932</v>
      </c>
      <c r="L7604" s="6">
        <v>1.2035889192962801</v>
      </c>
      <c r="M7604" s="7">
        <v>0.25006730642647201</v>
      </c>
      <c r="N7604" s="7">
        <v>0.66888259358902391</v>
      </c>
      <c r="O7604" s="1" t="s">
        <v>345</v>
      </c>
    </row>
    <row r="7605" spans="1:15" x14ac:dyDescent="0.35">
      <c r="A7605" s="1" t="s">
        <v>15858</v>
      </c>
      <c r="B7605" s="5">
        <v>39.120289121933702</v>
      </c>
      <c r="C7605" s="5">
        <v>20.668557329614298</v>
      </c>
      <c r="D7605" s="5">
        <v>46.621209687140301</v>
      </c>
      <c r="E7605" s="5">
        <v>34.006710783372903</v>
      </c>
      <c r="F7605" s="5">
        <v>23.105731524854502</v>
      </c>
      <c r="G7605" s="5">
        <v>18.027754654309401</v>
      </c>
      <c r="H7605" s="5">
        <v>28.1332609548577</v>
      </c>
      <c r="I7605" s="5">
        <v>26.150607011267699</v>
      </c>
      <c r="J7605" s="5">
        <f t="shared" si="236"/>
        <v>33.648452552086347</v>
      </c>
      <c r="K7605" s="5">
        <f t="shared" si="237"/>
        <v>23.528313738788047</v>
      </c>
      <c r="L7605" s="6">
        <v>-1.4301259718674399</v>
      </c>
      <c r="M7605" s="7">
        <v>5.82060023706166E-2</v>
      </c>
      <c r="N7605" s="7">
        <v>0.38452787857846715</v>
      </c>
      <c r="O7605" s="1" t="s">
        <v>345</v>
      </c>
    </row>
    <row r="7606" spans="1:15" x14ac:dyDescent="0.35">
      <c r="A7606" s="1" t="s">
        <v>6966</v>
      </c>
      <c r="B7606" s="5">
        <v>16.9063016881801</v>
      </c>
      <c r="C7606" s="5">
        <v>23.233134713202499</v>
      </c>
      <c r="D7606" s="5">
        <v>16.676041526709501</v>
      </c>
      <c r="E7606" s="5">
        <v>17.838790779072799</v>
      </c>
      <c r="F7606" s="5">
        <v>14.0641943477032</v>
      </c>
      <c r="G7606" s="5">
        <v>22.2987449500901</v>
      </c>
      <c r="H7606" s="5">
        <v>10.1483134652925</v>
      </c>
      <c r="I7606" s="5">
        <v>13.208534218744701</v>
      </c>
      <c r="J7606" s="5">
        <f t="shared" si="236"/>
        <v>18.488586149439495</v>
      </c>
      <c r="K7606" s="5">
        <f t="shared" si="237"/>
        <v>14.318942482606415</v>
      </c>
      <c r="L7606" s="6">
        <v>-1.2911977383733499</v>
      </c>
      <c r="M7606" s="7">
        <v>0.20544786484719099</v>
      </c>
      <c r="N7606" s="7">
        <v>0.61732895600366977</v>
      </c>
      <c r="O7606" s="1" t="s">
        <v>6967</v>
      </c>
    </row>
    <row r="7607" spans="1:15" x14ac:dyDescent="0.35">
      <c r="A7607" s="1" t="s">
        <v>8635</v>
      </c>
      <c r="B7607" s="5">
        <v>19.497532871494901</v>
      </c>
      <c r="C7607" s="5">
        <v>12.304953813587799</v>
      </c>
      <c r="D7607" s="5">
        <v>17.430557975149298</v>
      </c>
      <c r="E7607" s="5">
        <v>30.085634323794999</v>
      </c>
      <c r="F7607" s="5">
        <v>19.264980619150499</v>
      </c>
      <c r="G7607" s="5">
        <v>18.000202484674698</v>
      </c>
      <c r="H7607" s="5">
        <v>22.2288136134643</v>
      </c>
      <c r="I7607" s="5">
        <v>29.109299975570298</v>
      </c>
      <c r="J7607" s="5">
        <f t="shared" si="236"/>
        <v>18.833564677711124</v>
      </c>
      <c r="K7607" s="5">
        <f t="shared" si="237"/>
        <v>21.764490415356665</v>
      </c>
      <c r="L7607" s="6">
        <v>1.1556224638193</v>
      </c>
      <c r="M7607" s="7">
        <v>0.46784260517229198</v>
      </c>
      <c r="N7607" s="7">
        <v>0.8122866247697289</v>
      </c>
      <c r="O7607" s="1" t="s">
        <v>8636</v>
      </c>
    </row>
    <row r="7608" spans="1:15" x14ac:dyDescent="0.35">
      <c r="A7608" s="1" t="s">
        <v>9479</v>
      </c>
      <c r="B7608" s="5">
        <v>14.85054118054</v>
      </c>
      <c r="C7608" s="5">
        <v>12.9307824363188</v>
      </c>
      <c r="D7608" s="5">
        <v>11.683865272484001</v>
      </c>
      <c r="E7608" s="5">
        <v>22.3768379243308</v>
      </c>
      <c r="F7608" s="5">
        <v>8.7868781370800804</v>
      </c>
      <c r="G7608" s="5">
        <v>18.177269516543198</v>
      </c>
      <c r="H7608" s="5">
        <v>10.816557277209199</v>
      </c>
      <c r="I7608" s="5">
        <v>11.955273677759401</v>
      </c>
      <c r="J7608" s="5">
        <f t="shared" si="236"/>
        <v>14.968837902938111</v>
      </c>
      <c r="K7608" s="5">
        <f t="shared" si="237"/>
        <v>11.988171760114716</v>
      </c>
      <c r="L7608" s="6">
        <v>-1.2486339203731001</v>
      </c>
      <c r="M7608" s="7">
        <v>0.27311646761942399</v>
      </c>
      <c r="N7608" s="7">
        <v>0.68894185853637024</v>
      </c>
      <c r="O7608" s="1" t="s">
        <v>9480</v>
      </c>
    </row>
    <row r="7609" spans="1:15" x14ac:dyDescent="0.35">
      <c r="A7609" s="1" t="s">
        <v>11353</v>
      </c>
      <c r="B7609" s="5">
        <v>67.440987029157696</v>
      </c>
      <c r="C7609" s="5">
        <v>36.116593725783602</v>
      </c>
      <c r="D7609" s="5">
        <v>41.306870894658097</v>
      </c>
      <c r="E7609" s="5">
        <v>34.353539673725699</v>
      </c>
      <c r="F7609" s="5">
        <v>48.493985612368</v>
      </c>
      <c r="G7609" s="5">
        <v>42.242299431334203</v>
      </c>
      <c r="H7609" s="5">
        <v>65.618194539281006</v>
      </c>
      <c r="I7609" s="5">
        <v>45.432176877141799</v>
      </c>
      <c r="J7609" s="5">
        <f t="shared" si="236"/>
        <v>43.11775323505239</v>
      </c>
      <c r="K7609" s="5">
        <f t="shared" si="237"/>
        <v>49.711379299113538</v>
      </c>
      <c r="L7609" s="6">
        <v>1.15292137389712</v>
      </c>
      <c r="M7609" s="7">
        <v>0.36867905155154201</v>
      </c>
      <c r="N7609" s="7">
        <v>0.75609121536498702</v>
      </c>
      <c r="O7609" s="1" t="e">
        <v>#N/A</v>
      </c>
    </row>
    <row r="7610" spans="1:15" x14ac:dyDescent="0.35">
      <c r="A7610" s="1" t="s">
        <v>13849</v>
      </c>
      <c r="B7610" s="5">
        <v>43.295401926925997</v>
      </c>
      <c r="C7610" s="5">
        <v>51.853148994735598</v>
      </c>
      <c r="D7610" s="5">
        <v>41.342222007941601</v>
      </c>
      <c r="E7610" s="5">
        <v>46.888361961534002</v>
      </c>
      <c r="F7610" s="5">
        <v>54.712443309158203</v>
      </c>
      <c r="G7610" s="5">
        <v>54.715305002729799</v>
      </c>
      <c r="H7610" s="5">
        <v>66.298434804983302</v>
      </c>
      <c r="I7610" s="5">
        <v>41.997280323538902</v>
      </c>
      <c r="J7610" s="5">
        <f t="shared" si="236"/>
        <v>45.673989407370016</v>
      </c>
      <c r="K7610" s="5">
        <f t="shared" si="237"/>
        <v>53.731608804651195</v>
      </c>
      <c r="L7610" s="6">
        <v>1.17641593173337</v>
      </c>
      <c r="M7610" s="7">
        <v>0.18834687895353</v>
      </c>
      <c r="N7610" s="7">
        <v>0.6006582634378157</v>
      </c>
      <c r="O7610" s="1" t="s">
        <v>13850</v>
      </c>
    </row>
    <row r="7611" spans="1:15" x14ac:dyDescent="0.35">
      <c r="A7611" s="1" t="s">
        <v>11810</v>
      </c>
      <c r="B7611" s="5">
        <v>212.932773393839</v>
      </c>
      <c r="C7611" s="5">
        <v>199.593128122286</v>
      </c>
      <c r="D7611" s="5">
        <v>139.790994806535</v>
      </c>
      <c r="E7611" s="5">
        <v>207.06251204477601</v>
      </c>
      <c r="F7611" s="5">
        <v>183.24912311841899</v>
      </c>
      <c r="G7611" s="5">
        <v>178.27616197020001</v>
      </c>
      <c r="H7611" s="5">
        <v>118.953632981323</v>
      </c>
      <c r="I7611" s="5">
        <v>159.29507223330501</v>
      </c>
      <c r="J7611" s="5">
        <f t="shared" si="236"/>
        <v>187.28034138621297</v>
      </c>
      <c r="K7611" s="5">
        <f t="shared" si="237"/>
        <v>157.7352680439576</v>
      </c>
      <c r="L7611" s="6">
        <v>-1.18730797309085</v>
      </c>
      <c r="M7611" s="7">
        <v>0.18043229394931901</v>
      </c>
      <c r="N7611" s="7">
        <v>0.59329612209084204</v>
      </c>
      <c r="O7611" s="1" t="s">
        <v>11811</v>
      </c>
    </row>
    <row r="7612" spans="1:15" x14ac:dyDescent="0.35">
      <c r="A7612" s="1" t="s">
        <v>5242</v>
      </c>
      <c r="B7612" s="5">
        <v>14.0699253464993</v>
      </c>
      <c r="C7612" s="5">
        <v>10.316557070320799</v>
      </c>
      <c r="D7612" s="5">
        <v>12.8769180942402</v>
      </c>
      <c r="E7612" s="5">
        <v>9.2777941379632107</v>
      </c>
      <c r="F7612" s="5">
        <v>8.3720603496772394</v>
      </c>
      <c r="G7612" s="5">
        <v>16.307554271317802</v>
      </c>
      <c r="H7612" s="5">
        <v>11.0892506991748</v>
      </c>
      <c r="I7612" s="5">
        <v>23.744268736363502</v>
      </c>
      <c r="J7612" s="5">
        <f t="shared" si="236"/>
        <v>11.475478690112437</v>
      </c>
      <c r="K7612" s="5">
        <f t="shared" si="237"/>
        <v>13.769575317082914</v>
      </c>
      <c r="L7612" s="6">
        <v>1.1999129351307201</v>
      </c>
      <c r="M7612" s="7">
        <v>0.44090489672282701</v>
      </c>
      <c r="N7612" s="7">
        <v>0.79773139976405272</v>
      </c>
      <c r="O7612" s="1" t="s">
        <v>5243</v>
      </c>
    </row>
    <row r="7613" spans="1:15" x14ac:dyDescent="0.35">
      <c r="A7613" s="1" t="s">
        <v>5639</v>
      </c>
      <c r="B7613" s="5">
        <v>30.6915777065492</v>
      </c>
      <c r="C7613" s="5">
        <v>27.2647012826937</v>
      </c>
      <c r="D7613" s="5">
        <v>30.960890912718</v>
      </c>
      <c r="E7613" s="5">
        <v>37.200665011582103</v>
      </c>
      <c r="F7613" s="5">
        <v>25.620171578322498</v>
      </c>
      <c r="G7613" s="5">
        <v>29.295915573570401</v>
      </c>
      <c r="H7613" s="5">
        <v>36.801384850173001</v>
      </c>
      <c r="I7613" s="5">
        <v>36.133735487741397</v>
      </c>
      <c r="J7613" s="5">
        <f t="shared" si="236"/>
        <v>31.332570652618223</v>
      </c>
      <c r="K7613" s="5">
        <f t="shared" si="237"/>
        <v>31.607600899504547</v>
      </c>
      <c r="L7613" s="6">
        <v>1.0087777747295501</v>
      </c>
      <c r="M7613" s="7">
        <v>0.94916275131493899</v>
      </c>
      <c r="N7613" s="7">
        <v>0.98581254210573588</v>
      </c>
      <c r="O7613" s="1" t="s">
        <v>5640</v>
      </c>
    </row>
    <row r="7614" spans="1:15" x14ac:dyDescent="0.35">
      <c r="A7614" s="1" t="s">
        <v>4950</v>
      </c>
      <c r="B7614" s="5">
        <v>10.889044112583999</v>
      </c>
      <c r="C7614" s="5">
        <v>7.4152569285237302</v>
      </c>
      <c r="D7614" s="5">
        <v>7.5171516386220496</v>
      </c>
      <c r="E7614" s="5">
        <v>15.4994761462246</v>
      </c>
      <c r="F7614" s="5">
        <v>14.826144565295699</v>
      </c>
      <c r="G7614" s="5">
        <v>17.893577172900301</v>
      </c>
      <c r="H7614" s="5">
        <v>14.751575797945</v>
      </c>
      <c r="I7614" s="5">
        <v>28.424821595680601</v>
      </c>
      <c r="J7614" s="5">
        <f t="shared" si="236"/>
        <v>9.8485336452073842</v>
      </c>
      <c r="K7614" s="5">
        <f t="shared" si="237"/>
        <v>18.262717069882971</v>
      </c>
      <c r="L7614" s="6">
        <v>1.8543590069136999</v>
      </c>
      <c r="M7614" s="7">
        <v>5.9664774429148498E-2</v>
      </c>
      <c r="N7614" s="7">
        <v>0.38790894601201992</v>
      </c>
      <c r="O7614" s="1" t="s">
        <v>4951</v>
      </c>
    </row>
    <row r="7615" spans="1:15" x14ac:dyDescent="0.35">
      <c r="A7615" s="1" t="s">
        <v>11085</v>
      </c>
      <c r="B7615" s="5">
        <v>45.322987964818203</v>
      </c>
      <c r="C7615" s="5">
        <v>34.651587224023302</v>
      </c>
      <c r="D7615" s="5">
        <v>41.321428079984699</v>
      </c>
      <c r="E7615" s="5">
        <v>31.867140772391199</v>
      </c>
      <c r="F7615" s="5">
        <v>32.956941193485797</v>
      </c>
      <c r="G7615" s="5">
        <v>46.306767169687802</v>
      </c>
      <c r="H7615" s="5">
        <v>25.512242569311699</v>
      </c>
      <c r="I7615" s="5">
        <v>33.893055322210898</v>
      </c>
      <c r="J7615" s="5">
        <f t="shared" si="236"/>
        <v>37.92189416017591</v>
      </c>
      <c r="K7615" s="5">
        <f t="shared" si="237"/>
        <v>33.893208158957492</v>
      </c>
      <c r="L7615" s="6">
        <v>-1.1188641093614999</v>
      </c>
      <c r="M7615" s="7">
        <v>0.54948403003149104</v>
      </c>
      <c r="N7615" s="7">
        <v>0.85413083954722036</v>
      </c>
      <c r="O7615" s="1" t="s">
        <v>345</v>
      </c>
    </row>
    <row r="7616" spans="1:15" x14ac:dyDescent="0.35">
      <c r="A7616" s="1" t="s">
        <v>13008</v>
      </c>
      <c r="B7616" s="5">
        <v>64.273079267670397</v>
      </c>
      <c r="C7616" s="5">
        <v>65.4939812847403</v>
      </c>
      <c r="D7616" s="5">
        <v>62.298751605263803</v>
      </c>
      <c r="E7616" s="5">
        <v>61.746671715999</v>
      </c>
      <c r="F7616" s="5">
        <v>43.922977015191698</v>
      </c>
      <c r="G7616" s="5">
        <v>35.263114928288701</v>
      </c>
      <c r="H7616" s="5">
        <v>61.364080227568799</v>
      </c>
      <c r="I7616" s="5">
        <v>52.939733115200497</v>
      </c>
      <c r="J7616" s="5">
        <f t="shared" si="236"/>
        <v>63.435278207586052</v>
      </c>
      <c r="K7616" s="5">
        <f t="shared" si="237"/>
        <v>47.361680563279791</v>
      </c>
      <c r="L7616" s="6">
        <v>-1.33937979930485</v>
      </c>
      <c r="M7616" s="7">
        <v>3.6943176480836101E-2</v>
      </c>
      <c r="N7616" s="7">
        <v>0.32343625666549924</v>
      </c>
      <c r="O7616" s="1" t="s">
        <v>13009</v>
      </c>
    </row>
    <row r="7617" spans="1:15" x14ac:dyDescent="0.35">
      <c r="A7617" s="1" t="s">
        <v>8153</v>
      </c>
      <c r="B7617" s="5">
        <v>25.439156637080401</v>
      </c>
      <c r="C7617" s="5">
        <v>40.588752007694303</v>
      </c>
      <c r="D7617" s="5">
        <v>23.3052240056542</v>
      </c>
      <c r="E7617" s="5">
        <v>16.2973674688192</v>
      </c>
      <c r="F7617" s="5">
        <v>33.483370862383502</v>
      </c>
      <c r="G7617" s="5">
        <v>41.753451281961297</v>
      </c>
      <c r="H7617" s="5">
        <v>24.4359999269981</v>
      </c>
      <c r="I7617" s="5">
        <v>13.6120459656261</v>
      </c>
      <c r="J7617" s="5">
        <f t="shared" si="236"/>
        <v>25.024752263854687</v>
      </c>
      <c r="K7617" s="5">
        <f t="shared" si="237"/>
        <v>26.113721535315406</v>
      </c>
      <c r="L7617" s="6">
        <v>1.0435156863883801</v>
      </c>
      <c r="M7617" s="7">
        <v>0.86177506579543695</v>
      </c>
      <c r="N7617" s="7">
        <v>0.96159511813383958</v>
      </c>
      <c r="O7617" s="1" t="s">
        <v>8154</v>
      </c>
    </row>
    <row r="7618" spans="1:15" x14ac:dyDescent="0.35">
      <c r="A7618" s="1" t="s">
        <v>8140</v>
      </c>
      <c r="B7618" s="5">
        <v>10.010445981534501</v>
      </c>
      <c r="C7618" s="5">
        <v>8.9684118536837207</v>
      </c>
      <c r="D7618" s="5">
        <v>15.176092759019401</v>
      </c>
      <c r="E7618" s="5">
        <v>16.2386738572058</v>
      </c>
      <c r="F7618" s="5">
        <v>6.6574067597794802</v>
      </c>
      <c r="G7618" s="5">
        <v>8.0186684625307496</v>
      </c>
      <c r="H7618" s="5">
        <v>5.6779001877303701</v>
      </c>
      <c r="I7618" s="5">
        <v>8.8464133691902305</v>
      </c>
      <c r="J7618" s="5">
        <f t="shared" si="236"/>
        <v>12.196069078786621</v>
      </c>
      <c r="K7618" s="5">
        <f t="shared" si="237"/>
        <v>7.195990531734104</v>
      </c>
      <c r="L7618" s="6">
        <v>-1.6948422909955601</v>
      </c>
      <c r="M7618" s="7">
        <v>1.0692405302051599E-2</v>
      </c>
      <c r="N7618" s="7">
        <v>0.19479524166597073</v>
      </c>
      <c r="O7618" s="1" t="s">
        <v>8141</v>
      </c>
    </row>
    <row r="7619" spans="1:15" x14ac:dyDescent="0.35">
      <c r="A7619" s="1" t="s">
        <v>11807</v>
      </c>
      <c r="B7619" s="5">
        <v>89.083780697679401</v>
      </c>
      <c r="C7619" s="5">
        <v>102.290485234165</v>
      </c>
      <c r="D7619" s="5">
        <v>99.258792943283495</v>
      </c>
      <c r="E7619" s="5">
        <v>98.427418372584597</v>
      </c>
      <c r="F7619" s="5">
        <v>79.545454631361295</v>
      </c>
      <c r="G7619" s="5">
        <v>82.676291097209599</v>
      </c>
      <c r="H7619" s="5">
        <v>42.674635931773103</v>
      </c>
      <c r="I7619" s="5">
        <v>57.913332864841998</v>
      </c>
      <c r="J7619" s="5">
        <f t="shared" si="236"/>
        <v>97.135893793417196</v>
      </c>
      <c r="K7619" s="5">
        <f t="shared" si="237"/>
        <v>63.494511231558199</v>
      </c>
      <c r="L7619" s="6">
        <v>-1.5298313493456499</v>
      </c>
      <c r="M7619" s="7">
        <v>8.8451038948700305E-3</v>
      </c>
      <c r="N7619" s="7">
        <v>0.18037294145108379</v>
      </c>
      <c r="O7619" s="1" t="s">
        <v>9578</v>
      </c>
    </row>
    <row r="7620" spans="1:15" x14ac:dyDescent="0.35">
      <c r="A7620" s="1" t="s">
        <v>8893</v>
      </c>
      <c r="B7620" s="5">
        <v>27.3516769408781</v>
      </c>
      <c r="C7620" s="5">
        <v>35.5326703231366</v>
      </c>
      <c r="D7620" s="5">
        <v>24.636406826585201</v>
      </c>
      <c r="E7620" s="5">
        <v>27.2562294699215</v>
      </c>
      <c r="F7620" s="5">
        <v>21.501841564315399</v>
      </c>
      <c r="G7620" s="5">
        <v>20.2791535104956</v>
      </c>
      <c r="H7620" s="5">
        <v>34.526462867581103</v>
      </c>
      <c r="I7620" s="5">
        <v>24.233327865282298</v>
      </c>
      <c r="J7620" s="5">
        <f t="shared" ref="J7620:J7683" si="238">GEOMEAN(B7620:E7620)</f>
        <v>28.422595682028945</v>
      </c>
      <c r="K7620" s="5">
        <f t="shared" ref="K7620:K7683" si="239">GEOMEAN(F7620:I7620)</f>
        <v>24.576648417924137</v>
      </c>
      <c r="L7620" s="6">
        <v>-1.1564878659898901</v>
      </c>
      <c r="M7620" s="7">
        <v>0.40308251230004899</v>
      </c>
      <c r="N7620" s="7">
        <v>0.77711735811550509</v>
      </c>
      <c r="O7620" s="1" t="s">
        <v>6088</v>
      </c>
    </row>
    <row r="7621" spans="1:15" x14ac:dyDescent="0.35">
      <c r="A7621" s="1" t="s">
        <v>6036</v>
      </c>
      <c r="B7621" s="5">
        <v>33.792493011278097</v>
      </c>
      <c r="C7621" s="5">
        <v>64.412621091299002</v>
      </c>
      <c r="D7621" s="5">
        <v>51.702935879793898</v>
      </c>
      <c r="E7621" s="5">
        <v>52.170856581370401</v>
      </c>
      <c r="F7621" s="5">
        <v>51.298969122427501</v>
      </c>
      <c r="G7621" s="5">
        <v>56.949804512257202</v>
      </c>
      <c r="H7621" s="5">
        <v>59.4117420389912</v>
      </c>
      <c r="I7621" s="5">
        <v>59.217140511802903</v>
      </c>
      <c r="J7621" s="5">
        <f t="shared" si="238"/>
        <v>49.224758499486548</v>
      </c>
      <c r="K7621" s="5">
        <f t="shared" si="239"/>
        <v>56.621340711498846</v>
      </c>
      <c r="L7621" s="6">
        <v>1.15026142204617</v>
      </c>
      <c r="M7621" s="7">
        <v>0.38245317581698601</v>
      </c>
      <c r="N7621" s="7">
        <v>0.76661022644339261</v>
      </c>
      <c r="O7621" s="1" t="s">
        <v>6037</v>
      </c>
    </row>
    <row r="7622" spans="1:15" x14ac:dyDescent="0.35">
      <c r="A7622" s="1" t="s">
        <v>9983</v>
      </c>
      <c r="B7622" s="5">
        <v>34.348348959822196</v>
      </c>
      <c r="C7622" s="5">
        <v>61.819828856067602</v>
      </c>
      <c r="D7622" s="5">
        <v>37.327619617069502</v>
      </c>
      <c r="E7622" s="5">
        <v>52.876403132326701</v>
      </c>
      <c r="F7622" s="5">
        <v>48.321185102122001</v>
      </c>
      <c r="G7622" s="5">
        <v>91.574822103166099</v>
      </c>
      <c r="H7622" s="5">
        <v>28.484379696292699</v>
      </c>
      <c r="I7622" s="5">
        <v>70.988559534658506</v>
      </c>
      <c r="J7622" s="5">
        <f t="shared" si="238"/>
        <v>45.246132859625391</v>
      </c>
      <c r="K7622" s="5">
        <f t="shared" si="239"/>
        <v>54.692427236717684</v>
      </c>
      <c r="L7622" s="6">
        <v>1.20877572910815</v>
      </c>
      <c r="M7622" s="7">
        <v>0.40028618673295602</v>
      </c>
      <c r="N7622" s="7">
        <v>0.77657790548204131</v>
      </c>
      <c r="O7622" s="1" t="e">
        <v>#N/A</v>
      </c>
    </row>
    <row r="7623" spans="1:15" x14ac:dyDescent="0.35">
      <c r="A7623" s="1" t="s">
        <v>10069</v>
      </c>
      <c r="B7623" s="5">
        <v>81.269082162166001</v>
      </c>
      <c r="C7623" s="5">
        <v>94.295862118389806</v>
      </c>
      <c r="D7623" s="5">
        <v>80.940291847462305</v>
      </c>
      <c r="E7623" s="5">
        <v>68.597717766352503</v>
      </c>
      <c r="F7623" s="5">
        <v>91.568814897821397</v>
      </c>
      <c r="G7623" s="5">
        <v>87.839467907477996</v>
      </c>
      <c r="H7623" s="5">
        <v>57.787562415114699</v>
      </c>
      <c r="I7623" s="5">
        <v>68.450502275545205</v>
      </c>
      <c r="J7623" s="5">
        <f t="shared" si="238"/>
        <v>80.764982976524038</v>
      </c>
      <c r="K7623" s="5">
        <f t="shared" si="239"/>
        <v>75.103828490754324</v>
      </c>
      <c r="L7623" s="6">
        <v>-1.07537770842756</v>
      </c>
      <c r="M7623" s="7">
        <v>0.58058219934690802</v>
      </c>
      <c r="N7623" s="7">
        <v>0.87029449182973306</v>
      </c>
      <c r="O7623" s="1" t="s">
        <v>10070</v>
      </c>
    </row>
    <row r="7624" spans="1:15" x14ac:dyDescent="0.35">
      <c r="A7624" s="1" t="s">
        <v>12010</v>
      </c>
      <c r="B7624" s="5">
        <v>33.496269824979997</v>
      </c>
      <c r="C7624" s="5">
        <v>24.6468722151136</v>
      </c>
      <c r="D7624" s="5">
        <v>24.198460734582099</v>
      </c>
      <c r="E7624" s="5">
        <v>21.523821028427299</v>
      </c>
      <c r="F7624" s="5">
        <v>15.6314553241845</v>
      </c>
      <c r="G7624" s="5">
        <v>20.7584363663217</v>
      </c>
      <c r="H7624" s="5">
        <v>14.6162960618457</v>
      </c>
      <c r="I7624" s="5">
        <v>21.1972633789252</v>
      </c>
      <c r="J7624" s="5">
        <f t="shared" si="238"/>
        <v>25.607450585048333</v>
      </c>
      <c r="K7624" s="5">
        <f t="shared" si="239"/>
        <v>17.80646844948869</v>
      </c>
      <c r="L7624" s="6">
        <v>-1.4380982201882699</v>
      </c>
      <c r="M7624" s="7">
        <v>3.66126229149479E-2</v>
      </c>
      <c r="N7624" s="7">
        <v>0.32343625666549924</v>
      </c>
      <c r="O7624" s="1" t="s">
        <v>12011</v>
      </c>
    </row>
    <row r="7625" spans="1:15" x14ac:dyDescent="0.35">
      <c r="A7625" s="1" t="s">
        <v>6995</v>
      </c>
      <c r="B7625" s="5">
        <v>80.582026910587103</v>
      </c>
      <c r="C7625" s="5">
        <v>91.373439162686097</v>
      </c>
      <c r="D7625" s="5">
        <v>62.219641846838599</v>
      </c>
      <c r="E7625" s="5">
        <v>57.7523957146241</v>
      </c>
      <c r="F7625" s="5">
        <v>86.562974951509901</v>
      </c>
      <c r="G7625" s="5">
        <v>76.083827873747296</v>
      </c>
      <c r="H7625" s="5">
        <v>117.775070395809</v>
      </c>
      <c r="I7625" s="5">
        <v>58.073377322174203</v>
      </c>
      <c r="J7625" s="5">
        <f t="shared" si="238"/>
        <v>71.719774849107324</v>
      </c>
      <c r="K7625" s="5">
        <f t="shared" si="239"/>
        <v>81.924489917984474</v>
      </c>
      <c r="L7625" s="6">
        <v>1.1422859328594801</v>
      </c>
      <c r="M7625" s="7">
        <v>0.50551809178318796</v>
      </c>
      <c r="N7625" s="7">
        <v>0.83076763640906592</v>
      </c>
      <c r="O7625" s="1" t="s">
        <v>6996</v>
      </c>
    </row>
    <row r="7626" spans="1:15" x14ac:dyDescent="0.35">
      <c r="A7626" s="1" t="s">
        <v>8422</v>
      </c>
      <c r="B7626" s="5">
        <v>78.455601682249394</v>
      </c>
      <c r="C7626" s="5">
        <v>79.969981946625396</v>
      </c>
      <c r="D7626" s="5">
        <v>68.982437615080102</v>
      </c>
      <c r="E7626" s="5">
        <v>41.358421688509402</v>
      </c>
      <c r="F7626" s="5">
        <v>82.619144965878704</v>
      </c>
      <c r="G7626" s="5">
        <v>75.013257331219094</v>
      </c>
      <c r="H7626" s="5">
        <v>51.666469859927801</v>
      </c>
      <c r="I7626" s="5">
        <v>57.107582833690003</v>
      </c>
      <c r="J7626" s="5">
        <f t="shared" si="238"/>
        <v>65.044916767105761</v>
      </c>
      <c r="K7626" s="5">
        <f t="shared" si="239"/>
        <v>65.392858505769226</v>
      </c>
      <c r="L7626" s="6">
        <v>1.0053492533460999</v>
      </c>
      <c r="M7626" s="7">
        <v>0.97967883271578504</v>
      </c>
      <c r="N7626" s="7">
        <v>0.994227705329784</v>
      </c>
      <c r="O7626" s="1" t="e">
        <v>#N/A</v>
      </c>
    </row>
    <row r="7627" spans="1:15" x14ac:dyDescent="0.35">
      <c r="A7627" s="1" t="s">
        <v>3312</v>
      </c>
      <c r="B7627" s="5">
        <v>83.798432579055103</v>
      </c>
      <c r="C7627" s="5">
        <v>33.422533682925</v>
      </c>
      <c r="D7627" s="5">
        <v>25.1901790694996</v>
      </c>
      <c r="E7627" s="5">
        <v>28.7871874217312</v>
      </c>
      <c r="F7627" s="5">
        <v>50.839135403897799</v>
      </c>
      <c r="G7627" s="5">
        <v>20.9689037933416</v>
      </c>
      <c r="H7627" s="5">
        <v>87.224849675552207</v>
      </c>
      <c r="I7627" s="5">
        <v>93.852881567151101</v>
      </c>
      <c r="J7627" s="5">
        <f t="shared" si="238"/>
        <v>37.750824279758476</v>
      </c>
      <c r="K7627" s="5">
        <f t="shared" si="239"/>
        <v>54.35198767603503</v>
      </c>
      <c r="L7627" s="6">
        <v>1.4397563156038899</v>
      </c>
      <c r="M7627" s="7">
        <v>0.308811449580355</v>
      </c>
      <c r="N7627" s="7">
        <v>0.71727436340624595</v>
      </c>
      <c r="O7627" s="1" t="e">
        <v>#N/A</v>
      </c>
    </row>
    <row r="7628" spans="1:15" x14ac:dyDescent="0.35">
      <c r="A7628" s="1" t="s">
        <v>18418</v>
      </c>
      <c r="B7628" s="5">
        <v>6.4104637707226102</v>
      </c>
      <c r="C7628" s="5">
        <v>9.6400739882847102</v>
      </c>
      <c r="D7628" s="5">
        <v>7.6708540413665602</v>
      </c>
      <c r="E7628" s="5">
        <v>6.9822775385054996</v>
      </c>
      <c r="F7628" s="5">
        <v>6.8096842585175299</v>
      </c>
      <c r="G7628" s="5">
        <v>9.6637099282734198</v>
      </c>
      <c r="H7628" s="5">
        <v>4.6790550678254998</v>
      </c>
      <c r="I7628" s="5">
        <v>8.8914520418228005</v>
      </c>
      <c r="J7628" s="5">
        <f t="shared" si="238"/>
        <v>7.5849489301792241</v>
      </c>
      <c r="K7628" s="5">
        <f t="shared" si="239"/>
        <v>7.233532331693814</v>
      </c>
      <c r="L7628" s="6">
        <v>-1.0485816033399999</v>
      </c>
      <c r="M7628" s="7">
        <v>0.77789752284546398</v>
      </c>
      <c r="N7628" s="7">
        <v>0.93781808479028206</v>
      </c>
      <c r="O7628" s="1" t="s">
        <v>18419</v>
      </c>
    </row>
    <row r="7629" spans="1:15" x14ac:dyDescent="0.35">
      <c r="A7629" s="1" t="s">
        <v>19679</v>
      </c>
      <c r="B7629" s="5">
        <v>32.296949678470902</v>
      </c>
      <c r="C7629" s="5">
        <v>37.995694215199002</v>
      </c>
      <c r="D7629" s="5">
        <v>20.714419421892298</v>
      </c>
      <c r="E7629" s="5">
        <v>48.415138364472803</v>
      </c>
      <c r="F7629" s="5">
        <v>31.354556749619501</v>
      </c>
      <c r="G7629" s="5">
        <v>32.108833541811499</v>
      </c>
      <c r="H7629" s="5">
        <v>20.445968112060498</v>
      </c>
      <c r="I7629" s="5">
        <v>44.823839448554097</v>
      </c>
      <c r="J7629" s="5">
        <f t="shared" si="238"/>
        <v>33.307148886503974</v>
      </c>
      <c r="K7629" s="5">
        <f t="shared" si="239"/>
        <v>30.992776315732101</v>
      </c>
      <c r="L7629" s="6">
        <v>-1.0746745805278901</v>
      </c>
      <c r="M7629" s="7">
        <v>0.73279928704988795</v>
      </c>
      <c r="N7629" s="7">
        <v>0.92048723119853615</v>
      </c>
      <c r="O7629" s="1" t="e">
        <v>#N/A</v>
      </c>
    </row>
    <row r="7630" spans="1:15" x14ac:dyDescent="0.35">
      <c r="A7630" s="1" t="s">
        <v>16232</v>
      </c>
      <c r="B7630" s="5">
        <v>31.3553419936243</v>
      </c>
      <c r="C7630" s="5">
        <v>46.585935022352203</v>
      </c>
      <c r="D7630" s="5">
        <v>43.250453832899701</v>
      </c>
      <c r="E7630" s="5">
        <v>15.3132659164662</v>
      </c>
      <c r="F7630" s="5">
        <v>23.994884859077601</v>
      </c>
      <c r="G7630" s="5">
        <v>50.709653615512799</v>
      </c>
      <c r="H7630" s="5">
        <v>61.508594130898999</v>
      </c>
      <c r="I7630" s="5">
        <v>43.146326578864603</v>
      </c>
      <c r="J7630" s="5">
        <f t="shared" si="238"/>
        <v>31.362177822454253</v>
      </c>
      <c r="K7630" s="5">
        <f t="shared" si="239"/>
        <v>42.390860778856016</v>
      </c>
      <c r="L7630" s="6">
        <v>1.35165552018858</v>
      </c>
      <c r="M7630" s="7">
        <v>0.30097091553060901</v>
      </c>
      <c r="N7630" s="7">
        <v>0.7112770384742847</v>
      </c>
      <c r="O7630" s="1" t="s">
        <v>16233</v>
      </c>
    </row>
    <row r="7631" spans="1:15" x14ac:dyDescent="0.35">
      <c r="A7631" s="1" t="s">
        <v>5296</v>
      </c>
      <c r="B7631" s="5">
        <v>20.890108614128199</v>
      </c>
      <c r="C7631" s="5">
        <v>11.3866926888661</v>
      </c>
      <c r="D7631" s="5">
        <v>15.2490534271654</v>
      </c>
      <c r="E7631" s="5">
        <v>6.3295927481466698</v>
      </c>
      <c r="F7631" s="5">
        <v>13.4299279742139</v>
      </c>
      <c r="G7631" s="5">
        <v>18.440662694010499</v>
      </c>
      <c r="H7631" s="5">
        <v>20.066134035123401</v>
      </c>
      <c r="I7631" s="5">
        <v>19.316215717754002</v>
      </c>
      <c r="J7631" s="5">
        <f t="shared" si="238"/>
        <v>12.309466704667958</v>
      </c>
      <c r="K7631" s="5">
        <f t="shared" si="239"/>
        <v>17.601877362755328</v>
      </c>
      <c r="L7631" s="6">
        <v>1.4299463807055399</v>
      </c>
      <c r="M7631" s="7">
        <v>0.133324987089179</v>
      </c>
      <c r="N7631" s="7">
        <v>0.53114600604409834</v>
      </c>
      <c r="O7631" s="1" t="s">
        <v>5297</v>
      </c>
    </row>
    <row r="7632" spans="1:15" x14ac:dyDescent="0.35">
      <c r="A7632" s="1" t="s">
        <v>19146</v>
      </c>
      <c r="B7632" s="5">
        <v>56.274866217595203</v>
      </c>
      <c r="C7632" s="5">
        <v>34.873672531155798</v>
      </c>
      <c r="D7632" s="5">
        <v>15.005016849617901</v>
      </c>
      <c r="E7632" s="5">
        <v>36.191452900103698</v>
      </c>
      <c r="F7632" s="5">
        <v>28.886480250149699</v>
      </c>
      <c r="G7632" s="5">
        <v>17.902749266505701</v>
      </c>
      <c r="H7632" s="5">
        <v>61.881779753096502</v>
      </c>
      <c r="I7632" s="5">
        <v>7.3604002354042102</v>
      </c>
      <c r="J7632" s="5">
        <f t="shared" si="238"/>
        <v>32.130217503350622</v>
      </c>
      <c r="K7632" s="5">
        <f t="shared" si="239"/>
        <v>22.030261167620043</v>
      </c>
      <c r="L7632" s="6">
        <v>-1.45845831145095</v>
      </c>
      <c r="M7632" s="7">
        <v>0.354384119623254</v>
      </c>
      <c r="N7632" s="7">
        <v>0.74740783934756594</v>
      </c>
      <c r="O7632" s="1" t="s">
        <v>1322</v>
      </c>
    </row>
    <row r="7633" spans="1:15" x14ac:dyDescent="0.35">
      <c r="A7633" s="1" t="s">
        <v>8013</v>
      </c>
      <c r="B7633" s="5">
        <v>102.88518261614399</v>
      </c>
      <c r="C7633" s="5">
        <v>97.759307322637696</v>
      </c>
      <c r="D7633" s="5">
        <v>94.903107702148702</v>
      </c>
      <c r="E7633" s="5">
        <v>100.922704467362</v>
      </c>
      <c r="F7633" s="5">
        <v>68.269264649267001</v>
      </c>
      <c r="G7633" s="5">
        <v>101.303623318286</v>
      </c>
      <c r="H7633" s="5">
        <v>63.393167364845297</v>
      </c>
      <c r="I7633" s="5">
        <v>81.9157020063613</v>
      </c>
      <c r="J7633" s="5">
        <f t="shared" si="238"/>
        <v>99.070662143761808</v>
      </c>
      <c r="K7633" s="5">
        <f t="shared" si="239"/>
        <v>77.413188073430732</v>
      </c>
      <c r="L7633" s="6">
        <v>-1.27976465779691</v>
      </c>
      <c r="M7633" s="7">
        <v>7.2757702211685205E-2</v>
      </c>
      <c r="N7633" s="7">
        <v>0.4205477231374547</v>
      </c>
      <c r="O7633" s="1" t="s">
        <v>8014</v>
      </c>
    </row>
    <row r="7634" spans="1:15" x14ac:dyDescent="0.35">
      <c r="A7634" s="1" t="s">
        <v>5357</v>
      </c>
      <c r="B7634" s="5">
        <v>48.722817006061</v>
      </c>
      <c r="C7634" s="5">
        <v>63.788122089709901</v>
      </c>
      <c r="D7634" s="5">
        <v>72.804036928229095</v>
      </c>
      <c r="E7634" s="5">
        <v>56.027616512288503</v>
      </c>
      <c r="F7634" s="5">
        <v>53.673718967519001</v>
      </c>
      <c r="G7634" s="5">
        <v>43.7849554533625</v>
      </c>
      <c r="H7634" s="5">
        <v>53.769932904369199</v>
      </c>
      <c r="I7634" s="5">
        <v>59.009558032039102</v>
      </c>
      <c r="J7634" s="5">
        <f t="shared" si="238"/>
        <v>59.670194553579122</v>
      </c>
      <c r="K7634" s="5">
        <f t="shared" si="239"/>
        <v>52.256114437688218</v>
      </c>
      <c r="L7634" s="6">
        <v>-1.1418796670144999</v>
      </c>
      <c r="M7634" s="7">
        <v>0.27232615436854601</v>
      </c>
      <c r="N7634" s="7">
        <v>0.68764488195568596</v>
      </c>
      <c r="O7634" s="1" t="s">
        <v>5358</v>
      </c>
    </row>
    <row r="7635" spans="1:15" x14ac:dyDescent="0.35">
      <c r="A7635" s="1" t="s">
        <v>8000</v>
      </c>
      <c r="B7635" s="5">
        <v>8.0970175239107895</v>
      </c>
      <c r="C7635" s="5">
        <v>5.5056348873016496</v>
      </c>
      <c r="D7635" s="5">
        <v>9.5178024737433606</v>
      </c>
      <c r="E7635" s="5">
        <v>3.7127340981946202</v>
      </c>
      <c r="F7635" s="5">
        <v>25.0228346644335</v>
      </c>
      <c r="G7635" s="5">
        <v>5.1694801480637302</v>
      </c>
      <c r="H7635" s="5">
        <v>6.3109457631927102</v>
      </c>
      <c r="I7635" s="5">
        <v>4.3788221879027498</v>
      </c>
      <c r="J7635" s="5">
        <f t="shared" si="238"/>
        <v>6.3000029839245464</v>
      </c>
      <c r="K7635" s="5">
        <f t="shared" si="239"/>
        <v>7.7323015749872921</v>
      </c>
      <c r="L7635" s="6">
        <v>1.22734887502712</v>
      </c>
      <c r="M7635" s="7">
        <v>0.59997366097337401</v>
      </c>
      <c r="N7635" s="7">
        <v>0.87578163656675168</v>
      </c>
      <c r="O7635" s="1" t="s">
        <v>8001</v>
      </c>
    </row>
    <row r="7636" spans="1:15" x14ac:dyDescent="0.35">
      <c r="A7636" s="1" t="s">
        <v>1981</v>
      </c>
      <c r="B7636" s="5">
        <v>125.465099245408</v>
      </c>
      <c r="C7636" s="5">
        <v>99.131765912075196</v>
      </c>
      <c r="D7636" s="5">
        <v>87.965099245431603</v>
      </c>
      <c r="E7636" s="5">
        <v>84.631765912208806</v>
      </c>
      <c r="F7636" s="5">
        <v>99.465099245408496</v>
      </c>
      <c r="G7636" s="5">
        <v>113.881765912075</v>
      </c>
      <c r="H7636" s="5">
        <v>101.381765912075</v>
      </c>
      <c r="I7636" s="5">
        <v>99.048432578741895</v>
      </c>
      <c r="J7636" s="5">
        <f t="shared" si="238"/>
        <v>98.094553393923093</v>
      </c>
      <c r="K7636" s="5">
        <f t="shared" si="239"/>
        <v>103.27212014776312</v>
      </c>
      <c r="L7636" s="6">
        <v>1.0527813887183699</v>
      </c>
      <c r="M7636" s="7">
        <v>0.72281199396738205</v>
      </c>
      <c r="N7636" s="7">
        <v>0.91854303087335665</v>
      </c>
      <c r="O7636" s="1" t="s">
        <v>1982</v>
      </c>
    </row>
    <row r="7637" spans="1:15" x14ac:dyDescent="0.35">
      <c r="A7637" s="1" t="s">
        <v>8311</v>
      </c>
      <c r="B7637" s="5">
        <v>29.639035086711601</v>
      </c>
      <c r="C7637" s="5">
        <v>37.517612001809901</v>
      </c>
      <c r="D7637" s="5">
        <v>35.422222399011801</v>
      </c>
      <c r="E7637" s="5">
        <v>31.2273098153753</v>
      </c>
      <c r="F7637" s="5">
        <v>32.785601390231498</v>
      </c>
      <c r="G7637" s="5">
        <v>31.7680827323199</v>
      </c>
      <c r="H7637" s="5">
        <v>25.322575306653999</v>
      </c>
      <c r="I7637" s="5">
        <v>21.325209699041601</v>
      </c>
      <c r="J7637" s="5">
        <f t="shared" si="238"/>
        <v>33.302543673902051</v>
      </c>
      <c r="K7637" s="5">
        <f t="shared" si="239"/>
        <v>27.385384018736065</v>
      </c>
      <c r="L7637" s="6">
        <v>-1.2160699901494101</v>
      </c>
      <c r="M7637" s="7">
        <v>0.23460640215037601</v>
      </c>
      <c r="N7637" s="7">
        <v>0.65270308325251991</v>
      </c>
      <c r="O7637" s="1" t="s">
        <v>8312</v>
      </c>
    </row>
    <row r="7638" spans="1:15" x14ac:dyDescent="0.35">
      <c r="A7638" s="1" t="s">
        <v>275</v>
      </c>
      <c r="B7638" s="5">
        <v>166.530654723499</v>
      </c>
      <c r="C7638" s="5">
        <v>137.831138136974</v>
      </c>
      <c r="D7638" s="5">
        <v>121.182853739609</v>
      </c>
      <c r="E7638" s="5">
        <v>217.784774367095</v>
      </c>
      <c r="F7638" s="5">
        <v>136.471201542572</v>
      </c>
      <c r="G7638" s="5">
        <v>170.218029052882</v>
      </c>
      <c r="H7638" s="5">
        <v>133.67157431452799</v>
      </c>
      <c r="I7638" s="5">
        <v>149.84154050296101</v>
      </c>
      <c r="J7638" s="5">
        <f t="shared" si="238"/>
        <v>156.88360322156825</v>
      </c>
      <c r="K7638" s="5">
        <f t="shared" si="239"/>
        <v>146.86877288263298</v>
      </c>
      <c r="L7638" s="6">
        <v>-1.06818896993807</v>
      </c>
      <c r="M7638" s="7">
        <v>0.63143154845289695</v>
      </c>
      <c r="N7638" s="7">
        <v>0.88535126692028809</v>
      </c>
      <c r="O7638" s="1" t="e">
        <v>#N/A</v>
      </c>
    </row>
    <row r="7639" spans="1:15" x14ac:dyDescent="0.35">
      <c r="A7639" s="1" t="s">
        <v>6308</v>
      </c>
      <c r="B7639" s="5">
        <v>24.932295838222899</v>
      </c>
      <c r="C7639" s="5">
        <v>27.184973978328198</v>
      </c>
      <c r="D7639" s="5">
        <v>25.001004371785701</v>
      </c>
      <c r="E7639" s="5">
        <v>13.1581715483011</v>
      </c>
      <c r="F7639" s="5">
        <v>29.496532377639699</v>
      </c>
      <c r="G7639" s="5">
        <v>30.119258535603102</v>
      </c>
      <c r="H7639" s="5">
        <v>35.479504214967498</v>
      </c>
      <c r="I7639" s="5">
        <v>39.851679217409597</v>
      </c>
      <c r="J7639" s="5">
        <f t="shared" si="238"/>
        <v>21.730066146629422</v>
      </c>
      <c r="K7639" s="5">
        <f t="shared" si="239"/>
        <v>33.478026743154821</v>
      </c>
      <c r="L7639" s="6">
        <v>1.54063160771131</v>
      </c>
      <c r="M7639" s="7">
        <v>2.0888697377049702E-2</v>
      </c>
      <c r="N7639" s="7">
        <v>0.25833231312662769</v>
      </c>
      <c r="O7639" s="1" t="s">
        <v>6309</v>
      </c>
    </row>
    <row r="7640" spans="1:15" x14ac:dyDescent="0.35">
      <c r="A7640" s="1" t="s">
        <v>4292</v>
      </c>
      <c r="B7640" s="5">
        <v>24.817791601212299</v>
      </c>
      <c r="C7640" s="5">
        <v>34.367399718172599</v>
      </c>
      <c r="D7640" s="5">
        <v>32.4950893414034</v>
      </c>
      <c r="E7640" s="5">
        <v>26.034386354555998</v>
      </c>
      <c r="F7640" s="5">
        <v>29.3970163668948</v>
      </c>
      <c r="G7640" s="5">
        <v>41.402463782058803</v>
      </c>
      <c r="H7640" s="5">
        <v>24.825612733347899</v>
      </c>
      <c r="I7640" s="5">
        <v>39.464245143620502</v>
      </c>
      <c r="J7640" s="5">
        <f t="shared" si="238"/>
        <v>29.145312893129667</v>
      </c>
      <c r="K7640" s="5">
        <f t="shared" si="239"/>
        <v>33.045193872005093</v>
      </c>
      <c r="L7640" s="6">
        <v>1.13380816988226</v>
      </c>
      <c r="M7640" s="7">
        <v>0.40401100817082902</v>
      </c>
      <c r="N7640" s="7">
        <v>0.77761258561912261</v>
      </c>
      <c r="O7640" s="1" t="s">
        <v>4293</v>
      </c>
    </row>
    <row r="7641" spans="1:15" x14ac:dyDescent="0.35">
      <c r="A7641" s="1" t="s">
        <v>4964</v>
      </c>
      <c r="B7641" s="5">
        <v>77.3492544874224</v>
      </c>
      <c r="C7641" s="5">
        <v>67.951039764020706</v>
      </c>
      <c r="D7641" s="5">
        <v>109.753647437116</v>
      </c>
      <c r="E7641" s="5">
        <v>103.545883143571</v>
      </c>
      <c r="F7641" s="5">
        <v>63.518890823611798</v>
      </c>
      <c r="G7641" s="5">
        <v>99.2727785172751</v>
      </c>
      <c r="H7641" s="5">
        <v>58.481011099174403</v>
      </c>
      <c r="I7641" s="5">
        <v>80.6944078440537</v>
      </c>
      <c r="J7641" s="5">
        <f t="shared" si="238"/>
        <v>87.912576702909121</v>
      </c>
      <c r="K7641" s="5">
        <f t="shared" si="239"/>
        <v>73.858051952709346</v>
      </c>
      <c r="L7641" s="6">
        <v>-1.1902910295982201</v>
      </c>
      <c r="M7641" s="7">
        <v>0.36196289023564898</v>
      </c>
      <c r="N7641" s="7">
        <v>0.75205029890834252</v>
      </c>
      <c r="O7641" s="1" t="s">
        <v>4965</v>
      </c>
    </row>
    <row r="7642" spans="1:15" x14ac:dyDescent="0.35">
      <c r="A7642" s="1" t="s">
        <v>6752</v>
      </c>
      <c r="B7642" s="5">
        <v>95.580323056906593</v>
      </c>
      <c r="C7642" s="5">
        <v>93.281461061428701</v>
      </c>
      <c r="D7642" s="5">
        <v>74.1206448249483</v>
      </c>
      <c r="E7642" s="5">
        <v>95.279567841260302</v>
      </c>
      <c r="F7642" s="5">
        <v>80.575197242642105</v>
      </c>
      <c r="G7642" s="5">
        <v>101.17043402623</v>
      </c>
      <c r="H7642" s="5">
        <v>111.367845863181</v>
      </c>
      <c r="I7642" s="5">
        <v>113.159110845101</v>
      </c>
      <c r="J7642" s="5">
        <f t="shared" si="238"/>
        <v>89.079075347685603</v>
      </c>
      <c r="K7642" s="5">
        <f t="shared" si="239"/>
        <v>100.67603058803125</v>
      </c>
      <c r="L7642" s="6">
        <v>1.1301871982289999</v>
      </c>
      <c r="M7642" s="7">
        <v>0.390719410216265</v>
      </c>
      <c r="N7642" s="7">
        <v>0.77029747442307006</v>
      </c>
      <c r="O7642" s="1" t="s">
        <v>6753</v>
      </c>
    </row>
    <row r="7643" spans="1:15" x14ac:dyDescent="0.35">
      <c r="A7643" s="1" t="s">
        <v>5994</v>
      </c>
      <c r="B7643" s="5">
        <v>6.8080884994688704</v>
      </c>
      <c r="C7643" s="5">
        <v>7.8574652947329504</v>
      </c>
      <c r="D7643" s="5">
        <v>5.7649093732518404</v>
      </c>
      <c r="E7643" s="5">
        <v>5.8421325649201501</v>
      </c>
      <c r="F7643" s="5">
        <v>11.947351339841999</v>
      </c>
      <c r="G7643" s="5">
        <v>11.449792339143</v>
      </c>
      <c r="H7643" s="5">
        <v>10.006117380254899</v>
      </c>
      <c r="I7643" s="5">
        <v>8.6186997045699805</v>
      </c>
      <c r="J7643" s="5">
        <f t="shared" si="238"/>
        <v>6.5150520386123114</v>
      </c>
      <c r="K7643" s="5">
        <f t="shared" si="239"/>
        <v>10.421833893197627</v>
      </c>
      <c r="L7643" s="6">
        <v>1.59965474280655</v>
      </c>
      <c r="M7643" s="7">
        <v>5.6079162675771503E-2</v>
      </c>
      <c r="N7643" s="7">
        <v>0.37845883751925508</v>
      </c>
      <c r="O7643" s="1" t="e">
        <v>#N/A</v>
      </c>
    </row>
    <row r="7644" spans="1:15" x14ac:dyDescent="0.35">
      <c r="A7644" s="1" t="s">
        <v>2397</v>
      </c>
      <c r="B7644" s="5">
        <v>42.347381000936302</v>
      </c>
      <c r="C7644" s="5">
        <v>51.502294826503999</v>
      </c>
      <c r="D7644" s="5">
        <v>47.393152761979302</v>
      </c>
      <c r="E7644" s="5">
        <v>30.3750723282099</v>
      </c>
      <c r="F7644" s="5">
        <v>64.122950239985599</v>
      </c>
      <c r="G7644" s="5">
        <v>61.318881791653602</v>
      </c>
      <c r="H7644" s="5">
        <v>93.079089493602893</v>
      </c>
      <c r="I7644" s="5">
        <v>75.953607056771105</v>
      </c>
      <c r="J7644" s="5">
        <f t="shared" si="238"/>
        <v>42.094127729823803</v>
      </c>
      <c r="K7644" s="5">
        <f t="shared" si="239"/>
        <v>72.610940657754014</v>
      </c>
      <c r="L7644" s="6">
        <v>1.72496603620816</v>
      </c>
      <c r="M7644" s="7">
        <v>5.3809681835237403E-3</v>
      </c>
      <c r="N7644" s="7">
        <v>0.14451572899683732</v>
      </c>
      <c r="O7644" s="1" t="s">
        <v>2398</v>
      </c>
    </row>
    <row r="7645" spans="1:15" x14ac:dyDescent="0.35">
      <c r="A7645" s="1" t="s">
        <v>11149</v>
      </c>
      <c r="B7645" s="5">
        <v>30.7878382382371</v>
      </c>
      <c r="C7645" s="5">
        <v>51.993550701690701</v>
      </c>
      <c r="D7645" s="5">
        <v>44.296426693908103</v>
      </c>
      <c r="E7645" s="5">
        <v>22.761463530102802</v>
      </c>
      <c r="F7645" s="5">
        <v>39.640667098522002</v>
      </c>
      <c r="G7645" s="5">
        <v>19.351108711063901</v>
      </c>
      <c r="H7645" s="5">
        <v>28.207578225463099</v>
      </c>
      <c r="I7645" s="5">
        <v>38.610398237237703</v>
      </c>
      <c r="J7645" s="5">
        <f t="shared" si="238"/>
        <v>35.643011237626766</v>
      </c>
      <c r="K7645" s="5">
        <f t="shared" si="239"/>
        <v>30.232859261866558</v>
      </c>
      <c r="L7645" s="6">
        <v>-1.17894939836485</v>
      </c>
      <c r="M7645" s="7">
        <v>0.48862008742092999</v>
      </c>
      <c r="N7645" s="7">
        <v>0.82265881245831995</v>
      </c>
      <c r="O7645" s="1" t="s">
        <v>11150</v>
      </c>
    </row>
    <row r="7646" spans="1:15" x14ac:dyDescent="0.35">
      <c r="A7646" s="1" t="s">
        <v>7632</v>
      </c>
      <c r="B7646" s="5">
        <v>23.8988571895243</v>
      </c>
      <c r="C7646" s="5">
        <v>14.219845315568801</v>
      </c>
      <c r="D7646" s="5">
        <v>28.978592350325901</v>
      </c>
      <c r="E7646" s="5">
        <v>22.225000039282001</v>
      </c>
      <c r="F7646" s="5">
        <v>34.2762364758103</v>
      </c>
      <c r="G7646" s="5">
        <v>26.506313971640299</v>
      </c>
      <c r="H7646" s="5">
        <v>40.910654263236999</v>
      </c>
      <c r="I7646" s="5">
        <v>33.765387336162199</v>
      </c>
      <c r="J7646" s="5">
        <f t="shared" si="238"/>
        <v>21.629564017683482</v>
      </c>
      <c r="K7646" s="5">
        <f t="shared" si="239"/>
        <v>33.470535238092616</v>
      </c>
      <c r="L7646" s="6">
        <v>1.5474438232193899</v>
      </c>
      <c r="M7646" s="7">
        <v>2.78397832906059E-2</v>
      </c>
      <c r="N7646" s="7">
        <v>0.28947272874797747</v>
      </c>
      <c r="O7646" s="1" t="s">
        <v>7633</v>
      </c>
    </row>
    <row r="7647" spans="1:15" x14ac:dyDescent="0.35">
      <c r="A7647" s="1" t="s">
        <v>710</v>
      </c>
      <c r="B7647" s="5">
        <v>49.091932691005603</v>
      </c>
      <c r="C7647" s="5">
        <v>31.9668170208889</v>
      </c>
      <c r="D7647" s="5">
        <v>29.0061864774712</v>
      </c>
      <c r="E7647" s="5">
        <v>31.0109215551965</v>
      </c>
      <c r="F7647" s="5">
        <v>46.905817839615501</v>
      </c>
      <c r="G7647" s="5">
        <v>50.482607277768999</v>
      </c>
      <c r="H7647" s="5">
        <v>17.450356976948999</v>
      </c>
      <c r="I7647" s="5">
        <v>21.347678081411999</v>
      </c>
      <c r="J7647" s="5">
        <f t="shared" si="238"/>
        <v>34.469001909195242</v>
      </c>
      <c r="K7647" s="5">
        <f t="shared" si="239"/>
        <v>30.646498567491903</v>
      </c>
      <c r="L7647" s="6">
        <v>-1.12472887671931</v>
      </c>
      <c r="M7647" s="7">
        <v>0.69333275611692102</v>
      </c>
      <c r="N7647" s="7">
        <v>0.90993305841553118</v>
      </c>
      <c r="O7647" s="1" t="s">
        <v>711</v>
      </c>
    </row>
    <row r="7648" spans="1:15" x14ac:dyDescent="0.35">
      <c r="A7648" s="1" t="s">
        <v>17325</v>
      </c>
      <c r="B7648" s="5">
        <v>62.501334296849599</v>
      </c>
      <c r="C7648" s="5">
        <v>63.939632870672</v>
      </c>
      <c r="D7648" s="5">
        <v>50.400903663301001</v>
      </c>
      <c r="E7648" s="5">
        <v>39.810322012364502</v>
      </c>
      <c r="F7648" s="5">
        <v>49.819398974889303</v>
      </c>
      <c r="G7648" s="5">
        <v>22.432258990684499</v>
      </c>
      <c r="H7648" s="5">
        <v>50.465943496128602</v>
      </c>
      <c r="I7648" s="5">
        <v>90.841974292882497</v>
      </c>
      <c r="J7648" s="5">
        <f t="shared" si="238"/>
        <v>53.21368815443779</v>
      </c>
      <c r="K7648" s="5">
        <f t="shared" si="239"/>
        <v>47.576130190636405</v>
      </c>
      <c r="L7648" s="6">
        <v>-1.1184955132166401</v>
      </c>
      <c r="M7648" s="7">
        <v>0.64254804292935097</v>
      </c>
      <c r="N7648" s="7">
        <v>0.88973652751894539</v>
      </c>
      <c r="O7648" s="1" t="s">
        <v>17326</v>
      </c>
    </row>
    <row r="7649" spans="1:15" x14ac:dyDescent="0.35">
      <c r="A7649" s="1" t="s">
        <v>15479</v>
      </c>
      <c r="B7649" s="5">
        <v>14.4158703096547</v>
      </c>
      <c r="C7649" s="5">
        <v>9.8139733473972797</v>
      </c>
      <c r="D7649" s="5">
        <v>24.556073760966498</v>
      </c>
      <c r="E7649" s="5">
        <v>22.896562483513598</v>
      </c>
      <c r="F7649" s="5">
        <v>19.294777925235</v>
      </c>
      <c r="G7649" s="5">
        <v>11.091341779100199</v>
      </c>
      <c r="H7649" s="5">
        <v>20.026142074229401</v>
      </c>
      <c r="I7649" s="5">
        <v>26.966630123423599</v>
      </c>
      <c r="J7649" s="5">
        <f t="shared" si="238"/>
        <v>16.793984147064535</v>
      </c>
      <c r="K7649" s="5">
        <f t="shared" si="239"/>
        <v>18.437921472878063</v>
      </c>
      <c r="L7649" s="6">
        <v>1.09788846478701</v>
      </c>
      <c r="M7649" s="7">
        <v>0.68000425211186899</v>
      </c>
      <c r="N7649" s="7">
        <v>0.90406391105726769</v>
      </c>
      <c r="O7649" s="1" t="s">
        <v>15480</v>
      </c>
    </row>
    <row r="7650" spans="1:15" x14ac:dyDescent="0.35">
      <c r="A7650" s="1" t="s">
        <v>6107</v>
      </c>
      <c r="B7650" s="5">
        <v>20.614462329781301</v>
      </c>
      <c r="C7650" s="5">
        <v>22.663151371577399</v>
      </c>
      <c r="D7650" s="5">
        <v>22.291233729589301</v>
      </c>
      <c r="E7650" s="5">
        <v>24.302194743690801</v>
      </c>
      <c r="F7650" s="5">
        <v>23.079108253852301</v>
      </c>
      <c r="G7650" s="5">
        <v>23.035279547635302</v>
      </c>
      <c r="H7650" s="5">
        <v>9.6853040627070595</v>
      </c>
      <c r="I7650" s="5">
        <v>17.273487365205099</v>
      </c>
      <c r="J7650" s="5">
        <f t="shared" si="238"/>
        <v>22.429416647808903</v>
      </c>
      <c r="K7650" s="5">
        <f t="shared" si="239"/>
        <v>17.269368208051095</v>
      </c>
      <c r="L7650" s="6">
        <v>-1.29879775435862</v>
      </c>
      <c r="M7650" s="7">
        <v>0.18718585511201</v>
      </c>
      <c r="N7650" s="7">
        <v>0.60039932472477209</v>
      </c>
      <c r="O7650" s="1" t="s">
        <v>6108</v>
      </c>
    </row>
    <row r="7651" spans="1:15" x14ac:dyDescent="0.35">
      <c r="A7651" s="1" t="s">
        <v>977</v>
      </c>
      <c r="B7651" s="5">
        <v>4.4095547730810596</v>
      </c>
      <c r="C7651" s="5">
        <v>3.6908248866286302</v>
      </c>
      <c r="D7651" s="5">
        <v>6.1421821792545401</v>
      </c>
      <c r="E7651" s="5">
        <v>4.3175453970659197</v>
      </c>
      <c r="F7651" s="5">
        <v>7.3991984088186502</v>
      </c>
      <c r="G7651" s="5">
        <v>13.6608148272542</v>
      </c>
      <c r="H7651" s="5">
        <v>21.860346168796401</v>
      </c>
      <c r="I7651" s="5">
        <v>9.4585047783254605</v>
      </c>
      <c r="J7651" s="5">
        <f t="shared" si="238"/>
        <v>4.5579488488366984</v>
      </c>
      <c r="K7651" s="5">
        <f t="shared" si="239"/>
        <v>12.023618833302866</v>
      </c>
      <c r="L7651" s="6">
        <v>2.6379451003210801</v>
      </c>
      <c r="M7651" s="7">
        <v>3.9294294154728097E-3</v>
      </c>
      <c r="N7651" s="7">
        <v>0.13061597301613612</v>
      </c>
      <c r="O7651" s="1" t="s">
        <v>345</v>
      </c>
    </row>
    <row r="7652" spans="1:15" x14ac:dyDescent="0.35">
      <c r="A7652" s="1" t="s">
        <v>19817</v>
      </c>
      <c r="B7652" s="5">
        <v>9.4508908387345798</v>
      </c>
      <c r="C7652" s="5">
        <v>4.4397156087292204</v>
      </c>
      <c r="D7652" s="5">
        <v>10.283943355748701</v>
      </c>
      <c r="E7652" s="5">
        <v>8.3739600112626906</v>
      </c>
      <c r="F7652" s="5">
        <v>6.5537171154913301</v>
      </c>
      <c r="G7652" s="5">
        <v>8.3518150098114496</v>
      </c>
      <c r="H7652" s="5">
        <v>13.7888575164447</v>
      </c>
      <c r="I7652" s="5">
        <v>3.6865734899652902</v>
      </c>
      <c r="J7652" s="5">
        <f t="shared" si="238"/>
        <v>7.7531754924988006</v>
      </c>
      <c r="K7652" s="5">
        <f t="shared" si="239"/>
        <v>7.2628142061769623</v>
      </c>
      <c r="L7652" s="6">
        <v>-1.0675167052882599</v>
      </c>
      <c r="M7652" s="7">
        <v>0.83985959348011296</v>
      </c>
      <c r="N7652" s="7">
        <v>0.9560004679191717</v>
      </c>
      <c r="O7652" s="1" t="s">
        <v>19818</v>
      </c>
    </row>
    <row r="7653" spans="1:15" x14ac:dyDescent="0.35">
      <c r="A7653" s="1" t="s">
        <v>7238</v>
      </c>
      <c r="B7653" s="5">
        <v>98.965099245408595</v>
      </c>
      <c r="C7653" s="5">
        <v>85.882418776278598</v>
      </c>
      <c r="D7653" s="5">
        <v>74.558143243632202</v>
      </c>
      <c r="E7653" s="5">
        <v>89.246877453992298</v>
      </c>
      <c r="F7653" s="5">
        <v>83.338559776150504</v>
      </c>
      <c r="G7653" s="5">
        <v>103.36119190691601</v>
      </c>
      <c r="H7653" s="5">
        <v>146.12919596622899</v>
      </c>
      <c r="I7653" s="5">
        <v>129.128021780285</v>
      </c>
      <c r="J7653" s="5">
        <f t="shared" si="238"/>
        <v>86.71986866951103</v>
      </c>
      <c r="K7653" s="5">
        <f t="shared" si="239"/>
        <v>112.91203846109072</v>
      </c>
      <c r="L7653" s="6">
        <v>1.30203193562709</v>
      </c>
      <c r="M7653" s="7">
        <v>5.0700379909093499E-2</v>
      </c>
      <c r="N7653" s="7">
        <v>0.36393900969754767</v>
      </c>
      <c r="O7653" s="1" t="s">
        <v>7239</v>
      </c>
    </row>
    <row r="7654" spans="1:15" x14ac:dyDescent="0.35">
      <c r="A7654" s="1" t="s">
        <v>18917</v>
      </c>
      <c r="B7654" s="5">
        <v>3.9565080636891898</v>
      </c>
      <c r="C7654" s="5">
        <v>5.9402564276660996</v>
      </c>
      <c r="D7654" s="5">
        <v>5.8326255435472998</v>
      </c>
      <c r="E7654" s="5">
        <v>27.074958147649401</v>
      </c>
      <c r="F7654" s="5">
        <v>4.4095547730810596</v>
      </c>
      <c r="G7654" s="5">
        <v>6.0603680816856302</v>
      </c>
      <c r="H7654" s="5">
        <v>3.2478927842321901</v>
      </c>
      <c r="I7654" s="5">
        <v>7.0544598698468697</v>
      </c>
      <c r="J7654" s="5">
        <f t="shared" si="238"/>
        <v>7.8052583828814202</v>
      </c>
      <c r="K7654" s="5">
        <f t="shared" si="239"/>
        <v>4.9743896244270536</v>
      </c>
      <c r="L7654" s="6">
        <v>-1.5690886665879999</v>
      </c>
      <c r="M7654" s="7">
        <v>0.35242844203417101</v>
      </c>
      <c r="N7654" s="7">
        <v>0.74683866650826403</v>
      </c>
      <c r="O7654" s="1" t="s">
        <v>345</v>
      </c>
    </row>
    <row r="7655" spans="1:15" x14ac:dyDescent="0.35">
      <c r="A7655" s="1" t="s">
        <v>13787</v>
      </c>
      <c r="B7655" s="5">
        <v>7.3036845477411596</v>
      </c>
      <c r="C7655" s="5">
        <v>10.9157414212437</v>
      </c>
      <c r="D7655" s="5">
        <v>11.4358414166792</v>
      </c>
      <c r="E7655" s="5">
        <v>7.15948834162569</v>
      </c>
      <c r="F7655" s="5">
        <v>7.5529914272987</v>
      </c>
      <c r="G7655" s="5">
        <v>15.9210902728245</v>
      </c>
      <c r="H7655" s="5">
        <v>7.1373928222594403</v>
      </c>
      <c r="I7655" s="5">
        <v>8.5681754511716903</v>
      </c>
      <c r="J7655" s="5">
        <f t="shared" si="238"/>
        <v>8.9884817151044594</v>
      </c>
      <c r="K7655" s="5">
        <f t="shared" si="239"/>
        <v>9.2604040628758746</v>
      </c>
      <c r="L7655" s="6">
        <v>1.0302523113903099</v>
      </c>
      <c r="M7655" s="7">
        <v>0.89048201252636605</v>
      </c>
      <c r="N7655" s="7">
        <v>0.96854058307372437</v>
      </c>
      <c r="O7655" s="1" t="s">
        <v>4689</v>
      </c>
    </row>
    <row r="7656" spans="1:15" x14ac:dyDescent="0.35">
      <c r="A7656" s="1" t="s">
        <v>4688</v>
      </c>
      <c r="B7656" s="5">
        <v>13.547814144975099</v>
      </c>
      <c r="C7656" s="5">
        <v>13.3659635399401</v>
      </c>
      <c r="D7656" s="5">
        <v>32.140820541364903</v>
      </c>
      <c r="E7656" s="5">
        <v>13.6039085364153</v>
      </c>
      <c r="F7656" s="5">
        <v>14.769429406690501</v>
      </c>
      <c r="G7656" s="5">
        <v>20.4354257916482</v>
      </c>
      <c r="H7656" s="5">
        <v>48.374113208931497</v>
      </c>
      <c r="I7656" s="5">
        <v>28.509790485588098</v>
      </c>
      <c r="J7656" s="5">
        <f t="shared" si="238"/>
        <v>16.774421106726859</v>
      </c>
      <c r="K7656" s="5">
        <f t="shared" si="239"/>
        <v>25.400286352680261</v>
      </c>
      <c r="L7656" s="6">
        <v>1.5142272982817999</v>
      </c>
      <c r="M7656" s="7">
        <v>0.15028572553582101</v>
      </c>
      <c r="N7656" s="7">
        <v>0.55708419100881079</v>
      </c>
      <c r="O7656" s="1" t="s">
        <v>4689</v>
      </c>
    </row>
    <row r="7657" spans="1:15" x14ac:dyDescent="0.35">
      <c r="A7657" s="1" t="s">
        <v>12659</v>
      </c>
      <c r="B7657" s="5">
        <v>33.554712682411498</v>
      </c>
      <c r="C7657" s="5">
        <v>23.116944397621602</v>
      </c>
      <c r="D7657" s="5">
        <v>21.382539579452398</v>
      </c>
      <c r="E7657" s="5">
        <v>41.347545912984103</v>
      </c>
      <c r="F7657" s="5">
        <v>20.143324948243301</v>
      </c>
      <c r="G7657" s="5">
        <v>29.5036591284588</v>
      </c>
      <c r="H7657" s="5">
        <v>33.712435772779898</v>
      </c>
      <c r="I7657" s="5">
        <v>29.315618213741001</v>
      </c>
      <c r="J7657" s="5">
        <f t="shared" si="238"/>
        <v>28.777180702132064</v>
      </c>
      <c r="K7657" s="5">
        <f t="shared" si="239"/>
        <v>27.68369510106043</v>
      </c>
      <c r="L7657" s="6">
        <v>-1.0394992647144801</v>
      </c>
      <c r="M7657" s="7">
        <v>0.83282237341894405</v>
      </c>
      <c r="N7657" s="7">
        <v>0.95466929640249576</v>
      </c>
      <c r="O7657" s="1" t="s">
        <v>12660</v>
      </c>
    </row>
    <row r="7658" spans="1:15" x14ac:dyDescent="0.35">
      <c r="A7658" s="1" t="s">
        <v>10790</v>
      </c>
      <c r="B7658" s="5">
        <v>6.7624984167039202</v>
      </c>
      <c r="C7658" s="5">
        <v>9.6177502974526003</v>
      </c>
      <c r="D7658" s="5">
        <v>20.038593670301498</v>
      </c>
      <c r="E7658" s="5">
        <v>5.6638672340173901</v>
      </c>
      <c r="F7658" s="5">
        <v>11.990110886606701</v>
      </c>
      <c r="G7658" s="5">
        <v>18.776468030845901</v>
      </c>
      <c r="H7658" s="5">
        <v>14.0921775593674</v>
      </c>
      <c r="I7658" s="5">
        <v>11.850277290548499</v>
      </c>
      <c r="J7658" s="5">
        <f t="shared" si="238"/>
        <v>9.2691571303481624</v>
      </c>
      <c r="K7658" s="5">
        <f t="shared" si="239"/>
        <v>13.924702659458896</v>
      </c>
      <c r="L7658" s="6">
        <v>1.50226201407979</v>
      </c>
      <c r="M7658" s="7">
        <v>0.11874039002451101</v>
      </c>
      <c r="N7658" s="7">
        <v>0.50972379067635454</v>
      </c>
      <c r="O7658" s="1" t="s">
        <v>1055</v>
      </c>
    </row>
    <row r="7659" spans="1:15" x14ac:dyDescent="0.35">
      <c r="A7659" s="1" t="s">
        <v>2962</v>
      </c>
      <c r="B7659" s="5">
        <v>218.35847405010199</v>
      </c>
      <c r="C7659" s="5">
        <v>183.969318823225</v>
      </c>
      <c r="D7659" s="5">
        <v>147.69692290820399</v>
      </c>
      <c r="E7659" s="5">
        <v>156.723602451343</v>
      </c>
      <c r="F7659" s="5">
        <v>205.07332442068201</v>
      </c>
      <c r="G7659" s="5">
        <v>207.94635527023601</v>
      </c>
      <c r="H7659" s="5">
        <v>135.12297508548099</v>
      </c>
      <c r="I7659" s="5">
        <v>158.31645534240201</v>
      </c>
      <c r="J7659" s="5">
        <f t="shared" si="238"/>
        <v>174.62456048588493</v>
      </c>
      <c r="K7659" s="5">
        <f t="shared" si="239"/>
        <v>173.79166150404345</v>
      </c>
      <c r="L7659" s="6">
        <v>-1.0047925140632901</v>
      </c>
      <c r="M7659" s="7">
        <v>0.97417694374567998</v>
      </c>
      <c r="N7659" s="7">
        <v>0.99229638320033831</v>
      </c>
      <c r="O7659" s="1" t="s">
        <v>2963</v>
      </c>
    </row>
    <row r="7660" spans="1:15" x14ac:dyDescent="0.35">
      <c r="A7660" s="1" t="s">
        <v>341</v>
      </c>
      <c r="B7660" s="5">
        <v>5.8629835745966004</v>
      </c>
      <c r="C7660" s="5">
        <v>18.316566508545801</v>
      </c>
      <c r="D7660" s="5">
        <v>49.164775854167303</v>
      </c>
      <c r="E7660" s="5">
        <v>8.6690447527154895</v>
      </c>
      <c r="F7660" s="5">
        <v>54.996981718035997</v>
      </c>
      <c r="G7660" s="5">
        <v>134.493331263046</v>
      </c>
      <c r="H7660" s="5">
        <v>4.5427023370497102</v>
      </c>
      <c r="I7660" s="5">
        <v>17.571149536625999</v>
      </c>
      <c r="J7660" s="5">
        <f t="shared" si="238"/>
        <v>14.626722207659824</v>
      </c>
      <c r="K7660" s="5">
        <f t="shared" si="239"/>
        <v>27.719699338542068</v>
      </c>
      <c r="L7660" s="6">
        <v>1.89514088973575</v>
      </c>
      <c r="M7660" s="7">
        <v>0.35416519186934398</v>
      </c>
      <c r="N7660" s="7">
        <v>0.74740783934756594</v>
      </c>
      <c r="O7660" s="1" t="e">
        <v>#N/A</v>
      </c>
    </row>
    <row r="7661" spans="1:15" x14ac:dyDescent="0.35">
      <c r="A7661" s="1" t="s">
        <v>11400</v>
      </c>
      <c r="B7661" s="5">
        <v>24.912906886503801</v>
      </c>
      <c r="C7661" s="5">
        <v>25.4395328691893</v>
      </c>
      <c r="D7661" s="5">
        <v>18.480389492573199</v>
      </c>
      <c r="E7661" s="5">
        <v>16.275168963620398</v>
      </c>
      <c r="F7661" s="5">
        <v>30.5982050400597</v>
      </c>
      <c r="G7661" s="5">
        <v>44.936636615510302</v>
      </c>
      <c r="H7661" s="5">
        <v>26.7247711434634</v>
      </c>
      <c r="I7661" s="5">
        <v>28.261811189555502</v>
      </c>
      <c r="J7661" s="5">
        <f t="shared" si="238"/>
        <v>20.895007955422347</v>
      </c>
      <c r="K7661" s="5">
        <f t="shared" si="239"/>
        <v>31.922921127164422</v>
      </c>
      <c r="L7661" s="6">
        <v>1.5277774095740599</v>
      </c>
      <c r="M7661" s="7">
        <v>1.78031912469385E-2</v>
      </c>
      <c r="N7661" s="7">
        <v>0.24130599482178541</v>
      </c>
      <c r="O7661" s="1" t="s">
        <v>11401</v>
      </c>
    </row>
    <row r="7662" spans="1:15" x14ac:dyDescent="0.35">
      <c r="A7662" s="1" t="s">
        <v>15822</v>
      </c>
      <c r="B7662" s="5">
        <v>15.902387758695699</v>
      </c>
      <c r="C7662" s="5">
        <v>13.453016829329799</v>
      </c>
      <c r="D7662" s="5">
        <v>14.566573252670899</v>
      </c>
      <c r="E7662" s="5">
        <v>7.0438282775257903</v>
      </c>
      <c r="F7662" s="5">
        <v>14.690548625499501</v>
      </c>
      <c r="G7662" s="5">
        <v>18.1611152588242</v>
      </c>
      <c r="H7662" s="5">
        <v>10.080870997233101</v>
      </c>
      <c r="I7662" s="5">
        <v>9.0488325662393905</v>
      </c>
      <c r="J7662" s="5">
        <f t="shared" si="238"/>
        <v>12.172002848656772</v>
      </c>
      <c r="K7662" s="5">
        <f t="shared" si="239"/>
        <v>12.490153760891557</v>
      </c>
      <c r="L7662" s="6">
        <v>1.0261379262057899</v>
      </c>
      <c r="M7662" s="7">
        <v>0.91793629264607601</v>
      </c>
      <c r="N7662" s="7">
        <v>0.97739284035216689</v>
      </c>
      <c r="O7662" s="1" t="s">
        <v>15823</v>
      </c>
    </row>
    <row r="7663" spans="1:15" x14ac:dyDescent="0.35">
      <c r="A7663" s="1" t="s">
        <v>15250</v>
      </c>
      <c r="B7663" s="5">
        <v>136.85438529000101</v>
      </c>
      <c r="C7663" s="5">
        <v>107.09081687442</v>
      </c>
      <c r="D7663" s="5">
        <v>105.655208351582</v>
      </c>
      <c r="E7663" s="5">
        <v>107.015023559497</v>
      </c>
      <c r="F7663" s="5">
        <v>54.200381086360203</v>
      </c>
      <c r="G7663" s="5">
        <v>106.103411893792</v>
      </c>
      <c r="H7663" s="5">
        <v>78.164918283219194</v>
      </c>
      <c r="I7663" s="5">
        <v>90.176697316274002</v>
      </c>
      <c r="J7663" s="5">
        <f t="shared" si="238"/>
        <v>113.45839951358204</v>
      </c>
      <c r="K7663" s="5">
        <f t="shared" si="239"/>
        <v>79.792022490070167</v>
      </c>
      <c r="L7663" s="6">
        <v>-1.4219266033481199</v>
      </c>
      <c r="M7663" s="7">
        <v>2.7113648848300399E-2</v>
      </c>
      <c r="N7663" s="7">
        <v>0.28691715325952782</v>
      </c>
      <c r="O7663" s="1" t="s">
        <v>15251</v>
      </c>
    </row>
    <row r="7664" spans="1:15" x14ac:dyDescent="0.35">
      <c r="A7664" s="1" t="s">
        <v>13721</v>
      </c>
      <c r="B7664" s="5">
        <v>87.997271735447001</v>
      </c>
      <c r="C7664" s="5">
        <v>76.587906762329595</v>
      </c>
      <c r="D7664" s="5">
        <v>33.154308563449099</v>
      </c>
      <c r="E7664" s="5">
        <v>71.6265088457574</v>
      </c>
      <c r="F7664" s="5">
        <v>96.002078297916796</v>
      </c>
      <c r="G7664" s="5">
        <v>94.668808450395602</v>
      </c>
      <c r="H7664" s="5">
        <v>40.074586741059399</v>
      </c>
      <c r="I7664" s="5">
        <v>75.225123175907498</v>
      </c>
      <c r="J7664" s="5">
        <f t="shared" si="238"/>
        <v>63.25003811343489</v>
      </c>
      <c r="K7664" s="5">
        <f t="shared" si="239"/>
        <v>72.348557496922908</v>
      </c>
      <c r="L7664" s="6">
        <v>1.14385002214813</v>
      </c>
      <c r="M7664" s="7">
        <v>0.58672554880947803</v>
      </c>
      <c r="N7664" s="7">
        <v>0.87192796568134601</v>
      </c>
      <c r="O7664" s="1" t="s">
        <v>13722</v>
      </c>
    </row>
    <row r="7665" spans="1:15" x14ac:dyDescent="0.35">
      <c r="A7665" s="1" t="s">
        <v>13803</v>
      </c>
      <c r="B7665" s="5">
        <v>162.13216835153901</v>
      </c>
      <c r="C7665" s="5">
        <v>139.54843257874199</v>
      </c>
      <c r="D7665" s="5">
        <v>134.938263194619</v>
      </c>
      <c r="E7665" s="5">
        <v>220.43982085016501</v>
      </c>
      <c r="F7665" s="5">
        <v>140.26730606471699</v>
      </c>
      <c r="G7665" s="5">
        <v>123.268393277435</v>
      </c>
      <c r="H7665" s="5">
        <v>194.83835158081101</v>
      </c>
      <c r="I7665" s="5">
        <v>194.42873563696</v>
      </c>
      <c r="J7665" s="5">
        <f t="shared" si="238"/>
        <v>161.06635473158212</v>
      </c>
      <c r="K7665" s="5">
        <f t="shared" si="239"/>
        <v>159.97818765713691</v>
      </c>
      <c r="L7665" s="6">
        <v>-1.00680197150863</v>
      </c>
      <c r="M7665" s="7">
        <v>0.96579932041190997</v>
      </c>
      <c r="N7665" s="7">
        <v>0.99005695143893768</v>
      </c>
      <c r="O7665" s="1" t="s">
        <v>13804</v>
      </c>
    </row>
    <row r="7666" spans="1:15" x14ac:dyDescent="0.35">
      <c r="A7666" s="1" t="s">
        <v>16726</v>
      </c>
      <c r="B7666" s="5">
        <v>243.535315705996</v>
      </c>
      <c r="C7666" s="5">
        <v>278.06218611655299</v>
      </c>
      <c r="D7666" s="5">
        <v>256.50904149827397</v>
      </c>
      <c r="E7666" s="5">
        <v>295.02977649033397</v>
      </c>
      <c r="F7666" s="5">
        <v>225.65271525174501</v>
      </c>
      <c r="G7666" s="5">
        <v>279.72942696439998</v>
      </c>
      <c r="H7666" s="5">
        <v>213.30996969413999</v>
      </c>
      <c r="I7666" s="5">
        <v>166.85862392588999</v>
      </c>
      <c r="J7666" s="5">
        <f t="shared" si="238"/>
        <v>267.55809942404136</v>
      </c>
      <c r="K7666" s="5">
        <f t="shared" si="239"/>
        <v>217.71313560619163</v>
      </c>
      <c r="L7666" s="6">
        <v>-1.2289478936540199</v>
      </c>
      <c r="M7666" s="7">
        <v>9.6463539739038096E-2</v>
      </c>
      <c r="N7666" s="7">
        <v>0.46888764553324686</v>
      </c>
      <c r="O7666" s="1" t="s">
        <v>345</v>
      </c>
    </row>
    <row r="7667" spans="1:15" x14ac:dyDescent="0.35">
      <c r="A7667" s="1" t="s">
        <v>12788</v>
      </c>
      <c r="B7667" s="5">
        <v>69.223959808837293</v>
      </c>
      <c r="C7667" s="5">
        <v>66.511598903538598</v>
      </c>
      <c r="D7667" s="5">
        <v>88.930620677248399</v>
      </c>
      <c r="E7667" s="5">
        <v>51.202488264113697</v>
      </c>
      <c r="F7667" s="5">
        <v>43.854194870581097</v>
      </c>
      <c r="G7667" s="5">
        <v>74.802007351501004</v>
      </c>
      <c r="H7667" s="5">
        <v>53.777241201620399</v>
      </c>
      <c r="I7667" s="5">
        <v>54.804640483866201</v>
      </c>
      <c r="J7667" s="5">
        <f t="shared" si="238"/>
        <v>67.666553085211035</v>
      </c>
      <c r="K7667" s="5">
        <f t="shared" si="239"/>
        <v>55.761578808278855</v>
      </c>
      <c r="L7667" s="6">
        <v>-1.21349779779128</v>
      </c>
      <c r="M7667" s="7">
        <v>0.20655901886502501</v>
      </c>
      <c r="N7667" s="7">
        <v>0.61918289626286205</v>
      </c>
      <c r="O7667" s="1" t="s">
        <v>12789</v>
      </c>
    </row>
    <row r="7668" spans="1:15" x14ac:dyDescent="0.35">
      <c r="A7668" s="1" t="s">
        <v>8662</v>
      </c>
      <c r="B7668" s="5">
        <v>69.681433921126697</v>
      </c>
      <c r="C7668" s="5">
        <v>63.116894335621303</v>
      </c>
      <c r="D7668" s="5">
        <v>40.482211478622801</v>
      </c>
      <c r="E7668" s="5">
        <v>71.8243184644423</v>
      </c>
      <c r="F7668" s="5">
        <v>55.643224218931302</v>
      </c>
      <c r="G7668" s="5">
        <v>50.068177472080301</v>
      </c>
      <c r="H7668" s="5">
        <v>38.791933553206803</v>
      </c>
      <c r="I7668" s="5">
        <v>41.769819790735902</v>
      </c>
      <c r="J7668" s="5">
        <f t="shared" si="238"/>
        <v>59.799783387080801</v>
      </c>
      <c r="K7668" s="5">
        <f t="shared" si="239"/>
        <v>46.094013501426851</v>
      </c>
      <c r="L7668" s="6">
        <v>-1.29734381635545</v>
      </c>
      <c r="M7668" s="7">
        <v>0.15776723597710299</v>
      </c>
      <c r="N7668" s="7">
        <v>0.56678595734749615</v>
      </c>
      <c r="O7668" s="1" t="s">
        <v>8663</v>
      </c>
    </row>
    <row r="7669" spans="1:15" x14ac:dyDescent="0.35">
      <c r="A7669" s="1" t="s">
        <v>16711</v>
      </c>
      <c r="B7669" s="5">
        <v>22.302362284552601</v>
      </c>
      <c r="C7669" s="5">
        <v>28.189544757831399</v>
      </c>
      <c r="D7669" s="5">
        <v>15.022115882385799</v>
      </c>
      <c r="E7669" s="5">
        <v>12.6742786767631</v>
      </c>
      <c r="F7669" s="5">
        <v>24.440190853961401</v>
      </c>
      <c r="G7669" s="5">
        <v>20.840385535355399</v>
      </c>
      <c r="H7669" s="5">
        <v>21.146766249473501</v>
      </c>
      <c r="I7669" s="5">
        <v>16.668612488956601</v>
      </c>
      <c r="J7669" s="5">
        <f t="shared" si="238"/>
        <v>18.600444471331478</v>
      </c>
      <c r="K7669" s="5">
        <f t="shared" si="239"/>
        <v>20.584410742418502</v>
      </c>
      <c r="L7669" s="6">
        <v>1.1066623044489501</v>
      </c>
      <c r="M7669" s="7">
        <v>0.60677086822295101</v>
      </c>
      <c r="N7669" s="7">
        <v>0.87803863479407396</v>
      </c>
      <c r="O7669" s="1" t="s">
        <v>16712</v>
      </c>
    </row>
    <row r="7670" spans="1:15" x14ac:dyDescent="0.35">
      <c r="A7670" s="1" t="s">
        <v>5786</v>
      </c>
      <c r="B7670" s="5">
        <v>20.361338136984902</v>
      </c>
      <c r="C7670" s="5">
        <v>12.661760327676699</v>
      </c>
      <c r="D7670" s="5">
        <v>11.2732640557526</v>
      </c>
      <c r="E7670" s="5">
        <v>17.9879732485952</v>
      </c>
      <c r="F7670" s="5">
        <v>15.748106483092799</v>
      </c>
      <c r="G7670" s="5">
        <v>9.9955536652249695</v>
      </c>
      <c r="H7670" s="5">
        <v>23.324752416836599</v>
      </c>
      <c r="I7670" s="5">
        <v>15.0445795652822</v>
      </c>
      <c r="J7670" s="5">
        <f t="shared" si="238"/>
        <v>15.121089340952105</v>
      </c>
      <c r="K7670" s="5">
        <f t="shared" si="239"/>
        <v>15.330561933657822</v>
      </c>
      <c r="L7670" s="6">
        <v>1.0138530093951901</v>
      </c>
      <c r="M7670" s="7">
        <v>0.95688083748872599</v>
      </c>
      <c r="N7670" s="7">
        <v>0.98776627947747087</v>
      </c>
      <c r="O7670" s="1" t="s">
        <v>5787</v>
      </c>
    </row>
    <row r="7671" spans="1:15" x14ac:dyDescent="0.35">
      <c r="A7671" s="1" t="s">
        <v>14123</v>
      </c>
      <c r="B7671" s="5">
        <v>44.867939189221403</v>
      </c>
      <c r="C7671" s="5">
        <v>47.711925214106699</v>
      </c>
      <c r="D7671" s="5">
        <v>37.245346990932198</v>
      </c>
      <c r="E7671" s="5">
        <v>59.148537072862197</v>
      </c>
      <c r="F7671" s="5">
        <v>41.763170779003801</v>
      </c>
      <c r="G7671" s="5">
        <v>32.839370712122303</v>
      </c>
      <c r="H7671" s="5">
        <v>56.131890065907598</v>
      </c>
      <c r="I7671" s="5">
        <v>44.049555962858904</v>
      </c>
      <c r="J7671" s="5">
        <f t="shared" si="238"/>
        <v>46.600950401746033</v>
      </c>
      <c r="K7671" s="5">
        <f t="shared" si="239"/>
        <v>42.912604382246755</v>
      </c>
      <c r="L7671" s="6">
        <v>-1.0859501788016701</v>
      </c>
      <c r="M7671" s="7">
        <v>0.60193735648323698</v>
      </c>
      <c r="N7671" s="7">
        <v>0.8763807037412662</v>
      </c>
      <c r="O7671" s="1" t="s">
        <v>14124</v>
      </c>
    </row>
    <row r="7672" spans="1:15" x14ac:dyDescent="0.35">
      <c r="A7672" s="1" t="s">
        <v>13435</v>
      </c>
      <c r="B7672" s="5">
        <v>108.954197175795</v>
      </c>
      <c r="C7672" s="5">
        <v>113.050821505195</v>
      </c>
      <c r="D7672" s="5">
        <v>88.566801516732099</v>
      </c>
      <c r="E7672" s="5">
        <v>85.308889330419106</v>
      </c>
      <c r="F7672" s="5">
        <v>94.375785531144999</v>
      </c>
      <c r="G7672" s="5">
        <v>73.078140137297595</v>
      </c>
      <c r="H7672" s="5">
        <v>149.87620149180901</v>
      </c>
      <c r="I7672" s="5">
        <v>80.953242585719806</v>
      </c>
      <c r="J7672" s="5">
        <f t="shared" si="238"/>
        <v>98.219051096527764</v>
      </c>
      <c r="K7672" s="5">
        <f t="shared" si="239"/>
        <v>95.643122890637827</v>
      </c>
      <c r="L7672" s="6">
        <v>-1.02693270700534</v>
      </c>
      <c r="M7672" s="7">
        <v>0.85005822917995999</v>
      </c>
      <c r="N7672" s="7">
        <v>0.95894988324293928</v>
      </c>
      <c r="O7672" s="1" t="s">
        <v>13436</v>
      </c>
    </row>
    <row r="7673" spans="1:15" x14ac:dyDescent="0.35">
      <c r="A7673" s="1" t="s">
        <v>9567</v>
      </c>
      <c r="B7673" s="5">
        <v>51.391507407447797</v>
      </c>
      <c r="C7673" s="5">
        <v>43.465765441169502</v>
      </c>
      <c r="D7673" s="5">
        <v>36.425683454767899</v>
      </c>
      <c r="E7673" s="5">
        <v>31.581538000830001</v>
      </c>
      <c r="F7673" s="5">
        <v>46.106514759025899</v>
      </c>
      <c r="G7673" s="5">
        <v>28.659549570893301</v>
      </c>
      <c r="H7673" s="5">
        <v>48.153040965905099</v>
      </c>
      <c r="I7673" s="5">
        <v>28.345549239212499</v>
      </c>
      <c r="J7673" s="5">
        <f t="shared" si="238"/>
        <v>40.037773507635094</v>
      </c>
      <c r="K7673" s="5">
        <f t="shared" si="239"/>
        <v>36.646716009500494</v>
      </c>
      <c r="L7673" s="6">
        <v>-1.0925337347350701</v>
      </c>
      <c r="M7673" s="7">
        <v>0.60633767232175695</v>
      </c>
      <c r="N7673" s="7">
        <v>0.87790525878217252</v>
      </c>
      <c r="O7673" s="1" t="s">
        <v>9568</v>
      </c>
    </row>
    <row r="7674" spans="1:15" x14ac:dyDescent="0.35">
      <c r="A7674" s="1" t="s">
        <v>3419</v>
      </c>
      <c r="B7674" s="5">
        <v>46.7749922953967</v>
      </c>
      <c r="C7674" s="5">
        <v>42.206994365275101</v>
      </c>
      <c r="D7674" s="5">
        <v>24.8040346767907</v>
      </c>
      <c r="E7674" s="5">
        <v>33.703021620190498</v>
      </c>
      <c r="F7674" s="5">
        <v>52.740129487732602</v>
      </c>
      <c r="G7674" s="5">
        <v>26.9797977172835</v>
      </c>
      <c r="H7674" s="5">
        <v>49.9774851346316</v>
      </c>
      <c r="I7674" s="5">
        <v>36.306696074990199</v>
      </c>
      <c r="J7674" s="5">
        <f t="shared" si="238"/>
        <v>35.842420444341457</v>
      </c>
      <c r="K7674" s="5">
        <f t="shared" si="239"/>
        <v>40.085310532066657</v>
      </c>
      <c r="L7674" s="6">
        <v>1.1183762155324799</v>
      </c>
      <c r="M7674" s="7">
        <v>0.60874244462959404</v>
      </c>
      <c r="N7674" s="7">
        <v>0.87924527911669736</v>
      </c>
      <c r="O7674" s="1" t="s">
        <v>3420</v>
      </c>
    </row>
    <row r="7675" spans="1:15" x14ac:dyDescent="0.35">
      <c r="A7675" s="1" t="s">
        <v>16157</v>
      </c>
      <c r="B7675" s="5">
        <v>22.991017272693401</v>
      </c>
      <c r="C7675" s="5">
        <v>24.273215416922</v>
      </c>
      <c r="D7675" s="5">
        <v>21.023286563896001</v>
      </c>
      <c r="E7675" s="5">
        <v>11.324701495081101</v>
      </c>
      <c r="F7675" s="5">
        <v>23.2860744460353</v>
      </c>
      <c r="G7675" s="5">
        <v>18.5878997034314</v>
      </c>
      <c r="H7675" s="5">
        <v>31.513309307583501</v>
      </c>
      <c r="I7675" s="5">
        <v>31.3720440223507</v>
      </c>
      <c r="J7675" s="5">
        <f t="shared" si="238"/>
        <v>19.092078784488884</v>
      </c>
      <c r="K7675" s="5">
        <f t="shared" si="239"/>
        <v>25.576484925117974</v>
      </c>
      <c r="L7675" s="6">
        <v>1.3396385597307101</v>
      </c>
      <c r="M7675" s="7">
        <v>0.16195591547079799</v>
      </c>
      <c r="N7675" s="7">
        <v>0.57185454162450777</v>
      </c>
      <c r="O7675" s="1" t="s">
        <v>16158</v>
      </c>
    </row>
    <row r="7676" spans="1:15" x14ac:dyDescent="0.35">
      <c r="A7676" s="1" t="s">
        <v>7796</v>
      </c>
      <c r="B7676" s="5">
        <v>20.667356218914001</v>
      </c>
      <c r="C7676" s="5">
        <v>13.882312898933399</v>
      </c>
      <c r="D7676" s="5">
        <v>9.9959412896199193</v>
      </c>
      <c r="E7676" s="5">
        <v>14.8929805672574</v>
      </c>
      <c r="F7676" s="5">
        <v>23.2994944122673</v>
      </c>
      <c r="G7676" s="5">
        <v>11.2309725950035</v>
      </c>
      <c r="H7676" s="5">
        <v>41.257081886440098</v>
      </c>
      <c r="I7676" s="5">
        <v>29.912915848936301</v>
      </c>
      <c r="J7676" s="5">
        <f t="shared" si="238"/>
        <v>14.375998485273144</v>
      </c>
      <c r="K7676" s="5">
        <f t="shared" si="239"/>
        <v>23.838574409541266</v>
      </c>
      <c r="L7676" s="6">
        <v>1.6582204313642299</v>
      </c>
      <c r="M7676" s="7">
        <v>7.6879733186172597E-2</v>
      </c>
      <c r="N7676" s="7">
        <v>0.43026044721131224</v>
      </c>
      <c r="O7676" s="1" t="s">
        <v>7797</v>
      </c>
    </row>
    <row r="7677" spans="1:15" x14ac:dyDescent="0.35">
      <c r="A7677" s="1" t="s">
        <v>10558</v>
      </c>
      <c r="B7677" s="5">
        <v>36.325994204972403</v>
      </c>
      <c r="C7677" s="5">
        <v>32.993580058227302</v>
      </c>
      <c r="D7677" s="5">
        <v>25.319867141163499</v>
      </c>
      <c r="E7677" s="5">
        <v>28.243066555654998</v>
      </c>
      <c r="F7677" s="5">
        <v>19.725121318286099</v>
      </c>
      <c r="G7677" s="5">
        <v>24.052273616250901</v>
      </c>
      <c r="H7677" s="5">
        <v>21.283479460480301</v>
      </c>
      <c r="I7677" s="5">
        <v>32.230256387428497</v>
      </c>
      <c r="J7677" s="5">
        <f t="shared" si="238"/>
        <v>30.426714253934946</v>
      </c>
      <c r="K7677" s="5">
        <f t="shared" si="239"/>
        <v>23.884741859992992</v>
      </c>
      <c r="L7677" s="6">
        <v>-1.27389755486116</v>
      </c>
      <c r="M7677" s="7">
        <v>0.118786390165599</v>
      </c>
      <c r="N7677" s="7">
        <v>0.50972379067635454</v>
      </c>
      <c r="O7677" s="1" t="s">
        <v>10559</v>
      </c>
    </row>
    <row r="7678" spans="1:15" x14ac:dyDescent="0.35">
      <c r="A7678" s="1" t="s">
        <v>18831</v>
      </c>
      <c r="B7678" s="5">
        <v>22.1091429995484</v>
      </c>
      <c r="C7678" s="5">
        <v>44.552790348433803</v>
      </c>
      <c r="D7678" s="5">
        <v>40.724042750784797</v>
      </c>
      <c r="E7678" s="5">
        <v>9.9492466129024493</v>
      </c>
      <c r="F7678" s="5">
        <v>43.386124449894297</v>
      </c>
      <c r="G7678" s="5">
        <v>26.184266596340901</v>
      </c>
      <c r="H7678" s="5">
        <v>47.633750892166702</v>
      </c>
      <c r="I7678" s="5">
        <v>31.6848554104822</v>
      </c>
      <c r="J7678" s="5">
        <f t="shared" si="238"/>
        <v>25.134599796412978</v>
      </c>
      <c r="K7678" s="5">
        <f t="shared" si="239"/>
        <v>36.185905578350734</v>
      </c>
      <c r="L7678" s="6">
        <v>1.43968497097435</v>
      </c>
      <c r="M7678" s="7">
        <v>0.315899103599383</v>
      </c>
      <c r="N7678" s="7">
        <v>0.72170689103514074</v>
      </c>
      <c r="O7678" s="1" t="s">
        <v>18832</v>
      </c>
    </row>
    <row r="7679" spans="1:15" x14ac:dyDescent="0.35">
      <c r="A7679" s="1" t="s">
        <v>19563</v>
      </c>
      <c r="B7679" s="5">
        <v>6.91464575973768</v>
      </c>
      <c r="C7679" s="5">
        <v>4.9567563215864903</v>
      </c>
      <c r="D7679" s="5">
        <v>6.2670051151065502</v>
      </c>
      <c r="E7679" s="5">
        <v>2.91000195530735</v>
      </c>
      <c r="F7679" s="5">
        <v>6.5711706853639598</v>
      </c>
      <c r="G7679" s="5">
        <v>4.0185019714026504</v>
      </c>
      <c r="H7679" s="5">
        <v>5.3831175152297801</v>
      </c>
      <c r="I7679" s="5">
        <v>8.76068978048872</v>
      </c>
      <c r="J7679" s="5">
        <f t="shared" si="238"/>
        <v>5.0001174841284257</v>
      </c>
      <c r="K7679" s="5">
        <f t="shared" si="239"/>
        <v>5.9404558723173642</v>
      </c>
      <c r="L7679" s="6">
        <v>1.1880632587481801</v>
      </c>
      <c r="M7679" s="7">
        <v>0.50827960741553302</v>
      </c>
      <c r="N7679" s="7">
        <v>0.8314346531547242</v>
      </c>
      <c r="O7679" s="1" t="s">
        <v>9595</v>
      </c>
    </row>
    <row r="7680" spans="1:15" x14ac:dyDescent="0.35">
      <c r="A7680" s="1" t="s">
        <v>12740</v>
      </c>
      <c r="B7680" s="5">
        <v>14.141415291706901</v>
      </c>
      <c r="C7680" s="5">
        <v>12.1740358554677</v>
      </c>
      <c r="D7680" s="5">
        <v>22.960354250211601</v>
      </c>
      <c r="E7680" s="5">
        <v>18.879652145355799</v>
      </c>
      <c r="F7680" s="5">
        <v>10.955765169648499</v>
      </c>
      <c r="G7680" s="5">
        <v>11.269528879475001</v>
      </c>
      <c r="H7680" s="5">
        <v>22.702810965885501</v>
      </c>
      <c r="I7680" s="5">
        <v>16.8696113194224</v>
      </c>
      <c r="J7680" s="5">
        <f t="shared" si="238"/>
        <v>16.5281789537996</v>
      </c>
      <c r="K7680" s="5">
        <f t="shared" si="239"/>
        <v>14.746307853708579</v>
      </c>
      <c r="L7680" s="6">
        <v>-1.12083506717534</v>
      </c>
      <c r="M7680" s="7">
        <v>0.68303852236298301</v>
      </c>
      <c r="N7680" s="7">
        <v>0.90417013929890355</v>
      </c>
      <c r="O7680" s="1" t="s">
        <v>12741</v>
      </c>
    </row>
    <row r="7681" spans="1:15" x14ac:dyDescent="0.35">
      <c r="A7681" s="1" t="s">
        <v>15208</v>
      </c>
      <c r="B7681" s="5">
        <v>62.355751735327097</v>
      </c>
      <c r="C7681" s="5">
        <v>45.953253696008098</v>
      </c>
      <c r="D7681" s="5">
        <v>111.458388156616</v>
      </c>
      <c r="E7681" s="5">
        <v>71.815377622166594</v>
      </c>
      <c r="F7681" s="5">
        <v>70.123538643028894</v>
      </c>
      <c r="G7681" s="5">
        <v>63.182929317250498</v>
      </c>
      <c r="H7681" s="5">
        <v>84.2773302725261</v>
      </c>
      <c r="I7681" s="5">
        <v>93.1804517346701</v>
      </c>
      <c r="J7681" s="5">
        <f t="shared" si="238"/>
        <v>69.203928410585902</v>
      </c>
      <c r="K7681" s="5">
        <f t="shared" si="239"/>
        <v>76.802399817342348</v>
      </c>
      <c r="L7681" s="6">
        <v>1.1097982669665001</v>
      </c>
      <c r="M7681" s="7">
        <v>0.63355788023028503</v>
      </c>
      <c r="N7681" s="7">
        <v>0.88537629296053411</v>
      </c>
      <c r="O7681" s="1" t="s">
        <v>15209</v>
      </c>
    </row>
    <row r="7682" spans="1:15" x14ac:dyDescent="0.35">
      <c r="A7682" s="1" t="s">
        <v>3220</v>
      </c>
      <c r="B7682" s="5">
        <v>16.3189533047392</v>
      </c>
      <c r="C7682" s="5">
        <v>25.388282772781601</v>
      </c>
      <c r="D7682" s="5">
        <v>22.304966110643001</v>
      </c>
      <c r="E7682" s="5">
        <v>21.621937003861301</v>
      </c>
      <c r="F7682" s="5">
        <v>35.162749093037498</v>
      </c>
      <c r="G7682" s="5">
        <v>17.501257865943298</v>
      </c>
      <c r="H7682" s="5">
        <v>25.829550300873802</v>
      </c>
      <c r="I7682" s="5">
        <v>16.892718753014499</v>
      </c>
      <c r="J7682" s="5">
        <f t="shared" si="238"/>
        <v>21.142456610548042</v>
      </c>
      <c r="K7682" s="5">
        <f t="shared" si="239"/>
        <v>22.763661583533089</v>
      </c>
      <c r="L7682" s="6">
        <v>1.07668006622164</v>
      </c>
      <c r="M7682" s="7">
        <v>0.71509982443065001</v>
      </c>
      <c r="N7682" s="7">
        <v>0.91656384379784139</v>
      </c>
      <c r="O7682" s="1" t="s">
        <v>3221</v>
      </c>
    </row>
    <row r="7683" spans="1:15" x14ac:dyDescent="0.35">
      <c r="A7683" s="1" t="s">
        <v>19464</v>
      </c>
      <c r="B7683" s="5">
        <v>7.6002585108843803</v>
      </c>
      <c r="C7683" s="5">
        <v>6.2999506957534903</v>
      </c>
      <c r="D7683" s="5">
        <v>20.567985299427701</v>
      </c>
      <c r="E7683" s="5">
        <v>14.3479574741596</v>
      </c>
      <c r="F7683" s="5">
        <v>16.561725458442901</v>
      </c>
      <c r="G7683" s="5">
        <v>7.46608759401885</v>
      </c>
      <c r="H7683" s="5">
        <v>7.89676244188946</v>
      </c>
      <c r="I7683" s="5">
        <v>15.7287528556474</v>
      </c>
      <c r="J7683" s="5">
        <f t="shared" si="238"/>
        <v>10.902769667604664</v>
      </c>
      <c r="K7683" s="5">
        <f t="shared" si="239"/>
        <v>11.132315495120217</v>
      </c>
      <c r="L7683" s="6">
        <v>1.02105390047793</v>
      </c>
      <c r="M7683" s="7">
        <v>0.94158266178563099</v>
      </c>
      <c r="N7683" s="7">
        <v>0.98353059321549385</v>
      </c>
      <c r="O7683" s="1" t="s">
        <v>19465</v>
      </c>
    </row>
    <row r="7684" spans="1:15" x14ac:dyDescent="0.35">
      <c r="A7684" s="1" t="s">
        <v>14152</v>
      </c>
      <c r="B7684" s="5">
        <v>85.524904391711303</v>
      </c>
      <c r="C7684" s="5">
        <v>73.259490094037005</v>
      </c>
      <c r="D7684" s="5">
        <v>73.471693646573698</v>
      </c>
      <c r="E7684" s="5">
        <v>83.033357915429505</v>
      </c>
      <c r="F7684" s="5">
        <v>50.031321733563203</v>
      </c>
      <c r="G7684" s="5">
        <v>72.312738377599601</v>
      </c>
      <c r="H7684" s="5">
        <v>65.003805784236704</v>
      </c>
      <c r="I7684" s="5">
        <v>58.573006446140703</v>
      </c>
      <c r="J7684" s="5">
        <f t="shared" ref="J7684:J7747" si="240">GEOMEAN(B7684:E7684)</f>
        <v>78.628915449946845</v>
      </c>
      <c r="K7684" s="5">
        <f t="shared" ref="K7684:K7747" si="241">GEOMEAN(F7684:I7684)</f>
        <v>60.921876389522197</v>
      </c>
      <c r="L7684" s="6">
        <v>-1.2906515706642001</v>
      </c>
      <c r="M7684" s="7">
        <v>7.9050159103551301E-2</v>
      </c>
      <c r="N7684" s="7">
        <v>0.43421755684887869</v>
      </c>
      <c r="O7684" s="1" t="s">
        <v>14153</v>
      </c>
    </row>
    <row r="7685" spans="1:15" x14ac:dyDescent="0.35">
      <c r="A7685" s="1" t="s">
        <v>17597</v>
      </c>
      <c r="B7685" s="5">
        <v>22.105945642269202</v>
      </c>
      <c r="C7685" s="5">
        <v>27.543091998553901</v>
      </c>
      <c r="D7685" s="5">
        <v>19.793514229790901</v>
      </c>
      <c r="E7685" s="5">
        <v>14.5687402254402</v>
      </c>
      <c r="F7685" s="5">
        <v>22.994866503408101</v>
      </c>
      <c r="G7685" s="5">
        <v>46.372544413210498</v>
      </c>
      <c r="H7685" s="5">
        <v>15.669207603666001</v>
      </c>
      <c r="I7685" s="5">
        <v>22.123863642879101</v>
      </c>
      <c r="J7685" s="5">
        <f t="shared" si="240"/>
        <v>20.4699449357784</v>
      </c>
      <c r="K7685" s="5">
        <f t="shared" si="241"/>
        <v>24.6575519358794</v>
      </c>
      <c r="L7685" s="6">
        <v>1.2045734374586301</v>
      </c>
      <c r="M7685" s="7">
        <v>0.42329529867943899</v>
      </c>
      <c r="N7685" s="7">
        <v>0.78881747949100744</v>
      </c>
      <c r="O7685" s="1" t="s">
        <v>17598</v>
      </c>
    </row>
    <row r="7686" spans="1:15" x14ac:dyDescent="0.35">
      <c r="A7686" s="1" t="s">
        <v>13124</v>
      </c>
      <c r="B7686" s="5">
        <v>258.20670757101101</v>
      </c>
      <c r="C7686" s="5">
        <v>325.161584967355</v>
      </c>
      <c r="D7686" s="5">
        <v>241.04843257874199</v>
      </c>
      <c r="E7686" s="5">
        <v>243.02756617675001</v>
      </c>
      <c r="F7686" s="5">
        <v>240.79843257874199</v>
      </c>
      <c r="G7686" s="5">
        <v>165.17008938785801</v>
      </c>
      <c r="H7686" s="5">
        <v>278.70080055139198</v>
      </c>
      <c r="I7686" s="5">
        <v>309.124951286326</v>
      </c>
      <c r="J7686" s="5">
        <f t="shared" si="240"/>
        <v>264.82357881737107</v>
      </c>
      <c r="K7686" s="5">
        <f t="shared" si="241"/>
        <v>241.94370902731163</v>
      </c>
      <c r="L7686" s="6">
        <v>-1.0945669134446301</v>
      </c>
      <c r="M7686" s="7">
        <v>0.54745123146445596</v>
      </c>
      <c r="N7686" s="7">
        <v>0.85327524295623347</v>
      </c>
      <c r="O7686" s="1" t="s">
        <v>13125</v>
      </c>
    </row>
    <row r="7687" spans="1:15" x14ac:dyDescent="0.35">
      <c r="A7687" s="1" t="s">
        <v>12214</v>
      </c>
      <c r="B7687" s="5">
        <v>18.6288707206837</v>
      </c>
      <c r="C7687" s="5">
        <v>13.7598185968032</v>
      </c>
      <c r="D7687" s="5">
        <v>13.1423197355504</v>
      </c>
      <c r="E7687" s="5">
        <v>5.0812696714507304</v>
      </c>
      <c r="F7687" s="5">
        <v>9.1619074921143806</v>
      </c>
      <c r="G7687" s="5">
        <v>13.5024125587084</v>
      </c>
      <c r="H7687" s="5">
        <v>14.905841363966299</v>
      </c>
      <c r="I7687" s="5">
        <v>13.098508539912901</v>
      </c>
      <c r="J7687" s="5">
        <f t="shared" si="240"/>
        <v>11.438284057205497</v>
      </c>
      <c r="K7687" s="5">
        <f t="shared" si="241"/>
        <v>12.466481721330137</v>
      </c>
      <c r="L7687" s="6">
        <v>1.0898909013784199</v>
      </c>
      <c r="M7687" s="7">
        <v>0.75505296693769097</v>
      </c>
      <c r="N7687" s="7">
        <v>0.93258994469967915</v>
      </c>
      <c r="O7687" s="1" t="s">
        <v>12215</v>
      </c>
    </row>
    <row r="7688" spans="1:15" x14ac:dyDescent="0.35">
      <c r="A7688" s="1" t="s">
        <v>15441</v>
      </c>
      <c r="B7688" s="5">
        <v>83.885946905434906</v>
      </c>
      <c r="C7688" s="5">
        <v>90.960950546295905</v>
      </c>
      <c r="D7688" s="5">
        <v>66.208557220957999</v>
      </c>
      <c r="E7688" s="5">
        <v>93.0855273348118</v>
      </c>
      <c r="F7688" s="5">
        <v>64.757872843035898</v>
      </c>
      <c r="G7688" s="5">
        <v>80.698924034004307</v>
      </c>
      <c r="H7688" s="5">
        <v>49.161524357636701</v>
      </c>
      <c r="I7688" s="5">
        <v>68.502762391254905</v>
      </c>
      <c r="J7688" s="5">
        <f t="shared" si="240"/>
        <v>82.810445719840985</v>
      </c>
      <c r="K7688" s="5">
        <f t="shared" si="241"/>
        <v>64.769931256947444</v>
      </c>
      <c r="L7688" s="6">
        <v>-1.27853224656555</v>
      </c>
      <c r="M7688" s="7">
        <v>9.4697872312667505E-2</v>
      </c>
      <c r="N7688" s="7">
        <v>0.46457954747011954</v>
      </c>
      <c r="O7688" s="1" t="s">
        <v>15442</v>
      </c>
    </row>
    <row r="7689" spans="1:15" x14ac:dyDescent="0.35">
      <c r="A7689" s="1" t="s">
        <v>7965</v>
      </c>
      <c r="B7689" s="5">
        <v>157.43374958895501</v>
      </c>
      <c r="C7689" s="5">
        <v>136.41790254265999</v>
      </c>
      <c r="D7689" s="5">
        <v>135.528349708485</v>
      </c>
      <c r="E7689" s="5">
        <v>155.59997165566099</v>
      </c>
      <c r="F7689" s="5">
        <v>90.779618893252106</v>
      </c>
      <c r="G7689" s="5">
        <v>119.06324975205401</v>
      </c>
      <c r="H7689" s="5">
        <v>124.088297116853</v>
      </c>
      <c r="I7689" s="5">
        <v>91.523198671433605</v>
      </c>
      <c r="J7689" s="5">
        <f t="shared" si="240"/>
        <v>145.88217094940813</v>
      </c>
      <c r="K7689" s="5">
        <f t="shared" si="241"/>
        <v>105.25846334352082</v>
      </c>
      <c r="L7689" s="6">
        <v>-1.3859424346079201</v>
      </c>
      <c r="M7689" s="7">
        <v>1.92675874514774E-2</v>
      </c>
      <c r="N7689" s="7">
        <v>0.24775437136865525</v>
      </c>
      <c r="O7689" s="1" t="s">
        <v>7966</v>
      </c>
    </row>
    <row r="7690" spans="1:15" x14ac:dyDescent="0.35">
      <c r="A7690" s="1" t="s">
        <v>6697</v>
      </c>
      <c r="B7690" s="5">
        <v>56.407271343381602</v>
      </c>
      <c r="C7690" s="5">
        <v>63.486811512281001</v>
      </c>
      <c r="D7690" s="5">
        <v>60.499074189153902</v>
      </c>
      <c r="E7690" s="5">
        <v>61.200944432472603</v>
      </c>
      <c r="F7690" s="5">
        <v>45.640420440569201</v>
      </c>
      <c r="G7690" s="5">
        <v>21.894093513417101</v>
      </c>
      <c r="H7690" s="5">
        <v>40.686810917251599</v>
      </c>
      <c r="I7690" s="5">
        <v>39.004003564227297</v>
      </c>
      <c r="J7690" s="5">
        <f t="shared" si="240"/>
        <v>60.343620734440179</v>
      </c>
      <c r="K7690" s="5">
        <f t="shared" si="241"/>
        <v>35.486229817956662</v>
      </c>
      <c r="L7690" s="6">
        <v>-1.7004799056986699</v>
      </c>
      <c r="M7690" s="7">
        <v>4.8462906461998996E-3</v>
      </c>
      <c r="N7690" s="7">
        <v>0.13755042876149798</v>
      </c>
      <c r="O7690" s="1" t="s">
        <v>6698</v>
      </c>
    </row>
    <row r="7691" spans="1:15" x14ac:dyDescent="0.35">
      <c r="A7691" s="1" t="s">
        <v>4283</v>
      </c>
      <c r="B7691" s="5">
        <v>47.938394995118898</v>
      </c>
      <c r="C7691" s="5">
        <v>29.801627871004001</v>
      </c>
      <c r="D7691" s="5">
        <v>49.690217756392499</v>
      </c>
      <c r="E7691" s="5">
        <v>44.942266816256897</v>
      </c>
      <c r="F7691" s="5">
        <v>32.816781025770503</v>
      </c>
      <c r="G7691" s="5">
        <v>36.937649632430997</v>
      </c>
      <c r="H7691" s="5">
        <v>38.216824625627503</v>
      </c>
      <c r="I7691" s="5">
        <v>46.7827864576767</v>
      </c>
      <c r="J7691" s="5">
        <f t="shared" si="240"/>
        <v>42.263196172217825</v>
      </c>
      <c r="K7691" s="5">
        <f t="shared" si="241"/>
        <v>38.368646605478304</v>
      </c>
      <c r="L7691" s="6">
        <v>-1.10150343864835</v>
      </c>
      <c r="M7691" s="7">
        <v>0.742539526222182</v>
      </c>
      <c r="N7691" s="7">
        <v>0.92596733366280748</v>
      </c>
      <c r="O7691" s="1" t="s">
        <v>4284</v>
      </c>
    </row>
    <row r="7692" spans="1:15" x14ac:dyDescent="0.35">
      <c r="A7692" s="1" t="s">
        <v>15964</v>
      </c>
      <c r="B7692" s="5">
        <v>88.933284778225598</v>
      </c>
      <c r="C7692" s="5">
        <v>39.955960208272401</v>
      </c>
      <c r="D7692" s="5">
        <v>46.188617842004803</v>
      </c>
      <c r="E7692" s="5">
        <v>51.408548454832399</v>
      </c>
      <c r="F7692" s="5">
        <v>65.343168734454693</v>
      </c>
      <c r="G7692" s="5">
        <v>85.676789359215107</v>
      </c>
      <c r="H7692" s="5">
        <v>52.193731480535398</v>
      </c>
      <c r="I7692" s="5">
        <v>148.534667030397</v>
      </c>
      <c r="J7692" s="5">
        <f t="shared" si="240"/>
        <v>53.895692109338874</v>
      </c>
      <c r="K7692" s="5">
        <f t="shared" si="241"/>
        <v>81.16660617220748</v>
      </c>
      <c r="L7692" s="6">
        <v>1.50599431968595</v>
      </c>
      <c r="M7692" s="7">
        <v>0.161840393182348</v>
      </c>
      <c r="N7692" s="7">
        <v>0.57185454162450777</v>
      </c>
      <c r="O7692" s="1" t="s">
        <v>15965</v>
      </c>
    </row>
    <row r="7693" spans="1:15" x14ac:dyDescent="0.35">
      <c r="A7693" s="1" t="s">
        <v>12509</v>
      </c>
      <c r="B7693" s="5">
        <v>228.69767466076399</v>
      </c>
      <c r="C7693" s="5">
        <v>173.783449746608</v>
      </c>
      <c r="D7693" s="5">
        <v>205.84247414944701</v>
      </c>
      <c r="E7693" s="5">
        <v>325.054077315386</v>
      </c>
      <c r="F7693" s="5">
        <v>215.631639706367</v>
      </c>
      <c r="G7693" s="5">
        <v>184.05639388216099</v>
      </c>
      <c r="H7693" s="5">
        <v>288.46668913651899</v>
      </c>
      <c r="I7693" s="5">
        <v>305.505297941577</v>
      </c>
      <c r="J7693" s="5">
        <f t="shared" si="240"/>
        <v>227.08591269911906</v>
      </c>
      <c r="K7693" s="5">
        <f t="shared" si="241"/>
        <v>243.18929434513441</v>
      </c>
      <c r="L7693" s="6">
        <v>1.07091316874135</v>
      </c>
      <c r="M7693" s="7">
        <v>0.62323923152713301</v>
      </c>
      <c r="N7693" s="7">
        <v>0.8827816413511852</v>
      </c>
      <c r="O7693" s="1" t="s">
        <v>12510</v>
      </c>
    </row>
    <row r="7694" spans="1:15" x14ac:dyDescent="0.35">
      <c r="A7694" s="1" t="s">
        <v>18386</v>
      </c>
      <c r="B7694" s="5">
        <v>28.513219292067799</v>
      </c>
      <c r="C7694" s="5">
        <v>28.321399467558699</v>
      </c>
      <c r="D7694" s="5">
        <v>18.979089072569099</v>
      </c>
      <c r="E7694" s="5">
        <v>12.949848957636901</v>
      </c>
      <c r="F7694" s="5">
        <v>16.230034700838001</v>
      </c>
      <c r="G7694" s="5">
        <v>18.794778323945899</v>
      </c>
      <c r="H7694" s="5">
        <v>15.1099032686099</v>
      </c>
      <c r="I7694" s="5">
        <v>20.799178969587199</v>
      </c>
      <c r="J7694" s="5">
        <f t="shared" si="240"/>
        <v>21.106939131929312</v>
      </c>
      <c r="K7694" s="5">
        <f t="shared" si="241"/>
        <v>17.596088314281353</v>
      </c>
      <c r="L7694" s="6">
        <v>-1.1995245053867201</v>
      </c>
      <c r="M7694" s="7">
        <v>0.40303575285595</v>
      </c>
      <c r="N7694" s="7">
        <v>0.77711735811550509</v>
      </c>
      <c r="O7694" s="1" t="s">
        <v>18387</v>
      </c>
    </row>
    <row r="7695" spans="1:15" x14ac:dyDescent="0.35">
      <c r="A7695" s="1" t="s">
        <v>5999</v>
      </c>
      <c r="B7695" s="5">
        <v>26.335757550020599</v>
      </c>
      <c r="C7695" s="5">
        <v>23.7510893114022</v>
      </c>
      <c r="D7695" s="5">
        <v>19.525151103777301</v>
      </c>
      <c r="E7695" s="5">
        <v>9.3958529437975393</v>
      </c>
      <c r="F7695" s="5">
        <v>25.0228346644335</v>
      </c>
      <c r="G7695" s="5">
        <v>15.667212687595599</v>
      </c>
      <c r="H7695" s="5">
        <v>16.858886637000602</v>
      </c>
      <c r="I7695" s="5">
        <v>21.7635959318103</v>
      </c>
      <c r="J7695" s="5">
        <f t="shared" si="240"/>
        <v>18.405176673638508</v>
      </c>
      <c r="K7695" s="5">
        <f t="shared" si="241"/>
        <v>19.474752520824335</v>
      </c>
      <c r="L7695" s="6">
        <v>1.05811277262651</v>
      </c>
      <c r="M7695" s="7">
        <v>0.80923696724248795</v>
      </c>
      <c r="N7695" s="7">
        <v>0.94801044517509536</v>
      </c>
      <c r="O7695" s="1" t="s">
        <v>6000</v>
      </c>
    </row>
    <row r="7696" spans="1:15" x14ac:dyDescent="0.35">
      <c r="A7696" s="1" t="s">
        <v>16184</v>
      </c>
      <c r="B7696" s="5">
        <v>72.122862067451507</v>
      </c>
      <c r="C7696" s="5">
        <v>54.307491238255203</v>
      </c>
      <c r="D7696" s="5">
        <v>75.334437118814094</v>
      </c>
      <c r="E7696" s="5">
        <v>71.991996977416093</v>
      </c>
      <c r="F7696" s="5">
        <v>37.030544404274799</v>
      </c>
      <c r="G7696" s="5">
        <v>60.463051159331997</v>
      </c>
      <c r="H7696" s="5">
        <v>104.212305634768</v>
      </c>
      <c r="I7696" s="5">
        <v>79.7295937910596</v>
      </c>
      <c r="J7696" s="5">
        <f t="shared" si="240"/>
        <v>67.889500823047626</v>
      </c>
      <c r="K7696" s="5">
        <f t="shared" si="241"/>
        <v>65.674560938040713</v>
      </c>
      <c r="L7696" s="6">
        <v>-1.0337259945612201</v>
      </c>
      <c r="M7696" s="7">
        <v>0.86286667197954103</v>
      </c>
      <c r="N7696" s="7">
        <v>0.96161131395878652</v>
      </c>
      <c r="O7696" s="1" t="s">
        <v>16185</v>
      </c>
    </row>
    <row r="7697" spans="1:15" x14ac:dyDescent="0.35">
      <c r="A7697" s="1" t="s">
        <v>4251</v>
      </c>
      <c r="B7697" s="5">
        <v>20.069197210353298</v>
      </c>
      <c r="C7697" s="5">
        <v>38.297439667090899</v>
      </c>
      <c r="D7697" s="5">
        <v>57.881839540532702</v>
      </c>
      <c r="E7697" s="5">
        <v>6.9822775385054996</v>
      </c>
      <c r="F7697" s="5">
        <v>55.965223399241999</v>
      </c>
      <c r="G7697" s="5">
        <v>42.293591668109698</v>
      </c>
      <c r="H7697" s="5">
        <v>29.786666687398899</v>
      </c>
      <c r="I7697" s="5">
        <v>51.465635788631701</v>
      </c>
      <c r="J7697" s="5">
        <f t="shared" si="240"/>
        <v>23.608032450322263</v>
      </c>
      <c r="K7697" s="5">
        <f t="shared" si="241"/>
        <v>43.644850922200462</v>
      </c>
      <c r="L7697" s="6">
        <v>1.8487288601471199</v>
      </c>
      <c r="M7697" s="7">
        <v>0.12502437332854099</v>
      </c>
      <c r="N7697" s="7">
        <v>0.51891787192710959</v>
      </c>
      <c r="O7697" s="1" t="s">
        <v>4252</v>
      </c>
    </row>
    <row r="7698" spans="1:15" x14ac:dyDescent="0.35">
      <c r="A7698" s="1" t="s">
        <v>14482</v>
      </c>
      <c r="B7698" s="5">
        <v>114.707237659043</v>
      </c>
      <c r="C7698" s="5">
        <v>91.234114261885395</v>
      </c>
      <c r="D7698" s="5">
        <v>94.356366140960304</v>
      </c>
      <c r="E7698" s="5">
        <v>130.10789184367701</v>
      </c>
      <c r="F7698" s="5">
        <v>130.55531003832701</v>
      </c>
      <c r="G7698" s="5">
        <v>113.014854402644</v>
      </c>
      <c r="H7698" s="5">
        <v>83.4934555291115</v>
      </c>
      <c r="I7698" s="5">
        <v>81.982667728565801</v>
      </c>
      <c r="J7698" s="5">
        <f t="shared" si="240"/>
        <v>106.46472388634486</v>
      </c>
      <c r="K7698" s="5">
        <f t="shared" si="241"/>
        <v>100.24809718651134</v>
      </c>
      <c r="L7698" s="6">
        <v>-1.0620124159391</v>
      </c>
      <c r="M7698" s="7">
        <v>0.65646840059150602</v>
      </c>
      <c r="N7698" s="7">
        <v>0.89688465368406223</v>
      </c>
      <c r="O7698" s="1" t="s">
        <v>14483</v>
      </c>
    </row>
    <row r="7699" spans="1:15" x14ac:dyDescent="0.35">
      <c r="A7699" s="1" t="s">
        <v>20253</v>
      </c>
      <c r="B7699" s="5">
        <v>75.231955244210098</v>
      </c>
      <c r="C7699" s="5">
        <v>28.983277568824601</v>
      </c>
      <c r="D7699" s="5">
        <v>30.8489459452421</v>
      </c>
      <c r="E7699" s="5">
        <v>32.326431105681202</v>
      </c>
      <c r="F7699" s="5">
        <v>20.414371799986299</v>
      </c>
      <c r="G7699" s="5">
        <v>13.279749274736099</v>
      </c>
      <c r="H7699" s="5">
        <v>143.65238244405401</v>
      </c>
      <c r="I7699" s="5">
        <v>84.002749796146901</v>
      </c>
      <c r="J7699" s="5">
        <f t="shared" si="240"/>
        <v>38.400509244545319</v>
      </c>
      <c r="K7699" s="5">
        <f t="shared" si="241"/>
        <v>42.528793058514246</v>
      </c>
      <c r="L7699" s="6">
        <v>1.10750596529017</v>
      </c>
      <c r="M7699" s="7">
        <v>0.81749249059747697</v>
      </c>
      <c r="N7699" s="7">
        <v>0.95089072532925445</v>
      </c>
      <c r="O7699" s="1" t="s">
        <v>20254</v>
      </c>
    </row>
    <row r="7700" spans="1:15" x14ac:dyDescent="0.35">
      <c r="A7700" s="1" t="s">
        <v>18823</v>
      </c>
      <c r="B7700" s="5">
        <v>81.426203228144601</v>
      </c>
      <c r="C7700" s="5">
        <v>90.603528936937707</v>
      </c>
      <c r="D7700" s="5">
        <v>79.8327065166783</v>
      </c>
      <c r="E7700" s="5">
        <v>89.408185063873702</v>
      </c>
      <c r="F7700" s="5">
        <v>45.951287276718702</v>
      </c>
      <c r="G7700" s="5">
        <v>55.330106399223602</v>
      </c>
      <c r="H7700" s="5">
        <v>99.193506571494495</v>
      </c>
      <c r="I7700" s="5">
        <v>102.157622287416</v>
      </c>
      <c r="J7700" s="5">
        <f t="shared" si="240"/>
        <v>85.185731600153034</v>
      </c>
      <c r="K7700" s="5">
        <f t="shared" si="241"/>
        <v>71.244821340944242</v>
      </c>
      <c r="L7700" s="6">
        <v>-1.19567612068945</v>
      </c>
      <c r="M7700" s="7">
        <v>0.29623863251189297</v>
      </c>
      <c r="N7700" s="7">
        <v>0.70567871965285534</v>
      </c>
      <c r="O7700" s="1" t="s">
        <v>18824</v>
      </c>
    </row>
    <row r="7701" spans="1:15" x14ac:dyDescent="0.35">
      <c r="A7701" s="1" t="s">
        <v>673</v>
      </c>
      <c r="B7701" s="5">
        <v>38.180305961433397</v>
      </c>
      <c r="C7701" s="5">
        <v>42.987001274956199</v>
      </c>
      <c r="D7701" s="5">
        <v>24.4707073989726</v>
      </c>
      <c r="E7701" s="5">
        <v>43.6367613505912</v>
      </c>
      <c r="F7701" s="5">
        <v>118.460049012949</v>
      </c>
      <c r="G7701" s="5">
        <v>114.60412902764</v>
      </c>
      <c r="H7701" s="5">
        <v>31.2359874295731</v>
      </c>
      <c r="I7701" s="5">
        <v>32.660628385008998</v>
      </c>
      <c r="J7701" s="5">
        <f t="shared" si="240"/>
        <v>36.384708284408042</v>
      </c>
      <c r="K7701" s="5">
        <f t="shared" si="241"/>
        <v>61.004656648930606</v>
      </c>
      <c r="L7701" s="6">
        <v>1.6766564726059101</v>
      </c>
      <c r="M7701" s="7">
        <v>0.16843935462944001</v>
      </c>
      <c r="N7701" s="7">
        <v>0.58274255016368592</v>
      </c>
      <c r="O7701" s="1" t="s">
        <v>674</v>
      </c>
    </row>
    <row r="7702" spans="1:15" x14ac:dyDescent="0.35">
      <c r="A7702" s="1" t="s">
        <v>850</v>
      </c>
      <c r="B7702" s="5">
        <v>28.734115836707499</v>
      </c>
      <c r="C7702" s="5">
        <v>51.6590862423472</v>
      </c>
      <c r="D7702" s="5">
        <v>25.742885212581999</v>
      </c>
      <c r="E7702" s="5">
        <v>52.1728048616609</v>
      </c>
      <c r="F7702" s="5">
        <v>65.125648611791505</v>
      </c>
      <c r="G7702" s="5">
        <v>99.7200199182018</v>
      </c>
      <c r="H7702" s="5">
        <v>8.7219016151015403</v>
      </c>
      <c r="I7702" s="5">
        <v>29.480563240443701</v>
      </c>
      <c r="J7702" s="5">
        <f t="shared" si="240"/>
        <v>37.576081658392411</v>
      </c>
      <c r="K7702" s="5">
        <f t="shared" si="241"/>
        <v>35.947636756161494</v>
      </c>
      <c r="L7702" s="6">
        <v>-1.0453004717188199</v>
      </c>
      <c r="M7702" s="7">
        <v>0.92830784226018404</v>
      </c>
      <c r="N7702" s="7">
        <v>0.9795571757432483</v>
      </c>
      <c r="O7702" s="1" t="s">
        <v>851</v>
      </c>
    </row>
    <row r="7703" spans="1:15" x14ac:dyDescent="0.35">
      <c r="A7703" s="1" t="s">
        <v>18774</v>
      </c>
      <c r="B7703" s="5">
        <v>22.772943604626899</v>
      </c>
      <c r="C7703" s="5">
        <v>15.094719816504</v>
      </c>
      <c r="D7703" s="5">
        <v>23.2212597574513</v>
      </c>
      <c r="E7703" s="5">
        <v>27.530363028779401</v>
      </c>
      <c r="F7703" s="5">
        <v>10.538643470678901</v>
      </c>
      <c r="G7703" s="5">
        <v>15.126662841201499</v>
      </c>
      <c r="H7703" s="5">
        <v>13.1143459486326</v>
      </c>
      <c r="I7703" s="5">
        <v>15.4149845071315</v>
      </c>
      <c r="J7703" s="5">
        <f t="shared" si="240"/>
        <v>21.651375169298117</v>
      </c>
      <c r="K7703" s="5">
        <f t="shared" si="241"/>
        <v>13.398444818244478</v>
      </c>
      <c r="L7703" s="6">
        <v>-1.6159618122109001</v>
      </c>
      <c r="M7703" s="7">
        <v>7.9600198925691094E-3</v>
      </c>
      <c r="N7703" s="7">
        <v>0.17214127339050292</v>
      </c>
      <c r="O7703" s="1" t="s">
        <v>18775</v>
      </c>
    </row>
    <row r="7704" spans="1:15" x14ac:dyDescent="0.35">
      <c r="A7704" s="1" t="s">
        <v>3904</v>
      </c>
      <c r="B7704" s="5">
        <v>44.945150846154597</v>
      </c>
      <c r="C7704" s="5">
        <v>39.255278221143598</v>
      </c>
      <c r="D7704" s="5">
        <v>37.2796224454937</v>
      </c>
      <c r="E7704" s="5">
        <v>43.504658356752202</v>
      </c>
      <c r="F7704" s="5">
        <v>39.819480131610902</v>
      </c>
      <c r="G7704" s="5">
        <v>35.140507968443103</v>
      </c>
      <c r="H7704" s="5">
        <v>33.507501353152101</v>
      </c>
      <c r="I7704" s="5">
        <v>31.394045190135799</v>
      </c>
      <c r="J7704" s="5">
        <f t="shared" si="240"/>
        <v>41.128895085168026</v>
      </c>
      <c r="K7704" s="5">
        <f t="shared" si="241"/>
        <v>34.831584886858174</v>
      </c>
      <c r="L7704" s="6">
        <v>-1.18079309967563</v>
      </c>
      <c r="M7704" s="7">
        <v>0.147114834531582</v>
      </c>
      <c r="N7704" s="7">
        <v>0.55247118059341238</v>
      </c>
      <c r="O7704" s="1" t="s">
        <v>3905</v>
      </c>
    </row>
    <row r="7705" spans="1:15" x14ac:dyDescent="0.35">
      <c r="A7705" s="1" t="s">
        <v>20208</v>
      </c>
      <c r="B7705" s="5">
        <v>14.8772073625607</v>
      </c>
      <c r="C7705" s="5">
        <v>16.365049207757</v>
      </c>
      <c r="D7705" s="5">
        <v>18.7371212574553</v>
      </c>
      <c r="E7705" s="5">
        <v>39.252990300751797</v>
      </c>
      <c r="F7705" s="5">
        <v>18.7780895950511</v>
      </c>
      <c r="G7705" s="5">
        <v>15.865552810098199</v>
      </c>
      <c r="H7705" s="5">
        <v>12.7782176231553</v>
      </c>
      <c r="I7705" s="5">
        <v>11.641023170732099</v>
      </c>
      <c r="J7705" s="5">
        <f t="shared" si="240"/>
        <v>20.570913905304678</v>
      </c>
      <c r="K7705" s="5">
        <f t="shared" si="241"/>
        <v>14.509151398038535</v>
      </c>
      <c r="L7705" s="6">
        <v>-1.4177889072193099</v>
      </c>
      <c r="M7705" s="7">
        <v>0.18201143188303001</v>
      </c>
      <c r="N7705" s="7">
        <v>0.59589235891049308</v>
      </c>
      <c r="O7705" s="1" t="s">
        <v>345</v>
      </c>
    </row>
    <row r="7706" spans="1:15" x14ac:dyDescent="0.35">
      <c r="A7706" s="1" t="s">
        <v>15832</v>
      </c>
      <c r="B7706" s="5">
        <v>26.138999875321801</v>
      </c>
      <c r="C7706" s="5">
        <v>54.574183408150098</v>
      </c>
      <c r="D7706" s="5">
        <v>41.970723780484299</v>
      </c>
      <c r="E7706" s="5">
        <v>35.075952153594201</v>
      </c>
      <c r="F7706" s="5">
        <v>21.420606796054301</v>
      </c>
      <c r="G7706" s="5">
        <v>16.842795551103801</v>
      </c>
      <c r="H7706" s="5">
        <v>24.001662215640899</v>
      </c>
      <c r="I7706" s="5">
        <v>24.644365791089399</v>
      </c>
      <c r="J7706" s="5">
        <f t="shared" si="240"/>
        <v>38.067822452278826</v>
      </c>
      <c r="K7706" s="5">
        <f t="shared" si="241"/>
        <v>21.493207326870525</v>
      </c>
      <c r="L7706" s="6">
        <v>-1.7711559691087599</v>
      </c>
      <c r="M7706" s="7">
        <v>7.7370195942285704E-3</v>
      </c>
      <c r="N7706" s="7">
        <v>0.16876280457275744</v>
      </c>
      <c r="O7706" s="1" t="s">
        <v>15696</v>
      </c>
    </row>
    <row r="7707" spans="1:15" x14ac:dyDescent="0.35">
      <c r="A7707" s="1" t="s">
        <v>1670</v>
      </c>
      <c r="B7707" s="5">
        <v>66.780905162816694</v>
      </c>
      <c r="C7707" s="5">
        <v>88.423252937996395</v>
      </c>
      <c r="D7707" s="5">
        <v>65.986897027298298</v>
      </c>
      <c r="E7707" s="5">
        <v>65.1360188364565</v>
      </c>
      <c r="F7707" s="5">
        <v>97.3965492564881</v>
      </c>
      <c r="G7707" s="5">
        <v>120.06627969515</v>
      </c>
      <c r="H7707" s="5">
        <v>47.984387768108597</v>
      </c>
      <c r="I7707" s="5">
        <v>85.953102722568801</v>
      </c>
      <c r="J7707" s="5">
        <f t="shared" si="240"/>
        <v>70.978109307206793</v>
      </c>
      <c r="K7707" s="5">
        <f t="shared" si="241"/>
        <v>83.335785854155503</v>
      </c>
      <c r="L7707" s="6">
        <v>1.17410546248087</v>
      </c>
      <c r="M7707" s="7">
        <v>0.40973057478299302</v>
      </c>
      <c r="N7707" s="7">
        <v>0.78030229482656732</v>
      </c>
      <c r="O7707" s="1" t="s">
        <v>1671</v>
      </c>
    </row>
    <row r="7708" spans="1:15" x14ac:dyDescent="0.35">
      <c r="A7708" s="1" t="s">
        <v>7620</v>
      </c>
      <c r="B7708" s="5">
        <v>37.212165847653502</v>
      </c>
      <c r="C7708" s="5">
        <v>24.990600395425499</v>
      </c>
      <c r="D7708" s="5">
        <v>42.592696702858397</v>
      </c>
      <c r="E7708" s="5">
        <v>21.764587893134902</v>
      </c>
      <c r="F7708" s="5">
        <v>24.353776429559499</v>
      </c>
      <c r="G7708" s="5">
        <v>20.700838003288201</v>
      </c>
      <c r="H7708" s="5">
        <v>27.5647333585779</v>
      </c>
      <c r="I7708" s="5">
        <v>43.197132080391903</v>
      </c>
      <c r="J7708" s="5">
        <f t="shared" si="240"/>
        <v>30.471006934679206</v>
      </c>
      <c r="K7708" s="5">
        <f t="shared" si="241"/>
        <v>27.834968741306824</v>
      </c>
      <c r="L7708" s="6">
        <v>-1.09470239459837</v>
      </c>
      <c r="M7708" s="7">
        <v>0.65209731101791801</v>
      </c>
      <c r="N7708" s="7">
        <v>0.89503427680424463</v>
      </c>
      <c r="O7708" s="1" t="s">
        <v>7621</v>
      </c>
    </row>
    <row r="7709" spans="1:15" x14ac:dyDescent="0.35">
      <c r="A7709" s="1" t="s">
        <v>8131</v>
      </c>
      <c r="B7709" s="5">
        <v>10.3528277247897</v>
      </c>
      <c r="C7709" s="5">
        <v>22.664748554892402</v>
      </c>
      <c r="D7709" s="5">
        <v>10.441330919698499</v>
      </c>
      <c r="E7709" s="5">
        <v>21.286662399338301</v>
      </c>
      <c r="F7709" s="5">
        <v>5.9875730231975099</v>
      </c>
      <c r="G7709" s="5">
        <v>7.02536707813017</v>
      </c>
      <c r="H7709" s="5">
        <v>6.3168067986840102</v>
      </c>
      <c r="I7709" s="5">
        <v>12.5679827689208</v>
      </c>
      <c r="J7709" s="5">
        <f t="shared" si="240"/>
        <v>15.111874258410953</v>
      </c>
      <c r="K7709" s="5">
        <f t="shared" si="241"/>
        <v>7.6018755188997078</v>
      </c>
      <c r="L7709" s="6">
        <v>-1.9879139326656901</v>
      </c>
      <c r="M7709" s="7">
        <v>2.57409178964596E-2</v>
      </c>
      <c r="N7709" s="7">
        <v>0.27890332074877772</v>
      </c>
      <c r="O7709" s="1" t="s">
        <v>8132</v>
      </c>
    </row>
    <row r="7710" spans="1:15" x14ac:dyDescent="0.35">
      <c r="A7710" s="1" t="s">
        <v>12443</v>
      </c>
      <c r="B7710" s="5">
        <v>53.361975294271701</v>
      </c>
      <c r="C7710" s="5">
        <v>50.308281848533298</v>
      </c>
      <c r="D7710" s="5">
        <v>60.466545062684503</v>
      </c>
      <c r="E7710" s="5">
        <v>47.544663332558798</v>
      </c>
      <c r="F7710" s="5">
        <v>58.058243226660203</v>
      </c>
      <c r="G7710" s="5">
        <v>26.1021045584089</v>
      </c>
      <c r="H7710" s="5">
        <v>72.756925169478507</v>
      </c>
      <c r="I7710" s="5">
        <v>30.8799294869367</v>
      </c>
      <c r="J7710" s="5">
        <f t="shared" si="240"/>
        <v>52.707458862077459</v>
      </c>
      <c r="K7710" s="5">
        <f t="shared" si="241"/>
        <v>42.955869374378132</v>
      </c>
      <c r="L7710" s="6">
        <v>-1.22701413403394</v>
      </c>
      <c r="M7710" s="7">
        <v>0.36607218983505302</v>
      </c>
      <c r="N7710" s="7">
        <v>0.75469763889760377</v>
      </c>
      <c r="O7710" s="1" t="e">
        <v>#N/A</v>
      </c>
    </row>
    <row r="7711" spans="1:15" x14ac:dyDescent="0.35">
      <c r="A7711" s="1" t="s">
        <v>19010</v>
      </c>
      <c r="B7711" s="5">
        <v>37.398958360897502</v>
      </c>
      <c r="C7711" s="5">
        <v>21.340337407645499</v>
      </c>
      <c r="D7711" s="5">
        <v>29.838803449690701</v>
      </c>
      <c r="E7711" s="5">
        <v>26.114671856114398</v>
      </c>
      <c r="F7711" s="5">
        <v>15.4038496196577</v>
      </c>
      <c r="G7711" s="5">
        <v>19.807900036194599</v>
      </c>
      <c r="H7711" s="5">
        <v>28.157197441808499</v>
      </c>
      <c r="I7711" s="5">
        <v>26.641876360677301</v>
      </c>
      <c r="J7711" s="5">
        <f t="shared" si="240"/>
        <v>28.082236415417952</v>
      </c>
      <c r="K7711" s="5">
        <f t="shared" si="241"/>
        <v>21.87285556316326</v>
      </c>
      <c r="L7711" s="6">
        <v>-1.2838852400558101</v>
      </c>
      <c r="M7711" s="7">
        <v>0.17779250554773501</v>
      </c>
      <c r="N7711" s="7">
        <v>0.59053944020657079</v>
      </c>
      <c r="O7711" s="1" t="s">
        <v>19011</v>
      </c>
    </row>
    <row r="7712" spans="1:15" x14ac:dyDescent="0.35">
      <c r="A7712" s="1" t="s">
        <v>15619</v>
      </c>
      <c r="B7712" s="5">
        <v>122.91212759131299</v>
      </c>
      <c r="C7712" s="5">
        <v>70.435209370961104</v>
      </c>
      <c r="D7712" s="5">
        <v>61.237662466989399</v>
      </c>
      <c r="E7712" s="5">
        <v>137.00970217885401</v>
      </c>
      <c r="F7712" s="5">
        <v>65.516188025015097</v>
      </c>
      <c r="G7712" s="5">
        <v>75.720498696225306</v>
      </c>
      <c r="H7712" s="5">
        <v>113.08547931615399</v>
      </c>
      <c r="I7712" s="5">
        <v>82.762375387262495</v>
      </c>
      <c r="J7712" s="5">
        <f t="shared" si="240"/>
        <v>92.318474254111891</v>
      </c>
      <c r="K7712" s="5">
        <f t="shared" si="241"/>
        <v>82.546843139742663</v>
      </c>
      <c r="L7712" s="6">
        <v>-1.11837679967757</v>
      </c>
      <c r="M7712" s="7">
        <v>0.54338063681872595</v>
      </c>
      <c r="N7712" s="7">
        <v>0.85059954780902702</v>
      </c>
      <c r="O7712" s="1" t="s">
        <v>15620</v>
      </c>
    </row>
    <row r="7713" spans="1:15" x14ac:dyDescent="0.35">
      <c r="A7713" s="1" t="s">
        <v>1610</v>
      </c>
      <c r="B7713" s="5">
        <v>148.40261231146499</v>
      </c>
      <c r="C7713" s="5">
        <v>216.52567575414901</v>
      </c>
      <c r="D7713" s="5">
        <v>160.80622903233601</v>
      </c>
      <c r="E7713" s="5">
        <v>155.46636068895799</v>
      </c>
      <c r="F7713" s="5">
        <v>209.254605334448</v>
      </c>
      <c r="G7713" s="5">
        <v>255.61229193605701</v>
      </c>
      <c r="H7713" s="5">
        <v>77.932918591580105</v>
      </c>
      <c r="I7713" s="5">
        <v>130.894728198991</v>
      </c>
      <c r="J7713" s="5">
        <f t="shared" si="240"/>
        <v>168.35365990333764</v>
      </c>
      <c r="K7713" s="5">
        <f t="shared" si="241"/>
        <v>152.83575403593773</v>
      </c>
      <c r="L7713" s="6">
        <v>-1.10153321757258</v>
      </c>
      <c r="M7713" s="7">
        <v>0.70819569531189297</v>
      </c>
      <c r="N7713" s="7">
        <v>0.9149285271138784</v>
      </c>
      <c r="O7713" s="1" t="s">
        <v>1611</v>
      </c>
    </row>
    <row r="7714" spans="1:15" x14ac:dyDescent="0.35">
      <c r="A7714" s="1" t="s">
        <v>3977</v>
      </c>
      <c r="B7714" s="5">
        <v>90.233607930252603</v>
      </c>
      <c r="C7714" s="5">
        <v>80.940571562119999</v>
      </c>
      <c r="D7714" s="5">
        <v>86.131348756587101</v>
      </c>
      <c r="E7714" s="5">
        <v>107.573948984754</v>
      </c>
      <c r="F7714" s="5">
        <v>74.983234832806303</v>
      </c>
      <c r="G7714" s="5">
        <v>88.875018016072602</v>
      </c>
      <c r="H7714" s="5">
        <v>93.139876576795501</v>
      </c>
      <c r="I7714" s="5">
        <v>90.596015440542502</v>
      </c>
      <c r="J7714" s="5">
        <f t="shared" si="240"/>
        <v>90.698632128622108</v>
      </c>
      <c r="K7714" s="5">
        <f t="shared" si="241"/>
        <v>86.595865519435961</v>
      </c>
      <c r="L7714" s="6">
        <v>-1.04737831979132</v>
      </c>
      <c r="M7714" s="7">
        <v>0.66956266997511005</v>
      </c>
      <c r="N7714" s="7">
        <v>0.90146349442565854</v>
      </c>
      <c r="O7714" s="1" t="e">
        <v>#N/A</v>
      </c>
    </row>
    <row r="7715" spans="1:15" x14ac:dyDescent="0.35">
      <c r="A7715" s="1" t="s">
        <v>4906</v>
      </c>
      <c r="B7715" s="5">
        <v>76.605679842975505</v>
      </c>
      <c r="C7715" s="5">
        <v>54.818103164376602</v>
      </c>
      <c r="D7715" s="5">
        <v>45.120397630500001</v>
      </c>
      <c r="E7715" s="5">
        <v>85.944560595254799</v>
      </c>
      <c r="F7715" s="5">
        <v>67.818696784702595</v>
      </c>
      <c r="G7715" s="5">
        <v>73.741858944189204</v>
      </c>
      <c r="H7715" s="5">
        <v>107.318489529239</v>
      </c>
      <c r="I7715" s="5">
        <v>69.626506570542304</v>
      </c>
      <c r="J7715" s="5">
        <f t="shared" si="240"/>
        <v>63.524912013135911</v>
      </c>
      <c r="K7715" s="5">
        <f t="shared" si="241"/>
        <v>78.18585137741438</v>
      </c>
      <c r="L7715" s="6">
        <v>1.2307903922991199</v>
      </c>
      <c r="M7715" s="7">
        <v>0.23168496167284</v>
      </c>
      <c r="N7715" s="7">
        <v>0.65032494388527229</v>
      </c>
      <c r="O7715" s="1" t="s">
        <v>4907</v>
      </c>
    </row>
    <row r="7716" spans="1:15" x14ac:dyDescent="0.35">
      <c r="A7716" s="1" t="s">
        <v>2439</v>
      </c>
      <c r="B7716" s="5">
        <v>9.1040204077161295</v>
      </c>
      <c r="C7716" s="5">
        <v>10.896895694426</v>
      </c>
      <c r="D7716" s="5">
        <v>7.3886357965550902</v>
      </c>
      <c r="E7716" s="5">
        <v>18.083299277663301</v>
      </c>
      <c r="F7716" s="5">
        <v>13.0618086358333</v>
      </c>
      <c r="G7716" s="5">
        <v>11.2023974124953</v>
      </c>
      <c r="H7716" s="5">
        <v>6.3109457631927102</v>
      </c>
      <c r="I7716" s="5">
        <v>18.4823383380098</v>
      </c>
      <c r="J7716" s="5">
        <f t="shared" si="240"/>
        <v>10.729870649440173</v>
      </c>
      <c r="K7716" s="5">
        <f t="shared" si="241"/>
        <v>11.429873241955232</v>
      </c>
      <c r="L7716" s="6">
        <v>1.06523867951303</v>
      </c>
      <c r="M7716" s="7">
        <v>0.84065337578349697</v>
      </c>
      <c r="N7716" s="7">
        <v>0.9561537237668899</v>
      </c>
      <c r="O7716" s="1" t="s">
        <v>2440</v>
      </c>
    </row>
    <row r="7717" spans="1:15" x14ac:dyDescent="0.35">
      <c r="A7717" s="1" t="s">
        <v>4640</v>
      </c>
      <c r="B7717" s="5">
        <v>33.576028437918097</v>
      </c>
      <c r="C7717" s="5">
        <v>45.632789400092598</v>
      </c>
      <c r="D7717" s="5">
        <v>38.183781827195801</v>
      </c>
      <c r="E7717" s="5">
        <v>45.732800703038102</v>
      </c>
      <c r="F7717" s="5">
        <v>49.644371897174601</v>
      </c>
      <c r="G7717" s="5">
        <v>70.607430008939502</v>
      </c>
      <c r="H7717" s="5">
        <v>46.901747805867402</v>
      </c>
      <c r="I7717" s="5">
        <v>58.511122210747303</v>
      </c>
      <c r="J7717" s="5">
        <f t="shared" si="240"/>
        <v>40.443922530388733</v>
      </c>
      <c r="K7717" s="5">
        <f t="shared" si="241"/>
        <v>55.691250516710227</v>
      </c>
      <c r="L7717" s="6">
        <v>1.3769992382629299</v>
      </c>
      <c r="M7717" s="7">
        <v>7.9503800854987094E-2</v>
      </c>
      <c r="N7717" s="7">
        <v>0.43481590439548923</v>
      </c>
      <c r="O7717" s="1" t="s">
        <v>4641</v>
      </c>
    </row>
    <row r="7718" spans="1:15" x14ac:dyDescent="0.35">
      <c r="A7718" s="1" t="s">
        <v>714</v>
      </c>
      <c r="B7718" s="5">
        <v>4.21669482878736</v>
      </c>
      <c r="C7718" s="5">
        <v>4.23988913585573</v>
      </c>
      <c r="D7718" s="5">
        <v>3.6689833012024602</v>
      </c>
      <c r="E7718" s="5">
        <v>3.9568898686692</v>
      </c>
      <c r="F7718" s="5">
        <v>6.8214250720161704</v>
      </c>
      <c r="G7718" s="5">
        <v>21.110501560276902</v>
      </c>
      <c r="H7718" s="5">
        <v>7.2021479050973598</v>
      </c>
      <c r="I7718" s="5">
        <v>4.8956875377837203</v>
      </c>
      <c r="J7718" s="5">
        <f t="shared" si="240"/>
        <v>4.0138079843450685</v>
      </c>
      <c r="K7718" s="5">
        <f t="shared" si="241"/>
        <v>8.4413585618200884</v>
      </c>
      <c r="L7718" s="6">
        <v>2.1030798171570901</v>
      </c>
      <c r="M7718" s="7">
        <v>8.4727867080989193E-3</v>
      </c>
      <c r="N7718" s="7">
        <v>0.17694002908746576</v>
      </c>
      <c r="O7718" s="1" t="s">
        <v>715</v>
      </c>
    </row>
    <row r="7719" spans="1:15" x14ac:dyDescent="0.35">
      <c r="A7719" s="1" t="s">
        <v>4175</v>
      </c>
      <c r="B7719" s="5">
        <v>76.131597010169202</v>
      </c>
      <c r="C7719" s="5">
        <v>156.24004582705899</v>
      </c>
      <c r="D7719" s="5">
        <v>83.364409272538097</v>
      </c>
      <c r="E7719" s="5">
        <v>119.601119984619</v>
      </c>
      <c r="F7719" s="5">
        <v>78.448135137522897</v>
      </c>
      <c r="G7719" s="5">
        <v>58.832962238866202</v>
      </c>
      <c r="H7719" s="5">
        <v>98.208068391641902</v>
      </c>
      <c r="I7719" s="5">
        <v>96.990768840720904</v>
      </c>
      <c r="J7719" s="5">
        <f t="shared" si="240"/>
        <v>104.356211752665</v>
      </c>
      <c r="K7719" s="5">
        <f t="shared" si="241"/>
        <v>81.427336223517855</v>
      </c>
      <c r="L7719" s="6">
        <v>-1.2815869533814499</v>
      </c>
      <c r="M7719" s="7">
        <v>0.29124338447761899</v>
      </c>
      <c r="N7719" s="7">
        <v>0.70044109886736738</v>
      </c>
      <c r="O7719" s="1" t="s">
        <v>4176</v>
      </c>
    </row>
    <row r="7720" spans="1:15" x14ac:dyDescent="0.35">
      <c r="A7720" s="1" t="s">
        <v>5308</v>
      </c>
      <c r="B7720" s="5">
        <v>159.49882276909699</v>
      </c>
      <c r="C7720" s="5">
        <v>149.20577025969399</v>
      </c>
      <c r="D7720" s="5">
        <v>133.31283804891501</v>
      </c>
      <c r="E7720" s="5">
        <v>107.473589551468</v>
      </c>
      <c r="F7720" s="5">
        <v>177.810049537396</v>
      </c>
      <c r="G7720" s="5">
        <v>188.35426146963101</v>
      </c>
      <c r="H7720" s="5">
        <v>96.407538406911399</v>
      </c>
      <c r="I7720" s="5">
        <v>102.962998637119</v>
      </c>
      <c r="J7720" s="5">
        <f t="shared" si="240"/>
        <v>135.88740568690704</v>
      </c>
      <c r="K7720" s="5">
        <f t="shared" si="241"/>
        <v>135.03022223533989</v>
      </c>
      <c r="L7720" s="6">
        <v>-1.00634808591275</v>
      </c>
      <c r="M7720" s="7">
        <v>0.96756429100790897</v>
      </c>
      <c r="N7720" s="7">
        <v>0.99059764415832363</v>
      </c>
      <c r="O7720" s="1" t="s">
        <v>5309</v>
      </c>
    </row>
    <row r="7721" spans="1:15" x14ac:dyDescent="0.35">
      <c r="A7721" s="1" t="s">
        <v>18691</v>
      </c>
      <c r="B7721" s="5">
        <v>9.3455611829738992</v>
      </c>
      <c r="C7721" s="5">
        <v>10.894108429976599</v>
      </c>
      <c r="D7721" s="5">
        <v>11.3529327105979</v>
      </c>
      <c r="E7721" s="5">
        <v>10.9549592629991</v>
      </c>
      <c r="F7721" s="5">
        <v>14.720040900066101</v>
      </c>
      <c r="G7721" s="5">
        <v>5.5656640076992696</v>
      </c>
      <c r="H7721" s="5">
        <v>3.9087019967691901</v>
      </c>
      <c r="I7721" s="5">
        <v>17.852204854424901</v>
      </c>
      <c r="J7721" s="5">
        <f t="shared" si="240"/>
        <v>10.607889260277599</v>
      </c>
      <c r="K7721" s="5">
        <f t="shared" si="241"/>
        <v>8.6953607790421383</v>
      </c>
      <c r="L7721" s="6">
        <v>-1.2199481458946599</v>
      </c>
      <c r="M7721" s="7">
        <v>0.54863189744921803</v>
      </c>
      <c r="N7721" s="7">
        <v>0.85402093286865599</v>
      </c>
      <c r="O7721" s="1" t="s">
        <v>18692</v>
      </c>
    </row>
    <row r="7722" spans="1:15" x14ac:dyDescent="0.35">
      <c r="A7722" s="1" t="s">
        <v>18539</v>
      </c>
      <c r="B7722" s="5">
        <v>11.5317322848499</v>
      </c>
      <c r="C7722" s="5">
        <v>6.7626101566679004</v>
      </c>
      <c r="D7722" s="5">
        <v>9.6605348849485306</v>
      </c>
      <c r="E7722" s="5">
        <v>12.9768176030367</v>
      </c>
      <c r="F7722" s="5">
        <v>8.4291997998974697</v>
      </c>
      <c r="G7722" s="5">
        <v>5.1572040038323301</v>
      </c>
      <c r="H7722" s="5">
        <v>5.5859257904663</v>
      </c>
      <c r="I7722" s="5">
        <v>3.90968781690357</v>
      </c>
      <c r="J7722" s="5">
        <f t="shared" si="240"/>
        <v>9.9436211486017569</v>
      </c>
      <c r="K7722" s="5">
        <f t="shared" si="241"/>
        <v>5.5508497944524535</v>
      </c>
      <c r="L7722" s="6">
        <v>-1.7913691627072099</v>
      </c>
      <c r="M7722" s="7">
        <v>4.28109880115344E-2</v>
      </c>
      <c r="N7722" s="7">
        <v>0.33829693408530281</v>
      </c>
      <c r="O7722" s="1" t="s">
        <v>18540</v>
      </c>
    </row>
    <row r="7723" spans="1:15" x14ac:dyDescent="0.35">
      <c r="A7723" s="1" t="s">
        <v>8895</v>
      </c>
      <c r="B7723" s="5">
        <v>10.8705401037518</v>
      </c>
      <c r="C7723" s="5">
        <v>12.3786768334343</v>
      </c>
      <c r="D7723" s="5">
        <v>14.3485417760375</v>
      </c>
      <c r="E7723" s="5">
        <v>6.0910686943965997</v>
      </c>
      <c r="F7723" s="5">
        <v>20.6872196292768</v>
      </c>
      <c r="G7723" s="5">
        <v>10.243123017332399</v>
      </c>
      <c r="H7723" s="5">
        <v>12.1873284815509</v>
      </c>
      <c r="I7723" s="5">
        <v>14.2586856254376</v>
      </c>
      <c r="J7723" s="5">
        <f t="shared" si="240"/>
        <v>10.413738140984982</v>
      </c>
      <c r="K7723" s="5">
        <f t="shared" si="241"/>
        <v>13.852578856082392</v>
      </c>
      <c r="L7723" s="6">
        <v>1.3302215466282299</v>
      </c>
      <c r="M7723" s="7">
        <v>0.28043858209898798</v>
      </c>
      <c r="N7723" s="7">
        <v>0.69536189321246422</v>
      </c>
      <c r="O7723" s="1" t="s">
        <v>8896</v>
      </c>
    </row>
    <row r="7724" spans="1:15" x14ac:dyDescent="0.35">
      <c r="A7724" s="1" t="s">
        <v>13756</v>
      </c>
      <c r="B7724" s="5">
        <v>30.165368711543501</v>
      </c>
      <c r="C7724" s="5">
        <v>21.617069750532998</v>
      </c>
      <c r="D7724" s="5">
        <v>25.688157407029699</v>
      </c>
      <c r="E7724" s="5">
        <v>26.871053798970198</v>
      </c>
      <c r="F7724" s="5">
        <v>16.705506992647901</v>
      </c>
      <c r="G7724" s="5">
        <v>16.1471138345632</v>
      </c>
      <c r="H7724" s="5">
        <v>19.935014574692001</v>
      </c>
      <c r="I7724" s="5">
        <v>27.164153374513301</v>
      </c>
      <c r="J7724" s="5">
        <f t="shared" si="240"/>
        <v>25.901849673571665</v>
      </c>
      <c r="K7724" s="5">
        <f t="shared" si="241"/>
        <v>19.549777759611416</v>
      </c>
      <c r="L7724" s="6">
        <v>-1.32491785799648</v>
      </c>
      <c r="M7724" s="7">
        <v>6.9954993231428703E-2</v>
      </c>
      <c r="N7724" s="7">
        <v>0.41476469961662538</v>
      </c>
      <c r="O7724" s="1" t="s">
        <v>13757</v>
      </c>
    </row>
    <row r="7725" spans="1:15" x14ac:dyDescent="0.35">
      <c r="A7725" s="1" t="s">
        <v>9687</v>
      </c>
      <c r="B7725" s="5">
        <v>29.7005997779711</v>
      </c>
      <c r="C7725" s="5">
        <v>50.119995003004</v>
      </c>
      <c r="D7725" s="5">
        <v>37.538975455795402</v>
      </c>
      <c r="E7725" s="5">
        <v>62.2305140106279</v>
      </c>
      <c r="F7725" s="5">
        <v>42.055490367885497</v>
      </c>
      <c r="G7725" s="5">
        <v>41.674206610027198</v>
      </c>
      <c r="H7725" s="5">
        <v>31.018427031659002</v>
      </c>
      <c r="I7725" s="5">
        <v>39.697866481136302</v>
      </c>
      <c r="J7725" s="5">
        <f t="shared" si="240"/>
        <v>43.183268496140961</v>
      </c>
      <c r="K7725" s="5">
        <f t="shared" si="241"/>
        <v>38.32827243224029</v>
      </c>
      <c r="L7725" s="6">
        <v>-1.1266687944906399</v>
      </c>
      <c r="M7725" s="7">
        <v>0.62115343090931596</v>
      </c>
      <c r="N7725" s="7">
        <v>0.88221954114104095</v>
      </c>
      <c r="O7725" s="1" t="s">
        <v>9688</v>
      </c>
    </row>
    <row r="7726" spans="1:15" x14ac:dyDescent="0.35">
      <c r="A7726" s="1" t="s">
        <v>13359</v>
      </c>
      <c r="B7726" s="5">
        <v>13.1079546742563</v>
      </c>
      <c r="C7726" s="5">
        <v>17.355021341189701</v>
      </c>
      <c r="D7726" s="5">
        <v>9.90469139937656</v>
      </c>
      <c r="E7726" s="5">
        <v>6.6790859737319401</v>
      </c>
      <c r="F7726" s="5">
        <v>12.9497228833267</v>
      </c>
      <c r="G7726" s="5">
        <v>9.4502260471885204</v>
      </c>
      <c r="H7726" s="5">
        <v>5.85928304024302</v>
      </c>
      <c r="I7726" s="5">
        <v>5.7095528567642502</v>
      </c>
      <c r="J7726" s="5">
        <f t="shared" si="240"/>
        <v>11.07591250618278</v>
      </c>
      <c r="K7726" s="5">
        <f t="shared" si="241"/>
        <v>7.999029746060728</v>
      </c>
      <c r="L7726" s="6">
        <v>-1.38465699688607</v>
      </c>
      <c r="M7726" s="7">
        <v>0.21677317115546599</v>
      </c>
      <c r="N7726" s="7">
        <v>0.63232049951375835</v>
      </c>
      <c r="O7726" s="1" t="s">
        <v>13360</v>
      </c>
    </row>
    <row r="7727" spans="1:15" x14ac:dyDescent="0.35">
      <c r="A7727" s="1" t="s">
        <v>3228</v>
      </c>
      <c r="B7727" s="5">
        <v>57.495875014524202</v>
      </c>
      <c r="C7727" s="5">
        <v>78.967255814608606</v>
      </c>
      <c r="D7727" s="5">
        <v>56.006677241571403</v>
      </c>
      <c r="E7727" s="5">
        <v>56.9828565794596</v>
      </c>
      <c r="F7727" s="5">
        <v>70.642852268406003</v>
      </c>
      <c r="G7727" s="5">
        <v>74.865614955033493</v>
      </c>
      <c r="H7727" s="5">
        <v>35.0451023547188</v>
      </c>
      <c r="I7727" s="5">
        <v>45.014612438495199</v>
      </c>
      <c r="J7727" s="5">
        <f t="shared" si="240"/>
        <v>61.697410918850544</v>
      </c>
      <c r="K7727" s="5">
        <f t="shared" si="241"/>
        <v>53.744356536152203</v>
      </c>
      <c r="L7727" s="6">
        <v>-1.14797933951165</v>
      </c>
      <c r="M7727" s="7">
        <v>0.488930705764415</v>
      </c>
      <c r="N7727" s="7">
        <v>0.82281324711316339</v>
      </c>
      <c r="O7727" s="1" t="s">
        <v>3229</v>
      </c>
    </row>
    <row r="7728" spans="1:15" x14ac:dyDescent="0.35">
      <c r="A7728" s="1" t="s">
        <v>17407</v>
      </c>
      <c r="B7728" s="5">
        <v>16.5011738751164</v>
      </c>
      <c r="C7728" s="5">
        <v>9.69804082088379</v>
      </c>
      <c r="D7728" s="5">
        <v>11.1180228823289</v>
      </c>
      <c r="E7728" s="5">
        <v>12.3077646396045</v>
      </c>
      <c r="F7728" s="5">
        <v>9.3789695371591701</v>
      </c>
      <c r="G7728" s="5">
        <v>4.704959992639</v>
      </c>
      <c r="H7728" s="5">
        <v>15.2626472794185</v>
      </c>
      <c r="I7728" s="5">
        <v>10.3916991978722</v>
      </c>
      <c r="J7728" s="5">
        <f t="shared" si="240"/>
        <v>12.164699876871657</v>
      </c>
      <c r="K7728" s="5">
        <f t="shared" si="241"/>
        <v>9.1465407526253717</v>
      </c>
      <c r="L7728" s="6">
        <v>-1.32997820770437</v>
      </c>
      <c r="M7728" s="7">
        <v>0.266754981385944</v>
      </c>
      <c r="N7728" s="7">
        <v>0.68464985437374004</v>
      </c>
      <c r="O7728" s="1" t="s">
        <v>17408</v>
      </c>
    </row>
    <row r="7729" spans="1:15" x14ac:dyDescent="0.35">
      <c r="A7729" s="1" t="s">
        <v>12132</v>
      </c>
      <c r="B7729" s="5">
        <v>258.67818609766499</v>
      </c>
      <c r="C7729" s="5">
        <v>232.70070778085</v>
      </c>
      <c r="D7729" s="5">
        <v>176.50655947427799</v>
      </c>
      <c r="E7729" s="5">
        <v>306.96811878788498</v>
      </c>
      <c r="F7729" s="5">
        <v>204.565043059418</v>
      </c>
      <c r="G7729" s="5">
        <v>133.101797577176</v>
      </c>
      <c r="H7729" s="5">
        <v>347.004286026128</v>
      </c>
      <c r="I7729" s="5">
        <v>191.319988128501</v>
      </c>
      <c r="J7729" s="5">
        <f t="shared" si="240"/>
        <v>238.9752410634056</v>
      </c>
      <c r="K7729" s="5">
        <f t="shared" si="241"/>
        <v>206.19476344312025</v>
      </c>
      <c r="L7729" s="6">
        <v>-1.15897822560042</v>
      </c>
      <c r="M7729" s="7">
        <v>0.42722169952195599</v>
      </c>
      <c r="N7729" s="7">
        <v>0.79083701666268835</v>
      </c>
      <c r="O7729" s="1" t="s">
        <v>12133</v>
      </c>
    </row>
    <row r="7730" spans="1:15" x14ac:dyDescent="0.35">
      <c r="A7730" s="1" t="s">
        <v>2653</v>
      </c>
      <c r="B7730" s="5">
        <v>11.303331349847101</v>
      </c>
      <c r="C7730" s="5">
        <v>8.1612292805399793</v>
      </c>
      <c r="D7730" s="5">
        <v>9.3465673082149294</v>
      </c>
      <c r="E7730" s="5">
        <v>14.744547031003201</v>
      </c>
      <c r="F7730" s="5">
        <v>10.6403724745751</v>
      </c>
      <c r="G7730" s="5">
        <v>9.1498294577083907</v>
      </c>
      <c r="H7730" s="5">
        <v>10.321352615975901</v>
      </c>
      <c r="I7730" s="5">
        <v>11.819774105027101</v>
      </c>
      <c r="J7730" s="5">
        <f t="shared" si="240"/>
        <v>10.618456755833476</v>
      </c>
      <c r="K7730" s="5">
        <f t="shared" si="241"/>
        <v>10.439480937548634</v>
      </c>
      <c r="L7730" s="6">
        <v>-1.01714412999607</v>
      </c>
      <c r="M7730" s="7">
        <v>0.91162168572337299</v>
      </c>
      <c r="N7730" s="7">
        <v>0.97543200968241961</v>
      </c>
      <c r="O7730" s="1" t="s">
        <v>2654</v>
      </c>
    </row>
    <row r="7731" spans="1:15" x14ac:dyDescent="0.35">
      <c r="A7731" s="1" t="s">
        <v>16754</v>
      </c>
      <c r="B7731" s="5">
        <v>136.18541153696</v>
      </c>
      <c r="C7731" s="5">
        <v>144.834895005531</v>
      </c>
      <c r="D7731" s="5">
        <v>154.69984264006899</v>
      </c>
      <c r="E7731" s="5">
        <v>145.31799234600601</v>
      </c>
      <c r="F7731" s="5">
        <v>85.181017857579405</v>
      </c>
      <c r="G7731" s="5">
        <v>105.362072370677</v>
      </c>
      <c r="H7731" s="5">
        <v>118.244872343493</v>
      </c>
      <c r="I7731" s="5">
        <v>106.267652207859</v>
      </c>
      <c r="J7731" s="5">
        <f t="shared" si="240"/>
        <v>145.11197881105565</v>
      </c>
      <c r="K7731" s="5">
        <f t="shared" si="241"/>
        <v>103.05110025148649</v>
      </c>
      <c r="L7731" s="6">
        <v>-1.40815555056592</v>
      </c>
      <c r="M7731" s="7">
        <v>5.9478092516991304E-3</v>
      </c>
      <c r="N7731" s="7">
        <v>0.14905209984758019</v>
      </c>
      <c r="O7731" s="1" t="s">
        <v>16755</v>
      </c>
    </row>
    <row r="7732" spans="1:15" x14ac:dyDescent="0.35">
      <c r="A7732" s="1" t="s">
        <v>12806</v>
      </c>
      <c r="B7732" s="5">
        <v>15.281449798575</v>
      </c>
      <c r="C7732" s="5">
        <v>22.3023372947791</v>
      </c>
      <c r="D7732" s="5">
        <v>13.4179563195902</v>
      </c>
      <c r="E7732" s="5">
        <v>15.2078183438996</v>
      </c>
      <c r="F7732" s="5">
        <v>9.3004561667621495</v>
      </c>
      <c r="G7732" s="5">
        <v>13.450684000855199</v>
      </c>
      <c r="H7732" s="5">
        <v>13.93428230402</v>
      </c>
      <c r="I7732" s="5">
        <v>13.209749456372901</v>
      </c>
      <c r="J7732" s="5">
        <f t="shared" si="240"/>
        <v>16.239290737248918</v>
      </c>
      <c r="K7732" s="5">
        <f t="shared" si="241"/>
        <v>12.318475140770468</v>
      </c>
      <c r="L7732" s="6">
        <v>-1.3182874139593499</v>
      </c>
      <c r="M7732" s="7">
        <v>0.16243562715829801</v>
      </c>
      <c r="N7732" s="7">
        <v>0.57185454162450777</v>
      </c>
      <c r="O7732" s="1" t="s">
        <v>12807</v>
      </c>
    </row>
    <row r="7733" spans="1:15" x14ac:dyDescent="0.35">
      <c r="A7733" s="1" t="s">
        <v>3178</v>
      </c>
      <c r="B7733" s="5">
        <v>46.186663686301202</v>
      </c>
      <c r="C7733" s="5">
        <v>63.3132737034935</v>
      </c>
      <c r="D7733" s="5">
        <v>57.035190220080999</v>
      </c>
      <c r="E7733" s="5">
        <v>51.249970653618902</v>
      </c>
      <c r="F7733" s="5">
        <v>57.943632359327097</v>
      </c>
      <c r="G7733" s="5">
        <v>73.166933632873594</v>
      </c>
      <c r="H7733" s="5">
        <v>33.502884003303301</v>
      </c>
      <c r="I7733" s="5">
        <v>44.753742030415097</v>
      </c>
      <c r="J7733" s="5">
        <f t="shared" si="240"/>
        <v>54.070697174877019</v>
      </c>
      <c r="K7733" s="5">
        <f t="shared" si="241"/>
        <v>50.212058919607756</v>
      </c>
      <c r="L7733" s="6">
        <v>-1.0768468439314001</v>
      </c>
      <c r="M7733" s="7">
        <v>0.68284753231309003</v>
      </c>
      <c r="N7733" s="7">
        <v>0.90417013929890355</v>
      </c>
      <c r="O7733" s="1" t="s">
        <v>3179</v>
      </c>
    </row>
    <row r="7734" spans="1:15" x14ac:dyDescent="0.35">
      <c r="A7734" s="1" t="s">
        <v>1999</v>
      </c>
      <c r="B7734" s="5">
        <v>4.7899124001352904</v>
      </c>
      <c r="C7734" s="5">
        <v>13.218196012265199</v>
      </c>
      <c r="D7734" s="5">
        <v>15.596531339536501</v>
      </c>
      <c r="E7734" s="5">
        <v>14.426087629436701</v>
      </c>
      <c r="F7734" s="5">
        <v>15.8209963159844</v>
      </c>
      <c r="G7734" s="5">
        <v>29.888002236828299</v>
      </c>
      <c r="H7734" s="5">
        <v>19.577384827581</v>
      </c>
      <c r="I7734" s="5">
        <v>25.023521514478499</v>
      </c>
      <c r="J7734" s="5">
        <f t="shared" si="240"/>
        <v>10.924940659283777</v>
      </c>
      <c r="K7734" s="5">
        <f t="shared" si="241"/>
        <v>21.938577039429923</v>
      </c>
      <c r="L7734" s="6">
        <v>2.0081186455495299</v>
      </c>
      <c r="M7734" s="7">
        <v>3.6797037617660101E-2</v>
      </c>
      <c r="N7734" s="7">
        <v>0.32343625666549924</v>
      </c>
      <c r="O7734" s="1" t="s">
        <v>345</v>
      </c>
    </row>
    <row r="7735" spans="1:15" x14ac:dyDescent="0.35">
      <c r="A7735" s="1" t="s">
        <v>805</v>
      </c>
      <c r="B7735" s="5">
        <v>5.0854522414582304</v>
      </c>
      <c r="C7735" s="5">
        <v>9.2892441438899205</v>
      </c>
      <c r="D7735" s="5">
        <v>7.2783737409610199</v>
      </c>
      <c r="E7735" s="5">
        <v>8.1744514986920098</v>
      </c>
      <c r="F7735" s="5">
        <v>22.383838363735599</v>
      </c>
      <c r="G7735" s="5">
        <v>22.261815148923599</v>
      </c>
      <c r="H7735" s="5">
        <v>9.4033059931986092</v>
      </c>
      <c r="I7735" s="5">
        <v>9.9492466129024493</v>
      </c>
      <c r="J7735" s="5">
        <f t="shared" si="240"/>
        <v>7.2811626539726504</v>
      </c>
      <c r="K7735" s="5">
        <f t="shared" si="241"/>
        <v>14.6940486868078</v>
      </c>
      <c r="L7735" s="6">
        <v>2.01809098149876</v>
      </c>
      <c r="M7735" s="7">
        <v>1.5458078501011699E-2</v>
      </c>
      <c r="N7735" s="7">
        <v>0.22639058604663495</v>
      </c>
      <c r="O7735" s="1" t="s">
        <v>806</v>
      </c>
    </row>
    <row r="7736" spans="1:15" x14ac:dyDescent="0.35">
      <c r="A7736" s="1" t="s">
        <v>2609</v>
      </c>
      <c r="B7736" s="5">
        <v>7.3804001072025098</v>
      </c>
      <c r="C7736" s="5">
        <v>16.486894186348501</v>
      </c>
      <c r="D7736" s="5">
        <v>18.178946885574501</v>
      </c>
      <c r="E7736" s="5">
        <v>11.5798593270612</v>
      </c>
      <c r="F7736" s="5">
        <v>11.7041506158552</v>
      </c>
      <c r="G7736" s="5">
        <v>43.349501657746302</v>
      </c>
      <c r="H7736" s="5">
        <v>3.7362806031231401</v>
      </c>
      <c r="I7736" s="5">
        <v>3.1873888318269001</v>
      </c>
      <c r="J7736" s="5">
        <f t="shared" si="240"/>
        <v>12.650936922803504</v>
      </c>
      <c r="K7736" s="5">
        <f t="shared" si="241"/>
        <v>8.8165695080907405</v>
      </c>
      <c r="L7736" s="6">
        <v>-1.43490468840449</v>
      </c>
      <c r="M7736" s="7">
        <v>0.45518639744647998</v>
      </c>
      <c r="N7736" s="7">
        <v>0.80646300141460403</v>
      </c>
      <c r="O7736" s="1" t="s">
        <v>2610</v>
      </c>
    </row>
    <row r="7737" spans="1:15" x14ac:dyDescent="0.35">
      <c r="A7737" s="1" t="s">
        <v>16161</v>
      </c>
      <c r="B7737" s="5">
        <v>98.206123649837096</v>
      </c>
      <c r="C7737" s="5">
        <v>92.431306567998703</v>
      </c>
      <c r="D7737" s="5">
        <v>62.034930589011999</v>
      </c>
      <c r="E7737" s="5">
        <v>46.475214315079903</v>
      </c>
      <c r="F7737" s="5">
        <v>58.956451195057603</v>
      </c>
      <c r="G7737" s="5">
        <v>97.292228544184297</v>
      </c>
      <c r="H7737" s="5">
        <v>106.642735038827</v>
      </c>
      <c r="I7737" s="5">
        <v>73.056817346163498</v>
      </c>
      <c r="J7737" s="5">
        <f t="shared" si="240"/>
        <v>71.524336994236236</v>
      </c>
      <c r="K7737" s="5">
        <f t="shared" si="241"/>
        <v>81.761787421853001</v>
      </c>
      <c r="L7737" s="6">
        <v>1.14313240580534</v>
      </c>
      <c r="M7737" s="7">
        <v>0.48242910517156301</v>
      </c>
      <c r="N7737" s="7">
        <v>0.82049997159093746</v>
      </c>
      <c r="O7737" s="1" t="s">
        <v>16162</v>
      </c>
    </row>
    <row r="7738" spans="1:15" x14ac:dyDescent="0.35">
      <c r="A7738" s="1" t="s">
        <v>8822</v>
      </c>
      <c r="B7738" s="5">
        <v>23.384760942707299</v>
      </c>
      <c r="C7738" s="5">
        <v>20.765146209749201</v>
      </c>
      <c r="D7738" s="5">
        <v>33.972276126356498</v>
      </c>
      <c r="E7738" s="5">
        <v>32.582852247668797</v>
      </c>
      <c r="F7738" s="5">
        <v>28.356546021738499</v>
      </c>
      <c r="G7738" s="5">
        <v>27.054352567757199</v>
      </c>
      <c r="H7738" s="5">
        <v>26.5167383228865</v>
      </c>
      <c r="I7738" s="5">
        <v>45.281401538306802</v>
      </c>
      <c r="J7738" s="5">
        <f t="shared" si="240"/>
        <v>27.076680356251423</v>
      </c>
      <c r="K7738" s="5">
        <f t="shared" si="241"/>
        <v>30.980085341685157</v>
      </c>
      <c r="L7738" s="6">
        <v>1.1441611354891399</v>
      </c>
      <c r="M7738" s="7">
        <v>0.48328649031212401</v>
      </c>
      <c r="N7738" s="7">
        <v>0.82102275781693934</v>
      </c>
      <c r="O7738" s="1" t="s">
        <v>8823</v>
      </c>
    </row>
    <row r="7739" spans="1:15" x14ac:dyDescent="0.35">
      <c r="A7739" s="1" t="s">
        <v>6158</v>
      </c>
      <c r="B7739" s="5">
        <v>17.241300349039101</v>
      </c>
      <c r="C7739" s="5">
        <v>22.1061114127778</v>
      </c>
      <c r="D7739" s="5">
        <v>19.7966283928702</v>
      </c>
      <c r="E7739" s="5">
        <v>13.4995299051108</v>
      </c>
      <c r="F7739" s="5">
        <v>22.663108270829301</v>
      </c>
      <c r="G7739" s="5">
        <v>27.8088156471259</v>
      </c>
      <c r="H7739" s="5">
        <v>23.1893397495102</v>
      </c>
      <c r="I7739" s="5">
        <v>24.312237629509099</v>
      </c>
      <c r="J7739" s="5">
        <f t="shared" si="240"/>
        <v>17.864796030138123</v>
      </c>
      <c r="K7739" s="5">
        <f t="shared" si="241"/>
        <v>24.414836513825556</v>
      </c>
      <c r="L7739" s="6">
        <v>1.36664513116396</v>
      </c>
      <c r="M7739" s="7">
        <v>4.9200178718934701E-2</v>
      </c>
      <c r="N7739" s="7">
        <v>0.3604208588009975</v>
      </c>
      <c r="O7739" s="1" t="s">
        <v>6159</v>
      </c>
    </row>
    <row r="7740" spans="1:15" x14ac:dyDescent="0.35">
      <c r="A7740" s="1" t="s">
        <v>5544</v>
      </c>
      <c r="B7740" s="5">
        <v>7.5862622235728701</v>
      </c>
      <c r="C7740" s="5">
        <v>8.6077699823767109</v>
      </c>
      <c r="D7740" s="5">
        <v>21.923435988579399</v>
      </c>
      <c r="E7740" s="5">
        <v>8.7091966185567191</v>
      </c>
      <c r="F7740" s="5">
        <v>8.9800979689727196</v>
      </c>
      <c r="G7740" s="5">
        <v>12.656728069090301</v>
      </c>
      <c r="H7740" s="5">
        <v>15.642921002073299</v>
      </c>
      <c r="I7740" s="5">
        <v>16.477270760993701</v>
      </c>
      <c r="J7740" s="5">
        <f t="shared" si="240"/>
        <v>10.566990205266233</v>
      </c>
      <c r="K7740" s="5">
        <f t="shared" si="241"/>
        <v>13.08282142775151</v>
      </c>
      <c r="L7740" s="6">
        <v>1.23808399304009</v>
      </c>
      <c r="M7740" s="7">
        <v>0.48857386909248302</v>
      </c>
      <c r="N7740" s="7">
        <v>0.82265881245831995</v>
      </c>
      <c r="O7740" s="1" t="s">
        <v>5545</v>
      </c>
    </row>
    <row r="7741" spans="1:15" x14ac:dyDescent="0.35">
      <c r="A7741" s="1" t="s">
        <v>1841</v>
      </c>
      <c r="B7741" s="5">
        <v>12.4726010850331</v>
      </c>
      <c r="C7741" s="5">
        <v>7.9596128376197299</v>
      </c>
      <c r="D7741" s="5">
        <v>13.252085415879501</v>
      </c>
      <c r="E7741" s="5">
        <v>10.8260280769756</v>
      </c>
      <c r="F7741" s="5">
        <v>26.9254490061486</v>
      </c>
      <c r="G7741" s="5">
        <v>11.3940134496667</v>
      </c>
      <c r="H7741" s="5">
        <v>25.511962632284298</v>
      </c>
      <c r="I7741" s="5">
        <v>19.791998430516401</v>
      </c>
      <c r="J7741" s="5">
        <f t="shared" si="240"/>
        <v>10.924475321402053</v>
      </c>
      <c r="K7741" s="5">
        <f t="shared" si="241"/>
        <v>19.838932510126376</v>
      </c>
      <c r="L7741" s="6">
        <v>1.81600781057742</v>
      </c>
      <c r="M7741" s="7">
        <v>3.1602403473150797E-2</v>
      </c>
      <c r="N7741" s="7">
        <v>0.30150617932886759</v>
      </c>
      <c r="O7741" s="1" t="s">
        <v>1842</v>
      </c>
    </row>
    <row r="7742" spans="1:15" x14ac:dyDescent="0.35">
      <c r="A7742" s="1" t="s">
        <v>3363</v>
      </c>
      <c r="B7742" s="5">
        <v>7.5779974162200299</v>
      </c>
      <c r="C7742" s="5">
        <v>17.384235093273301</v>
      </c>
      <c r="D7742" s="5">
        <v>14.941548539909</v>
      </c>
      <c r="E7742" s="5">
        <v>3.0260070222714401</v>
      </c>
      <c r="F7742" s="5">
        <v>17.755200968407301</v>
      </c>
      <c r="G7742" s="5">
        <v>19.489577108742399</v>
      </c>
      <c r="H7742" s="5">
        <v>11.589112056856401</v>
      </c>
      <c r="I7742" s="5">
        <v>9.0733053938801298</v>
      </c>
      <c r="J7742" s="5">
        <f t="shared" si="240"/>
        <v>8.7850430738959062</v>
      </c>
      <c r="K7742" s="5">
        <f t="shared" si="241"/>
        <v>13.811343439488617</v>
      </c>
      <c r="L7742" s="6">
        <v>1.5721429392336099</v>
      </c>
      <c r="M7742" s="7">
        <v>0.21218353536241399</v>
      </c>
      <c r="N7742" s="7">
        <v>0.62601549614030105</v>
      </c>
      <c r="O7742" s="1" t="s">
        <v>3364</v>
      </c>
    </row>
    <row r="7743" spans="1:15" x14ac:dyDescent="0.35">
      <c r="A7743" s="1" t="s">
        <v>4085</v>
      </c>
      <c r="B7743" s="5">
        <v>42.607181129949403</v>
      </c>
      <c r="C7743" s="5">
        <v>28.954249609487899</v>
      </c>
      <c r="D7743" s="5">
        <v>29.454578129894202</v>
      </c>
      <c r="E7743" s="5">
        <v>10.8705034440619</v>
      </c>
      <c r="F7743" s="5">
        <v>22.0576119711472</v>
      </c>
      <c r="G7743" s="5">
        <v>18.6985748641799</v>
      </c>
      <c r="H7743" s="5">
        <v>22.826240453025999</v>
      </c>
      <c r="I7743" s="5">
        <v>18.65234279413</v>
      </c>
      <c r="J7743" s="5">
        <f t="shared" si="240"/>
        <v>25.069714915043768</v>
      </c>
      <c r="K7743" s="5">
        <f t="shared" si="241"/>
        <v>20.470747151544327</v>
      </c>
      <c r="L7743" s="6">
        <v>-1.22466047425887</v>
      </c>
      <c r="M7743" s="7">
        <v>0.48770452542919501</v>
      </c>
      <c r="N7743" s="7">
        <v>0.82265881245831995</v>
      </c>
      <c r="O7743" s="1" t="s">
        <v>4086</v>
      </c>
    </row>
    <row r="7744" spans="1:15" x14ac:dyDescent="0.35">
      <c r="A7744" s="1" t="s">
        <v>2261</v>
      </c>
      <c r="B7744" s="5">
        <v>62.3218500671965</v>
      </c>
      <c r="C7744" s="5">
        <v>74.438623412748996</v>
      </c>
      <c r="D7744" s="5">
        <v>68.877785122069596</v>
      </c>
      <c r="E7744" s="5">
        <v>37.325187747419001</v>
      </c>
      <c r="F7744" s="5">
        <v>97.215933422048195</v>
      </c>
      <c r="G7744" s="5">
        <v>164.88334914625599</v>
      </c>
      <c r="H7744" s="5">
        <v>56.131890065907598</v>
      </c>
      <c r="I7744" s="5">
        <v>66.513090559610106</v>
      </c>
      <c r="J7744" s="5">
        <f t="shared" si="240"/>
        <v>58.766518299585059</v>
      </c>
      <c r="K7744" s="5">
        <f t="shared" si="241"/>
        <v>87.954438653920704</v>
      </c>
      <c r="L7744" s="6">
        <v>1.4966760189116299</v>
      </c>
      <c r="M7744" s="7">
        <v>0.113111192676906</v>
      </c>
      <c r="N7744" s="7">
        <v>0.49966103699173819</v>
      </c>
      <c r="O7744" s="1" t="s">
        <v>2262</v>
      </c>
    </row>
    <row r="7745" spans="1:15" x14ac:dyDescent="0.35">
      <c r="A7745" s="1" t="s">
        <v>5854</v>
      </c>
      <c r="B7745" s="5">
        <v>108.897848919699</v>
      </c>
      <c r="C7745" s="5">
        <v>141.262752267195</v>
      </c>
      <c r="D7745" s="5">
        <v>153.056450060618</v>
      </c>
      <c r="E7745" s="5">
        <v>72.340689963952997</v>
      </c>
      <c r="F7745" s="5">
        <v>148.51491155324601</v>
      </c>
      <c r="G7745" s="5">
        <v>112.321175527782</v>
      </c>
      <c r="H7745" s="5">
        <v>89.4964702056281</v>
      </c>
      <c r="I7745" s="5">
        <v>150.42739856892999</v>
      </c>
      <c r="J7745" s="5">
        <f t="shared" si="240"/>
        <v>114.2405569877841</v>
      </c>
      <c r="K7745" s="5">
        <f t="shared" si="241"/>
        <v>122.41683254082194</v>
      </c>
      <c r="L7745" s="6">
        <v>1.0715706905553</v>
      </c>
      <c r="M7745" s="7">
        <v>0.68263759888734898</v>
      </c>
      <c r="N7745" s="7">
        <v>0.90406391105726769</v>
      </c>
      <c r="O7745" s="1" t="s">
        <v>5855</v>
      </c>
    </row>
    <row r="7746" spans="1:15" x14ac:dyDescent="0.35">
      <c r="A7746" s="1" t="s">
        <v>5945</v>
      </c>
      <c r="B7746" s="5">
        <v>59.248801795895098</v>
      </c>
      <c r="C7746" s="5">
        <v>49.901353241141301</v>
      </c>
      <c r="D7746" s="5">
        <v>41.934214870447398</v>
      </c>
      <c r="E7746" s="5">
        <v>84.884044096195694</v>
      </c>
      <c r="F7746" s="5">
        <v>76.898647135534105</v>
      </c>
      <c r="G7746" s="5">
        <v>48.630335021857199</v>
      </c>
      <c r="H7746" s="5">
        <v>30.236219461771999</v>
      </c>
      <c r="I7746" s="5">
        <v>55.437142910440699</v>
      </c>
      <c r="J7746" s="5">
        <f t="shared" si="240"/>
        <v>56.956936001147334</v>
      </c>
      <c r="K7746" s="5">
        <f t="shared" si="241"/>
        <v>50.0366899570516</v>
      </c>
      <c r="L7746" s="6">
        <v>-1.13830343394089</v>
      </c>
      <c r="M7746" s="7">
        <v>0.58909537509570198</v>
      </c>
      <c r="N7746" s="7">
        <v>0.87247432204399877</v>
      </c>
      <c r="O7746" s="1" t="s">
        <v>5946</v>
      </c>
    </row>
    <row r="7747" spans="1:15" x14ac:dyDescent="0.35">
      <c r="A7747" s="1" t="s">
        <v>17838</v>
      </c>
      <c r="B7747" s="5">
        <v>86.699972454971601</v>
      </c>
      <c r="C7747" s="5">
        <v>62.5983831472725</v>
      </c>
      <c r="D7747" s="5">
        <v>98.067207733070404</v>
      </c>
      <c r="E7747" s="5">
        <v>77.437209921995603</v>
      </c>
      <c r="F7747" s="5">
        <v>94.602308339996597</v>
      </c>
      <c r="G7747" s="5">
        <v>104.594087049151</v>
      </c>
      <c r="H7747" s="5">
        <v>115.380377379303</v>
      </c>
      <c r="I7747" s="5">
        <v>83.844082736155002</v>
      </c>
      <c r="J7747" s="5">
        <f t="shared" si="240"/>
        <v>80.124234906215236</v>
      </c>
      <c r="K7747" s="5">
        <f t="shared" si="241"/>
        <v>98.912985405917084</v>
      </c>
      <c r="L7747" s="6">
        <v>1.23449522509256</v>
      </c>
      <c r="M7747" s="7">
        <v>0.145026145012667</v>
      </c>
      <c r="N7747" s="7">
        <v>0.54973439909507416</v>
      </c>
      <c r="O7747" s="1" t="s">
        <v>17839</v>
      </c>
    </row>
    <row r="7748" spans="1:15" x14ac:dyDescent="0.35">
      <c r="A7748" s="1" t="s">
        <v>4265</v>
      </c>
      <c r="B7748" s="5">
        <v>25.538833931342801</v>
      </c>
      <c r="C7748" s="5">
        <v>45.205433396696399</v>
      </c>
      <c r="D7748" s="5">
        <v>53.123557443827998</v>
      </c>
      <c r="E7748" s="5">
        <v>33.983473789996403</v>
      </c>
      <c r="F7748" s="5">
        <v>42.639317872116003</v>
      </c>
      <c r="G7748" s="5">
        <v>37.198375072568297</v>
      </c>
      <c r="H7748" s="5">
        <v>14.7921694831523</v>
      </c>
      <c r="I7748" s="5">
        <v>20.675822963202901</v>
      </c>
      <c r="J7748" s="5">
        <f t="shared" ref="J7748:J7811" si="242">GEOMEAN(B7748:E7748)</f>
        <v>37.995892953228854</v>
      </c>
      <c r="K7748" s="5">
        <f t="shared" ref="K7748:K7811" si="243">GEOMEAN(F7748:I7748)</f>
        <v>26.391083703997985</v>
      </c>
      <c r="L7748" s="6">
        <v>-1.4397246198523099</v>
      </c>
      <c r="M7748" s="7">
        <v>0.25630253867911401</v>
      </c>
      <c r="N7748" s="7">
        <v>0.67408516010163899</v>
      </c>
      <c r="O7748" s="1" t="s">
        <v>4266</v>
      </c>
    </row>
    <row r="7749" spans="1:15" x14ac:dyDescent="0.35">
      <c r="A7749" s="1" t="s">
        <v>1336</v>
      </c>
      <c r="B7749" s="5">
        <v>7.7534537223319999</v>
      </c>
      <c r="C7749" s="5">
        <v>6.7606254248563999</v>
      </c>
      <c r="D7749" s="5">
        <v>4.0463530120680398</v>
      </c>
      <c r="E7749" s="5">
        <v>8.4382580342445905</v>
      </c>
      <c r="F7749" s="5">
        <v>23.352835870581998</v>
      </c>
      <c r="G7749" s="5">
        <v>19.637097761358699</v>
      </c>
      <c r="H7749" s="5">
        <v>6.7902045267025102</v>
      </c>
      <c r="I7749" s="5">
        <v>6.1556839575973701</v>
      </c>
      <c r="J7749" s="5">
        <f t="shared" si="242"/>
        <v>6.5042864730299925</v>
      </c>
      <c r="K7749" s="5">
        <f t="shared" si="243"/>
        <v>11.766411288661024</v>
      </c>
      <c r="L7749" s="6">
        <v>1.8090241469914401</v>
      </c>
      <c r="M7749" s="7">
        <v>8.0772909491387199E-2</v>
      </c>
      <c r="N7749" s="7">
        <v>0.43624329294418396</v>
      </c>
      <c r="O7749" s="1" t="s">
        <v>376</v>
      </c>
    </row>
    <row r="7750" spans="1:15" x14ac:dyDescent="0.35">
      <c r="A7750" s="1" t="s">
        <v>13074</v>
      </c>
      <c r="B7750" s="5">
        <v>27.5151738290979</v>
      </c>
      <c r="C7750" s="5">
        <v>28.414115857992499</v>
      </c>
      <c r="D7750" s="5">
        <v>16.6839584503821</v>
      </c>
      <c r="E7750" s="5">
        <v>24.1942376108845</v>
      </c>
      <c r="F7750" s="5">
        <v>17.047325507219401</v>
      </c>
      <c r="G7750" s="5">
        <v>20.0804304436904</v>
      </c>
      <c r="H7750" s="5">
        <v>23.593126997619901</v>
      </c>
      <c r="I7750" s="5">
        <v>27.132532271628801</v>
      </c>
      <c r="J7750" s="5">
        <f t="shared" si="242"/>
        <v>23.701692655063884</v>
      </c>
      <c r="K7750" s="5">
        <f t="shared" si="243"/>
        <v>21.635965307363275</v>
      </c>
      <c r="L7750" s="6">
        <v>-1.0954765511200699</v>
      </c>
      <c r="M7750" s="7">
        <v>0.56339691740542097</v>
      </c>
      <c r="N7750" s="7">
        <v>0.86054815624826386</v>
      </c>
      <c r="O7750" s="1" t="s">
        <v>13075</v>
      </c>
    </row>
    <row r="7751" spans="1:15" x14ac:dyDescent="0.35">
      <c r="A7751" s="1" t="s">
        <v>1296</v>
      </c>
      <c r="B7751" s="5">
        <v>29.273823455007701</v>
      </c>
      <c r="C7751" s="5">
        <v>32.758024335248798</v>
      </c>
      <c r="D7751" s="5">
        <v>19.065414138693399</v>
      </c>
      <c r="E7751" s="5">
        <v>45.6006882994104</v>
      </c>
      <c r="F7751" s="5">
        <v>89.369774122726696</v>
      </c>
      <c r="G7751" s="5">
        <v>115.117538965107</v>
      </c>
      <c r="H7751" s="5">
        <v>23.271591600035901</v>
      </c>
      <c r="I7751" s="5">
        <v>27.0897120166054</v>
      </c>
      <c r="J7751" s="5">
        <f t="shared" si="242"/>
        <v>30.217163744735782</v>
      </c>
      <c r="K7751" s="5">
        <f t="shared" si="243"/>
        <v>50.465044195004261</v>
      </c>
      <c r="L7751" s="6">
        <v>1.67007878771534</v>
      </c>
      <c r="M7751" s="7">
        <v>0.16204576121169001</v>
      </c>
      <c r="N7751" s="7">
        <v>0.57185454162450777</v>
      </c>
      <c r="O7751" s="1" t="s">
        <v>1297</v>
      </c>
    </row>
    <row r="7752" spans="1:15" x14ac:dyDescent="0.35">
      <c r="A7752" s="1" t="s">
        <v>9592</v>
      </c>
      <c r="B7752" s="5">
        <v>34.621276295184799</v>
      </c>
      <c r="C7752" s="5">
        <v>100.35043442334999</v>
      </c>
      <c r="D7752" s="5">
        <v>41.2803232601362</v>
      </c>
      <c r="E7752" s="5">
        <v>53.071410971760898</v>
      </c>
      <c r="F7752" s="5">
        <v>28.565097575427298</v>
      </c>
      <c r="G7752" s="5">
        <v>69.098938171299807</v>
      </c>
      <c r="H7752" s="5">
        <v>36.296376346340601</v>
      </c>
      <c r="I7752" s="5">
        <v>46.105077820430203</v>
      </c>
      <c r="J7752" s="5">
        <f t="shared" si="242"/>
        <v>52.525054728849881</v>
      </c>
      <c r="K7752" s="5">
        <f t="shared" si="243"/>
        <v>42.631418026109849</v>
      </c>
      <c r="L7752" s="6">
        <v>-1.2320738357021299</v>
      </c>
      <c r="M7752" s="7">
        <v>0.41240786493895898</v>
      </c>
      <c r="N7752" s="7">
        <v>0.78159577564774474</v>
      </c>
      <c r="O7752" s="1" t="s">
        <v>9593</v>
      </c>
    </row>
    <row r="7753" spans="1:15" x14ac:dyDescent="0.35">
      <c r="A7753" s="1" t="s">
        <v>2293</v>
      </c>
      <c r="B7753" s="5">
        <v>38.283558188251902</v>
      </c>
      <c r="C7753" s="5">
        <v>66.015031575585894</v>
      </c>
      <c r="D7753" s="5">
        <v>42.617670509425999</v>
      </c>
      <c r="E7753" s="5">
        <v>42.111235024657198</v>
      </c>
      <c r="F7753" s="5">
        <v>83.949333067696998</v>
      </c>
      <c r="G7753" s="5">
        <v>60.915809035061102</v>
      </c>
      <c r="H7753" s="5">
        <v>50.156532934947599</v>
      </c>
      <c r="I7753" s="5">
        <v>39.306000793983301</v>
      </c>
      <c r="J7753" s="5">
        <f t="shared" si="242"/>
        <v>46.148830984265253</v>
      </c>
      <c r="K7753" s="5">
        <f t="shared" si="243"/>
        <v>56.348636082247232</v>
      </c>
      <c r="L7753" s="6">
        <v>1.2210197935774301</v>
      </c>
      <c r="M7753" s="7">
        <v>0.314900986195494</v>
      </c>
      <c r="N7753" s="7">
        <v>0.72060438744451827</v>
      </c>
      <c r="O7753" s="1" t="s">
        <v>2294</v>
      </c>
    </row>
    <row r="7754" spans="1:15" x14ac:dyDescent="0.35">
      <c r="A7754" s="1" t="s">
        <v>11703</v>
      </c>
      <c r="B7754" s="5">
        <v>7.3158409647011302</v>
      </c>
      <c r="C7754" s="5">
        <v>14.146546033323</v>
      </c>
      <c r="D7754" s="5">
        <v>9.2086756136936199</v>
      </c>
      <c r="E7754" s="5">
        <v>10.8320124960564</v>
      </c>
      <c r="F7754" s="5">
        <v>11.6546406509603</v>
      </c>
      <c r="G7754" s="5">
        <v>7.7568898630936403</v>
      </c>
      <c r="H7754" s="5">
        <v>9.9250797092209009</v>
      </c>
      <c r="I7754" s="5">
        <v>9.9088639036631907</v>
      </c>
      <c r="J7754" s="5">
        <f t="shared" si="242"/>
        <v>10.079877403766471</v>
      </c>
      <c r="K7754" s="5">
        <f t="shared" si="243"/>
        <v>9.71037707502337</v>
      </c>
      <c r="L7754" s="6">
        <v>-1.0380521091908499</v>
      </c>
      <c r="M7754" s="7">
        <v>0.81550253871491996</v>
      </c>
      <c r="N7754" s="7">
        <v>0.94999118108977221</v>
      </c>
      <c r="O7754" s="1" t="s">
        <v>11704</v>
      </c>
    </row>
    <row r="7755" spans="1:15" x14ac:dyDescent="0.35">
      <c r="A7755" s="1" t="s">
        <v>990</v>
      </c>
      <c r="B7755" s="5">
        <v>48.361100147764503</v>
      </c>
      <c r="C7755" s="5">
        <v>67.414404428974606</v>
      </c>
      <c r="D7755" s="5">
        <v>94.294542461983497</v>
      </c>
      <c r="E7755" s="5">
        <v>56.586209258191602</v>
      </c>
      <c r="F7755" s="5">
        <v>103.25719053148001</v>
      </c>
      <c r="G7755" s="5">
        <v>129.760128428825</v>
      </c>
      <c r="H7755" s="5">
        <v>32.325211726785099</v>
      </c>
      <c r="I7755" s="5">
        <v>51.080267477136601</v>
      </c>
      <c r="J7755" s="5">
        <f t="shared" si="242"/>
        <v>64.58200266549035</v>
      </c>
      <c r="K7755" s="5">
        <f t="shared" si="243"/>
        <v>68.582613042050625</v>
      </c>
      <c r="L7755" s="6">
        <v>1.0619462111957401</v>
      </c>
      <c r="M7755" s="7">
        <v>0.85153000949542701</v>
      </c>
      <c r="N7755" s="7">
        <v>0.95898111529908558</v>
      </c>
      <c r="O7755" s="1" t="s">
        <v>991</v>
      </c>
    </row>
    <row r="7756" spans="1:15" x14ac:dyDescent="0.35">
      <c r="A7756" s="1" t="s">
        <v>1002</v>
      </c>
      <c r="B7756" s="5">
        <v>129.199485400095</v>
      </c>
      <c r="C7756" s="5">
        <v>152.52245725969399</v>
      </c>
      <c r="D7756" s="5">
        <v>168.50341591504301</v>
      </c>
      <c r="E7756" s="5">
        <v>97.878244691966998</v>
      </c>
      <c r="F7756" s="5">
        <v>278.13176591207502</v>
      </c>
      <c r="G7756" s="5">
        <v>261.22349835215101</v>
      </c>
      <c r="H7756" s="5">
        <v>57.381851665915697</v>
      </c>
      <c r="I7756" s="5">
        <v>117.941624915144</v>
      </c>
      <c r="J7756" s="5">
        <f t="shared" si="242"/>
        <v>134.26795203503752</v>
      </c>
      <c r="K7756" s="5">
        <f t="shared" si="243"/>
        <v>148.91077536615532</v>
      </c>
      <c r="L7756" s="6">
        <v>1.10905672656195</v>
      </c>
      <c r="M7756" s="7">
        <v>0.74874833604744595</v>
      </c>
      <c r="N7756" s="7">
        <v>0.92912910642630431</v>
      </c>
      <c r="O7756" s="1" t="e">
        <v>#N/A</v>
      </c>
    </row>
    <row r="7757" spans="1:15" x14ac:dyDescent="0.35">
      <c r="A7757" s="1" t="s">
        <v>2929</v>
      </c>
      <c r="B7757" s="5">
        <v>42.493765510195402</v>
      </c>
      <c r="C7757" s="5">
        <v>40.8433002248428</v>
      </c>
      <c r="D7757" s="5">
        <v>33.409768405900699</v>
      </c>
      <c r="E7757" s="5">
        <v>77.703066442213299</v>
      </c>
      <c r="F7757" s="5">
        <v>56.343189675226</v>
      </c>
      <c r="G7757" s="5">
        <v>54.909996589487399</v>
      </c>
      <c r="H7757" s="5">
        <v>44.447433221253704</v>
      </c>
      <c r="I7757" s="5">
        <v>39.119128748394402</v>
      </c>
      <c r="J7757" s="5">
        <f t="shared" si="242"/>
        <v>46.072249427070183</v>
      </c>
      <c r="K7757" s="5">
        <f t="shared" si="243"/>
        <v>48.159522970660419</v>
      </c>
      <c r="L7757" s="6">
        <v>1.0453043549977801</v>
      </c>
      <c r="M7757" s="7">
        <v>0.80000719337348103</v>
      </c>
      <c r="N7757" s="7">
        <v>0.9442831400118008</v>
      </c>
      <c r="O7757" s="1" t="s">
        <v>2930</v>
      </c>
    </row>
    <row r="7758" spans="1:15" x14ac:dyDescent="0.35">
      <c r="A7758" s="1" t="s">
        <v>17575</v>
      </c>
      <c r="B7758" s="5">
        <v>45.3338918436421</v>
      </c>
      <c r="C7758" s="5">
        <v>69.097014868589795</v>
      </c>
      <c r="D7758" s="5">
        <v>27.853649094031098</v>
      </c>
      <c r="E7758" s="5">
        <v>25.048838817851902</v>
      </c>
      <c r="F7758" s="5">
        <v>60.814500556901201</v>
      </c>
      <c r="G7758" s="5">
        <v>37.5462371107865</v>
      </c>
      <c r="H7758" s="5">
        <v>29.876574211379999</v>
      </c>
      <c r="I7758" s="5">
        <v>53.969407266673599</v>
      </c>
      <c r="J7758" s="5">
        <f t="shared" si="242"/>
        <v>38.449260991628144</v>
      </c>
      <c r="K7758" s="5">
        <f t="shared" si="243"/>
        <v>43.803922533034424</v>
      </c>
      <c r="L7758" s="6">
        <v>1.13926565565388</v>
      </c>
      <c r="M7758" s="7">
        <v>0.56473549436927695</v>
      </c>
      <c r="N7758" s="7">
        <v>0.86136660024242617</v>
      </c>
      <c r="O7758" s="1" t="s">
        <v>17576</v>
      </c>
    </row>
    <row r="7759" spans="1:15" x14ac:dyDescent="0.35">
      <c r="A7759" s="1" t="s">
        <v>7168</v>
      </c>
      <c r="B7759" s="5">
        <v>10.2022181301086</v>
      </c>
      <c r="C7759" s="5">
        <v>11.419536630969199</v>
      </c>
      <c r="D7759" s="5">
        <v>14.1479874541994</v>
      </c>
      <c r="E7759" s="5">
        <v>12.7981165598055</v>
      </c>
      <c r="F7759" s="5">
        <v>17.2029525468161</v>
      </c>
      <c r="G7759" s="5">
        <v>19.930509758838198</v>
      </c>
      <c r="H7759" s="5">
        <v>23.7775419852148</v>
      </c>
      <c r="I7759" s="5">
        <v>20.112988291836199</v>
      </c>
      <c r="J7759" s="5">
        <f t="shared" si="242"/>
        <v>12.051634541951151</v>
      </c>
      <c r="K7759" s="5">
        <f t="shared" si="243"/>
        <v>20.122931045581794</v>
      </c>
      <c r="L7759" s="6">
        <v>1.6697262911130299</v>
      </c>
      <c r="M7759" s="7">
        <v>0.131961571349139</v>
      </c>
      <c r="N7759" s="7">
        <v>0.52976228603162179</v>
      </c>
      <c r="O7759" s="1" t="e">
        <v>#N/A</v>
      </c>
    </row>
    <row r="7760" spans="1:15" x14ac:dyDescent="0.35">
      <c r="A7760" s="1" t="s">
        <v>4303</v>
      </c>
      <c r="B7760" s="5">
        <v>12.8364080648056</v>
      </c>
      <c r="C7760" s="5">
        <v>23.919332586776001</v>
      </c>
      <c r="D7760" s="5">
        <v>15.9763128258374</v>
      </c>
      <c r="E7760" s="5">
        <v>20.5936045147177</v>
      </c>
      <c r="F7760" s="5">
        <v>50.507165786974603</v>
      </c>
      <c r="G7760" s="5">
        <v>13.160720227432</v>
      </c>
      <c r="H7760" s="5">
        <v>11.551170820492599</v>
      </c>
      <c r="I7760" s="5">
        <v>27.0887188383692</v>
      </c>
      <c r="J7760" s="5">
        <f t="shared" si="242"/>
        <v>17.827907579484474</v>
      </c>
      <c r="K7760" s="5">
        <f t="shared" si="243"/>
        <v>21.355600204063009</v>
      </c>
      <c r="L7760" s="6">
        <v>1.1978747426668299</v>
      </c>
      <c r="M7760" s="7">
        <v>0.53935644125831195</v>
      </c>
      <c r="N7760" s="7">
        <v>0.84803910731646681</v>
      </c>
      <c r="O7760" s="1" t="s">
        <v>345</v>
      </c>
    </row>
    <row r="7761" spans="1:15" x14ac:dyDescent="0.35">
      <c r="A7761" s="1" t="s">
        <v>10713</v>
      </c>
      <c r="B7761" s="5">
        <v>113.35498098159</v>
      </c>
      <c r="C7761" s="5">
        <v>105.717063445336</v>
      </c>
      <c r="D7761" s="5">
        <v>69.819843266856694</v>
      </c>
      <c r="E7761" s="5">
        <v>94.499953259308498</v>
      </c>
      <c r="F7761" s="5">
        <v>88.561998537370101</v>
      </c>
      <c r="G7761" s="5">
        <v>52.1480078345257</v>
      </c>
      <c r="H7761" s="5">
        <v>100.09674694661901</v>
      </c>
      <c r="I7761" s="5">
        <v>68.766744967799198</v>
      </c>
      <c r="J7761" s="5">
        <f t="shared" si="242"/>
        <v>94.297252849599502</v>
      </c>
      <c r="K7761" s="5">
        <f t="shared" si="243"/>
        <v>75.088061137297004</v>
      </c>
      <c r="L7761" s="6">
        <v>-1.2558221829323699</v>
      </c>
      <c r="M7761" s="7">
        <v>0.15604013526400601</v>
      </c>
      <c r="N7761" s="7">
        <v>0.5641758914306495</v>
      </c>
      <c r="O7761" s="1" t="s">
        <v>10714</v>
      </c>
    </row>
    <row r="7762" spans="1:15" x14ac:dyDescent="0.35">
      <c r="A7762" s="1" t="s">
        <v>6836</v>
      </c>
      <c r="B7762" s="5">
        <v>48.139512199669099</v>
      </c>
      <c r="C7762" s="5">
        <v>94.6129431189201</v>
      </c>
      <c r="D7762" s="5">
        <v>53.442015733579503</v>
      </c>
      <c r="E7762" s="5">
        <v>42.438905964428301</v>
      </c>
      <c r="F7762" s="5">
        <v>99.465099245408496</v>
      </c>
      <c r="G7762" s="5">
        <v>61.977420485070901</v>
      </c>
      <c r="H7762" s="5">
        <v>57.317192400600803</v>
      </c>
      <c r="I7762" s="5">
        <v>80.843554815770204</v>
      </c>
      <c r="J7762" s="5">
        <f t="shared" si="242"/>
        <v>56.692395985929934</v>
      </c>
      <c r="K7762" s="5">
        <f t="shared" si="243"/>
        <v>73.106944334632487</v>
      </c>
      <c r="L7762" s="6">
        <v>1.2895370369030801</v>
      </c>
      <c r="M7762" s="7">
        <v>0.25464963551212599</v>
      </c>
      <c r="N7762" s="7">
        <v>0.67226150105774563</v>
      </c>
      <c r="O7762" s="1" t="e">
        <v>#N/A</v>
      </c>
    </row>
    <row r="7763" spans="1:15" x14ac:dyDescent="0.35">
      <c r="A7763" s="1" t="s">
        <v>9894</v>
      </c>
      <c r="B7763" s="5">
        <v>49.697070697453</v>
      </c>
      <c r="C7763" s="5">
        <v>46.087040353609702</v>
      </c>
      <c r="D7763" s="5">
        <v>32.410407344740797</v>
      </c>
      <c r="E7763" s="5">
        <v>34.481929482357899</v>
      </c>
      <c r="F7763" s="5">
        <v>54.502264588292597</v>
      </c>
      <c r="G7763" s="5">
        <v>52.612225922187697</v>
      </c>
      <c r="H7763" s="5">
        <v>33.869247732825002</v>
      </c>
      <c r="I7763" s="5">
        <v>42.656526959226497</v>
      </c>
      <c r="J7763" s="5">
        <f t="shared" si="242"/>
        <v>39.998749566028096</v>
      </c>
      <c r="K7763" s="5">
        <f t="shared" si="243"/>
        <v>45.115218690823994</v>
      </c>
      <c r="L7763" s="6">
        <v>1.12791572687416</v>
      </c>
      <c r="M7763" s="7">
        <v>0.46705633004613001</v>
      </c>
      <c r="N7763" s="7">
        <v>0.8122866247697289</v>
      </c>
      <c r="O7763" s="1" t="s">
        <v>9895</v>
      </c>
    </row>
    <row r="7764" spans="1:15" x14ac:dyDescent="0.35">
      <c r="A7764" s="1" t="s">
        <v>18367</v>
      </c>
      <c r="B7764" s="5">
        <v>108.189406856795</v>
      </c>
      <c r="C7764" s="5">
        <v>85.277479717745805</v>
      </c>
      <c r="D7764" s="5">
        <v>108.298344893826</v>
      </c>
      <c r="E7764" s="5">
        <v>68.819510599407195</v>
      </c>
      <c r="F7764" s="5">
        <v>58.219837435959398</v>
      </c>
      <c r="G7764" s="5">
        <v>61.905089823580298</v>
      </c>
      <c r="H7764" s="5">
        <v>72.081440772068802</v>
      </c>
      <c r="I7764" s="5">
        <v>81.1604512605536</v>
      </c>
      <c r="J7764" s="5">
        <f t="shared" si="242"/>
        <v>91.062196983406849</v>
      </c>
      <c r="K7764" s="5">
        <f t="shared" si="243"/>
        <v>67.762795568543197</v>
      </c>
      <c r="L7764" s="6">
        <v>-1.3438376651874699</v>
      </c>
      <c r="M7764" s="7">
        <v>3.3038052482360802E-2</v>
      </c>
      <c r="N7764" s="7">
        <v>0.30918681978720564</v>
      </c>
      <c r="O7764" s="1" t="s">
        <v>18368</v>
      </c>
    </row>
    <row r="7765" spans="1:15" x14ac:dyDescent="0.35">
      <c r="A7765" s="1" t="s">
        <v>13069</v>
      </c>
      <c r="B7765" s="5">
        <v>19.8671774186069</v>
      </c>
      <c r="C7765" s="5">
        <v>36.396348035013503</v>
      </c>
      <c r="D7765" s="5">
        <v>37.600995556868398</v>
      </c>
      <c r="E7765" s="5">
        <v>19.7166200090095</v>
      </c>
      <c r="F7765" s="5">
        <v>24.715206024706202</v>
      </c>
      <c r="G7765" s="5">
        <v>16.8516763617591</v>
      </c>
      <c r="H7765" s="5">
        <v>32.589452014001097</v>
      </c>
      <c r="I7765" s="5">
        <v>30.234760480414401</v>
      </c>
      <c r="J7765" s="5">
        <f t="shared" si="242"/>
        <v>27.058670080777034</v>
      </c>
      <c r="K7765" s="5">
        <f t="shared" si="243"/>
        <v>25.310325701527631</v>
      </c>
      <c r="L7765" s="6">
        <v>-1.0690763287626901</v>
      </c>
      <c r="M7765" s="7">
        <v>0.76118271994977205</v>
      </c>
      <c r="N7765" s="7">
        <v>0.93383678132936776</v>
      </c>
      <c r="O7765" s="1" t="s">
        <v>13070</v>
      </c>
    </row>
    <row r="7766" spans="1:15" x14ac:dyDescent="0.35">
      <c r="A7766" s="1" t="s">
        <v>13943</v>
      </c>
      <c r="B7766" s="5">
        <v>2646.4138980037301</v>
      </c>
      <c r="C7766" s="5">
        <v>2225.2894846735599</v>
      </c>
      <c r="D7766" s="5">
        <v>1927.81082833968</v>
      </c>
      <c r="E7766" s="5">
        <v>1734.0875612858799</v>
      </c>
      <c r="F7766" s="5">
        <v>1852.75304758174</v>
      </c>
      <c r="G7766" s="5">
        <v>1792.56788566864</v>
      </c>
      <c r="H7766" s="5">
        <v>2510.9372265361299</v>
      </c>
      <c r="I7766" s="5">
        <v>2431.1986529283299</v>
      </c>
      <c r="J7766" s="5">
        <f t="shared" si="242"/>
        <v>2106.4198109987506</v>
      </c>
      <c r="K7766" s="5">
        <f t="shared" si="243"/>
        <v>2121.9608281516084</v>
      </c>
      <c r="L7766" s="6">
        <v>1.00737792963763</v>
      </c>
      <c r="M7766" s="7">
        <v>0.94140062789853995</v>
      </c>
      <c r="N7766" s="7">
        <v>0.98353059321549385</v>
      </c>
      <c r="O7766" s="1" t="s">
        <v>9606</v>
      </c>
    </row>
    <row r="7767" spans="1:15" x14ac:dyDescent="0.35">
      <c r="A7767" s="1" t="s">
        <v>5935</v>
      </c>
      <c r="B7767" s="5">
        <v>61.649210725783199</v>
      </c>
      <c r="C7767" s="5">
        <v>46.210954777937502</v>
      </c>
      <c r="D7767" s="5">
        <v>46.626138833192599</v>
      </c>
      <c r="E7767" s="5">
        <v>47.093486345916503</v>
      </c>
      <c r="F7767" s="5">
        <v>49.0223870473069</v>
      </c>
      <c r="G7767" s="5">
        <v>35.358746537352999</v>
      </c>
      <c r="H7767" s="5">
        <v>55.128989588780001</v>
      </c>
      <c r="I7767" s="5">
        <v>45.894596299686398</v>
      </c>
      <c r="J7767" s="5">
        <f t="shared" si="242"/>
        <v>50.011017364387001</v>
      </c>
      <c r="K7767" s="5">
        <f t="shared" si="243"/>
        <v>45.762340222140217</v>
      </c>
      <c r="L7767" s="6">
        <v>-1.09284221745704</v>
      </c>
      <c r="M7767" s="7">
        <v>0.58890781164078299</v>
      </c>
      <c r="N7767" s="7">
        <v>0.87247432204399877</v>
      </c>
      <c r="O7767" s="1" t="s">
        <v>5936</v>
      </c>
    </row>
    <row r="7768" spans="1:15" x14ac:dyDescent="0.35">
      <c r="A7768" s="1" t="s">
        <v>16530</v>
      </c>
      <c r="B7768" s="5">
        <v>50.056944761204498</v>
      </c>
      <c r="C7768" s="5">
        <v>33.188107327936002</v>
      </c>
      <c r="D7768" s="5">
        <v>54.599438016345701</v>
      </c>
      <c r="E7768" s="5">
        <v>47.153414465037301</v>
      </c>
      <c r="F7768" s="5">
        <v>82.314651069930306</v>
      </c>
      <c r="G7768" s="5">
        <v>33.304444742419598</v>
      </c>
      <c r="H7768" s="5">
        <v>44.368827027866203</v>
      </c>
      <c r="I7768" s="5">
        <v>37.828466568498897</v>
      </c>
      <c r="J7768" s="5">
        <f t="shared" si="242"/>
        <v>45.476500326963084</v>
      </c>
      <c r="K7768" s="5">
        <f t="shared" si="243"/>
        <v>46.314716055699115</v>
      </c>
      <c r="L7768" s="6">
        <v>1.0184318433192801</v>
      </c>
      <c r="M7768" s="7">
        <v>0.92334394420105503</v>
      </c>
      <c r="N7768" s="7">
        <v>0.97922101149863627</v>
      </c>
      <c r="O7768" s="1" t="s">
        <v>5936</v>
      </c>
    </row>
    <row r="7769" spans="1:15" x14ac:dyDescent="0.35">
      <c r="A7769" s="1" t="s">
        <v>7711</v>
      </c>
      <c r="B7769" s="5">
        <v>34.649597548516397</v>
      </c>
      <c r="C7769" s="5">
        <v>30.5691574495205</v>
      </c>
      <c r="D7769" s="5">
        <v>37.529195538672198</v>
      </c>
      <c r="E7769" s="5">
        <v>40.344686934094597</v>
      </c>
      <c r="F7769" s="5">
        <v>33.2910286698513</v>
      </c>
      <c r="G7769" s="5">
        <v>39.963638458748697</v>
      </c>
      <c r="H7769" s="5">
        <v>22.758156380578299</v>
      </c>
      <c r="I7769" s="5">
        <v>65.352752710465097</v>
      </c>
      <c r="J7769" s="5">
        <f t="shared" si="242"/>
        <v>35.586421393710062</v>
      </c>
      <c r="K7769" s="5">
        <f t="shared" si="243"/>
        <v>37.505788447520665</v>
      </c>
      <c r="L7769" s="6">
        <v>1.05393537699607</v>
      </c>
      <c r="M7769" s="7">
        <v>0.78942600325159096</v>
      </c>
      <c r="N7769" s="7">
        <v>0.94249627736975583</v>
      </c>
      <c r="O7769" s="1" t="s">
        <v>7712</v>
      </c>
    </row>
    <row r="7770" spans="1:15" x14ac:dyDescent="0.35">
      <c r="A7770" s="1" t="s">
        <v>19030</v>
      </c>
      <c r="B7770" s="5">
        <v>70.548432885115602</v>
      </c>
      <c r="C7770" s="5">
        <v>156.131765912075</v>
      </c>
      <c r="D7770" s="5">
        <v>87.131765912098302</v>
      </c>
      <c r="E7770" s="5">
        <v>202.131765912075</v>
      </c>
      <c r="F7770" s="5">
        <v>108.59009924540899</v>
      </c>
      <c r="G7770" s="5">
        <v>89.381765912084504</v>
      </c>
      <c r="H7770" s="5">
        <v>95.715099245408595</v>
      </c>
      <c r="I7770" s="5">
        <v>82.631765912388403</v>
      </c>
      <c r="J7770" s="5">
        <f t="shared" si="242"/>
        <v>118.01777763214021</v>
      </c>
      <c r="K7770" s="5">
        <f t="shared" si="243"/>
        <v>93.603408215465066</v>
      </c>
      <c r="L7770" s="6">
        <v>-1.2608277826858201</v>
      </c>
      <c r="M7770" s="7">
        <v>0.23790711461890399</v>
      </c>
      <c r="N7770" s="7">
        <v>0.65547972918577568</v>
      </c>
      <c r="O7770" s="1" t="s">
        <v>19031</v>
      </c>
    </row>
    <row r="7771" spans="1:15" x14ac:dyDescent="0.35">
      <c r="A7771" s="1" t="s">
        <v>1853</v>
      </c>
      <c r="B7771" s="5">
        <v>32.369032368542896</v>
      </c>
      <c r="C7771" s="5">
        <v>24.2550306414376</v>
      </c>
      <c r="D7771" s="5">
        <v>38.429872622948899</v>
      </c>
      <c r="E7771" s="5">
        <v>37.234424923807602</v>
      </c>
      <c r="F7771" s="5">
        <v>12.8254963494481</v>
      </c>
      <c r="G7771" s="5">
        <v>23.094618276521899</v>
      </c>
      <c r="H7771" s="5">
        <v>39.635414736702799</v>
      </c>
      <c r="I7771" s="5">
        <v>24.313337813693899</v>
      </c>
      <c r="J7771" s="5">
        <f t="shared" si="242"/>
        <v>32.556393200496899</v>
      </c>
      <c r="K7771" s="5">
        <f t="shared" si="243"/>
        <v>23.114166654113188</v>
      </c>
      <c r="L7771" s="6">
        <v>-1.4085038707075099</v>
      </c>
      <c r="M7771" s="7">
        <v>0.16405995359304801</v>
      </c>
      <c r="N7771" s="7">
        <v>0.57474498187909362</v>
      </c>
      <c r="O7771" s="1" t="e">
        <v>#N/A</v>
      </c>
    </row>
    <row r="7772" spans="1:15" x14ac:dyDescent="0.35">
      <c r="A7772" s="1" t="s">
        <v>6693</v>
      </c>
      <c r="B7772" s="5">
        <v>1498.91025671183</v>
      </c>
      <c r="C7772" s="5">
        <v>1597.75575229023</v>
      </c>
      <c r="D7772" s="5">
        <v>1358.2845907543499</v>
      </c>
      <c r="E7772" s="5">
        <v>1380.64006820751</v>
      </c>
      <c r="F7772" s="5">
        <v>2179.6417140183798</v>
      </c>
      <c r="G7772" s="5">
        <v>2148.5123954798501</v>
      </c>
      <c r="H7772" s="5">
        <v>1683.53034950044</v>
      </c>
      <c r="I7772" s="5">
        <v>1963.25361504594</v>
      </c>
      <c r="J7772" s="5">
        <f t="shared" si="242"/>
        <v>1455.7584411387757</v>
      </c>
      <c r="K7772" s="5">
        <f t="shared" si="243"/>
        <v>1983.4903073161458</v>
      </c>
      <c r="L7772" s="6">
        <v>1.3625133478632201</v>
      </c>
      <c r="M7772" s="7">
        <v>1.17538873071221E-3</v>
      </c>
      <c r="N7772" s="7">
        <v>7.5311697251372683E-2</v>
      </c>
      <c r="O7772" s="1" t="s">
        <v>6694</v>
      </c>
    </row>
    <row r="7773" spans="1:15" x14ac:dyDescent="0.35">
      <c r="A7773" s="1" t="s">
        <v>16558</v>
      </c>
      <c r="B7773" s="5">
        <v>394.29113183997299</v>
      </c>
      <c r="C7773" s="5">
        <v>633.040658254969</v>
      </c>
      <c r="D7773" s="5">
        <v>519.27639372515796</v>
      </c>
      <c r="E7773" s="5">
        <v>398.58418743606597</v>
      </c>
      <c r="F7773" s="5">
        <v>462.29863772048901</v>
      </c>
      <c r="G7773" s="5">
        <v>609.624655374859</v>
      </c>
      <c r="H7773" s="5">
        <v>311.43079482105901</v>
      </c>
      <c r="I7773" s="5">
        <v>309.636572455752</v>
      </c>
      <c r="J7773" s="5">
        <f t="shared" si="242"/>
        <v>476.75122186683456</v>
      </c>
      <c r="K7773" s="5">
        <f t="shared" si="243"/>
        <v>406.02215840226626</v>
      </c>
      <c r="L7773" s="6">
        <v>-1.17420000854853</v>
      </c>
      <c r="M7773" s="7">
        <v>0.30605256773300299</v>
      </c>
      <c r="N7773" s="7">
        <v>0.71459621933412043</v>
      </c>
      <c r="O7773" s="1" t="s">
        <v>16559</v>
      </c>
    </row>
    <row r="7774" spans="1:15" x14ac:dyDescent="0.35">
      <c r="A7774" s="1" t="s">
        <v>3357</v>
      </c>
      <c r="B7774" s="5">
        <v>35.714922537976697</v>
      </c>
      <c r="C7774" s="5">
        <v>45.1417975853565</v>
      </c>
      <c r="D7774" s="5">
        <v>40.9318879352587</v>
      </c>
      <c r="E7774" s="5">
        <v>30.281938822279301</v>
      </c>
      <c r="F7774" s="5">
        <v>80.928087474926002</v>
      </c>
      <c r="G7774" s="5">
        <v>103.560650091166</v>
      </c>
      <c r="H7774" s="5">
        <v>41.1041613053643</v>
      </c>
      <c r="I7774" s="5">
        <v>35.223185495196603</v>
      </c>
      <c r="J7774" s="5">
        <f t="shared" si="242"/>
        <v>37.598325548399778</v>
      </c>
      <c r="K7774" s="5">
        <f t="shared" si="243"/>
        <v>59.020395655446507</v>
      </c>
      <c r="L7774" s="6">
        <v>1.56976128044507</v>
      </c>
      <c r="M7774" s="7">
        <v>7.0074794448750796E-2</v>
      </c>
      <c r="N7774" s="7">
        <v>0.41508090833256717</v>
      </c>
      <c r="O7774" s="1" t="s">
        <v>3358</v>
      </c>
    </row>
    <row r="7775" spans="1:15" x14ac:dyDescent="0.35">
      <c r="A7775" s="1" t="s">
        <v>5090</v>
      </c>
      <c r="B7775" s="5">
        <v>13.405535128342899</v>
      </c>
      <c r="C7775" s="5">
        <v>8.8117465650601794</v>
      </c>
      <c r="D7775" s="5">
        <v>10.5476126809397</v>
      </c>
      <c r="E7775" s="5">
        <v>16.532502709685101</v>
      </c>
      <c r="F7775" s="5">
        <v>6.34847318956081</v>
      </c>
      <c r="G7775" s="5">
        <v>9.3851127693874403</v>
      </c>
      <c r="H7775" s="5">
        <v>8.6443128708657095</v>
      </c>
      <c r="I7775" s="5">
        <v>14.4335658693116</v>
      </c>
      <c r="J7775" s="5">
        <f t="shared" si="242"/>
        <v>11.980080389463531</v>
      </c>
      <c r="K7775" s="5">
        <f t="shared" si="243"/>
        <v>9.2854557618280715</v>
      </c>
      <c r="L7775" s="6">
        <v>-1.2901984239387501</v>
      </c>
      <c r="M7775" s="7">
        <v>0.18553979744247101</v>
      </c>
      <c r="N7775" s="7">
        <v>0.59917877885416537</v>
      </c>
      <c r="O7775" s="1" t="s">
        <v>5091</v>
      </c>
    </row>
    <row r="7776" spans="1:15" x14ac:dyDescent="0.35">
      <c r="A7776" s="1" t="s">
        <v>6521</v>
      </c>
      <c r="B7776" s="5">
        <v>21.5106617353369</v>
      </c>
      <c r="C7776" s="5">
        <v>28.041350524835501</v>
      </c>
      <c r="D7776" s="5">
        <v>11.407556926772999</v>
      </c>
      <c r="E7776" s="5">
        <v>9.4621399030381497</v>
      </c>
      <c r="F7776" s="5">
        <v>9.8117853349484996</v>
      </c>
      <c r="G7776" s="5">
        <v>15.388849304703999</v>
      </c>
      <c r="H7776" s="5">
        <v>21.207121894162601</v>
      </c>
      <c r="I7776" s="5">
        <v>12.2646022870316</v>
      </c>
      <c r="J7776" s="5">
        <f t="shared" si="242"/>
        <v>15.973815969053597</v>
      </c>
      <c r="K7776" s="5">
        <f t="shared" si="243"/>
        <v>14.077396622209172</v>
      </c>
      <c r="L7776" s="6">
        <v>-1.13471378250809</v>
      </c>
      <c r="M7776" s="7">
        <v>0.63031775916334898</v>
      </c>
      <c r="N7776" s="7">
        <v>0.88504505461251592</v>
      </c>
      <c r="O7776" s="1" t="s">
        <v>6522</v>
      </c>
    </row>
    <row r="7777" spans="1:15" x14ac:dyDescent="0.35">
      <c r="A7777" s="1" t="s">
        <v>12748</v>
      </c>
      <c r="B7777" s="5">
        <v>39.134079091207397</v>
      </c>
      <c r="C7777" s="5">
        <v>33.951555052083201</v>
      </c>
      <c r="D7777" s="5">
        <v>22.8131267234936</v>
      </c>
      <c r="E7777" s="5">
        <v>20.170070416472502</v>
      </c>
      <c r="F7777" s="5">
        <v>37.268182703309797</v>
      </c>
      <c r="G7777" s="5">
        <v>24.968293088899198</v>
      </c>
      <c r="H7777" s="5">
        <v>28.499495312187399</v>
      </c>
      <c r="I7777" s="5">
        <v>38.6413571766413</v>
      </c>
      <c r="J7777" s="5">
        <f t="shared" si="242"/>
        <v>27.962548739729833</v>
      </c>
      <c r="K7777" s="5">
        <f t="shared" si="243"/>
        <v>31.816628173140533</v>
      </c>
      <c r="L7777" s="6">
        <v>1.13783004794319</v>
      </c>
      <c r="M7777" s="7">
        <v>0.62032166574452996</v>
      </c>
      <c r="N7777" s="7">
        <v>0.88196765184917769</v>
      </c>
      <c r="O7777" s="1" t="s">
        <v>12749</v>
      </c>
    </row>
    <row r="7778" spans="1:15" x14ac:dyDescent="0.35">
      <c r="A7778" s="1" t="s">
        <v>17178</v>
      </c>
      <c r="B7778" s="5">
        <v>136.44196500657301</v>
      </c>
      <c r="C7778" s="5">
        <v>90.9375742303083</v>
      </c>
      <c r="D7778" s="5">
        <v>99.465099245408496</v>
      </c>
      <c r="E7778" s="5">
        <v>111.005747368383</v>
      </c>
      <c r="F7778" s="5">
        <v>108.59009924540899</v>
      </c>
      <c r="G7778" s="5">
        <v>101.447222505928</v>
      </c>
      <c r="H7778" s="5">
        <v>124.54324186285599</v>
      </c>
      <c r="I7778" s="5">
        <v>131.394541007827</v>
      </c>
      <c r="J7778" s="5">
        <f t="shared" si="242"/>
        <v>108.18744862918068</v>
      </c>
      <c r="K7778" s="5">
        <f t="shared" si="243"/>
        <v>115.87292494977804</v>
      </c>
      <c r="L7778" s="6">
        <v>1.0710385208079001</v>
      </c>
      <c r="M7778" s="7">
        <v>0.510186126995266</v>
      </c>
      <c r="N7778" s="7">
        <v>0.83170307956601786</v>
      </c>
      <c r="O7778" s="1" t="s">
        <v>17179</v>
      </c>
    </row>
    <row r="7779" spans="1:15" x14ac:dyDescent="0.35">
      <c r="A7779" s="1" t="s">
        <v>12315</v>
      </c>
      <c r="B7779" s="5">
        <v>24.978025812913302</v>
      </c>
      <c r="C7779" s="5">
        <v>18.669901329694</v>
      </c>
      <c r="D7779" s="5">
        <v>17.883958297136399</v>
      </c>
      <c r="E7779" s="5">
        <v>30.033996679446801</v>
      </c>
      <c r="F7779" s="5">
        <v>14.039629019785201</v>
      </c>
      <c r="G7779" s="5">
        <v>11.8464132394554</v>
      </c>
      <c r="H7779" s="5">
        <v>45.883235105156402</v>
      </c>
      <c r="I7779" s="5">
        <v>17.1913180673662</v>
      </c>
      <c r="J7779" s="5">
        <f t="shared" si="242"/>
        <v>22.371454827944874</v>
      </c>
      <c r="K7779" s="5">
        <f t="shared" si="243"/>
        <v>19.031649432146551</v>
      </c>
      <c r="L7779" s="6">
        <v>-1.1754869123512199</v>
      </c>
      <c r="M7779" s="7">
        <v>0.55627588991625598</v>
      </c>
      <c r="N7779" s="7">
        <v>0.85729497830745383</v>
      </c>
      <c r="O7779" s="1" t="s">
        <v>12316</v>
      </c>
    </row>
    <row r="7780" spans="1:15" x14ac:dyDescent="0.35">
      <c r="A7780" s="1" t="s">
        <v>16681</v>
      </c>
      <c r="B7780" s="5">
        <v>7.4772958518522099</v>
      </c>
      <c r="C7780" s="5">
        <v>6.1171371223191997</v>
      </c>
      <c r="D7780" s="5">
        <v>4.9134073894907901</v>
      </c>
      <c r="E7780" s="5">
        <v>29.3218033305121</v>
      </c>
      <c r="F7780" s="5">
        <v>14.6173410183149</v>
      </c>
      <c r="G7780" s="5">
        <v>16.583637973847001</v>
      </c>
      <c r="H7780" s="5">
        <v>6.4070545105657404</v>
      </c>
      <c r="I7780" s="5">
        <v>6.6186298232181402</v>
      </c>
      <c r="J7780" s="5">
        <f t="shared" si="242"/>
        <v>9.0098291953180762</v>
      </c>
      <c r="K7780" s="5">
        <f t="shared" si="243"/>
        <v>10.069170031547284</v>
      </c>
      <c r="L7780" s="6">
        <v>1.11757612861071</v>
      </c>
      <c r="M7780" s="7">
        <v>0.78643796827478196</v>
      </c>
      <c r="N7780" s="7">
        <v>0.94140596201973126</v>
      </c>
      <c r="O7780" s="1" t="s">
        <v>16682</v>
      </c>
    </row>
    <row r="7781" spans="1:15" x14ac:dyDescent="0.35">
      <c r="A7781" s="1" t="s">
        <v>6340</v>
      </c>
      <c r="B7781" s="5">
        <v>25.209882488278598</v>
      </c>
      <c r="C7781" s="5">
        <v>19.864425271760702</v>
      </c>
      <c r="D7781" s="5">
        <v>16.611987319980699</v>
      </c>
      <c r="E7781" s="5">
        <v>13.591954635969101</v>
      </c>
      <c r="F7781" s="5">
        <v>23.725297290945601</v>
      </c>
      <c r="G7781" s="5">
        <v>16.0909118272413</v>
      </c>
      <c r="H7781" s="5">
        <v>13.1019724825412</v>
      </c>
      <c r="I7781" s="5">
        <v>19.241329131179299</v>
      </c>
      <c r="J7781" s="5">
        <f t="shared" si="242"/>
        <v>18.337392599500323</v>
      </c>
      <c r="K7781" s="5">
        <f t="shared" si="243"/>
        <v>17.613311561415351</v>
      </c>
      <c r="L7781" s="6">
        <v>-1.04110987508284</v>
      </c>
      <c r="M7781" s="7">
        <v>0.837245749862917</v>
      </c>
      <c r="N7781" s="7">
        <v>0.95551607788979331</v>
      </c>
      <c r="O7781" s="1" t="s">
        <v>6341</v>
      </c>
    </row>
    <row r="7782" spans="1:15" x14ac:dyDescent="0.35">
      <c r="A7782" s="1" t="s">
        <v>16594</v>
      </c>
      <c r="B7782" s="5">
        <v>68.033079882206906</v>
      </c>
      <c r="C7782" s="5">
        <v>88.616486259199306</v>
      </c>
      <c r="D7782" s="5">
        <v>95.550089092704397</v>
      </c>
      <c r="E7782" s="5">
        <v>36.9813000999427</v>
      </c>
      <c r="F7782" s="5">
        <v>27.641146498782099</v>
      </c>
      <c r="G7782" s="5">
        <v>66.331528646241296</v>
      </c>
      <c r="H7782" s="5">
        <v>54.082673894976701</v>
      </c>
      <c r="I7782" s="5">
        <v>61.371068717715602</v>
      </c>
      <c r="J7782" s="5">
        <f t="shared" si="242"/>
        <v>67.937878701100544</v>
      </c>
      <c r="K7782" s="5">
        <f t="shared" si="243"/>
        <v>49.667748696513883</v>
      </c>
      <c r="L7782" s="6">
        <v>-1.3678469526819701</v>
      </c>
      <c r="M7782" s="7">
        <v>0.209717905976258</v>
      </c>
      <c r="N7782" s="7">
        <v>0.62302129233252412</v>
      </c>
      <c r="O7782" s="1" t="s">
        <v>16595</v>
      </c>
    </row>
    <row r="7783" spans="1:15" x14ac:dyDescent="0.35">
      <c r="A7783" s="1" t="s">
        <v>10080</v>
      </c>
      <c r="B7783" s="5">
        <v>152.26913556882701</v>
      </c>
      <c r="C7783" s="5">
        <v>114.650122617195</v>
      </c>
      <c r="D7783" s="5">
        <v>123.293305780791</v>
      </c>
      <c r="E7783" s="5">
        <v>86.5169863419341</v>
      </c>
      <c r="F7783" s="5">
        <v>80.762377428246197</v>
      </c>
      <c r="G7783" s="5">
        <v>71.091162034717996</v>
      </c>
      <c r="H7783" s="5">
        <v>114.695108993777</v>
      </c>
      <c r="I7783" s="5">
        <v>115.52076608031101</v>
      </c>
      <c r="J7783" s="5">
        <f t="shared" si="242"/>
        <v>116.81720784096819</v>
      </c>
      <c r="K7783" s="5">
        <f t="shared" si="243"/>
        <v>93.391514160476703</v>
      </c>
      <c r="L7783" s="6">
        <v>-1.2508332142494101</v>
      </c>
      <c r="M7783" s="7">
        <v>0.130901678187337</v>
      </c>
      <c r="N7783" s="7">
        <v>0.52976228603162179</v>
      </c>
      <c r="O7783" s="1" t="s">
        <v>10081</v>
      </c>
    </row>
    <row r="7784" spans="1:15" x14ac:dyDescent="0.35">
      <c r="A7784" s="1" t="s">
        <v>9266</v>
      </c>
      <c r="B7784" s="5">
        <v>22.8728549506442</v>
      </c>
      <c r="C7784" s="5">
        <v>46.927116259977602</v>
      </c>
      <c r="D7784" s="5">
        <v>17.160473120946101</v>
      </c>
      <c r="E7784" s="5">
        <v>23.264452759862799</v>
      </c>
      <c r="F7784" s="5">
        <v>64.7634909027135</v>
      </c>
      <c r="G7784" s="5">
        <v>35.413662573599701</v>
      </c>
      <c r="H7784" s="5">
        <v>23.081174475440701</v>
      </c>
      <c r="I7784" s="5">
        <v>30.832472881150199</v>
      </c>
      <c r="J7784" s="5">
        <f t="shared" si="242"/>
        <v>25.585363137725999</v>
      </c>
      <c r="K7784" s="5">
        <f t="shared" si="243"/>
        <v>35.743068983929433</v>
      </c>
      <c r="L7784" s="6">
        <v>1.3970123774098699</v>
      </c>
      <c r="M7784" s="7">
        <v>0.197973856295446</v>
      </c>
      <c r="N7784" s="7">
        <v>0.61099710533568308</v>
      </c>
      <c r="O7784" s="1" t="s">
        <v>9267</v>
      </c>
    </row>
    <row r="7785" spans="1:15" x14ac:dyDescent="0.35">
      <c r="A7785" s="1" t="s">
        <v>11895</v>
      </c>
      <c r="B7785" s="5">
        <v>40.1834192480189</v>
      </c>
      <c r="C7785" s="5">
        <v>25.255959478119198</v>
      </c>
      <c r="D7785" s="5">
        <v>40.0840458314321</v>
      </c>
      <c r="E7785" s="5">
        <v>38.962438642518102</v>
      </c>
      <c r="F7785" s="5">
        <v>48.355265793454201</v>
      </c>
      <c r="G7785" s="5">
        <v>27.324336511437401</v>
      </c>
      <c r="H7785" s="5">
        <v>36.457231357443298</v>
      </c>
      <c r="I7785" s="5">
        <v>36.787387027892599</v>
      </c>
      <c r="J7785" s="5">
        <f t="shared" si="242"/>
        <v>35.481919847748742</v>
      </c>
      <c r="K7785" s="5">
        <f t="shared" si="243"/>
        <v>36.485391138932449</v>
      </c>
      <c r="L7785" s="6">
        <v>1.0282812005519899</v>
      </c>
      <c r="M7785" s="7">
        <v>0.871259963667392</v>
      </c>
      <c r="N7785" s="7">
        <v>0.96385967584968313</v>
      </c>
      <c r="O7785" s="1" t="s">
        <v>11896</v>
      </c>
    </row>
    <row r="7786" spans="1:15" x14ac:dyDescent="0.35">
      <c r="A7786" s="1" t="s">
        <v>13187</v>
      </c>
      <c r="B7786" s="5">
        <v>153.95660237460999</v>
      </c>
      <c r="C7786" s="5">
        <v>189.770802506807</v>
      </c>
      <c r="D7786" s="5">
        <v>123.61171496863</v>
      </c>
      <c r="E7786" s="5">
        <v>142.71509924540899</v>
      </c>
      <c r="F7786" s="5">
        <v>212.02903823758101</v>
      </c>
      <c r="G7786" s="5">
        <v>226.57551638948101</v>
      </c>
      <c r="H7786" s="5">
        <v>152.54843257874199</v>
      </c>
      <c r="I7786" s="5">
        <v>156.58850765595901</v>
      </c>
      <c r="J7786" s="5">
        <f t="shared" si="242"/>
        <v>150.67434666271939</v>
      </c>
      <c r="K7786" s="5">
        <f t="shared" si="243"/>
        <v>184.05346129589634</v>
      </c>
      <c r="L7786" s="6">
        <v>1.2215315040183601</v>
      </c>
      <c r="M7786" s="7">
        <v>9.6970003416790601E-2</v>
      </c>
      <c r="N7786" s="7">
        <v>0.46903023800843369</v>
      </c>
      <c r="O7786" s="1" t="s">
        <v>10485</v>
      </c>
    </row>
    <row r="7787" spans="1:15" x14ac:dyDescent="0.35">
      <c r="A7787" s="1" t="s">
        <v>10931</v>
      </c>
      <c r="B7787" s="5">
        <v>11.967944579104399</v>
      </c>
      <c r="C7787" s="5">
        <v>20.574863658321402</v>
      </c>
      <c r="D7787" s="5">
        <v>20.353887081595701</v>
      </c>
      <c r="E7787" s="5">
        <v>9.8014416978529209</v>
      </c>
      <c r="F7787" s="5">
        <v>30.992917492203599</v>
      </c>
      <c r="G7787" s="5">
        <v>14.426324206129101</v>
      </c>
      <c r="H7787" s="5">
        <v>29.734951267660001</v>
      </c>
      <c r="I7787" s="5">
        <v>14.616967789898</v>
      </c>
      <c r="J7787" s="5">
        <f t="shared" si="242"/>
        <v>14.887557925966497</v>
      </c>
      <c r="K7787" s="5">
        <f t="shared" si="243"/>
        <v>20.995956643109704</v>
      </c>
      <c r="L7787" s="6">
        <v>1.4103022636431899</v>
      </c>
      <c r="M7787" s="7">
        <v>0.181545179515605</v>
      </c>
      <c r="N7787" s="7">
        <v>0.59496802946744476</v>
      </c>
      <c r="O7787" s="1" t="s">
        <v>10932</v>
      </c>
    </row>
    <row r="7788" spans="1:15" x14ac:dyDescent="0.35">
      <c r="A7788" s="1" t="s">
        <v>2121</v>
      </c>
      <c r="B7788" s="5">
        <v>20.621355377423601</v>
      </c>
      <c r="C7788" s="5">
        <v>30.423717783004399</v>
      </c>
      <c r="D7788" s="5">
        <v>37.217195854782702</v>
      </c>
      <c r="E7788" s="5">
        <v>34.918434026428301</v>
      </c>
      <c r="F7788" s="5">
        <v>31.514216860826298</v>
      </c>
      <c r="G7788" s="5">
        <v>28.334449266881201</v>
      </c>
      <c r="H7788" s="5">
        <v>17.470977708407698</v>
      </c>
      <c r="I7788" s="5">
        <v>37.778055342571797</v>
      </c>
      <c r="J7788" s="5">
        <f t="shared" si="242"/>
        <v>30.04913496426715</v>
      </c>
      <c r="K7788" s="5">
        <f t="shared" si="243"/>
        <v>27.707320333491097</v>
      </c>
      <c r="L7788" s="6">
        <v>-1.08451970824279</v>
      </c>
      <c r="M7788" s="7">
        <v>0.78923603235389905</v>
      </c>
      <c r="N7788" s="7">
        <v>0.94249627736975583</v>
      </c>
      <c r="O7788" s="1" t="s">
        <v>2122</v>
      </c>
    </row>
    <row r="7789" spans="1:15" x14ac:dyDescent="0.35">
      <c r="A7789" s="1" t="s">
        <v>18621</v>
      </c>
      <c r="B7789" s="5">
        <v>181.48230377073401</v>
      </c>
      <c r="C7789" s="5">
        <v>127.757285749133</v>
      </c>
      <c r="D7789" s="5">
        <v>118.15513243969799</v>
      </c>
      <c r="E7789" s="5">
        <v>224.34751561633001</v>
      </c>
      <c r="F7789" s="5">
        <v>104.507471615524</v>
      </c>
      <c r="G7789" s="5">
        <v>71.905386573841497</v>
      </c>
      <c r="H7789" s="5">
        <v>236.030146324355</v>
      </c>
      <c r="I7789" s="5">
        <v>110.491420148315</v>
      </c>
      <c r="J7789" s="5">
        <f t="shared" si="242"/>
        <v>157.45209878411245</v>
      </c>
      <c r="K7789" s="5">
        <f t="shared" si="243"/>
        <v>118.31810338131521</v>
      </c>
      <c r="L7789" s="6">
        <v>-1.3307523894012701</v>
      </c>
      <c r="M7789" s="7">
        <v>0.20042204560858601</v>
      </c>
      <c r="N7789" s="7">
        <v>0.61413173121052422</v>
      </c>
      <c r="O7789" s="1" t="s">
        <v>18622</v>
      </c>
    </row>
    <row r="7790" spans="1:15" x14ac:dyDescent="0.35">
      <c r="A7790" s="1" t="s">
        <v>17506</v>
      </c>
      <c r="B7790" s="5">
        <v>28.822456026192501</v>
      </c>
      <c r="C7790" s="5">
        <v>30.568793941051698</v>
      </c>
      <c r="D7790" s="5">
        <v>25.7616909832693</v>
      </c>
      <c r="E7790" s="5">
        <v>18.614544642802901</v>
      </c>
      <c r="F7790" s="5">
        <v>24.366952823059901</v>
      </c>
      <c r="G7790" s="5">
        <v>32.1646404887491</v>
      </c>
      <c r="H7790" s="5">
        <v>37.1232849057469</v>
      </c>
      <c r="I7790" s="5">
        <v>36.7483865175071</v>
      </c>
      <c r="J7790" s="5">
        <f t="shared" si="242"/>
        <v>25.495234932400159</v>
      </c>
      <c r="K7790" s="5">
        <f t="shared" si="243"/>
        <v>32.156305758920084</v>
      </c>
      <c r="L7790" s="6">
        <v>1.2612672855999001</v>
      </c>
      <c r="M7790" s="7">
        <v>0.12588084319981199</v>
      </c>
      <c r="N7790" s="7">
        <v>0.52038927249297839</v>
      </c>
      <c r="O7790" s="1" t="s">
        <v>17507</v>
      </c>
    </row>
    <row r="7791" spans="1:15" x14ac:dyDescent="0.35">
      <c r="A7791" s="1" t="s">
        <v>11038</v>
      </c>
      <c r="B7791" s="5">
        <v>88.153735706323104</v>
      </c>
      <c r="C7791" s="5">
        <v>87.620003563967302</v>
      </c>
      <c r="D7791" s="5">
        <v>81.545446443410896</v>
      </c>
      <c r="E7791" s="5">
        <v>56.045015165825198</v>
      </c>
      <c r="F7791" s="5">
        <v>50.628214254397101</v>
      </c>
      <c r="G7791" s="5">
        <v>50.9514278393033</v>
      </c>
      <c r="H7791" s="5">
        <v>71.760257991829803</v>
      </c>
      <c r="I7791" s="5">
        <v>68.010796636962198</v>
      </c>
      <c r="J7791" s="5">
        <f t="shared" si="242"/>
        <v>77.080615404778271</v>
      </c>
      <c r="K7791" s="5">
        <f t="shared" si="243"/>
        <v>59.566585418693094</v>
      </c>
      <c r="L7791" s="6">
        <v>-1.29402440752612</v>
      </c>
      <c r="M7791" s="7">
        <v>7.7552060236219203E-2</v>
      </c>
      <c r="N7791" s="7">
        <v>0.43156508118172077</v>
      </c>
      <c r="O7791" s="1" t="s">
        <v>345</v>
      </c>
    </row>
    <row r="7792" spans="1:15" x14ac:dyDescent="0.35">
      <c r="A7792" s="1" t="s">
        <v>7603</v>
      </c>
      <c r="B7792" s="5">
        <v>11.3754107420159</v>
      </c>
      <c r="C7792" s="5">
        <v>17.129272932102101</v>
      </c>
      <c r="D7792" s="5">
        <v>11.5609442023183</v>
      </c>
      <c r="E7792" s="5">
        <v>7.8868568758368101</v>
      </c>
      <c r="F7792" s="5">
        <v>11.5242629388447</v>
      </c>
      <c r="G7792" s="5">
        <v>14.6816587234495</v>
      </c>
      <c r="H7792" s="5">
        <v>6.7249227332015504</v>
      </c>
      <c r="I7792" s="5">
        <v>9.5829680642476802</v>
      </c>
      <c r="J7792" s="5">
        <f t="shared" si="242"/>
        <v>11.545182975765643</v>
      </c>
      <c r="K7792" s="5">
        <f t="shared" si="243"/>
        <v>10.218658973861823</v>
      </c>
      <c r="L7792" s="6">
        <v>-1.1298139027143299</v>
      </c>
      <c r="M7792" s="7">
        <v>0.60022345714151404</v>
      </c>
      <c r="N7792" s="7">
        <v>0.87585054394046691</v>
      </c>
      <c r="O7792" s="1" t="s">
        <v>7604</v>
      </c>
    </row>
    <row r="7793" spans="1:15" x14ac:dyDescent="0.35">
      <c r="A7793" s="1" t="s">
        <v>6326</v>
      </c>
      <c r="B7793" s="5">
        <v>98.357485738113994</v>
      </c>
      <c r="C7793" s="5">
        <v>142.430625300125</v>
      </c>
      <c r="D7793" s="5">
        <v>151.186353350579</v>
      </c>
      <c r="E7793" s="5">
        <v>78.124963163884701</v>
      </c>
      <c r="F7793" s="5">
        <v>112.19840091322</v>
      </c>
      <c r="G7793" s="5">
        <v>168.547078581048</v>
      </c>
      <c r="H7793" s="5">
        <v>96.640758514950406</v>
      </c>
      <c r="I7793" s="5">
        <v>114.701752285213</v>
      </c>
      <c r="J7793" s="5">
        <f t="shared" si="242"/>
        <v>113.41703883010386</v>
      </c>
      <c r="K7793" s="5">
        <f t="shared" si="243"/>
        <v>120.32602496752362</v>
      </c>
      <c r="L7793" s="6">
        <v>1.0609166506962799</v>
      </c>
      <c r="M7793" s="7">
        <v>0.71164182851545899</v>
      </c>
      <c r="N7793" s="7">
        <v>0.91560345718461933</v>
      </c>
      <c r="O7793" s="1" t="s">
        <v>6327</v>
      </c>
    </row>
    <row r="7794" spans="1:15" x14ac:dyDescent="0.35">
      <c r="A7794" s="1" t="s">
        <v>12495</v>
      </c>
      <c r="B7794" s="5">
        <v>174.381765912075</v>
      </c>
      <c r="C7794" s="5">
        <v>144.29843257874199</v>
      </c>
      <c r="D7794" s="5">
        <v>129.76781004843599</v>
      </c>
      <c r="E7794" s="5">
        <v>214.65426158835601</v>
      </c>
      <c r="F7794" s="5">
        <v>147.00740804078299</v>
      </c>
      <c r="G7794" s="5">
        <v>181.95757252889501</v>
      </c>
      <c r="H7794" s="5">
        <v>172.106731611025</v>
      </c>
      <c r="I7794" s="5">
        <v>206.512651064154</v>
      </c>
      <c r="J7794" s="5">
        <f t="shared" si="242"/>
        <v>162.71114225795574</v>
      </c>
      <c r="K7794" s="5">
        <f t="shared" si="243"/>
        <v>175.59553495309868</v>
      </c>
      <c r="L7794" s="6">
        <v>1.0791856815479499</v>
      </c>
      <c r="M7794" s="7">
        <v>0.50817698098173203</v>
      </c>
      <c r="N7794" s="7">
        <v>0.8314346531547242</v>
      </c>
      <c r="O7794" s="1" t="s">
        <v>12496</v>
      </c>
    </row>
    <row r="7795" spans="1:15" x14ac:dyDescent="0.35">
      <c r="A7795" s="1" t="s">
        <v>18236</v>
      </c>
      <c r="B7795" s="5">
        <v>79.1428054345851</v>
      </c>
      <c r="C7795" s="5">
        <v>71.133127963834994</v>
      </c>
      <c r="D7795" s="5">
        <v>56.538877914505498</v>
      </c>
      <c r="E7795" s="5">
        <v>89.417552716135901</v>
      </c>
      <c r="F7795" s="5">
        <v>49.316780182512801</v>
      </c>
      <c r="G7795" s="5">
        <v>59.422047882913603</v>
      </c>
      <c r="H7795" s="5">
        <v>73.465099320296503</v>
      </c>
      <c r="I7795" s="5">
        <v>68.191624936217806</v>
      </c>
      <c r="J7795" s="5">
        <f t="shared" si="242"/>
        <v>73.040431128872314</v>
      </c>
      <c r="K7795" s="5">
        <f t="shared" si="243"/>
        <v>61.899709337188717</v>
      </c>
      <c r="L7795" s="6">
        <v>-1.17998019556112</v>
      </c>
      <c r="M7795" s="7">
        <v>0.24156078845975401</v>
      </c>
      <c r="N7795" s="7">
        <v>0.65974352420940807</v>
      </c>
      <c r="O7795" s="1" t="s">
        <v>18237</v>
      </c>
    </row>
    <row r="7796" spans="1:15" x14ac:dyDescent="0.35">
      <c r="A7796" s="1" t="s">
        <v>8483</v>
      </c>
      <c r="B7796" s="5">
        <v>27.116526819499501</v>
      </c>
      <c r="C7796" s="5">
        <v>34.6331190009588</v>
      </c>
      <c r="D7796" s="5">
        <v>15.705081361345901</v>
      </c>
      <c r="E7796" s="5">
        <v>9.8485643025812095</v>
      </c>
      <c r="F7796" s="5">
        <v>35.717926000087701</v>
      </c>
      <c r="G7796" s="5">
        <v>30.0847626779507</v>
      </c>
      <c r="H7796" s="5">
        <v>29.441392681279101</v>
      </c>
      <c r="I7796" s="5">
        <v>30.6455317296729</v>
      </c>
      <c r="J7796" s="5">
        <f t="shared" si="242"/>
        <v>19.522466930783651</v>
      </c>
      <c r="K7796" s="5">
        <f t="shared" si="243"/>
        <v>31.379034995122005</v>
      </c>
      <c r="L7796" s="6">
        <v>1.60732939675992</v>
      </c>
      <c r="M7796" s="7">
        <v>9.0674054167362503E-2</v>
      </c>
      <c r="N7796" s="7">
        <v>0.45791818577937615</v>
      </c>
      <c r="O7796" s="1" t="s">
        <v>8484</v>
      </c>
    </row>
    <row r="7797" spans="1:15" x14ac:dyDescent="0.35">
      <c r="A7797" s="1" t="s">
        <v>5080</v>
      </c>
      <c r="B7797" s="5">
        <v>23.549548998770199</v>
      </c>
      <c r="C7797" s="5">
        <v>15.8146640813861</v>
      </c>
      <c r="D7797" s="5">
        <v>17.880263228499601</v>
      </c>
      <c r="E7797" s="5">
        <v>15.9890351422496</v>
      </c>
      <c r="F7797" s="5">
        <v>10.7023432464518</v>
      </c>
      <c r="G7797" s="5">
        <v>22.027173966119399</v>
      </c>
      <c r="H7797" s="5">
        <v>22.4367038249068</v>
      </c>
      <c r="I7797" s="5">
        <v>15.332762950104501</v>
      </c>
      <c r="J7797" s="5">
        <f t="shared" si="242"/>
        <v>18.06382356603082</v>
      </c>
      <c r="K7797" s="5">
        <f t="shared" si="243"/>
        <v>16.875408070265113</v>
      </c>
      <c r="L7797" s="6">
        <v>-1.07042291900838</v>
      </c>
      <c r="M7797" s="7">
        <v>0.78106067124698497</v>
      </c>
      <c r="N7797" s="7">
        <v>0.93872121812344123</v>
      </c>
      <c r="O7797" s="1" t="s">
        <v>5081</v>
      </c>
    </row>
    <row r="7798" spans="1:15" x14ac:dyDescent="0.35">
      <c r="A7798" s="1" t="s">
        <v>899</v>
      </c>
      <c r="B7798" s="5">
        <v>60.4714564257212</v>
      </c>
      <c r="C7798" s="5">
        <v>60.773027103968303</v>
      </c>
      <c r="D7798" s="5">
        <v>69.929338422437695</v>
      </c>
      <c r="E7798" s="5">
        <v>53.036582073258103</v>
      </c>
      <c r="F7798" s="5">
        <v>132.20548925535601</v>
      </c>
      <c r="G7798" s="5">
        <v>168.75358403928499</v>
      </c>
      <c r="H7798" s="5">
        <v>68.896006900751601</v>
      </c>
      <c r="I7798" s="5">
        <v>134.11172085477901</v>
      </c>
      <c r="J7798" s="5">
        <f t="shared" si="242"/>
        <v>60.760880873176568</v>
      </c>
      <c r="K7798" s="5">
        <f t="shared" si="243"/>
        <v>119.82317414024546</v>
      </c>
      <c r="L7798" s="6">
        <v>1.9720447172309301</v>
      </c>
      <c r="M7798" s="7">
        <v>9.5836792250816299E-3</v>
      </c>
      <c r="N7798" s="7">
        <v>0.18484307085512777</v>
      </c>
      <c r="O7798" s="1" t="s">
        <v>900</v>
      </c>
    </row>
    <row r="7799" spans="1:15" x14ac:dyDescent="0.35">
      <c r="A7799" s="1" t="s">
        <v>11018</v>
      </c>
      <c r="B7799" s="5">
        <v>19.4710334952204</v>
      </c>
      <c r="C7799" s="5">
        <v>22.425223882604701</v>
      </c>
      <c r="D7799" s="5">
        <v>25.380393507509201</v>
      </c>
      <c r="E7799" s="5">
        <v>17.9220823727705</v>
      </c>
      <c r="F7799" s="5">
        <v>27.392659077598001</v>
      </c>
      <c r="G7799" s="5">
        <v>21.452129808901098</v>
      </c>
      <c r="H7799" s="5">
        <v>32.692893050912303</v>
      </c>
      <c r="I7799" s="5">
        <v>19.977303730323499</v>
      </c>
      <c r="J7799" s="5">
        <f t="shared" si="242"/>
        <v>21.110725219560475</v>
      </c>
      <c r="K7799" s="5">
        <f t="shared" si="243"/>
        <v>24.889931922273</v>
      </c>
      <c r="L7799" s="6">
        <v>1.17901832662815</v>
      </c>
      <c r="M7799" s="7">
        <v>0.408644724906012</v>
      </c>
      <c r="N7799" s="7">
        <v>0.77988980820667764</v>
      </c>
      <c r="O7799" s="1" t="s">
        <v>11019</v>
      </c>
    </row>
    <row r="7800" spans="1:15" x14ac:dyDescent="0.35">
      <c r="A7800" s="1" t="s">
        <v>12638</v>
      </c>
      <c r="B7800" s="5">
        <v>132.76990089884899</v>
      </c>
      <c r="C7800" s="5">
        <v>97.927592899792302</v>
      </c>
      <c r="D7800" s="5">
        <v>92.529866500073993</v>
      </c>
      <c r="E7800" s="5">
        <v>148.37128983989601</v>
      </c>
      <c r="F7800" s="5">
        <v>126.82274983059099</v>
      </c>
      <c r="G7800" s="5">
        <v>96.748947442624996</v>
      </c>
      <c r="H7800" s="5">
        <v>96.597592442832607</v>
      </c>
      <c r="I7800" s="5">
        <v>90.305807285104606</v>
      </c>
      <c r="J7800" s="5">
        <f t="shared" si="242"/>
        <v>115.58703661983346</v>
      </c>
      <c r="K7800" s="5">
        <f t="shared" si="243"/>
        <v>101.71414411759385</v>
      </c>
      <c r="L7800" s="6">
        <v>-1.1363909869427899</v>
      </c>
      <c r="M7800" s="7">
        <v>0.30363686995503802</v>
      </c>
      <c r="N7800" s="7">
        <v>0.71305976311598585</v>
      </c>
      <c r="O7800" s="1" t="e">
        <v>#N/A</v>
      </c>
    </row>
    <row r="7801" spans="1:15" x14ac:dyDescent="0.35">
      <c r="A7801" s="1" t="s">
        <v>12415</v>
      </c>
      <c r="B7801" s="5">
        <v>402.54843257874199</v>
      </c>
      <c r="C7801" s="5">
        <v>282.59756843380598</v>
      </c>
      <c r="D7801" s="5">
        <v>272.965099245408</v>
      </c>
      <c r="E7801" s="5">
        <v>358.21509924540902</v>
      </c>
      <c r="F7801" s="5">
        <v>409.04843257874199</v>
      </c>
      <c r="G7801" s="5">
        <v>286.964696219259</v>
      </c>
      <c r="H7801" s="5">
        <v>336.27413158784998</v>
      </c>
      <c r="I7801" s="5">
        <v>271.13176591207502</v>
      </c>
      <c r="J7801" s="5">
        <f t="shared" si="242"/>
        <v>324.75765201388458</v>
      </c>
      <c r="K7801" s="5">
        <f t="shared" si="243"/>
        <v>321.63941725436342</v>
      </c>
      <c r="L7801" s="6">
        <v>-1.0096948153498699</v>
      </c>
      <c r="M7801" s="7">
        <v>0.93607676740753898</v>
      </c>
      <c r="N7801" s="7">
        <v>0.98290911951944127</v>
      </c>
      <c r="O7801" s="1" t="s">
        <v>12416</v>
      </c>
    </row>
    <row r="7802" spans="1:15" x14ac:dyDescent="0.35">
      <c r="A7802" s="1" t="s">
        <v>16198</v>
      </c>
      <c r="B7802" s="5">
        <v>70.477807575493003</v>
      </c>
      <c r="C7802" s="5">
        <v>65.139472726316797</v>
      </c>
      <c r="D7802" s="5">
        <v>100.350574349426</v>
      </c>
      <c r="E7802" s="5">
        <v>86.368463035775605</v>
      </c>
      <c r="F7802" s="5">
        <v>55.615529130535499</v>
      </c>
      <c r="G7802" s="5">
        <v>111.198820402678</v>
      </c>
      <c r="H7802" s="5">
        <v>117.329116105328</v>
      </c>
      <c r="I7802" s="5">
        <v>95.873081146053195</v>
      </c>
      <c r="J7802" s="5">
        <f t="shared" si="242"/>
        <v>79.422384091930752</v>
      </c>
      <c r="K7802" s="5">
        <f t="shared" si="243"/>
        <v>91.32710359693678</v>
      </c>
      <c r="L7802" s="6">
        <v>1.1498912383595401</v>
      </c>
      <c r="M7802" s="7">
        <v>0.37661968342542002</v>
      </c>
      <c r="N7802" s="7">
        <v>0.76176439746531222</v>
      </c>
      <c r="O7802" s="1" t="s">
        <v>16199</v>
      </c>
    </row>
    <row r="7803" spans="1:15" x14ac:dyDescent="0.35">
      <c r="A7803" s="1" t="s">
        <v>10310</v>
      </c>
      <c r="B7803" s="5">
        <v>530.19558013148503</v>
      </c>
      <c r="C7803" s="5">
        <v>438.09578447572</v>
      </c>
      <c r="D7803" s="5">
        <v>458.28346047456301</v>
      </c>
      <c r="E7803" s="5">
        <v>442.81654399771003</v>
      </c>
      <c r="F7803" s="5">
        <v>307.78695423540103</v>
      </c>
      <c r="G7803" s="5">
        <v>336.111057122094</v>
      </c>
      <c r="H7803" s="5">
        <v>396.41549220084897</v>
      </c>
      <c r="I7803" s="5">
        <v>349.71625525195799</v>
      </c>
      <c r="J7803" s="5">
        <f t="shared" si="242"/>
        <v>465.95159186544936</v>
      </c>
      <c r="K7803" s="5">
        <f t="shared" si="243"/>
        <v>346.058771293277</v>
      </c>
      <c r="L7803" s="6">
        <v>-1.3464521940134999</v>
      </c>
      <c r="M7803" s="7">
        <v>2.4648850793882499E-3</v>
      </c>
      <c r="N7803" s="7">
        <v>0.10690965015485113</v>
      </c>
      <c r="O7803" s="1" t="s">
        <v>10311</v>
      </c>
    </row>
    <row r="7804" spans="1:15" x14ac:dyDescent="0.35">
      <c r="A7804" s="1" t="s">
        <v>18573</v>
      </c>
      <c r="B7804" s="5">
        <v>29.631468226629298</v>
      </c>
      <c r="C7804" s="5">
        <v>35.790998802985897</v>
      </c>
      <c r="D7804" s="5">
        <v>24.975624573933398</v>
      </c>
      <c r="E7804" s="5">
        <v>30.190134214564999</v>
      </c>
      <c r="F7804" s="5">
        <v>28.781134952435099</v>
      </c>
      <c r="G7804" s="5">
        <v>27.821089944561699</v>
      </c>
      <c r="H7804" s="5">
        <v>34.192874791712498</v>
      </c>
      <c r="I7804" s="5">
        <v>26.612128503067002</v>
      </c>
      <c r="J7804" s="5">
        <f t="shared" si="242"/>
        <v>29.903849454686693</v>
      </c>
      <c r="K7804" s="5">
        <f t="shared" si="243"/>
        <v>29.216239836880504</v>
      </c>
      <c r="L7804" s="6">
        <v>-1.02353518528206</v>
      </c>
      <c r="M7804" s="7">
        <v>0.86818520330534898</v>
      </c>
      <c r="N7804" s="7">
        <v>0.96325507060944715</v>
      </c>
      <c r="O7804" s="1" t="s">
        <v>18574</v>
      </c>
    </row>
    <row r="7805" spans="1:15" x14ac:dyDescent="0.35">
      <c r="A7805" s="1" t="s">
        <v>16166</v>
      </c>
      <c r="B7805" s="5">
        <v>52.228817369681103</v>
      </c>
      <c r="C7805" s="5">
        <v>82.136747858286299</v>
      </c>
      <c r="D7805" s="5">
        <v>79.045861576894197</v>
      </c>
      <c r="E7805" s="5">
        <v>56.5676466563934</v>
      </c>
      <c r="F7805" s="5">
        <v>56.185165748684803</v>
      </c>
      <c r="G7805" s="5">
        <v>42.549208629652703</v>
      </c>
      <c r="H7805" s="5">
        <v>51.420497599554402</v>
      </c>
      <c r="I7805" s="5">
        <v>60.434607449775598</v>
      </c>
      <c r="J7805" s="5">
        <f t="shared" si="242"/>
        <v>66.179538773374674</v>
      </c>
      <c r="K7805" s="5">
        <f t="shared" si="243"/>
        <v>52.207606550003085</v>
      </c>
      <c r="L7805" s="6">
        <v>-1.2676225390641001</v>
      </c>
      <c r="M7805" s="7">
        <v>0.131630697947963</v>
      </c>
      <c r="N7805" s="7">
        <v>0.52976228603162179</v>
      </c>
      <c r="O7805" s="1" t="s">
        <v>16167</v>
      </c>
    </row>
    <row r="7806" spans="1:15" x14ac:dyDescent="0.35">
      <c r="A7806" s="1" t="s">
        <v>400</v>
      </c>
      <c r="B7806" s="5">
        <v>27.4909632201331</v>
      </c>
      <c r="C7806" s="5">
        <v>3.0795438711756402</v>
      </c>
      <c r="D7806" s="5">
        <v>6.4207278798574698</v>
      </c>
      <c r="E7806" s="5">
        <v>8.8499695266007006</v>
      </c>
      <c r="F7806" s="5">
        <v>6.2419262503474302</v>
      </c>
      <c r="G7806" s="5">
        <v>9.4323516886800505</v>
      </c>
      <c r="H7806" s="5">
        <v>24.799491847350101</v>
      </c>
      <c r="I7806" s="5">
        <v>21.943679500858899</v>
      </c>
      <c r="J7806" s="5">
        <f t="shared" si="242"/>
        <v>8.3281894878427707</v>
      </c>
      <c r="K7806" s="5">
        <f t="shared" si="243"/>
        <v>13.378971018389159</v>
      </c>
      <c r="L7806" s="6">
        <v>1.60646813307014</v>
      </c>
      <c r="M7806" s="7">
        <v>0.25890541786001597</v>
      </c>
      <c r="N7806" s="7">
        <v>0.67685688816178047</v>
      </c>
      <c r="O7806" s="1" t="s">
        <v>345</v>
      </c>
    </row>
    <row r="7807" spans="1:15" x14ac:dyDescent="0.35">
      <c r="A7807" s="1" t="s">
        <v>15816</v>
      </c>
      <c r="B7807" s="5">
        <v>45.558122757851997</v>
      </c>
      <c r="C7807" s="5">
        <v>36.719754724457403</v>
      </c>
      <c r="D7807" s="5">
        <v>133.659252022516</v>
      </c>
      <c r="E7807" s="5">
        <v>63.5343029770196</v>
      </c>
      <c r="F7807" s="5">
        <v>68.953894140094903</v>
      </c>
      <c r="G7807" s="5">
        <v>25.033775841014201</v>
      </c>
      <c r="H7807" s="5">
        <v>37.670895314882898</v>
      </c>
      <c r="I7807" s="5">
        <v>79.114680817915698</v>
      </c>
      <c r="J7807" s="5">
        <f t="shared" si="242"/>
        <v>61.392910395469045</v>
      </c>
      <c r="K7807" s="5">
        <f t="shared" si="243"/>
        <v>47.625225478428284</v>
      </c>
      <c r="L7807" s="6">
        <v>-1.2890838789472301</v>
      </c>
      <c r="M7807" s="7">
        <v>0.46128393673447898</v>
      </c>
      <c r="N7807" s="7">
        <v>0.81050273118101213</v>
      </c>
      <c r="O7807" s="1" t="s">
        <v>15817</v>
      </c>
    </row>
    <row r="7808" spans="1:15" x14ac:dyDescent="0.35">
      <c r="A7808" s="1" t="s">
        <v>14776</v>
      </c>
      <c r="B7808" s="5">
        <v>12.615928188766601</v>
      </c>
      <c r="C7808" s="5">
        <v>7.7281764646533597</v>
      </c>
      <c r="D7808" s="5">
        <v>10.5248238675564</v>
      </c>
      <c r="E7808" s="5">
        <v>9.8485643025812095</v>
      </c>
      <c r="F7808" s="5">
        <v>6.5345876590497998</v>
      </c>
      <c r="G7808" s="5">
        <v>9.4758607260304597</v>
      </c>
      <c r="H7808" s="5">
        <v>8.2416557124379501</v>
      </c>
      <c r="I7808" s="5">
        <v>9.9845005003255896</v>
      </c>
      <c r="J7808" s="5">
        <f t="shared" si="242"/>
        <v>10.026422470797028</v>
      </c>
      <c r="K7808" s="5">
        <f t="shared" si="243"/>
        <v>8.4487880849487258</v>
      </c>
      <c r="L7808" s="6">
        <v>-1.1867290752219</v>
      </c>
      <c r="M7808" s="7">
        <v>0.31244831565647901</v>
      </c>
      <c r="N7808" s="7">
        <v>0.71960379253846363</v>
      </c>
      <c r="O7808" s="1" t="s">
        <v>14777</v>
      </c>
    </row>
    <row r="7809" spans="1:15" x14ac:dyDescent="0.35">
      <c r="A7809" s="1" t="s">
        <v>19648</v>
      </c>
      <c r="B7809" s="5">
        <v>47.664705841142002</v>
      </c>
      <c r="C7809" s="5">
        <v>44.470687200207202</v>
      </c>
      <c r="D7809" s="5">
        <v>49.3620020045188</v>
      </c>
      <c r="E7809" s="5">
        <v>43.034954677514698</v>
      </c>
      <c r="F7809" s="5">
        <v>21.089460558966302</v>
      </c>
      <c r="G7809" s="5">
        <v>14.1918661356541</v>
      </c>
      <c r="H7809" s="5">
        <v>28.527847853090201</v>
      </c>
      <c r="I7809" s="5">
        <v>23.255248908514101</v>
      </c>
      <c r="J7809" s="5">
        <f t="shared" si="242"/>
        <v>46.065015141508226</v>
      </c>
      <c r="K7809" s="5">
        <f t="shared" si="243"/>
        <v>21.109295759635327</v>
      </c>
      <c r="L7809" s="6">
        <v>-2.1822146823861601</v>
      </c>
      <c r="M7809" s="7">
        <v>5.4418269686840005E-4</v>
      </c>
      <c r="N7809" s="7">
        <v>5.250932854729342E-2</v>
      </c>
      <c r="O7809" s="1" t="s">
        <v>19649</v>
      </c>
    </row>
    <row r="7810" spans="1:15" x14ac:dyDescent="0.35">
      <c r="A7810" s="1" t="s">
        <v>12571</v>
      </c>
      <c r="B7810" s="5">
        <v>26.171742645431401</v>
      </c>
      <c r="C7810" s="5">
        <v>26.224585120465999</v>
      </c>
      <c r="D7810" s="5">
        <v>34.718254539969202</v>
      </c>
      <c r="E7810" s="5">
        <v>40.016688276679901</v>
      </c>
      <c r="F7810" s="5">
        <v>24.6012410071875</v>
      </c>
      <c r="G7810" s="5">
        <v>29.292236723702398</v>
      </c>
      <c r="H7810" s="5">
        <v>28.644673282257301</v>
      </c>
      <c r="I7810" s="5">
        <v>34.252226690395197</v>
      </c>
      <c r="J7810" s="5">
        <f t="shared" si="242"/>
        <v>31.248924419054603</v>
      </c>
      <c r="K7810" s="5">
        <f t="shared" si="243"/>
        <v>28.997500085502644</v>
      </c>
      <c r="L7810" s="6">
        <v>-1.07764201489485</v>
      </c>
      <c r="M7810" s="7">
        <v>0.61870012365145999</v>
      </c>
      <c r="N7810" s="7">
        <v>0.8817920841486413</v>
      </c>
      <c r="O7810" s="1" t="s">
        <v>12572</v>
      </c>
    </row>
    <row r="7811" spans="1:15" x14ac:dyDescent="0.35">
      <c r="A7811" s="1" t="s">
        <v>14977</v>
      </c>
      <c r="B7811" s="5">
        <v>20.396919105189301</v>
      </c>
      <c r="C7811" s="5">
        <v>17.003208717712699</v>
      </c>
      <c r="D7811" s="5">
        <v>16.879094149905502</v>
      </c>
      <c r="E7811" s="5">
        <v>20.351113322045801</v>
      </c>
      <c r="F7811" s="5">
        <v>9.2161333547886102</v>
      </c>
      <c r="G7811" s="5">
        <v>11.5500044800125</v>
      </c>
      <c r="H7811" s="5">
        <v>17.023946063617199</v>
      </c>
      <c r="I7811" s="5">
        <v>20.406976380678401</v>
      </c>
      <c r="J7811" s="5">
        <f t="shared" si="242"/>
        <v>18.578394983575848</v>
      </c>
      <c r="K7811" s="5">
        <f t="shared" si="243"/>
        <v>13.867317205229021</v>
      </c>
      <c r="L7811" s="6">
        <v>-1.339725248123</v>
      </c>
      <c r="M7811" s="7">
        <v>0.12602239974811499</v>
      </c>
      <c r="N7811" s="7">
        <v>0.52056945126721355</v>
      </c>
      <c r="O7811" s="1" t="s">
        <v>14978</v>
      </c>
    </row>
    <row r="7812" spans="1:15" x14ac:dyDescent="0.35">
      <c r="A7812" s="1" t="s">
        <v>10360</v>
      </c>
      <c r="B7812" s="5">
        <v>154.89545249017999</v>
      </c>
      <c r="C7812" s="5">
        <v>118.231305194794</v>
      </c>
      <c r="D7812" s="5">
        <v>96.681473621548307</v>
      </c>
      <c r="E7812" s="5">
        <v>92.434624324524705</v>
      </c>
      <c r="F7812" s="5">
        <v>46.597824313721198</v>
      </c>
      <c r="G7812" s="5">
        <v>83.854880856734496</v>
      </c>
      <c r="H7812" s="5">
        <v>143.241437869642</v>
      </c>
      <c r="I7812" s="5">
        <v>102.12227543405599</v>
      </c>
      <c r="J7812" s="5">
        <f t="shared" ref="J7812:J7875" si="244">GEOMEAN(B7812:E7812)</f>
        <v>113.10642439310597</v>
      </c>
      <c r="K7812" s="5">
        <f t="shared" ref="K7812:K7875" si="245">GEOMEAN(F7812:I7812)</f>
        <v>86.950240017208841</v>
      </c>
      <c r="L7812" s="6">
        <v>-1.30081785134487</v>
      </c>
      <c r="M7812" s="7">
        <v>0.234239150402062</v>
      </c>
      <c r="N7812" s="7">
        <v>0.65270308325251991</v>
      </c>
      <c r="O7812" s="1" t="s">
        <v>5115</v>
      </c>
    </row>
    <row r="7813" spans="1:15" x14ac:dyDescent="0.35">
      <c r="A7813" s="1" t="s">
        <v>536</v>
      </c>
      <c r="B7813" s="5">
        <v>65.254071019526293</v>
      </c>
      <c r="C7813" s="5">
        <v>101.745209108353</v>
      </c>
      <c r="D7813" s="5">
        <v>91.351977347846201</v>
      </c>
      <c r="E7813" s="5">
        <v>85.035927334472206</v>
      </c>
      <c r="F7813" s="5">
        <v>201.639395586056</v>
      </c>
      <c r="G7813" s="5">
        <v>201.01560592113699</v>
      </c>
      <c r="H7813" s="5">
        <v>23.221417664823498</v>
      </c>
      <c r="I7813" s="5">
        <v>66.580807808011102</v>
      </c>
      <c r="J7813" s="5">
        <f t="shared" si="244"/>
        <v>84.744299880164377</v>
      </c>
      <c r="K7813" s="5">
        <f t="shared" si="245"/>
        <v>88.973512918992327</v>
      </c>
      <c r="L7813" s="6">
        <v>1.0499055752989701</v>
      </c>
      <c r="M7813" s="7">
        <v>0.92065538854637097</v>
      </c>
      <c r="N7813" s="7">
        <v>0.97844037476556645</v>
      </c>
      <c r="O7813" s="1" t="s">
        <v>537</v>
      </c>
    </row>
    <row r="7814" spans="1:15" x14ac:dyDescent="0.35">
      <c r="A7814" s="1" t="s">
        <v>8133</v>
      </c>
      <c r="B7814" s="5">
        <v>48.656445064335301</v>
      </c>
      <c r="C7814" s="5">
        <v>91.570300884889306</v>
      </c>
      <c r="D7814" s="5">
        <v>71.957969831142805</v>
      </c>
      <c r="E7814" s="5">
        <v>78.584357805125293</v>
      </c>
      <c r="F7814" s="5">
        <v>35.737527016515799</v>
      </c>
      <c r="G7814" s="5">
        <v>41.869452795466003</v>
      </c>
      <c r="H7814" s="5">
        <v>26.645321042688298</v>
      </c>
      <c r="I7814" s="5">
        <v>65.4269354544995</v>
      </c>
      <c r="J7814" s="5">
        <f t="shared" si="244"/>
        <v>70.847985625102311</v>
      </c>
      <c r="K7814" s="5">
        <f t="shared" si="245"/>
        <v>40.188317942345911</v>
      </c>
      <c r="L7814" s="6">
        <v>-1.7628999981223601</v>
      </c>
      <c r="M7814" s="7">
        <v>3.1546495762585301E-2</v>
      </c>
      <c r="N7814" s="7">
        <v>0.30150617932886759</v>
      </c>
      <c r="O7814" s="1" t="s">
        <v>8134</v>
      </c>
    </row>
    <row r="7815" spans="1:15" x14ac:dyDescent="0.35">
      <c r="A7815" s="1" t="s">
        <v>11467</v>
      </c>
      <c r="B7815" s="5">
        <v>14.8008707492817</v>
      </c>
      <c r="C7815" s="5">
        <v>17.779607382665599</v>
      </c>
      <c r="D7815" s="5">
        <v>15.7961622513522</v>
      </c>
      <c r="E7815" s="5">
        <v>21.1423906333419</v>
      </c>
      <c r="F7815" s="5">
        <v>16.008227258179101</v>
      </c>
      <c r="G7815" s="5">
        <v>19.8916437644986</v>
      </c>
      <c r="H7815" s="5">
        <v>19.436994320340801</v>
      </c>
      <c r="I7815" s="5">
        <v>19.146301050756001</v>
      </c>
      <c r="J7815" s="5">
        <f t="shared" si="244"/>
        <v>17.217844363996878</v>
      </c>
      <c r="K7815" s="5">
        <f t="shared" si="245"/>
        <v>18.553761783401239</v>
      </c>
      <c r="L7815" s="6">
        <v>1.0775891215626201</v>
      </c>
      <c r="M7815" s="7">
        <v>0.596567626538267</v>
      </c>
      <c r="N7815" s="7">
        <v>0.87484275055632854</v>
      </c>
      <c r="O7815" s="1" t="s">
        <v>11468</v>
      </c>
    </row>
    <row r="7816" spans="1:15" x14ac:dyDescent="0.35">
      <c r="A7816" s="1" t="s">
        <v>5866</v>
      </c>
      <c r="B7816" s="5">
        <v>7.6473525635057999</v>
      </c>
      <c r="C7816" s="5">
        <v>8.6396222528978406</v>
      </c>
      <c r="D7816" s="5">
        <v>9.0225111993649101</v>
      </c>
      <c r="E7816" s="5">
        <v>9.5126226420251996</v>
      </c>
      <c r="F7816" s="5">
        <v>12.1208533974901</v>
      </c>
      <c r="G7816" s="5">
        <v>12.953320334871099</v>
      </c>
      <c r="H7816" s="5">
        <v>15.726792314767801</v>
      </c>
      <c r="I7816" s="5">
        <v>16.924733520691699</v>
      </c>
      <c r="J7816" s="5">
        <f t="shared" si="244"/>
        <v>8.6777751213751824</v>
      </c>
      <c r="K7816" s="5">
        <f t="shared" si="245"/>
        <v>14.29779525999156</v>
      </c>
      <c r="L7816" s="6">
        <v>1.64763376095943</v>
      </c>
      <c r="M7816" s="7">
        <v>1.4335686870135E-3</v>
      </c>
      <c r="N7816" s="7">
        <v>8.5629783641554311E-2</v>
      </c>
      <c r="O7816" s="1" t="s">
        <v>5867</v>
      </c>
    </row>
    <row r="7817" spans="1:15" x14ac:dyDescent="0.35">
      <c r="A7817" s="1" t="s">
        <v>4936</v>
      </c>
      <c r="B7817" s="5">
        <v>449.59230199439003</v>
      </c>
      <c r="C7817" s="5">
        <v>359.70781720263199</v>
      </c>
      <c r="D7817" s="5">
        <v>293.98137709454102</v>
      </c>
      <c r="E7817" s="5">
        <v>367.02899914071901</v>
      </c>
      <c r="F7817" s="5">
        <v>468.33214360942998</v>
      </c>
      <c r="G7817" s="5">
        <v>592.215036071643</v>
      </c>
      <c r="H7817" s="5">
        <v>265.85567141184299</v>
      </c>
      <c r="I7817" s="5">
        <v>382.03658328804897</v>
      </c>
      <c r="J7817" s="5">
        <f t="shared" si="244"/>
        <v>363.45214432689448</v>
      </c>
      <c r="K7817" s="5">
        <f t="shared" si="245"/>
        <v>409.68123255705888</v>
      </c>
      <c r="L7817" s="6">
        <v>1.1271944297254799</v>
      </c>
      <c r="M7817" s="7">
        <v>0.44554148970997698</v>
      </c>
      <c r="N7817" s="7">
        <v>0.80158355599161391</v>
      </c>
      <c r="O7817" s="1" t="s">
        <v>4937</v>
      </c>
    </row>
    <row r="7818" spans="1:15" x14ac:dyDescent="0.35">
      <c r="A7818" s="1" t="s">
        <v>9858</v>
      </c>
      <c r="B7818" s="5">
        <v>15.664375007260899</v>
      </c>
      <c r="C7818" s="5">
        <v>17.0127329253373</v>
      </c>
      <c r="D7818" s="5">
        <v>19.327079232544101</v>
      </c>
      <c r="E7818" s="5">
        <v>17.606716154983602</v>
      </c>
      <c r="F7818" s="5">
        <v>16.174653740197801</v>
      </c>
      <c r="G7818" s="5">
        <v>18.2290311250602</v>
      </c>
      <c r="H7818" s="5">
        <v>10.8817901099548</v>
      </c>
      <c r="I7818" s="5">
        <v>11.929657409755601</v>
      </c>
      <c r="J7818" s="5">
        <f t="shared" si="244"/>
        <v>17.353334428612673</v>
      </c>
      <c r="K7818" s="5">
        <f t="shared" si="245"/>
        <v>13.987230245131867</v>
      </c>
      <c r="L7818" s="6">
        <v>-1.2406555211066399</v>
      </c>
      <c r="M7818" s="7">
        <v>0.15262371158065</v>
      </c>
      <c r="N7818" s="7">
        <v>0.55946433361679559</v>
      </c>
      <c r="O7818" s="1" t="s">
        <v>9859</v>
      </c>
    </row>
    <row r="7819" spans="1:15" x14ac:dyDescent="0.35">
      <c r="A7819" s="1" t="s">
        <v>2394</v>
      </c>
      <c r="B7819" s="5">
        <v>125.695056324072</v>
      </c>
      <c r="C7819" s="5">
        <v>241.21189862467099</v>
      </c>
      <c r="D7819" s="5">
        <v>173.095039492745</v>
      </c>
      <c r="E7819" s="5">
        <v>158.62662383292701</v>
      </c>
      <c r="F7819" s="5">
        <v>191.28567481873401</v>
      </c>
      <c r="G7819" s="5">
        <v>207.16326635855501</v>
      </c>
      <c r="H7819" s="5">
        <v>22.6447265550146</v>
      </c>
      <c r="I7819" s="5">
        <v>98.677420734695403</v>
      </c>
      <c r="J7819" s="5">
        <f t="shared" si="244"/>
        <v>169.86128561707181</v>
      </c>
      <c r="K7819" s="5">
        <f t="shared" si="245"/>
        <v>97.005200317739778</v>
      </c>
      <c r="L7819" s="6">
        <v>-1.75105339776314</v>
      </c>
      <c r="M7819" s="7">
        <v>0.20319015827422901</v>
      </c>
      <c r="N7819" s="7">
        <v>0.61695622370987624</v>
      </c>
      <c r="O7819" s="1" t="s">
        <v>2395</v>
      </c>
    </row>
    <row r="7820" spans="1:15" x14ac:dyDescent="0.35">
      <c r="A7820" s="1" t="s">
        <v>6805</v>
      </c>
      <c r="B7820" s="5">
        <v>34.382325209930301</v>
      </c>
      <c r="C7820" s="5">
        <v>47.2982700080249</v>
      </c>
      <c r="D7820" s="5">
        <v>38.032641469539797</v>
      </c>
      <c r="E7820" s="5">
        <v>40.718383512971698</v>
      </c>
      <c r="F7820" s="5">
        <v>43.615125110800101</v>
      </c>
      <c r="G7820" s="5">
        <v>46.834440287821202</v>
      </c>
      <c r="H7820" s="5">
        <v>24.684981687198501</v>
      </c>
      <c r="I7820" s="5">
        <v>30.935093698325701</v>
      </c>
      <c r="J7820" s="5">
        <f t="shared" si="244"/>
        <v>39.836564647975102</v>
      </c>
      <c r="K7820" s="5">
        <f t="shared" si="245"/>
        <v>35.340417477542978</v>
      </c>
      <c r="L7820" s="6">
        <v>-1.1272239405006801</v>
      </c>
      <c r="M7820" s="7">
        <v>0.56386590116357804</v>
      </c>
      <c r="N7820" s="7">
        <v>0.86091467200401706</v>
      </c>
      <c r="O7820" s="1" t="s">
        <v>345</v>
      </c>
    </row>
    <row r="7821" spans="1:15" x14ac:dyDescent="0.35">
      <c r="A7821" s="1" t="s">
        <v>4372</v>
      </c>
      <c r="B7821" s="5">
        <v>9.2178577796885293</v>
      </c>
      <c r="C7821" s="5">
        <v>15.801090351531901</v>
      </c>
      <c r="D7821" s="5">
        <v>14.4220377826271</v>
      </c>
      <c r="E7821" s="5">
        <v>9.2323216372439401</v>
      </c>
      <c r="F7821" s="5">
        <v>17.219423436021401</v>
      </c>
      <c r="G7821" s="5">
        <v>13.8173597864273</v>
      </c>
      <c r="H7821" s="5">
        <v>9.8758778600128494</v>
      </c>
      <c r="I7821" s="5">
        <v>9.4585047783254605</v>
      </c>
      <c r="J7821" s="5">
        <f t="shared" si="244"/>
        <v>11.80085987910558</v>
      </c>
      <c r="K7821" s="5">
        <f t="shared" si="245"/>
        <v>12.20985390279856</v>
      </c>
      <c r="L7821" s="6">
        <v>1.0346579849166</v>
      </c>
      <c r="M7821" s="7">
        <v>0.862425558641984</v>
      </c>
      <c r="N7821" s="7">
        <v>0.96159511813383958</v>
      </c>
      <c r="O7821" s="1" t="s">
        <v>4373</v>
      </c>
    </row>
    <row r="7822" spans="1:15" x14ac:dyDescent="0.35">
      <c r="A7822" s="1" t="s">
        <v>8348</v>
      </c>
      <c r="B7822" s="5">
        <v>20.725313436669701</v>
      </c>
      <c r="C7822" s="5">
        <v>19.6633805756355</v>
      </c>
      <c r="D7822" s="5">
        <v>16.5012233801266</v>
      </c>
      <c r="E7822" s="5">
        <v>38.4527365268588</v>
      </c>
      <c r="F7822" s="5">
        <v>23.060028150020202</v>
      </c>
      <c r="G7822" s="5">
        <v>29.3637148893784</v>
      </c>
      <c r="H7822" s="5">
        <v>30.2267203967745</v>
      </c>
      <c r="I7822" s="5">
        <v>17.245776366069599</v>
      </c>
      <c r="J7822" s="5">
        <f t="shared" si="244"/>
        <v>22.550214223165696</v>
      </c>
      <c r="K7822" s="5">
        <f t="shared" si="245"/>
        <v>24.37452452396181</v>
      </c>
      <c r="L7822" s="6">
        <v>1.0808999099849801</v>
      </c>
      <c r="M7822" s="7">
        <v>0.69670877664433095</v>
      </c>
      <c r="N7822" s="7">
        <v>0.91093157961949223</v>
      </c>
      <c r="O7822" s="1" t="s">
        <v>8349</v>
      </c>
    </row>
    <row r="7823" spans="1:15" x14ac:dyDescent="0.35">
      <c r="A7823" s="1" t="s">
        <v>6668</v>
      </c>
      <c r="B7823" s="5">
        <v>48.277932922481099</v>
      </c>
      <c r="C7823" s="5">
        <v>53.277306358490797</v>
      </c>
      <c r="D7823" s="5">
        <v>45.491017694814602</v>
      </c>
      <c r="E7823" s="5">
        <v>54.774816447211599</v>
      </c>
      <c r="F7823" s="5">
        <v>66.873565640452597</v>
      </c>
      <c r="G7823" s="5">
        <v>63.403756427095203</v>
      </c>
      <c r="H7823" s="5">
        <v>42.457631831515997</v>
      </c>
      <c r="I7823" s="5">
        <v>56.049624321191096</v>
      </c>
      <c r="J7823" s="5">
        <f t="shared" si="244"/>
        <v>50.315220174366104</v>
      </c>
      <c r="K7823" s="5">
        <f t="shared" si="245"/>
        <v>56.3604543390788</v>
      </c>
      <c r="L7823" s="6">
        <v>1.12014722669926</v>
      </c>
      <c r="M7823" s="7">
        <v>0.39078406058121701</v>
      </c>
      <c r="N7823" s="7">
        <v>0.77029747442307006</v>
      </c>
      <c r="O7823" s="1" t="s">
        <v>6669</v>
      </c>
    </row>
    <row r="7824" spans="1:15" x14ac:dyDescent="0.35">
      <c r="A7824" s="1" t="s">
        <v>10379</v>
      </c>
      <c r="B7824" s="5">
        <v>101.795669728573</v>
      </c>
      <c r="C7824" s="5">
        <v>55.136860586753102</v>
      </c>
      <c r="D7824" s="5">
        <v>30.538349186522399</v>
      </c>
      <c r="E7824" s="5">
        <v>41.725778058738101</v>
      </c>
      <c r="F7824" s="5">
        <v>39.508316737083902</v>
      </c>
      <c r="G7824" s="5">
        <v>52.167322147966097</v>
      </c>
      <c r="H7824" s="5">
        <v>87.860611656774097</v>
      </c>
      <c r="I7824" s="5">
        <v>71.584546295965694</v>
      </c>
      <c r="J7824" s="5">
        <f t="shared" si="244"/>
        <v>51.713667016136746</v>
      </c>
      <c r="K7824" s="5">
        <f t="shared" si="245"/>
        <v>60.003300909673669</v>
      </c>
      <c r="L7824" s="6">
        <v>1.1602987057744401</v>
      </c>
      <c r="M7824" s="7">
        <v>0.56121590110265696</v>
      </c>
      <c r="N7824" s="7">
        <v>0.85919518283120588</v>
      </c>
      <c r="O7824" s="1" t="s">
        <v>10380</v>
      </c>
    </row>
    <row r="7825" spans="1:15" x14ac:dyDescent="0.35">
      <c r="A7825" s="1" t="s">
        <v>4763</v>
      </c>
      <c r="B7825" s="5">
        <v>23.5134085027425</v>
      </c>
      <c r="C7825" s="5">
        <v>17.990961315257401</v>
      </c>
      <c r="D7825" s="5">
        <v>36.081834741428302</v>
      </c>
      <c r="E7825" s="5">
        <v>17.436639581028601</v>
      </c>
      <c r="F7825" s="5">
        <v>13.451524759005499</v>
      </c>
      <c r="G7825" s="5">
        <v>26.884935576102201</v>
      </c>
      <c r="H7825" s="5">
        <v>36.0862656575055</v>
      </c>
      <c r="I7825" s="5">
        <v>16.9265207556783</v>
      </c>
      <c r="J7825" s="5">
        <f t="shared" si="244"/>
        <v>22.713305411068166</v>
      </c>
      <c r="K7825" s="5">
        <f t="shared" si="245"/>
        <v>21.679413997168609</v>
      </c>
      <c r="L7825" s="6">
        <v>-1.0476900073975499</v>
      </c>
      <c r="M7825" s="7">
        <v>0.85449634549832298</v>
      </c>
      <c r="N7825" s="7">
        <v>0.95920319412548172</v>
      </c>
      <c r="O7825" s="1" t="s">
        <v>4764</v>
      </c>
    </row>
    <row r="7826" spans="1:15" x14ac:dyDescent="0.35">
      <c r="A7826" s="1" t="s">
        <v>5569</v>
      </c>
      <c r="B7826" s="5">
        <v>11.233120039571199</v>
      </c>
      <c r="C7826" s="5">
        <v>12.8806968608919</v>
      </c>
      <c r="D7826" s="5">
        <v>14.0671547608386</v>
      </c>
      <c r="E7826" s="5">
        <v>8.1735595424791399</v>
      </c>
      <c r="F7826" s="5">
        <v>17.183773851846901</v>
      </c>
      <c r="G7826" s="5">
        <v>5.01449932158617</v>
      </c>
      <c r="H7826" s="5">
        <v>18.067608208655901</v>
      </c>
      <c r="I7826" s="5">
        <v>13.1518926052045</v>
      </c>
      <c r="J7826" s="5">
        <f t="shared" si="244"/>
        <v>11.357017993841811</v>
      </c>
      <c r="K7826" s="5">
        <f t="shared" si="245"/>
        <v>11.962136695109709</v>
      </c>
      <c r="L7826" s="6">
        <v>1.0532814777255799</v>
      </c>
      <c r="M7826" s="7">
        <v>0.86746873143477998</v>
      </c>
      <c r="N7826" s="7">
        <v>0.96313057391523449</v>
      </c>
      <c r="O7826" s="1" t="s">
        <v>5570</v>
      </c>
    </row>
    <row r="7827" spans="1:15" x14ac:dyDescent="0.35">
      <c r="A7827" s="1" t="s">
        <v>14584</v>
      </c>
      <c r="B7827" s="5">
        <v>241.01722628460101</v>
      </c>
      <c r="C7827" s="5">
        <v>182.93242814752099</v>
      </c>
      <c r="D7827" s="5">
        <v>181.571766451672</v>
      </c>
      <c r="E7827" s="5">
        <v>211.29383875025599</v>
      </c>
      <c r="F7827" s="5">
        <v>195.31081274767499</v>
      </c>
      <c r="G7827" s="5">
        <v>154.82872267348199</v>
      </c>
      <c r="H7827" s="5">
        <v>296.29993921827997</v>
      </c>
      <c r="I7827" s="5">
        <v>222.55611525525799</v>
      </c>
      <c r="J7827" s="5">
        <f t="shared" si="244"/>
        <v>202.80024895763043</v>
      </c>
      <c r="K7827" s="5">
        <f t="shared" si="245"/>
        <v>211.31835834338472</v>
      </c>
      <c r="L7827" s="6">
        <v>1.0420024602017799</v>
      </c>
      <c r="M7827" s="7">
        <v>0.783931923668442</v>
      </c>
      <c r="N7827" s="7">
        <v>0.94006808838887923</v>
      </c>
      <c r="O7827" s="1" t="s">
        <v>14585</v>
      </c>
    </row>
    <row r="7828" spans="1:15" x14ac:dyDescent="0.35">
      <c r="A7828" s="1" t="s">
        <v>14642</v>
      </c>
      <c r="B7828" s="5">
        <v>383.54282356262797</v>
      </c>
      <c r="C7828" s="5">
        <v>296.60237423762999</v>
      </c>
      <c r="D7828" s="5">
        <v>309.21384764456701</v>
      </c>
      <c r="E7828" s="5">
        <v>270.60149738672197</v>
      </c>
      <c r="F7828" s="5">
        <v>240.68721816911699</v>
      </c>
      <c r="G7828" s="5">
        <v>244.733000070461</v>
      </c>
      <c r="H7828" s="5">
        <v>364.57171614226201</v>
      </c>
      <c r="I7828" s="5">
        <v>284.48712140062099</v>
      </c>
      <c r="J7828" s="5">
        <f t="shared" si="244"/>
        <v>312.35208094771389</v>
      </c>
      <c r="K7828" s="5">
        <f t="shared" si="245"/>
        <v>279.5746476580652</v>
      </c>
      <c r="L7828" s="6">
        <v>-1.1172403634028301</v>
      </c>
      <c r="M7828" s="7">
        <v>0.31599904403184897</v>
      </c>
      <c r="N7828" s="7">
        <v>0.72170689103514074</v>
      </c>
      <c r="O7828" s="1" t="s">
        <v>14643</v>
      </c>
    </row>
    <row r="7829" spans="1:15" x14ac:dyDescent="0.35">
      <c r="A7829" s="1" t="s">
        <v>11413</v>
      </c>
      <c r="B7829" s="5">
        <v>40.517850457686798</v>
      </c>
      <c r="C7829" s="5">
        <v>37.061237092577997</v>
      </c>
      <c r="D7829" s="5">
        <v>23.848896836658099</v>
      </c>
      <c r="E7829" s="5">
        <v>37.151019265849001</v>
      </c>
      <c r="F7829" s="5">
        <v>17.312551838132499</v>
      </c>
      <c r="G7829" s="5">
        <v>43.734918432405401</v>
      </c>
      <c r="H7829" s="5">
        <v>17.292727766505401</v>
      </c>
      <c r="I7829" s="5">
        <v>34.898442462970202</v>
      </c>
      <c r="J7829" s="5">
        <f t="shared" si="244"/>
        <v>33.96263160889611</v>
      </c>
      <c r="K7829" s="5">
        <f t="shared" si="245"/>
        <v>25.999484622709652</v>
      </c>
      <c r="L7829" s="6">
        <v>-1.3062809552475101</v>
      </c>
      <c r="M7829" s="7">
        <v>0.235935047636499</v>
      </c>
      <c r="N7829" s="7">
        <v>0.65371978678054043</v>
      </c>
      <c r="O7829" s="1" t="s">
        <v>11414</v>
      </c>
    </row>
    <row r="7830" spans="1:15" x14ac:dyDescent="0.35">
      <c r="A7830" s="1" t="s">
        <v>10960</v>
      </c>
      <c r="B7830" s="5">
        <v>23.154922681459102</v>
      </c>
      <c r="C7830" s="5">
        <v>21.707244120448099</v>
      </c>
      <c r="D7830" s="5">
        <v>15.641116609759599</v>
      </c>
      <c r="E7830" s="5">
        <v>28.472912747936402</v>
      </c>
      <c r="F7830" s="5">
        <v>19.568141160230098</v>
      </c>
      <c r="G7830" s="5">
        <v>35.5745656235569</v>
      </c>
      <c r="H7830" s="5">
        <v>41.482539995603197</v>
      </c>
      <c r="I7830" s="5">
        <v>16.6845520086333</v>
      </c>
      <c r="J7830" s="5">
        <f t="shared" si="244"/>
        <v>21.751385184026418</v>
      </c>
      <c r="K7830" s="5">
        <f t="shared" si="245"/>
        <v>26.346156501408949</v>
      </c>
      <c r="L7830" s="6">
        <v>1.21124040048524</v>
      </c>
      <c r="M7830" s="7">
        <v>0.411696102785165</v>
      </c>
      <c r="N7830" s="7">
        <v>0.78120576489423388</v>
      </c>
      <c r="O7830" s="1" t="s">
        <v>10961</v>
      </c>
    </row>
    <row r="7831" spans="1:15" x14ac:dyDescent="0.35">
      <c r="A7831" s="1" t="s">
        <v>17635</v>
      </c>
      <c r="B7831" s="5">
        <v>11.3932787495536</v>
      </c>
      <c r="C7831" s="5">
        <v>9.2379817698036106</v>
      </c>
      <c r="D7831" s="5">
        <v>14.829441803266199</v>
      </c>
      <c r="E7831" s="5">
        <v>7.1792456362312098</v>
      </c>
      <c r="F7831" s="5">
        <v>6.6456285262976902</v>
      </c>
      <c r="G7831" s="5">
        <v>6.42043994718414</v>
      </c>
      <c r="H7831" s="5">
        <v>4.55356696669475</v>
      </c>
      <c r="I7831" s="5">
        <v>4.68821654709632</v>
      </c>
      <c r="J7831" s="5">
        <f t="shared" si="244"/>
        <v>10.288625517789622</v>
      </c>
      <c r="K7831" s="5">
        <f t="shared" si="245"/>
        <v>5.4937015243859477</v>
      </c>
      <c r="L7831" s="6">
        <v>-1.8728038776987701</v>
      </c>
      <c r="M7831" s="7">
        <v>6.6523698890673902E-2</v>
      </c>
      <c r="N7831" s="7">
        <v>0.40682632992957135</v>
      </c>
      <c r="O7831" s="1" t="s">
        <v>17636</v>
      </c>
    </row>
    <row r="7832" spans="1:15" x14ac:dyDescent="0.35">
      <c r="A7832" s="1" t="s">
        <v>8933</v>
      </c>
      <c r="B7832" s="5">
        <v>33.7054129959797</v>
      </c>
      <c r="C7832" s="5">
        <v>30.722455980488402</v>
      </c>
      <c r="D7832" s="5">
        <v>51.402902567898202</v>
      </c>
      <c r="E7832" s="5">
        <v>25.881462329557198</v>
      </c>
      <c r="F7832" s="5">
        <v>45.841013490051601</v>
      </c>
      <c r="G7832" s="5">
        <v>33.719999300060202</v>
      </c>
      <c r="H7832" s="5">
        <v>53.5086185294656</v>
      </c>
      <c r="I7832" s="5">
        <v>38.481335138391501</v>
      </c>
      <c r="J7832" s="5">
        <f t="shared" si="244"/>
        <v>34.259656901491091</v>
      </c>
      <c r="K7832" s="5">
        <f t="shared" si="245"/>
        <v>42.238054822209428</v>
      </c>
      <c r="L7832" s="6">
        <v>1.23288026332719</v>
      </c>
      <c r="M7832" s="7">
        <v>0.35081959215756597</v>
      </c>
      <c r="N7832" s="7">
        <v>0.74619128903614318</v>
      </c>
      <c r="O7832" s="1" t="s">
        <v>8934</v>
      </c>
    </row>
    <row r="7833" spans="1:15" x14ac:dyDescent="0.35">
      <c r="A7833" s="1" t="s">
        <v>8294</v>
      </c>
      <c r="B7833" s="5">
        <v>66.438132199812401</v>
      </c>
      <c r="C7833" s="5">
        <v>70.739982350170706</v>
      </c>
      <c r="D7833" s="5">
        <v>68.8145162850726</v>
      </c>
      <c r="E7833" s="5">
        <v>48.071049704786702</v>
      </c>
      <c r="F7833" s="5">
        <v>72.875026799877105</v>
      </c>
      <c r="G7833" s="5">
        <v>40.124362072956202</v>
      </c>
      <c r="H7833" s="5">
        <v>64.668422400917606</v>
      </c>
      <c r="I7833" s="5">
        <v>59.248187607271099</v>
      </c>
      <c r="J7833" s="5">
        <f t="shared" si="244"/>
        <v>62.793039728141622</v>
      </c>
      <c r="K7833" s="5">
        <f t="shared" si="245"/>
        <v>57.854687368856546</v>
      </c>
      <c r="L7833" s="6">
        <v>-1.0853578609421899</v>
      </c>
      <c r="M7833" s="7">
        <v>0.611223017052132</v>
      </c>
      <c r="N7833" s="7">
        <v>0.87952629693735129</v>
      </c>
      <c r="O7833" s="1" t="s">
        <v>8295</v>
      </c>
    </row>
    <row r="7834" spans="1:15" x14ac:dyDescent="0.35">
      <c r="A7834" s="1" t="s">
        <v>4884</v>
      </c>
      <c r="B7834" s="5">
        <v>175.20786241661301</v>
      </c>
      <c r="C7834" s="5">
        <v>230.88006394937901</v>
      </c>
      <c r="D7834" s="5">
        <v>182.61389371005001</v>
      </c>
      <c r="E7834" s="5">
        <v>224.10223832479701</v>
      </c>
      <c r="F7834" s="5">
        <v>216.19941700655301</v>
      </c>
      <c r="G7834" s="5">
        <v>232.755787438536</v>
      </c>
      <c r="H7834" s="5">
        <v>109.035381702292</v>
      </c>
      <c r="I7834" s="5">
        <v>165.02698676915901</v>
      </c>
      <c r="J7834" s="5">
        <f t="shared" si="244"/>
        <v>201.71119812907608</v>
      </c>
      <c r="K7834" s="5">
        <f t="shared" si="245"/>
        <v>173.46799400082494</v>
      </c>
      <c r="L7834" s="6">
        <v>-1.1628150731259199</v>
      </c>
      <c r="M7834" s="7">
        <v>0.357262746271655</v>
      </c>
      <c r="N7834" s="7">
        <v>0.74972272775133997</v>
      </c>
      <c r="O7834" s="1" t="s">
        <v>4885</v>
      </c>
    </row>
    <row r="7835" spans="1:15" x14ac:dyDescent="0.35">
      <c r="A7835" s="1" t="s">
        <v>10023</v>
      </c>
      <c r="B7835" s="5">
        <v>50.331914713482497</v>
      </c>
      <c r="C7835" s="5">
        <v>48.760859890077398</v>
      </c>
      <c r="D7835" s="5">
        <v>36.805326986441301</v>
      </c>
      <c r="E7835" s="5">
        <v>69.427783993011801</v>
      </c>
      <c r="F7835" s="5">
        <v>57.881341077742903</v>
      </c>
      <c r="G7835" s="5">
        <v>31.639885846276801</v>
      </c>
      <c r="H7835" s="5">
        <v>66.557938532468697</v>
      </c>
      <c r="I7835" s="5">
        <v>38.199455384350401</v>
      </c>
      <c r="J7835" s="5">
        <f t="shared" si="244"/>
        <v>50.042580671214147</v>
      </c>
      <c r="K7835" s="5">
        <f t="shared" si="245"/>
        <v>46.452343791962157</v>
      </c>
      <c r="L7835" s="6">
        <v>-1.07728860561549</v>
      </c>
      <c r="M7835" s="7">
        <v>0.71036905378275494</v>
      </c>
      <c r="N7835" s="7">
        <v>0.91528972593731739</v>
      </c>
      <c r="O7835" s="1" t="s">
        <v>10024</v>
      </c>
    </row>
    <row r="7836" spans="1:15" x14ac:dyDescent="0.35">
      <c r="A7836" s="1" t="s">
        <v>10288</v>
      </c>
      <c r="B7836" s="5">
        <v>72.056197722658197</v>
      </c>
      <c r="C7836" s="5">
        <v>68.649265675041093</v>
      </c>
      <c r="D7836" s="5">
        <v>67.536825286677697</v>
      </c>
      <c r="E7836" s="5">
        <v>77.948599590478295</v>
      </c>
      <c r="F7836" s="5">
        <v>58.7676995650178</v>
      </c>
      <c r="G7836" s="5">
        <v>71.265337658046505</v>
      </c>
      <c r="H7836" s="5">
        <v>58.319478915174699</v>
      </c>
      <c r="I7836" s="5">
        <v>74.4164348609456</v>
      </c>
      <c r="J7836" s="5">
        <f t="shared" si="244"/>
        <v>71.435493465862137</v>
      </c>
      <c r="K7836" s="5">
        <f t="shared" si="245"/>
        <v>65.294241804760844</v>
      </c>
      <c r="L7836" s="6">
        <v>-1.0940550267734901</v>
      </c>
      <c r="M7836" s="7">
        <v>0.52461410739302705</v>
      </c>
      <c r="N7836" s="7">
        <v>0.83904148774772491</v>
      </c>
      <c r="O7836" s="1" t="s">
        <v>10289</v>
      </c>
    </row>
    <row r="7837" spans="1:15" x14ac:dyDescent="0.35">
      <c r="A7837" s="1" t="s">
        <v>6598</v>
      </c>
      <c r="B7837" s="5">
        <v>15.147343745444401</v>
      </c>
      <c r="C7837" s="5">
        <v>9.4734434805546996</v>
      </c>
      <c r="D7837" s="5">
        <v>12.512815184812601</v>
      </c>
      <c r="E7837" s="5">
        <v>5.3179482322728298</v>
      </c>
      <c r="F7837" s="5">
        <v>9.3019914797372607</v>
      </c>
      <c r="G7837" s="5">
        <v>8.6684075570180408</v>
      </c>
      <c r="H7837" s="5">
        <v>10.759044824296399</v>
      </c>
      <c r="I7837" s="5">
        <v>11.6911347439372</v>
      </c>
      <c r="J7837" s="5">
        <f t="shared" si="244"/>
        <v>9.8852093492967121</v>
      </c>
      <c r="K7837" s="5">
        <f t="shared" si="245"/>
        <v>10.0354398116003</v>
      </c>
      <c r="L7837" s="6">
        <v>1.0151974993138899</v>
      </c>
      <c r="M7837" s="7">
        <v>0.94139407579924494</v>
      </c>
      <c r="N7837" s="7">
        <v>0.98353059321549385</v>
      </c>
      <c r="O7837" s="1" t="s">
        <v>6599</v>
      </c>
    </row>
    <row r="7838" spans="1:15" x14ac:dyDescent="0.35">
      <c r="A7838" s="1" t="s">
        <v>11714</v>
      </c>
      <c r="B7838" s="5">
        <v>110.169683842387</v>
      </c>
      <c r="C7838" s="5">
        <v>91.557193452765702</v>
      </c>
      <c r="D7838" s="5">
        <v>143.18039739873899</v>
      </c>
      <c r="E7838" s="5">
        <v>170.265718835558</v>
      </c>
      <c r="F7838" s="5">
        <v>130.441291442417</v>
      </c>
      <c r="G7838" s="5">
        <v>86.470700540995693</v>
      </c>
      <c r="H7838" s="5">
        <v>123.08557636514701</v>
      </c>
      <c r="I7838" s="5">
        <v>114.74519430266901</v>
      </c>
      <c r="J7838" s="5">
        <f t="shared" si="244"/>
        <v>125.22508599603741</v>
      </c>
      <c r="K7838" s="5">
        <f t="shared" si="245"/>
        <v>112.34569472118753</v>
      </c>
      <c r="L7838" s="6">
        <v>-1.1146407194936401</v>
      </c>
      <c r="M7838" s="7">
        <v>0.46112417547023898</v>
      </c>
      <c r="N7838" s="7">
        <v>0.81038053384927045</v>
      </c>
      <c r="O7838" s="1" t="s">
        <v>3523</v>
      </c>
    </row>
    <row r="7839" spans="1:15" x14ac:dyDescent="0.35">
      <c r="A7839" s="1" t="s">
        <v>19483</v>
      </c>
      <c r="B7839" s="5">
        <v>144.44172530743</v>
      </c>
      <c r="C7839" s="5">
        <v>97.362912028984596</v>
      </c>
      <c r="D7839" s="5">
        <v>60.522931456197703</v>
      </c>
      <c r="E7839" s="5">
        <v>86.396112419891594</v>
      </c>
      <c r="F7839" s="5">
        <v>47.516234451654697</v>
      </c>
      <c r="G7839" s="5">
        <v>77.334596830925307</v>
      </c>
      <c r="H7839" s="5">
        <v>183.20211043399601</v>
      </c>
      <c r="I7839" s="5">
        <v>144.966685393863</v>
      </c>
      <c r="J7839" s="5">
        <f t="shared" si="244"/>
        <v>92.60300811101277</v>
      </c>
      <c r="K7839" s="5">
        <f t="shared" si="245"/>
        <v>99.392503764567621</v>
      </c>
      <c r="L7839" s="6">
        <v>1.0733183056582301</v>
      </c>
      <c r="M7839" s="7">
        <v>0.78797427215419502</v>
      </c>
      <c r="N7839" s="7">
        <v>0.94161130307119389</v>
      </c>
      <c r="O7839" s="1" t="s">
        <v>19484</v>
      </c>
    </row>
    <row r="7840" spans="1:15" x14ac:dyDescent="0.35">
      <c r="A7840" s="1" t="s">
        <v>10633</v>
      </c>
      <c r="B7840" s="5">
        <v>24.8821867694727</v>
      </c>
      <c r="C7840" s="5">
        <v>29.0818131994955</v>
      </c>
      <c r="D7840" s="5">
        <v>23.160943027317799</v>
      </c>
      <c r="E7840" s="5">
        <v>20.165559747948102</v>
      </c>
      <c r="F7840" s="5">
        <v>33.862266415062599</v>
      </c>
      <c r="G7840" s="5">
        <v>24.150549874012</v>
      </c>
      <c r="H7840" s="5">
        <v>22.0551206282795</v>
      </c>
      <c r="I7840" s="5">
        <v>21.914937150100801</v>
      </c>
      <c r="J7840" s="5">
        <f t="shared" si="244"/>
        <v>24.111217265518921</v>
      </c>
      <c r="K7840" s="5">
        <f t="shared" si="245"/>
        <v>25.073974402370911</v>
      </c>
      <c r="L7840" s="6">
        <v>1.0399298437009601</v>
      </c>
      <c r="M7840" s="7">
        <v>0.80860848878445002</v>
      </c>
      <c r="N7840" s="7">
        <v>0.94759750380205088</v>
      </c>
      <c r="O7840" s="1" t="s">
        <v>10634</v>
      </c>
    </row>
    <row r="7841" spans="1:15" x14ac:dyDescent="0.35">
      <c r="A7841" s="1" t="s">
        <v>17935</v>
      </c>
      <c r="B7841" s="5">
        <v>105.545395136914</v>
      </c>
      <c r="C7841" s="5">
        <v>93.569072810423293</v>
      </c>
      <c r="D7841" s="5">
        <v>89.735930379887904</v>
      </c>
      <c r="E7841" s="5">
        <v>131.47023189501101</v>
      </c>
      <c r="F7841" s="5">
        <v>78.927994891993094</v>
      </c>
      <c r="G7841" s="5">
        <v>86.086910739235904</v>
      </c>
      <c r="H7841" s="5">
        <v>149.98581963282601</v>
      </c>
      <c r="I7841" s="5">
        <v>136.38133199045299</v>
      </c>
      <c r="J7841" s="5">
        <f t="shared" si="244"/>
        <v>103.89421207086983</v>
      </c>
      <c r="K7841" s="5">
        <f t="shared" si="245"/>
        <v>108.57837319757799</v>
      </c>
      <c r="L7841" s="6">
        <v>1.04508587180499</v>
      </c>
      <c r="M7841" s="7">
        <v>0.813480813059269</v>
      </c>
      <c r="N7841" s="7">
        <v>0.94969166261448923</v>
      </c>
      <c r="O7841" s="1" t="e">
        <v>#N/A</v>
      </c>
    </row>
    <row r="7842" spans="1:15" x14ac:dyDescent="0.35">
      <c r="A7842" s="1" t="s">
        <v>6726</v>
      </c>
      <c r="B7842" s="5">
        <v>47.765303134942499</v>
      </c>
      <c r="C7842" s="5">
        <v>43.586955032139102</v>
      </c>
      <c r="D7842" s="5">
        <v>48.459978505053698</v>
      </c>
      <c r="E7842" s="5">
        <v>62.567929136791598</v>
      </c>
      <c r="F7842" s="5">
        <v>66.212090166100495</v>
      </c>
      <c r="G7842" s="5">
        <v>47.691152276851597</v>
      </c>
      <c r="H7842" s="5">
        <v>75.711723576386504</v>
      </c>
      <c r="I7842" s="5">
        <v>66.809114718987104</v>
      </c>
      <c r="J7842" s="5">
        <f t="shared" si="244"/>
        <v>50.124611171864537</v>
      </c>
      <c r="K7842" s="5">
        <f t="shared" si="245"/>
        <v>63.218398663079213</v>
      </c>
      <c r="L7842" s="6">
        <v>1.26122471945607</v>
      </c>
      <c r="M7842" s="7">
        <v>0.13118253751977099</v>
      </c>
      <c r="N7842" s="7">
        <v>0.52976228603162179</v>
      </c>
      <c r="O7842" s="1" t="s">
        <v>6727</v>
      </c>
    </row>
    <row r="7843" spans="1:15" x14ac:dyDescent="0.35">
      <c r="A7843" s="1" t="s">
        <v>52</v>
      </c>
      <c r="B7843" s="5">
        <v>76.498331639954003</v>
      </c>
      <c r="C7843" s="5">
        <v>71.715099398198305</v>
      </c>
      <c r="D7843" s="5">
        <v>64.867690486111499</v>
      </c>
      <c r="E7843" s="5">
        <v>106.88757090410699</v>
      </c>
      <c r="F7843" s="5">
        <v>206.27212163064999</v>
      </c>
      <c r="G7843" s="5">
        <v>148.35914914005301</v>
      </c>
      <c r="H7843" s="5">
        <v>119.96509924540899</v>
      </c>
      <c r="I7843" s="5">
        <v>140.21509924540899</v>
      </c>
      <c r="J7843" s="5">
        <f t="shared" si="244"/>
        <v>78.533427642692274</v>
      </c>
      <c r="K7843" s="5">
        <f t="shared" si="245"/>
        <v>150.6264160298245</v>
      </c>
      <c r="L7843" s="6">
        <v>1.9179911096601701</v>
      </c>
      <c r="M7843" s="7">
        <v>3.96671282936634E-4</v>
      </c>
      <c r="N7843" s="7">
        <v>4.6450500972626783E-2</v>
      </c>
      <c r="O7843" s="1" t="s">
        <v>53</v>
      </c>
    </row>
    <row r="7844" spans="1:15" x14ac:dyDescent="0.35">
      <c r="A7844" s="1" t="s">
        <v>5780</v>
      </c>
      <c r="B7844" s="5">
        <v>33.089255529732398</v>
      </c>
      <c r="C7844" s="5">
        <v>19.773883098974999</v>
      </c>
      <c r="D7844" s="5">
        <v>14.6785145177401</v>
      </c>
      <c r="E7844" s="5">
        <v>18.2483281797929</v>
      </c>
      <c r="F7844" s="5">
        <v>20.154503627425999</v>
      </c>
      <c r="G7844" s="5">
        <v>13.6608148272542</v>
      </c>
      <c r="H7844" s="5">
        <v>11.4516472906384</v>
      </c>
      <c r="I7844" s="5">
        <v>31.350102804779599</v>
      </c>
      <c r="J7844" s="5">
        <f t="shared" si="244"/>
        <v>20.460725878766841</v>
      </c>
      <c r="K7844" s="5">
        <f t="shared" si="245"/>
        <v>17.731231946640978</v>
      </c>
      <c r="L7844" s="6">
        <v>-1.1539370721865101</v>
      </c>
      <c r="M7844" s="7">
        <v>0.56625614697695104</v>
      </c>
      <c r="N7844" s="7">
        <v>0.86173898089745027</v>
      </c>
      <c r="O7844" s="1" t="s">
        <v>5781</v>
      </c>
    </row>
    <row r="7845" spans="1:15" x14ac:dyDescent="0.35">
      <c r="A7845" s="1" t="s">
        <v>10767</v>
      </c>
      <c r="B7845" s="5">
        <v>149.08900521548699</v>
      </c>
      <c r="C7845" s="5">
        <v>142.639180195085</v>
      </c>
      <c r="D7845" s="5">
        <v>108.10695990433</v>
      </c>
      <c r="E7845" s="5">
        <v>154.03950421894601</v>
      </c>
      <c r="F7845" s="5">
        <v>70.263216051928893</v>
      </c>
      <c r="G7845" s="5">
        <v>123.71049625302599</v>
      </c>
      <c r="H7845" s="5">
        <v>146.83854403824799</v>
      </c>
      <c r="I7845" s="5">
        <v>206.19368199065599</v>
      </c>
      <c r="J7845" s="5">
        <f t="shared" si="244"/>
        <v>137.18055464942159</v>
      </c>
      <c r="K7845" s="5">
        <f t="shared" si="245"/>
        <v>127.36863636667987</v>
      </c>
      <c r="L7845" s="6">
        <v>-1.07703559182729</v>
      </c>
      <c r="M7845" s="7">
        <v>0.69874772658768702</v>
      </c>
      <c r="N7845" s="7">
        <v>0.91134262623869011</v>
      </c>
      <c r="O7845" s="1" t="s">
        <v>10768</v>
      </c>
    </row>
    <row r="7846" spans="1:15" x14ac:dyDescent="0.35">
      <c r="A7846" s="1" t="s">
        <v>15943</v>
      </c>
      <c r="B7846" s="5">
        <v>9.1635972715900706</v>
      </c>
      <c r="C7846" s="5">
        <v>10.864037264711</v>
      </c>
      <c r="D7846" s="5">
        <v>12.727932569611101</v>
      </c>
      <c r="E7846" s="5">
        <v>10.258742051780899</v>
      </c>
      <c r="F7846" s="5">
        <v>18.0417548233488</v>
      </c>
      <c r="G7846" s="5">
        <v>8.1551955725050806</v>
      </c>
      <c r="H7846" s="5">
        <v>7.5298620681555404</v>
      </c>
      <c r="I7846" s="5">
        <v>6.7401519030996004</v>
      </c>
      <c r="J7846" s="5">
        <f t="shared" si="244"/>
        <v>10.677689904303964</v>
      </c>
      <c r="K7846" s="5">
        <f t="shared" si="245"/>
        <v>9.2959218846692728</v>
      </c>
      <c r="L7846" s="6">
        <v>-1.14864238714328</v>
      </c>
      <c r="M7846" s="7">
        <v>0.50106945068975195</v>
      </c>
      <c r="N7846" s="7">
        <v>0.8285359408243016</v>
      </c>
      <c r="O7846" s="1" t="s">
        <v>15944</v>
      </c>
    </row>
    <row r="7847" spans="1:15" x14ac:dyDescent="0.35">
      <c r="A7847" s="1" t="s">
        <v>2093</v>
      </c>
      <c r="B7847" s="5">
        <v>9.1349548941736405</v>
      </c>
      <c r="C7847" s="5">
        <v>13.8726673565765</v>
      </c>
      <c r="D7847" s="5">
        <v>14.9947763645797</v>
      </c>
      <c r="E7847" s="5">
        <v>5.9901096575761201</v>
      </c>
      <c r="F7847" s="5">
        <v>19.043358299267499</v>
      </c>
      <c r="G7847" s="5">
        <v>23.6714510498776</v>
      </c>
      <c r="H7847" s="5">
        <v>33.586678998989903</v>
      </c>
      <c r="I7847" s="5">
        <v>15.5109974107797</v>
      </c>
      <c r="J7847" s="5">
        <f t="shared" si="244"/>
        <v>10.329047781819074</v>
      </c>
      <c r="K7847" s="5">
        <f t="shared" si="245"/>
        <v>22.013738444185236</v>
      </c>
      <c r="L7847" s="6">
        <v>2.1312456781285598</v>
      </c>
      <c r="M7847" s="7">
        <v>1.9963304742037599E-2</v>
      </c>
      <c r="N7847" s="7">
        <v>0.25125690577673887</v>
      </c>
      <c r="O7847" s="1" t="s">
        <v>2094</v>
      </c>
    </row>
    <row r="7848" spans="1:15" x14ac:dyDescent="0.35">
      <c r="A7848" s="1" t="s">
        <v>10433</v>
      </c>
      <c r="B7848" s="5">
        <v>27.4909632201331</v>
      </c>
      <c r="C7848" s="5">
        <v>32.649283833665301</v>
      </c>
      <c r="D7848" s="5">
        <v>115.501094885764</v>
      </c>
      <c r="E7848" s="5">
        <v>86.3547752307027</v>
      </c>
      <c r="F7848" s="5">
        <v>92.339738113128703</v>
      </c>
      <c r="G7848" s="5">
        <v>96.350936640712007</v>
      </c>
      <c r="H7848" s="5">
        <v>59.326937532938601</v>
      </c>
      <c r="I7848" s="5">
        <v>53.881971669637302</v>
      </c>
      <c r="J7848" s="5">
        <f t="shared" si="244"/>
        <v>54.699583420045386</v>
      </c>
      <c r="K7848" s="5">
        <f t="shared" si="245"/>
        <v>73.027258514287936</v>
      </c>
      <c r="L7848" s="6">
        <v>1.33506059732671</v>
      </c>
      <c r="M7848" s="7">
        <v>0.32181198229862501</v>
      </c>
      <c r="N7848" s="7">
        <v>0.72487854907089055</v>
      </c>
      <c r="O7848" s="1" t="e">
        <v>#N/A</v>
      </c>
    </row>
    <row r="7849" spans="1:15" x14ac:dyDescent="0.35">
      <c r="A7849" s="1" t="s">
        <v>8161</v>
      </c>
      <c r="B7849" s="5">
        <v>23.971674645801698</v>
      </c>
      <c r="C7849" s="5">
        <v>22.439511213363001</v>
      </c>
      <c r="D7849" s="5">
        <v>44.520580046156503</v>
      </c>
      <c r="E7849" s="5">
        <v>23.108374694605601</v>
      </c>
      <c r="F7849" s="5">
        <v>30.532874371032101</v>
      </c>
      <c r="G7849" s="5">
        <v>21.0630630696858</v>
      </c>
      <c r="H7849" s="5">
        <v>34.970370082924198</v>
      </c>
      <c r="I7849" s="5">
        <v>35.528431998810497</v>
      </c>
      <c r="J7849" s="5">
        <f t="shared" si="244"/>
        <v>27.274732227496422</v>
      </c>
      <c r="K7849" s="5">
        <f t="shared" si="245"/>
        <v>29.897947301095392</v>
      </c>
      <c r="L7849" s="6">
        <v>1.0961774822102299</v>
      </c>
      <c r="M7849" s="7">
        <v>0.62622163209997195</v>
      </c>
      <c r="N7849" s="7">
        <v>0.88388564207331499</v>
      </c>
      <c r="O7849" s="1" t="e">
        <v>#N/A</v>
      </c>
    </row>
    <row r="7850" spans="1:15" x14ac:dyDescent="0.35">
      <c r="A7850" s="1" t="s">
        <v>1628</v>
      </c>
      <c r="B7850" s="5">
        <v>43.688431315199097</v>
      </c>
      <c r="C7850" s="5">
        <v>28.787119063495801</v>
      </c>
      <c r="D7850" s="5">
        <v>26.852307597711601</v>
      </c>
      <c r="E7850" s="5">
        <v>10.581165856013101</v>
      </c>
      <c r="F7850" s="5">
        <v>33.094928530090897</v>
      </c>
      <c r="G7850" s="5">
        <v>13.0401098461152</v>
      </c>
      <c r="H7850" s="5">
        <v>46.172064226157403</v>
      </c>
      <c r="I7850" s="5">
        <v>23.076277361725001</v>
      </c>
      <c r="J7850" s="5">
        <f t="shared" si="244"/>
        <v>24.449498059462165</v>
      </c>
      <c r="K7850" s="5">
        <f t="shared" si="245"/>
        <v>26.04035704663039</v>
      </c>
      <c r="L7850" s="6">
        <v>1.06506714302679</v>
      </c>
      <c r="M7850" s="7">
        <v>0.84687612436442095</v>
      </c>
      <c r="N7850" s="7">
        <v>0.95799198058557278</v>
      </c>
      <c r="O7850" s="1" t="s">
        <v>1629</v>
      </c>
    </row>
    <row r="7851" spans="1:15" x14ac:dyDescent="0.35">
      <c r="A7851" s="1" t="s">
        <v>9298</v>
      </c>
      <c r="B7851" s="5">
        <v>57.998948758070497</v>
      </c>
      <c r="C7851" s="5">
        <v>59.389520542165698</v>
      </c>
      <c r="D7851" s="5">
        <v>52.511241732728301</v>
      </c>
      <c r="E7851" s="5">
        <v>40.021227582680602</v>
      </c>
      <c r="F7851" s="5">
        <v>35.560483767128197</v>
      </c>
      <c r="G7851" s="5">
        <v>70.051394788491507</v>
      </c>
      <c r="H7851" s="5">
        <v>53.372164391304302</v>
      </c>
      <c r="I7851" s="5">
        <v>38.113115886904502</v>
      </c>
      <c r="J7851" s="5">
        <f t="shared" si="244"/>
        <v>51.870228213671496</v>
      </c>
      <c r="K7851" s="5">
        <f t="shared" si="245"/>
        <v>47.445325389417206</v>
      </c>
      <c r="L7851" s="6">
        <v>-1.0932631990177299</v>
      </c>
      <c r="M7851" s="7">
        <v>0.60995202802667303</v>
      </c>
      <c r="N7851" s="7">
        <v>0.87952629693735129</v>
      </c>
      <c r="O7851" s="1" t="s">
        <v>9299</v>
      </c>
    </row>
    <row r="7852" spans="1:15" x14ac:dyDescent="0.35">
      <c r="A7852" s="1" t="s">
        <v>18577</v>
      </c>
      <c r="B7852" s="5">
        <v>137.702915891717</v>
      </c>
      <c r="C7852" s="5">
        <v>212.84917944071</v>
      </c>
      <c r="D7852" s="5">
        <v>150.533450148079</v>
      </c>
      <c r="E7852" s="5">
        <v>84.287450917337694</v>
      </c>
      <c r="F7852" s="5">
        <v>194.71165719360999</v>
      </c>
      <c r="G7852" s="5">
        <v>392.61318668947001</v>
      </c>
      <c r="H7852" s="5">
        <v>374.677791766437</v>
      </c>
      <c r="I7852" s="5">
        <v>297.14398350695302</v>
      </c>
      <c r="J7852" s="5">
        <f t="shared" si="244"/>
        <v>138.8681861911779</v>
      </c>
      <c r="K7852" s="5">
        <f t="shared" si="245"/>
        <v>303.73541449489693</v>
      </c>
      <c r="L7852" s="6">
        <v>2.1872210102661498</v>
      </c>
      <c r="M7852" s="7">
        <v>2.3312234616623701E-3</v>
      </c>
      <c r="N7852" s="7">
        <v>0.1045694902526908</v>
      </c>
      <c r="O7852" s="1" t="s">
        <v>11687</v>
      </c>
    </row>
    <row r="7853" spans="1:15" x14ac:dyDescent="0.35">
      <c r="A7853" s="1" t="s">
        <v>11686</v>
      </c>
      <c r="B7853" s="5">
        <v>34.503458660317598</v>
      </c>
      <c r="C7853" s="5">
        <v>7.9102364308336597</v>
      </c>
      <c r="D7853" s="5">
        <v>13.522542610327401</v>
      </c>
      <c r="E7853" s="5">
        <v>18.744853531910099</v>
      </c>
      <c r="F7853" s="5">
        <v>13.105002929889</v>
      </c>
      <c r="G7853" s="5">
        <v>13.5393324841815</v>
      </c>
      <c r="H7853" s="5">
        <v>29.7954760655672</v>
      </c>
      <c r="I7853" s="5">
        <v>28.442638326875599</v>
      </c>
      <c r="J7853" s="5">
        <f t="shared" si="244"/>
        <v>16.218031007496005</v>
      </c>
      <c r="K7853" s="5">
        <f t="shared" si="245"/>
        <v>19.691946439805047</v>
      </c>
      <c r="L7853" s="6">
        <v>1.2142008133233599</v>
      </c>
      <c r="M7853" s="7">
        <v>0.555655208471864</v>
      </c>
      <c r="N7853" s="7">
        <v>0.85697740797183597</v>
      </c>
      <c r="O7853" s="1" t="s">
        <v>11687</v>
      </c>
    </row>
    <row r="7854" spans="1:15" x14ac:dyDescent="0.35">
      <c r="A7854" s="1" t="s">
        <v>7193</v>
      </c>
      <c r="B7854" s="5">
        <v>65.345543827892598</v>
      </c>
      <c r="C7854" s="5">
        <v>86.347433332472306</v>
      </c>
      <c r="D7854" s="5">
        <v>95.313467121273007</v>
      </c>
      <c r="E7854" s="5">
        <v>67.941485158451599</v>
      </c>
      <c r="F7854" s="5">
        <v>59.799958985744297</v>
      </c>
      <c r="G7854" s="5">
        <v>65.894190518169395</v>
      </c>
      <c r="H7854" s="5">
        <v>43.430440741993799</v>
      </c>
      <c r="I7854" s="5">
        <v>50.331386389833</v>
      </c>
      <c r="J7854" s="5">
        <f t="shared" si="244"/>
        <v>77.747901950002188</v>
      </c>
      <c r="K7854" s="5">
        <f t="shared" si="245"/>
        <v>54.174546668720879</v>
      </c>
      <c r="L7854" s="6">
        <v>-1.4351371027695601</v>
      </c>
      <c r="M7854" s="7">
        <v>1.8224509515995399E-2</v>
      </c>
      <c r="N7854" s="7">
        <v>0.24331578054561021</v>
      </c>
      <c r="O7854" s="1" t="s">
        <v>3898</v>
      </c>
    </row>
    <row r="7855" spans="1:15" x14ac:dyDescent="0.35">
      <c r="A7855" s="1" t="s">
        <v>10455</v>
      </c>
      <c r="B7855" s="5">
        <v>105.29843257874199</v>
      </c>
      <c r="C7855" s="5">
        <v>77.059821270406204</v>
      </c>
      <c r="D7855" s="5">
        <v>103.89629255726</v>
      </c>
      <c r="E7855" s="5">
        <v>102.131765912075</v>
      </c>
      <c r="F7855" s="5">
        <v>51.764223102614103</v>
      </c>
      <c r="G7855" s="5">
        <v>66.890587572934507</v>
      </c>
      <c r="H7855" s="5">
        <v>85.417884613407594</v>
      </c>
      <c r="I7855" s="5">
        <v>81.326697395293493</v>
      </c>
      <c r="J7855" s="5">
        <f t="shared" si="244"/>
        <v>96.328034489123695</v>
      </c>
      <c r="K7855" s="5">
        <f t="shared" si="245"/>
        <v>70.031618727156129</v>
      </c>
      <c r="L7855" s="6">
        <v>-1.37549347337549</v>
      </c>
      <c r="M7855" s="7">
        <v>5.4252409853829099E-2</v>
      </c>
      <c r="N7855" s="7">
        <v>0.3721438113878533</v>
      </c>
      <c r="O7855" s="1" t="s">
        <v>10456</v>
      </c>
    </row>
    <row r="7856" spans="1:15" x14ac:dyDescent="0.35">
      <c r="A7856" s="1" t="s">
        <v>20104</v>
      </c>
      <c r="B7856" s="5">
        <v>27.0880981841911</v>
      </c>
      <c r="C7856" s="5">
        <v>15.3475476105023</v>
      </c>
      <c r="D7856" s="5">
        <v>15.4177407417707</v>
      </c>
      <c r="E7856" s="5">
        <v>25.142189530525499</v>
      </c>
      <c r="F7856" s="5">
        <v>10.153255826214099</v>
      </c>
      <c r="G7856" s="5">
        <v>9.40441813512526</v>
      </c>
      <c r="H7856" s="5">
        <v>26.877084024891801</v>
      </c>
      <c r="I7856" s="5">
        <v>24.710276255029399</v>
      </c>
      <c r="J7856" s="5">
        <f t="shared" si="244"/>
        <v>20.035968242910279</v>
      </c>
      <c r="K7856" s="5">
        <f t="shared" si="245"/>
        <v>15.868988750441547</v>
      </c>
      <c r="L7856" s="6">
        <v>-1.2625863284673899</v>
      </c>
      <c r="M7856" s="7">
        <v>0.41921437188048299</v>
      </c>
      <c r="N7856" s="7">
        <v>0.78609459305422325</v>
      </c>
      <c r="O7856" s="1" t="s">
        <v>20105</v>
      </c>
    </row>
    <row r="7857" spans="1:15" x14ac:dyDescent="0.35">
      <c r="A7857" s="1" t="s">
        <v>10342</v>
      </c>
      <c r="B7857" s="5">
        <v>24.569448907486599</v>
      </c>
      <c r="C7857" s="5">
        <v>16.5724482655882</v>
      </c>
      <c r="D7857" s="5">
        <v>18.011308762928099</v>
      </c>
      <c r="E7857" s="5">
        <v>12.2422771309277</v>
      </c>
      <c r="F7857" s="5">
        <v>17.724652881026199</v>
      </c>
      <c r="G7857" s="5">
        <v>27.4138714310395</v>
      </c>
      <c r="H7857" s="5">
        <v>27.196383859227101</v>
      </c>
      <c r="I7857" s="5">
        <v>18.697539965282498</v>
      </c>
      <c r="J7857" s="5">
        <f t="shared" si="244"/>
        <v>17.310012889829615</v>
      </c>
      <c r="K7857" s="5">
        <f t="shared" si="245"/>
        <v>22.29517757416297</v>
      </c>
      <c r="L7857" s="6">
        <v>1.28799312375223</v>
      </c>
      <c r="M7857" s="7">
        <v>0.219834692845819</v>
      </c>
      <c r="N7857" s="7">
        <v>0.63566046954417965</v>
      </c>
      <c r="O7857" s="1" t="s">
        <v>10343</v>
      </c>
    </row>
    <row r="7858" spans="1:15" x14ac:dyDescent="0.35">
      <c r="A7858" s="1" t="s">
        <v>1617</v>
      </c>
      <c r="B7858" s="5">
        <v>81.715099246130094</v>
      </c>
      <c r="C7858" s="5">
        <v>104.506765912075</v>
      </c>
      <c r="D7858" s="5">
        <v>158.54843257874199</v>
      </c>
      <c r="E7858" s="5">
        <v>67.715100414882201</v>
      </c>
      <c r="F7858" s="5">
        <v>60.548457162648297</v>
      </c>
      <c r="G7858" s="5">
        <v>56.881839540548697</v>
      </c>
      <c r="H7858" s="5">
        <v>83.298432579055103</v>
      </c>
      <c r="I7858" s="5">
        <v>134.54843257874199</v>
      </c>
      <c r="J7858" s="5">
        <f t="shared" si="244"/>
        <v>97.852865984483898</v>
      </c>
      <c r="K7858" s="5">
        <f t="shared" si="245"/>
        <v>78.822108228393091</v>
      </c>
      <c r="L7858" s="6">
        <v>-1.24143933959426</v>
      </c>
      <c r="M7858" s="7">
        <v>0.65674068179618295</v>
      </c>
      <c r="N7858" s="7">
        <v>0.89688465368406223</v>
      </c>
      <c r="O7858" s="1" t="e">
        <v>#N/A</v>
      </c>
    </row>
    <row r="7859" spans="1:15" x14ac:dyDescent="0.35">
      <c r="A7859" s="1" t="s">
        <v>2322</v>
      </c>
      <c r="B7859" s="5">
        <v>116.131765912075</v>
      </c>
      <c r="C7859" s="5">
        <v>36.155033771433899</v>
      </c>
      <c r="D7859" s="5">
        <v>63.548440237546203</v>
      </c>
      <c r="E7859" s="5">
        <v>115.131765912075</v>
      </c>
      <c r="F7859" s="5">
        <v>81.381765912796794</v>
      </c>
      <c r="G7859" s="5">
        <v>70.715099551782203</v>
      </c>
      <c r="H7859" s="5">
        <v>78.965099249042893</v>
      </c>
      <c r="I7859" s="5">
        <v>100.381765912075</v>
      </c>
      <c r="J7859" s="5">
        <f t="shared" si="244"/>
        <v>74.448330944975837</v>
      </c>
      <c r="K7859" s="5">
        <f t="shared" si="245"/>
        <v>82.183062492841074</v>
      </c>
      <c r="L7859" s="6">
        <v>1.1038939550381801</v>
      </c>
      <c r="M7859" s="7">
        <v>0.69112789926527796</v>
      </c>
      <c r="N7859" s="7">
        <v>0.90902579204733958</v>
      </c>
      <c r="O7859" s="1" t="s">
        <v>345</v>
      </c>
    </row>
    <row r="7860" spans="1:15" x14ac:dyDescent="0.35">
      <c r="A7860" s="1" t="s">
        <v>19159</v>
      </c>
      <c r="B7860" s="5">
        <v>18.275577336788999</v>
      </c>
      <c r="C7860" s="5">
        <v>12.776437131297801</v>
      </c>
      <c r="D7860" s="5">
        <v>12.217150185299399</v>
      </c>
      <c r="E7860" s="5">
        <v>18.011732176427898</v>
      </c>
      <c r="F7860" s="5">
        <v>9.5360206206182401</v>
      </c>
      <c r="G7860" s="5">
        <v>14.3695225734036</v>
      </c>
      <c r="H7860" s="5">
        <v>24.549018917899101</v>
      </c>
      <c r="I7860" s="5">
        <v>76.389494277026898</v>
      </c>
      <c r="J7860" s="5">
        <f t="shared" si="244"/>
        <v>15.055721245955802</v>
      </c>
      <c r="K7860" s="5">
        <f t="shared" si="245"/>
        <v>22.514863793029917</v>
      </c>
      <c r="L7860" s="6">
        <v>1.4954357499862501</v>
      </c>
      <c r="M7860" s="7">
        <v>0.35760916489974798</v>
      </c>
      <c r="N7860" s="7">
        <v>0.74972272775133997</v>
      </c>
      <c r="O7860" s="1" t="s">
        <v>5417</v>
      </c>
    </row>
    <row r="7861" spans="1:15" x14ac:dyDescent="0.35">
      <c r="A7861" s="1" t="s">
        <v>682</v>
      </c>
      <c r="B7861" s="5">
        <v>133.70413903161301</v>
      </c>
      <c r="C7861" s="5">
        <v>184.46913047407901</v>
      </c>
      <c r="D7861" s="5">
        <v>111.464641024892</v>
      </c>
      <c r="E7861" s="5">
        <v>110.225622091199</v>
      </c>
      <c r="F7861" s="5">
        <v>229.48108065312101</v>
      </c>
      <c r="G7861" s="5">
        <v>256.07272223214397</v>
      </c>
      <c r="H7861" s="5">
        <v>11.0116193317564</v>
      </c>
      <c r="I7861" s="5">
        <v>33.192106286993102</v>
      </c>
      <c r="J7861" s="5">
        <f t="shared" si="244"/>
        <v>131.93865672055136</v>
      </c>
      <c r="K7861" s="5">
        <f t="shared" si="245"/>
        <v>68.07678721996588</v>
      </c>
      <c r="L7861" s="6">
        <v>-1.9380858308462601</v>
      </c>
      <c r="M7861" s="7">
        <v>0.32123171577582099</v>
      </c>
      <c r="N7861" s="7">
        <v>0.72485144887964037</v>
      </c>
      <c r="O7861" s="1" t="s">
        <v>683</v>
      </c>
    </row>
    <row r="7862" spans="1:15" x14ac:dyDescent="0.35">
      <c r="A7862" s="1" t="s">
        <v>19522</v>
      </c>
      <c r="B7862" s="5">
        <v>41.116097546236396</v>
      </c>
      <c r="C7862" s="5">
        <v>33.287633513363403</v>
      </c>
      <c r="D7862" s="5">
        <v>44.970248536854797</v>
      </c>
      <c r="E7862" s="5">
        <v>36.464500596304703</v>
      </c>
      <c r="F7862" s="5">
        <v>38.065632601937097</v>
      </c>
      <c r="G7862" s="5">
        <v>57.105829249133897</v>
      </c>
      <c r="H7862" s="5">
        <v>27.285362817224101</v>
      </c>
      <c r="I7862" s="5">
        <v>44.941485079476799</v>
      </c>
      <c r="J7862" s="5">
        <f t="shared" si="244"/>
        <v>38.705491947963594</v>
      </c>
      <c r="K7862" s="5">
        <f t="shared" si="245"/>
        <v>40.406167667337506</v>
      </c>
      <c r="L7862" s="6">
        <v>1.0439388736270401</v>
      </c>
      <c r="M7862" s="7">
        <v>0.77826792674381795</v>
      </c>
      <c r="N7862" s="7">
        <v>0.93796381424495401</v>
      </c>
      <c r="O7862" s="1" t="s">
        <v>19523</v>
      </c>
    </row>
    <row r="7863" spans="1:15" x14ac:dyDescent="0.35">
      <c r="A7863" s="1" t="s">
        <v>7669</v>
      </c>
      <c r="B7863" s="5">
        <v>73.952058135446094</v>
      </c>
      <c r="C7863" s="5">
        <v>39.424423680120697</v>
      </c>
      <c r="D7863" s="5">
        <v>69.028019853418996</v>
      </c>
      <c r="E7863" s="5">
        <v>57.224270708824399</v>
      </c>
      <c r="F7863" s="5">
        <v>72.306384431861702</v>
      </c>
      <c r="G7863" s="5">
        <v>53.775739337178202</v>
      </c>
      <c r="H7863" s="5">
        <v>75.453054977894098</v>
      </c>
      <c r="I7863" s="5">
        <v>69.491135848341202</v>
      </c>
      <c r="J7863" s="5">
        <f t="shared" si="244"/>
        <v>58.254613488368513</v>
      </c>
      <c r="K7863" s="5">
        <f t="shared" si="245"/>
        <v>67.195829375389053</v>
      </c>
      <c r="L7863" s="6">
        <v>1.1534851121929699</v>
      </c>
      <c r="M7863" s="7">
        <v>0.34903274827001801</v>
      </c>
      <c r="N7863" s="7">
        <v>0.74532139788695184</v>
      </c>
      <c r="O7863" s="1" t="s">
        <v>2738</v>
      </c>
    </row>
    <row r="7864" spans="1:15" x14ac:dyDescent="0.35">
      <c r="A7864" s="1" t="s">
        <v>5934</v>
      </c>
      <c r="B7864" s="5">
        <v>496.88307080182801</v>
      </c>
      <c r="C7864" s="5">
        <v>488.87675868281298</v>
      </c>
      <c r="D7864" s="5">
        <v>429.46782267653299</v>
      </c>
      <c r="E7864" s="5">
        <v>533.98019906736204</v>
      </c>
      <c r="F7864" s="5">
        <v>528.57052004919399</v>
      </c>
      <c r="G7864" s="5">
        <v>443.18749848342401</v>
      </c>
      <c r="H7864" s="5">
        <v>374.11594615729001</v>
      </c>
      <c r="I7864" s="5">
        <v>400.74278636759999</v>
      </c>
      <c r="J7864" s="5">
        <f t="shared" si="244"/>
        <v>485.82218589931284</v>
      </c>
      <c r="K7864" s="5">
        <f t="shared" si="245"/>
        <v>432.90299756475633</v>
      </c>
      <c r="L7864" s="6">
        <v>-1.12224260084187</v>
      </c>
      <c r="M7864" s="7">
        <v>0.18820193484757999</v>
      </c>
      <c r="N7864" s="7">
        <v>0.60046515407205958</v>
      </c>
      <c r="O7864" s="1" t="s">
        <v>5441</v>
      </c>
    </row>
    <row r="7865" spans="1:15" x14ac:dyDescent="0.35">
      <c r="A7865" s="1" t="s">
        <v>12632</v>
      </c>
      <c r="B7865" s="5">
        <v>25.277813229179699</v>
      </c>
      <c r="C7865" s="5">
        <v>28.587496118547101</v>
      </c>
      <c r="D7865" s="5">
        <v>11.7493119439523</v>
      </c>
      <c r="E7865" s="5">
        <v>16.780566660871401</v>
      </c>
      <c r="F7865" s="5">
        <v>26.950586531741799</v>
      </c>
      <c r="G7865" s="5">
        <v>27.4187445470962</v>
      </c>
      <c r="H7865" s="5">
        <v>22.6274918824503</v>
      </c>
      <c r="I7865" s="5">
        <v>21.309046608716699</v>
      </c>
      <c r="J7865" s="5">
        <f t="shared" si="244"/>
        <v>19.428249362731211</v>
      </c>
      <c r="K7865" s="5">
        <f t="shared" si="245"/>
        <v>24.431720755461342</v>
      </c>
      <c r="L7865" s="6">
        <v>1.2575358849536</v>
      </c>
      <c r="M7865" s="7">
        <v>0.27598427756042199</v>
      </c>
      <c r="N7865" s="7">
        <v>0.69223191682581831</v>
      </c>
      <c r="O7865" s="1" t="s">
        <v>12633</v>
      </c>
    </row>
    <row r="7866" spans="1:15" x14ac:dyDescent="0.35">
      <c r="A7866" s="1" t="s">
        <v>12499</v>
      </c>
      <c r="B7866" s="5">
        <v>75.045063010282902</v>
      </c>
      <c r="C7866" s="5">
        <v>60.212230975666799</v>
      </c>
      <c r="D7866" s="5">
        <v>55.642141752113197</v>
      </c>
      <c r="E7866" s="5">
        <v>69.711883574646393</v>
      </c>
      <c r="F7866" s="5">
        <v>51.622778497896398</v>
      </c>
      <c r="G7866" s="5">
        <v>51.874295623470701</v>
      </c>
      <c r="H7866" s="5">
        <v>65.278310972967503</v>
      </c>
      <c r="I7866" s="5">
        <v>56.690541575024099</v>
      </c>
      <c r="J7866" s="5">
        <f t="shared" si="244"/>
        <v>64.703738633681496</v>
      </c>
      <c r="K7866" s="5">
        <f t="shared" si="245"/>
        <v>56.107158636441454</v>
      </c>
      <c r="L7866" s="6">
        <v>-1.15321716882766</v>
      </c>
      <c r="M7866" s="7">
        <v>0.28711790916941299</v>
      </c>
      <c r="N7866" s="7">
        <v>0.69987535220148811</v>
      </c>
      <c r="O7866" s="1" t="s">
        <v>12500</v>
      </c>
    </row>
    <row r="7867" spans="1:15" x14ac:dyDescent="0.35">
      <c r="A7867" s="1" t="s">
        <v>11245</v>
      </c>
      <c r="B7867" s="5">
        <v>39.689474469975004</v>
      </c>
      <c r="C7867" s="5">
        <v>43.333673761008399</v>
      </c>
      <c r="D7867" s="5">
        <v>31.1709570204169</v>
      </c>
      <c r="E7867" s="5">
        <v>32.161254234679902</v>
      </c>
      <c r="F7867" s="5">
        <v>36.393988930616601</v>
      </c>
      <c r="G7867" s="5">
        <v>46.795726817376597</v>
      </c>
      <c r="H7867" s="5">
        <v>46.677603854152302</v>
      </c>
      <c r="I7867" s="5">
        <v>31.9956062067563</v>
      </c>
      <c r="J7867" s="5">
        <f t="shared" si="244"/>
        <v>36.236479082386126</v>
      </c>
      <c r="K7867" s="5">
        <f t="shared" si="245"/>
        <v>39.935459712515176</v>
      </c>
      <c r="L7867" s="6">
        <v>1.10207891947005</v>
      </c>
      <c r="M7867" s="7">
        <v>0.52928332752816398</v>
      </c>
      <c r="N7867" s="7">
        <v>0.84173291278170992</v>
      </c>
      <c r="O7867" s="1" t="s">
        <v>11246</v>
      </c>
    </row>
    <row r="7868" spans="1:15" x14ac:dyDescent="0.35">
      <c r="A7868" s="1" t="s">
        <v>4050</v>
      </c>
      <c r="B7868" s="5">
        <v>10.855283857888701</v>
      </c>
      <c r="C7868" s="5">
        <v>12.6436952047774</v>
      </c>
      <c r="D7868" s="5">
        <v>10.6735899106276</v>
      </c>
      <c r="E7868" s="5">
        <v>11.767759658392601</v>
      </c>
      <c r="F7868" s="5">
        <v>13.3486143214158</v>
      </c>
      <c r="G7868" s="5">
        <v>18.570980793712</v>
      </c>
      <c r="H7868" s="5">
        <v>7.0098007493324701</v>
      </c>
      <c r="I7868" s="5">
        <v>10.6660918452631</v>
      </c>
      <c r="J7868" s="5">
        <f t="shared" si="244"/>
        <v>11.458555596523656</v>
      </c>
      <c r="K7868" s="5">
        <f t="shared" si="245"/>
        <v>11.667975396093864</v>
      </c>
      <c r="L7868" s="6">
        <v>1.01827628253893</v>
      </c>
      <c r="M7868" s="7">
        <v>0.92304641582911195</v>
      </c>
      <c r="N7868" s="7">
        <v>0.97922101149863627</v>
      </c>
      <c r="O7868" s="1" t="e">
        <v>#N/A</v>
      </c>
    </row>
    <row r="7869" spans="1:15" x14ac:dyDescent="0.35">
      <c r="A7869" s="1" t="s">
        <v>2528</v>
      </c>
      <c r="B7869" s="5">
        <v>47.8237782366323</v>
      </c>
      <c r="C7869" s="5">
        <v>33.155519575803098</v>
      </c>
      <c r="D7869" s="5">
        <v>37.522725703939599</v>
      </c>
      <c r="E7869" s="5">
        <v>33.480006811524198</v>
      </c>
      <c r="F7869" s="5">
        <v>50.540462090201999</v>
      </c>
      <c r="G7869" s="5">
        <v>43.307447757241199</v>
      </c>
      <c r="H7869" s="5">
        <v>61.787220316218203</v>
      </c>
      <c r="I7869" s="5">
        <v>53.510666546323399</v>
      </c>
      <c r="J7869" s="5">
        <f t="shared" si="244"/>
        <v>37.568158675477768</v>
      </c>
      <c r="K7869" s="5">
        <f t="shared" si="245"/>
        <v>51.866292415374026</v>
      </c>
      <c r="L7869" s="6">
        <v>1.38059181615492</v>
      </c>
      <c r="M7869" s="7">
        <v>1.9583727288751799E-2</v>
      </c>
      <c r="N7869" s="7">
        <v>0.24916298734281403</v>
      </c>
      <c r="O7869" s="1" t="s">
        <v>2529</v>
      </c>
    </row>
    <row r="7870" spans="1:15" x14ac:dyDescent="0.35">
      <c r="A7870" s="1" t="s">
        <v>19643</v>
      </c>
      <c r="B7870" s="5">
        <v>11.462616757793599</v>
      </c>
      <c r="C7870" s="5">
        <v>17.242033022301701</v>
      </c>
      <c r="D7870" s="5">
        <v>16.223322501522599</v>
      </c>
      <c r="E7870" s="5">
        <v>22.587943459788001</v>
      </c>
      <c r="F7870" s="5">
        <v>15.2853408633447</v>
      </c>
      <c r="G7870" s="5">
        <v>7.6583551281950699</v>
      </c>
      <c r="H7870" s="5">
        <v>14.805699988093</v>
      </c>
      <c r="I7870" s="5">
        <v>38.568654274917698</v>
      </c>
      <c r="J7870" s="5">
        <f t="shared" si="244"/>
        <v>16.404847012454884</v>
      </c>
      <c r="K7870" s="5">
        <f t="shared" si="245"/>
        <v>16.079350976785978</v>
      </c>
      <c r="L7870" s="6">
        <v>-1.02024310783058</v>
      </c>
      <c r="M7870" s="7">
        <v>0.95053536749435596</v>
      </c>
      <c r="N7870" s="7">
        <v>0.98625001908918208</v>
      </c>
      <c r="O7870" s="1" t="s">
        <v>19644</v>
      </c>
    </row>
    <row r="7871" spans="1:15" x14ac:dyDescent="0.35">
      <c r="A7871" s="1" t="s">
        <v>17088</v>
      </c>
      <c r="B7871" s="5">
        <v>102.63518072701</v>
      </c>
      <c r="C7871" s="5">
        <v>73.959742280564996</v>
      </c>
      <c r="D7871" s="5">
        <v>107.920423364697</v>
      </c>
      <c r="E7871" s="5">
        <v>137.35199440433101</v>
      </c>
      <c r="F7871" s="5">
        <v>113.80437372004501</v>
      </c>
      <c r="G7871" s="5">
        <v>110.193040428784</v>
      </c>
      <c r="H7871" s="5">
        <v>86.604017380252898</v>
      </c>
      <c r="I7871" s="5">
        <v>103.021641784126</v>
      </c>
      <c r="J7871" s="5">
        <f t="shared" si="244"/>
        <v>102.9929654157017</v>
      </c>
      <c r="K7871" s="5">
        <f t="shared" si="245"/>
        <v>102.8477762991284</v>
      </c>
      <c r="L7871" s="6">
        <v>-1.0014116894093199</v>
      </c>
      <c r="M7871" s="7">
        <v>0.99066292297664404</v>
      </c>
      <c r="N7871" s="7">
        <v>0.99666699381184398</v>
      </c>
      <c r="O7871" s="1" t="s">
        <v>17089</v>
      </c>
    </row>
    <row r="7872" spans="1:15" x14ac:dyDescent="0.35">
      <c r="A7872" s="1" t="s">
        <v>16296</v>
      </c>
      <c r="B7872" s="5">
        <v>79.473026744200098</v>
      </c>
      <c r="C7872" s="5">
        <v>54.781696074329901</v>
      </c>
      <c r="D7872" s="5">
        <v>83.778569352862505</v>
      </c>
      <c r="E7872" s="5">
        <v>84.502254142488297</v>
      </c>
      <c r="F7872" s="5">
        <v>40.750706159369997</v>
      </c>
      <c r="G7872" s="5">
        <v>62.848732824888899</v>
      </c>
      <c r="H7872" s="5">
        <v>89.770730940571198</v>
      </c>
      <c r="I7872" s="5">
        <v>69.632404536383603</v>
      </c>
      <c r="J7872" s="5">
        <f t="shared" si="244"/>
        <v>74.509923140990665</v>
      </c>
      <c r="K7872" s="5">
        <f t="shared" si="245"/>
        <v>63.254940944966144</v>
      </c>
      <c r="L7872" s="6">
        <v>-1.1779304830245101</v>
      </c>
      <c r="M7872" s="7">
        <v>0.322191028135073</v>
      </c>
      <c r="N7872" s="7">
        <v>0.72536398967442961</v>
      </c>
      <c r="O7872" s="1" t="s">
        <v>16297</v>
      </c>
    </row>
    <row r="7873" spans="1:15" x14ac:dyDescent="0.35">
      <c r="A7873" s="1" t="s">
        <v>13660</v>
      </c>
      <c r="B7873" s="5">
        <v>43.889644203645197</v>
      </c>
      <c r="C7873" s="5">
        <v>58.124473428025802</v>
      </c>
      <c r="D7873" s="5">
        <v>34.361977951365397</v>
      </c>
      <c r="E7873" s="5">
        <v>20.9800421060724</v>
      </c>
      <c r="F7873" s="5">
        <v>41.113263942060001</v>
      </c>
      <c r="G7873" s="5">
        <v>36.572547006306799</v>
      </c>
      <c r="H7873" s="5">
        <v>30.911345390623701</v>
      </c>
      <c r="I7873" s="5">
        <v>40.323089119724202</v>
      </c>
      <c r="J7873" s="5">
        <f t="shared" si="244"/>
        <v>36.825733038378353</v>
      </c>
      <c r="K7873" s="5">
        <f t="shared" si="245"/>
        <v>37.00004196573655</v>
      </c>
      <c r="L7873" s="6">
        <v>1.0047333457606</v>
      </c>
      <c r="M7873" s="7">
        <v>0.98380299655796699</v>
      </c>
      <c r="N7873" s="7">
        <v>0.99555659127351126</v>
      </c>
      <c r="O7873" s="1" t="s">
        <v>13661</v>
      </c>
    </row>
    <row r="7874" spans="1:15" x14ac:dyDescent="0.35">
      <c r="A7874" s="1" t="s">
        <v>17541</v>
      </c>
      <c r="B7874" s="5">
        <v>85.789293969160397</v>
      </c>
      <c r="C7874" s="5">
        <v>80.898343688166193</v>
      </c>
      <c r="D7874" s="5">
        <v>74.743107713486793</v>
      </c>
      <c r="E7874" s="5">
        <v>81.689348076310196</v>
      </c>
      <c r="F7874" s="5">
        <v>41.736588880772999</v>
      </c>
      <c r="G7874" s="5">
        <v>65.402055305830402</v>
      </c>
      <c r="H7874" s="5">
        <v>67.2883379096412</v>
      </c>
      <c r="I7874" s="5">
        <v>53.4288898113005</v>
      </c>
      <c r="J7874" s="5">
        <f t="shared" si="244"/>
        <v>80.682124657426542</v>
      </c>
      <c r="K7874" s="5">
        <f t="shared" si="245"/>
        <v>55.970098957798982</v>
      </c>
      <c r="L7874" s="6">
        <v>-1.4415219225940701</v>
      </c>
      <c r="M7874" s="7">
        <v>1.27880649287668E-2</v>
      </c>
      <c r="N7874" s="7">
        <v>0.21176359500984318</v>
      </c>
      <c r="O7874" s="1" t="s">
        <v>17542</v>
      </c>
    </row>
    <row r="7875" spans="1:15" x14ac:dyDescent="0.35">
      <c r="A7875" s="1" t="s">
        <v>14177</v>
      </c>
      <c r="B7875" s="5">
        <v>8.2424931130891697</v>
      </c>
      <c r="C7875" s="5">
        <v>12.3337544726724</v>
      </c>
      <c r="D7875" s="5">
        <v>10.838811115457201</v>
      </c>
      <c r="E7875" s="5">
        <v>12.341158933466501</v>
      </c>
      <c r="F7875" s="5">
        <v>7.6999480389274497</v>
      </c>
      <c r="G7875" s="5">
        <v>6.5633127716695201</v>
      </c>
      <c r="H7875" s="5">
        <v>10.0643848238385</v>
      </c>
      <c r="I7875" s="5">
        <v>7.9915353859489997</v>
      </c>
      <c r="J7875" s="5">
        <f t="shared" si="244"/>
        <v>10.798734689191239</v>
      </c>
      <c r="K7875" s="5">
        <f t="shared" si="245"/>
        <v>7.9846721562100615</v>
      </c>
      <c r="L7875" s="6">
        <v>-1.35243307150595</v>
      </c>
      <c r="M7875" s="7">
        <v>4.9717708649007902E-2</v>
      </c>
      <c r="N7875" s="7">
        <v>0.36194984694580601</v>
      </c>
      <c r="O7875" s="1" t="s">
        <v>14178</v>
      </c>
    </row>
    <row r="7876" spans="1:15" x14ac:dyDescent="0.35">
      <c r="A7876" s="1" t="s">
        <v>16509</v>
      </c>
      <c r="B7876" s="5">
        <v>28.489816839987999</v>
      </c>
      <c r="C7876" s="5">
        <v>27.452631128738801</v>
      </c>
      <c r="D7876" s="5">
        <v>29.013881755355399</v>
      </c>
      <c r="E7876" s="5">
        <v>17.485212798539301</v>
      </c>
      <c r="F7876" s="5">
        <v>20.8795274832706</v>
      </c>
      <c r="G7876" s="5">
        <v>24.769582287538402</v>
      </c>
      <c r="H7876" s="5">
        <v>21.592624342334101</v>
      </c>
      <c r="I7876" s="5">
        <v>27.637711442203301</v>
      </c>
      <c r="J7876" s="5">
        <f t="shared" ref="J7876:J7939" si="246">GEOMEAN(B7876:E7876)</f>
        <v>25.097912316050039</v>
      </c>
      <c r="K7876" s="5">
        <f t="shared" ref="K7876:K7939" si="247">GEOMEAN(F7876:I7876)</f>
        <v>23.570115681981964</v>
      </c>
      <c r="L7876" s="6">
        <v>-1.06481922510189</v>
      </c>
      <c r="M7876" s="7">
        <v>0.77783379808735398</v>
      </c>
      <c r="N7876" s="7">
        <v>0.93781808479028206</v>
      </c>
      <c r="O7876" s="1" t="s">
        <v>16510</v>
      </c>
    </row>
    <row r="7877" spans="1:15" x14ac:dyDescent="0.35">
      <c r="A7877" s="1" t="s">
        <v>3657</v>
      </c>
      <c r="B7877" s="5">
        <v>11.152704054866801</v>
      </c>
      <c r="C7877" s="5">
        <v>20.297795197644199</v>
      </c>
      <c r="D7877" s="5">
        <v>13.9279233977812</v>
      </c>
      <c r="E7877" s="5">
        <v>16.400639560095101</v>
      </c>
      <c r="F7877" s="5">
        <v>12.033335166012201</v>
      </c>
      <c r="G7877" s="5">
        <v>11.9956394058133</v>
      </c>
      <c r="H7877" s="5">
        <v>9.4137705822978308</v>
      </c>
      <c r="I7877" s="5">
        <v>8.8580688585783207</v>
      </c>
      <c r="J7877" s="5">
        <f t="shared" si="246"/>
        <v>15.079746800356498</v>
      </c>
      <c r="K7877" s="5">
        <f t="shared" si="247"/>
        <v>10.474372614868724</v>
      </c>
      <c r="L7877" s="6">
        <v>-1.4396801942056501</v>
      </c>
      <c r="M7877" s="7">
        <v>4.7254745385463502E-2</v>
      </c>
      <c r="N7877" s="7">
        <v>0.35278448525713468</v>
      </c>
      <c r="O7877" s="1" t="s">
        <v>3658</v>
      </c>
    </row>
    <row r="7878" spans="1:15" x14ac:dyDescent="0.35">
      <c r="A7878" s="1" t="s">
        <v>9860</v>
      </c>
      <c r="B7878" s="5">
        <v>61.745682836538897</v>
      </c>
      <c r="C7878" s="5">
        <v>49.491238594909703</v>
      </c>
      <c r="D7878" s="5">
        <v>56.065267551597103</v>
      </c>
      <c r="E7878" s="5">
        <v>66.352191087595301</v>
      </c>
      <c r="F7878" s="5">
        <v>42.894867719454197</v>
      </c>
      <c r="G7878" s="5">
        <v>23.867006096596899</v>
      </c>
      <c r="H7878" s="5">
        <v>63.449093042973303</v>
      </c>
      <c r="I7878" s="5">
        <v>43.898968753945098</v>
      </c>
      <c r="J7878" s="5">
        <f t="shared" si="246"/>
        <v>58.065881317217858</v>
      </c>
      <c r="K7878" s="5">
        <f t="shared" si="247"/>
        <v>41.093274898314966</v>
      </c>
      <c r="L7878" s="6">
        <v>-1.4130263762355699</v>
      </c>
      <c r="M7878" s="7">
        <v>7.6607980646581406E-2</v>
      </c>
      <c r="N7878" s="7">
        <v>0.42980507350820824</v>
      </c>
      <c r="O7878" s="1" t="s">
        <v>9861</v>
      </c>
    </row>
    <row r="7879" spans="1:15" x14ac:dyDescent="0.35">
      <c r="A7879" s="1" t="s">
        <v>11390</v>
      </c>
      <c r="B7879" s="5">
        <v>30.8297010065663</v>
      </c>
      <c r="C7879" s="5">
        <v>29.260722909312801</v>
      </c>
      <c r="D7879" s="5">
        <v>25.344400329656601</v>
      </c>
      <c r="E7879" s="5">
        <v>21.750803174197401</v>
      </c>
      <c r="F7879" s="5">
        <v>29.967529754508899</v>
      </c>
      <c r="G7879" s="5">
        <v>28.108400736732602</v>
      </c>
      <c r="H7879" s="5">
        <v>21.549916528659001</v>
      </c>
      <c r="I7879" s="5">
        <v>30.898926020137999</v>
      </c>
      <c r="J7879" s="5">
        <f t="shared" si="246"/>
        <v>26.555404473267625</v>
      </c>
      <c r="K7879" s="5">
        <f t="shared" si="247"/>
        <v>27.366484698951513</v>
      </c>
      <c r="L7879" s="6">
        <v>1.03054294377253</v>
      </c>
      <c r="M7879" s="7">
        <v>0.85331921582044901</v>
      </c>
      <c r="N7879" s="7">
        <v>0.95898111529908558</v>
      </c>
      <c r="O7879" s="1" t="s">
        <v>11391</v>
      </c>
    </row>
    <row r="7880" spans="1:15" x14ac:dyDescent="0.35">
      <c r="A7880" s="1" t="s">
        <v>2506</v>
      </c>
      <c r="B7880" s="5">
        <v>3.2478927842321901</v>
      </c>
      <c r="C7880" s="5">
        <v>7.5218883761988398</v>
      </c>
      <c r="D7880" s="5">
        <v>16.782543030465501</v>
      </c>
      <c r="E7880" s="5">
        <v>2.5242312752444902</v>
      </c>
      <c r="F7880" s="5">
        <v>23.725297290945601</v>
      </c>
      <c r="G7880" s="5">
        <v>7.8628027363077297</v>
      </c>
      <c r="H7880" s="5">
        <v>3.2478927842321901</v>
      </c>
      <c r="I7880" s="5">
        <v>7.0544598698468697</v>
      </c>
      <c r="J7880" s="5">
        <f t="shared" si="246"/>
        <v>5.6719039839360361</v>
      </c>
      <c r="K7880" s="5">
        <f t="shared" si="247"/>
        <v>8.0856255253812535</v>
      </c>
      <c r="L7880" s="6">
        <v>1.42555754615758</v>
      </c>
      <c r="M7880" s="7">
        <v>0.42448805173503201</v>
      </c>
      <c r="N7880" s="7">
        <v>0.78994875784031005</v>
      </c>
      <c r="O7880" s="1" t="s">
        <v>2507</v>
      </c>
    </row>
    <row r="7881" spans="1:15" x14ac:dyDescent="0.35">
      <c r="A7881" s="1" t="s">
        <v>18776</v>
      </c>
      <c r="B7881" s="5">
        <v>10.774670365412099</v>
      </c>
      <c r="C7881" s="5">
        <v>6.3281209541950698</v>
      </c>
      <c r="D7881" s="5">
        <v>3.8131847002763899</v>
      </c>
      <c r="E7881" s="5">
        <v>4.3756969758521702</v>
      </c>
      <c r="F7881" s="5">
        <v>8.5086227005763604</v>
      </c>
      <c r="G7881" s="5">
        <v>4.6144562990150799</v>
      </c>
      <c r="H7881" s="5">
        <v>4.22024737609659</v>
      </c>
      <c r="I7881" s="5">
        <v>9.8378267971308606</v>
      </c>
      <c r="J7881" s="5">
        <f t="shared" si="246"/>
        <v>5.8076904600212718</v>
      </c>
      <c r="K7881" s="5">
        <f t="shared" si="247"/>
        <v>6.3541025695961357</v>
      </c>
      <c r="L7881" s="6">
        <v>1.09408423422981</v>
      </c>
      <c r="M7881" s="7">
        <v>0.768956198441202</v>
      </c>
      <c r="N7881" s="7">
        <v>0.93567794440570717</v>
      </c>
      <c r="O7881" s="1" t="s">
        <v>1115</v>
      </c>
    </row>
    <row r="7882" spans="1:15" x14ac:dyDescent="0.35">
      <c r="A7882" s="1" t="s">
        <v>10141</v>
      </c>
      <c r="B7882" s="5">
        <v>36.2413668113348</v>
      </c>
      <c r="C7882" s="5">
        <v>28.968080331528899</v>
      </c>
      <c r="D7882" s="5">
        <v>28.7038448532373</v>
      </c>
      <c r="E7882" s="5">
        <v>27.668573133924301</v>
      </c>
      <c r="F7882" s="5">
        <v>18.284402223570101</v>
      </c>
      <c r="G7882" s="5">
        <v>18.8324251135301</v>
      </c>
      <c r="H7882" s="5">
        <v>32.870522686243199</v>
      </c>
      <c r="I7882" s="5">
        <v>24.184257101963901</v>
      </c>
      <c r="J7882" s="5">
        <f t="shared" si="246"/>
        <v>30.217795684129751</v>
      </c>
      <c r="K7882" s="5">
        <f t="shared" si="247"/>
        <v>22.873445789042481</v>
      </c>
      <c r="L7882" s="6">
        <v>-1.32108629206211</v>
      </c>
      <c r="M7882" s="7">
        <v>7.5380917272706197E-2</v>
      </c>
      <c r="N7882" s="7">
        <v>0.42674227112666052</v>
      </c>
      <c r="O7882" s="1" t="s">
        <v>10142</v>
      </c>
    </row>
    <row r="7883" spans="1:15" x14ac:dyDescent="0.35">
      <c r="A7883" s="1" t="s">
        <v>4392</v>
      </c>
      <c r="B7883" s="5">
        <v>17.712463436157002</v>
      </c>
      <c r="C7883" s="5">
        <v>17.990564145605699</v>
      </c>
      <c r="D7883" s="5">
        <v>14.6954382946564</v>
      </c>
      <c r="E7883" s="5">
        <v>27.2892579707264</v>
      </c>
      <c r="F7883" s="5">
        <v>36.596857701422103</v>
      </c>
      <c r="G7883" s="5">
        <v>22.516326190215999</v>
      </c>
      <c r="H7883" s="5">
        <v>34.003310948675001</v>
      </c>
      <c r="I7883" s="5">
        <v>36.8558350382947</v>
      </c>
      <c r="J7883" s="5">
        <f t="shared" si="246"/>
        <v>18.907081871909764</v>
      </c>
      <c r="K7883" s="5">
        <f t="shared" si="247"/>
        <v>31.878083056783236</v>
      </c>
      <c r="L7883" s="6">
        <v>1.68603929854159</v>
      </c>
      <c r="M7883" s="7">
        <v>9.97907094871886E-3</v>
      </c>
      <c r="N7883" s="7">
        <v>0.18962059484187463</v>
      </c>
      <c r="O7883" s="1" t="s">
        <v>4393</v>
      </c>
    </row>
    <row r="7884" spans="1:15" x14ac:dyDescent="0.35">
      <c r="A7884" s="1" t="s">
        <v>4258</v>
      </c>
      <c r="B7884" s="5">
        <v>132.63781453060599</v>
      </c>
      <c r="C7884" s="5">
        <v>118.379428130574</v>
      </c>
      <c r="D7884" s="5">
        <v>156.18173895166601</v>
      </c>
      <c r="E7884" s="5">
        <v>85.315707230648698</v>
      </c>
      <c r="F7884" s="5">
        <v>165.76826593435399</v>
      </c>
      <c r="G7884" s="5">
        <v>149.21558633198299</v>
      </c>
      <c r="H7884" s="5">
        <v>192.64813805922401</v>
      </c>
      <c r="I7884" s="5">
        <v>147.248352685935</v>
      </c>
      <c r="J7884" s="5">
        <f t="shared" si="246"/>
        <v>120.2681722933945</v>
      </c>
      <c r="K7884" s="5">
        <f t="shared" si="247"/>
        <v>162.75438983822909</v>
      </c>
      <c r="L7884" s="6">
        <v>1.3532623530786601</v>
      </c>
      <c r="M7884" s="7">
        <v>4.0152710895245303E-2</v>
      </c>
      <c r="N7884" s="7">
        <v>0.33190871425753432</v>
      </c>
      <c r="O7884" s="1" t="s">
        <v>4259</v>
      </c>
    </row>
    <row r="7885" spans="1:15" x14ac:dyDescent="0.35">
      <c r="A7885" s="1" t="s">
        <v>4793</v>
      </c>
      <c r="B7885" s="5">
        <v>46.028696898203201</v>
      </c>
      <c r="C7885" s="5">
        <v>39.768210146855601</v>
      </c>
      <c r="D7885" s="5">
        <v>31.858403283733399</v>
      </c>
      <c r="E7885" s="5">
        <v>20.4679902635066</v>
      </c>
      <c r="F7885" s="5">
        <v>36.572617146190503</v>
      </c>
      <c r="G7885" s="5">
        <v>25.628124428951701</v>
      </c>
      <c r="H7885" s="5">
        <v>33.977339860489103</v>
      </c>
      <c r="I7885" s="5">
        <v>26.988386384362499</v>
      </c>
      <c r="J7885" s="5">
        <f t="shared" si="246"/>
        <v>33.053388107102087</v>
      </c>
      <c r="K7885" s="5">
        <f t="shared" si="247"/>
        <v>30.448071393199381</v>
      </c>
      <c r="L7885" s="6">
        <v>-1.08556590268915</v>
      </c>
      <c r="M7885" s="7">
        <v>0.66483315244479702</v>
      </c>
      <c r="N7885" s="7">
        <v>0.90035384470733593</v>
      </c>
      <c r="O7885" s="1" t="s">
        <v>345</v>
      </c>
    </row>
    <row r="7886" spans="1:15" x14ac:dyDescent="0.35">
      <c r="A7886" s="1" t="s">
        <v>14795</v>
      </c>
      <c r="B7886" s="5">
        <v>14.361790530861199</v>
      </c>
      <c r="C7886" s="5">
        <v>9.2582778279177091</v>
      </c>
      <c r="D7886" s="5">
        <v>14.2909533619755</v>
      </c>
      <c r="E7886" s="5">
        <v>31.881113513623902</v>
      </c>
      <c r="F7886" s="5">
        <v>11.684409537063701</v>
      </c>
      <c r="G7886" s="5">
        <v>14.3209816359477</v>
      </c>
      <c r="H7886" s="5">
        <v>28.451171500388899</v>
      </c>
      <c r="I7886" s="5">
        <v>11.0529933741339</v>
      </c>
      <c r="J7886" s="5">
        <f t="shared" si="246"/>
        <v>15.688570376390762</v>
      </c>
      <c r="K7886" s="5">
        <f t="shared" si="247"/>
        <v>15.145719360598454</v>
      </c>
      <c r="L7886" s="6">
        <v>-1.03584187735609</v>
      </c>
      <c r="M7886" s="7">
        <v>0.89324644053313096</v>
      </c>
      <c r="N7886" s="7">
        <v>0.96920035074306454</v>
      </c>
      <c r="O7886" s="1" t="s">
        <v>14796</v>
      </c>
    </row>
    <row r="7887" spans="1:15" x14ac:dyDescent="0.35">
      <c r="A7887" s="1" t="s">
        <v>17663</v>
      </c>
      <c r="B7887" s="5">
        <v>9.96521330124353</v>
      </c>
      <c r="C7887" s="5">
        <v>6.1086259824454103</v>
      </c>
      <c r="D7887" s="5">
        <v>11.0314269686855</v>
      </c>
      <c r="E7887" s="5">
        <v>9.9492466129024493</v>
      </c>
      <c r="F7887" s="5">
        <v>5.3759454863378799</v>
      </c>
      <c r="G7887" s="5">
        <v>8.6494500232902496</v>
      </c>
      <c r="H7887" s="5">
        <v>14.037210217273</v>
      </c>
      <c r="I7887" s="5">
        <v>12.2563507192136</v>
      </c>
      <c r="J7887" s="5">
        <f t="shared" si="246"/>
        <v>9.0409279044760691</v>
      </c>
      <c r="K7887" s="5">
        <f t="shared" si="247"/>
        <v>9.457390756509211</v>
      </c>
      <c r="L7887" s="6">
        <v>1.0460641713365499</v>
      </c>
      <c r="M7887" s="7">
        <v>0.86845387437077703</v>
      </c>
      <c r="N7887" s="7">
        <v>0.96342059277019843</v>
      </c>
      <c r="O7887" s="1" t="s">
        <v>13833</v>
      </c>
    </row>
    <row r="7888" spans="1:15" x14ac:dyDescent="0.35">
      <c r="A7888" s="1" t="s">
        <v>4732</v>
      </c>
      <c r="B7888" s="5">
        <v>33.011928701205903</v>
      </c>
      <c r="C7888" s="5">
        <v>28.193895022381799</v>
      </c>
      <c r="D7888" s="5">
        <v>24.325332382297901</v>
      </c>
      <c r="E7888" s="5">
        <v>25.2608455050316</v>
      </c>
      <c r="F7888" s="5">
        <v>25.236523678156999</v>
      </c>
      <c r="G7888" s="5">
        <v>25.150953023371802</v>
      </c>
      <c r="H7888" s="5">
        <v>30.006410831778499</v>
      </c>
      <c r="I7888" s="5">
        <v>28.109553456550401</v>
      </c>
      <c r="J7888" s="5">
        <f t="shared" si="246"/>
        <v>27.500029561493488</v>
      </c>
      <c r="K7888" s="5">
        <f t="shared" si="247"/>
        <v>27.049733681915995</v>
      </c>
      <c r="L7888" s="6">
        <v>-1.01664696166227</v>
      </c>
      <c r="M7888" s="7">
        <v>0.89870071920329697</v>
      </c>
      <c r="N7888" s="7">
        <v>0.97108596208709808</v>
      </c>
      <c r="O7888" s="1" t="s">
        <v>4733</v>
      </c>
    </row>
    <row r="7889" spans="1:15" x14ac:dyDescent="0.35">
      <c r="A7889" s="1" t="s">
        <v>5834</v>
      </c>
      <c r="B7889" s="5">
        <v>16.155489300966</v>
      </c>
      <c r="C7889" s="5">
        <v>13.131734702150601</v>
      </c>
      <c r="D7889" s="5">
        <v>17.5318000065703</v>
      </c>
      <c r="E7889" s="5">
        <v>10.0272099147529</v>
      </c>
      <c r="F7889" s="5">
        <v>10.8232576279499</v>
      </c>
      <c r="G7889" s="5">
        <v>18.9106937289746</v>
      </c>
      <c r="H7889" s="5">
        <v>12.5894732863902</v>
      </c>
      <c r="I7889" s="5">
        <v>15.052889944124599</v>
      </c>
      <c r="J7889" s="5">
        <f t="shared" si="246"/>
        <v>13.896716817341112</v>
      </c>
      <c r="K7889" s="5">
        <f t="shared" si="247"/>
        <v>14.033733532714535</v>
      </c>
      <c r="L7889" s="6">
        <v>1.00985964650316</v>
      </c>
      <c r="M7889" s="7">
        <v>0.95708938320188097</v>
      </c>
      <c r="N7889" s="7">
        <v>0.98776627947747087</v>
      </c>
      <c r="O7889" s="1" t="s">
        <v>5835</v>
      </c>
    </row>
    <row r="7890" spans="1:15" x14ac:dyDescent="0.35">
      <c r="A7890" s="1" t="s">
        <v>1468</v>
      </c>
      <c r="B7890" s="5">
        <v>28.229541987523199</v>
      </c>
      <c r="C7890" s="5">
        <v>19.578582019040098</v>
      </c>
      <c r="D7890" s="5">
        <v>13.280323194418299</v>
      </c>
      <c r="E7890" s="5">
        <v>19.777597349231801</v>
      </c>
      <c r="F7890" s="5">
        <v>13.6386759533482</v>
      </c>
      <c r="G7890" s="5">
        <v>16.433268097370298</v>
      </c>
      <c r="H7890" s="5">
        <v>7.3689784374144001</v>
      </c>
      <c r="I7890" s="5">
        <v>15.2846972968012</v>
      </c>
      <c r="J7890" s="5">
        <f t="shared" si="246"/>
        <v>19.519415576510045</v>
      </c>
      <c r="K7890" s="5">
        <f t="shared" si="247"/>
        <v>12.60491930866273</v>
      </c>
      <c r="L7890" s="6">
        <v>-1.54855537735139</v>
      </c>
      <c r="M7890" s="7">
        <v>5.8523801955106002E-2</v>
      </c>
      <c r="N7890" s="7">
        <v>0.38480833196619429</v>
      </c>
      <c r="O7890" s="1" t="s">
        <v>1469</v>
      </c>
    </row>
    <row r="7891" spans="1:15" x14ac:dyDescent="0.35">
      <c r="A7891" s="1" t="s">
        <v>17212</v>
      </c>
      <c r="B7891" s="5">
        <v>28.161878262023301</v>
      </c>
      <c r="C7891" s="5">
        <v>19.032140412057899</v>
      </c>
      <c r="D7891" s="5">
        <v>29.2991964394975</v>
      </c>
      <c r="E7891" s="5">
        <v>26.8628639351532</v>
      </c>
      <c r="F7891" s="5">
        <v>17.820678490060399</v>
      </c>
      <c r="G7891" s="5">
        <v>15.8761274308174</v>
      </c>
      <c r="H7891" s="5">
        <v>19.7478406005071</v>
      </c>
      <c r="I7891" s="5">
        <v>19.321150741271701</v>
      </c>
      <c r="J7891" s="5">
        <f t="shared" si="246"/>
        <v>25.485274631182339</v>
      </c>
      <c r="K7891" s="5">
        <f t="shared" si="247"/>
        <v>18.126140970173729</v>
      </c>
      <c r="L7891" s="6">
        <v>-1.4059956100483799</v>
      </c>
      <c r="M7891" s="7">
        <v>0.13900904086121901</v>
      </c>
      <c r="N7891" s="7">
        <v>0.54190887827617229</v>
      </c>
      <c r="O7891" s="1" t="s">
        <v>17213</v>
      </c>
    </row>
    <row r="7892" spans="1:15" x14ac:dyDescent="0.35">
      <c r="A7892" s="1" t="s">
        <v>1177</v>
      </c>
      <c r="B7892" s="5">
        <v>6.9808154950491303</v>
      </c>
      <c r="C7892" s="5">
        <v>299.637654896252</v>
      </c>
      <c r="D7892" s="5">
        <v>236.105938975524</v>
      </c>
      <c r="E7892" s="5">
        <v>17.431225568325701</v>
      </c>
      <c r="F7892" s="5">
        <v>23.430812016994199</v>
      </c>
      <c r="G7892" s="5">
        <v>19.693068162999701</v>
      </c>
      <c r="H7892" s="5">
        <v>10.4384718348212</v>
      </c>
      <c r="I7892" s="5">
        <v>15.6407037727315</v>
      </c>
      <c r="J7892" s="5">
        <f t="shared" si="246"/>
        <v>54.166945454377718</v>
      </c>
      <c r="K7892" s="5">
        <f t="shared" si="247"/>
        <v>16.56717594783267</v>
      </c>
      <c r="L7892" s="6">
        <v>-3.2695340246847402</v>
      </c>
      <c r="M7892" s="7">
        <v>0.100988448950122</v>
      </c>
      <c r="N7892" s="7">
        <v>0.47346241159192226</v>
      </c>
      <c r="O7892" s="1" t="s">
        <v>1178</v>
      </c>
    </row>
    <row r="7893" spans="1:15" x14ac:dyDescent="0.35">
      <c r="A7893" s="1" t="s">
        <v>11266</v>
      </c>
      <c r="B7893" s="5">
        <v>19.966800310826599</v>
      </c>
      <c r="C7893" s="5">
        <v>20.781229370920499</v>
      </c>
      <c r="D7893" s="5">
        <v>16.074538667864999</v>
      </c>
      <c r="E7893" s="5">
        <v>10.581445312597699</v>
      </c>
      <c r="F7893" s="5">
        <v>15.5139516168803</v>
      </c>
      <c r="G7893" s="5">
        <v>17.431079340492001</v>
      </c>
      <c r="H7893" s="5">
        <v>16.145043925739198</v>
      </c>
      <c r="I7893" s="5">
        <v>12.5208065378689</v>
      </c>
      <c r="J7893" s="5">
        <f t="shared" si="246"/>
        <v>16.29918184120519</v>
      </c>
      <c r="K7893" s="5">
        <f t="shared" si="247"/>
        <v>15.290777263970986</v>
      </c>
      <c r="L7893" s="6">
        <v>-1.0659485492349901</v>
      </c>
      <c r="M7893" s="7">
        <v>0.72733620103297003</v>
      </c>
      <c r="N7893" s="7">
        <v>0.91897695874959906</v>
      </c>
      <c r="O7893" s="1" t="s">
        <v>11267</v>
      </c>
    </row>
    <row r="7894" spans="1:15" x14ac:dyDescent="0.35">
      <c r="A7894" s="1" t="s">
        <v>7626</v>
      </c>
      <c r="B7894" s="5">
        <v>31.369152602323499</v>
      </c>
      <c r="C7894" s="5">
        <v>23.024695105348901</v>
      </c>
      <c r="D7894" s="5">
        <v>24.725822925689201</v>
      </c>
      <c r="E7894" s="5">
        <v>34.314260164051497</v>
      </c>
      <c r="F7894" s="5">
        <v>24.665206242980599</v>
      </c>
      <c r="G7894" s="5">
        <v>30.5099312057032</v>
      </c>
      <c r="H7894" s="5">
        <v>42.104218346171898</v>
      </c>
      <c r="I7894" s="5">
        <v>32.265053362175102</v>
      </c>
      <c r="J7894" s="5">
        <f t="shared" si="246"/>
        <v>27.978892350686525</v>
      </c>
      <c r="K7894" s="5">
        <f t="shared" si="247"/>
        <v>31.797720978541093</v>
      </c>
      <c r="L7894" s="6">
        <v>1.1364896286811299</v>
      </c>
      <c r="M7894" s="7">
        <v>0.42184416474754899</v>
      </c>
      <c r="N7894" s="7">
        <v>0.7876054049433957</v>
      </c>
      <c r="O7894" s="1" t="s">
        <v>7627</v>
      </c>
    </row>
    <row r="7895" spans="1:15" x14ac:dyDescent="0.35">
      <c r="A7895" s="1" t="s">
        <v>12250</v>
      </c>
      <c r="B7895" s="5">
        <v>13.0232015631489</v>
      </c>
      <c r="C7895" s="5">
        <v>11.4210317466422</v>
      </c>
      <c r="D7895" s="5">
        <v>7.9043602277849603</v>
      </c>
      <c r="E7895" s="5">
        <v>8.4100787775922292</v>
      </c>
      <c r="F7895" s="5">
        <v>8.8303808081291102</v>
      </c>
      <c r="G7895" s="5">
        <v>10.5244326850255</v>
      </c>
      <c r="H7895" s="5">
        <v>10.7770693611317</v>
      </c>
      <c r="I7895" s="5">
        <v>8.7918845397537808</v>
      </c>
      <c r="J7895" s="5">
        <f t="shared" si="246"/>
        <v>9.9717750374369594</v>
      </c>
      <c r="K7895" s="5">
        <f t="shared" si="247"/>
        <v>9.6870199775549981</v>
      </c>
      <c r="L7895" s="6">
        <v>-1.02939552726656</v>
      </c>
      <c r="M7895" s="7">
        <v>0.84475329845796299</v>
      </c>
      <c r="N7895" s="7">
        <v>0.95732068718680008</v>
      </c>
      <c r="O7895" s="1" t="s">
        <v>11033</v>
      </c>
    </row>
    <row r="7896" spans="1:15" x14ac:dyDescent="0.35">
      <c r="A7896" s="1" t="s">
        <v>7790</v>
      </c>
      <c r="B7896" s="5">
        <v>51.846429163695198</v>
      </c>
      <c r="C7896" s="5">
        <v>45.229922181050398</v>
      </c>
      <c r="D7896" s="5">
        <v>33.083759469080903</v>
      </c>
      <c r="E7896" s="5">
        <v>64.989602722984401</v>
      </c>
      <c r="F7896" s="5">
        <v>43.486301498741</v>
      </c>
      <c r="G7896" s="5">
        <v>20.002004589293001</v>
      </c>
      <c r="H7896" s="5">
        <v>33.259183852911697</v>
      </c>
      <c r="I7896" s="5">
        <v>39.444167001830102</v>
      </c>
      <c r="J7896" s="5">
        <f t="shared" si="246"/>
        <v>47.386088037078011</v>
      </c>
      <c r="K7896" s="5">
        <f t="shared" si="247"/>
        <v>32.683615522038153</v>
      </c>
      <c r="L7896" s="6">
        <v>-1.44984229193145</v>
      </c>
      <c r="M7896" s="7">
        <v>7.8807599390563296E-2</v>
      </c>
      <c r="N7896" s="7">
        <v>0.43352290868512083</v>
      </c>
      <c r="O7896" s="1" t="s">
        <v>7791</v>
      </c>
    </row>
    <row r="7897" spans="1:15" x14ac:dyDescent="0.35">
      <c r="A7897" s="1" t="s">
        <v>8947</v>
      </c>
      <c r="B7897" s="5">
        <v>44.2948400494368</v>
      </c>
      <c r="C7897" s="5">
        <v>47.742701317296998</v>
      </c>
      <c r="D7897" s="5">
        <v>69.5327388092511</v>
      </c>
      <c r="E7897" s="5">
        <v>28.543300425961199</v>
      </c>
      <c r="F7897" s="5">
        <v>16.0650057294196</v>
      </c>
      <c r="G7897" s="5">
        <v>27.749951421583098</v>
      </c>
      <c r="H7897" s="5">
        <v>47.202717289320297</v>
      </c>
      <c r="I7897" s="5">
        <v>51.304945920141201</v>
      </c>
      <c r="J7897" s="5">
        <f t="shared" si="246"/>
        <v>45.262486951362767</v>
      </c>
      <c r="K7897" s="5">
        <f t="shared" si="247"/>
        <v>32.234232684179744</v>
      </c>
      <c r="L7897" s="6">
        <v>-1.4041744810503001</v>
      </c>
      <c r="M7897" s="7">
        <v>0.31748622927409598</v>
      </c>
      <c r="N7897" s="7">
        <v>0.72246330364394173</v>
      </c>
      <c r="O7897" s="1" t="s">
        <v>8948</v>
      </c>
    </row>
    <row r="7898" spans="1:15" x14ac:dyDescent="0.35">
      <c r="A7898" s="1" t="s">
        <v>1109</v>
      </c>
      <c r="B7898" s="5">
        <v>6.8782098888332204</v>
      </c>
      <c r="C7898" s="5">
        <v>7.6473913506380802</v>
      </c>
      <c r="D7898" s="5">
        <v>7.6623602486185396</v>
      </c>
      <c r="E7898" s="5">
        <v>8.0434222720558406</v>
      </c>
      <c r="F7898" s="5">
        <v>15.090658831196601</v>
      </c>
      <c r="G7898" s="5">
        <v>27.3640439332185</v>
      </c>
      <c r="H7898" s="5">
        <v>5.5853996544001401</v>
      </c>
      <c r="I7898" s="5">
        <v>12.7807179506331</v>
      </c>
      <c r="J7898" s="5">
        <f t="shared" si="246"/>
        <v>7.5456740994655229</v>
      </c>
      <c r="K7898" s="5">
        <f t="shared" si="247"/>
        <v>13.103113293614042</v>
      </c>
      <c r="L7898" s="6">
        <v>1.7365066554547</v>
      </c>
      <c r="M7898" s="7">
        <v>8.5509685930050996E-2</v>
      </c>
      <c r="N7898" s="7">
        <v>0.44643181862647457</v>
      </c>
      <c r="O7898" s="1" t="s">
        <v>1110</v>
      </c>
    </row>
    <row r="7899" spans="1:15" x14ac:dyDescent="0.35">
      <c r="A7899" s="1" t="s">
        <v>7588</v>
      </c>
      <c r="B7899" s="5">
        <v>12.966479981875001</v>
      </c>
      <c r="C7899" s="5">
        <v>15.291109763264499</v>
      </c>
      <c r="D7899" s="5">
        <v>10.665604217712399</v>
      </c>
      <c r="E7899" s="5">
        <v>7.8362246347397404</v>
      </c>
      <c r="F7899" s="5">
        <v>13.0351815987378</v>
      </c>
      <c r="G7899" s="5">
        <v>7.2591210459612503</v>
      </c>
      <c r="H7899" s="5">
        <v>14.902585415936899</v>
      </c>
      <c r="I7899" s="5">
        <v>7.76868541345738</v>
      </c>
      <c r="J7899" s="5">
        <f t="shared" si="246"/>
        <v>11.34588455081605</v>
      </c>
      <c r="K7899" s="5">
        <f t="shared" si="247"/>
        <v>10.230634512085254</v>
      </c>
      <c r="L7899" s="6">
        <v>-1.1090108377357599</v>
      </c>
      <c r="M7899" s="7">
        <v>0.60411869638913895</v>
      </c>
      <c r="N7899" s="7">
        <v>0.87759562536444069</v>
      </c>
      <c r="O7899" s="1" t="s">
        <v>7589</v>
      </c>
    </row>
    <row r="7900" spans="1:15" x14ac:dyDescent="0.35">
      <c r="A7900" s="1" t="s">
        <v>16003</v>
      </c>
      <c r="B7900" s="5">
        <v>135.477296374411</v>
      </c>
      <c r="C7900" s="5">
        <v>117.04321448280599</v>
      </c>
      <c r="D7900" s="5">
        <v>131.973869834553</v>
      </c>
      <c r="E7900" s="5">
        <v>153.719360014236</v>
      </c>
      <c r="F7900" s="5">
        <v>99.743713709139598</v>
      </c>
      <c r="G7900" s="5">
        <v>68.363550583527797</v>
      </c>
      <c r="H7900" s="5">
        <v>135.425460350203</v>
      </c>
      <c r="I7900" s="5">
        <v>101.06869555031101</v>
      </c>
      <c r="J7900" s="5">
        <f t="shared" si="246"/>
        <v>133.92366328436438</v>
      </c>
      <c r="K7900" s="5">
        <f t="shared" si="247"/>
        <v>98.28942205260924</v>
      </c>
      <c r="L7900" s="6">
        <v>-1.36254401020572</v>
      </c>
      <c r="M7900" s="7">
        <v>3.17857585365744E-2</v>
      </c>
      <c r="N7900" s="7">
        <v>0.30261569142005157</v>
      </c>
      <c r="O7900" s="1" t="s">
        <v>16004</v>
      </c>
    </row>
    <row r="7901" spans="1:15" x14ac:dyDescent="0.35">
      <c r="A7901" s="1" t="s">
        <v>17554</v>
      </c>
      <c r="B7901" s="5">
        <v>46.673621139010102</v>
      </c>
      <c r="C7901" s="5">
        <v>58.907905236738401</v>
      </c>
      <c r="D7901" s="5">
        <v>46.072022986956298</v>
      </c>
      <c r="E7901" s="5">
        <v>67.176883532538895</v>
      </c>
      <c r="F7901" s="5">
        <v>95.552051628458599</v>
      </c>
      <c r="G7901" s="5">
        <v>118.00515623369201</v>
      </c>
      <c r="H7901" s="5">
        <v>51.1374693523071</v>
      </c>
      <c r="I7901" s="5">
        <v>91.388197167630196</v>
      </c>
      <c r="J7901" s="5">
        <f t="shared" si="246"/>
        <v>54.010171042663174</v>
      </c>
      <c r="K7901" s="5">
        <f t="shared" si="247"/>
        <v>85.200586764289014</v>
      </c>
      <c r="L7901" s="6">
        <v>1.57749151908792</v>
      </c>
      <c r="M7901" s="7">
        <v>4.4934997840783801E-2</v>
      </c>
      <c r="N7901" s="7">
        <v>0.3461283952530867</v>
      </c>
      <c r="O7901" s="1" t="s">
        <v>17555</v>
      </c>
    </row>
    <row r="7902" spans="1:15" x14ac:dyDescent="0.35">
      <c r="A7902" s="1" t="s">
        <v>15063</v>
      </c>
      <c r="B7902" s="5">
        <v>50.571117791643502</v>
      </c>
      <c r="C7902" s="5">
        <v>47.408370086636502</v>
      </c>
      <c r="D7902" s="5">
        <v>41.4323576472841</v>
      </c>
      <c r="E7902" s="5">
        <v>23.562936134936901</v>
      </c>
      <c r="F7902" s="5">
        <v>32.7958689563674</v>
      </c>
      <c r="G7902" s="5">
        <v>54.072184444376603</v>
      </c>
      <c r="H7902" s="5">
        <v>26.8845506298426</v>
      </c>
      <c r="I7902" s="5">
        <v>49.194770014973798</v>
      </c>
      <c r="J7902" s="5">
        <f t="shared" si="246"/>
        <v>39.113948322723083</v>
      </c>
      <c r="K7902" s="5">
        <f t="shared" si="247"/>
        <v>39.133950685258625</v>
      </c>
      <c r="L7902" s="6">
        <v>1.0005113869449</v>
      </c>
      <c r="M7902" s="7">
        <v>0.99834231414940899</v>
      </c>
      <c r="N7902" s="7">
        <v>0.99902199848899875</v>
      </c>
      <c r="O7902" s="1" t="s">
        <v>15064</v>
      </c>
    </row>
    <row r="7903" spans="1:15" x14ac:dyDescent="0.35">
      <c r="A7903" s="1" t="s">
        <v>7979</v>
      </c>
      <c r="B7903" s="5">
        <v>791.60985753407999</v>
      </c>
      <c r="C7903" s="5">
        <v>936.59369413527202</v>
      </c>
      <c r="D7903" s="5">
        <v>716.79686309814497</v>
      </c>
      <c r="E7903" s="5">
        <v>862.78921845446405</v>
      </c>
      <c r="F7903" s="5">
        <v>883.983146185799</v>
      </c>
      <c r="G7903" s="5">
        <v>955.98211612902696</v>
      </c>
      <c r="H7903" s="5">
        <v>733.52136890580402</v>
      </c>
      <c r="I7903" s="5">
        <v>966.29561765923802</v>
      </c>
      <c r="J7903" s="5">
        <f t="shared" si="246"/>
        <v>822.88814779826771</v>
      </c>
      <c r="K7903" s="5">
        <f t="shared" si="247"/>
        <v>879.73958336425119</v>
      </c>
      <c r="L7903" s="6">
        <v>1.0690876830807401</v>
      </c>
      <c r="M7903" s="7">
        <v>0.45464024171246697</v>
      </c>
      <c r="N7903" s="7">
        <v>0.80605075657405645</v>
      </c>
      <c r="O7903" s="1" t="s">
        <v>7980</v>
      </c>
    </row>
    <row r="7904" spans="1:15" x14ac:dyDescent="0.35">
      <c r="A7904" s="1" t="s">
        <v>9203</v>
      </c>
      <c r="B7904" s="5">
        <v>40.963235484177702</v>
      </c>
      <c r="C7904" s="5">
        <v>38.846983519097499</v>
      </c>
      <c r="D7904" s="5">
        <v>30.128349631454999</v>
      </c>
      <c r="E7904" s="5">
        <v>19.0117472205669</v>
      </c>
      <c r="F7904" s="5">
        <v>23.725297290945601</v>
      </c>
      <c r="G7904" s="5">
        <v>39.359219092540002</v>
      </c>
      <c r="H7904" s="5">
        <v>42.537574970407803</v>
      </c>
      <c r="I7904" s="5">
        <v>53.836615367870699</v>
      </c>
      <c r="J7904" s="5">
        <f t="shared" si="246"/>
        <v>30.898488273082695</v>
      </c>
      <c r="K7904" s="5">
        <f t="shared" si="247"/>
        <v>38.240816196091536</v>
      </c>
      <c r="L7904" s="6">
        <v>1.23762741588252</v>
      </c>
      <c r="M7904" s="7">
        <v>0.29501485181235998</v>
      </c>
      <c r="N7904" s="7">
        <v>0.70389803833250741</v>
      </c>
      <c r="O7904" s="1" t="s">
        <v>5527</v>
      </c>
    </row>
    <row r="7905" spans="1:15" x14ac:dyDescent="0.35">
      <c r="A7905" s="1" t="s">
        <v>16785</v>
      </c>
      <c r="B7905" s="5">
        <v>8.1586379479183009</v>
      </c>
      <c r="C7905" s="5">
        <v>8.3665451173313095</v>
      </c>
      <c r="D7905" s="5">
        <v>7.7362224313738004</v>
      </c>
      <c r="E7905" s="5">
        <v>9.5395258323791801</v>
      </c>
      <c r="F7905" s="5">
        <v>9.7940840935919393</v>
      </c>
      <c r="G7905" s="5">
        <v>11.699727491642999</v>
      </c>
      <c r="H7905" s="5">
        <v>9.5439410961538709</v>
      </c>
      <c r="I7905" s="5">
        <v>9.8651204965427706</v>
      </c>
      <c r="J7905" s="5">
        <f t="shared" si="246"/>
        <v>8.424708611919618</v>
      </c>
      <c r="K7905" s="5">
        <f t="shared" si="247"/>
        <v>10.191601401954506</v>
      </c>
      <c r="L7905" s="6">
        <v>1.20972746612684</v>
      </c>
      <c r="M7905" s="7">
        <v>0.223030718542262</v>
      </c>
      <c r="N7905" s="7">
        <v>0.63786898630512012</v>
      </c>
      <c r="O7905" s="1" t="s">
        <v>16786</v>
      </c>
    </row>
    <row r="7906" spans="1:15" x14ac:dyDescent="0.35">
      <c r="A7906" s="1" t="s">
        <v>10488</v>
      </c>
      <c r="B7906" s="5">
        <v>21.0234875869651</v>
      </c>
      <c r="C7906" s="5">
        <v>17.022421680789801</v>
      </c>
      <c r="D7906" s="5">
        <v>14.4932898457843</v>
      </c>
      <c r="E7906" s="5">
        <v>11.2968818128757</v>
      </c>
      <c r="F7906" s="5">
        <v>9.8623430625688098</v>
      </c>
      <c r="G7906" s="5">
        <v>8.07672509397913</v>
      </c>
      <c r="H7906" s="5">
        <v>13.829532492262899</v>
      </c>
      <c r="I7906" s="5">
        <v>11.040714556361401</v>
      </c>
      <c r="J7906" s="5">
        <f t="shared" si="246"/>
        <v>15.55832780458887</v>
      </c>
      <c r="K7906" s="5">
        <f t="shared" si="247"/>
        <v>10.501589109795027</v>
      </c>
      <c r="L7906" s="6">
        <v>-1.48152128615252</v>
      </c>
      <c r="M7906" s="7">
        <v>5.9813267564941403E-2</v>
      </c>
      <c r="N7906" s="7">
        <v>0.38790894601201992</v>
      </c>
      <c r="O7906" s="1" t="s">
        <v>10489</v>
      </c>
    </row>
    <row r="7907" spans="1:15" x14ac:dyDescent="0.35">
      <c r="A7907" s="1" t="s">
        <v>1233</v>
      </c>
      <c r="B7907" s="5">
        <v>56.795388289156598</v>
      </c>
      <c r="C7907" s="5">
        <v>99.323792103918905</v>
      </c>
      <c r="D7907" s="5">
        <v>110.60704837322299</v>
      </c>
      <c r="E7907" s="5">
        <v>70.158248350867098</v>
      </c>
      <c r="F7907" s="5">
        <v>108.678790018878</v>
      </c>
      <c r="G7907" s="5">
        <v>113.83282138418799</v>
      </c>
      <c r="H7907" s="5">
        <v>105.516369758195</v>
      </c>
      <c r="I7907" s="5">
        <v>78.591256277749693</v>
      </c>
      <c r="J7907" s="5">
        <f t="shared" si="246"/>
        <v>81.340525983320205</v>
      </c>
      <c r="K7907" s="5">
        <f t="shared" si="247"/>
        <v>100.64138196424128</v>
      </c>
      <c r="L7907" s="6">
        <v>1.2372846222420399</v>
      </c>
      <c r="M7907" s="7">
        <v>0.56239626732146497</v>
      </c>
      <c r="N7907" s="7">
        <v>0.85970689940277678</v>
      </c>
      <c r="O7907" s="1" t="s">
        <v>1234</v>
      </c>
    </row>
    <row r="7908" spans="1:15" x14ac:dyDescent="0.35">
      <c r="A7908" s="1" t="s">
        <v>8372</v>
      </c>
      <c r="B7908" s="5">
        <v>52.084364430032203</v>
      </c>
      <c r="C7908" s="5">
        <v>57.241664228799799</v>
      </c>
      <c r="D7908" s="5">
        <v>47.4998044300768</v>
      </c>
      <c r="E7908" s="5">
        <v>78.366152790062003</v>
      </c>
      <c r="F7908" s="5">
        <v>41.662078014385003</v>
      </c>
      <c r="G7908" s="5">
        <v>79.043551033647304</v>
      </c>
      <c r="H7908" s="5">
        <v>66.585569358960498</v>
      </c>
      <c r="I7908" s="5">
        <v>71.703146124784098</v>
      </c>
      <c r="J7908" s="5">
        <f t="shared" si="246"/>
        <v>57.717829672407049</v>
      </c>
      <c r="K7908" s="5">
        <f t="shared" si="247"/>
        <v>62.969671105625814</v>
      </c>
      <c r="L7908" s="6">
        <v>1.0909916651930101</v>
      </c>
      <c r="M7908" s="7">
        <v>0.562416058777784</v>
      </c>
      <c r="N7908" s="7">
        <v>0.85970689940277678</v>
      </c>
      <c r="O7908" s="1" t="s">
        <v>8373</v>
      </c>
    </row>
    <row r="7909" spans="1:15" x14ac:dyDescent="0.35">
      <c r="A7909" s="1" t="s">
        <v>13624</v>
      </c>
      <c r="B7909" s="5">
        <v>29.291092045342801</v>
      </c>
      <c r="C7909" s="5">
        <v>17.564990873561399</v>
      </c>
      <c r="D7909" s="5">
        <v>23.890031091083301</v>
      </c>
      <c r="E7909" s="5">
        <v>46.3236728489413</v>
      </c>
      <c r="F7909" s="5">
        <v>29.7003651067688</v>
      </c>
      <c r="G7909" s="5">
        <v>20.2689602880791</v>
      </c>
      <c r="H7909" s="5">
        <v>26.451769530899799</v>
      </c>
      <c r="I7909" s="5">
        <v>16.188150645657799</v>
      </c>
      <c r="J7909" s="5">
        <f t="shared" si="246"/>
        <v>27.469502767101527</v>
      </c>
      <c r="K7909" s="5">
        <f t="shared" si="247"/>
        <v>22.532599983291739</v>
      </c>
      <c r="L7909" s="6">
        <v>-1.21910044945859</v>
      </c>
      <c r="M7909" s="7">
        <v>0.38429142496357699</v>
      </c>
      <c r="N7909" s="7">
        <v>0.76682252757380553</v>
      </c>
      <c r="O7909" s="1" t="s">
        <v>13625</v>
      </c>
    </row>
    <row r="7910" spans="1:15" x14ac:dyDescent="0.35">
      <c r="A7910" s="1" t="s">
        <v>11472</v>
      </c>
      <c r="B7910" s="5">
        <v>43.3216015163379</v>
      </c>
      <c r="C7910" s="5">
        <v>32.176411053511799</v>
      </c>
      <c r="D7910" s="5">
        <v>27.100457647288</v>
      </c>
      <c r="E7910" s="5">
        <v>29.965429462250199</v>
      </c>
      <c r="F7910" s="5">
        <v>26.820751047360201</v>
      </c>
      <c r="G7910" s="5">
        <v>20.052436446395301</v>
      </c>
      <c r="H7910" s="5">
        <v>34.078456484358199</v>
      </c>
      <c r="I7910" s="5">
        <v>46.550417628530198</v>
      </c>
      <c r="J7910" s="5">
        <f t="shared" si="246"/>
        <v>32.618186307177346</v>
      </c>
      <c r="K7910" s="5">
        <f t="shared" si="247"/>
        <v>30.392078011416721</v>
      </c>
      <c r="L7910" s="6">
        <v>-1.0732463339599401</v>
      </c>
      <c r="M7910" s="7">
        <v>0.690816684410552</v>
      </c>
      <c r="N7910" s="7">
        <v>0.90902579204733958</v>
      </c>
      <c r="O7910" s="1" t="s">
        <v>11473</v>
      </c>
    </row>
    <row r="7911" spans="1:15" x14ac:dyDescent="0.35">
      <c r="A7911" s="1" t="s">
        <v>7001</v>
      </c>
      <c r="B7911" s="5">
        <v>178.72238739058201</v>
      </c>
      <c r="C7911" s="5">
        <v>229.19931042069101</v>
      </c>
      <c r="D7911" s="5">
        <v>239.77563060094101</v>
      </c>
      <c r="E7911" s="5">
        <v>163.941986495691</v>
      </c>
      <c r="F7911" s="5">
        <v>161.04311749436499</v>
      </c>
      <c r="G7911" s="5">
        <v>242.99803880109101</v>
      </c>
      <c r="H7911" s="5">
        <v>196.750573900582</v>
      </c>
      <c r="I7911" s="5">
        <v>208.735499632949</v>
      </c>
      <c r="J7911" s="5">
        <f t="shared" si="246"/>
        <v>200.31887600770929</v>
      </c>
      <c r="K7911" s="5">
        <f t="shared" si="247"/>
        <v>200.2231618439863</v>
      </c>
      <c r="L7911" s="6">
        <v>-1.0004780374200499</v>
      </c>
      <c r="M7911" s="7">
        <v>0.99663810874861603</v>
      </c>
      <c r="N7911" s="7">
        <v>0.99869116051680706</v>
      </c>
      <c r="O7911" s="1" t="e">
        <v>#N/A</v>
      </c>
    </row>
    <row r="7912" spans="1:15" x14ac:dyDescent="0.35">
      <c r="A7912" s="1" t="s">
        <v>13616</v>
      </c>
      <c r="B7912" s="5">
        <v>88.788804499558196</v>
      </c>
      <c r="C7912" s="5">
        <v>113.63711183663401</v>
      </c>
      <c r="D7912" s="5">
        <v>83.525002927747394</v>
      </c>
      <c r="E7912" s="5">
        <v>113.48277452398101</v>
      </c>
      <c r="F7912" s="5">
        <v>76.373681530093904</v>
      </c>
      <c r="G7912" s="5">
        <v>94.190610442400796</v>
      </c>
      <c r="H7912" s="5">
        <v>158.22117498300599</v>
      </c>
      <c r="I7912" s="5">
        <v>79.349954019290706</v>
      </c>
      <c r="J7912" s="5">
        <f t="shared" si="246"/>
        <v>98.890872843977348</v>
      </c>
      <c r="K7912" s="5">
        <f t="shared" si="247"/>
        <v>97.48564187480315</v>
      </c>
      <c r="L7912" s="6">
        <v>-1.0144147480813499</v>
      </c>
      <c r="M7912" s="7">
        <v>0.92605961512138502</v>
      </c>
      <c r="N7912" s="7">
        <v>0.97922101149863627</v>
      </c>
      <c r="O7912" s="1" t="s">
        <v>13617</v>
      </c>
    </row>
    <row r="7913" spans="1:15" x14ac:dyDescent="0.35">
      <c r="A7913" s="1" t="s">
        <v>3679</v>
      </c>
      <c r="B7913" s="5">
        <v>147.175408839749</v>
      </c>
      <c r="C7913" s="5">
        <v>226.87662826870499</v>
      </c>
      <c r="D7913" s="5">
        <v>230.173259889761</v>
      </c>
      <c r="E7913" s="5">
        <v>266.99221489303801</v>
      </c>
      <c r="F7913" s="5">
        <v>254.298352340864</v>
      </c>
      <c r="G7913" s="5">
        <v>242.22959296553901</v>
      </c>
      <c r="H7913" s="5">
        <v>195.34703231184099</v>
      </c>
      <c r="I7913" s="5">
        <v>278.99716129489002</v>
      </c>
      <c r="J7913" s="5">
        <f t="shared" si="246"/>
        <v>212.83577013015116</v>
      </c>
      <c r="K7913" s="5">
        <f t="shared" si="247"/>
        <v>240.71011314190429</v>
      </c>
      <c r="L7913" s="6">
        <v>1.1309664394979599</v>
      </c>
      <c r="M7913" s="7">
        <v>0.37384770542413798</v>
      </c>
      <c r="N7913" s="7">
        <v>0.75992426015835302</v>
      </c>
      <c r="O7913" s="1" t="s">
        <v>3680</v>
      </c>
    </row>
    <row r="7914" spans="1:15" x14ac:dyDescent="0.35">
      <c r="A7914" s="1" t="s">
        <v>16935</v>
      </c>
      <c r="B7914" s="5">
        <v>109.711172331631</v>
      </c>
      <c r="C7914" s="5">
        <v>87.331769253666593</v>
      </c>
      <c r="D7914" s="5">
        <v>64.458337266393997</v>
      </c>
      <c r="E7914" s="5">
        <v>110.61880414319801</v>
      </c>
      <c r="F7914" s="5">
        <v>126.64082255530801</v>
      </c>
      <c r="G7914" s="5">
        <v>79.414185313032206</v>
      </c>
      <c r="H7914" s="5">
        <v>174.10430621811901</v>
      </c>
      <c r="I7914" s="5">
        <v>134.522469390628</v>
      </c>
      <c r="J7914" s="5">
        <f t="shared" si="246"/>
        <v>90.914424307559628</v>
      </c>
      <c r="K7914" s="5">
        <f t="shared" si="247"/>
        <v>123.88508919951541</v>
      </c>
      <c r="L7914" s="6">
        <v>1.3626560377307999</v>
      </c>
      <c r="M7914" s="7">
        <v>7.9375561868931396E-2</v>
      </c>
      <c r="N7914" s="7">
        <v>0.43481590439548923</v>
      </c>
      <c r="O7914" s="1" t="s">
        <v>16936</v>
      </c>
    </row>
    <row r="7915" spans="1:15" x14ac:dyDescent="0.35">
      <c r="A7915" s="1" t="s">
        <v>7476</v>
      </c>
      <c r="B7915" s="5">
        <v>4.1390574441746599</v>
      </c>
      <c r="C7915" s="5">
        <v>8.7334482645934006</v>
      </c>
      <c r="D7915" s="5">
        <v>21.9822469462434</v>
      </c>
      <c r="E7915" s="5">
        <v>13.6608148272542</v>
      </c>
      <c r="F7915" s="5">
        <v>8.7451407415823006</v>
      </c>
      <c r="G7915" s="5">
        <v>12.0576488931701</v>
      </c>
      <c r="H7915" s="5">
        <v>4.7836224613106104</v>
      </c>
      <c r="I7915" s="5">
        <v>12.510281221516401</v>
      </c>
      <c r="J7915" s="5">
        <f t="shared" si="246"/>
        <v>10.207255202161971</v>
      </c>
      <c r="K7915" s="5">
        <f t="shared" si="247"/>
        <v>8.9127833804606951</v>
      </c>
      <c r="L7915" s="6">
        <v>-1.1452376621807201</v>
      </c>
      <c r="M7915" s="7">
        <v>0.702079097847777</v>
      </c>
      <c r="N7915" s="7">
        <v>0.9118559412846966</v>
      </c>
      <c r="O7915" s="1" t="s">
        <v>7477</v>
      </c>
    </row>
    <row r="7916" spans="1:15" x14ac:dyDescent="0.35">
      <c r="A7916" s="1" t="s">
        <v>5559</v>
      </c>
      <c r="B7916" s="5">
        <v>167.90594443488399</v>
      </c>
      <c r="C7916" s="5">
        <v>178.215099245408</v>
      </c>
      <c r="D7916" s="5">
        <v>167.45383094448201</v>
      </c>
      <c r="E7916" s="5">
        <v>229.191189775444</v>
      </c>
      <c r="F7916" s="5">
        <v>215.54720388689299</v>
      </c>
      <c r="G7916" s="5">
        <v>200.467663782882</v>
      </c>
      <c r="H7916" s="5">
        <v>202.52700911987901</v>
      </c>
      <c r="I7916" s="5">
        <v>140.21509924540899</v>
      </c>
      <c r="J7916" s="5">
        <f t="shared" si="246"/>
        <v>184.08817567239424</v>
      </c>
      <c r="K7916" s="5">
        <f t="shared" si="247"/>
        <v>187.16132620621042</v>
      </c>
      <c r="L7916" s="6">
        <v>1.01669390509516</v>
      </c>
      <c r="M7916" s="7">
        <v>0.88406581797262795</v>
      </c>
      <c r="N7916" s="7">
        <v>0.96628433980459405</v>
      </c>
      <c r="O7916" s="1" t="e">
        <v>#N/A</v>
      </c>
    </row>
    <row r="7917" spans="1:15" x14ac:dyDescent="0.35">
      <c r="A7917" s="1" t="s">
        <v>17888</v>
      </c>
      <c r="B7917" s="5">
        <v>155.64023331248401</v>
      </c>
      <c r="C7917" s="5">
        <v>168.20727102582401</v>
      </c>
      <c r="D7917" s="5">
        <v>160.26558441760901</v>
      </c>
      <c r="E7917" s="5">
        <v>100.965142069921</v>
      </c>
      <c r="F7917" s="5">
        <v>63.074811536415403</v>
      </c>
      <c r="G7917" s="5">
        <v>148.19279704712801</v>
      </c>
      <c r="H7917" s="5">
        <v>138.91858672785</v>
      </c>
      <c r="I7917" s="5">
        <v>74.083114824215002</v>
      </c>
      <c r="J7917" s="5">
        <f t="shared" si="246"/>
        <v>143.46454741014011</v>
      </c>
      <c r="K7917" s="5">
        <f t="shared" si="247"/>
        <v>99.035446007055597</v>
      </c>
      <c r="L7917" s="6">
        <v>-1.4486181785854699</v>
      </c>
      <c r="M7917" s="7">
        <v>7.4645589416003605E-2</v>
      </c>
      <c r="N7917" s="7">
        <v>0.42514056153751145</v>
      </c>
      <c r="O7917" s="1" t="s">
        <v>17889</v>
      </c>
    </row>
    <row r="7918" spans="1:15" x14ac:dyDescent="0.35">
      <c r="A7918" s="1" t="s">
        <v>8980</v>
      </c>
      <c r="B7918" s="5">
        <v>20.581854892735102</v>
      </c>
      <c r="C7918" s="5">
        <v>15.7170983765429</v>
      </c>
      <c r="D7918" s="5">
        <v>11.331479609092201</v>
      </c>
      <c r="E7918" s="5">
        <v>18.189227976224799</v>
      </c>
      <c r="F7918" s="5">
        <v>21.164731281744899</v>
      </c>
      <c r="G7918" s="5">
        <v>19.6004771706653</v>
      </c>
      <c r="H7918" s="5">
        <v>16.326335771121698</v>
      </c>
      <c r="I7918" s="5">
        <v>16.1180281569305</v>
      </c>
      <c r="J7918" s="5">
        <f t="shared" si="246"/>
        <v>16.069021907502197</v>
      </c>
      <c r="K7918" s="5">
        <f t="shared" si="247"/>
        <v>18.176908009584945</v>
      </c>
      <c r="L7918" s="6">
        <v>1.13117700095353</v>
      </c>
      <c r="M7918" s="7">
        <v>0.55065200620796595</v>
      </c>
      <c r="N7918" s="7">
        <v>0.85427193204116547</v>
      </c>
      <c r="O7918" s="1" t="s">
        <v>8981</v>
      </c>
    </row>
    <row r="7919" spans="1:15" x14ac:dyDescent="0.35">
      <c r="A7919" s="1" t="s">
        <v>11203</v>
      </c>
      <c r="B7919" s="5">
        <v>48.741200198297101</v>
      </c>
      <c r="C7919" s="5">
        <v>52.0145241003544</v>
      </c>
      <c r="D7919" s="5">
        <v>36.972046251726802</v>
      </c>
      <c r="E7919" s="5">
        <v>45.341813858595501</v>
      </c>
      <c r="F7919" s="5">
        <v>45.336833030384803</v>
      </c>
      <c r="G7919" s="5">
        <v>40.158227436087699</v>
      </c>
      <c r="H7919" s="5">
        <v>46.577224427542397</v>
      </c>
      <c r="I7919" s="5">
        <v>24.567001946850599</v>
      </c>
      <c r="J7919" s="5">
        <f t="shared" si="246"/>
        <v>45.404438200734575</v>
      </c>
      <c r="K7919" s="5">
        <f t="shared" si="247"/>
        <v>37.991625009710241</v>
      </c>
      <c r="L7919" s="6">
        <v>-1.1951170340602599</v>
      </c>
      <c r="M7919" s="7">
        <v>0.44232434055751302</v>
      </c>
      <c r="N7919" s="7">
        <v>0.79926154687819428</v>
      </c>
      <c r="O7919" s="1" t="s">
        <v>2981</v>
      </c>
    </row>
    <row r="7920" spans="1:15" x14ac:dyDescent="0.35">
      <c r="A7920" s="1" t="s">
        <v>8004</v>
      </c>
      <c r="B7920" s="5">
        <v>30.356007848989901</v>
      </c>
      <c r="C7920" s="5">
        <v>31.941590787407701</v>
      </c>
      <c r="D7920" s="5">
        <v>8.6522277735840394</v>
      </c>
      <c r="E7920" s="5">
        <v>25.981326549562102</v>
      </c>
      <c r="F7920" s="5">
        <v>17.4848031711836</v>
      </c>
      <c r="G7920" s="5">
        <v>30.6023861902421</v>
      </c>
      <c r="H7920" s="5">
        <v>16.8224119332281</v>
      </c>
      <c r="I7920" s="5">
        <v>39.901055942985103</v>
      </c>
      <c r="J7920" s="5">
        <f t="shared" si="246"/>
        <v>21.607156415299261</v>
      </c>
      <c r="K7920" s="5">
        <f t="shared" si="247"/>
        <v>24.480606488173631</v>
      </c>
      <c r="L7920" s="6">
        <v>1.13298603562845</v>
      </c>
      <c r="M7920" s="7">
        <v>0.66794646173151295</v>
      </c>
      <c r="N7920" s="7">
        <v>0.90090087895542059</v>
      </c>
      <c r="O7920" s="1" t="s">
        <v>8005</v>
      </c>
    </row>
    <row r="7921" spans="1:15" x14ac:dyDescent="0.35">
      <c r="A7921" s="1" t="s">
        <v>546</v>
      </c>
      <c r="B7921" s="5">
        <v>54.3306063533499</v>
      </c>
      <c r="C7921" s="5">
        <v>137.884472665305</v>
      </c>
      <c r="D7921" s="5">
        <v>100.211300125104</v>
      </c>
      <c r="E7921" s="5">
        <v>70.461730383225401</v>
      </c>
      <c r="F7921" s="5">
        <v>180.79444905292999</v>
      </c>
      <c r="G7921" s="5">
        <v>195.8651240447</v>
      </c>
      <c r="H7921" s="5">
        <v>17.5494149594494</v>
      </c>
      <c r="I7921" s="5">
        <v>106.904221782146</v>
      </c>
      <c r="J7921" s="5">
        <f t="shared" si="246"/>
        <v>85.28202005814255</v>
      </c>
      <c r="K7921" s="5">
        <f t="shared" si="247"/>
        <v>90.281741090326477</v>
      </c>
      <c r="L7921" s="6">
        <v>1.05862573410873</v>
      </c>
      <c r="M7921" s="7">
        <v>0.91538157472178505</v>
      </c>
      <c r="N7921" s="7">
        <v>0.9762610533086814</v>
      </c>
      <c r="O7921" s="1" t="s">
        <v>547</v>
      </c>
    </row>
    <row r="7922" spans="1:15" x14ac:dyDescent="0.35">
      <c r="A7922" s="1" t="s">
        <v>4942</v>
      </c>
      <c r="B7922" s="5">
        <v>26.8406192074914</v>
      </c>
      <c r="C7922" s="5">
        <v>21.571387153214001</v>
      </c>
      <c r="D7922" s="5">
        <v>18.7869652815892</v>
      </c>
      <c r="E7922" s="5">
        <v>40.719178372941499</v>
      </c>
      <c r="F7922" s="5">
        <v>31.5066849767585</v>
      </c>
      <c r="G7922" s="5">
        <v>36.287283733883299</v>
      </c>
      <c r="H7922" s="5">
        <v>18.290594403682299</v>
      </c>
      <c r="I7922" s="5">
        <v>14.0725992120743</v>
      </c>
      <c r="J7922" s="5">
        <f t="shared" si="246"/>
        <v>25.797734020998615</v>
      </c>
      <c r="K7922" s="5">
        <f t="shared" si="247"/>
        <v>23.291090742002293</v>
      </c>
      <c r="L7922" s="6">
        <v>-1.10762240836046</v>
      </c>
      <c r="M7922" s="7">
        <v>0.67343829088679197</v>
      </c>
      <c r="N7922" s="7">
        <v>0.90312327343683596</v>
      </c>
      <c r="O7922" s="1" t="s">
        <v>4943</v>
      </c>
    </row>
    <row r="7923" spans="1:15" x14ac:dyDescent="0.35">
      <c r="A7923" s="1" t="s">
        <v>507</v>
      </c>
      <c r="B7923" s="5">
        <v>5.5164460335987497</v>
      </c>
      <c r="C7923" s="5">
        <v>10.850221801393801</v>
      </c>
      <c r="D7923" s="5">
        <v>15.279893711257801</v>
      </c>
      <c r="E7923" s="5">
        <v>6.7745792272243097</v>
      </c>
      <c r="F7923" s="5">
        <v>12.606915125559899</v>
      </c>
      <c r="G7923" s="5">
        <v>49.0640841723432</v>
      </c>
      <c r="H7923" s="5">
        <v>7.3348761465655903</v>
      </c>
      <c r="I7923" s="5">
        <v>17.445925533396501</v>
      </c>
      <c r="J7923" s="5">
        <f t="shared" si="246"/>
        <v>8.8720741399642744</v>
      </c>
      <c r="K7923" s="5">
        <f t="shared" si="247"/>
        <v>16.773157741227301</v>
      </c>
      <c r="L7923" s="6">
        <v>1.8905565346521001</v>
      </c>
      <c r="M7923" s="7">
        <v>0.101513601996023</v>
      </c>
      <c r="N7923" s="7">
        <v>0.47445507324747538</v>
      </c>
      <c r="O7923" s="1" t="s">
        <v>508</v>
      </c>
    </row>
    <row r="7924" spans="1:15" x14ac:dyDescent="0.35">
      <c r="A7924" s="1" t="s">
        <v>12684</v>
      </c>
      <c r="B7924" s="5">
        <v>72.582425972209904</v>
      </c>
      <c r="C7924" s="5">
        <v>52.111442180502401</v>
      </c>
      <c r="D7924" s="5">
        <v>90.728852243395096</v>
      </c>
      <c r="E7924" s="5">
        <v>60.979036970886803</v>
      </c>
      <c r="F7924" s="5">
        <v>72.692267707817095</v>
      </c>
      <c r="G7924" s="5">
        <v>40.354829795702301</v>
      </c>
      <c r="H7924" s="5">
        <v>107.641862865215</v>
      </c>
      <c r="I7924" s="5">
        <v>81.049063639311896</v>
      </c>
      <c r="J7924" s="5">
        <f t="shared" si="246"/>
        <v>67.635178046861924</v>
      </c>
      <c r="K7924" s="5">
        <f t="shared" si="247"/>
        <v>71.125975533606521</v>
      </c>
      <c r="L7924" s="6">
        <v>1.0516121578674</v>
      </c>
      <c r="M7924" s="7">
        <v>0.80518629667413499</v>
      </c>
      <c r="N7924" s="7">
        <v>0.94630115286710959</v>
      </c>
      <c r="O7924" s="1" t="s">
        <v>12685</v>
      </c>
    </row>
    <row r="7925" spans="1:15" x14ac:dyDescent="0.35">
      <c r="A7925" s="1" t="s">
        <v>7027</v>
      </c>
      <c r="B7925" s="5">
        <v>11.3972009832433</v>
      </c>
      <c r="C7925" s="5">
        <v>9.2369464600566502</v>
      </c>
      <c r="D7925" s="5">
        <v>11.0798092750462</v>
      </c>
      <c r="E7925" s="5">
        <v>8.8499695266007006</v>
      </c>
      <c r="F7925" s="5">
        <v>10.5432372216251</v>
      </c>
      <c r="G7925" s="5">
        <v>13.6608148272542</v>
      </c>
      <c r="H7925" s="5">
        <v>9.5375476871479297</v>
      </c>
      <c r="I7925" s="5">
        <v>16.164921488223001</v>
      </c>
      <c r="J7925" s="5">
        <f t="shared" si="246"/>
        <v>10.079759573850723</v>
      </c>
      <c r="K7925" s="5">
        <f t="shared" si="247"/>
        <v>12.207176562646334</v>
      </c>
      <c r="L7925" s="6">
        <v>1.21105830681861</v>
      </c>
      <c r="M7925" s="7">
        <v>0.374833869785615</v>
      </c>
      <c r="N7925" s="7">
        <v>0.75997870362682141</v>
      </c>
      <c r="O7925" s="1" t="s">
        <v>3924</v>
      </c>
    </row>
    <row r="7926" spans="1:15" x14ac:dyDescent="0.35">
      <c r="A7926" s="1" t="s">
        <v>2575</v>
      </c>
      <c r="B7926" s="5">
        <v>8.6510783829023197</v>
      </c>
      <c r="C7926" s="5">
        <v>11.504301026239901</v>
      </c>
      <c r="D7926" s="5">
        <v>21.0689585414666</v>
      </c>
      <c r="E7926" s="5">
        <v>28.079513432635601</v>
      </c>
      <c r="F7926" s="5">
        <v>10.373786026707901</v>
      </c>
      <c r="G7926" s="5">
        <v>13.4602124659824</v>
      </c>
      <c r="H7926" s="5">
        <v>4.3633969459230197</v>
      </c>
      <c r="I7926" s="5">
        <v>21.1772444355056</v>
      </c>
      <c r="J7926" s="5">
        <f t="shared" si="246"/>
        <v>15.577249737415935</v>
      </c>
      <c r="K7926" s="5">
        <f t="shared" si="247"/>
        <v>10.657880425746008</v>
      </c>
      <c r="L7926" s="6">
        <v>-1.4615710737180301</v>
      </c>
      <c r="M7926" s="7">
        <v>0.249276266362052</v>
      </c>
      <c r="N7926" s="7">
        <v>0.66852529466746047</v>
      </c>
      <c r="O7926" s="1" t="s">
        <v>2576</v>
      </c>
    </row>
    <row r="7927" spans="1:15" x14ac:dyDescent="0.35">
      <c r="A7927" s="1" t="s">
        <v>4861</v>
      </c>
      <c r="B7927" s="5">
        <v>20.807480749587199</v>
      </c>
      <c r="C7927" s="5">
        <v>14.2017518670102</v>
      </c>
      <c r="D7927" s="5">
        <v>19.0805458377808</v>
      </c>
      <c r="E7927" s="5">
        <v>17.1243142752407</v>
      </c>
      <c r="F7927" s="5">
        <v>14.3066823915348</v>
      </c>
      <c r="G7927" s="5">
        <v>14.527521893166201</v>
      </c>
      <c r="H7927" s="5">
        <v>16.704460468005699</v>
      </c>
      <c r="I7927" s="5">
        <v>14.5238488822968</v>
      </c>
      <c r="J7927" s="5">
        <f t="shared" si="246"/>
        <v>17.627525495668714</v>
      </c>
      <c r="K7927" s="5">
        <f t="shared" si="247"/>
        <v>14.98515233674974</v>
      </c>
      <c r="L7927" s="6">
        <v>-1.1763327525499201</v>
      </c>
      <c r="M7927" s="7">
        <v>0.28273072433885899</v>
      </c>
      <c r="N7927" s="7">
        <v>0.69721285334994809</v>
      </c>
      <c r="O7927" s="1" t="s">
        <v>4862</v>
      </c>
    </row>
    <row r="7928" spans="1:15" x14ac:dyDescent="0.35">
      <c r="A7928" s="1" t="s">
        <v>11889</v>
      </c>
      <c r="B7928" s="5">
        <v>14.8299403755173</v>
      </c>
      <c r="C7928" s="5">
        <v>10.871992377507301</v>
      </c>
      <c r="D7928" s="5">
        <v>8.9801443686809908</v>
      </c>
      <c r="E7928" s="5">
        <v>40.882012934340104</v>
      </c>
      <c r="F7928" s="5">
        <v>11.436191217166</v>
      </c>
      <c r="G7928" s="5">
        <v>23.0661709626552</v>
      </c>
      <c r="H7928" s="5">
        <v>17.154960773143699</v>
      </c>
      <c r="I7928" s="5">
        <v>14.8973489234045</v>
      </c>
      <c r="J7928" s="5">
        <f t="shared" si="246"/>
        <v>15.597896473877954</v>
      </c>
      <c r="K7928" s="5">
        <f t="shared" si="247"/>
        <v>16.113463829313993</v>
      </c>
      <c r="L7928" s="6">
        <v>1.03305364645159</v>
      </c>
      <c r="M7928" s="7">
        <v>0.91868750933663801</v>
      </c>
      <c r="N7928" s="7">
        <v>0.97751516373283931</v>
      </c>
      <c r="O7928" s="1" t="s">
        <v>11820</v>
      </c>
    </row>
    <row r="7929" spans="1:15" x14ac:dyDescent="0.35">
      <c r="A7929" s="1" t="s">
        <v>175</v>
      </c>
      <c r="B7929" s="5">
        <v>261.47172388130599</v>
      </c>
      <c r="C7929" s="5">
        <v>235.70317459475899</v>
      </c>
      <c r="D7929" s="5">
        <v>307.51503025039199</v>
      </c>
      <c r="E7929" s="5">
        <v>172.44179519485201</v>
      </c>
      <c r="F7929" s="5">
        <v>74.770096273071999</v>
      </c>
      <c r="G7929" s="5">
        <v>74.091344721917494</v>
      </c>
      <c r="H7929" s="5">
        <v>70.631766218448902</v>
      </c>
      <c r="I7929" s="5">
        <v>49.972885499998497</v>
      </c>
      <c r="J7929" s="5">
        <f t="shared" si="246"/>
        <v>239.09734918839141</v>
      </c>
      <c r="K7929" s="5">
        <f t="shared" si="247"/>
        <v>66.497830641415689</v>
      </c>
      <c r="L7929" s="6">
        <v>-3.5955661542961401</v>
      </c>
      <c r="M7929" s="7">
        <v>4.1800889591936397E-6</v>
      </c>
      <c r="N7929" s="7">
        <v>3.1425908795217781E-3</v>
      </c>
      <c r="O7929" s="1" t="s">
        <v>176</v>
      </c>
    </row>
    <row r="7930" spans="1:15" x14ac:dyDescent="0.35">
      <c r="A7930" s="1" t="s">
        <v>17214</v>
      </c>
      <c r="B7930" s="5">
        <v>15.3267574662996</v>
      </c>
      <c r="C7930" s="5">
        <v>15.4435418254051</v>
      </c>
      <c r="D7930" s="5">
        <v>10.8955196575443</v>
      </c>
      <c r="E7930" s="5">
        <v>7.8146019200001398</v>
      </c>
      <c r="F7930" s="5">
        <v>8.9649475168637203</v>
      </c>
      <c r="G7930" s="5">
        <v>6.1695424373173999</v>
      </c>
      <c r="H7930" s="5">
        <v>7.1651459542678397</v>
      </c>
      <c r="I7930" s="5">
        <v>8.1233573359034299</v>
      </c>
      <c r="J7930" s="5">
        <f t="shared" si="246"/>
        <v>11.914834122441397</v>
      </c>
      <c r="K7930" s="5">
        <f t="shared" si="247"/>
        <v>7.5325205748243027</v>
      </c>
      <c r="L7930" s="6">
        <v>-1.58178580517443</v>
      </c>
      <c r="M7930" s="7">
        <v>2.2935633063200199E-2</v>
      </c>
      <c r="N7930" s="7">
        <v>0.27054930340346089</v>
      </c>
      <c r="O7930" s="1" t="s">
        <v>17215</v>
      </c>
    </row>
    <row r="7931" spans="1:15" x14ac:dyDescent="0.35">
      <c r="A7931" s="1" t="s">
        <v>26</v>
      </c>
      <c r="B7931" s="5">
        <v>104.013525041157</v>
      </c>
      <c r="C7931" s="5">
        <v>130.600638067055</v>
      </c>
      <c r="D7931" s="5">
        <v>72.654698592222204</v>
      </c>
      <c r="E7931" s="5">
        <v>94.818079691469194</v>
      </c>
      <c r="F7931" s="5">
        <v>403.465099245408</v>
      </c>
      <c r="G7931" s="5">
        <v>245.88835098034099</v>
      </c>
      <c r="H7931" s="5">
        <v>182.79843257874199</v>
      </c>
      <c r="I7931" s="5">
        <v>220.48916613719899</v>
      </c>
      <c r="J7931" s="5">
        <f t="shared" si="246"/>
        <v>98.355238007584617</v>
      </c>
      <c r="K7931" s="5">
        <f t="shared" si="247"/>
        <v>251.46405384086029</v>
      </c>
      <c r="L7931" s="6">
        <v>2.5566920373012501</v>
      </c>
      <c r="M7931" s="7">
        <v>5.4855958793620401E-5</v>
      </c>
      <c r="N7931" s="7">
        <v>1.5088064568674567E-2</v>
      </c>
      <c r="O7931" s="1" t="s">
        <v>27</v>
      </c>
    </row>
    <row r="7932" spans="1:15" x14ac:dyDescent="0.35">
      <c r="A7932" s="1" t="s">
        <v>2916</v>
      </c>
      <c r="B7932" s="5">
        <v>29.686247417049</v>
      </c>
      <c r="C7932" s="5">
        <v>20.4599001253405</v>
      </c>
      <c r="D7932" s="5">
        <v>31.388163377118499</v>
      </c>
      <c r="E7932" s="5">
        <v>25.306012679935201</v>
      </c>
      <c r="F7932" s="5">
        <v>23.502235324032998</v>
      </c>
      <c r="G7932" s="5">
        <v>38.721958196468798</v>
      </c>
      <c r="H7932" s="5">
        <v>50.564263252120803</v>
      </c>
      <c r="I7932" s="5">
        <v>26.8172838913943</v>
      </c>
      <c r="J7932" s="5">
        <f t="shared" si="246"/>
        <v>26.354944711389592</v>
      </c>
      <c r="K7932" s="5">
        <f t="shared" si="247"/>
        <v>33.329687281117621</v>
      </c>
      <c r="L7932" s="6">
        <v>1.2646464504520001</v>
      </c>
      <c r="M7932" s="7">
        <v>0.24326504550241901</v>
      </c>
      <c r="N7932" s="7">
        <v>0.66151432797945009</v>
      </c>
      <c r="O7932" s="1" t="e">
        <v>#N/A</v>
      </c>
    </row>
    <row r="7933" spans="1:15" x14ac:dyDescent="0.35">
      <c r="A7933" s="1" t="s">
        <v>235</v>
      </c>
      <c r="B7933" s="5">
        <v>16.353175591805801</v>
      </c>
      <c r="C7933" s="5">
        <v>47.342126775386198</v>
      </c>
      <c r="D7933" s="5">
        <v>30.366281923184001</v>
      </c>
      <c r="E7933" s="5">
        <v>18.7500023435726</v>
      </c>
      <c r="F7933" s="5">
        <v>53.798638336304002</v>
      </c>
      <c r="G7933" s="5">
        <v>47.796097740208602</v>
      </c>
      <c r="H7933" s="5">
        <v>11.766935346898</v>
      </c>
      <c r="I7933" s="5">
        <v>20.835163746558099</v>
      </c>
      <c r="J7933" s="5">
        <f t="shared" si="246"/>
        <v>25.766812816910988</v>
      </c>
      <c r="K7933" s="5">
        <f t="shared" si="247"/>
        <v>28.17772993343613</v>
      </c>
      <c r="L7933" s="6">
        <v>1.0935667571172301</v>
      </c>
      <c r="M7933" s="7">
        <v>0.79381042337838803</v>
      </c>
      <c r="N7933" s="7">
        <v>0.94333168318364768</v>
      </c>
      <c r="O7933" s="1" t="s">
        <v>951</v>
      </c>
    </row>
    <row r="7934" spans="1:15" x14ac:dyDescent="0.35">
      <c r="A7934" s="1" t="s">
        <v>14460</v>
      </c>
      <c r="B7934" s="5">
        <v>18.092043289858299</v>
      </c>
      <c r="C7934" s="5">
        <v>25.166370166447699</v>
      </c>
      <c r="D7934" s="5">
        <v>14.2573960242976</v>
      </c>
      <c r="E7934" s="5">
        <v>14.4941285485185</v>
      </c>
      <c r="F7934" s="5">
        <v>11.3421066570062</v>
      </c>
      <c r="G7934" s="5">
        <v>12.9046637928589</v>
      </c>
      <c r="H7934" s="5">
        <v>18.6574215013413</v>
      </c>
      <c r="I7934" s="5">
        <v>14.0874809935677</v>
      </c>
      <c r="J7934" s="5">
        <f t="shared" si="246"/>
        <v>17.513991317784189</v>
      </c>
      <c r="K7934" s="5">
        <f t="shared" si="247"/>
        <v>14.004943040515817</v>
      </c>
      <c r="L7934" s="6">
        <v>-1.25055783997956</v>
      </c>
      <c r="M7934" s="7">
        <v>0.26209307907364499</v>
      </c>
      <c r="N7934" s="7">
        <v>0.67992262542293413</v>
      </c>
      <c r="O7934" s="1" t="s">
        <v>14461</v>
      </c>
    </row>
    <row r="7935" spans="1:15" x14ac:dyDescent="0.35">
      <c r="A7935" s="1" t="s">
        <v>9216</v>
      </c>
      <c r="B7935" s="5">
        <v>15.396850018488299</v>
      </c>
      <c r="C7935" s="5">
        <v>16.903598537396999</v>
      </c>
      <c r="D7935" s="5">
        <v>25.630197304263401</v>
      </c>
      <c r="E7935" s="5">
        <v>21.250749285131501</v>
      </c>
      <c r="F7935" s="5">
        <v>24.978365899821402</v>
      </c>
      <c r="G7935" s="5">
        <v>37.8836801461932</v>
      </c>
      <c r="H7935" s="5">
        <v>23.7040055435813</v>
      </c>
      <c r="I7935" s="5">
        <v>13.288087935380201</v>
      </c>
      <c r="J7935" s="5">
        <f t="shared" si="246"/>
        <v>19.403689281042293</v>
      </c>
      <c r="K7935" s="5">
        <f t="shared" si="247"/>
        <v>23.36550137177214</v>
      </c>
      <c r="L7935" s="6">
        <v>1.2041782896719899</v>
      </c>
      <c r="M7935" s="7">
        <v>0.38015570167269902</v>
      </c>
      <c r="N7935" s="7">
        <v>0.76478228358492206</v>
      </c>
      <c r="O7935" s="1" t="s">
        <v>9217</v>
      </c>
    </row>
    <row r="7936" spans="1:15" x14ac:dyDescent="0.35">
      <c r="A7936" s="1" t="s">
        <v>14071</v>
      </c>
      <c r="B7936" s="5">
        <v>266.27026149058599</v>
      </c>
      <c r="C7936" s="5">
        <v>293.99619141547203</v>
      </c>
      <c r="D7936" s="5">
        <v>327.83851923929598</v>
      </c>
      <c r="E7936" s="5">
        <v>261.83610759597201</v>
      </c>
      <c r="F7936" s="5">
        <v>195.22715875744601</v>
      </c>
      <c r="G7936" s="5">
        <v>251.69277703110501</v>
      </c>
      <c r="H7936" s="5">
        <v>222.235760335203</v>
      </c>
      <c r="I7936" s="5">
        <v>226.514113786336</v>
      </c>
      <c r="J7936" s="5">
        <f t="shared" si="246"/>
        <v>286.31128834125002</v>
      </c>
      <c r="K7936" s="5">
        <f t="shared" si="247"/>
        <v>223.01293291400867</v>
      </c>
      <c r="L7936" s="6">
        <v>-1.2838326665640001</v>
      </c>
      <c r="M7936" s="7">
        <v>3.07293013131948E-2</v>
      </c>
      <c r="N7936" s="7">
        <v>0.29899424582303519</v>
      </c>
      <c r="O7936" s="1" t="s">
        <v>14072</v>
      </c>
    </row>
    <row r="7937" spans="1:15" x14ac:dyDescent="0.35">
      <c r="A7937" s="1" t="s">
        <v>11908</v>
      </c>
      <c r="B7937" s="5">
        <v>239.97566328463699</v>
      </c>
      <c r="C7937" s="5">
        <v>281.12755856218098</v>
      </c>
      <c r="D7937" s="5">
        <v>267.80157233320898</v>
      </c>
      <c r="E7937" s="5">
        <v>258.215099245408</v>
      </c>
      <c r="F7937" s="5">
        <v>310.32227590816399</v>
      </c>
      <c r="G7937" s="5">
        <v>297.19151804242</v>
      </c>
      <c r="H7937" s="5">
        <v>384.08923420801602</v>
      </c>
      <c r="I7937" s="5">
        <v>343.72145064534698</v>
      </c>
      <c r="J7937" s="5">
        <f t="shared" si="246"/>
        <v>261.34629317448139</v>
      </c>
      <c r="K7937" s="5">
        <f t="shared" si="247"/>
        <v>332.17889272717986</v>
      </c>
      <c r="L7937" s="6">
        <v>1.2710296698388901</v>
      </c>
      <c r="M7937" s="7">
        <v>5.2967431083037501E-3</v>
      </c>
      <c r="N7937" s="7">
        <v>0.14451572899683732</v>
      </c>
      <c r="O7937" s="1" t="s">
        <v>11909</v>
      </c>
    </row>
    <row r="7938" spans="1:15" x14ac:dyDescent="0.35">
      <c r="A7938" s="1" t="s">
        <v>14958</v>
      </c>
      <c r="B7938" s="5">
        <v>15.1395660009266</v>
      </c>
      <c r="C7938" s="5">
        <v>9.5462692237439395</v>
      </c>
      <c r="D7938" s="5">
        <v>15.318889573091001</v>
      </c>
      <c r="E7938" s="5">
        <v>17.293204220077001</v>
      </c>
      <c r="F7938" s="5">
        <v>15.3131287382653</v>
      </c>
      <c r="G7938" s="5">
        <v>8.1805431258822701</v>
      </c>
      <c r="H7938" s="5">
        <v>11.218226959016301</v>
      </c>
      <c r="I7938" s="5">
        <v>13.0989173883591</v>
      </c>
      <c r="J7938" s="5">
        <f t="shared" si="246"/>
        <v>13.988220348503514</v>
      </c>
      <c r="K7938" s="5">
        <f t="shared" si="247"/>
        <v>11.648001673138209</v>
      </c>
      <c r="L7938" s="6">
        <v>-1.2009116019241399</v>
      </c>
      <c r="M7938" s="7">
        <v>0.47388192681485403</v>
      </c>
      <c r="N7938" s="7">
        <v>0.81462903791023</v>
      </c>
      <c r="O7938" s="1" t="s">
        <v>9606</v>
      </c>
    </row>
    <row r="7939" spans="1:15" x14ac:dyDescent="0.35">
      <c r="A7939" s="1" t="s">
        <v>18793</v>
      </c>
      <c r="B7939" s="5">
        <v>22.423046952354301</v>
      </c>
      <c r="C7939" s="5">
        <v>8.2476916081508609</v>
      </c>
      <c r="D7939" s="5">
        <v>11.1329611383629</v>
      </c>
      <c r="E7939" s="5">
        <v>13.0908092081195</v>
      </c>
      <c r="F7939" s="5">
        <v>23.176250035431199</v>
      </c>
      <c r="G7939" s="5">
        <v>7.8619356458630802</v>
      </c>
      <c r="H7939" s="5">
        <v>13.643904630195401</v>
      </c>
      <c r="I7939" s="5">
        <v>8.0857423612837795</v>
      </c>
      <c r="J7939" s="5">
        <f t="shared" si="246"/>
        <v>12.813006799287059</v>
      </c>
      <c r="K7939" s="5">
        <f t="shared" si="247"/>
        <v>11.907149504141989</v>
      </c>
      <c r="L7939" s="6">
        <v>-1.0760767549638901</v>
      </c>
      <c r="M7939" s="7">
        <v>0.78143319789231003</v>
      </c>
      <c r="N7939" s="7">
        <v>0.93881407175818032</v>
      </c>
      <c r="O7939" s="1" t="s">
        <v>18794</v>
      </c>
    </row>
    <row r="7940" spans="1:15" x14ac:dyDescent="0.35">
      <c r="A7940" s="1" t="s">
        <v>13095</v>
      </c>
      <c r="B7940" s="5">
        <v>132.833709627395</v>
      </c>
      <c r="C7940" s="5">
        <v>105.97916086726801</v>
      </c>
      <c r="D7940" s="5">
        <v>100.62787655744501</v>
      </c>
      <c r="E7940" s="5">
        <v>163.27055008061799</v>
      </c>
      <c r="F7940" s="5">
        <v>144.00128293316899</v>
      </c>
      <c r="G7940" s="5">
        <v>99.089779559421899</v>
      </c>
      <c r="H7940" s="5">
        <v>170.04659776834799</v>
      </c>
      <c r="I7940" s="5">
        <v>156.04965014879701</v>
      </c>
      <c r="J7940" s="5">
        <f t="shared" ref="J7940:J8003" si="248">GEOMEAN(B7940:E7940)</f>
        <v>123.32148210021948</v>
      </c>
      <c r="K7940" s="5">
        <f t="shared" ref="K7940:K8003" si="249">GEOMEAN(F7940:I7940)</f>
        <v>139.49430984039921</v>
      </c>
      <c r="L7940" s="6">
        <v>1.13114363746486</v>
      </c>
      <c r="M7940" s="7">
        <v>0.376173381573157</v>
      </c>
      <c r="N7940" s="7">
        <v>0.76176439746531222</v>
      </c>
      <c r="O7940" s="1" t="s">
        <v>13096</v>
      </c>
    </row>
    <row r="7941" spans="1:15" x14ac:dyDescent="0.35">
      <c r="A7941" s="1" t="s">
        <v>11791</v>
      </c>
      <c r="B7941" s="5">
        <v>12.558481543936599</v>
      </c>
      <c r="C7941" s="5">
        <v>10.2360819078158</v>
      </c>
      <c r="D7941" s="5">
        <v>9.9492466129024493</v>
      </c>
      <c r="E7941" s="5">
        <v>11.102829627722199</v>
      </c>
      <c r="F7941" s="5">
        <v>6.4776347467624404</v>
      </c>
      <c r="G7941" s="5">
        <v>8.6051533790010506</v>
      </c>
      <c r="H7941" s="5">
        <v>9.0924376821916102</v>
      </c>
      <c r="I7941" s="5">
        <v>14.1060982001084</v>
      </c>
      <c r="J7941" s="5">
        <f t="shared" si="248"/>
        <v>10.916255422707621</v>
      </c>
      <c r="K7941" s="5">
        <f t="shared" si="249"/>
        <v>9.1952930990729804</v>
      </c>
      <c r="L7941" s="6">
        <v>-1.1871568752722099</v>
      </c>
      <c r="M7941" s="7">
        <v>0.33242710619475002</v>
      </c>
      <c r="N7941" s="7">
        <v>0.73204071012657612</v>
      </c>
      <c r="O7941" s="1" t="s">
        <v>3280</v>
      </c>
    </row>
    <row r="7942" spans="1:15" x14ac:dyDescent="0.35">
      <c r="A7942" s="1" t="s">
        <v>15754</v>
      </c>
      <c r="B7942" s="5">
        <v>22.844652379992301</v>
      </c>
      <c r="C7942" s="5">
        <v>37.426949967550797</v>
      </c>
      <c r="D7942" s="5">
        <v>55.755520053388501</v>
      </c>
      <c r="E7942" s="5">
        <v>39.350980936617297</v>
      </c>
      <c r="F7942" s="5">
        <v>43.725524458189703</v>
      </c>
      <c r="G7942" s="5">
        <v>32.014699603775902</v>
      </c>
      <c r="H7942" s="5">
        <v>28.052508257838198</v>
      </c>
      <c r="I7942" s="5">
        <v>30.718865584174601</v>
      </c>
      <c r="J7942" s="5">
        <f t="shared" si="248"/>
        <v>37.008638316521491</v>
      </c>
      <c r="K7942" s="5">
        <f t="shared" si="249"/>
        <v>33.140978938398618</v>
      </c>
      <c r="L7942" s="6">
        <v>-1.1167032327352799</v>
      </c>
      <c r="M7942" s="7">
        <v>0.63004109379218498</v>
      </c>
      <c r="N7942" s="7">
        <v>0.88504505461251592</v>
      </c>
      <c r="O7942" s="1" t="s">
        <v>3280</v>
      </c>
    </row>
    <row r="7943" spans="1:15" x14ac:dyDescent="0.35">
      <c r="A7943" s="1" t="s">
        <v>16382</v>
      </c>
      <c r="B7943" s="5">
        <v>11.5015723880332</v>
      </c>
      <c r="C7943" s="5">
        <v>7.1800362034809897</v>
      </c>
      <c r="D7943" s="5">
        <v>11.5743064183038</v>
      </c>
      <c r="E7943" s="5">
        <v>6.7910626726441201</v>
      </c>
      <c r="F7943" s="5">
        <v>11.952035702477</v>
      </c>
      <c r="G7943" s="5">
        <v>6.9947190658553504</v>
      </c>
      <c r="H7943" s="5">
        <v>9.4459196680364297</v>
      </c>
      <c r="I7943" s="5">
        <v>19.807900036194599</v>
      </c>
      <c r="J7943" s="5">
        <f t="shared" si="248"/>
        <v>8.9759234754189468</v>
      </c>
      <c r="K7943" s="5">
        <f t="shared" si="249"/>
        <v>11.18339618012417</v>
      </c>
      <c r="L7943" s="6">
        <v>1.24593265648381</v>
      </c>
      <c r="M7943" s="7">
        <v>0.35331952521252002</v>
      </c>
      <c r="N7943" s="7">
        <v>0.74683866650826403</v>
      </c>
      <c r="O7943" s="1" t="s">
        <v>16383</v>
      </c>
    </row>
    <row r="7944" spans="1:15" x14ac:dyDescent="0.35">
      <c r="A7944" s="1" t="s">
        <v>2300</v>
      </c>
      <c r="B7944" s="5">
        <v>10.4409409576855</v>
      </c>
      <c r="C7944" s="5">
        <v>14.8099696776827</v>
      </c>
      <c r="D7944" s="5">
        <v>12.7979824046849</v>
      </c>
      <c r="E7944" s="5">
        <v>11.429263277872201</v>
      </c>
      <c r="F7944" s="5">
        <v>15.8636561710194</v>
      </c>
      <c r="G7944" s="5">
        <v>22.6154492502525</v>
      </c>
      <c r="H7944" s="5">
        <v>9.9112399174067498</v>
      </c>
      <c r="I7944" s="5">
        <v>14.1218368288036</v>
      </c>
      <c r="J7944" s="5">
        <f t="shared" si="248"/>
        <v>12.263470444201987</v>
      </c>
      <c r="K7944" s="5">
        <f t="shared" si="249"/>
        <v>14.969487138621298</v>
      </c>
      <c r="L7944" s="6">
        <v>1.2206566817061699</v>
      </c>
      <c r="M7944" s="7">
        <v>0.30934634891311402</v>
      </c>
      <c r="N7944" s="7">
        <v>0.71727436340624595</v>
      </c>
      <c r="O7944" s="1" t="s">
        <v>2301</v>
      </c>
    </row>
    <row r="7945" spans="1:15" x14ac:dyDescent="0.35">
      <c r="A7945" s="1" t="s">
        <v>593</v>
      </c>
      <c r="B7945" s="5">
        <v>49.787728921384598</v>
      </c>
      <c r="C7945" s="5">
        <v>120.35764723958999</v>
      </c>
      <c r="D7945" s="5">
        <v>77.543977689051999</v>
      </c>
      <c r="E7945" s="5">
        <v>70.105505669976495</v>
      </c>
      <c r="F7945" s="5">
        <v>178.12206824076401</v>
      </c>
      <c r="G7945" s="5">
        <v>205.03572379074001</v>
      </c>
      <c r="H7945" s="5">
        <v>17.4495630831297</v>
      </c>
      <c r="I7945" s="5">
        <v>90.0559069017865</v>
      </c>
      <c r="J7945" s="5">
        <f t="shared" si="248"/>
        <v>75.548187881758281</v>
      </c>
      <c r="K7945" s="5">
        <f t="shared" si="249"/>
        <v>87.03842156997149</v>
      </c>
      <c r="L7945" s="6">
        <v>1.15209145328802</v>
      </c>
      <c r="M7945" s="7">
        <v>0.77553618186378204</v>
      </c>
      <c r="N7945" s="7">
        <v>0.93726534626449343</v>
      </c>
      <c r="O7945" s="1" t="s">
        <v>594</v>
      </c>
    </row>
    <row r="7946" spans="1:15" x14ac:dyDescent="0.35">
      <c r="A7946" s="1" t="s">
        <v>8986</v>
      </c>
      <c r="B7946" s="5">
        <v>70.821040698339303</v>
      </c>
      <c r="C7946" s="5">
        <v>99.906782641073306</v>
      </c>
      <c r="D7946" s="5">
        <v>108.366968436403</v>
      </c>
      <c r="E7946" s="5">
        <v>104.37744416957101</v>
      </c>
      <c r="F7946" s="5">
        <v>100.297398096733</v>
      </c>
      <c r="G7946" s="5">
        <v>110.001637021837</v>
      </c>
      <c r="H7946" s="5">
        <v>61.863269497440903</v>
      </c>
      <c r="I7946" s="5">
        <v>97.465099245408595</v>
      </c>
      <c r="J7946" s="5">
        <f t="shared" si="248"/>
        <v>94.583463908948531</v>
      </c>
      <c r="K7946" s="5">
        <f t="shared" si="249"/>
        <v>90.311426741529985</v>
      </c>
      <c r="L7946" s="6">
        <v>-1.0473033958332401</v>
      </c>
      <c r="M7946" s="7">
        <v>0.75036409346311395</v>
      </c>
      <c r="N7946" s="7">
        <v>0.93010171622300153</v>
      </c>
      <c r="O7946" s="1" t="s">
        <v>8987</v>
      </c>
    </row>
    <row r="7947" spans="1:15" x14ac:dyDescent="0.35">
      <c r="A7947" s="1" t="s">
        <v>14761</v>
      </c>
      <c r="B7947" s="5">
        <v>129.72428412935301</v>
      </c>
      <c r="C7947" s="5">
        <v>128.11176284933799</v>
      </c>
      <c r="D7947" s="5">
        <v>109.798299462117</v>
      </c>
      <c r="E7947" s="5">
        <v>121.068707734651</v>
      </c>
      <c r="F7947" s="5">
        <v>107.973699017774</v>
      </c>
      <c r="G7947" s="5">
        <v>142.82429179743301</v>
      </c>
      <c r="H7947" s="5">
        <v>122.71702029304601</v>
      </c>
      <c r="I7947" s="5">
        <v>170.00258831203601</v>
      </c>
      <c r="J7947" s="5">
        <f t="shared" si="248"/>
        <v>121.91564837621414</v>
      </c>
      <c r="K7947" s="5">
        <f t="shared" si="249"/>
        <v>133.92760379317752</v>
      </c>
      <c r="L7947" s="6">
        <v>1.09852677303488</v>
      </c>
      <c r="M7947" s="7">
        <v>0.38855843989001199</v>
      </c>
      <c r="N7947" s="7">
        <v>0.76966029704120964</v>
      </c>
      <c r="O7947" s="1" t="s">
        <v>14762</v>
      </c>
    </row>
    <row r="7948" spans="1:15" x14ac:dyDescent="0.35">
      <c r="A7948" s="1" t="s">
        <v>14519</v>
      </c>
      <c r="B7948" s="5">
        <v>11.273231315621601</v>
      </c>
      <c r="C7948" s="5">
        <v>7.2973445085571296</v>
      </c>
      <c r="D7948" s="5">
        <v>6.5081218735353099</v>
      </c>
      <c r="E7948" s="5">
        <v>11.2604304529915</v>
      </c>
      <c r="F7948" s="5">
        <v>8.9468644651663691</v>
      </c>
      <c r="G7948" s="5">
        <v>9.8673416895288693</v>
      </c>
      <c r="H7948" s="5">
        <v>6.6718189842319999</v>
      </c>
      <c r="I7948" s="5">
        <v>8.5624164309633706</v>
      </c>
      <c r="J7948" s="5">
        <f t="shared" si="248"/>
        <v>8.8116245550031689</v>
      </c>
      <c r="K7948" s="5">
        <f t="shared" si="249"/>
        <v>8.4270953249455332</v>
      </c>
      <c r="L7948" s="6">
        <v>-1.04563010328356</v>
      </c>
      <c r="M7948" s="7">
        <v>0.81967793092093999</v>
      </c>
      <c r="N7948" s="7">
        <v>0.95126023250720182</v>
      </c>
      <c r="O7948" s="1" t="s">
        <v>14520</v>
      </c>
    </row>
    <row r="7949" spans="1:15" x14ac:dyDescent="0.35">
      <c r="A7949" s="1" t="s">
        <v>6286</v>
      </c>
      <c r="B7949" s="5">
        <v>10.810207060253701</v>
      </c>
      <c r="C7949" s="5">
        <v>7.0087903831717702</v>
      </c>
      <c r="D7949" s="5">
        <v>6.1421821792545401</v>
      </c>
      <c r="E7949" s="5">
        <v>2.7606459802434999</v>
      </c>
      <c r="F7949" s="5">
        <v>12.2062191270368</v>
      </c>
      <c r="G7949" s="5">
        <v>3.48843408717268</v>
      </c>
      <c r="H7949" s="5">
        <v>8.4798776039827199</v>
      </c>
      <c r="I7949" s="5">
        <v>24.020208401170098</v>
      </c>
      <c r="J7949" s="5">
        <f t="shared" si="248"/>
        <v>5.9869085409337615</v>
      </c>
      <c r="K7949" s="5">
        <f t="shared" si="249"/>
        <v>9.6503821085673689</v>
      </c>
      <c r="L7949" s="6">
        <v>1.61191406927058</v>
      </c>
      <c r="M7949" s="7">
        <v>0.24220732837806699</v>
      </c>
      <c r="N7949" s="7">
        <v>0.66040185724845535</v>
      </c>
      <c r="O7949" s="1" t="e">
        <v>#N/A</v>
      </c>
    </row>
    <row r="7950" spans="1:15" x14ac:dyDescent="0.35">
      <c r="A7950" s="1" t="s">
        <v>17855</v>
      </c>
      <c r="B7950" s="5">
        <v>36.272405058415799</v>
      </c>
      <c r="C7950" s="5">
        <v>34.030719507382003</v>
      </c>
      <c r="D7950" s="5">
        <v>30.257760883144002</v>
      </c>
      <c r="E7950" s="5">
        <v>47.467040166580603</v>
      </c>
      <c r="F7950" s="5">
        <v>23.661513629180199</v>
      </c>
      <c r="G7950" s="5">
        <v>25.8980878958114</v>
      </c>
      <c r="H7950" s="5">
        <v>50.431678860955401</v>
      </c>
      <c r="I7950" s="5">
        <v>36.506658826798301</v>
      </c>
      <c r="J7950" s="5">
        <f t="shared" si="248"/>
        <v>36.489600248959711</v>
      </c>
      <c r="K7950" s="5">
        <f t="shared" si="249"/>
        <v>32.590906037939007</v>
      </c>
      <c r="L7950" s="6">
        <v>-1.11962521712291</v>
      </c>
      <c r="M7950" s="7">
        <v>0.51871095922369004</v>
      </c>
      <c r="N7950" s="7">
        <v>0.83599554619952032</v>
      </c>
      <c r="O7950" s="1" t="s">
        <v>17856</v>
      </c>
    </row>
    <row r="7951" spans="1:15" x14ac:dyDescent="0.35">
      <c r="A7951" s="1" t="s">
        <v>12438</v>
      </c>
      <c r="B7951" s="5">
        <v>8.8777985188667898</v>
      </c>
      <c r="C7951" s="5">
        <v>10.6689695205018</v>
      </c>
      <c r="D7951" s="5">
        <v>16.519495578059299</v>
      </c>
      <c r="E7951" s="5">
        <v>10.063576291460601</v>
      </c>
      <c r="F7951" s="5">
        <v>7.5678290548832798</v>
      </c>
      <c r="G7951" s="5">
        <v>15.544374592379899</v>
      </c>
      <c r="H7951" s="5">
        <v>11.24285908083</v>
      </c>
      <c r="I7951" s="5">
        <v>11.866369711612201</v>
      </c>
      <c r="J7951" s="5">
        <f t="shared" si="248"/>
        <v>11.201965249295036</v>
      </c>
      <c r="K7951" s="5">
        <f t="shared" si="249"/>
        <v>11.192698425249445</v>
      </c>
      <c r="L7951" s="6">
        <v>-1.0008279347565301</v>
      </c>
      <c r="M7951" s="7">
        <v>0.99714841733906101</v>
      </c>
      <c r="N7951" s="7">
        <v>0.99869116051680706</v>
      </c>
      <c r="O7951" s="1" t="s">
        <v>12439</v>
      </c>
    </row>
    <row r="7952" spans="1:15" x14ac:dyDescent="0.35">
      <c r="A7952" s="1" t="s">
        <v>18466</v>
      </c>
      <c r="B7952" s="5">
        <v>46.112804310886801</v>
      </c>
      <c r="C7952" s="5">
        <v>72.457126977399298</v>
      </c>
      <c r="D7952" s="5">
        <v>64.854128563117399</v>
      </c>
      <c r="E7952" s="5">
        <v>81.798539112694598</v>
      </c>
      <c r="F7952" s="5">
        <v>41.637463858289102</v>
      </c>
      <c r="G7952" s="5">
        <v>48.1004740688699</v>
      </c>
      <c r="H7952" s="5">
        <v>65.494980769575307</v>
      </c>
      <c r="I7952" s="5">
        <v>65.611184523446695</v>
      </c>
      <c r="J7952" s="5">
        <f t="shared" si="248"/>
        <v>64.885320606725756</v>
      </c>
      <c r="K7952" s="5">
        <f t="shared" si="249"/>
        <v>54.163270570573808</v>
      </c>
      <c r="L7952" s="6">
        <v>-1.19795795052999</v>
      </c>
      <c r="M7952" s="7">
        <v>0.21660226891383899</v>
      </c>
      <c r="N7952" s="7">
        <v>0.63217573967609242</v>
      </c>
      <c r="O7952" s="1" t="s">
        <v>12536</v>
      </c>
    </row>
    <row r="7953" spans="1:15" x14ac:dyDescent="0.35">
      <c r="A7953" s="1" t="s">
        <v>9004</v>
      </c>
      <c r="B7953" s="5">
        <v>26.2557144259886</v>
      </c>
      <c r="C7953" s="5">
        <v>27.652592320785601</v>
      </c>
      <c r="D7953" s="5">
        <v>23.492217865026401</v>
      </c>
      <c r="E7953" s="5">
        <v>33.318606608596397</v>
      </c>
      <c r="F7953" s="5">
        <v>25.479628487089801</v>
      </c>
      <c r="G7953" s="5">
        <v>25.288257247631599</v>
      </c>
      <c r="H7953" s="5">
        <v>62.943387180678201</v>
      </c>
      <c r="I7953" s="5">
        <v>29.463779115250102</v>
      </c>
      <c r="J7953" s="5">
        <f t="shared" si="248"/>
        <v>27.456339444180951</v>
      </c>
      <c r="K7953" s="5">
        <f t="shared" si="249"/>
        <v>33.062648349232418</v>
      </c>
      <c r="L7953" s="6">
        <v>1.20418996190112</v>
      </c>
      <c r="M7953" s="7">
        <v>0.33307891017291302</v>
      </c>
      <c r="N7953" s="7">
        <v>0.7325416538558327</v>
      </c>
      <c r="O7953" s="1" t="s">
        <v>9005</v>
      </c>
    </row>
    <row r="7954" spans="1:15" x14ac:dyDescent="0.35">
      <c r="A7954" s="1" t="s">
        <v>6585</v>
      </c>
      <c r="B7954" s="5">
        <v>56.221842805268501</v>
      </c>
      <c r="C7954" s="5">
        <v>52.942335089279602</v>
      </c>
      <c r="D7954" s="5">
        <v>54.406920927321401</v>
      </c>
      <c r="E7954" s="5">
        <v>39.560925411526398</v>
      </c>
      <c r="F7954" s="5">
        <v>42.129223053114202</v>
      </c>
      <c r="G7954" s="5">
        <v>38.1430662538612</v>
      </c>
      <c r="H7954" s="5">
        <v>47.145896776331497</v>
      </c>
      <c r="I7954" s="5">
        <v>82.207216961020507</v>
      </c>
      <c r="J7954" s="5">
        <f t="shared" si="248"/>
        <v>50.310332766875781</v>
      </c>
      <c r="K7954" s="5">
        <f t="shared" si="249"/>
        <v>49.956065317414819</v>
      </c>
      <c r="L7954" s="6">
        <v>-1.00709158031582</v>
      </c>
      <c r="M7954" s="7">
        <v>0.96580941121501795</v>
      </c>
      <c r="N7954" s="7">
        <v>0.99005695143893768</v>
      </c>
      <c r="O7954" s="1" t="s">
        <v>6586</v>
      </c>
    </row>
    <row r="7955" spans="1:15" x14ac:dyDescent="0.35">
      <c r="A7955" s="1" t="s">
        <v>8157</v>
      </c>
      <c r="B7955" s="5">
        <v>70.7120085812669</v>
      </c>
      <c r="C7955" s="5">
        <v>81.968544658679704</v>
      </c>
      <c r="D7955" s="5">
        <v>102.584095441424</v>
      </c>
      <c r="E7955" s="5">
        <v>40.168387616837599</v>
      </c>
      <c r="F7955" s="5">
        <v>32.3512374371577</v>
      </c>
      <c r="G7955" s="5">
        <v>95.789177949208494</v>
      </c>
      <c r="H7955" s="5">
        <v>58.779626382192397</v>
      </c>
      <c r="I7955" s="5">
        <v>67.106002568249394</v>
      </c>
      <c r="J7955" s="5">
        <f t="shared" si="248"/>
        <v>69.90789215915018</v>
      </c>
      <c r="K7955" s="5">
        <f t="shared" si="249"/>
        <v>59.128775249584521</v>
      </c>
      <c r="L7955" s="6">
        <v>-1.18229900524857</v>
      </c>
      <c r="M7955" s="7">
        <v>0.48451385900648702</v>
      </c>
      <c r="N7955" s="7">
        <v>0.8214967539487027</v>
      </c>
      <c r="O7955" s="1" t="s">
        <v>8158</v>
      </c>
    </row>
    <row r="7956" spans="1:15" x14ac:dyDescent="0.35">
      <c r="A7956" s="1" t="s">
        <v>6009</v>
      </c>
      <c r="B7956" s="5">
        <v>85.497219133647803</v>
      </c>
      <c r="C7956" s="5">
        <v>84.195375893006997</v>
      </c>
      <c r="D7956" s="5">
        <v>139.02426073371501</v>
      </c>
      <c r="E7956" s="5">
        <v>264.65385217593098</v>
      </c>
      <c r="F7956" s="5">
        <v>54.276732467116098</v>
      </c>
      <c r="G7956" s="5">
        <v>39.855194561764201</v>
      </c>
      <c r="H7956" s="5">
        <v>112.571833050961</v>
      </c>
      <c r="I7956" s="5">
        <v>195.83500410839</v>
      </c>
      <c r="J7956" s="5">
        <f t="shared" si="248"/>
        <v>127.57108841766546</v>
      </c>
      <c r="K7956" s="5">
        <f t="shared" si="249"/>
        <v>83.10069805134944</v>
      </c>
      <c r="L7956" s="6">
        <v>-1.5351385897966401</v>
      </c>
      <c r="M7956" s="7">
        <v>0.28808188671009999</v>
      </c>
      <c r="N7956" s="7">
        <v>0.69987535220148811</v>
      </c>
      <c r="O7956" s="1" t="s">
        <v>892</v>
      </c>
    </row>
    <row r="7957" spans="1:15" x14ac:dyDescent="0.35">
      <c r="A7957" s="1" t="s">
        <v>12064</v>
      </c>
      <c r="B7957" s="5">
        <v>248.158095526241</v>
      </c>
      <c r="C7957" s="5">
        <v>234.801288679208</v>
      </c>
      <c r="D7957" s="5">
        <v>176.085733353238</v>
      </c>
      <c r="E7957" s="5">
        <v>253.94613353553399</v>
      </c>
      <c r="F7957" s="5">
        <v>185.265651311917</v>
      </c>
      <c r="G7957" s="5">
        <v>152.25774100998001</v>
      </c>
      <c r="H7957" s="5">
        <v>253.83993080024999</v>
      </c>
      <c r="I7957" s="5">
        <v>204.53116637644499</v>
      </c>
      <c r="J7957" s="5">
        <f t="shared" si="248"/>
        <v>225.92988160353283</v>
      </c>
      <c r="K7957" s="5">
        <f t="shared" si="249"/>
        <v>195.62458398753213</v>
      </c>
      <c r="L7957" s="6">
        <v>-1.15491558881951</v>
      </c>
      <c r="M7957" s="7">
        <v>0.29769259799143699</v>
      </c>
      <c r="N7957" s="7">
        <v>0.70724545984092202</v>
      </c>
      <c r="O7957" s="1" t="s">
        <v>12065</v>
      </c>
    </row>
    <row r="7958" spans="1:15" x14ac:dyDescent="0.35">
      <c r="A7958" s="1" t="s">
        <v>5951</v>
      </c>
      <c r="B7958" s="5">
        <v>89.163117302173603</v>
      </c>
      <c r="C7958" s="5">
        <v>87.742934315101394</v>
      </c>
      <c r="D7958" s="5">
        <v>67.324576957536294</v>
      </c>
      <c r="E7958" s="5">
        <v>87.074004735595807</v>
      </c>
      <c r="F7958" s="5">
        <v>139.469888061776</v>
      </c>
      <c r="G7958" s="5">
        <v>153.206278438053</v>
      </c>
      <c r="H7958" s="5">
        <v>61.908947965076301</v>
      </c>
      <c r="I7958" s="5">
        <v>122.130536741474</v>
      </c>
      <c r="J7958" s="5">
        <f t="shared" si="248"/>
        <v>82.29337758495943</v>
      </c>
      <c r="K7958" s="5">
        <f t="shared" si="249"/>
        <v>112.74146563016672</v>
      </c>
      <c r="L7958" s="6">
        <v>1.36999439005615</v>
      </c>
      <c r="M7958" s="7">
        <v>8.6888018011523502E-2</v>
      </c>
      <c r="N7958" s="7">
        <v>0.44884845584789307</v>
      </c>
      <c r="O7958" s="1" t="s">
        <v>5952</v>
      </c>
    </row>
    <row r="7959" spans="1:15" x14ac:dyDescent="0.35">
      <c r="A7959" s="1" t="s">
        <v>3785</v>
      </c>
      <c r="B7959" s="5">
        <v>35.354661964903798</v>
      </c>
      <c r="C7959" s="5">
        <v>26.822272332784099</v>
      </c>
      <c r="D7959" s="5">
        <v>37.378856450641202</v>
      </c>
      <c r="E7959" s="5">
        <v>63.019190131373698</v>
      </c>
      <c r="F7959" s="5">
        <v>71.874873014985795</v>
      </c>
      <c r="G7959" s="5">
        <v>38.119189297454803</v>
      </c>
      <c r="H7959" s="5">
        <v>20.4552977350642</v>
      </c>
      <c r="I7959" s="5">
        <v>41.213445836471102</v>
      </c>
      <c r="J7959" s="5">
        <f t="shared" si="248"/>
        <v>38.659859496067305</v>
      </c>
      <c r="K7959" s="5">
        <f t="shared" si="249"/>
        <v>38.984446241686889</v>
      </c>
      <c r="L7959" s="6">
        <v>1.0083959628889101</v>
      </c>
      <c r="M7959" s="7">
        <v>0.97342656641394898</v>
      </c>
      <c r="N7959" s="7">
        <v>0.99205539902258588</v>
      </c>
      <c r="O7959" s="1" t="s">
        <v>3786</v>
      </c>
    </row>
    <row r="7960" spans="1:15" x14ac:dyDescent="0.35">
      <c r="A7960" s="1" t="s">
        <v>19976</v>
      </c>
      <c r="B7960" s="5">
        <v>29.7817682617416</v>
      </c>
      <c r="C7960" s="5">
        <v>6.4207278798574698</v>
      </c>
      <c r="D7960" s="5">
        <v>18.304134825862199</v>
      </c>
      <c r="E7960" s="5">
        <v>10.625175053714401</v>
      </c>
      <c r="F7960" s="5">
        <v>11.384434204543201</v>
      </c>
      <c r="G7960" s="5">
        <v>13.068422105914101</v>
      </c>
      <c r="H7960" s="5">
        <v>6.7577468655929902</v>
      </c>
      <c r="I7960" s="5">
        <v>11.1716809463649</v>
      </c>
      <c r="J7960" s="5">
        <f t="shared" si="248"/>
        <v>13.886890500496875</v>
      </c>
      <c r="K7960" s="5">
        <f t="shared" si="249"/>
        <v>10.29470158746941</v>
      </c>
      <c r="L7960" s="6">
        <v>-1.34893570080748</v>
      </c>
      <c r="M7960" s="7">
        <v>0.35285404939417297</v>
      </c>
      <c r="N7960" s="7">
        <v>0.74683866650826403</v>
      </c>
      <c r="O7960" s="1" t="s">
        <v>19977</v>
      </c>
    </row>
    <row r="7961" spans="1:15" x14ac:dyDescent="0.35">
      <c r="A7961" s="1" t="s">
        <v>10514</v>
      </c>
      <c r="B7961" s="5">
        <v>54.397603836485899</v>
      </c>
      <c r="C7961" s="5">
        <v>77.900683822355106</v>
      </c>
      <c r="D7961" s="5">
        <v>63.870039460249401</v>
      </c>
      <c r="E7961" s="5">
        <v>48.809635237985198</v>
      </c>
      <c r="F7961" s="5">
        <v>61.9726217848782</v>
      </c>
      <c r="G7961" s="5">
        <v>35.4324593587897</v>
      </c>
      <c r="H7961" s="5">
        <v>75.304269127814706</v>
      </c>
      <c r="I7961" s="5">
        <v>50.538575714026202</v>
      </c>
      <c r="J7961" s="5">
        <f t="shared" si="248"/>
        <v>60.288009693769283</v>
      </c>
      <c r="K7961" s="5">
        <f t="shared" si="249"/>
        <v>53.766397792752691</v>
      </c>
      <c r="L7961" s="6">
        <v>-1.12129531024479</v>
      </c>
      <c r="M7961" s="7">
        <v>0.51453947853965598</v>
      </c>
      <c r="N7961" s="7">
        <v>0.83379663862449049</v>
      </c>
      <c r="O7961" s="1" t="s">
        <v>10515</v>
      </c>
    </row>
    <row r="7962" spans="1:15" x14ac:dyDescent="0.35">
      <c r="A7962" s="1" t="s">
        <v>14896</v>
      </c>
      <c r="B7962" s="5">
        <v>69.793429412235994</v>
      </c>
      <c r="C7962" s="5">
        <v>80.161229793970605</v>
      </c>
      <c r="D7962" s="5">
        <v>63.3829542231435</v>
      </c>
      <c r="E7962" s="5">
        <v>81.043122222344707</v>
      </c>
      <c r="F7962" s="5">
        <v>59.478933351631099</v>
      </c>
      <c r="G7962" s="5">
        <v>43.820039993519103</v>
      </c>
      <c r="H7962" s="5">
        <v>59.057647225527802</v>
      </c>
      <c r="I7962" s="5">
        <v>54.346438900600297</v>
      </c>
      <c r="J7962" s="5">
        <f t="shared" si="248"/>
        <v>73.21783582490221</v>
      </c>
      <c r="K7962" s="5">
        <f t="shared" si="249"/>
        <v>53.779999466701803</v>
      </c>
      <c r="L7962" s="6">
        <v>-1.3614324386565999</v>
      </c>
      <c r="M7962" s="7">
        <v>2.4477711722076499E-2</v>
      </c>
      <c r="N7962" s="7">
        <v>0.27575939569416247</v>
      </c>
      <c r="O7962" s="1" t="s">
        <v>14897</v>
      </c>
    </row>
    <row r="7963" spans="1:15" x14ac:dyDescent="0.35">
      <c r="A7963" s="1" t="s">
        <v>188</v>
      </c>
      <c r="B7963" s="5">
        <v>39.8698778670012</v>
      </c>
      <c r="C7963" s="5">
        <v>28.3078778412128</v>
      </c>
      <c r="D7963" s="5">
        <v>27.746245788448999</v>
      </c>
      <c r="E7963" s="5">
        <v>51.820743440142799</v>
      </c>
      <c r="F7963" s="5">
        <v>4.00317412288795</v>
      </c>
      <c r="G7963" s="5">
        <v>5.8039696530318299</v>
      </c>
      <c r="H7963" s="5">
        <v>7.4956609181393201</v>
      </c>
      <c r="I7963" s="5">
        <v>6.4527809383107604</v>
      </c>
      <c r="J7963" s="5">
        <f t="shared" si="248"/>
        <v>35.691518184195452</v>
      </c>
      <c r="K7963" s="5">
        <f t="shared" si="249"/>
        <v>5.7899073856214143</v>
      </c>
      <c r="L7963" s="6">
        <v>-6.1644368047805598</v>
      </c>
      <c r="M7963" s="7">
        <v>3.4041366658854599E-7</v>
      </c>
      <c r="N7963" s="7">
        <v>1.2796149727063444E-3</v>
      </c>
      <c r="O7963" s="1" t="s">
        <v>189</v>
      </c>
    </row>
    <row r="7964" spans="1:15" x14ac:dyDescent="0.35">
      <c r="A7964" s="1" t="s">
        <v>1225</v>
      </c>
      <c r="B7964" s="5">
        <v>2279.7551679665598</v>
      </c>
      <c r="C7964" s="5">
        <v>2522.4795271437301</v>
      </c>
      <c r="D7964" s="5">
        <v>1698.59060171025</v>
      </c>
      <c r="E7964" s="5">
        <v>2006.15600593766</v>
      </c>
      <c r="F7964" s="5">
        <v>3409.5103432354399</v>
      </c>
      <c r="G7964" s="5">
        <v>3157.86188426424</v>
      </c>
      <c r="H7964" s="5">
        <v>855.97514207545305</v>
      </c>
      <c r="I7964" s="5">
        <v>1337.4869138346401</v>
      </c>
      <c r="J7964" s="5">
        <f t="shared" si="248"/>
        <v>2103.9834510029577</v>
      </c>
      <c r="K7964" s="5">
        <f t="shared" si="249"/>
        <v>1873.7384096600874</v>
      </c>
      <c r="L7964" s="6">
        <v>-1.12288003499092</v>
      </c>
      <c r="M7964" s="7">
        <v>0.73109182489120705</v>
      </c>
      <c r="N7964" s="7">
        <v>0.92004123941504068</v>
      </c>
      <c r="O7964" s="1" t="s">
        <v>1226</v>
      </c>
    </row>
    <row r="7965" spans="1:15" x14ac:dyDescent="0.35">
      <c r="A7965" s="1" t="s">
        <v>1946</v>
      </c>
      <c r="B7965" s="5">
        <v>7.0158716883086401</v>
      </c>
      <c r="C7965" s="5">
        <v>8.1233084831146005</v>
      </c>
      <c r="D7965" s="5">
        <v>18.303476432732499</v>
      </c>
      <c r="E7965" s="5">
        <v>16.643064167844901</v>
      </c>
      <c r="F7965" s="5">
        <v>10.275794919771601</v>
      </c>
      <c r="G7965" s="5">
        <v>13.7462921796945</v>
      </c>
      <c r="H7965" s="5">
        <v>15.1158797242782</v>
      </c>
      <c r="I7965" s="5">
        <v>17.068091306615798</v>
      </c>
      <c r="J7965" s="5">
        <f t="shared" si="248"/>
        <v>11.47877026138678</v>
      </c>
      <c r="K7965" s="5">
        <f t="shared" si="249"/>
        <v>13.816716481983457</v>
      </c>
      <c r="L7965" s="6">
        <v>1.20367566972407</v>
      </c>
      <c r="M7965" s="7">
        <v>0.44781545850687599</v>
      </c>
      <c r="N7965" s="7">
        <v>0.80166653100514029</v>
      </c>
      <c r="O7965" s="1" t="s">
        <v>1947</v>
      </c>
    </row>
    <row r="7966" spans="1:15" x14ac:dyDescent="0.35">
      <c r="A7966" s="1" t="s">
        <v>6507</v>
      </c>
      <c r="B7966" s="5">
        <v>64.341142271625003</v>
      </c>
      <c r="C7966" s="5">
        <v>66.168427020218502</v>
      </c>
      <c r="D7966" s="5">
        <v>68.2071661863082</v>
      </c>
      <c r="E7966" s="5">
        <v>33.871183676144099</v>
      </c>
      <c r="F7966" s="5">
        <v>58.388491138372302</v>
      </c>
      <c r="G7966" s="5">
        <v>65.163833897900005</v>
      </c>
      <c r="H7966" s="5">
        <v>59.768402882490001</v>
      </c>
      <c r="I7966" s="5">
        <v>85.644894501728103</v>
      </c>
      <c r="J7966" s="5">
        <f t="shared" si="248"/>
        <v>56.001542507036845</v>
      </c>
      <c r="K7966" s="5">
        <f t="shared" si="249"/>
        <v>66.431912047912448</v>
      </c>
      <c r="L7966" s="6">
        <v>1.18625146869062</v>
      </c>
      <c r="M7966" s="7">
        <v>0.34229058778062998</v>
      </c>
      <c r="N7966" s="7">
        <v>0.74058437377496678</v>
      </c>
      <c r="O7966" s="1" t="s">
        <v>6508</v>
      </c>
    </row>
    <row r="7967" spans="1:15" x14ac:dyDescent="0.35">
      <c r="A7967" s="1" t="s">
        <v>19225</v>
      </c>
      <c r="B7967" s="5">
        <v>11.296248664337901</v>
      </c>
      <c r="C7967" s="5">
        <v>7.1743477765122696</v>
      </c>
      <c r="D7967" s="5">
        <v>11.6756942180153</v>
      </c>
      <c r="E7967" s="5">
        <v>11.3584103928105</v>
      </c>
      <c r="F7967" s="5">
        <v>5.7401802057926599</v>
      </c>
      <c r="G7967" s="5">
        <v>3.8314938175937998</v>
      </c>
      <c r="H7967" s="5">
        <v>5.8141187063844297</v>
      </c>
      <c r="I7967" s="5">
        <v>13.385574366197501</v>
      </c>
      <c r="J7967" s="5">
        <f t="shared" si="248"/>
        <v>10.18190954444745</v>
      </c>
      <c r="K7967" s="5">
        <f t="shared" si="249"/>
        <v>6.432112627592276</v>
      </c>
      <c r="L7967" s="6">
        <v>-1.5829806059006799</v>
      </c>
      <c r="M7967" s="7">
        <v>0.13423593264515399</v>
      </c>
      <c r="N7967" s="7">
        <v>0.53152338919922804</v>
      </c>
      <c r="O7967" s="1" t="s">
        <v>19226</v>
      </c>
    </row>
    <row r="7968" spans="1:15" x14ac:dyDescent="0.35">
      <c r="A7968" s="1" t="s">
        <v>6769</v>
      </c>
      <c r="B7968" s="5">
        <v>196.373503781691</v>
      </c>
      <c r="C7968" s="5">
        <v>251.647417353615</v>
      </c>
      <c r="D7968" s="5">
        <v>354.79226519400601</v>
      </c>
      <c r="E7968" s="5">
        <v>80.324670028286207</v>
      </c>
      <c r="F7968" s="5">
        <v>271.862617468716</v>
      </c>
      <c r="G7968" s="5">
        <v>335.41582684872799</v>
      </c>
      <c r="H7968" s="5">
        <v>169.81484643866099</v>
      </c>
      <c r="I7968" s="5">
        <v>263.41060004078599</v>
      </c>
      <c r="J7968" s="5">
        <f t="shared" si="248"/>
        <v>193.72006897895102</v>
      </c>
      <c r="K7968" s="5">
        <f t="shared" si="249"/>
        <v>252.71759934114959</v>
      </c>
      <c r="L7968" s="6">
        <v>1.30455043028406</v>
      </c>
      <c r="M7968" s="7">
        <v>0.32070637053845902</v>
      </c>
      <c r="N7968" s="7">
        <v>0.72485144887964037</v>
      </c>
      <c r="O7968" s="1" t="s">
        <v>6770</v>
      </c>
    </row>
    <row r="7969" spans="1:15" x14ac:dyDescent="0.35">
      <c r="A7969" s="1" t="s">
        <v>2095</v>
      </c>
      <c r="B7969" s="5">
        <v>10.8521498796917</v>
      </c>
      <c r="C7969" s="5">
        <v>9.9233947289564401</v>
      </c>
      <c r="D7969" s="5">
        <v>5.9970288353661596</v>
      </c>
      <c r="E7969" s="5">
        <v>4.0979696334030802</v>
      </c>
      <c r="F7969" s="5">
        <v>13.425726329109001</v>
      </c>
      <c r="G7969" s="5">
        <v>27.5331764862268</v>
      </c>
      <c r="H7969" s="5">
        <v>7.9246741598522297</v>
      </c>
      <c r="I7969" s="5">
        <v>11.3845955967597</v>
      </c>
      <c r="J7969" s="5">
        <f t="shared" si="248"/>
        <v>7.1724946133749379</v>
      </c>
      <c r="K7969" s="5">
        <f t="shared" si="249"/>
        <v>13.51366917448965</v>
      </c>
      <c r="L7969" s="6">
        <v>1.8840961064355499</v>
      </c>
      <c r="M7969" s="7">
        <v>4.9364294843652602E-2</v>
      </c>
      <c r="N7969" s="7">
        <v>0.36102370598474509</v>
      </c>
      <c r="O7969" s="1" t="s">
        <v>2096</v>
      </c>
    </row>
    <row r="7970" spans="1:15" x14ac:dyDescent="0.35">
      <c r="A7970" s="1" t="s">
        <v>1040</v>
      </c>
      <c r="B7970" s="5">
        <v>20.0783374030676</v>
      </c>
      <c r="C7970" s="5">
        <v>19.1722152403464</v>
      </c>
      <c r="D7970" s="5">
        <v>8.0634805942650996</v>
      </c>
      <c r="E7970" s="5">
        <v>21.4450250572479</v>
      </c>
      <c r="F7970" s="5">
        <v>32.776859892557098</v>
      </c>
      <c r="G7970" s="5">
        <v>36.082409437977198</v>
      </c>
      <c r="H7970" s="5">
        <v>27.7785439684124</v>
      </c>
      <c r="I7970" s="5">
        <v>30.134505602192501</v>
      </c>
      <c r="J7970" s="5">
        <f t="shared" si="248"/>
        <v>16.06246841872672</v>
      </c>
      <c r="K7970" s="5">
        <f t="shared" si="249"/>
        <v>31.543443774869615</v>
      </c>
      <c r="L7970" s="6">
        <v>1.96379802609256</v>
      </c>
      <c r="M7970" s="7">
        <v>2.8275380482819301E-2</v>
      </c>
      <c r="N7970" s="7">
        <v>0.28985627656145474</v>
      </c>
      <c r="O7970" s="1" t="e">
        <v>#N/A</v>
      </c>
    </row>
    <row r="7971" spans="1:15" x14ac:dyDescent="0.35">
      <c r="A7971" s="1" t="s">
        <v>4767</v>
      </c>
      <c r="B7971" s="5">
        <v>1727.7865139969499</v>
      </c>
      <c r="C7971" s="5">
        <v>1943.72631001526</v>
      </c>
      <c r="D7971" s="5">
        <v>1470.2879363080799</v>
      </c>
      <c r="E7971" s="5">
        <v>1262.4406932817999</v>
      </c>
      <c r="F7971" s="5">
        <v>1908.64180429817</v>
      </c>
      <c r="G7971" s="5">
        <v>1367.1632357794399</v>
      </c>
      <c r="H7971" s="5">
        <v>1673.37909000224</v>
      </c>
      <c r="I7971" s="5">
        <v>1801.2411225665601</v>
      </c>
      <c r="J7971" s="5">
        <f t="shared" si="248"/>
        <v>1580.1002544356261</v>
      </c>
      <c r="K7971" s="5">
        <f t="shared" si="249"/>
        <v>1674.664247324805</v>
      </c>
      <c r="L7971" s="6">
        <v>1.0598468309993101</v>
      </c>
      <c r="M7971" s="7">
        <v>0.59272897033696803</v>
      </c>
      <c r="N7971" s="7">
        <v>0.87369134316548813</v>
      </c>
      <c r="O7971" s="1" t="s">
        <v>4768</v>
      </c>
    </row>
    <row r="7972" spans="1:15" x14ac:dyDescent="0.35">
      <c r="A7972" s="1" t="s">
        <v>18385</v>
      </c>
      <c r="B7972" s="5">
        <v>1134.2096411509999</v>
      </c>
      <c r="C7972" s="5">
        <v>666.15160046840197</v>
      </c>
      <c r="D7972" s="5">
        <v>1152.9736515289301</v>
      </c>
      <c r="E7972" s="5">
        <v>706.20843292814197</v>
      </c>
      <c r="F7972" s="5">
        <v>770.62395802649905</v>
      </c>
      <c r="G7972" s="5">
        <v>446.86134337248501</v>
      </c>
      <c r="H7972" s="5">
        <v>934.15637891823599</v>
      </c>
      <c r="I7972" s="5">
        <v>1149.36117549049</v>
      </c>
      <c r="J7972" s="5">
        <f t="shared" si="248"/>
        <v>885.63479943624361</v>
      </c>
      <c r="K7972" s="5">
        <f t="shared" si="249"/>
        <v>779.78136089815087</v>
      </c>
      <c r="L7972" s="6">
        <v>-1.13574758752399</v>
      </c>
      <c r="M7972" s="7">
        <v>0.49887758275067001</v>
      </c>
      <c r="N7972" s="7">
        <v>0.82717664835606541</v>
      </c>
      <c r="O7972" s="1" t="e">
        <v>#N/A</v>
      </c>
    </row>
    <row r="7973" spans="1:15" x14ac:dyDescent="0.35">
      <c r="A7973" s="1" t="s">
        <v>15354</v>
      </c>
      <c r="B7973" s="5">
        <v>9.8253866698979202</v>
      </c>
      <c r="C7973" s="5">
        <v>17.963074451440999</v>
      </c>
      <c r="D7973" s="5">
        <v>34.110618858103599</v>
      </c>
      <c r="E7973" s="5">
        <v>18.685556573680199</v>
      </c>
      <c r="F7973" s="5">
        <v>18.7229059796909</v>
      </c>
      <c r="G7973" s="5">
        <v>17.8451949391849</v>
      </c>
      <c r="H7973" s="5">
        <v>16.6520640914386</v>
      </c>
      <c r="I7973" s="5">
        <v>11.156625893290601</v>
      </c>
      <c r="J7973" s="5">
        <f t="shared" si="248"/>
        <v>18.313927451087569</v>
      </c>
      <c r="K7973" s="5">
        <f t="shared" si="249"/>
        <v>15.784247215327303</v>
      </c>
      <c r="L7973" s="6">
        <v>-1.1602661312415199</v>
      </c>
      <c r="M7973" s="7">
        <v>0.57197014076522901</v>
      </c>
      <c r="N7973" s="7">
        <v>0.86450975437736055</v>
      </c>
      <c r="O7973" s="1" t="s">
        <v>15355</v>
      </c>
    </row>
    <row r="7974" spans="1:15" x14ac:dyDescent="0.35">
      <c r="A7974" s="1" t="s">
        <v>12374</v>
      </c>
      <c r="B7974" s="5">
        <v>44.157217823836099</v>
      </c>
      <c r="C7974" s="5">
        <v>67.928826204401005</v>
      </c>
      <c r="D7974" s="5">
        <v>58.331472062849699</v>
      </c>
      <c r="E7974" s="5">
        <v>55.323253866944498</v>
      </c>
      <c r="F7974" s="5">
        <v>52.751244625768997</v>
      </c>
      <c r="G7974" s="5">
        <v>44.7280473578694</v>
      </c>
      <c r="H7974" s="5">
        <v>67.701828554736096</v>
      </c>
      <c r="I7974" s="5">
        <v>46.419407770123698</v>
      </c>
      <c r="J7974" s="5">
        <f t="shared" si="248"/>
        <v>55.778472400442297</v>
      </c>
      <c r="K7974" s="5">
        <f t="shared" si="249"/>
        <v>52.182894015393565</v>
      </c>
      <c r="L7974" s="6">
        <v>-1.0689033916744499</v>
      </c>
      <c r="M7974" s="7">
        <v>0.61226760034991901</v>
      </c>
      <c r="N7974" s="7">
        <v>0.87952629693735129</v>
      </c>
      <c r="O7974" s="1" t="s">
        <v>12375</v>
      </c>
    </row>
    <row r="7975" spans="1:15" x14ac:dyDescent="0.35">
      <c r="A7975" s="1" t="s">
        <v>6545</v>
      </c>
      <c r="B7975" s="5">
        <v>10.848224014678699</v>
      </c>
      <c r="C7975" s="5">
        <v>13.8751713120677</v>
      </c>
      <c r="D7975" s="5">
        <v>12.0465948624928</v>
      </c>
      <c r="E7975" s="5">
        <v>11.2412002048147</v>
      </c>
      <c r="F7975" s="5">
        <v>11.6650542139749</v>
      </c>
      <c r="G7975" s="5">
        <v>14.5140765618965</v>
      </c>
      <c r="H7975" s="5">
        <v>9.4504062048020394</v>
      </c>
      <c r="I7975" s="5">
        <v>12.446566317655201</v>
      </c>
      <c r="J7975" s="5">
        <f t="shared" si="248"/>
        <v>11.948640551814321</v>
      </c>
      <c r="K7975" s="5">
        <f t="shared" si="249"/>
        <v>11.879387558692661</v>
      </c>
      <c r="L7975" s="6">
        <v>-1.0058296770586399</v>
      </c>
      <c r="M7975" s="7">
        <v>0.973395194998942</v>
      </c>
      <c r="N7975" s="7">
        <v>0.99205539902258588</v>
      </c>
      <c r="O7975" s="1" t="s">
        <v>6546</v>
      </c>
    </row>
    <row r="7976" spans="1:15" x14ac:dyDescent="0.35">
      <c r="A7976" s="1" t="s">
        <v>3569</v>
      </c>
      <c r="B7976" s="5">
        <v>16.343493707275499</v>
      </c>
      <c r="C7976" s="5">
        <v>9.1714643845728894</v>
      </c>
      <c r="D7976" s="5">
        <v>16.194560106063498</v>
      </c>
      <c r="E7976" s="5">
        <v>16.2149927882231</v>
      </c>
      <c r="F7976" s="5">
        <v>23.124468814734399</v>
      </c>
      <c r="G7976" s="5">
        <v>24.189540274919398</v>
      </c>
      <c r="H7976" s="5">
        <v>12.5816743083024</v>
      </c>
      <c r="I7976" s="5">
        <v>20.093866202531501</v>
      </c>
      <c r="J7976" s="5">
        <f t="shared" si="248"/>
        <v>14.085341304303038</v>
      </c>
      <c r="K7976" s="5">
        <f t="shared" si="249"/>
        <v>19.392121844310065</v>
      </c>
      <c r="L7976" s="6">
        <v>1.37675910191724</v>
      </c>
      <c r="M7976" s="7">
        <v>0.12546064591644199</v>
      </c>
      <c r="N7976" s="7">
        <v>0.51951248419938911</v>
      </c>
      <c r="O7976" s="1" t="s">
        <v>3570</v>
      </c>
    </row>
    <row r="7977" spans="1:15" x14ac:dyDescent="0.35">
      <c r="A7977" s="1" t="s">
        <v>1472</v>
      </c>
      <c r="B7977" s="5">
        <v>26.5437822956758</v>
      </c>
      <c r="C7977" s="5">
        <v>39.0394044848086</v>
      </c>
      <c r="D7977" s="5">
        <v>27.942296522728299</v>
      </c>
      <c r="E7977" s="5">
        <v>19.669553181710601</v>
      </c>
      <c r="F7977" s="5">
        <v>31.5636340779139</v>
      </c>
      <c r="G7977" s="5">
        <v>53.548767725314299</v>
      </c>
      <c r="H7977" s="5">
        <v>6.5269363014431097</v>
      </c>
      <c r="I7977" s="5">
        <v>18.147426526563802</v>
      </c>
      <c r="J7977" s="5">
        <f t="shared" si="248"/>
        <v>27.471390707179943</v>
      </c>
      <c r="K7977" s="5">
        <f t="shared" si="249"/>
        <v>21.152671532254374</v>
      </c>
      <c r="L7977" s="6">
        <v>-1.29871967544575</v>
      </c>
      <c r="M7977" s="7">
        <v>0.46322355017237699</v>
      </c>
      <c r="N7977" s="7">
        <v>0.81091917068921526</v>
      </c>
      <c r="O7977" s="1" t="s">
        <v>1473</v>
      </c>
    </row>
    <row r="7978" spans="1:15" x14ac:dyDescent="0.35">
      <c r="A7978" s="1" t="s">
        <v>8768</v>
      </c>
      <c r="B7978" s="5">
        <v>33.649163218263801</v>
      </c>
      <c r="C7978" s="5">
        <v>22.656328018804</v>
      </c>
      <c r="D7978" s="5">
        <v>21.112377793466301</v>
      </c>
      <c r="E7978" s="5">
        <v>34.545911138773199</v>
      </c>
      <c r="F7978" s="5">
        <v>25.697932168863801</v>
      </c>
      <c r="G7978" s="5">
        <v>25.747074461175</v>
      </c>
      <c r="H7978" s="5">
        <v>28.501867149854998</v>
      </c>
      <c r="I7978" s="5">
        <v>18.2187291304854</v>
      </c>
      <c r="J7978" s="5">
        <f t="shared" si="248"/>
        <v>27.307025645814093</v>
      </c>
      <c r="K7978" s="5">
        <f t="shared" si="249"/>
        <v>24.210533771125931</v>
      </c>
      <c r="L7978" s="6">
        <v>-1.12789853804798</v>
      </c>
      <c r="M7978" s="7">
        <v>0.47738182032409698</v>
      </c>
      <c r="N7978" s="7">
        <v>0.8168049609730833</v>
      </c>
      <c r="O7978" s="1" t="s">
        <v>6132</v>
      </c>
    </row>
    <row r="7979" spans="1:15" x14ac:dyDescent="0.35">
      <c r="A7979" s="1" t="s">
        <v>4010</v>
      </c>
      <c r="B7979" s="5">
        <v>43.700906925994602</v>
      </c>
      <c r="C7979" s="5">
        <v>49.520706277061002</v>
      </c>
      <c r="D7979" s="5">
        <v>44.718065782053699</v>
      </c>
      <c r="E7979" s="5">
        <v>53.0312672673086</v>
      </c>
      <c r="F7979" s="5">
        <v>43.179977895178801</v>
      </c>
      <c r="G7979" s="5">
        <v>45.379843918590097</v>
      </c>
      <c r="H7979" s="5">
        <v>33.444445010284397</v>
      </c>
      <c r="I7979" s="5">
        <v>34.90274548835</v>
      </c>
      <c r="J7979" s="5">
        <f t="shared" si="248"/>
        <v>47.596286932333634</v>
      </c>
      <c r="K7979" s="5">
        <f t="shared" si="249"/>
        <v>38.889490137368355</v>
      </c>
      <c r="L7979" s="6">
        <v>-1.2238855990194399</v>
      </c>
      <c r="M7979" s="7">
        <v>0.22795899754225199</v>
      </c>
      <c r="N7979" s="7">
        <v>0.64548670870633285</v>
      </c>
      <c r="O7979" s="1" t="s">
        <v>4011</v>
      </c>
    </row>
    <row r="7980" spans="1:15" x14ac:dyDescent="0.35">
      <c r="A7980" s="1" t="s">
        <v>6476</v>
      </c>
      <c r="B7980" s="5">
        <v>16.633934369111</v>
      </c>
      <c r="C7980" s="5">
        <v>4.9954366532975296</v>
      </c>
      <c r="D7980" s="5">
        <v>10.5323415051214</v>
      </c>
      <c r="E7980" s="5">
        <v>19.4163282586854</v>
      </c>
      <c r="F7980" s="5">
        <v>10.860384425266499</v>
      </c>
      <c r="G7980" s="5">
        <v>19.706856414993201</v>
      </c>
      <c r="H7980" s="5">
        <v>10.459120714502999</v>
      </c>
      <c r="I7980" s="5">
        <v>9.1902262247841104</v>
      </c>
      <c r="J7980" s="5">
        <f t="shared" si="248"/>
        <v>11.417344869697541</v>
      </c>
      <c r="K7980" s="5">
        <f t="shared" si="249"/>
        <v>11.976253552901008</v>
      </c>
      <c r="L7980" s="6">
        <v>1.0489525970864599</v>
      </c>
      <c r="M7980" s="7">
        <v>0.86238813436030604</v>
      </c>
      <c r="N7980" s="7">
        <v>0.96159511813383958</v>
      </c>
      <c r="O7980" s="1" t="s">
        <v>6477</v>
      </c>
    </row>
    <row r="7981" spans="1:15" x14ac:dyDescent="0.35">
      <c r="A7981" s="1" t="s">
        <v>18531</v>
      </c>
      <c r="B7981" s="5">
        <v>102.876062065361</v>
      </c>
      <c r="C7981" s="5">
        <v>77.690177087710097</v>
      </c>
      <c r="D7981" s="5">
        <v>34.749088535142498</v>
      </c>
      <c r="E7981" s="5">
        <v>31.434964755612299</v>
      </c>
      <c r="F7981" s="5">
        <v>39.9521447583559</v>
      </c>
      <c r="G7981" s="5">
        <v>63.906391933028601</v>
      </c>
      <c r="H7981" s="5">
        <v>33.996489088759198</v>
      </c>
      <c r="I7981" s="5">
        <v>48.766299696549197</v>
      </c>
      <c r="J7981" s="5">
        <f t="shared" si="248"/>
        <v>54.357466844199472</v>
      </c>
      <c r="K7981" s="5">
        <f t="shared" si="249"/>
        <v>45.358592243519425</v>
      </c>
      <c r="L7981" s="6">
        <v>-1.1983940452200801</v>
      </c>
      <c r="M7981" s="7">
        <v>0.46445112200136901</v>
      </c>
      <c r="N7981" s="7">
        <v>0.8116323473998065</v>
      </c>
      <c r="O7981" s="1" t="s">
        <v>18532</v>
      </c>
    </row>
    <row r="7982" spans="1:15" x14ac:dyDescent="0.35">
      <c r="A7982" s="1" t="s">
        <v>236</v>
      </c>
      <c r="B7982" s="5">
        <v>50.110804941806599</v>
      </c>
      <c r="C7982" s="5">
        <v>19.616342844612099</v>
      </c>
      <c r="D7982" s="5">
        <v>24.745217816814002</v>
      </c>
      <c r="E7982" s="5">
        <v>13.306716662190301</v>
      </c>
      <c r="F7982" s="5">
        <v>22.362286860679099</v>
      </c>
      <c r="G7982" s="5">
        <v>16.3281609994261</v>
      </c>
      <c r="H7982" s="5">
        <v>105.526754970986</v>
      </c>
      <c r="I7982" s="5">
        <v>74.378866510277405</v>
      </c>
      <c r="J7982" s="5">
        <f t="shared" si="248"/>
        <v>23.852170396139808</v>
      </c>
      <c r="K7982" s="5">
        <f t="shared" si="249"/>
        <v>41.144937488792969</v>
      </c>
      <c r="L7982" s="6">
        <v>1.72499763356763</v>
      </c>
      <c r="M7982" s="7">
        <v>0.185095640360046</v>
      </c>
      <c r="N7982" s="7">
        <v>0.59877324622496808</v>
      </c>
      <c r="O7982" s="1" t="e">
        <v>#N/A</v>
      </c>
    </row>
    <row r="7983" spans="1:15" x14ac:dyDescent="0.35">
      <c r="A7983" s="1" t="s">
        <v>20304</v>
      </c>
      <c r="B7983" s="5">
        <v>49.7013250537399</v>
      </c>
      <c r="C7983" s="5">
        <v>26.3450889550612</v>
      </c>
      <c r="D7983" s="5">
        <v>14.9179486163604</v>
      </c>
      <c r="E7983" s="5">
        <v>18.529641431861499</v>
      </c>
      <c r="F7983" s="5">
        <v>7.0144383612981898</v>
      </c>
      <c r="G7983" s="5">
        <v>4.6847768060785802</v>
      </c>
      <c r="H7983" s="5">
        <v>86.569776344451796</v>
      </c>
      <c r="I7983" s="5">
        <v>50.777002520028297</v>
      </c>
      <c r="J7983" s="5">
        <f t="shared" si="248"/>
        <v>24.527932351991559</v>
      </c>
      <c r="K7983" s="5">
        <f t="shared" si="249"/>
        <v>19.495249196443439</v>
      </c>
      <c r="L7983" s="6">
        <v>-1.25814920880654</v>
      </c>
      <c r="M7983" s="7">
        <v>0.67987172068067403</v>
      </c>
      <c r="N7983" s="7">
        <v>0.90406391105726769</v>
      </c>
      <c r="O7983" s="1" t="s">
        <v>20305</v>
      </c>
    </row>
    <row r="7984" spans="1:15" x14ac:dyDescent="0.35">
      <c r="A7984" s="1" t="s">
        <v>10143</v>
      </c>
      <c r="B7984" s="5">
        <v>17.758844187122101</v>
      </c>
      <c r="C7984" s="5">
        <v>24.786651196699101</v>
      </c>
      <c r="D7984" s="5">
        <v>13.621106248384301</v>
      </c>
      <c r="E7984" s="5">
        <v>24.420608105953299</v>
      </c>
      <c r="F7984" s="5">
        <v>22.023710597007899</v>
      </c>
      <c r="G7984" s="5">
        <v>15.0314106398523</v>
      </c>
      <c r="H7984" s="5">
        <v>20.452084787443201</v>
      </c>
      <c r="I7984" s="5">
        <v>17.797539592186499</v>
      </c>
      <c r="J7984" s="5">
        <f t="shared" si="248"/>
        <v>19.56141882448425</v>
      </c>
      <c r="K7984" s="5">
        <f t="shared" si="249"/>
        <v>18.631462459937186</v>
      </c>
      <c r="L7984" s="6">
        <v>-1.04991322428643</v>
      </c>
      <c r="M7984" s="7">
        <v>0.76421424198196297</v>
      </c>
      <c r="N7984" s="7">
        <v>0.93471193132652886</v>
      </c>
      <c r="O7984" s="1" t="s">
        <v>10144</v>
      </c>
    </row>
    <row r="7985" spans="1:15" x14ac:dyDescent="0.35">
      <c r="A7985" s="1" t="s">
        <v>4618</v>
      </c>
      <c r="B7985" s="5">
        <v>74.4917016807658</v>
      </c>
      <c r="C7985" s="5">
        <v>78.674055329162101</v>
      </c>
      <c r="D7985" s="5">
        <v>54.402087110997599</v>
      </c>
      <c r="E7985" s="5">
        <v>80.548432580375405</v>
      </c>
      <c r="F7985" s="5">
        <v>94.568427276305002</v>
      </c>
      <c r="G7985" s="5">
        <v>69.047772235900098</v>
      </c>
      <c r="H7985" s="5">
        <v>53.215434392057297</v>
      </c>
      <c r="I7985" s="5">
        <v>80.965099247042005</v>
      </c>
      <c r="J7985" s="5">
        <f t="shared" si="248"/>
        <v>71.187382055668394</v>
      </c>
      <c r="K7985" s="5">
        <f t="shared" si="249"/>
        <v>72.829583354166431</v>
      </c>
      <c r="L7985" s="6">
        <v>1.02306871317748</v>
      </c>
      <c r="M7985" s="7">
        <v>0.87585836025636199</v>
      </c>
      <c r="N7985" s="7">
        <v>0.96471562394842325</v>
      </c>
      <c r="O7985" s="1" t="s">
        <v>4619</v>
      </c>
    </row>
    <row r="7986" spans="1:15" x14ac:dyDescent="0.35">
      <c r="A7986" s="1" t="s">
        <v>16286</v>
      </c>
      <c r="B7986" s="5">
        <v>55.154012161311698</v>
      </c>
      <c r="C7986" s="5">
        <v>29.7005997779711</v>
      </c>
      <c r="D7986" s="5">
        <v>43.359032050532598</v>
      </c>
      <c r="E7986" s="5">
        <v>41.412408678046198</v>
      </c>
      <c r="F7986" s="5">
        <v>19.250730690961898</v>
      </c>
      <c r="G7986" s="5">
        <v>13.4892735529994</v>
      </c>
      <c r="H7986" s="5">
        <v>40.060924791071599</v>
      </c>
      <c r="I7986" s="5">
        <v>27.938034996422299</v>
      </c>
      <c r="J7986" s="5">
        <f t="shared" si="248"/>
        <v>41.413134221210093</v>
      </c>
      <c r="K7986" s="5">
        <f t="shared" si="249"/>
        <v>23.218713461699902</v>
      </c>
      <c r="L7986" s="6">
        <v>-1.7836102025860501</v>
      </c>
      <c r="M7986" s="7">
        <v>2.7295049936941301E-2</v>
      </c>
      <c r="N7986" s="7">
        <v>0.28713547358449798</v>
      </c>
      <c r="O7986" s="1" t="s">
        <v>16287</v>
      </c>
    </row>
    <row r="7987" spans="1:15" x14ac:dyDescent="0.35">
      <c r="A7987" s="1" t="s">
        <v>6756</v>
      </c>
      <c r="B7987" s="5">
        <v>40.761944668059897</v>
      </c>
      <c r="C7987" s="5">
        <v>46.3043533942379</v>
      </c>
      <c r="D7987" s="5">
        <v>46.540880449806501</v>
      </c>
      <c r="E7987" s="5">
        <v>81.931175281700703</v>
      </c>
      <c r="F7987" s="5">
        <v>58.202704741825102</v>
      </c>
      <c r="G7987" s="5">
        <v>24.1729207914209</v>
      </c>
      <c r="H7987" s="5">
        <v>33.116379206165</v>
      </c>
      <c r="I7987" s="5">
        <v>59.6699613723978</v>
      </c>
      <c r="J7987" s="5">
        <f t="shared" si="248"/>
        <v>51.795272787831522</v>
      </c>
      <c r="K7987" s="5">
        <f t="shared" si="249"/>
        <v>40.833605150860677</v>
      </c>
      <c r="L7987" s="6">
        <v>-1.2684472163668301</v>
      </c>
      <c r="M7987" s="7">
        <v>0.32284176426479799</v>
      </c>
      <c r="N7987" s="7">
        <v>0.72554081032045248</v>
      </c>
      <c r="O7987" s="1" t="s">
        <v>6757</v>
      </c>
    </row>
    <row r="7988" spans="1:15" x14ac:dyDescent="0.35">
      <c r="A7988" s="1" t="s">
        <v>7179</v>
      </c>
      <c r="B7988" s="5">
        <v>43.939931754428102</v>
      </c>
      <c r="C7988" s="5">
        <v>47.702750572999001</v>
      </c>
      <c r="D7988" s="5">
        <v>91.274128021734896</v>
      </c>
      <c r="E7988" s="5">
        <v>129.28383724257699</v>
      </c>
      <c r="F7988" s="5">
        <v>26.476478322738899</v>
      </c>
      <c r="G7988" s="5">
        <v>23.798193431387599</v>
      </c>
      <c r="H7988" s="5">
        <v>47.587819940771297</v>
      </c>
      <c r="I7988" s="5">
        <v>57.081742623731301</v>
      </c>
      <c r="J7988" s="5">
        <f t="shared" si="248"/>
        <v>70.521847543824961</v>
      </c>
      <c r="K7988" s="5">
        <f t="shared" si="249"/>
        <v>36.170066757248627</v>
      </c>
      <c r="L7988" s="6">
        <v>-1.94972953788348</v>
      </c>
      <c r="M7988" s="7">
        <v>5.3165976376994301E-2</v>
      </c>
      <c r="N7988" s="7">
        <v>0.3698659565720942</v>
      </c>
      <c r="O7988" s="1" t="s">
        <v>7180</v>
      </c>
    </row>
    <row r="7989" spans="1:15" x14ac:dyDescent="0.35">
      <c r="A7989" s="1" t="s">
        <v>19387</v>
      </c>
      <c r="B7989" s="5">
        <v>10.4714152672487</v>
      </c>
      <c r="C7989" s="5">
        <v>13.4170924867623</v>
      </c>
      <c r="D7989" s="5">
        <v>8.7517878761721608</v>
      </c>
      <c r="E7989" s="5">
        <v>7.6276068185530601</v>
      </c>
      <c r="F7989" s="5">
        <v>7.1321070197179104</v>
      </c>
      <c r="G7989" s="5">
        <v>7.2075977636582804</v>
      </c>
      <c r="H7989" s="5">
        <v>5.8096017427928599</v>
      </c>
      <c r="I7989" s="5">
        <v>11.0169749691741</v>
      </c>
      <c r="J7989" s="5">
        <f t="shared" si="248"/>
        <v>9.8409543983778747</v>
      </c>
      <c r="K7989" s="5">
        <f t="shared" si="249"/>
        <v>7.5736334010166626</v>
      </c>
      <c r="L7989" s="6">
        <v>-1.2993703124126501</v>
      </c>
      <c r="M7989" s="7">
        <v>0.20244098854977199</v>
      </c>
      <c r="N7989" s="7">
        <v>0.61582315400711096</v>
      </c>
      <c r="O7989" s="1" t="s">
        <v>19388</v>
      </c>
    </row>
    <row r="7990" spans="1:15" x14ac:dyDescent="0.35">
      <c r="A7990" s="1" t="s">
        <v>20048</v>
      </c>
      <c r="B7990" s="5">
        <v>189.16037333083699</v>
      </c>
      <c r="C7990" s="5">
        <v>124.27129196369199</v>
      </c>
      <c r="D7990" s="5">
        <v>82.905151786921095</v>
      </c>
      <c r="E7990" s="5">
        <v>44.025655794496998</v>
      </c>
      <c r="F7990" s="5">
        <v>98.601934681990699</v>
      </c>
      <c r="G7990" s="5">
        <v>47.691778678783898</v>
      </c>
      <c r="H7990" s="5">
        <v>94.711527622333804</v>
      </c>
      <c r="I7990" s="5">
        <v>307.318554742831</v>
      </c>
      <c r="J7990" s="5">
        <f t="shared" si="248"/>
        <v>96.243649344535868</v>
      </c>
      <c r="K7990" s="5">
        <f t="shared" si="249"/>
        <v>108.16335381909423</v>
      </c>
      <c r="L7990" s="6">
        <v>1.1238492571274801</v>
      </c>
      <c r="M7990" s="7">
        <v>0.78445258345855695</v>
      </c>
      <c r="N7990" s="7">
        <v>0.94019337657794477</v>
      </c>
      <c r="O7990" s="1" t="s">
        <v>20049</v>
      </c>
    </row>
    <row r="7991" spans="1:15" x14ac:dyDescent="0.35">
      <c r="A7991" s="1" t="s">
        <v>11632</v>
      </c>
      <c r="B7991" s="5">
        <v>13.970506599317799</v>
      </c>
      <c r="C7991" s="5">
        <v>23.298442331647401</v>
      </c>
      <c r="D7991" s="5">
        <v>33.872443780674701</v>
      </c>
      <c r="E7991" s="5">
        <v>25.794183572217499</v>
      </c>
      <c r="F7991" s="5">
        <v>14.1832410633319</v>
      </c>
      <c r="G7991" s="5">
        <v>14.1711701791109</v>
      </c>
      <c r="H7991" s="5">
        <v>13.9739975028674</v>
      </c>
      <c r="I7991" s="5">
        <v>16.618768308719201</v>
      </c>
      <c r="J7991" s="5">
        <f t="shared" si="248"/>
        <v>23.09281303967138</v>
      </c>
      <c r="K7991" s="5">
        <f t="shared" si="249"/>
        <v>14.69857298055233</v>
      </c>
      <c r="L7991" s="6">
        <v>-1.57109217814719</v>
      </c>
      <c r="M7991" s="7">
        <v>3.83031529157698E-2</v>
      </c>
      <c r="N7991" s="7">
        <v>0.32723079956904244</v>
      </c>
      <c r="O7991" s="1" t="s">
        <v>11633</v>
      </c>
    </row>
    <row r="7992" spans="1:15" x14ac:dyDescent="0.35">
      <c r="A7992" s="1" t="s">
        <v>20326</v>
      </c>
      <c r="B7992" s="5">
        <v>119.545492330177</v>
      </c>
      <c r="C7992" s="5">
        <v>16.8389678600712</v>
      </c>
      <c r="D7992" s="5">
        <v>7.5975161690276902</v>
      </c>
      <c r="E7992" s="5">
        <v>6.5832893465950297</v>
      </c>
      <c r="F7992" s="5">
        <v>5.6361958252430497</v>
      </c>
      <c r="G7992" s="5">
        <v>3.82886850919098</v>
      </c>
      <c r="H7992" s="5">
        <v>59.184278305516699</v>
      </c>
      <c r="I7992" s="5">
        <v>29.859510287471</v>
      </c>
      <c r="J7992" s="5">
        <f t="shared" si="248"/>
        <v>17.813153583213541</v>
      </c>
      <c r="K7992" s="5">
        <f t="shared" si="249"/>
        <v>13.974503627230311</v>
      </c>
      <c r="L7992" s="6">
        <v>-1.2746895387757</v>
      </c>
      <c r="M7992" s="7">
        <v>0.729504382416438</v>
      </c>
      <c r="N7992" s="7">
        <v>0.91993728428411869</v>
      </c>
      <c r="O7992" s="1" t="s">
        <v>20327</v>
      </c>
    </row>
    <row r="7993" spans="1:15" x14ac:dyDescent="0.35">
      <c r="A7993" s="1" t="s">
        <v>4146</v>
      </c>
      <c r="B7993" s="5">
        <v>12.1825478866559</v>
      </c>
      <c r="C7993" s="5">
        <v>14.729029414597701</v>
      </c>
      <c r="D7993" s="5">
        <v>10.566559870028399</v>
      </c>
      <c r="E7993" s="5">
        <v>9.8348766203825608</v>
      </c>
      <c r="F7993" s="5">
        <v>9.3687061067487605</v>
      </c>
      <c r="G7993" s="5">
        <v>12.428358573756601</v>
      </c>
      <c r="H7993" s="5">
        <v>14.598439029092001</v>
      </c>
      <c r="I7993" s="5">
        <v>9.6915004219669107</v>
      </c>
      <c r="J7993" s="5">
        <f t="shared" si="248"/>
        <v>11.685672149682993</v>
      </c>
      <c r="K7993" s="5">
        <f t="shared" si="249"/>
        <v>11.329159923649799</v>
      </c>
      <c r="L7993" s="6">
        <v>-1.03146854916303</v>
      </c>
      <c r="M7993" s="7">
        <v>0.84390888493807203</v>
      </c>
      <c r="N7993" s="7">
        <v>0.95732068718680008</v>
      </c>
      <c r="O7993" s="1" t="s">
        <v>4147</v>
      </c>
    </row>
    <row r="7994" spans="1:15" x14ac:dyDescent="0.35">
      <c r="A7994" s="1" t="s">
        <v>11331</v>
      </c>
      <c r="B7994" s="5">
        <v>70.046648532549796</v>
      </c>
      <c r="C7994" s="5">
        <v>71.637395236351495</v>
      </c>
      <c r="D7994" s="5">
        <v>41.612974719048196</v>
      </c>
      <c r="E7994" s="5">
        <v>76.216605299097594</v>
      </c>
      <c r="F7994" s="5">
        <v>99.277984950782198</v>
      </c>
      <c r="G7994" s="5">
        <v>88.770117033072907</v>
      </c>
      <c r="H7994" s="5">
        <v>50.932794601081198</v>
      </c>
      <c r="I7994" s="5">
        <v>70.441683783585404</v>
      </c>
      <c r="J7994" s="5">
        <f t="shared" si="248"/>
        <v>63.161346187741849</v>
      </c>
      <c r="K7994" s="5">
        <f t="shared" si="249"/>
        <v>74.987132253877192</v>
      </c>
      <c r="L7994" s="6">
        <v>1.18723138089844</v>
      </c>
      <c r="M7994" s="7">
        <v>0.35822998819257901</v>
      </c>
      <c r="N7994" s="7">
        <v>0.75012551653809401</v>
      </c>
      <c r="O7994" s="1" t="s">
        <v>11332</v>
      </c>
    </row>
    <row r="7995" spans="1:15" x14ac:dyDescent="0.35">
      <c r="A7995" s="1" t="s">
        <v>5530</v>
      </c>
      <c r="B7995" s="5">
        <v>95.596802504656793</v>
      </c>
      <c r="C7995" s="5">
        <v>93.990800895544993</v>
      </c>
      <c r="D7995" s="5">
        <v>82.664446331324498</v>
      </c>
      <c r="E7995" s="5">
        <v>93.467216041796604</v>
      </c>
      <c r="F7995" s="5">
        <v>108.18867584727499</v>
      </c>
      <c r="G7995" s="5">
        <v>97.713328452854498</v>
      </c>
      <c r="H7995" s="5">
        <v>74.871528722643404</v>
      </c>
      <c r="I7995" s="5">
        <v>62.881785649346597</v>
      </c>
      <c r="J7995" s="5">
        <f t="shared" si="248"/>
        <v>91.280223814903408</v>
      </c>
      <c r="K7995" s="5">
        <f t="shared" si="249"/>
        <v>83.993232349328466</v>
      </c>
      <c r="L7995" s="6">
        <v>-1.08675688816533</v>
      </c>
      <c r="M7995" s="7">
        <v>0.59826558103224303</v>
      </c>
      <c r="N7995" s="7">
        <v>0.87484275055632854</v>
      </c>
      <c r="O7995" s="1" t="e">
        <v>#N/A</v>
      </c>
    </row>
    <row r="7996" spans="1:15" x14ac:dyDescent="0.35">
      <c r="A7996" s="1" t="s">
        <v>4782</v>
      </c>
      <c r="B7996" s="5">
        <v>12.9953634752158</v>
      </c>
      <c r="C7996" s="5">
        <v>12.0564577688687</v>
      </c>
      <c r="D7996" s="5">
        <v>6.7774826489102402</v>
      </c>
      <c r="E7996" s="5">
        <v>13.071803015116901</v>
      </c>
      <c r="F7996" s="5">
        <v>9.1655879913157605</v>
      </c>
      <c r="G7996" s="5">
        <v>19.286672667079198</v>
      </c>
      <c r="H7996" s="5">
        <v>7.9004283626588396</v>
      </c>
      <c r="I7996" s="5">
        <v>8.6839377126505894</v>
      </c>
      <c r="J7996" s="5">
        <f t="shared" si="248"/>
        <v>10.854329905312246</v>
      </c>
      <c r="K7996" s="5">
        <f t="shared" si="249"/>
        <v>10.49412529071976</v>
      </c>
      <c r="L7996" s="6">
        <v>-1.0343244057616701</v>
      </c>
      <c r="M7996" s="7">
        <v>0.88998981101708496</v>
      </c>
      <c r="N7996" s="7">
        <v>0.96839203964103304</v>
      </c>
      <c r="O7996" s="1" t="s">
        <v>4783</v>
      </c>
    </row>
    <row r="7997" spans="1:15" x14ac:dyDescent="0.35">
      <c r="A7997" s="1" t="s">
        <v>9734</v>
      </c>
      <c r="B7997" s="5">
        <v>113.378647083237</v>
      </c>
      <c r="C7997" s="5">
        <v>68.212519341386596</v>
      </c>
      <c r="D7997" s="5">
        <v>80.776660926904498</v>
      </c>
      <c r="E7997" s="5">
        <v>90.719073874232393</v>
      </c>
      <c r="F7997" s="5">
        <v>65.972664299581595</v>
      </c>
      <c r="G7997" s="5">
        <v>82.994779435894898</v>
      </c>
      <c r="H7997" s="5">
        <v>119.43025451816401</v>
      </c>
      <c r="I7997" s="5">
        <v>74.516185391703402</v>
      </c>
      <c r="J7997" s="5">
        <f t="shared" si="248"/>
        <v>86.765078941508392</v>
      </c>
      <c r="K7997" s="5">
        <f t="shared" si="249"/>
        <v>83.549709213026674</v>
      </c>
      <c r="L7997" s="6">
        <v>-1.0384845113019301</v>
      </c>
      <c r="M7997" s="7">
        <v>0.81592146481698802</v>
      </c>
      <c r="N7997" s="7">
        <v>0.95005983726081711</v>
      </c>
      <c r="O7997" s="1" t="s">
        <v>9735</v>
      </c>
    </row>
    <row r="7998" spans="1:15" x14ac:dyDescent="0.35">
      <c r="A7998" s="1" t="s">
        <v>1979</v>
      </c>
      <c r="B7998" s="5">
        <v>210.23529189838001</v>
      </c>
      <c r="C7998" s="5">
        <v>259.912881782098</v>
      </c>
      <c r="D7998" s="5">
        <v>244.08609198133999</v>
      </c>
      <c r="E7998" s="5">
        <v>225.374926459297</v>
      </c>
      <c r="F7998" s="5">
        <v>249.873917484694</v>
      </c>
      <c r="G7998" s="5">
        <v>331.58705578172999</v>
      </c>
      <c r="H7998" s="5">
        <v>201.22030083470401</v>
      </c>
      <c r="I7998" s="5">
        <v>232.98552163227399</v>
      </c>
      <c r="J7998" s="5">
        <f t="shared" si="248"/>
        <v>234.15072924123328</v>
      </c>
      <c r="K7998" s="5">
        <f t="shared" si="249"/>
        <v>249.64898544260228</v>
      </c>
      <c r="L7998" s="6">
        <v>1.0661892288424299</v>
      </c>
      <c r="M7998" s="7">
        <v>0.53263674152262497</v>
      </c>
      <c r="N7998" s="7">
        <v>0.84397141128995956</v>
      </c>
      <c r="O7998" s="1" t="s">
        <v>1980</v>
      </c>
    </row>
    <row r="7999" spans="1:15" x14ac:dyDescent="0.35">
      <c r="A7999" s="1" t="s">
        <v>9678</v>
      </c>
      <c r="B7999" s="5">
        <v>99.757663800823096</v>
      </c>
      <c r="C7999" s="5">
        <v>85.611126744225999</v>
      </c>
      <c r="D7999" s="5">
        <v>81.3589797364031</v>
      </c>
      <c r="E7999" s="5">
        <v>122.05491127672499</v>
      </c>
      <c r="F7999" s="5">
        <v>83.079477446753202</v>
      </c>
      <c r="G7999" s="5">
        <v>47.142677808762301</v>
      </c>
      <c r="H7999" s="5">
        <v>111.479590052207</v>
      </c>
      <c r="I7999" s="5">
        <v>96.081829202499506</v>
      </c>
      <c r="J7999" s="5">
        <f t="shared" si="248"/>
        <v>95.964213660102516</v>
      </c>
      <c r="K7999" s="5">
        <f t="shared" si="249"/>
        <v>80.479664527213117</v>
      </c>
      <c r="L7999" s="6">
        <v>-1.1924032514779399</v>
      </c>
      <c r="M7999" s="7">
        <v>0.32234652395151697</v>
      </c>
      <c r="N7999" s="7">
        <v>0.72547184665009568</v>
      </c>
      <c r="O7999" s="1" t="s">
        <v>9679</v>
      </c>
    </row>
    <row r="8000" spans="1:15" x14ac:dyDescent="0.35">
      <c r="A8000" s="1" t="s">
        <v>2363</v>
      </c>
      <c r="B8000" s="5">
        <v>9.1032513566989799</v>
      </c>
      <c r="C8000" s="5">
        <v>6.7410593807014099</v>
      </c>
      <c r="D8000" s="5">
        <v>15.0084110207851</v>
      </c>
      <c r="E8000" s="5">
        <v>16.786372877582199</v>
      </c>
      <c r="F8000" s="5">
        <v>14.279097573426199</v>
      </c>
      <c r="G8000" s="5">
        <v>9.5821813484315204</v>
      </c>
      <c r="H8000" s="5">
        <v>8.8354249408598005</v>
      </c>
      <c r="I8000" s="5">
        <v>6.7507903940637197</v>
      </c>
      <c r="J8000" s="5">
        <f t="shared" si="248"/>
        <v>11.150749691092624</v>
      </c>
      <c r="K8000" s="5">
        <f t="shared" si="249"/>
        <v>9.5046647544464911</v>
      </c>
      <c r="L8000" s="6">
        <v>-1.17318705910969</v>
      </c>
      <c r="M8000" s="7">
        <v>0.49050055253390701</v>
      </c>
      <c r="N8000" s="7">
        <v>0.82361148465230327</v>
      </c>
      <c r="O8000" s="1" t="s">
        <v>2364</v>
      </c>
    </row>
    <row r="8001" spans="1:15" x14ac:dyDescent="0.35">
      <c r="A8001" s="1" t="s">
        <v>5651</v>
      </c>
      <c r="B8001" s="5">
        <v>12.5742068571854</v>
      </c>
      <c r="C8001" s="5">
        <v>8.8645594179832798</v>
      </c>
      <c r="D8001" s="5">
        <v>9.3286152063903298</v>
      </c>
      <c r="E8001" s="5">
        <v>20.222441488656202</v>
      </c>
      <c r="F8001" s="5">
        <v>7.3570008613751403</v>
      </c>
      <c r="G8001" s="5">
        <v>12.2487178731018</v>
      </c>
      <c r="H8001" s="5">
        <v>7.3415039811815301</v>
      </c>
      <c r="I8001" s="5">
        <v>13.3419788118934</v>
      </c>
      <c r="J8001" s="5">
        <f t="shared" si="248"/>
        <v>12.041958625887</v>
      </c>
      <c r="K8001" s="5">
        <f t="shared" si="249"/>
        <v>9.6927984216191732</v>
      </c>
      <c r="L8001" s="6">
        <v>-1.24236140091681</v>
      </c>
      <c r="M8001" s="7">
        <v>0.34672984927180001</v>
      </c>
      <c r="N8001" s="7">
        <v>0.7439255156465161</v>
      </c>
      <c r="O8001" s="1" t="s">
        <v>5652</v>
      </c>
    </row>
    <row r="8002" spans="1:15" x14ac:dyDescent="0.35">
      <c r="A8002" s="1" t="s">
        <v>19783</v>
      </c>
      <c r="B8002" s="5">
        <v>14.626058604162299</v>
      </c>
      <c r="C8002" s="5">
        <v>12.163310102042599</v>
      </c>
      <c r="D8002" s="5">
        <v>7.72460794160407</v>
      </c>
      <c r="E8002" s="5">
        <v>8.8499695266007006</v>
      </c>
      <c r="F8002" s="5">
        <v>6.0095652449870398</v>
      </c>
      <c r="G8002" s="5">
        <v>12.865112970690999</v>
      </c>
      <c r="H8002" s="5">
        <v>8.1602343310268903</v>
      </c>
      <c r="I8002" s="5">
        <v>7.2199114380251803</v>
      </c>
      <c r="J8002" s="5">
        <f t="shared" si="248"/>
        <v>10.501451415978016</v>
      </c>
      <c r="K8002" s="5">
        <f t="shared" si="249"/>
        <v>8.2152879418981808</v>
      </c>
      <c r="L8002" s="6">
        <v>-1.2782816001396999</v>
      </c>
      <c r="M8002" s="7">
        <v>0.239082790888198</v>
      </c>
      <c r="N8002" s="7">
        <v>0.65651547111956432</v>
      </c>
      <c r="O8002" s="1" t="s">
        <v>5652</v>
      </c>
    </row>
    <row r="8003" spans="1:15" x14ac:dyDescent="0.35">
      <c r="A8003" s="1" t="s">
        <v>7901</v>
      </c>
      <c r="B8003" s="5">
        <v>51.149793748747001</v>
      </c>
      <c r="C8003" s="5">
        <v>49.761571031729602</v>
      </c>
      <c r="D8003" s="5">
        <v>36.900538549663999</v>
      </c>
      <c r="E8003" s="5">
        <v>48.848916145774297</v>
      </c>
      <c r="F8003" s="5">
        <v>31.1345336244589</v>
      </c>
      <c r="G8003" s="5">
        <v>35.658236402108997</v>
      </c>
      <c r="H8003" s="5">
        <v>43.0128802332476</v>
      </c>
      <c r="I8003" s="5">
        <v>38.186526277071302</v>
      </c>
      <c r="J8003" s="5">
        <f t="shared" si="248"/>
        <v>46.281390822234627</v>
      </c>
      <c r="K8003" s="5">
        <f t="shared" si="249"/>
        <v>36.747493836673875</v>
      </c>
      <c r="L8003" s="6">
        <v>-1.2594434610407601</v>
      </c>
      <c r="M8003" s="7">
        <v>8.8414352612544697E-2</v>
      </c>
      <c r="N8003" s="7">
        <v>0.45135747144031985</v>
      </c>
      <c r="O8003" s="1" t="s">
        <v>7902</v>
      </c>
    </row>
    <row r="8004" spans="1:15" x14ac:dyDescent="0.35">
      <c r="A8004" s="1" t="s">
        <v>10984</v>
      </c>
      <c r="B8004" s="5">
        <v>206.65525219097501</v>
      </c>
      <c r="C8004" s="5">
        <v>111.87984783275699</v>
      </c>
      <c r="D8004" s="5">
        <v>139.54843257874199</v>
      </c>
      <c r="E8004" s="5">
        <v>176.965099245408</v>
      </c>
      <c r="F8004" s="5">
        <v>109.21726796637201</v>
      </c>
      <c r="G8004" s="5">
        <v>129.955092376051</v>
      </c>
      <c r="H8004" s="5">
        <v>105.803438027532</v>
      </c>
      <c r="I8004" s="5">
        <v>151.82782259922499</v>
      </c>
      <c r="J8004" s="5">
        <f t="shared" ref="J8004:J8067" si="250">GEOMEAN(B8004:E8004)</f>
        <v>154.57979439766993</v>
      </c>
      <c r="K8004" s="5">
        <f t="shared" ref="K8004:K8067" si="251">GEOMEAN(F8004:I8004)</f>
        <v>122.88077412999183</v>
      </c>
      <c r="L8004" s="6">
        <v>-1.2579656621803601</v>
      </c>
      <c r="M8004" s="7">
        <v>0.103984915400767</v>
      </c>
      <c r="N8004" s="7">
        <v>0.4788231486216617</v>
      </c>
      <c r="O8004" s="1" t="s">
        <v>10985</v>
      </c>
    </row>
    <row r="8005" spans="1:15" x14ac:dyDescent="0.35">
      <c r="A8005" s="1" t="s">
        <v>9984</v>
      </c>
      <c r="B8005" s="5">
        <v>8.8548689563796898</v>
      </c>
      <c r="C8005" s="5">
        <v>12.003184978645301</v>
      </c>
      <c r="D8005" s="5">
        <v>12.7798128132846</v>
      </c>
      <c r="E8005" s="5">
        <v>7.5291097973671803</v>
      </c>
      <c r="F8005" s="5">
        <v>14.7847201837996</v>
      </c>
      <c r="G8005" s="5">
        <v>11.553865784637001</v>
      </c>
      <c r="H8005" s="5">
        <v>8.26451564753655</v>
      </c>
      <c r="I8005" s="5">
        <v>8.7858169533452006</v>
      </c>
      <c r="J8005" s="5">
        <f t="shared" si="250"/>
        <v>10.056264558288657</v>
      </c>
      <c r="K8005" s="5">
        <f t="shared" si="251"/>
        <v>10.553220105628764</v>
      </c>
      <c r="L8005" s="6">
        <v>1.0494175093007601</v>
      </c>
      <c r="M8005" s="7">
        <v>0.77788225983464199</v>
      </c>
      <c r="N8005" s="7">
        <v>0.93781808479028206</v>
      </c>
      <c r="O8005" s="1" t="s">
        <v>345</v>
      </c>
    </row>
    <row r="8006" spans="1:15" x14ac:dyDescent="0.35">
      <c r="A8006" s="1" t="s">
        <v>18791</v>
      </c>
      <c r="B8006" s="5">
        <v>37.4734661959533</v>
      </c>
      <c r="C8006" s="5">
        <v>26.368753480074801</v>
      </c>
      <c r="D8006" s="5">
        <v>16.474590450511801</v>
      </c>
      <c r="E8006" s="5">
        <v>22.932204381496799</v>
      </c>
      <c r="F8006" s="5">
        <v>19.312183623154301</v>
      </c>
      <c r="G8006" s="5">
        <v>32.690014630630102</v>
      </c>
      <c r="H8006" s="5">
        <v>13.541024090120001</v>
      </c>
      <c r="I8006" s="5">
        <v>21.6160931297931</v>
      </c>
      <c r="J8006" s="5">
        <f t="shared" si="250"/>
        <v>24.718292906102718</v>
      </c>
      <c r="K8006" s="5">
        <f t="shared" si="251"/>
        <v>20.733317706454439</v>
      </c>
      <c r="L8006" s="6">
        <v>-1.19220152105265</v>
      </c>
      <c r="M8006" s="7">
        <v>0.42491994324064702</v>
      </c>
      <c r="N8006" s="7">
        <v>0.79033847928826928</v>
      </c>
      <c r="O8006" s="1" t="s">
        <v>18792</v>
      </c>
    </row>
    <row r="8007" spans="1:15" x14ac:dyDescent="0.35">
      <c r="A8007" s="1" t="s">
        <v>9876</v>
      </c>
      <c r="B8007" s="5">
        <v>88.880424559779897</v>
      </c>
      <c r="C8007" s="5">
        <v>81.462837185816099</v>
      </c>
      <c r="D8007" s="5">
        <v>66.048434804983302</v>
      </c>
      <c r="E8007" s="5">
        <v>62.9540517741505</v>
      </c>
      <c r="F8007" s="5">
        <v>92.586673662268097</v>
      </c>
      <c r="G8007" s="5">
        <v>107.74242814075301</v>
      </c>
      <c r="H8007" s="5">
        <v>122.28578178918301</v>
      </c>
      <c r="I8007" s="5">
        <v>145.370508225267</v>
      </c>
      <c r="J8007" s="5">
        <f t="shared" si="250"/>
        <v>74.073517329675937</v>
      </c>
      <c r="K8007" s="5">
        <f t="shared" si="251"/>
        <v>115.39762704605567</v>
      </c>
      <c r="L8007" s="6">
        <v>1.5578796742223</v>
      </c>
      <c r="M8007" s="7">
        <v>1.99978971825665E-3</v>
      </c>
      <c r="N8007" s="7">
        <v>9.8720657111832283E-2</v>
      </c>
      <c r="O8007" s="1" t="s">
        <v>9877</v>
      </c>
    </row>
    <row r="8008" spans="1:15" x14ac:dyDescent="0.35">
      <c r="A8008" s="1" t="s">
        <v>16653</v>
      </c>
      <c r="B8008" s="5">
        <v>34.626249637438001</v>
      </c>
      <c r="C8008" s="5">
        <v>50.745441905798998</v>
      </c>
      <c r="D8008" s="5">
        <v>43.096349755476901</v>
      </c>
      <c r="E8008" s="5">
        <v>23.606062303167299</v>
      </c>
      <c r="F8008" s="5">
        <v>37.139706154535297</v>
      </c>
      <c r="G8008" s="5">
        <v>48.055639142893398</v>
      </c>
      <c r="H8008" s="5">
        <v>57.852632295232098</v>
      </c>
      <c r="I8008" s="5">
        <v>44.554589771238199</v>
      </c>
      <c r="J8008" s="5">
        <f t="shared" si="250"/>
        <v>36.565088818071082</v>
      </c>
      <c r="K8008" s="5">
        <f t="shared" si="251"/>
        <v>46.312646448696185</v>
      </c>
      <c r="L8008" s="6">
        <v>1.2665809914786199</v>
      </c>
      <c r="M8008" s="7">
        <v>0.168400606014457</v>
      </c>
      <c r="N8008" s="7">
        <v>0.58274255016368592</v>
      </c>
      <c r="O8008" s="1" t="s">
        <v>16654</v>
      </c>
    </row>
    <row r="8009" spans="1:15" x14ac:dyDescent="0.35">
      <c r="A8009" s="1" t="s">
        <v>7289</v>
      </c>
      <c r="B8009" s="5">
        <v>23.579048015671201</v>
      </c>
      <c r="C8009" s="5">
        <v>32.942010511936303</v>
      </c>
      <c r="D8009" s="5">
        <v>23.691299707706701</v>
      </c>
      <c r="E8009" s="5">
        <v>17.4298870490952</v>
      </c>
      <c r="F8009" s="5">
        <v>15.4325626207991</v>
      </c>
      <c r="G8009" s="5">
        <v>22.414899145014399</v>
      </c>
      <c r="H8009" s="5">
        <v>18.855693705441499</v>
      </c>
      <c r="I8009" s="5">
        <v>35.268389115890301</v>
      </c>
      <c r="J8009" s="5">
        <f t="shared" si="250"/>
        <v>23.797972424970197</v>
      </c>
      <c r="K8009" s="5">
        <f t="shared" si="251"/>
        <v>21.900334282883978</v>
      </c>
      <c r="L8009" s="6">
        <v>-1.0866488208615701</v>
      </c>
      <c r="M8009" s="7">
        <v>0.68799687288980904</v>
      </c>
      <c r="N8009" s="7">
        <v>0.90796263728243143</v>
      </c>
      <c r="O8009" s="1" t="s">
        <v>7290</v>
      </c>
    </row>
    <row r="8010" spans="1:15" x14ac:dyDescent="0.35">
      <c r="A8010" s="1" t="s">
        <v>9233</v>
      </c>
      <c r="B8010" s="5">
        <v>61.359792773538103</v>
      </c>
      <c r="C8010" s="5">
        <v>56.194958717949</v>
      </c>
      <c r="D8010" s="5">
        <v>71.745353247195794</v>
      </c>
      <c r="E8010" s="5">
        <v>98.919500612792405</v>
      </c>
      <c r="F8010" s="5">
        <v>62.572675810544901</v>
      </c>
      <c r="G8010" s="5">
        <v>57.116458673635201</v>
      </c>
      <c r="H8010" s="5">
        <v>74.280655711601298</v>
      </c>
      <c r="I8010" s="5">
        <v>90.201629863678406</v>
      </c>
      <c r="J8010" s="5">
        <f t="shared" si="250"/>
        <v>70.333824518941867</v>
      </c>
      <c r="K8010" s="5">
        <f t="shared" si="251"/>
        <v>69.953432323995301</v>
      </c>
      <c r="L8010" s="6">
        <v>-1.0054377917181301</v>
      </c>
      <c r="M8010" s="7">
        <v>0.97708197454040202</v>
      </c>
      <c r="N8010" s="7">
        <v>0.99322117060741222</v>
      </c>
      <c r="O8010" s="1" t="s">
        <v>9234</v>
      </c>
    </row>
    <row r="8011" spans="1:15" x14ac:dyDescent="0.35">
      <c r="A8011" s="1" t="s">
        <v>19601</v>
      </c>
      <c r="B8011" s="5">
        <v>18.791760983601598</v>
      </c>
      <c r="C8011" s="5">
        <v>13.070340727220501</v>
      </c>
      <c r="D8011" s="5">
        <v>13.995418159338101</v>
      </c>
      <c r="E8011" s="5">
        <v>10.681340116858401</v>
      </c>
      <c r="F8011" s="5">
        <v>9.2014864905003808</v>
      </c>
      <c r="G8011" s="5">
        <v>8.6720768246429092</v>
      </c>
      <c r="H8011" s="5">
        <v>4.50442230358468</v>
      </c>
      <c r="I8011" s="5">
        <v>9.4202511155898296</v>
      </c>
      <c r="J8011" s="5">
        <f t="shared" si="250"/>
        <v>13.842562819335457</v>
      </c>
      <c r="K8011" s="5">
        <f t="shared" si="251"/>
        <v>7.6281754326133191</v>
      </c>
      <c r="L8011" s="6">
        <v>-1.81466235820342</v>
      </c>
      <c r="M8011" s="7">
        <v>1.5187694684987801E-2</v>
      </c>
      <c r="N8011" s="7">
        <v>0.2241775300557689</v>
      </c>
      <c r="O8011" s="1" t="s">
        <v>19602</v>
      </c>
    </row>
    <row r="8012" spans="1:15" x14ac:dyDescent="0.35">
      <c r="A8012" s="1" t="s">
        <v>5535</v>
      </c>
      <c r="B8012" s="5">
        <v>22.762661031589101</v>
      </c>
      <c r="C8012" s="5">
        <v>26.539714507771301</v>
      </c>
      <c r="D8012" s="5">
        <v>19.364490748906999</v>
      </c>
      <c r="E8012" s="5">
        <v>22.425527801619101</v>
      </c>
      <c r="F8012" s="5">
        <v>19.775374203058501</v>
      </c>
      <c r="G8012" s="5">
        <v>12.0783013464271</v>
      </c>
      <c r="H8012" s="5">
        <v>35.720253223289603</v>
      </c>
      <c r="I8012" s="5">
        <v>24.1523337043384</v>
      </c>
      <c r="J8012" s="5">
        <f t="shared" si="250"/>
        <v>22.631691156445491</v>
      </c>
      <c r="K8012" s="5">
        <f t="shared" si="251"/>
        <v>21.305957194201945</v>
      </c>
      <c r="L8012" s="6">
        <v>-1.0622236283570601</v>
      </c>
      <c r="M8012" s="7">
        <v>0.78720091337880405</v>
      </c>
      <c r="N8012" s="7">
        <v>0.94148527947531802</v>
      </c>
      <c r="O8012" s="1" t="s">
        <v>5536</v>
      </c>
    </row>
    <row r="8013" spans="1:15" x14ac:dyDescent="0.35">
      <c r="A8013" s="1" t="s">
        <v>5810</v>
      </c>
      <c r="B8013" s="5">
        <v>24.8317204093239</v>
      </c>
      <c r="C8013" s="5">
        <v>16.008396402322401</v>
      </c>
      <c r="D8013" s="5">
        <v>16.283888839045201</v>
      </c>
      <c r="E8013" s="5">
        <v>9.8940550928277897</v>
      </c>
      <c r="F8013" s="5">
        <v>10.614768145206201</v>
      </c>
      <c r="G8013" s="5">
        <v>14.5748365206203</v>
      </c>
      <c r="H8013" s="5">
        <v>26.4726500869176</v>
      </c>
      <c r="I8013" s="5">
        <v>16.654721467078499</v>
      </c>
      <c r="J8013" s="5">
        <f t="shared" si="250"/>
        <v>15.908226771460104</v>
      </c>
      <c r="K8013" s="5">
        <f t="shared" si="251"/>
        <v>16.160777443094158</v>
      </c>
      <c r="L8013" s="6">
        <v>1.0158754759573301</v>
      </c>
      <c r="M8013" s="7">
        <v>0.94740768945031895</v>
      </c>
      <c r="N8013" s="7">
        <v>0.98523759811243505</v>
      </c>
      <c r="O8013" s="1" t="e">
        <v>#N/A</v>
      </c>
    </row>
    <row r="8014" spans="1:15" x14ac:dyDescent="0.35">
      <c r="A8014" s="1" t="s">
        <v>14544</v>
      </c>
      <c r="B8014" s="5">
        <v>80.636351317326898</v>
      </c>
      <c r="C8014" s="5">
        <v>83.475001871144102</v>
      </c>
      <c r="D8014" s="5">
        <v>62.423694555825897</v>
      </c>
      <c r="E8014" s="5">
        <v>103.60976470593801</v>
      </c>
      <c r="F8014" s="5">
        <v>64.790815642094103</v>
      </c>
      <c r="G8014" s="5">
        <v>46.516279621958802</v>
      </c>
      <c r="H8014" s="5">
        <v>64.354821843268397</v>
      </c>
      <c r="I8014" s="5">
        <v>84.521956163509401</v>
      </c>
      <c r="J8014" s="5">
        <f t="shared" si="250"/>
        <v>81.228674332753812</v>
      </c>
      <c r="K8014" s="5">
        <f t="shared" si="251"/>
        <v>63.630782347685944</v>
      </c>
      <c r="L8014" s="6">
        <v>-1.2765625588085801</v>
      </c>
      <c r="M8014" s="7">
        <v>0.101063461036296</v>
      </c>
      <c r="N8014" s="7">
        <v>0.47347200725392069</v>
      </c>
      <c r="O8014" s="1" t="s">
        <v>14545</v>
      </c>
    </row>
    <row r="8015" spans="1:15" x14ac:dyDescent="0.35">
      <c r="A8015" s="1" t="s">
        <v>7544</v>
      </c>
      <c r="B8015" s="5">
        <v>118.607458136766</v>
      </c>
      <c r="C8015" s="5">
        <v>79.861327895447403</v>
      </c>
      <c r="D8015" s="5">
        <v>90.3273942268019</v>
      </c>
      <c r="E8015" s="5">
        <v>158.871143834517</v>
      </c>
      <c r="F8015" s="5">
        <v>101.746316103791</v>
      </c>
      <c r="G8015" s="5">
        <v>104.084895169265</v>
      </c>
      <c r="H8015" s="5">
        <v>98.772813002286597</v>
      </c>
      <c r="I8015" s="5">
        <v>134.55918046869701</v>
      </c>
      <c r="J8015" s="5">
        <f t="shared" si="250"/>
        <v>107.97625425264505</v>
      </c>
      <c r="K8015" s="5">
        <f t="shared" si="251"/>
        <v>108.92166958022413</v>
      </c>
      <c r="L8015" s="6">
        <v>1.00875577073981</v>
      </c>
      <c r="M8015" s="7">
        <v>0.95965499154661504</v>
      </c>
      <c r="N8015" s="7">
        <v>0.98805538733087306</v>
      </c>
      <c r="O8015" s="1" t="s">
        <v>7545</v>
      </c>
    </row>
    <row r="8016" spans="1:15" x14ac:dyDescent="0.35">
      <c r="A8016" s="1" t="s">
        <v>17829</v>
      </c>
      <c r="B8016" s="5">
        <v>430.263955706903</v>
      </c>
      <c r="C8016" s="5">
        <v>335.94801892902098</v>
      </c>
      <c r="D8016" s="5">
        <v>367.88176591207599</v>
      </c>
      <c r="E8016" s="5">
        <v>422.46197229808899</v>
      </c>
      <c r="F8016" s="5">
        <v>273.22296103587001</v>
      </c>
      <c r="G8016" s="5">
        <v>292.70507852531398</v>
      </c>
      <c r="H8016" s="5">
        <v>556.10918366793305</v>
      </c>
      <c r="I8016" s="5">
        <v>375.134235357264</v>
      </c>
      <c r="J8016" s="5">
        <f t="shared" si="250"/>
        <v>387.1468533107365</v>
      </c>
      <c r="K8016" s="5">
        <f t="shared" si="251"/>
        <v>359.39626109710406</v>
      </c>
      <c r="L8016" s="6">
        <v>-1.0772144710936</v>
      </c>
      <c r="M8016" s="7">
        <v>0.61294645452076302</v>
      </c>
      <c r="N8016" s="7">
        <v>0.87952629693735129</v>
      </c>
      <c r="O8016" s="1" t="s">
        <v>17830</v>
      </c>
    </row>
    <row r="8017" spans="1:15" x14ac:dyDescent="0.35">
      <c r="A8017" s="1" t="s">
        <v>7689</v>
      </c>
      <c r="B8017" s="5">
        <v>24.585006135604999</v>
      </c>
      <c r="C8017" s="5">
        <v>32.480476987267899</v>
      </c>
      <c r="D8017" s="5">
        <v>28.3950187005874</v>
      </c>
      <c r="E8017" s="5">
        <v>18.497515096562299</v>
      </c>
      <c r="F8017" s="5">
        <v>39.313156115232204</v>
      </c>
      <c r="G8017" s="5">
        <v>49.7651941403048</v>
      </c>
      <c r="H8017" s="5">
        <v>22.678069872808798</v>
      </c>
      <c r="I8017" s="5">
        <v>21.917797957942501</v>
      </c>
      <c r="J8017" s="5">
        <f t="shared" si="250"/>
        <v>25.448492864282354</v>
      </c>
      <c r="K8017" s="5">
        <f t="shared" si="251"/>
        <v>31.402675792555272</v>
      </c>
      <c r="L8017" s="6">
        <v>1.23396996278038</v>
      </c>
      <c r="M8017" s="7">
        <v>0.29394802743103199</v>
      </c>
      <c r="N8017" s="7">
        <v>0.70342708433154</v>
      </c>
      <c r="O8017" s="1" t="s">
        <v>7690</v>
      </c>
    </row>
    <row r="8018" spans="1:15" x14ac:dyDescent="0.35">
      <c r="A8018" s="1" t="s">
        <v>7056</v>
      </c>
      <c r="B8018" s="5">
        <v>18.525943584339</v>
      </c>
      <c r="C8018" s="5">
        <v>12.55843110645</v>
      </c>
      <c r="D8018" s="5">
        <v>16.805250034103999</v>
      </c>
      <c r="E8018" s="5">
        <v>27.225101564862701</v>
      </c>
      <c r="F8018" s="5">
        <v>26.4136482095691</v>
      </c>
      <c r="G8018" s="5">
        <v>18.7989383999521</v>
      </c>
      <c r="H8018" s="5">
        <v>18.629284125480901</v>
      </c>
      <c r="I8018" s="5">
        <v>25.814084846770701</v>
      </c>
      <c r="J8018" s="5">
        <f t="shared" si="250"/>
        <v>18.062695177468175</v>
      </c>
      <c r="K8018" s="5">
        <f t="shared" si="251"/>
        <v>22.105668523197753</v>
      </c>
      <c r="L8018" s="6">
        <v>1.2238300157316999</v>
      </c>
      <c r="M8018" s="7">
        <v>0.270786075688281</v>
      </c>
      <c r="N8018" s="7">
        <v>0.68651889286781786</v>
      </c>
      <c r="O8018" s="1" t="s">
        <v>7057</v>
      </c>
    </row>
    <row r="8019" spans="1:15" x14ac:dyDescent="0.35">
      <c r="A8019" s="1" t="s">
        <v>16999</v>
      </c>
      <c r="B8019" s="5">
        <v>22.435757247292301</v>
      </c>
      <c r="C8019" s="5">
        <v>12.977095194575901</v>
      </c>
      <c r="D8019" s="5">
        <v>16.509038162880099</v>
      </c>
      <c r="E8019" s="5">
        <v>12.7003047469777</v>
      </c>
      <c r="F8019" s="5">
        <v>12.5995447791231</v>
      </c>
      <c r="G8019" s="5">
        <v>15.270805468062701</v>
      </c>
      <c r="H8019" s="5">
        <v>25.727495854668401</v>
      </c>
      <c r="I8019" s="5">
        <v>17.462865124689301</v>
      </c>
      <c r="J8019" s="5">
        <f t="shared" si="250"/>
        <v>15.71858811874797</v>
      </c>
      <c r="K8019" s="5">
        <f t="shared" si="251"/>
        <v>17.146775192116916</v>
      </c>
      <c r="L8019" s="6">
        <v>1.090859755506</v>
      </c>
      <c r="M8019" s="7">
        <v>0.63239524575599204</v>
      </c>
      <c r="N8019" s="7">
        <v>0.88537629296053411</v>
      </c>
      <c r="O8019" s="1" t="s">
        <v>17000</v>
      </c>
    </row>
    <row r="8020" spans="1:15" x14ac:dyDescent="0.35">
      <c r="A8020" s="1" t="s">
        <v>14146</v>
      </c>
      <c r="B8020" s="5">
        <v>11.188540382551899</v>
      </c>
      <c r="C8020" s="5">
        <v>15.5834098530645</v>
      </c>
      <c r="D8020" s="5">
        <v>9.7868394959040099</v>
      </c>
      <c r="E8020" s="5">
        <v>6.5352056781877899</v>
      </c>
      <c r="F8020" s="5">
        <v>9.1744998257480805</v>
      </c>
      <c r="G8020" s="5">
        <v>8.2167473072280401</v>
      </c>
      <c r="H8020" s="5">
        <v>20.678977319929501</v>
      </c>
      <c r="I8020" s="5">
        <v>13.860693564064</v>
      </c>
      <c r="J8020" s="5">
        <f t="shared" si="250"/>
        <v>10.276244133118908</v>
      </c>
      <c r="K8020" s="5">
        <f t="shared" si="251"/>
        <v>12.124088189741798</v>
      </c>
      <c r="L8020" s="6">
        <v>1.17981706474524</v>
      </c>
      <c r="M8020" s="7">
        <v>0.47629703989073102</v>
      </c>
      <c r="N8020" s="7">
        <v>0.81634241504559502</v>
      </c>
      <c r="O8020" s="1" t="s">
        <v>14147</v>
      </c>
    </row>
    <row r="8021" spans="1:15" x14ac:dyDescent="0.35">
      <c r="A8021" s="1" t="s">
        <v>12690</v>
      </c>
      <c r="B8021" s="5">
        <v>60.0280586602643</v>
      </c>
      <c r="C8021" s="5">
        <v>48.094562148078701</v>
      </c>
      <c r="D8021" s="5">
        <v>63.548440237546103</v>
      </c>
      <c r="E8021" s="5">
        <v>67.004978919044703</v>
      </c>
      <c r="F8021" s="5">
        <v>43.802925421967799</v>
      </c>
      <c r="G8021" s="5">
        <v>50.814714855770902</v>
      </c>
      <c r="H8021" s="5">
        <v>67.777930833938797</v>
      </c>
      <c r="I8021" s="5">
        <v>100.868268153158</v>
      </c>
      <c r="J8021" s="5">
        <f t="shared" si="250"/>
        <v>59.212794941771179</v>
      </c>
      <c r="K8021" s="5">
        <f t="shared" si="251"/>
        <v>62.457395491042298</v>
      </c>
      <c r="L8021" s="6">
        <v>1.05479559869555</v>
      </c>
      <c r="M8021" s="7">
        <v>0.74417438631046195</v>
      </c>
      <c r="N8021" s="7">
        <v>0.9270050148304495</v>
      </c>
      <c r="O8021" s="1" t="s">
        <v>12691</v>
      </c>
    </row>
    <row r="8022" spans="1:15" x14ac:dyDescent="0.35">
      <c r="A8022" s="1" t="s">
        <v>12180</v>
      </c>
      <c r="B8022" s="5">
        <v>97.256003236012702</v>
      </c>
      <c r="C8022" s="5">
        <v>56.571420242375702</v>
      </c>
      <c r="D8022" s="5">
        <v>44.040905785138399</v>
      </c>
      <c r="E8022" s="5">
        <v>32.961613187076999</v>
      </c>
      <c r="F8022" s="5">
        <v>57.109831904486597</v>
      </c>
      <c r="G8022" s="5">
        <v>47.660673897192197</v>
      </c>
      <c r="H8022" s="5">
        <v>68.101534853669605</v>
      </c>
      <c r="I8022" s="5">
        <v>47.741636181749797</v>
      </c>
      <c r="J8022" s="5">
        <f t="shared" si="250"/>
        <v>53.161172413035985</v>
      </c>
      <c r="K8022" s="5">
        <f t="shared" si="251"/>
        <v>54.542032131610938</v>
      </c>
      <c r="L8022" s="6">
        <v>1.02597496736615</v>
      </c>
      <c r="M8022" s="7">
        <v>0.921635201142745</v>
      </c>
      <c r="N8022" s="7">
        <v>0.97892814950426055</v>
      </c>
      <c r="O8022" s="1" t="s">
        <v>12181</v>
      </c>
    </row>
    <row r="8023" spans="1:15" x14ac:dyDescent="0.35">
      <c r="A8023" s="1" t="s">
        <v>14208</v>
      </c>
      <c r="B8023" s="5">
        <v>55.601059789365301</v>
      </c>
      <c r="C8023" s="5">
        <v>44.859668787345001</v>
      </c>
      <c r="D8023" s="5">
        <v>46.532514154523298</v>
      </c>
      <c r="E8023" s="5">
        <v>36.047324335347803</v>
      </c>
      <c r="F8023" s="5">
        <v>40.918095309596801</v>
      </c>
      <c r="G8023" s="5">
        <v>31.154354593940099</v>
      </c>
      <c r="H8023" s="5">
        <v>64.414397641986497</v>
      </c>
      <c r="I8023" s="5">
        <v>51.559273436748398</v>
      </c>
      <c r="J8023" s="5">
        <f t="shared" si="250"/>
        <v>45.226415792388075</v>
      </c>
      <c r="K8023" s="5">
        <f t="shared" si="251"/>
        <v>45.360828346984079</v>
      </c>
      <c r="L8023" s="6">
        <v>1.0029719921917499</v>
      </c>
      <c r="M8023" s="7">
        <v>0.98783568462692894</v>
      </c>
      <c r="N8023" s="7">
        <v>0.99633006276652514</v>
      </c>
      <c r="O8023" s="1" t="s">
        <v>14209</v>
      </c>
    </row>
    <row r="8024" spans="1:15" x14ac:dyDescent="0.35">
      <c r="A8024" s="1" t="s">
        <v>18495</v>
      </c>
      <c r="B8024" s="5">
        <v>21.058292899110199</v>
      </c>
      <c r="C8024" s="5">
        <v>6.2431310885513902</v>
      </c>
      <c r="D8024" s="5">
        <v>10.668153165192299</v>
      </c>
      <c r="E8024" s="5">
        <v>9.4894671167111504</v>
      </c>
      <c r="F8024" s="5">
        <v>16.997400900489101</v>
      </c>
      <c r="G8024" s="5">
        <v>9.4790509287776601</v>
      </c>
      <c r="H8024" s="5">
        <v>26.822317308221599</v>
      </c>
      <c r="I8024" s="5">
        <v>13.6179757808662</v>
      </c>
      <c r="J8024" s="5">
        <f t="shared" si="250"/>
        <v>10.740862844209762</v>
      </c>
      <c r="K8024" s="5">
        <f t="shared" si="251"/>
        <v>15.575394553564799</v>
      </c>
      <c r="L8024" s="6">
        <v>1.45010645601543</v>
      </c>
      <c r="M8024" s="7">
        <v>0.17552002009863901</v>
      </c>
      <c r="N8024" s="7">
        <v>0.58749550362642833</v>
      </c>
      <c r="O8024" s="1" t="s">
        <v>18496</v>
      </c>
    </row>
    <row r="8025" spans="1:15" x14ac:dyDescent="0.35">
      <c r="A8025" s="1" t="s">
        <v>19253</v>
      </c>
      <c r="B8025" s="5">
        <v>33.435651685537003</v>
      </c>
      <c r="C8025" s="5">
        <v>20.9099280527372</v>
      </c>
      <c r="D8025" s="5">
        <v>6.9147325057519904</v>
      </c>
      <c r="E8025" s="5">
        <v>23.924377772805201</v>
      </c>
      <c r="F8025" s="5">
        <v>27.332348391557201</v>
      </c>
      <c r="G8025" s="5">
        <v>13.1541883504075</v>
      </c>
      <c r="H8025" s="5">
        <v>38.558363629524301</v>
      </c>
      <c r="I8025" s="5">
        <v>36.836753843417902</v>
      </c>
      <c r="J8025" s="5">
        <f t="shared" si="250"/>
        <v>18.441429880695281</v>
      </c>
      <c r="K8025" s="5">
        <f t="shared" si="251"/>
        <v>26.732232989748045</v>
      </c>
      <c r="L8025" s="6">
        <v>1.44957485198757</v>
      </c>
      <c r="M8025" s="7">
        <v>0.25386054079304099</v>
      </c>
      <c r="N8025" s="7">
        <v>0.67199022720385593</v>
      </c>
      <c r="O8025" s="1" t="s">
        <v>19254</v>
      </c>
    </row>
    <row r="8026" spans="1:15" x14ac:dyDescent="0.35">
      <c r="A8026" s="1" t="s">
        <v>20285</v>
      </c>
      <c r="B8026" s="5">
        <v>22.409124286277802</v>
      </c>
      <c r="C8026" s="5">
        <v>10.961816507587301</v>
      </c>
      <c r="D8026" s="5">
        <v>13.2071937558723</v>
      </c>
      <c r="E8026" s="5">
        <v>43.241658120653</v>
      </c>
      <c r="F8026" s="5">
        <v>16.905270941450301</v>
      </c>
      <c r="G8026" s="5">
        <v>2.6668540606536699</v>
      </c>
      <c r="H8026" s="5">
        <v>18.987274123841299</v>
      </c>
      <c r="I8026" s="5">
        <v>13.3358910795331</v>
      </c>
      <c r="J8026" s="5">
        <f t="shared" si="250"/>
        <v>19.353302075545137</v>
      </c>
      <c r="K8026" s="5">
        <f t="shared" si="251"/>
        <v>10.336571462938299</v>
      </c>
      <c r="L8026" s="6">
        <v>-1.8723134788876801</v>
      </c>
      <c r="M8026" s="7">
        <v>0.155056629526441</v>
      </c>
      <c r="N8026" s="7">
        <v>0.56244371937075843</v>
      </c>
      <c r="O8026" s="1" t="s">
        <v>20286</v>
      </c>
    </row>
    <row r="8027" spans="1:15" x14ac:dyDescent="0.35">
      <c r="A8027" s="1" t="s">
        <v>1390</v>
      </c>
      <c r="B8027" s="5">
        <v>170.582420271464</v>
      </c>
      <c r="C8027" s="5">
        <v>190.19759566156</v>
      </c>
      <c r="D8027" s="5">
        <v>235.43389400874801</v>
      </c>
      <c r="E8027" s="5">
        <v>169.137788094066</v>
      </c>
      <c r="F8027" s="5">
        <v>217.456726416311</v>
      </c>
      <c r="G8027" s="5">
        <v>394.21120419840997</v>
      </c>
      <c r="H8027" s="5">
        <v>101.66990979841999</v>
      </c>
      <c r="I8027" s="5">
        <v>222.51436046430999</v>
      </c>
      <c r="J8027" s="5">
        <f t="shared" si="250"/>
        <v>189.58860533602433</v>
      </c>
      <c r="K8027" s="5">
        <f t="shared" si="251"/>
        <v>209.85198086597055</v>
      </c>
      <c r="L8027" s="6">
        <v>1.1068807668795899</v>
      </c>
      <c r="M8027" s="7">
        <v>0.65372530006374197</v>
      </c>
      <c r="N8027" s="7">
        <v>0.89575458187348944</v>
      </c>
      <c r="O8027" s="1" t="s">
        <v>1391</v>
      </c>
    </row>
    <row r="8028" spans="1:15" x14ac:dyDescent="0.35">
      <c r="A8028" s="1" t="s">
        <v>10047</v>
      </c>
      <c r="B8028" s="5">
        <v>199.05296324208399</v>
      </c>
      <c r="C8028" s="5">
        <v>171.447226083077</v>
      </c>
      <c r="D8028" s="5">
        <v>150.65450059736301</v>
      </c>
      <c r="E8028" s="5">
        <v>186.96998888472399</v>
      </c>
      <c r="F8028" s="5">
        <v>146.87371338935699</v>
      </c>
      <c r="G8028" s="5">
        <v>148.456812544814</v>
      </c>
      <c r="H8028" s="5">
        <v>250.890966336302</v>
      </c>
      <c r="I8028" s="5">
        <v>254.707099353047</v>
      </c>
      <c r="J8028" s="5">
        <f t="shared" si="250"/>
        <v>176.08131811288513</v>
      </c>
      <c r="K8028" s="5">
        <f t="shared" si="251"/>
        <v>193.20464805436509</v>
      </c>
      <c r="L8028" s="6">
        <v>1.09724671603436</v>
      </c>
      <c r="M8028" s="7">
        <v>0.49446318510215498</v>
      </c>
      <c r="N8028" s="7">
        <v>0.82578375916069358</v>
      </c>
      <c r="O8028" s="1" t="s">
        <v>10048</v>
      </c>
    </row>
    <row r="8029" spans="1:15" x14ac:dyDescent="0.35">
      <c r="A8029" s="1" t="s">
        <v>237</v>
      </c>
      <c r="B8029" s="5">
        <v>3.4457896910895398</v>
      </c>
      <c r="C8029" s="5">
        <v>28.968080331528899</v>
      </c>
      <c r="D8029" s="5">
        <v>15.4177407417707</v>
      </c>
      <c r="E8029" s="5">
        <v>13.6608148272542</v>
      </c>
      <c r="F8029" s="5">
        <v>6.8096842585175201</v>
      </c>
      <c r="G8029" s="5">
        <v>43.636124180069601</v>
      </c>
      <c r="H8029" s="5">
        <v>14.4991884525556</v>
      </c>
      <c r="I8029" s="5">
        <v>7.0544598698468697</v>
      </c>
      <c r="J8029" s="5">
        <f t="shared" si="250"/>
        <v>12.041385396070797</v>
      </c>
      <c r="K8029" s="5">
        <f t="shared" si="251"/>
        <v>13.203684902908714</v>
      </c>
      <c r="L8029" s="6">
        <v>1.0965253970873801</v>
      </c>
      <c r="M8029" s="7">
        <v>0.84483953878540696</v>
      </c>
      <c r="N8029" s="7">
        <v>0.95732068718680008</v>
      </c>
      <c r="O8029" s="1" t="s">
        <v>11947</v>
      </c>
    </row>
    <row r="8030" spans="1:15" x14ac:dyDescent="0.35">
      <c r="A8030" s="1" t="s">
        <v>25</v>
      </c>
      <c r="B8030" s="5">
        <v>61.030698349021101</v>
      </c>
      <c r="C8030" s="5">
        <v>37.352423406015298</v>
      </c>
      <c r="D8030" s="5">
        <v>44.166763934500601</v>
      </c>
      <c r="E8030" s="5">
        <v>47.344436648006301</v>
      </c>
      <c r="F8030" s="5">
        <v>105.306874507109</v>
      </c>
      <c r="G8030" s="5">
        <v>98.931906405517594</v>
      </c>
      <c r="H8030" s="5">
        <v>181.58663413216101</v>
      </c>
      <c r="I8030" s="5">
        <v>170.30129662592901</v>
      </c>
      <c r="J8030" s="5">
        <f t="shared" si="250"/>
        <v>46.725925707952619</v>
      </c>
      <c r="K8030" s="5">
        <f t="shared" si="251"/>
        <v>133.97499009017173</v>
      </c>
      <c r="L8030" s="6">
        <v>2.8672517036376099</v>
      </c>
      <c r="M8030" s="7">
        <v>1.9647997382410399E-5</v>
      </c>
      <c r="N8030" s="7">
        <v>7.2412931490137946E-3</v>
      </c>
      <c r="O8030" s="1" t="e">
        <v>#N/A</v>
      </c>
    </row>
    <row r="8031" spans="1:15" x14ac:dyDescent="0.35">
      <c r="A8031" s="1" t="s">
        <v>14409</v>
      </c>
      <c r="B8031" s="5">
        <v>18.8544249459183</v>
      </c>
      <c r="C8031" s="5">
        <v>17.704474885168601</v>
      </c>
      <c r="D8031" s="5">
        <v>16.718799510293699</v>
      </c>
      <c r="E8031" s="5">
        <v>14.2136883982912</v>
      </c>
      <c r="F8031" s="5">
        <v>13.2989380399369</v>
      </c>
      <c r="G8031" s="5">
        <v>17.128582190110201</v>
      </c>
      <c r="H8031" s="5">
        <v>20.119368676877301</v>
      </c>
      <c r="I8031" s="5">
        <v>14.6874492463308</v>
      </c>
      <c r="J8031" s="5">
        <f t="shared" si="250"/>
        <v>16.782322222293892</v>
      </c>
      <c r="K8031" s="5">
        <f t="shared" si="251"/>
        <v>16.107375254876953</v>
      </c>
      <c r="L8031" s="6">
        <v>-1.0419029765394301</v>
      </c>
      <c r="M8031" s="7">
        <v>0.77322625984517002</v>
      </c>
      <c r="N8031" s="7">
        <v>0.93669272019271477</v>
      </c>
      <c r="O8031" s="1" t="s">
        <v>14410</v>
      </c>
    </row>
    <row r="8032" spans="1:15" x14ac:dyDescent="0.35">
      <c r="A8032" s="1" t="s">
        <v>12821</v>
      </c>
      <c r="B8032" s="5">
        <v>59.3486643450372</v>
      </c>
      <c r="C8032" s="5">
        <v>62.622858760638401</v>
      </c>
      <c r="D8032" s="5">
        <v>44.326501285653698</v>
      </c>
      <c r="E8032" s="5">
        <v>51.2783644873846</v>
      </c>
      <c r="F8032" s="5">
        <v>48.994169169640799</v>
      </c>
      <c r="G8032" s="5">
        <v>61.060168612819702</v>
      </c>
      <c r="H8032" s="5">
        <v>55.807264287086298</v>
      </c>
      <c r="I8032" s="5">
        <v>62.816112302595101</v>
      </c>
      <c r="J8032" s="5">
        <f t="shared" si="250"/>
        <v>53.911990195492812</v>
      </c>
      <c r="K8032" s="5">
        <f t="shared" si="251"/>
        <v>56.907046503535135</v>
      </c>
      <c r="L8032" s="6">
        <v>1.05555454913057</v>
      </c>
      <c r="M8032" s="7">
        <v>0.697310017178841</v>
      </c>
      <c r="N8032" s="7">
        <v>0.91121996635291802</v>
      </c>
      <c r="O8032" s="1" t="s">
        <v>12822</v>
      </c>
    </row>
    <row r="8033" spans="1:15" x14ac:dyDescent="0.35">
      <c r="A8033" s="1" t="s">
        <v>10017</v>
      </c>
      <c r="B8033" s="5">
        <v>47.800551540915599</v>
      </c>
      <c r="C8033" s="5">
        <v>45.614133608152699</v>
      </c>
      <c r="D8033" s="5">
        <v>43.981448668676599</v>
      </c>
      <c r="E8033" s="5">
        <v>49.714286648312402</v>
      </c>
      <c r="F8033" s="5">
        <v>25.654228249196901</v>
      </c>
      <c r="G8033" s="5">
        <v>63.480633514153801</v>
      </c>
      <c r="H8033" s="5">
        <v>53.678301990422</v>
      </c>
      <c r="I8033" s="5">
        <v>91.606759112487694</v>
      </c>
      <c r="J8033" s="5">
        <f t="shared" si="250"/>
        <v>46.727308902512718</v>
      </c>
      <c r="K8033" s="5">
        <f t="shared" si="251"/>
        <v>53.196324146704157</v>
      </c>
      <c r="L8033" s="6">
        <v>1.1384418533001299</v>
      </c>
      <c r="M8033" s="7">
        <v>0.57655290748298504</v>
      </c>
      <c r="N8033" s="7">
        <v>0.86782629095859665</v>
      </c>
      <c r="O8033" s="1" t="s">
        <v>10018</v>
      </c>
    </row>
    <row r="8034" spans="1:15" x14ac:dyDescent="0.35">
      <c r="A8034" s="1" t="s">
        <v>387</v>
      </c>
      <c r="B8034" s="5">
        <v>11.4366252974111</v>
      </c>
      <c r="C8034" s="5">
        <v>16.380652578710201</v>
      </c>
      <c r="D8034" s="5">
        <v>64.465103410543506</v>
      </c>
      <c r="E8034" s="5">
        <v>7.8628027363077297</v>
      </c>
      <c r="F8034" s="5">
        <v>66.298434804983302</v>
      </c>
      <c r="G8034" s="5">
        <v>81.798432579463494</v>
      </c>
      <c r="H8034" s="5">
        <v>3.2478927842321901</v>
      </c>
      <c r="I8034" s="5">
        <v>86.9650992454646</v>
      </c>
      <c r="J8034" s="5">
        <f t="shared" si="250"/>
        <v>17.554270605659674</v>
      </c>
      <c r="K8034" s="5">
        <f t="shared" si="251"/>
        <v>35.18023487791951</v>
      </c>
      <c r="L8034" s="6">
        <v>2.0040841153819899</v>
      </c>
      <c r="M8034" s="7">
        <v>0.335865298896107</v>
      </c>
      <c r="N8034" s="7">
        <v>0.73449768271271387</v>
      </c>
      <c r="O8034" s="1" t="s">
        <v>388</v>
      </c>
    </row>
    <row r="8035" spans="1:15" x14ac:dyDescent="0.35">
      <c r="A8035" s="1" t="s">
        <v>238</v>
      </c>
      <c r="B8035" s="5">
        <v>39.175783604052903</v>
      </c>
      <c r="C8035" s="5">
        <v>10.727414183883299</v>
      </c>
      <c r="D8035" s="5">
        <v>11.7105202815557</v>
      </c>
      <c r="E8035" s="5">
        <v>8.3730426820641792</v>
      </c>
      <c r="F8035" s="5">
        <v>14.590609735620699</v>
      </c>
      <c r="G8035" s="5">
        <v>10.9829293006832</v>
      </c>
      <c r="H8035" s="5">
        <v>67.934008654871704</v>
      </c>
      <c r="I8035" s="5">
        <v>39.727592078183001</v>
      </c>
      <c r="J8035" s="5">
        <f t="shared" si="250"/>
        <v>14.247644135395248</v>
      </c>
      <c r="K8035" s="5">
        <f t="shared" si="251"/>
        <v>25.644413948713972</v>
      </c>
      <c r="L8035" s="6">
        <v>1.7999055636858501</v>
      </c>
      <c r="M8035" s="7">
        <v>0.16177310642159901</v>
      </c>
      <c r="N8035" s="7">
        <v>0.57185454162450777</v>
      </c>
      <c r="O8035" s="1" t="s">
        <v>19645</v>
      </c>
    </row>
    <row r="8036" spans="1:15" x14ac:dyDescent="0.35">
      <c r="A8036" s="1" t="s">
        <v>5375</v>
      </c>
      <c r="B8036" s="5">
        <v>57.1085433360658</v>
      </c>
      <c r="C8036" s="5">
        <v>79.530235770683703</v>
      </c>
      <c r="D8036" s="5">
        <v>64.572119747564599</v>
      </c>
      <c r="E8036" s="5">
        <v>83.286368814179298</v>
      </c>
      <c r="F8036" s="5">
        <v>48.899369989209497</v>
      </c>
      <c r="G8036" s="5">
        <v>63.405029308856498</v>
      </c>
      <c r="H8036" s="5">
        <v>55.683252567976702</v>
      </c>
      <c r="I8036" s="5">
        <v>63.962275765538102</v>
      </c>
      <c r="J8036" s="5">
        <f t="shared" si="250"/>
        <v>70.30125548461244</v>
      </c>
      <c r="K8036" s="5">
        <f t="shared" si="251"/>
        <v>57.645959005151433</v>
      </c>
      <c r="L8036" s="6">
        <v>-1.21953484160668</v>
      </c>
      <c r="M8036" s="7">
        <v>0.124420310616843</v>
      </c>
      <c r="N8036" s="7">
        <v>0.51777137529150519</v>
      </c>
      <c r="O8036" s="1" t="s">
        <v>5376</v>
      </c>
    </row>
    <row r="8037" spans="1:15" x14ac:dyDescent="0.35">
      <c r="A8037" s="1" t="s">
        <v>7271</v>
      </c>
      <c r="B8037" s="5">
        <v>48.475921738656702</v>
      </c>
      <c r="C8037" s="5">
        <v>49.838876472978498</v>
      </c>
      <c r="D8037" s="5">
        <v>58.664471432210199</v>
      </c>
      <c r="E8037" s="5">
        <v>66.075906198637796</v>
      </c>
      <c r="F8037" s="5">
        <v>50.9040507090387</v>
      </c>
      <c r="G8037" s="5">
        <v>55.821620015637897</v>
      </c>
      <c r="H8037" s="5">
        <v>35.568679285730802</v>
      </c>
      <c r="I8037" s="5">
        <v>52.1177940779152</v>
      </c>
      <c r="J8037" s="5">
        <f t="shared" si="250"/>
        <v>55.319488043796724</v>
      </c>
      <c r="K8037" s="5">
        <f t="shared" si="251"/>
        <v>47.907348626915649</v>
      </c>
      <c r="L8037" s="6">
        <v>-1.1547182139968599</v>
      </c>
      <c r="M8037" s="7">
        <v>0.27204368163162901</v>
      </c>
      <c r="N8037" s="7">
        <v>0.68730362848540039</v>
      </c>
      <c r="O8037" s="1" t="s">
        <v>7272</v>
      </c>
    </row>
    <row r="8038" spans="1:15" x14ac:dyDescent="0.35">
      <c r="A8038" s="1" t="s">
        <v>2231</v>
      </c>
      <c r="B8038" s="5">
        <v>4.0754920767068503</v>
      </c>
      <c r="C8038" s="5">
        <v>4.9427003733643602</v>
      </c>
      <c r="D8038" s="5">
        <v>5.8699832123019204</v>
      </c>
      <c r="E8038" s="5">
        <v>7.8805116334065604</v>
      </c>
      <c r="F8038" s="5">
        <v>26.9147082763279</v>
      </c>
      <c r="G8038" s="5">
        <v>9.1158190601962694</v>
      </c>
      <c r="H8038" s="5">
        <v>13.136133799821</v>
      </c>
      <c r="I8038" s="5">
        <v>5.0635741285021698</v>
      </c>
      <c r="J8038" s="5">
        <f t="shared" si="250"/>
        <v>5.52502061481088</v>
      </c>
      <c r="K8038" s="5">
        <f t="shared" si="251"/>
        <v>11.302578374484169</v>
      </c>
      <c r="L8038" s="6">
        <v>2.0457079099733</v>
      </c>
      <c r="M8038" s="7">
        <v>5.1653462963127297E-2</v>
      </c>
      <c r="N8038" s="7">
        <v>0.36681114725137687</v>
      </c>
      <c r="O8038" s="1" t="s">
        <v>2232</v>
      </c>
    </row>
    <row r="8039" spans="1:15" x14ac:dyDescent="0.35">
      <c r="A8039" s="1" t="s">
        <v>16983</v>
      </c>
      <c r="B8039" s="5">
        <v>40.307377603192897</v>
      </c>
      <c r="C8039" s="5">
        <v>27.5993239131944</v>
      </c>
      <c r="D8039" s="5">
        <v>26.9916271094969</v>
      </c>
      <c r="E8039" s="5">
        <v>33.164051463105999</v>
      </c>
      <c r="F8039" s="5">
        <v>19.154733520868401</v>
      </c>
      <c r="G8039" s="5">
        <v>31.959576135482202</v>
      </c>
      <c r="H8039" s="5">
        <v>34.0210456881385</v>
      </c>
      <c r="I8039" s="5">
        <v>33.358896561443601</v>
      </c>
      <c r="J8039" s="5">
        <f t="shared" si="250"/>
        <v>31.589656850967369</v>
      </c>
      <c r="K8039" s="5">
        <f t="shared" si="251"/>
        <v>28.87081973408689</v>
      </c>
      <c r="L8039" s="6">
        <v>-1.0941724946476099</v>
      </c>
      <c r="M8039" s="7">
        <v>0.55668461603930397</v>
      </c>
      <c r="N8039" s="7">
        <v>0.85729497830745383</v>
      </c>
      <c r="O8039" s="1" t="s">
        <v>16984</v>
      </c>
    </row>
    <row r="8040" spans="1:15" x14ac:dyDescent="0.35">
      <c r="A8040" s="1" t="s">
        <v>8386</v>
      </c>
      <c r="B8040" s="5">
        <v>43.886073908913701</v>
      </c>
      <c r="C8040" s="5">
        <v>65.422512692722705</v>
      </c>
      <c r="D8040" s="5">
        <v>36.687840922377099</v>
      </c>
      <c r="E8040" s="5">
        <v>35.200240989185403</v>
      </c>
      <c r="F8040" s="5">
        <v>53.653587006547902</v>
      </c>
      <c r="G8040" s="5">
        <v>46.426443629452301</v>
      </c>
      <c r="H8040" s="5">
        <v>61.714934741430099</v>
      </c>
      <c r="I8040" s="5">
        <v>53.512617706985601</v>
      </c>
      <c r="J8040" s="5">
        <f t="shared" si="250"/>
        <v>43.881395999825592</v>
      </c>
      <c r="K8040" s="5">
        <f t="shared" si="251"/>
        <v>53.555325386943203</v>
      </c>
      <c r="L8040" s="6">
        <v>1.2204562814536699</v>
      </c>
      <c r="M8040" s="7">
        <v>0.22165822520821901</v>
      </c>
      <c r="N8040" s="7">
        <v>0.636380806229914</v>
      </c>
      <c r="O8040" s="1" t="s">
        <v>8387</v>
      </c>
    </row>
    <row r="8041" spans="1:15" x14ac:dyDescent="0.35">
      <c r="A8041" s="1" t="s">
        <v>843</v>
      </c>
      <c r="B8041" s="5">
        <v>167.98739028063301</v>
      </c>
      <c r="C8041" s="5">
        <v>187.90527626390499</v>
      </c>
      <c r="D8041" s="5">
        <v>150.253933857813</v>
      </c>
      <c r="E8041" s="5">
        <v>97.160454114047099</v>
      </c>
      <c r="F8041" s="5">
        <v>241.48660398288399</v>
      </c>
      <c r="G8041" s="5">
        <v>300.56145935135601</v>
      </c>
      <c r="H8041" s="5">
        <v>132.578936132758</v>
      </c>
      <c r="I8041" s="5">
        <v>132.67832974317199</v>
      </c>
      <c r="J8041" s="5">
        <f t="shared" si="250"/>
        <v>146.5152266921103</v>
      </c>
      <c r="K8041" s="5">
        <f t="shared" si="251"/>
        <v>189.02759770572496</v>
      </c>
      <c r="L8041" s="6">
        <v>1.2901566749983699</v>
      </c>
      <c r="M8041" s="7">
        <v>0.38312405511148701</v>
      </c>
      <c r="N8041" s="7">
        <v>0.76661497308961901</v>
      </c>
      <c r="O8041" s="1" t="s">
        <v>844</v>
      </c>
    </row>
    <row r="8042" spans="1:15" x14ac:dyDescent="0.35">
      <c r="A8042" s="1" t="s">
        <v>14511</v>
      </c>
      <c r="B8042" s="5">
        <v>124.895955290777</v>
      </c>
      <c r="C8042" s="5">
        <v>97.907617978470697</v>
      </c>
      <c r="D8042" s="5">
        <v>104.436731838033</v>
      </c>
      <c r="E8042" s="5">
        <v>117.728601424167</v>
      </c>
      <c r="F8042" s="5">
        <v>121.31986209506201</v>
      </c>
      <c r="G8042" s="5">
        <v>82.965099245721902</v>
      </c>
      <c r="H8042" s="5">
        <v>109.154512806928</v>
      </c>
      <c r="I8042" s="5">
        <v>108.79843257874199</v>
      </c>
      <c r="J8042" s="5">
        <f t="shared" si="250"/>
        <v>110.73248063360636</v>
      </c>
      <c r="K8042" s="5">
        <f t="shared" si="251"/>
        <v>104.56176844391881</v>
      </c>
      <c r="L8042" s="6">
        <v>-1.05901499450057</v>
      </c>
      <c r="M8042" s="7">
        <v>0.61019410333536095</v>
      </c>
      <c r="N8042" s="7">
        <v>0.87952629693735129</v>
      </c>
      <c r="O8042" s="1" t="s">
        <v>14512</v>
      </c>
    </row>
    <row r="8043" spans="1:15" x14ac:dyDescent="0.35">
      <c r="A8043" s="1" t="s">
        <v>14597</v>
      </c>
      <c r="B8043" s="5">
        <v>30.0428535898502</v>
      </c>
      <c r="C8043" s="5">
        <v>17.920818035486601</v>
      </c>
      <c r="D8043" s="5">
        <v>19.8927737467722</v>
      </c>
      <c r="E8043" s="5">
        <v>30.7401648271873</v>
      </c>
      <c r="F8043" s="5">
        <v>18.6582798076827</v>
      </c>
      <c r="G8043" s="5">
        <v>18.112982332484901</v>
      </c>
      <c r="H8043" s="5">
        <v>24.475512166361298</v>
      </c>
      <c r="I8043" s="5">
        <v>22.2824020590602</v>
      </c>
      <c r="J8043" s="5">
        <f t="shared" si="250"/>
        <v>23.953839572503291</v>
      </c>
      <c r="K8043" s="5">
        <f t="shared" si="251"/>
        <v>20.719956532178529</v>
      </c>
      <c r="L8043" s="6">
        <v>-1.15607576373543</v>
      </c>
      <c r="M8043" s="7">
        <v>0.349540951420519</v>
      </c>
      <c r="N8043" s="7">
        <v>0.74581135157853806</v>
      </c>
      <c r="O8043" s="1" t="s">
        <v>14598</v>
      </c>
    </row>
    <row r="8044" spans="1:15" x14ac:dyDescent="0.35">
      <c r="A8044" s="1" t="s">
        <v>19538</v>
      </c>
      <c r="B8044" s="5">
        <v>10.870907356766301</v>
      </c>
      <c r="C8044" s="5">
        <v>10.1202077362036</v>
      </c>
      <c r="D8044" s="5">
        <v>11.381485675773</v>
      </c>
      <c r="E8044" s="5">
        <v>11.460543596531</v>
      </c>
      <c r="F8044" s="5">
        <v>7.5721143789150904</v>
      </c>
      <c r="G8044" s="5">
        <v>4.9721501239534103</v>
      </c>
      <c r="H8044" s="5">
        <v>11.7460352023699</v>
      </c>
      <c r="I8044" s="5">
        <v>6.31656402958368</v>
      </c>
      <c r="J8044" s="5">
        <f t="shared" si="250"/>
        <v>10.944976890313646</v>
      </c>
      <c r="K8044" s="5">
        <f t="shared" si="251"/>
        <v>7.2699830751061612</v>
      </c>
      <c r="L8044" s="6">
        <v>-1.50550238937851</v>
      </c>
      <c r="M8044" s="7">
        <v>6.7057545368005997E-2</v>
      </c>
      <c r="N8044" s="7">
        <v>0.40809926557744397</v>
      </c>
      <c r="O8044" s="1" t="s">
        <v>19539</v>
      </c>
    </row>
    <row r="8045" spans="1:15" x14ac:dyDescent="0.35">
      <c r="A8045" s="1" t="s">
        <v>3762</v>
      </c>
      <c r="B8045" s="5">
        <v>14.791034410917799</v>
      </c>
      <c r="C8045" s="5">
        <v>9.24772891514775</v>
      </c>
      <c r="D8045" s="5">
        <v>17.057729484326</v>
      </c>
      <c r="E8045" s="5">
        <v>19.775827361784501</v>
      </c>
      <c r="F8045" s="5">
        <v>28.3000229577558</v>
      </c>
      <c r="G8045" s="5">
        <v>33.786109865378599</v>
      </c>
      <c r="H8045" s="5">
        <v>19.569986961208201</v>
      </c>
      <c r="I8045" s="5">
        <v>30.966623344380899</v>
      </c>
      <c r="J8045" s="5">
        <f t="shared" si="250"/>
        <v>14.656233676659063</v>
      </c>
      <c r="K8045" s="5">
        <f t="shared" si="251"/>
        <v>27.5900407197948</v>
      </c>
      <c r="L8045" s="6">
        <v>1.8824782224735901</v>
      </c>
      <c r="M8045" s="7">
        <v>1.9595858609035E-2</v>
      </c>
      <c r="N8045" s="7">
        <v>0.24916298734281403</v>
      </c>
      <c r="O8045" s="1" t="s">
        <v>3763</v>
      </c>
    </row>
    <row r="8046" spans="1:15" x14ac:dyDescent="0.35">
      <c r="A8046" s="1" t="s">
        <v>10162</v>
      </c>
      <c r="B8046" s="5">
        <v>12.844098310481501</v>
      </c>
      <c r="C8046" s="5">
        <v>16.1199745415453</v>
      </c>
      <c r="D8046" s="5">
        <v>9.9178996555166101</v>
      </c>
      <c r="E8046" s="5">
        <v>14.178712929564</v>
      </c>
      <c r="F8046" s="5">
        <v>8.9734985854232097</v>
      </c>
      <c r="G8046" s="5">
        <v>11.818790118050501</v>
      </c>
      <c r="H8046" s="5">
        <v>9.8618575688530097</v>
      </c>
      <c r="I8046" s="5">
        <v>15.058864250723699</v>
      </c>
      <c r="J8046" s="5">
        <f t="shared" si="250"/>
        <v>13.062644962705598</v>
      </c>
      <c r="K8046" s="5">
        <f t="shared" si="251"/>
        <v>11.202667363357005</v>
      </c>
      <c r="L8046" s="6">
        <v>-1.16602988725992</v>
      </c>
      <c r="M8046" s="7">
        <v>0.339043102727557</v>
      </c>
      <c r="N8046" s="7">
        <v>0.7377149072754583</v>
      </c>
      <c r="O8046" s="1" t="s">
        <v>10163</v>
      </c>
    </row>
    <row r="8047" spans="1:15" x14ac:dyDescent="0.35">
      <c r="A8047" s="1" t="s">
        <v>9981</v>
      </c>
      <c r="B8047" s="5">
        <v>102.19073258343001</v>
      </c>
      <c r="C8047" s="5">
        <v>101.237663050679</v>
      </c>
      <c r="D8047" s="5">
        <v>88.715099245417804</v>
      </c>
      <c r="E8047" s="5">
        <v>114.014145264333</v>
      </c>
      <c r="F8047" s="5">
        <v>74.384595445348594</v>
      </c>
      <c r="G8047" s="5">
        <v>67.311046610969697</v>
      </c>
      <c r="H8047" s="5">
        <v>85.125490066832796</v>
      </c>
      <c r="I8047" s="5">
        <v>67.048433748215501</v>
      </c>
      <c r="J8047" s="5">
        <f t="shared" si="250"/>
        <v>101.14105411223805</v>
      </c>
      <c r="K8047" s="5">
        <f t="shared" si="251"/>
        <v>73.11464956377705</v>
      </c>
      <c r="L8047" s="6">
        <v>-1.38332132774587</v>
      </c>
      <c r="M8047" s="7">
        <v>2.2555295156782701E-2</v>
      </c>
      <c r="N8047" s="7">
        <v>0.26774322471898793</v>
      </c>
      <c r="O8047" s="1" t="s">
        <v>9982</v>
      </c>
    </row>
    <row r="8048" spans="1:15" x14ac:dyDescent="0.35">
      <c r="A8048" s="1" t="s">
        <v>17302</v>
      </c>
      <c r="B8048" s="5">
        <v>75.911937645960407</v>
      </c>
      <c r="C8048" s="5">
        <v>66.943485754751407</v>
      </c>
      <c r="D8048" s="5">
        <v>72.021868899165099</v>
      </c>
      <c r="E8048" s="5">
        <v>55.532638225544297</v>
      </c>
      <c r="F8048" s="5">
        <v>50.5392892805095</v>
      </c>
      <c r="G8048" s="5">
        <v>47.347201517480201</v>
      </c>
      <c r="H8048" s="5">
        <v>55.872899256639897</v>
      </c>
      <c r="I8048" s="5">
        <v>76.324956869482406</v>
      </c>
      <c r="J8048" s="5">
        <f t="shared" si="250"/>
        <v>67.144087036274044</v>
      </c>
      <c r="K8048" s="5">
        <f t="shared" si="251"/>
        <v>56.519434131205067</v>
      </c>
      <c r="L8048" s="6">
        <v>-1.1879822943804501</v>
      </c>
      <c r="M8048" s="7">
        <v>0.16872249409843401</v>
      </c>
      <c r="N8048" s="7">
        <v>0.58293001407721823</v>
      </c>
      <c r="O8048" s="1" t="s">
        <v>17303</v>
      </c>
    </row>
    <row r="8049" spans="1:15" x14ac:dyDescent="0.35">
      <c r="A8049" s="1" t="s">
        <v>498</v>
      </c>
      <c r="B8049" s="5">
        <v>8.6753154603312694</v>
      </c>
      <c r="C8049" s="5">
        <v>21.449882467568901</v>
      </c>
      <c r="D8049" s="5">
        <v>9.2533529234770704</v>
      </c>
      <c r="E8049" s="5">
        <v>14.934126594252</v>
      </c>
      <c r="F8049" s="5">
        <v>49.1121236490863</v>
      </c>
      <c r="G8049" s="5">
        <v>62.686168624087202</v>
      </c>
      <c r="H8049" s="5">
        <v>10.5258904193877</v>
      </c>
      <c r="I8049" s="5">
        <v>7.2679212851410302</v>
      </c>
      <c r="J8049" s="5">
        <f t="shared" si="250"/>
        <v>12.663311409616137</v>
      </c>
      <c r="K8049" s="5">
        <f t="shared" si="251"/>
        <v>22.029638723669855</v>
      </c>
      <c r="L8049" s="6">
        <v>1.7396428162495701</v>
      </c>
      <c r="M8049" s="7">
        <v>0.21441175948336799</v>
      </c>
      <c r="N8049" s="7">
        <v>0.62983105279863016</v>
      </c>
      <c r="O8049" s="1" t="s">
        <v>499</v>
      </c>
    </row>
    <row r="8050" spans="1:15" x14ac:dyDescent="0.35">
      <c r="A8050" s="1" t="s">
        <v>1591</v>
      </c>
      <c r="B8050" s="5">
        <v>25.4012663032535</v>
      </c>
      <c r="C8050" s="5">
        <v>18.8048328279537</v>
      </c>
      <c r="D8050" s="5">
        <v>23.287211538756299</v>
      </c>
      <c r="E8050" s="5">
        <v>15.603270137760401</v>
      </c>
      <c r="F8050" s="5">
        <v>36.249485896685002</v>
      </c>
      <c r="G8050" s="5">
        <v>45.784779248416697</v>
      </c>
      <c r="H8050" s="5">
        <v>30.657160626308698</v>
      </c>
      <c r="I8050" s="5">
        <v>31.0816141940272</v>
      </c>
      <c r="J8050" s="5">
        <f t="shared" si="250"/>
        <v>20.411009745782774</v>
      </c>
      <c r="K8050" s="5">
        <f t="shared" si="251"/>
        <v>35.462113684367473</v>
      </c>
      <c r="L8050" s="6">
        <v>1.73740124207694</v>
      </c>
      <c r="M8050" s="7">
        <v>3.2647426288612302E-3</v>
      </c>
      <c r="N8050" s="7">
        <v>0.11971800281349471</v>
      </c>
      <c r="O8050" s="1" t="s">
        <v>1592</v>
      </c>
    </row>
    <row r="8051" spans="1:15" x14ac:dyDescent="0.35">
      <c r="A8051" s="1" t="s">
        <v>5838</v>
      </c>
      <c r="B8051" s="5">
        <v>24.6125786100814</v>
      </c>
      <c r="C8051" s="5">
        <v>28.5427336755832</v>
      </c>
      <c r="D8051" s="5">
        <v>16.965946727865401</v>
      </c>
      <c r="E8051" s="5">
        <v>21.7822352648319</v>
      </c>
      <c r="F8051" s="5">
        <v>30.7567739921314</v>
      </c>
      <c r="G8051" s="5">
        <v>33.2856994540358</v>
      </c>
      <c r="H8051" s="5">
        <v>18.293032365661801</v>
      </c>
      <c r="I8051" s="5">
        <v>11.849298098533</v>
      </c>
      <c r="J8051" s="5">
        <f t="shared" si="250"/>
        <v>22.572689426192206</v>
      </c>
      <c r="K8051" s="5">
        <f t="shared" si="251"/>
        <v>21.704220816810373</v>
      </c>
      <c r="L8051" s="6">
        <v>-1.0400138119083799</v>
      </c>
      <c r="M8051" s="7">
        <v>0.87641506382521595</v>
      </c>
      <c r="N8051" s="7">
        <v>0.96486200543145084</v>
      </c>
      <c r="O8051" s="1" t="s">
        <v>5839</v>
      </c>
    </row>
    <row r="8052" spans="1:15" x14ac:dyDescent="0.35">
      <c r="A8052" s="1" t="s">
        <v>19352</v>
      </c>
      <c r="B8052" s="5">
        <v>7.9463456123431602</v>
      </c>
      <c r="C8052" s="5">
        <v>6.3881659900524301</v>
      </c>
      <c r="D8052" s="5">
        <v>9.8125095792020591</v>
      </c>
      <c r="E8052" s="5">
        <v>13.081184858470101</v>
      </c>
      <c r="F8052" s="5">
        <v>10.0749718562949</v>
      </c>
      <c r="G8052" s="5">
        <v>10.418405433966001</v>
      </c>
      <c r="H8052" s="5">
        <v>12.154137299493</v>
      </c>
      <c r="I8052" s="5">
        <v>9.6304322729176395</v>
      </c>
      <c r="J8052" s="5">
        <f t="shared" si="250"/>
        <v>8.9844750040215882</v>
      </c>
      <c r="K8052" s="5">
        <f t="shared" si="251"/>
        <v>10.52819096538234</v>
      </c>
      <c r="L8052" s="6">
        <v>1.1718203857954701</v>
      </c>
      <c r="M8052" s="7">
        <v>0.36720484106463902</v>
      </c>
      <c r="N8052" s="7">
        <v>0.7556512760375792</v>
      </c>
      <c r="O8052" s="1" t="s">
        <v>19353</v>
      </c>
    </row>
    <row r="8053" spans="1:15" x14ac:dyDescent="0.35">
      <c r="A8053" s="1" t="s">
        <v>13885</v>
      </c>
      <c r="B8053" s="5">
        <v>83.462051659300101</v>
      </c>
      <c r="C8053" s="5">
        <v>83.810454694421296</v>
      </c>
      <c r="D8053" s="5">
        <v>93.098199523143705</v>
      </c>
      <c r="E8053" s="5">
        <v>54.058630018663898</v>
      </c>
      <c r="F8053" s="5">
        <v>35.775178108026097</v>
      </c>
      <c r="G8053" s="5">
        <v>41.440517598153697</v>
      </c>
      <c r="H8053" s="5">
        <v>76.461267133233605</v>
      </c>
      <c r="I8053" s="5">
        <v>36.3678600257185</v>
      </c>
      <c r="J8053" s="5">
        <f t="shared" si="250"/>
        <v>77.027959366161042</v>
      </c>
      <c r="K8053" s="5">
        <f t="shared" si="251"/>
        <v>45.060037974921144</v>
      </c>
      <c r="L8053" s="6">
        <v>-1.7094517188164</v>
      </c>
      <c r="M8053" s="7">
        <v>1.77897835400216E-2</v>
      </c>
      <c r="N8053" s="7">
        <v>0.24130599482178541</v>
      </c>
      <c r="O8053" s="1" t="s">
        <v>13886</v>
      </c>
    </row>
    <row r="8054" spans="1:15" x14ac:dyDescent="0.35">
      <c r="A8054" s="1" t="s">
        <v>3162</v>
      </c>
      <c r="B8054" s="5">
        <v>20.269965579290599</v>
      </c>
      <c r="C8054" s="5">
        <v>12.273261732646001</v>
      </c>
      <c r="D8054" s="5">
        <v>13.3945081464668</v>
      </c>
      <c r="E8054" s="5">
        <v>9.0924496726916892</v>
      </c>
      <c r="F8054" s="5">
        <v>18.063779168787701</v>
      </c>
      <c r="G8054" s="5">
        <v>11.8915945396525</v>
      </c>
      <c r="H8054" s="5">
        <v>4.1021358478752701</v>
      </c>
      <c r="I8054" s="5">
        <v>11.027645418759199</v>
      </c>
      <c r="J8054" s="5">
        <f t="shared" si="250"/>
        <v>13.193352646956463</v>
      </c>
      <c r="K8054" s="5">
        <f t="shared" si="251"/>
        <v>9.9285398907052702</v>
      </c>
      <c r="L8054" s="6">
        <v>-1.32883110630472</v>
      </c>
      <c r="M8054" s="7">
        <v>0.38137545328003197</v>
      </c>
      <c r="N8054" s="7">
        <v>0.76597500983068878</v>
      </c>
      <c r="O8054" s="1" t="e">
        <v>#N/A</v>
      </c>
    </row>
    <row r="8055" spans="1:15" x14ac:dyDescent="0.35">
      <c r="A8055" s="1" t="s">
        <v>18352</v>
      </c>
      <c r="B8055" s="5">
        <v>7.7380260044354303</v>
      </c>
      <c r="C8055" s="5">
        <v>6.9822775385054996</v>
      </c>
      <c r="D8055" s="5">
        <v>8.0317088574991207</v>
      </c>
      <c r="E8055" s="5">
        <v>9.7474032215469908</v>
      </c>
      <c r="F8055" s="5">
        <v>7.3803233072743604</v>
      </c>
      <c r="G8055" s="5">
        <v>7.5129509596374504</v>
      </c>
      <c r="H8055" s="5">
        <v>7.5043273750403197</v>
      </c>
      <c r="I8055" s="5">
        <v>11.8548443650033</v>
      </c>
      <c r="J8055" s="5">
        <f t="shared" si="250"/>
        <v>8.0645668340319361</v>
      </c>
      <c r="K8055" s="5">
        <f t="shared" si="251"/>
        <v>8.3805668065876766</v>
      </c>
      <c r="L8055" s="6">
        <v>1.0391837502322201</v>
      </c>
      <c r="M8055" s="7">
        <v>0.85487023172332199</v>
      </c>
      <c r="N8055" s="7">
        <v>0.95935774845737221</v>
      </c>
      <c r="O8055" s="1" t="s">
        <v>18353</v>
      </c>
    </row>
    <row r="8056" spans="1:15" x14ac:dyDescent="0.35">
      <c r="A8056" s="1" t="s">
        <v>4402</v>
      </c>
      <c r="B8056" s="5">
        <v>21.337120884341299</v>
      </c>
      <c r="C8056" s="5">
        <v>13.259321385141201</v>
      </c>
      <c r="D8056" s="5">
        <v>14.821767688573001</v>
      </c>
      <c r="E8056" s="5">
        <v>9.2708189663327598</v>
      </c>
      <c r="F8056" s="5">
        <v>13.211166326211799</v>
      </c>
      <c r="G8056" s="5">
        <v>13.4070477201721</v>
      </c>
      <c r="H8056" s="5">
        <v>15.687796018027299</v>
      </c>
      <c r="I8056" s="5">
        <v>19.714016627267601</v>
      </c>
      <c r="J8056" s="5">
        <f t="shared" si="250"/>
        <v>14.041671362799484</v>
      </c>
      <c r="K8056" s="5">
        <f t="shared" si="251"/>
        <v>15.298640591208953</v>
      </c>
      <c r="L8056" s="6">
        <v>1.08951706644692</v>
      </c>
      <c r="M8056" s="7">
        <v>0.67856135865420397</v>
      </c>
      <c r="N8056" s="7">
        <v>0.90406391105726769</v>
      </c>
      <c r="O8056" s="1" t="s">
        <v>4403</v>
      </c>
    </row>
    <row r="8057" spans="1:15" x14ac:dyDescent="0.35">
      <c r="A8057" s="1" t="s">
        <v>10659</v>
      </c>
      <c r="B8057" s="5">
        <v>26.612281959792899</v>
      </c>
      <c r="C8057" s="5">
        <v>20.469379781504902</v>
      </c>
      <c r="D8057" s="5">
        <v>20.090108697966802</v>
      </c>
      <c r="E8057" s="5">
        <v>15.2304688204968</v>
      </c>
      <c r="F8057" s="5">
        <v>48.9664049674994</v>
      </c>
      <c r="G8057" s="5">
        <v>36.311573495383598</v>
      </c>
      <c r="H8057" s="5">
        <v>28.394395488789598</v>
      </c>
      <c r="I8057" s="5">
        <v>38.622524182768899</v>
      </c>
      <c r="J8057" s="5">
        <f t="shared" si="250"/>
        <v>20.205545955176923</v>
      </c>
      <c r="K8057" s="5">
        <f t="shared" si="251"/>
        <v>37.368368962961576</v>
      </c>
      <c r="L8057" s="6">
        <v>1.8494114955298899</v>
      </c>
      <c r="M8057" s="7">
        <v>4.7273531964786598E-3</v>
      </c>
      <c r="N8057" s="7">
        <v>0.13739784019765425</v>
      </c>
      <c r="O8057" s="1" t="s">
        <v>10660</v>
      </c>
    </row>
    <row r="8058" spans="1:15" x14ac:dyDescent="0.35">
      <c r="A8058" s="1" t="s">
        <v>3216</v>
      </c>
      <c r="B8058" s="5">
        <v>23.7272676482946</v>
      </c>
      <c r="C8058" s="5">
        <v>20.707905515034</v>
      </c>
      <c r="D8058" s="5">
        <v>25.918060317931499</v>
      </c>
      <c r="E8058" s="5">
        <v>26.971285919215699</v>
      </c>
      <c r="F8058" s="5">
        <v>12.8318351509033</v>
      </c>
      <c r="G8058" s="5">
        <v>17.735722909020499</v>
      </c>
      <c r="H8058" s="5">
        <v>8.3671418386446295</v>
      </c>
      <c r="I8058" s="5">
        <v>11.214345833899101</v>
      </c>
      <c r="J8058" s="5">
        <f t="shared" si="250"/>
        <v>24.208730363266735</v>
      </c>
      <c r="K8058" s="5">
        <f t="shared" si="251"/>
        <v>12.088493622273747</v>
      </c>
      <c r="L8058" s="6">
        <v>-2.0026258953109601</v>
      </c>
      <c r="M8058" s="7">
        <v>1.0304014038873301E-3</v>
      </c>
      <c r="N8058" s="7">
        <v>7.1490016022254826E-2</v>
      </c>
      <c r="O8058" s="1" t="s">
        <v>3217</v>
      </c>
    </row>
    <row r="8059" spans="1:15" x14ac:dyDescent="0.35">
      <c r="A8059" s="1" t="s">
        <v>18611</v>
      </c>
      <c r="B8059" s="5">
        <v>12.535697090134899</v>
      </c>
      <c r="C8059" s="5">
        <v>39.727592078183001</v>
      </c>
      <c r="D8059" s="5">
        <v>28.219174914346699</v>
      </c>
      <c r="E8059" s="5">
        <v>7.8628027363077297</v>
      </c>
      <c r="F8059" s="5">
        <v>13.018695673288599</v>
      </c>
      <c r="G8059" s="5">
        <v>18.845022097361301</v>
      </c>
      <c r="H8059" s="5">
        <v>17.439345117180999</v>
      </c>
      <c r="I8059" s="5">
        <v>18.470756718910099</v>
      </c>
      <c r="J8059" s="5">
        <f t="shared" si="250"/>
        <v>18.232264220605973</v>
      </c>
      <c r="K8059" s="5">
        <f t="shared" si="251"/>
        <v>16.766590082168083</v>
      </c>
      <c r="L8059" s="6">
        <v>-1.0874163518792499</v>
      </c>
      <c r="M8059" s="7">
        <v>0.82013630078823496</v>
      </c>
      <c r="N8059" s="7">
        <v>0.95136493627042806</v>
      </c>
      <c r="O8059" s="1" t="s">
        <v>18612</v>
      </c>
    </row>
    <row r="8060" spans="1:15" x14ac:dyDescent="0.35">
      <c r="A8060" s="1" t="s">
        <v>15931</v>
      </c>
      <c r="B8060" s="5">
        <v>172.125088133617</v>
      </c>
      <c r="C8060" s="5">
        <v>152.723550518107</v>
      </c>
      <c r="D8060" s="5">
        <v>147.388105102107</v>
      </c>
      <c r="E8060" s="5">
        <v>244.691239847981</v>
      </c>
      <c r="F8060" s="5">
        <v>110.532471532706</v>
      </c>
      <c r="G8060" s="5">
        <v>102.58153670620101</v>
      </c>
      <c r="H8060" s="5">
        <v>198.748328567778</v>
      </c>
      <c r="I8060" s="5">
        <v>196.561957494143</v>
      </c>
      <c r="J8060" s="5">
        <f t="shared" si="250"/>
        <v>175.47197373913272</v>
      </c>
      <c r="K8060" s="5">
        <f t="shared" si="251"/>
        <v>145.07430837912895</v>
      </c>
      <c r="L8060" s="6">
        <v>-1.2095316924107899</v>
      </c>
      <c r="M8060" s="7">
        <v>0.35768358789430998</v>
      </c>
      <c r="N8060" s="7">
        <v>0.74973937187437434</v>
      </c>
      <c r="O8060" s="1" t="s">
        <v>15932</v>
      </c>
    </row>
    <row r="8061" spans="1:15" x14ac:dyDescent="0.35">
      <c r="A8061" s="1" t="s">
        <v>11987</v>
      </c>
      <c r="B8061" s="5">
        <v>44.807919108301697</v>
      </c>
      <c r="C8061" s="5">
        <v>47.875578873635497</v>
      </c>
      <c r="D8061" s="5">
        <v>65.026371226313302</v>
      </c>
      <c r="E8061" s="5">
        <v>80.208324280293894</v>
      </c>
      <c r="F8061" s="5">
        <v>43.149527268571298</v>
      </c>
      <c r="G8061" s="5">
        <v>41.398816050312398</v>
      </c>
      <c r="H8061" s="5">
        <v>59.281811759801002</v>
      </c>
      <c r="I8061" s="5">
        <v>66.195854374358106</v>
      </c>
      <c r="J8061" s="5">
        <f t="shared" si="250"/>
        <v>57.835493272475183</v>
      </c>
      <c r="K8061" s="5">
        <f t="shared" si="251"/>
        <v>51.455174547137744</v>
      </c>
      <c r="L8061" s="6">
        <v>-1.1239976111536201</v>
      </c>
      <c r="M8061" s="7">
        <v>0.476475964033237</v>
      </c>
      <c r="N8061" s="7">
        <v>0.8164522369047077</v>
      </c>
      <c r="O8061" s="1" t="s">
        <v>11988</v>
      </c>
    </row>
    <row r="8062" spans="1:15" x14ac:dyDescent="0.35">
      <c r="A8062" s="1" t="s">
        <v>8619</v>
      </c>
      <c r="B8062" s="5">
        <v>246.39752551693499</v>
      </c>
      <c r="C8062" s="5">
        <v>206.84144874306099</v>
      </c>
      <c r="D8062" s="5">
        <v>226.85173408857199</v>
      </c>
      <c r="E8062" s="5">
        <v>189.301347784017</v>
      </c>
      <c r="F8062" s="5">
        <v>181.46257441629999</v>
      </c>
      <c r="G8062" s="5">
        <v>286.60625533185998</v>
      </c>
      <c r="H8062" s="5">
        <v>321.53143778931201</v>
      </c>
      <c r="I8062" s="5">
        <v>367.32522644542598</v>
      </c>
      <c r="J8062" s="5">
        <f t="shared" si="250"/>
        <v>216.2929831911492</v>
      </c>
      <c r="K8062" s="5">
        <f t="shared" si="251"/>
        <v>279.95403576818262</v>
      </c>
      <c r="L8062" s="6">
        <v>1.2943278678660299</v>
      </c>
      <c r="M8062" s="7">
        <v>6.7467707629473198E-2</v>
      </c>
      <c r="N8062" s="7">
        <v>0.40815942681618794</v>
      </c>
      <c r="O8062" s="1" t="s">
        <v>8620</v>
      </c>
    </row>
    <row r="8063" spans="1:15" x14ac:dyDescent="0.35">
      <c r="A8063" s="1" t="s">
        <v>18660</v>
      </c>
      <c r="B8063" s="5">
        <v>29.221473078749</v>
      </c>
      <c r="C8063" s="5">
        <v>28.5473765211383</v>
      </c>
      <c r="D8063" s="5">
        <v>19.728125051549199</v>
      </c>
      <c r="E8063" s="5">
        <v>25.729624078771</v>
      </c>
      <c r="F8063" s="5">
        <v>25.271745658577199</v>
      </c>
      <c r="G8063" s="5">
        <v>16.5869318633525</v>
      </c>
      <c r="H8063" s="5">
        <v>34.785603271434297</v>
      </c>
      <c r="I8063" s="5">
        <v>21.4572026386376</v>
      </c>
      <c r="J8063" s="5">
        <f t="shared" si="250"/>
        <v>25.509203030015392</v>
      </c>
      <c r="K8063" s="5">
        <f t="shared" si="251"/>
        <v>23.650672060752036</v>
      </c>
      <c r="L8063" s="6">
        <v>-1.0785825859192999</v>
      </c>
      <c r="M8063" s="7">
        <v>0.66192020866968504</v>
      </c>
      <c r="N8063" s="7">
        <v>0.89847870340712521</v>
      </c>
      <c r="O8063" s="1" t="s">
        <v>18661</v>
      </c>
    </row>
    <row r="8064" spans="1:15" x14ac:dyDescent="0.35">
      <c r="A8064" s="1" t="s">
        <v>10878</v>
      </c>
      <c r="B8064" s="5">
        <v>40.645422889450899</v>
      </c>
      <c r="C8064" s="5">
        <v>33.644942533164397</v>
      </c>
      <c r="D8064" s="5">
        <v>41.573799297979399</v>
      </c>
      <c r="E8064" s="5">
        <v>37.334011867845597</v>
      </c>
      <c r="F8064" s="5">
        <v>26.125152246261901</v>
      </c>
      <c r="G8064" s="5">
        <v>29.560731198032101</v>
      </c>
      <c r="H8064" s="5">
        <v>42.935566562794399</v>
      </c>
      <c r="I8064" s="5">
        <v>34.244992027705997</v>
      </c>
      <c r="J8064" s="5">
        <f t="shared" si="250"/>
        <v>38.169278736513398</v>
      </c>
      <c r="K8064" s="5">
        <f t="shared" si="251"/>
        <v>32.643526330812456</v>
      </c>
      <c r="L8064" s="6">
        <v>-1.16927559693467</v>
      </c>
      <c r="M8064" s="7">
        <v>0.263073581703262</v>
      </c>
      <c r="N8064" s="7">
        <v>0.68136903556905959</v>
      </c>
      <c r="O8064" s="1" t="s">
        <v>10879</v>
      </c>
    </row>
    <row r="8065" spans="1:15" x14ac:dyDescent="0.35">
      <c r="A8065" s="1" t="s">
        <v>14523</v>
      </c>
      <c r="B8065" s="5">
        <v>147.04409583144101</v>
      </c>
      <c r="C8065" s="5">
        <v>112.65688911240299</v>
      </c>
      <c r="D8065" s="5">
        <v>122.18421303230301</v>
      </c>
      <c r="E8065" s="5">
        <v>67.680631147656399</v>
      </c>
      <c r="F8065" s="5">
        <v>96.107578123321105</v>
      </c>
      <c r="G8065" s="5">
        <v>88.382680866367394</v>
      </c>
      <c r="H8065" s="5">
        <v>73.462824612978494</v>
      </c>
      <c r="I8065" s="5">
        <v>103.69287045900499</v>
      </c>
      <c r="J8065" s="5">
        <f t="shared" si="250"/>
        <v>108.18603653707578</v>
      </c>
      <c r="K8065" s="5">
        <f t="shared" si="251"/>
        <v>89.688204729015098</v>
      </c>
      <c r="L8065" s="6">
        <v>-1.2062459814414901</v>
      </c>
      <c r="M8065" s="7">
        <v>0.218438317286374</v>
      </c>
      <c r="N8065" s="7">
        <v>0.63465831323105004</v>
      </c>
      <c r="O8065" s="1" t="s">
        <v>14524</v>
      </c>
    </row>
    <row r="8066" spans="1:15" x14ac:dyDescent="0.35">
      <c r="A8066" s="1" t="s">
        <v>6604</v>
      </c>
      <c r="B8066" s="5">
        <v>31.018427031659002</v>
      </c>
      <c r="C8066" s="5">
        <v>30.920905240002099</v>
      </c>
      <c r="D8066" s="5">
        <v>27.820267226387099</v>
      </c>
      <c r="E8066" s="5">
        <v>31.326823391895498</v>
      </c>
      <c r="F8066" s="5">
        <v>44.584830169303501</v>
      </c>
      <c r="G8066" s="5">
        <v>48.823988490160097</v>
      </c>
      <c r="H8066" s="5">
        <v>37.986876731943198</v>
      </c>
      <c r="I8066" s="5">
        <v>34.642731034772602</v>
      </c>
      <c r="J8066" s="5">
        <f t="shared" si="250"/>
        <v>30.236909955560535</v>
      </c>
      <c r="K8066" s="5">
        <f t="shared" si="251"/>
        <v>41.140211511972851</v>
      </c>
      <c r="L8066" s="6">
        <v>1.3605957610231001</v>
      </c>
      <c r="M8066" s="7">
        <v>5.4296037249766303E-2</v>
      </c>
      <c r="N8066" s="7">
        <v>0.37221390760321971</v>
      </c>
      <c r="O8066" s="1" t="s">
        <v>1446</v>
      </c>
    </row>
    <row r="8067" spans="1:15" x14ac:dyDescent="0.35">
      <c r="A8067" s="1" t="s">
        <v>4041</v>
      </c>
      <c r="B8067" s="5">
        <v>63.833768721044898</v>
      </c>
      <c r="C8067" s="5">
        <v>41.997514814303301</v>
      </c>
      <c r="D8067" s="5">
        <v>42.388061290308201</v>
      </c>
      <c r="E8067" s="5">
        <v>28.469151740001401</v>
      </c>
      <c r="F8067" s="5">
        <v>38.724140649775499</v>
      </c>
      <c r="G8067" s="5">
        <v>38.3156028354407</v>
      </c>
      <c r="H8067" s="5">
        <v>71.310539564532903</v>
      </c>
      <c r="I8067" s="5">
        <v>39.727592078183001</v>
      </c>
      <c r="J8067" s="5">
        <f t="shared" si="250"/>
        <v>42.410465530174655</v>
      </c>
      <c r="K8067" s="5">
        <f t="shared" si="251"/>
        <v>45.279419906546885</v>
      </c>
      <c r="L8067" s="6">
        <v>1.06764732102106</v>
      </c>
      <c r="M8067" s="7">
        <v>0.72701541549551596</v>
      </c>
      <c r="N8067" s="7">
        <v>0.91897695874959906</v>
      </c>
      <c r="O8067" s="1" t="s">
        <v>4042</v>
      </c>
    </row>
    <row r="8068" spans="1:15" x14ac:dyDescent="0.35">
      <c r="A8068" s="1" t="s">
        <v>2286</v>
      </c>
      <c r="B8068" s="5">
        <v>19.9738281304042</v>
      </c>
      <c r="C8068" s="5">
        <v>18.845022097361301</v>
      </c>
      <c r="D8068" s="5">
        <v>14.8185320811411</v>
      </c>
      <c r="E8068" s="5">
        <v>14.8984008083732</v>
      </c>
      <c r="F8068" s="5">
        <v>21.480858214130901</v>
      </c>
      <c r="G8068" s="5">
        <v>15.7240334927818</v>
      </c>
      <c r="H8068" s="5">
        <v>46.134732236192903</v>
      </c>
      <c r="I8068" s="5">
        <v>22.764721023452001</v>
      </c>
      <c r="J8068" s="5">
        <f t="shared" ref="J8068:J8131" si="252">GEOMEAN(B8068:E8068)</f>
        <v>16.978553972141274</v>
      </c>
      <c r="K8068" s="5">
        <f t="shared" ref="K8068:K8131" si="253">GEOMEAN(F8068:I8068)</f>
        <v>24.404869033171803</v>
      </c>
      <c r="L8068" s="6">
        <v>1.4373938483345401</v>
      </c>
      <c r="M8068" s="7">
        <v>0.30837287380480199</v>
      </c>
      <c r="N8068" s="7">
        <v>0.71674728840099078</v>
      </c>
      <c r="O8068" s="1" t="s">
        <v>345</v>
      </c>
    </row>
    <row r="8069" spans="1:15" x14ac:dyDescent="0.35">
      <c r="A8069" s="1" t="s">
        <v>239</v>
      </c>
      <c r="B8069" s="5">
        <v>102.485849329511</v>
      </c>
      <c r="C8069" s="5">
        <v>107.62743532449601</v>
      </c>
      <c r="D8069" s="5">
        <v>78.176977994923206</v>
      </c>
      <c r="E8069" s="5">
        <v>80.6903338029244</v>
      </c>
      <c r="F8069" s="5">
        <v>97.7152543097761</v>
      </c>
      <c r="G8069" s="5">
        <v>87.5785642153092</v>
      </c>
      <c r="H8069" s="5">
        <v>120.18611032202</v>
      </c>
      <c r="I8069" s="5">
        <v>113.54239550554399</v>
      </c>
      <c r="J8069" s="5">
        <f t="shared" si="252"/>
        <v>91.331758921931453</v>
      </c>
      <c r="K8069" s="5">
        <f t="shared" si="253"/>
        <v>103.95446078895628</v>
      </c>
      <c r="L8069" s="6">
        <v>1.1382071473934301</v>
      </c>
      <c r="M8069" s="7">
        <v>0.33486502410375901</v>
      </c>
      <c r="N8069" s="7">
        <v>0.73368425817332239</v>
      </c>
      <c r="O8069" s="1" t="s">
        <v>7438</v>
      </c>
    </row>
    <row r="8070" spans="1:15" x14ac:dyDescent="0.35">
      <c r="A8070" s="1" t="s">
        <v>8524</v>
      </c>
      <c r="B8070" s="5">
        <v>11.0665602802127</v>
      </c>
      <c r="C8070" s="5">
        <v>23.597334828617601</v>
      </c>
      <c r="D8070" s="5">
        <v>13.0780776227021</v>
      </c>
      <c r="E8070" s="5">
        <v>15.7748099450588</v>
      </c>
      <c r="F8070" s="5">
        <v>13.018695673288599</v>
      </c>
      <c r="G8070" s="5">
        <v>14.5060963262895</v>
      </c>
      <c r="H8070" s="5">
        <v>8.8593593363560608</v>
      </c>
      <c r="I8070" s="5">
        <v>7.0035674704398598</v>
      </c>
      <c r="J8070" s="5">
        <f t="shared" si="252"/>
        <v>15.235121209652741</v>
      </c>
      <c r="K8070" s="5">
        <f t="shared" si="253"/>
        <v>10.404229333429898</v>
      </c>
      <c r="L8070" s="6">
        <v>-1.4643200107768399</v>
      </c>
      <c r="M8070" s="7">
        <v>0.14153541558187599</v>
      </c>
      <c r="N8070" s="7">
        <v>0.54455642494603052</v>
      </c>
      <c r="O8070" s="1" t="e">
        <v>#N/A</v>
      </c>
    </row>
    <row r="8071" spans="1:15" x14ac:dyDescent="0.35">
      <c r="A8071" s="1" t="s">
        <v>4160</v>
      </c>
      <c r="B8071" s="5">
        <v>15.2201879528149</v>
      </c>
      <c r="C8071" s="5">
        <v>25.391927568498101</v>
      </c>
      <c r="D8071" s="5">
        <v>20.835531569117101</v>
      </c>
      <c r="E8071" s="5">
        <v>17.426723605074098</v>
      </c>
      <c r="F8071" s="5">
        <v>28.079100546059699</v>
      </c>
      <c r="G8071" s="5">
        <v>26.8602702720842</v>
      </c>
      <c r="H8071" s="5">
        <v>12.870821129943399</v>
      </c>
      <c r="I8071" s="5">
        <v>20.068124893716298</v>
      </c>
      <c r="J8071" s="5">
        <f t="shared" si="252"/>
        <v>19.354591235317045</v>
      </c>
      <c r="K8071" s="5">
        <f t="shared" si="253"/>
        <v>21.008819755639106</v>
      </c>
      <c r="L8071" s="6">
        <v>1.0854695663788301</v>
      </c>
      <c r="M8071" s="7">
        <v>0.68482263745691097</v>
      </c>
      <c r="N8071" s="7">
        <v>0.90546897439343232</v>
      </c>
      <c r="O8071" s="1" t="s">
        <v>345</v>
      </c>
    </row>
    <row r="8072" spans="1:15" x14ac:dyDescent="0.35">
      <c r="A8072" s="1" t="s">
        <v>9016</v>
      </c>
      <c r="B8072" s="5">
        <v>120.356718127577</v>
      </c>
      <c r="C8072" s="5">
        <v>133.37815018503201</v>
      </c>
      <c r="D8072" s="5">
        <v>114.187132658932</v>
      </c>
      <c r="E8072" s="5">
        <v>92.293667781662705</v>
      </c>
      <c r="F8072" s="5">
        <v>141.00769171012399</v>
      </c>
      <c r="G8072" s="5">
        <v>179.18483740614801</v>
      </c>
      <c r="H8072" s="5">
        <v>128.33788504986299</v>
      </c>
      <c r="I8072" s="5">
        <v>164.572776010837</v>
      </c>
      <c r="J8072" s="5">
        <f t="shared" si="252"/>
        <v>114.04756703217984</v>
      </c>
      <c r="K8072" s="5">
        <f t="shared" si="253"/>
        <v>151.98972642239164</v>
      </c>
      <c r="L8072" s="6">
        <v>1.3326871442992401</v>
      </c>
      <c r="M8072" s="7">
        <v>1.3663073174243799E-2</v>
      </c>
      <c r="N8072" s="7">
        <v>0.21824146768547781</v>
      </c>
      <c r="O8072" s="1" t="s">
        <v>9017</v>
      </c>
    </row>
    <row r="8073" spans="1:15" x14ac:dyDescent="0.35">
      <c r="A8073" s="1" t="s">
        <v>9808</v>
      </c>
      <c r="B8073" s="5">
        <v>56.634575637897001</v>
      </c>
      <c r="C8073" s="5">
        <v>60.088398027075598</v>
      </c>
      <c r="D8073" s="5">
        <v>78.801584302851495</v>
      </c>
      <c r="E8073" s="5">
        <v>50.966436608845598</v>
      </c>
      <c r="F8073" s="5">
        <v>29.826073397277899</v>
      </c>
      <c r="G8073" s="5">
        <v>56.068445546643503</v>
      </c>
      <c r="H8073" s="5">
        <v>42.270350553275897</v>
      </c>
      <c r="I8073" s="5">
        <v>52.452300193995498</v>
      </c>
      <c r="J8073" s="5">
        <f t="shared" si="252"/>
        <v>60.802701261635939</v>
      </c>
      <c r="K8073" s="5">
        <f t="shared" si="253"/>
        <v>43.88122534934692</v>
      </c>
      <c r="L8073" s="6">
        <v>-1.38561994970683</v>
      </c>
      <c r="M8073" s="7">
        <v>5.73753169918843E-2</v>
      </c>
      <c r="N8073" s="7">
        <v>0.38241345747066857</v>
      </c>
      <c r="O8073" s="1" t="s">
        <v>9809</v>
      </c>
    </row>
    <row r="8074" spans="1:15" x14ac:dyDescent="0.35">
      <c r="A8074" s="1" t="s">
        <v>17247</v>
      </c>
      <c r="B8074" s="5">
        <v>106.539334577834</v>
      </c>
      <c r="C8074" s="5">
        <v>129.53732803730401</v>
      </c>
      <c r="D8074" s="5">
        <v>128.74178731358799</v>
      </c>
      <c r="E8074" s="5">
        <v>157.00297274642901</v>
      </c>
      <c r="F8074" s="5">
        <v>89.590169847298498</v>
      </c>
      <c r="G8074" s="5">
        <v>139.87549024836099</v>
      </c>
      <c r="H8074" s="5">
        <v>104.61278631223701</v>
      </c>
      <c r="I8074" s="5">
        <v>108.540138855365</v>
      </c>
      <c r="J8074" s="5">
        <f t="shared" si="252"/>
        <v>129.23587305804216</v>
      </c>
      <c r="K8074" s="5">
        <f t="shared" si="253"/>
        <v>109.21801546999718</v>
      </c>
      <c r="L8074" s="6">
        <v>-1.1832834766489999</v>
      </c>
      <c r="M8074" s="7">
        <v>0.14375780323572199</v>
      </c>
      <c r="N8074" s="7">
        <v>0.54815816588157273</v>
      </c>
      <c r="O8074" s="1" t="s">
        <v>9037</v>
      </c>
    </row>
    <row r="8075" spans="1:15" x14ac:dyDescent="0.35">
      <c r="A8075" s="1" t="s">
        <v>6390</v>
      </c>
      <c r="B8075" s="5">
        <v>28.241974309954799</v>
      </c>
      <c r="C8075" s="5">
        <v>32.175090035072998</v>
      </c>
      <c r="D8075" s="5">
        <v>29.111205632673901</v>
      </c>
      <c r="E8075" s="5">
        <v>11.867380829086001</v>
      </c>
      <c r="F8075" s="5">
        <v>38.220579764029999</v>
      </c>
      <c r="G8075" s="5">
        <v>42.177708964461601</v>
      </c>
      <c r="H8075" s="5">
        <v>68.748804626263805</v>
      </c>
      <c r="I8075" s="5">
        <v>60.213715819587101</v>
      </c>
      <c r="J8075" s="5">
        <f t="shared" si="252"/>
        <v>23.670502298253233</v>
      </c>
      <c r="K8075" s="5">
        <f t="shared" si="253"/>
        <v>50.825915375358207</v>
      </c>
      <c r="L8075" s="6">
        <v>2.1472258904750401</v>
      </c>
      <c r="M8075" s="7">
        <v>6.31097645639933E-3</v>
      </c>
      <c r="N8075" s="7">
        <v>0.15338121012675701</v>
      </c>
      <c r="O8075" s="1" t="s">
        <v>6391</v>
      </c>
    </row>
    <row r="8076" spans="1:15" x14ac:dyDescent="0.35">
      <c r="A8076" s="1" t="s">
        <v>17868</v>
      </c>
      <c r="B8076" s="5">
        <v>70.568855053711403</v>
      </c>
      <c r="C8076" s="5">
        <v>53.512321517108802</v>
      </c>
      <c r="D8076" s="5">
        <v>68.631766515861898</v>
      </c>
      <c r="E8076" s="5">
        <v>61.9784830137325</v>
      </c>
      <c r="F8076" s="5">
        <v>42.4365819200723</v>
      </c>
      <c r="G8076" s="5">
        <v>50.204840649374098</v>
      </c>
      <c r="H8076" s="5">
        <v>71.451966363968793</v>
      </c>
      <c r="I8076" s="5">
        <v>62.397018751732197</v>
      </c>
      <c r="J8076" s="5">
        <f t="shared" si="252"/>
        <v>63.307949286933933</v>
      </c>
      <c r="K8076" s="5">
        <f t="shared" si="253"/>
        <v>55.515723439391678</v>
      </c>
      <c r="L8076" s="6">
        <v>-1.1403607008030701</v>
      </c>
      <c r="M8076" s="7">
        <v>0.367102982003226</v>
      </c>
      <c r="N8076" s="7">
        <v>0.7556512760375792</v>
      </c>
      <c r="O8076" s="1" t="s">
        <v>17869</v>
      </c>
    </row>
    <row r="8077" spans="1:15" x14ac:dyDescent="0.35">
      <c r="A8077" s="1" t="s">
        <v>13703</v>
      </c>
      <c r="B8077" s="5">
        <v>29.2214683239335</v>
      </c>
      <c r="C8077" s="5">
        <v>32.201843560924402</v>
      </c>
      <c r="D8077" s="5">
        <v>21.4092656195788</v>
      </c>
      <c r="E8077" s="5">
        <v>29.053278473214199</v>
      </c>
      <c r="F8077" s="5">
        <v>18.600738219732499</v>
      </c>
      <c r="G8077" s="5">
        <v>33.425322007831902</v>
      </c>
      <c r="H8077" s="5">
        <v>18.0153747819354</v>
      </c>
      <c r="I8077" s="5">
        <v>24.623218482770401</v>
      </c>
      <c r="J8077" s="5">
        <f t="shared" si="252"/>
        <v>27.659538009032204</v>
      </c>
      <c r="K8077" s="5">
        <f t="shared" si="253"/>
        <v>22.916509806993911</v>
      </c>
      <c r="L8077" s="6">
        <v>-1.2069699200264199</v>
      </c>
      <c r="M8077" s="7">
        <v>0.37270408713782099</v>
      </c>
      <c r="N8077" s="7">
        <v>0.75908367405959087</v>
      </c>
      <c r="O8077" s="1" t="s">
        <v>13704</v>
      </c>
    </row>
    <row r="8078" spans="1:15" x14ac:dyDescent="0.35">
      <c r="A8078" s="1" t="s">
        <v>2006</v>
      </c>
      <c r="B8078" s="5">
        <v>5.98205644096433</v>
      </c>
      <c r="C8078" s="5">
        <v>23.851739082684901</v>
      </c>
      <c r="D8078" s="5">
        <v>18.044327753945801</v>
      </c>
      <c r="E8078" s="5">
        <v>7.9014531565004704</v>
      </c>
      <c r="F8078" s="5">
        <v>17.508160929038802</v>
      </c>
      <c r="G8078" s="5">
        <v>9.7980459810570792</v>
      </c>
      <c r="H8078" s="5">
        <v>5.1966796773580803</v>
      </c>
      <c r="I8078" s="5">
        <v>12.808220343631699</v>
      </c>
      <c r="J8078" s="5">
        <f t="shared" si="252"/>
        <v>11.942755967264462</v>
      </c>
      <c r="K8078" s="5">
        <f t="shared" si="253"/>
        <v>10.337099230486235</v>
      </c>
      <c r="L8078" s="6">
        <v>-1.1553295272664901</v>
      </c>
      <c r="M8078" s="7">
        <v>0.66550569205687804</v>
      </c>
      <c r="N8078" s="7">
        <v>0.90035384470733593</v>
      </c>
      <c r="O8078" s="1" t="s">
        <v>2007</v>
      </c>
    </row>
    <row r="8079" spans="1:15" x14ac:dyDescent="0.35">
      <c r="A8079" s="1" t="s">
        <v>4420</v>
      </c>
      <c r="B8079" s="5">
        <v>16.8674661736015</v>
      </c>
      <c r="C8079" s="5">
        <v>15.900675592093</v>
      </c>
      <c r="D8079" s="5">
        <v>13.629450792424199</v>
      </c>
      <c r="E8079" s="5">
        <v>24.046830825227101</v>
      </c>
      <c r="F8079" s="5">
        <v>43.150857960040803</v>
      </c>
      <c r="G8079" s="5">
        <v>45.268165650116302</v>
      </c>
      <c r="H8079" s="5">
        <v>16.077062787240699</v>
      </c>
      <c r="I8079" s="5">
        <v>14.706690999765801</v>
      </c>
      <c r="J8079" s="5">
        <f t="shared" si="252"/>
        <v>17.218701896900889</v>
      </c>
      <c r="K8079" s="5">
        <f t="shared" si="253"/>
        <v>26.069097824324558</v>
      </c>
      <c r="L8079" s="6">
        <v>1.51399902155322</v>
      </c>
      <c r="M8079" s="7">
        <v>0.12991721856563501</v>
      </c>
      <c r="N8079" s="7">
        <v>0.52814580885532303</v>
      </c>
      <c r="O8079" s="1" t="s">
        <v>4421</v>
      </c>
    </row>
    <row r="8080" spans="1:15" x14ac:dyDescent="0.35">
      <c r="A8080" s="1" t="s">
        <v>1778</v>
      </c>
      <c r="B8080" s="5">
        <v>20.997717948429599</v>
      </c>
      <c r="C8080" s="5">
        <v>10.762861075971999</v>
      </c>
      <c r="D8080" s="5">
        <v>13.5447476245969</v>
      </c>
      <c r="E8080" s="5">
        <v>23.143312964113299</v>
      </c>
      <c r="F8080" s="5">
        <v>81.618326727488906</v>
      </c>
      <c r="G8080" s="5">
        <v>49.542946422880597</v>
      </c>
      <c r="H8080" s="5">
        <v>16.9896505035472</v>
      </c>
      <c r="I8080" s="5">
        <v>31.7070050371475</v>
      </c>
      <c r="J8080" s="5">
        <f t="shared" si="252"/>
        <v>16.314511316447472</v>
      </c>
      <c r="K8080" s="5">
        <f t="shared" si="253"/>
        <v>38.417340447229336</v>
      </c>
      <c r="L8080" s="6">
        <v>2.3547956602597702</v>
      </c>
      <c r="M8080" s="7">
        <v>1.25758909299805E-2</v>
      </c>
      <c r="N8080" s="7">
        <v>0.21010121780354088</v>
      </c>
      <c r="O8080" s="1" t="s">
        <v>1779</v>
      </c>
    </row>
    <row r="8081" spans="1:15" x14ac:dyDescent="0.35">
      <c r="A8081" s="1" t="s">
        <v>4120</v>
      </c>
      <c r="B8081" s="5">
        <v>40.3086588055424</v>
      </c>
      <c r="C8081" s="5">
        <v>34.680164842427601</v>
      </c>
      <c r="D8081" s="5">
        <v>34.865650543294002</v>
      </c>
      <c r="E8081" s="5">
        <v>33.175480924236801</v>
      </c>
      <c r="F8081" s="5">
        <v>33.790379461297199</v>
      </c>
      <c r="G8081" s="5">
        <v>43.5910300166368</v>
      </c>
      <c r="H8081" s="5">
        <v>41.057215736480103</v>
      </c>
      <c r="I8081" s="5">
        <v>66.727732445568805</v>
      </c>
      <c r="J8081" s="5">
        <f t="shared" si="252"/>
        <v>35.659366649206277</v>
      </c>
      <c r="K8081" s="5">
        <f t="shared" si="253"/>
        <v>44.819965239282062</v>
      </c>
      <c r="L8081" s="6">
        <v>1.2568917917189</v>
      </c>
      <c r="M8081" s="7">
        <v>0.35276927827818699</v>
      </c>
      <c r="N8081" s="7">
        <v>0.74683866650826403</v>
      </c>
      <c r="O8081" s="1" t="s">
        <v>4121</v>
      </c>
    </row>
    <row r="8082" spans="1:15" x14ac:dyDescent="0.35">
      <c r="A8082" s="1" t="s">
        <v>9753</v>
      </c>
      <c r="B8082" s="5">
        <v>73.205469939669001</v>
      </c>
      <c r="C8082" s="5">
        <v>53.554952825902703</v>
      </c>
      <c r="D8082" s="5">
        <v>53.401808935200798</v>
      </c>
      <c r="E8082" s="5">
        <v>59.003482756604903</v>
      </c>
      <c r="F8082" s="5">
        <v>71.520172884490293</v>
      </c>
      <c r="G8082" s="5">
        <v>63.624966651038399</v>
      </c>
      <c r="H8082" s="5">
        <v>91.931373424644704</v>
      </c>
      <c r="I8082" s="5">
        <v>74.220618489768697</v>
      </c>
      <c r="J8082" s="5">
        <f t="shared" si="252"/>
        <v>59.28491444246778</v>
      </c>
      <c r="K8082" s="5">
        <f t="shared" si="253"/>
        <v>74.646785442120162</v>
      </c>
      <c r="L8082" s="6">
        <v>1.25911939224539</v>
      </c>
      <c r="M8082" s="7">
        <v>0.150209866715661</v>
      </c>
      <c r="N8082" s="7">
        <v>0.55708419100881079</v>
      </c>
      <c r="O8082" s="1" t="s">
        <v>9754</v>
      </c>
    </row>
    <row r="8083" spans="1:15" x14ac:dyDescent="0.35">
      <c r="A8083" s="1" t="s">
        <v>7499</v>
      </c>
      <c r="B8083" s="5">
        <v>10.997318979993199</v>
      </c>
      <c r="C8083" s="5">
        <v>13.567244548757699</v>
      </c>
      <c r="D8083" s="5">
        <v>7.7829617241270999</v>
      </c>
      <c r="E8083" s="5">
        <v>6.7857585738528998</v>
      </c>
      <c r="F8083" s="5">
        <v>10.3599024032437</v>
      </c>
      <c r="G8083" s="5">
        <v>12.4313712848422</v>
      </c>
      <c r="H8083" s="5">
        <v>13.8988098745416</v>
      </c>
      <c r="I8083" s="5">
        <v>10.520389048277099</v>
      </c>
      <c r="J8083" s="5">
        <f t="shared" si="252"/>
        <v>9.4217254238700665</v>
      </c>
      <c r="K8083" s="5">
        <f t="shared" si="253"/>
        <v>11.714426426459715</v>
      </c>
      <c r="L8083" s="6">
        <v>1.2433419463468001</v>
      </c>
      <c r="M8083" s="7">
        <v>0.26416183773155699</v>
      </c>
      <c r="N8083" s="7">
        <v>0.68242502890952039</v>
      </c>
      <c r="O8083" s="1" t="s">
        <v>7500</v>
      </c>
    </row>
    <row r="8084" spans="1:15" x14ac:dyDescent="0.35">
      <c r="A8084" s="1" t="s">
        <v>13522</v>
      </c>
      <c r="B8084" s="5">
        <v>33.284860273742403</v>
      </c>
      <c r="C8084" s="5">
        <v>32.755441889024098</v>
      </c>
      <c r="D8084" s="5">
        <v>19.440266746148801</v>
      </c>
      <c r="E8084" s="5">
        <v>26.3533033790596</v>
      </c>
      <c r="F8084" s="5">
        <v>25.8455247147396</v>
      </c>
      <c r="G8084" s="5">
        <v>33.500979111809599</v>
      </c>
      <c r="H8084" s="5">
        <v>18.208890354127998</v>
      </c>
      <c r="I8084" s="5">
        <v>34.5334458703229</v>
      </c>
      <c r="J8084" s="5">
        <f t="shared" si="252"/>
        <v>27.338008270306922</v>
      </c>
      <c r="K8084" s="5">
        <f t="shared" si="253"/>
        <v>27.163864948963006</v>
      </c>
      <c r="L8084" s="6">
        <v>-1.00641084476274</v>
      </c>
      <c r="M8084" s="7">
        <v>0.97280834533160798</v>
      </c>
      <c r="N8084" s="7">
        <v>0.99205539902258588</v>
      </c>
      <c r="O8084" s="1" t="s">
        <v>13523</v>
      </c>
    </row>
    <row r="8085" spans="1:15" x14ac:dyDescent="0.35">
      <c r="A8085" s="1" t="s">
        <v>10431</v>
      </c>
      <c r="B8085" s="5">
        <v>41.924457257868603</v>
      </c>
      <c r="C8085" s="5">
        <v>25.335030433848502</v>
      </c>
      <c r="D8085" s="5">
        <v>21.940122823512201</v>
      </c>
      <c r="E8085" s="5">
        <v>22.140064297625401</v>
      </c>
      <c r="F8085" s="5">
        <v>35.381834936462397</v>
      </c>
      <c r="G8085" s="5">
        <v>40.428912335481897</v>
      </c>
      <c r="H8085" s="5">
        <v>38.292161794719597</v>
      </c>
      <c r="I8085" s="5">
        <v>45.949226619129398</v>
      </c>
      <c r="J8085" s="5">
        <f t="shared" si="252"/>
        <v>26.80104345549595</v>
      </c>
      <c r="K8085" s="5">
        <f t="shared" si="253"/>
        <v>39.830441948734403</v>
      </c>
      <c r="L8085" s="6">
        <v>1.4861526572603101</v>
      </c>
      <c r="M8085" s="7">
        <v>1.9543384654273899E-2</v>
      </c>
      <c r="N8085" s="7">
        <v>0.24916298734281403</v>
      </c>
      <c r="O8085" s="1" t="s">
        <v>10432</v>
      </c>
    </row>
    <row r="8086" spans="1:15" x14ac:dyDescent="0.35">
      <c r="A8086" s="1" t="s">
        <v>12409</v>
      </c>
      <c r="B8086" s="5">
        <v>152.18985030520901</v>
      </c>
      <c r="C8086" s="5">
        <v>83.686748136518304</v>
      </c>
      <c r="D8086" s="5">
        <v>85.694658652271499</v>
      </c>
      <c r="E8086" s="5">
        <v>73.0532267975683</v>
      </c>
      <c r="F8086" s="5">
        <v>130.72356665975499</v>
      </c>
      <c r="G8086" s="5">
        <v>94.146171984139798</v>
      </c>
      <c r="H8086" s="5">
        <v>121.029397211641</v>
      </c>
      <c r="I8086" s="5">
        <v>97.206151873030905</v>
      </c>
      <c r="J8086" s="5">
        <f t="shared" si="252"/>
        <v>94.495012069569128</v>
      </c>
      <c r="K8086" s="5">
        <f t="shared" si="253"/>
        <v>109.69461140829226</v>
      </c>
      <c r="L8086" s="6">
        <v>1.1608508111257001</v>
      </c>
      <c r="M8086" s="7">
        <v>0.34503879296739198</v>
      </c>
      <c r="N8086" s="7">
        <v>0.74300074788045567</v>
      </c>
      <c r="O8086" s="1" t="s">
        <v>12410</v>
      </c>
    </row>
    <row r="8087" spans="1:15" x14ac:dyDescent="0.35">
      <c r="A8087" s="1" t="s">
        <v>18639</v>
      </c>
      <c r="B8087" s="5">
        <v>11.5312610944456</v>
      </c>
      <c r="C8087" s="5">
        <v>15.769009311423799</v>
      </c>
      <c r="D8087" s="5">
        <v>18.6018117035009</v>
      </c>
      <c r="E8087" s="5">
        <v>9.13926469976475</v>
      </c>
      <c r="F8087" s="5">
        <v>14.307366282011399</v>
      </c>
      <c r="G8087" s="5">
        <v>11.092811382969501</v>
      </c>
      <c r="H8087" s="5">
        <v>7.2768155425065997</v>
      </c>
      <c r="I8087" s="5">
        <v>8.7507355041205397</v>
      </c>
      <c r="J8087" s="5">
        <f t="shared" si="252"/>
        <v>13.259798632709677</v>
      </c>
      <c r="K8087" s="5">
        <f t="shared" si="253"/>
        <v>10.026441215695131</v>
      </c>
      <c r="L8087" s="6">
        <v>-1.32248305729386</v>
      </c>
      <c r="M8087" s="7">
        <v>0.16967897107847399</v>
      </c>
      <c r="N8087" s="7">
        <v>0.58318322672263967</v>
      </c>
      <c r="O8087" s="1" t="s">
        <v>12410</v>
      </c>
    </row>
    <row r="8088" spans="1:15" x14ac:dyDescent="0.35">
      <c r="A8088" s="1" t="s">
        <v>5758</v>
      </c>
      <c r="B8088" s="5">
        <v>55.9579944448408</v>
      </c>
      <c r="C8088" s="5">
        <v>58.434665411246002</v>
      </c>
      <c r="D8088" s="5">
        <v>45.364098365652602</v>
      </c>
      <c r="E8088" s="5">
        <v>50.682568304079702</v>
      </c>
      <c r="F8088" s="5">
        <v>42.325759791512397</v>
      </c>
      <c r="G8088" s="5">
        <v>31.0349740528859</v>
      </c>
      <c r="H8088" s="5">
        <v>47.133499999645203</v>
      </c>
      <c r="I8088" s="5">
        <v>44.986167144590098</v>
      </c>
      <c r="J8088" s="5">
        <f t="shared" si="252"/>
        <v>52.363166354732151</v>
      </c>
      <c r="K8088" s="5">
        <f t="shared" si="253"/>
        <v>40.852271367876654</v>
      </c>
      <c r="L8088" s="6">
        <v>-1.2817687879138799</v>
      </c>
      <c r="M8088" s="7">
        <v>9.9960170493438999E-2</v>
      </c>
      <c r="N8088" s="7">
        <v>0.47328356752386413</v>
      </c>
      <c r="O8088" s="1" t="e">
        <v>#N/A</v>
      </c>
    </row>
    <row r="8089" spans="1:15" x14ac:dyDescent="0.35">
      <c r="A8089" s="1" t="s">
        <v>14686</v>
      </c>
      <c r="B8089" s="5">
        <v>225.583399825886</v>
      </c>
      <c r="C8089" s="5">
        <v>655.15066034612596</v>
      </c>
      <c r="D8089" s="5">
        <v>592.47300283792799</v>
      </c>
      <c r="E8089" s="5">
        <v>159.260115392518</v>
      </c>
      <c r="F8089" s="5">
        <v>268.15772726248503</v>
      </c>
      <c r="G8089" s="5">
        <v>127.66244753364801</v>
      </c>
      <c r="H8089" s="5">
        <v>314.86679316751298</v>
      </c>
      <c r="I8089" s="5">
        <v>249.54115700391699</v>
      </c>
      <c r="J8089" s="5">
        <f t="shared" si="252"/>
        <v>343.6417944077487</v>
      </c>
      <c r="K8089" s="5">
        <f t="shared" si="253"/>
        <v>227.7354460667633</v>
      </c>
      <c r="L8089" s="6">
        <v>-1.50895172597333</v>
      </c>
      <c r="M8089" s="7">
        <v>0.17401267208807</v>
      </c>
      <c r="N8089" s="7">
        <v>0.58651777551709317</v>
      </c>
      <c r="O8089" s="1" t="s">
        <v>14687</v>
      </c>
    </row>
    <row r="8090" spans="1:15" x14ac:dyDescent="0.35">
      <c r="A8090" s="1" t="s">
        <v>1935</v>
      </c>
      <c r="B8090" s="5">
        <v>87.876465272716999</v>
      </c>
      <c r="C8090" s="5">
        <v>190.64504483998999</v>
      </c>
      <c r="D8090" s="5">
        <v>143.99658734852301</v>
      </c>
      <c r="E8090" s="5">
        <v>77.542921225206399</v>
      </c>
      <c r="F8090" s="5">
        <v>163.52555566143201</v>
      </c>
      <c r="G8090" s="5">
        <v>174.18109630681499</v>
      </c>
      <c r="H8090" s="5">
        <v>33.863407294750402</v>
      </c>
      <c r="I8090" s="5">
        <v>91.980496441450597</v>
      </c>
      <c r="J8090" s="5">
        <f t="shared" si="252"/>
        <v>116.94943142319489</v>
      </c>
      <c r="K8090" s="5">
        <f t="shared" si="253"/>
        <v>97.051726162944149</v>
      </c>
      <c r="L8090" s="6">
        <v>-1.2050216523387101</v>
      </c>
      <c r="M8090" s="7">
        <v>0.62140924817921595</v>
      </c>
      <c r="N8090" s="7">
        <v>0.88235105662515967</v>
      </c>
      <c r="O8090" s="1" t="s">
        <v>1936</v>
      </c>
    </row>
    <row r="8091" spans="1:15" x14ac:dyDescent="0.35">
      <c r="A8091" s="1" t="s">
        <v>159</v>
      </c>
      <c r="B8091" s="5">
        <v>245.835691243708</v>
      </c>
      <c r="C8091" s="5">
        <v>349.08295950880699</v>
      </c>
      <c r="D8091" s="5">
        <v>457.595599836627</v>
      </c>
      <c r="E8091" s="5">
        <v>279.52245035414899</v>
      </c>
      <c r="F8091" s="5">
        <v>143.250677573654</v>
      </c>
      <c r="G8091" s="5">
        <v>88.365159888781804</v>
      </c>
      <c r="H8091" s="5">
        <v>138.20309286475299</v>
      </c>
      <c r="I8091" s="5">
        <v>106.370205623384</v>
      </c>
      <c r="J8091" s="5">
        <f t="shared" si="252"/>
        <v>323.6816131056579</v>
      </c>
      <c r="K8091" s="5">
        <f t="shared" si="253"/>
        <v>116.79624444800957</v>
      </c>
      <c r="L8091" s="6">
        <v>-2.7713357962442</v>
      </c>
      <c r="M8091" s="7">
        <v>9.8398173116187593E-6</v>
      </c>
      <c r="N8091" s="7">
        <v>4.8245052097010757E-3</v>
      </c>
      <c r="O8091" s="1" t="s">
        <v>160</v>
      </c>
    </row>
    <row r="8092" spans="1:15" x14ac:dyDescent="0.35">
      <c r="A8092" s="1" t="s">
        <v>18950</v>
      </c>
      <c r="B8092" s="5">
        <v>7.4199485545184301</v>
      </c>
      <c r="C8092" s="5">
        <v>12.4764403448065</v>
      </c>
      <c r="D8092" s="5">
        <v>14.6998766879152</v>
      </c>
      <c r="E8092" s="5">
        <v>4.7032894171366797</v>
      </c>
      <c r="F8092" s="5">
        <v>14.5444434924758</v>
      </c>
      <c r="G8092" s="5">
        <v>5.1449545279218096</v>
      </c>
      <c r="H8092" s="5">
        <v>6.5357082389865298</v>
      </c>
      <c r="I8092" s="5">
        <v>8.5364516611287105</v>
      </c>
      <c r="J8092" s="5">
        <f t="shared" si="252"/>
        <v>8.9444109788656974</v>
      </c>
      <c r="K8092" s="5">
        <f t="shared" si="253"/>
        <v>8.038262283700929</v>
      </c>
      <c r="L8092" s="6">
        <v>-1.1127294262345899</v>
      </c>
      <c r="M8092" s="7">
        <v>0.69620394531644303</v>
      </c>
      <c r="N8092" s="7">
        <v>0.91063629985945305</v>
      </c>
      <c r="O8092" s="1" t="s">
        <v>18951</v>
      </c>
    </row>
    <row r="8093" spans="1:15" x14ac:dyDescent="0.35">
      <c r="A8093" s="1" t="s">
        <v>18848</v>
      </c>
      <c r="B8093" s="5">
        <v>158.644806059058</v>
      </c>
      <c r="C8093" s="5">
        <v>123.154861711877</v>
      </c>
      <c r="D8093" s="5">
        <v>139.25335866138499</v>
      </c>
      <c r="E8093" s="5">
        <v>158.94480535596</v>
      </c>
      <c r="F8093" s="5">
        <v>65.197424411780105</v>
      </c>
      <c r="G8093" s="5">
        <v>124.393967862889</v>
      </c>
      <c r="H8093" s="5">
        <v>114.93102394294399</v>
      </c>
      <c r="I8093" s="5">
        <v>166.78111190578599</v>
      </c>
      <c r="J8093" s="5">
        <f t="shared" si="252"/>
        <v>144.20567746336346</v>
      </c>
      <c r="K8093" s="5">
        <f t="shared" si="253"/>
        <v>111.66150454967803</v>
      </c>
      <c r="L8093" s="6">
        <v>-1.2914538277531999</v>
      </c>
      <c r="M8093" s="7">
        <v>0.122249075240947</v>
      </c>
      <c r="N8093" s="7">
        <v>0.51407954055122274</v>
      </c>
      <c r="O8093" s="1" t="s">
        <v>18849</v>
      </c>
    </row>
    <row r="8094" spans="1:15" x14ac:dyDescent="0.35">
      <c r="A8094" s="1" t="s">
        <v>10775</v>
      </c>
      <c r="B8094" s="5">
        <v>12.798962965863399</v>
      </c>
      <c r="C8094" s="5">
        <v>8.7692953231809003</v>
      </c>
      <c r="D8094" s="5">
        <v>13.0627793110335</v>
      </c>
      <c r="E8094" s="5">
        <v>6.0065805034128301</v>
      </c>
      <c r="F8094" s="5">
        <v>6.8096842585175201</v>
      </c>
      <c r="G8094" s="5">
        <v>22.329883358554099</v>
      </c>
      <c r="H8094" s="5">
        <v>13.916288641873001</v>
      </c>
      <c r="I8094" s="5">
        <v>9.3556459249772903</v>
      </c>
      <c r="J8094" s="5">
        <f t="shared" si="252"/>
        <v>9.687251891575956</v>
      </c>
      <c r="K8094" s="5">
        <f t="shared" si="253"/>
        <v>11.861856308891184</v>
      </c>
      <c r="L8094" s="6">
        <v>1.22448104391776</v>
      </c>
      <c r="M8094" s="7">
        <v>0.44584303039136303</v>
      </c>
      <c r="N8094" s="7">
        <v>0.80158355599161391</v>
      </c>
      <c r="O8094" s="1" t="s">
        <v>10776</v>
      </c>
    </row>
    <row r="8095" spans="1:15" x14ac:dyDescent="0.35">
      <c r="A8095" s="1" t="s">
        <v>19294</v>
      </c>
      <c r="B8095" s="5">
        <v>59.9095054174201</v>
      </c>
      <c r="C8095" s="5">
        <v>75.911899740955704</v>
      </c>
      <c r="D8095" s="5">
        <v>39.894258126329902</v>
      </c>
      <c r="E8095" s="5">
        <v>55.965223399241999</v>
      </c>
      <c r="F8095" s="5">
        <v>36.104393300261002</v>
      </c>
      <c r="G8095" s="5">
        <v>71.893196277215907</v>
      </c>
      <c r="H8095" s="5">
        <v>18.845022097361301</v>
      </c>
      <c r="I8095" s="5">
        <v>45.742587490415502</v>
      </c>
      <c r="J8095" s="5">
        <f t="shared" si="252"/>
        <v>56.449299547746868</v>
      </c>
      <c r="K8095" s="5">
        <f t="shared" si="253"/>
        <v>38.675978090246758</v>
      </c>
      <c r="L8095" s="6">
        <v>-1.4595442012100599</v>
      </c>
      <c r="M8095" s="7">
        <v>0.13449015445489501</v>
      </c>
      <c r="N8095" s="7">
        <v>0.53234309294062865</v>
      </c>
      <c r="O8095" s="1" t="s">
        <v>19295</v>
      </c>
    </row>
    <row r="8096" spans="1:15" x14ac:dyDescent="0.35">
      <c r="A8096" s="1" t="s">
        <v>8686</v>
      </c>
      <c r="B8096" s="5">
        <v>14.5686449556169</v>
      </c>
      <c r="C8096" s="5">
        <v>24.771353596626</v>
      </c>
      <c r="D8096" s="5">
        <v>17.1393282077787</v>
      </c>
      <c r="E8096" s="5">
        <v>9.8457294415498193</v>
      </c>
      <c r="F8096" s="5">
        <v>14.9188222176147</v>
      </c>
      <c r="G8096" s="5">
        <v>44.292714264878498</v>
      </c>
      <c r="H8096" s="5">
        <v>10.929435164324801</v>
      </c>
      <c r="I8096" s="5">
        <v>17.9780653119928</v>
      </c>
      <c r="J8096" s="5">
        <f t="shared" si="252"/>
        <v>15.709148592130527</v>
      </c>
      <c r="K8096" s="5">
        <f t="shared" si="253"/>
        <v>18.982433028464367</v>
      </c>
      <c r="L8096" s="6">
        <v>1.2083680358064499</v>
      </c>
      <c r="M8096" s="7">
        <v>0.53353904348063796</v>
      </c>
      <c r="N8096" s="7">
        <v>0.84492624537721583</v>
      </c>
      <c r="O8096" s="1" t="s">
        <v>8687</v>
      </c>
    </row>
    <row r="8097" spans="1:15" x14ac:dyDescent="0.35">
      <c r="A8097" s="1" t="s">
        <v>8228</v>
      </c>
      <c r="B8097" s="5">
        <v>42.755299748422502</v>
      </c>
      <c r="C8097" s="5">
        <v>44.477324074417403</v>
      </c>
      <c r="D8097" s="5">
        <v>29.872902075130298</v>
      </c>
      <c r="E8097" s="5">
        <v>27.162513258785399</v>
      </c>
      <c r="F8097" s="5">
        <v>64.967589984572697</v>
      </c>
      <c r="G8097" s="5">
        <v>59.790258037030497</v>
      </c>
      <c r="H8097" s="5">
        <v>47.1708619038995</v>
      </c>
      <c r="I8097" s="5">
        <v>43.011931263825701</v>
      </c>
      <c r="J8097" s="5">
        <f t="shared" si="252"/>
        <v>35.244714195261686</v>
      </c>
      <c r="K8097" s="5">
        <f t="shared" si="253"/>
        <v>52.984334617199309</v>
      </c>
      <c r="L8097" s="6">
        <v>1.5033271180369701</v>
      </c>
      <c r="M8097" s="7">
        <v>1.8570346122742901E-2</v>
      </c>
      <c r="N8097" s="7">
        <v>0.24407668208178518</v>
      </c>
      <c r="O8097" s="1" t="s">
        <v>8229</v>
      </c>
    </row>
    <row r="8098" spans="1:15" x14ac:dyDescent="0.35">
      <c r="A8098" s="1" t="s">
        <v>751</v>
      </c>
      <c r="B8098" s="5">
        <v>18.5359621918785</v>
      </c>
      <c r="C8098" s="5">
        <v>52.529207250786499</v>
      </c>
      <c r="D8098" s="5">
        <v>17.335919143450401</v>
      </c>
      <c r="E8098" s="5">
        <v>22.959253151613002</v>
      </c>
      <c r="F8098" s="5">
        <v>31.228183436152101</v>
      </c>
      <c r="G8098" s="5">
        <v>46.975718955826899</v>
      </c>
      <c r="H8098" s="5">
        <v>28.771218228005399</v>
      </c>
      <c r="I8098" s="5">
        <v>29.788501589614601</v>
      </c>
      <c r="J8098" s="5">
        <f t="shared" si="252"/>
        <v>24.950551681397908</v>
      </c>
      <c r="K8098" s="5">
        <f t="shared" si="253"/>
        <v>33.485498342989644</v>
      </c>
      <c r="L8098" s="6">
        <v>1.3420744667523701</v>
      </c>
      <c r="M8098" s="7">
        <v>0.33060414857291298</v>
      </c>
      <c r="N8098" s="7">
        <v>0.73039480543398072</v>
      </c>
      <c r="O8098" s="1" t="s">
        <v>752</v>
      </c>
    </row>
    <row r="8099" spans="1:15" x14ac:dyDescent="0.35">
      <c r="A8099" s="1" t="s">
        <v>3368</v>
      </c>
      <c r="B8099" s="5">
        <v>26.372913584593299</v>
      </c>
      <c r="C8099" s="5">
        <v>40.884365836106703</v>
      </c>
      <c r="D8099" s="5">
        <v>17.449053622487298</v>
      </c>
      <c r="E8099" s="5">
        <v>29.671444784398499</v>
      </c>
      <c r="F8099" s="5">
        <v>44.384907225225597</v>
      </c>
      <c r="G8099" s="5">
        <v>33.6811178761441</v>
      </c>
      <c r="H8099" s="5">
        <v>38.7615299931743</v>
      </c>
      <c r="I8099" s="5">
        <v>43.189490365756797</v>
      </c>
      <c r="J8099" s="5">
        <f t="shared" si="252"/>
        <v>27.334207513870972</v>
      </c>
      <c r="K8099" s="5">
        <f t="shared" si="253"/>
        <v>39.774085326211534</v>
      </c>
      <c r="L8099" s="6">
        <v>1.4551029257397601</v>
      </c>
      <c r="M8099" s="7">
        <v>6.9423044692476801E-2</v>
      </c>
      <c r="N8099" s="7">
        <v>0.41408372970479229</v>
      </c>
      <c r="O8099" s="1" t="s">
        <v>3369</v>
      </c>
    </row>
    <row r="8100" spans="1:15" x14ac:dyDescent="0.35">
      <c r="A8100" s="1" t="s">
        <v>19256</v>
      </c>
      <c r="B8100" s="5">
        <v>7.8347186555777801</v>
      </c>
      <c r="C8100" s="5">
        <v>22.512759971367998</v>
      </c>
      <c r="D8100" s="5">
        <v>12.1422086177301</v>
      </c>
      <c r="E8100" s="5">
        <v>7.8221532635714803</v>
      </c>
      <c r="F8100" s="5">
        <v>8.5648904497104503</v>
      </c>
      <c r="G8100" s="5">
        <v>5.7209941548181096</v>
      </c>
      <c r="H8100" s="5">
        <v>10.4460354113109</v>
      </c>
      <c r="I8100" s="5">
        <v>8.3097702522644301</v>
      </c>
      <c r="J8100" s="5">
        <f t="shared" si="252"/>
        <v>11.376771605252404</v>
      </c>
      <c r="K8100" s="5">
        <f t="shared" si="253"/>
        <v>8.0757609828179291</v>
      </c>
      <c r="L8100" s="6">
        <v>-1.40875536428799</v>
      </c>
      <c r="M8100" s="7">
        <v>0.14695505358976901</v>
      </c>
      <c r="N8100" s="7">
        <v>0.55247118059341238</v>
      </c>
      <c r="O8100" s="1" t="e">
        <v>#N/A</v>
      </c>
    </row>
    <row r="8101" spans="1:15" x14ac:dyDescent="0.35">
      <c r="A8101" s="1" t="s">
        <v>9622</v>
      </c>
      <c r="B8101" s="5">
        <v>12.1845160925277</v>
      </c>
      <c r="C8101" s="5">
        <v>28.418100574716799</v>
      </c>
      <c r="D8101" s="5">
        <v>16.273347948504501</v>
      </c>
      <c r="E8101" s="5">
        <v>11.7049278425888</v>
      </c>
      <c r="F8101" s="5">
        <v>12.7267923672475</v>
      </c>
      <c r="G8101" s="5">
        <v>26.2109410225763</v>
      </c>
      <c r="H8101" s="5">
        <v>19.457134355772698</v>
      </c>
      <c r="I8101" s="5">
        <v>17.364994701293298</v>
      </c>
      <c r="J8101" s="5">
        <f t="shared" si="252"/>
        <v>16.025524261148984</v>
      </c>
      <c r="K8101" s="5">
        <f t="shared" si="253"/>
        <v>18.322670692857724</v>
      </c>
      <c r="L8101" s="6">
        <v>1.1433429817505401</v>
      </c>
      <c r="M8101" s="7">
        <v>0.62708053971746602</v>
      </c>
      <c r="N8101" s="7">
        <v>0.88405891316337848</v>
      </c>
      <c r="O8101" s="1" t="s">
        <v>9623</v>
      </c>
    </row>
    <row r="8102" spans="1:15" x14ac:dyDescent="0.35">
      <c r="A8102" s="1" t="s">
        <v>10672</v>
      </c>
      <c r="B8102" s="5">
        <v>9.4773183654837005</v>
      </c>
      <c r="C8102" s="5">
        <v>7.9907940340932502</v>
      </c>
      <c r="D8102" s="5">
        <v>8.0332656358991397</v>
      </c>
      <c r="E8102" s="5">
        <v>5.78236305717299</v>
      </c>
      <c r="F8102" s="5">
        <v>11.5103509681998</v>
      </c>
      <c r="G8102" s="5">
        <v>12.772697635952801</v>
      </c>
      <c r="H8102" s="5">
        <v>12.755789121459401</v>
      </c>
      <c r="I8102" s="5">
        <v>11.5091281820098</v>
      </c>
      <c r="J8102" s="5">
        <f t="shared" si="252"/>
        <v>7.7013741463680958</v>
      </c>
      <c r="K8102" s="5">
        <f t="shared" si="253"/>
        <v>12.120770797684653</v>
      </c>
      <c r="L8102" s="6">
        <v>1.5738452083126899</v>
      </c>
      <c r="M8102" s="7">
        <v>7.0307608424164903E-3</v>
      </c>
      <c r="N8102" s="7">
        <v>0.16280470229965249</v>
      </c>
      <c r="O8102" s="1" t="s">
        <v>10673</v>
      </c>
    </row>
    <row r="8103" spans="1:15" x14ac:dyDescent="0.35">
      <c r="A8103" s="1" t="s">
        <v>4020</v>
      </c>
      <c r="B8103" s="5">
        <v>25.346288260020302</v>
      </c>
      <c r="C8103" s="5">
        <v>22.731031151160199</v>
      </c>
      <c r="D8103" s="5">
        <v>20.866541053171598</v>
      </c>
      <c r="E8103" s="5">
        <v>40.916091626974698</v>
      </c>
      <c r="F8103" s="5">
        <v>27.521559338577301</v>
      </c>
      <c r="G8103" s="5">
        <v>27.185846420615199</v>
      </c>
      <c r="H8103" s="5">
        <v>59.410611044099703</v>
      </c>
      <c r="I8103" s="5">
        <v>51.6422172051061</v>
      </c>
      <c r="J8103" s="5">
        <f t="shared" si="252"/>
        <v>26.483143170217694</v>
      </c>
      <c r="K8103" s="5">
        <f t="shared" si="253"/>
        <v>38.9243347449883</v>
      </c>
      <c r="L8103" s="6">
        <v>1.46977775616762</v>
      </c>
      <c r="M8103" s="7">
        <v>8.4908257156746103E-2</v>
      </c>
      <c r="N8103" s="7">
        <v>0.44535368184029106</v>
      </c>
      <c r="O8103" s="1" t="s">
        <v>4021</v>
      </c>
    </row>
    <row r="8104" spans="1:15" x14ac:dyDescent="0.35">
      <c r="A8104" s="1" t="s">
        <v>4903</v>
      </c>
      <c r="B8104" s="5">
        <v>35.313803752628601</v>
      </c>
      <c r="C8104" s="5">
        <v>36.306216830103303</v>
      </c>
      <c r="D8104" s="5">
        <v>34.474687697721997</v>
      </c>
      <c r="E8104" s="5">
        <v>41.235796010224099</v>
      </c>
      <c r="F8104" s="5">
        <v>58.337744825076797</v>
      </c>
      <c r="G8104" s="5">
        <v>71.597880885691296</v>
      </c>
      <c r="H8104" s="5">
        <v>47.651795952560001</v>
      </c>
      <c r="I8104" s="5">
        <v>52.9231856208037</v>
      </c>
      <c r="J8104" s="5">
        <f t="shared" si="252"/>
        <v>36.743037401327548</v>
      </c>
      <c r="K8104" s="5">
        <f t="shared" si="253"/>
        <v>56.969677909700621</v>
      </c>
      <c r="L8104" s="6">
        <v>1.5504890705536001</v>
      </c>
      <c r="M8104" s="7">
        <v>3.3229029379055999E-3</v>
      </c>
      <c r="N8104" s="7">
        <v>0.11993205115029401</v>
      </c>
      <c r="O8104" s="1" t="s">
        <v>2419</v>
      </c>
    </row>
    <row r="8105" spans="1:15" x14ac:dyDescent="0.35">
      <c r="A8105" s="1" t="s">
        <v>5692</v>
      </c>
      <c r="B8105" s="5">
        <v>290.28536521767199</v>
      </c>
      <c r="C8105" s="5">
        <v>354.40751013063499</v>
      </c>
      <c r="D8105" s="5">
        <v>355.33048619265901</v>
      </c>
      <c r="E8105" s="5">
        <v>319.80016166183702</v>
      </c>
      <c r="F8105" s="5">
        <v>312.27142323588703</v>
      </c>
      <c r="G8105" s="5">
        <v>390.12306954820701</v>
      </c>
      <c r="H8105" s="5">
        <v>204.55667125955799</v>
      </c>
      <c r="I8105" s="5">
        <v>289.08134996613597</v>
      </c>
      <c r="J8105" s="5">
        <f t="shared" si="252"/>
        <v>328.82119376481529</v>
      </c>
      <c r="K8105" s="5">
        <f t="shared" si="253"/>
        <v>291.33448808429262</v>
      </c>
      <c r="L8105" s="6">
        <v>-1.1286723927778699</v>
      </c>
      <c r="M8105" s="7">
        <v>0.30019802270308299</v>
      </c>
      <c r="N8105" s="7">
        <v>0.71030908561113448</v>
      </c>
      <c r="O8105" s="1" t="s">
        <v>5693</v>
      </c>
    </row>
    <row r="8106" spans="1:15" x14ac:dyDescent="0.35">
      <c r="A8106" s="1" t="s">
        <v>7315</v>
      </c>
      <c r="B8106" s="5">
        <v>158.66413089047899</v>
      </c>
      <c r="C8106" s="5">
        <v>125.575727012229</v>
      </c>
      <c r="D8106" s="5">
        <v>184.97209471820099</v>
      </c>
      <c r="E8106" s="5">
        <v>112.502237280925</v>
      </c>
      <c r="F8106" s="5">
        <v>141.16304490553699</v>
      </c>
      <c r="G8106" s="5">
        <v>147.834441671831</v>
      </c>
      <c r="H8106" s="5">
        <v>136.47378972384601</v>
      </c>
      <c r="I8106" s="5">
        <v>114.12132670806599</v>
      </c>
      <c r="J8106" s="5">
        <f t="shared" si="252"/>
        <v>142.69638072922768</v>
      </c>
      <c r="K8106" s="5">
        <f t="shared" si="253"/>
        <v>134.26974886316981</v>
      </c>
      <c r="L8106" s="6">
        <v>-1.0627589754014199</v>
      </c>
      <c r="M8106" s="7">
        <v>0.62471058600357898</v>
      </c>
      <c r="N8106" s="7">
        <v>0.88314505341874305</v>
      </c>
      <c r="O8106" s="1" t="s">
        <v>7316</v>
      </c>
    </row>
    <row r="8107" spans="1:15" x14ac:dyDescent="0.35">
      <c r="A8107" s="1" t="s">
        <v>13185</v>
      </c>
      <c r="B8107" s="5">
        <v>41.838491080679098</v>
      </c>
      <c r="C8107" s="5">
        <v>14.5283471781853</v>
      </c>
      <c r="D8107" s="5">
        <v>18.278538995746601</v>
      </c>
      <c r="E8107" s="5">
        <v>14.330415578555201</v>
      </c>
      <c r="F8107" s="5">
        <v>16.437987523678501</v>
      </c>
      <c r="G8107" s="5">
        <v>14.9041680033283</v>
      </c>
      <c r="H8107" s="5">
        <v>20.605893064921698</v>
      </c>
      <c r="I8107" s="5">
        <v>19.239887230358502</v>
      </c>
      <c r="J8107" s="5">
        <f t="shared" si="252"/>
        <v>19.975521296435645</v>
      </c>
      <c r="K8107" s="5">
        <f t="shared" si="253"/>
        <v>17.653774992165385</v>
      </c>
      <c r="L8107" s="6">
        <v>-1.13151557133251</v>
      </c>
      <c r="M8107" s="7">
        <v>0.62338062309022402</v>
      </c>
      <c r="N8107" s="7">
        <v>0.8827816413511852</v>
      </c>
      <c r="O8107" s="1" t="s">
        <v>13186</v>
      </c>
    </row>
    <row r="8108" spans="1:15" x14ac:dyDescent="0.35">
      <c r="A8108" s="1" t="s">
        <v>4079</v>
      </c>
      <c r="B8108" s="5">
        <v>23.959974101748902</v>
      </c>
      <c r="C8108" s="5">
        <v>36.227659400973302</v>
      </c>
      <c r="D8108" s="5">
        <v>10.943197376067801</v>
      </c>
      <c r="E8108" s="5">
        <v>21.0160463280342</v>
      </c>
      <c r="F8108" s="5">
        <v>44.745971137400403</v>
      </c>
      <c r="G8108" s="5">
        <v>42.2563656811664</v>
      </c>
      <c r="H8108" s="5">
        <v>20.1904763990016</v>
      </c>
      <c r="I8108" s="5">
        <v>27.1846017325114</v>
      </c>
      <c r="J8108" s="5">
        <f t="shared" si="252"/>
        <v>21.13758988843442</v>
      </c>
      <c r="K8108" s="5">
        <f t="shared" si="253"/>
        <v>31.917502815872858</v>
      </c>
      <c r="L8108" s="6">
        <v>1.50998779824642</v>
      </c>
      <c r="M8108" s="7">
        <v>0.16016413581408701</v>
      </c>
      <c r="N8108" s="7">
        <v>0.5703097441033973</v>
      </c>
      <c r="O8108" s="1" t="s">
        <v>4080</v>
      </c>
    </row>
    <row r="8109" spans="1:15" x14ac:dyDescent="0.35">
      <c r="A8109" s="1" t="s">
        <v>466</v>
      </c>
      <c r="B8109" s="5">
        <v>772.93011439189195</v>
      </c>
      <c r="C8109" s="5">
        <v>1308.3980192013</v>
      </c>
      <c r="D8109" s="5">
        <v>989.65621609922403</v>
      </c>
      <c r="E8109" s="5">
        <v>700.34598072080598</v>
      </c>
      <c r="F8109" s="5">
        <v>1611.5253594016101</v>
      </c>
      <c r="G8109" s="5">
        <v>1801.9650992454101</v>
      </c>
      <c r="H8109" s="5">
        <v>135.203350489808</v>
      </c>
      <c r="I8109" s="5">
        <v>592.21077137592499</v>
      </c>
      <c r="J8109" s="5">
        <f t="shared" si="252"/>
        <v>914.9961694356997</v>
      </c>
      <c r="K8109" s="5">
        <f t="shared" si="253"/>
        <v>694.40336849733262</v>
      </c>
      <c r="L8109" s="6">
        <v>-1.317672423473</v>
      </c>
      <c r="M8109" s="7">
        <v>0.62006364748213905</v>
      </c>
      <c r="N8109" s="7">
        <v>0.8817920841486413</v>
      </c>
      <c r="O8109" s="1" t="e">
        <v>#N/A</v>
      </c>
    </row>
    <row r="8110" spans="1:15" x14ac:dyDescent="0.35">
      <c r="A8110" s="1" t="s">
        <v>20150</v>
      </c>
      <c r="B8110" s="5">
        <v>18.409033774916001</v>
      </c>
      <c r="C8110" s="5">
        <v>12.289950695297</v>
      </c>
      <c r="D8110" s="5">
        <v>11.3073749231385</v>
      </c>
      <c r="E8110" s="5">
        <v>8.3760995858486993</v>
      </c>
      <c r="F8110" s="5">
        <v>9.1029799055379694</v>
      </c>
      <c r="G8110" s="5">
        <v>7.7390186629322502</v>
      </c>
      <c r="H8110" s="5">
        <v>5.08436290827051</v>
      </c>
      <c r="I8110" s="5">
        <v>5.5610981543572597</v>
      </c>
      <c r="J8110" s="5">
        <f t="shared" si="252"/>
        <v>12.098908433735618</v>
      </c>
      <c r="K8110" s="5">
        <f t="shared" si="253"/>
        <v>6.6806180879875061</v>
      </c>
      <c r="L8110" s="6">
        <v>-1.8110462646399099</v>
      </c>
      <c r="M8110" s="7">
        <v>2.5018355251326601E-2</v>
      </c>
      <c r="N8110" s="7">
        <v>0.27890332074877772</v>
      </c>
      <c r="O8110" s="1" t="s">
        <v>20151</v>
      </c>
    </row>
    <row r="8111" spans="1:15" x14ac:dyDescent="0.35">
      <c r="A8111" s="1" t="s">
        <v>13273</v>
      </c>
      <c r="B8111" s="5">
        <v>90.451259745004904</v>
      </c>
      <c r="C8111" s="5">
        <v>80.843960642584605</v>
      </c>
      <c r="D8111" s="5">
        <v>61.852963813645601</v>
      </c>
      <c r="E8111" s="5">
        <v>82.2388498044605</v>
      </c>
      <c r="F8111" s="5">
        <v>72.048432731531605</v>
      </c>
      <c r="G8111" s="5">
        <v>58.926764686609197</v>
      </c>
      <c r="H8111" s="5">
        <v>86.440953404611705</v>
      </c>
      <c r="I8111" s="5">
        <v>61.239120824982102</v>
      </c>
      <c r="J8111" s="5">
        <f t="shared" si="252"/>
        <v>78.095306910205764</v>
      </c>
      <c r="K8111" s="5">
        <f t="shared" si="253"/>
        <v>68.852768533030101</v>
      </c>
      <c r="L8111" s="6">
        <v>-1.13423626346618</v>
      </c>
      <c r="M8111" s="7">
        <v>0.42402445880541401</v>
      </c>
      <c r="N8111" s="7">
        <v>0.78945415584425527</v>
      </c>
      <c r="O8111" s="1" t="s">
        <v>13274</v>
      </c>
    </row>
    <row r="8112" spans="1:15" x14ac:dyDescent="0.35">
      <c r="A8112" s="1" t="s">
        <v>7299</v>
      </c>
      <c r="B8112" s="5">
        <v>21.307951753263598</v>
      </c>
      <c r="C8112" s="5">
        <v>15.3966014608175</v>
      </c>
      <c r="D8112" s="5">
        <v>15.747953865767</v>
      </c>
      <c r="E8112" s="5">
        <v>14.793939933091099</v>
      </c>
      <c r="F8112" s="5">
        <v>21.473588323042801</v>
      </c>
      <c r="G8112" s="5">
        <v>14.9978010588621</v>
      </c>
      <c r="H8112" s="5">
        <v>19.672046309122301</v>
      </c>
      <c r="I8112" s="5">
        <v>19.933546986592901</v>
      </c>
      <c r="J8112" s="5">
        <f t="shared" si="252"/>
        <v>16.627181575111457</v>
      </c>
      <c r="K8112" s="5">
        <f t="shared" si="253"/>
        <v>18.851312091332325</v>
      </c>
      <c r="L8112" s="6">
        <v>1.13376473373877</v>
      </c>
      <c r="M8112" s="7">
        <v>0.36198714396333098</v>
      </c>
      <c r="N8112" s="7">
        <v>0.75205029890834252</v>
      </c>
      <c r="O8112" s="1" t="s">
        <v>7300</v>
      </c>
    </row>
    <row r="8113" spans="1:15" x14ac:dyDescent="0.35">
      <c r="A8113" s="1" t="s">
        <v>17690</v>
      </c>
      <c r="B8113" s="5">
        <v>12.507688655091201</v>
      </c>
      <c r="C8113" s="5">
        <v>12.062285209715199</v>
      </c>
      <c r="D8113" s="5">
        <v>12.025370576582199</v>
      </c>
      <c r="E8113" s="5">
        <v>16.1605516144574</v>
      </c>
      <c r="F8113" s="5">
        <v>10.710824395221</v>
      </c>
      <c r="G8113" s="5">
        <v>13.738618024836301</v>
      </c>
      <c r="H8113" s="5">
        <v>11.867599594706499</v>
      </c>
      <c r="I8113" s="5">
        <v>13.0197908079776</v>
      </c>
      <c r="J8113" s="5">
        <f t="shared" si="252"/>
        <v>13.085500129766441</v>
      </c>
      <c r="K8113" s="5">
        <f t="shared" si="253"/>
        <v>12.279571434169112</v>
      </c>
      <c r="L8113" s="6">
        <v>-1.0656316631177201</v>
      </c>
      <c r="M8113" s="7">
        <v>0.68288981223201095</v>
      </c>
      <c r="N8113" s="7">
        <v>0.90417013929890355</v>
      </c>
      <c r="O8113" s="1" t="s">
        <v>17691</v>
      </c>
    </row>
    <row r="8114" spans="1:15" x14ac:dyDescent="0.35">
      <c r="A8114" s="1" t="s">
        <v>12647</v>
      </c>
      <c r="B8114" s="5">
        <v>45.986848285242203</v>
      </c>
      <c r="C8114" s="5">
        <v>44.839633338139997</v>
      </c>
      <c r="D8114" s="5">
        <v>43.064372451112199</v>
      </c>
      <c r="E8114" s="5">
        <v>28.840857314585399</v>
      </c>
      <c r="F8114" s="5">
        <v>27.249274096897601</v>
      </c>
      <c r="G8114" s="5">
        <v>39.205707463376399</v>
      </c>
      <c r="H8114" s="5">
        <v>36.8445921151013</v>
      </c>
      <c r="I8114" s="5">
        <v>32.112262406771698</v>
      </c>
      <c r="J8114" s="5">
        <f t="shared" si="252"/>
        <v>40.004191438832819</v>
      </c>
      <c r="K8114" s="5">
        <f t="shared" si="253"/>
        <v>33.530283266383151</v>
      </c>
      <c r="L8114" s="6">
        <v>-1.19307645333674</v>
      </c>
      <c r="M8114" s="7">
        <v>0.21301122468429001</v>
      </c>
      <c r="N8114" s="7">
        <v>0.62702364415680989</v>
      </c>
      <c r="O8114" s="1" t="s">
        <v>12648</v>
      </c>
    </row>
    <row r="8115" spans="1:15" x14ac:dyDescent="0.35">
      <c r="A8115" s="1" t="s">
        <v>7924</v>
      </c>
      <c r="B8115" s="5">
        <v>30.390028081156</v>
      </c>
      <c r="C8115" s="5">
        <v>42.138523353307797</v>
      </c>
      <c r="D8115" s="5">
        <v>21.666411335698001</v>
      </c>
      <c r="E8115" s="5">
        <v>20.6263743530826</v>
      </c>
      <c r="F8115" s="5">
        <v>41.6066615071895</v>
      </c>
      <c r="G8115" s="5">
        <v>38.986037355938898</v>
      </c>
      <c r="H8115" s="5">
        <v>56.515086852922401</v>
      </c>
      <c r="I8115" s="5">
        <v>47.246755223451899</v>
      </c>
      <c r="J8115" s="5">
        <f t="shared" si="252"/>
        <v>27.50458353558103</v>
      </c>
      <c r="K8115" s="5">
        <f t="shared" si="253"/>
        <v>45.61966458513696</v>
      </c>
      <c r="L8115" s="6">
        <v>1.6586204450658799</v>
      </c>
      <c r="M8115" s="7">
        <v>9.1741180159630193E-3</v>
      </c>
      <c r="N8115" s="7">
        <v>0.18246301387304228</v>
      </c>
      <c r="O8115" s="1" t="s">
        <v>7925</v>
      </c>
    </row>
    <row r="8116" spans="1:15" x14ac:dyDescent="0.35">
      <c r="A8116" s="1" t="s">
        <v>3577</v>
      </c>
      <c r="B8116" s="5">
        <v>16.417528417550901</v>
      </c>
      <c r="C8116" s="5">
        <v>24.967466013041001</v>
      </c>
      <c r="D8116" s="5">
        <v>21.5745380753721</v>
      </c>
      <c r="E8116" s="5">
        <v>19.2593370148936</v>
      </c>
      <c r="F8116" s="5">
        <v>26.000175530900499</v>
      </c>
      <c r="G8116" s="5">
        <v>14.3083900048922</v>
      </c>
      <c r="H8116" s="5">
        <v>14.7781146187942</v>
      </c>
      <c r="I8116" s="5">
        <v>32.804238577843698</v>
      </c>
      <c r="J8116" s="5">
        <f t="shared" si="252"/>
        <v>20.314973994656995</v>
      </c>
      <c r="K8116" s="5">
        <f t="shared" si="253"/>
        <v>20.607675656842808</v>
      </c>
      <c r="L8116" s="6">
        <v>1.0144081731171699</v>
      </c>
      <c r="M8116" s="7">
        <v>0.94853331490215997</v>
      </c>
      <c r="N8116" s="7">
        <v>0.98573210418207202</v>
      </c>
      <c r="O8116" s="1" t="s">
        <v>3578</v>
      </c>
    </row>
    <row r="8117" spans="1:15" x14ac:dyDescent="0.35">
      <c r="A8117" s="1" t="s">
        <v>5111</v>
      </c>
      <c r="B8117" s="5">
        <v>22.202630848980199</v>
      </c>
      <c r="C8117" s="5">
        <v>19.081204894932501</v>
      </c>
      <c r="D8117" s="5">
        <v>27.051459758501402</v>
      </c>
      <c r="E8117" s="5">
        <v>17.301360252412199</v>
      </c>
      <c r="F8117" s="5">
        <v>15.0125829065438</v>
      </c>
      <c r="G8117" s="5">
        <v>20.388702338673099</v>
      </c>
      <c r="H8117" s="5">
        <v>12.3691626339957</v>
      </c>
      <c r="I8117" s="5">
        <v>17.305868675978701</v>
      </c>
      <c r="J8117" s="5">
        <f t="shared" si="252"/>
        <v>21.101838602467964</v>
      </c>
      <c r="K8117" s="5">
        <f t="shared" si="253"/>
        <v>15.999067731454991</v>
      </c>
      <c r="L8117" s="6">
        <v>-1.31894176314915</v>
      </c>
      <c r="M8117" s="7">
        <v>8.0617709487518702E-2</v>
      </c>
      <c r="N8117" s="7">
        <v>0.43624329294418396</v>
      </c>
      <c r="O8117" s="1" t="s">
        <v>5112</v>
      </c>
    </row>
    <row r="8118" spans="1:15" x14ac:dyDescent="0.35">
      <c r="A8118" s="1" t="s">
        <v>11672</v>
      </c>
      <c r="B8118" s="5">
        <v>36.721572334242197</v>
      </c>
      <c r="C8118" s="5">
        <v>37.895987166485099</v>
      </c>
      <c r="D8118" s="5">
        <v>22.276535140184102</v>
      </c>
      <c r="E8118" s="5">
        <v>27.636885901487801</v>
      </c>
      <c r="F8118" s="5">
        <v>23.197762389774599</v>
      </c>
      <c r="G8118" s="5">
        <v>24.689268365870898</v>
      </c>
      <c r="H8118" s="5">
        <v>71.878759204122005</v>
      </c>
      <c r="I8118" s="5">
        <v>42.718042075168199</v>
      </c>
      <c r="J8118" s="5">
        <f t="shared" si="252"/>
        <v>30.423754659219668</v>
      </c>
      <c r="K8118" s="5">
        <f t="shared" si="253"/>
        <v>36.415942673456961</v>
      </c>
      <c r="L8118" s="6">
        <v>1.1969575445686</v>
      </c>
      <c r="M8118" s="7">
        <v>0.48765762976592503</v>
      </c>
      <c r="N8118" s="7">
        <v>0.82265881245831995</v>
      </c>
      <c r="O8118" s="1" t="s">
        <v>11673</v>
      </c>
    </row>
    <row r="8119" spans="1:15" x14ac:dyDescent="0.35">
      <c r="A8119" s="1" t="s">
        <v>19888</v>
      </c>
      <c r="B8119" s="5">
        <v>7.2232818853258802</v>
      </c>
      <c r="C8119" s="5">
        <v>3.9085209762959301</v>
      </c>
      <c r="D8119" s="5">
        <v>6.5093668669579099</v>
      </c>
      <c r="E8119" s="5">
        <v>7.55974146460371</v>
      </c>
      <c r="F8119" s="5">
        <v>6.1287336951428504</v>
      </c>
      <c r="G8119" s="5">
        <v>4.2602579420060698</v>
      </c>
      <c r="H8119" s="5">
        <v>11.276953808474399</v>
      </c>
      <c r="I8119" s="5">
        <v>6.7557284241763504</v>
      </c>
      <c r="J8119" s="5">
        <f t="shared" si="252"/>
        <v>6.1051758226674879</v>
      </c>
      <c r="K8119" s="5">
        <f t="shared" si="253"/>
        <v>6.6783266511608312</v>
      </c>
      <c r="L8119" s="6">
        <v>1.0938794958804201</v>
      </c>
      <c r="M8119" s="7">
        <v>0.71390992769027095</v>
      </c>
      <c r="N8119" s="7">
        <v>0.91621920234933341</v>
      </c>
      <c r="O8119" s="1" t="s">
        <v>19889</v>
      </c>
    </row>
    <row r="8120" spans="1:15" x14ac:dyDescent="0.35">
      <c r="A8120" s="1" t="s">
        <v>7895</v>
      </c>
      <c r="B8120" s="5">
        <v>103.736166205522</v>
      </c>
      <c r="C8120" s="5">
        <v>128.45914185868401</v>
      </c>
      <c r="D8120" s="5">
        <v>102.24876927979</v>
      </c>
      <c r="E8120" s="5">
        <v>143.93432052159201</v>
      </c>
      <c r="F8120" s="5">
        <v>126.067488063326</v>
      </c>
      <c r="G8120" s="5">
        <v>168.237007863184</v>
      </c>
      <c r="H8120" s="5">
        <v>98.254581977323298</v>
      </c>
      <c r="I8120" s="5">
        <v>147.599367034003</v>
      </c>
      <c r="J8120" s="5">
        <f t="shared" si="252"/>
        <v>118.33941426398061</v>
      </c>
      <c r="K8120" s="5">
        <f t="shared" si="253"/>
        <v>132.43125223061179</v>
      </c>
      <c r="L8120" s="6">
        <v>1.11907983535558</v>
      </c>
      <c r="M8120" s="7">
        <v>0.46302265318455799</v>
      </c>
      <c r="N8120" s="7">
        <v>0.81091917068921526</v>
      </c>
      <c r="O8120" s="1" t="s">
        <v>7896</v>
      </c>
    </row>
    <row r="8121" spans="1:15" x14ac:dyDescent="0.35">
      <c r="A8121" s="1" t="s">
        <v>15170</v>
      </c>
      <c r="B8121" s="5">
        <v>11.314327468414399</v>
      </c>
      <c r="C8121" s="5">
        <v>14.2956385217121</v>
      </c>
      <c r="D8121" s="5">
        <v>7.8915171881581596</v>
      </c>
      <c r="E8121" s="5">
        <v>11.327363107089701</v>
      </c>
      <c r="F8121" s="5">
        <v>9.2878088124303897</v>
      </c>
      <c r="G8121" s="5">
        <v>13.534097496389499</v>
      </c>
      <c r="H8121" s="5">
        <v>10.7536951624305</v>
      </c>
      <c r="I8121" s="5">
        <v>12.179930123039099</v>
      </c>
      <c r="J8121" s="5">
        <f t="shared" si="252"/>
        <v>10.965549706568709</v>
      </c>
      <c r="K8121" s="5">
        <f t="shared" si="253"/>
        <v>11.327557396502934</v>
      </c>
      <c r="L8121" s="6">
        <v>1.03301318215879</v>
      </c>
      <c r="M8121" s="7">
        <v>0.85733863238712005</v>
      </c>
      <c r="N8121" s="7">
        <v>0.9605770250799357</v>
      </c>
      <c r="O8121" s="1" t="s">
        <v>15171</v>
      </c>
    </row>
    <row r="8122" spans="1:15" x14ac:dyDescent="0.35">
      <c r="A8122" s="1" t="s">
        <v>10095</v>
      </c>
      <c r="B8122" s="5">
        <v>89.111889428201295</v>
      </c>
      <c r="C8122" s="5">
        <v>59.2895438127711</v>
      </c>
      <c r="D8122" s="5">
        <v>26.525166737234098</v>
      </c>
      <c r="E8122" s="5">
        <v>54.845066377792001</v>
      </c>
      <c r="F8122" s="5">
        <v>70.6042845794248</v>
      </c>
      <c r="G8122" s="5">
        <v>50.223128585059598</v>
      </c>
      <c r="H8122" s="5">
        <v>62.087821484031103</v>
      </c>
      <c r="I8122" s="5">
        <v>93.509060374579903</v>
      </c>
      <c r="J8122" s="5">
        <f t="shared" si="252"/>
        <v>52.653514236116216</v>
      </c>
      <c r="K8122" s="5">
        <f t="shared" si="253"/>
        <v>67.359481207684993</v>
      </c>
      <c r="L8122" s="6">
        <v>1.27929696972594</v>
      </c>
      <c r="M8122" s="7">
        <v>0.42524908434138198</v>
      </c>
      <c r="N8122" s="7">
        <v>0.79043571612336949</v>
      </c>
      <c r="O8122" s="1" t="e">
        <v>#N/A</v>
      </c>
    </row>
    <row r="8123" spans="1:15" x14ac:dyDescent="0.35">
      <c r="A8123" s="1" t="s">
        <v>3279</v>
      </c>
      <c r="B8123" s="5">
        <v>8.1685776542269295</v>
      </c>
      <c r="C8123" s="5">
        <v>5.3975483802035003</v>
      </c>
      <c r="D8123" s="5">
        <v>22.192335675036102</v>
      </c>
      <c r="E8123" s="5">
        <v>5.6134371016762703</v>
      </c>
      <c r="F8123" s="5">
        <v>12.10405937442</v>
      </c>
      <c r="G8123" s="5">
        <v>11.666776433897599</v>
      </c>
      <c r="H8123" s="5">
        <v>9.4097778725852894</v>
      </c>
      <c r="I8123" s="5">
        <v>12.2485729066014</v>
      </c>
      <c r="J8123" s="5">
        <f t="shared" si="252"/>
        <v>8.6088217342583881</v>
      </c>
      <c r="K8123" s="5">
        <f t="shared" si="253"/>
        <v>11.295011984524251</v>
      </c>
      <c r="L8123" s="6">
        <v>1.31202763086338</v>
      </c>
      <c r="M8123" s="7">
        <v>0.35400037403165502</v>
      </c>
      <c r="N8123" s="7">
        <v>0.74740783934756594</v>
      </c>
      <c r="O8123" s="1" t="s">
        <v>3280</v>
      </c>
    </row>
    <row r="8124" spans="1:15" x14ac:dyDescent="0.35">
      <c r="A8124" s="1" t="s">
        <v>6627</v>
      </c>
      <c r="B8124" s="5">
        <v>116.872201463995</v>
      </c>
      <c r="C8124" s="5">
        <v>87.960883241394896</v>
      </c>
      <c r="D8124" s="5">
        <v>99.243042344769705</v>
      </c>
      <c r="E8124" s="5">
        <v>95.787266613557193</v>
      </c>
      <c r="F8124" s="5">
        <v>70.800485796560807</v>
      </c>
      <c r="G8124" s="5">
        <v>60.144010988948899</v>
      </c>
      <c r="H8124" s="5">
        <v>80.031115183113201</v>
      </c>
      <c r="I8124" s="5">
        <v>75.440235125255199</v>
      </c>
      <c r="J8124" s="5">
        <f t="shared" si="252"/>
        <v>99.426502817008824</v>
      </c>
      <c r="K8124" s="5">
        <f t="shared" si="253"/>
        <v>71.206990615947291</v>
      </c>
      <c r="L8124" s="6">
        <v>-1.3963025534004501</v>
      </c>
      <c r="M8124" s="7">
        <v>2.0982077796950899E-2</v>
      </c>
      <c r="N8124" s="7">
        <v>0.25916198391699374</v>
      </c>
      <c r="O8124" s="1" t="s">
        <v>6628</v>
      </c>
    </row>
    <row r="8125" spans="1:15" x14ac:dyDescent="0.35">
      <c r="A8125" s="1" t="s">
        <v>6262</v>
      </c>
      <c r="B8125" s="5">
        <v>27.063770866312598</v>
      </c>
      <c r="C8125" s="5">
        <v>22.6631833297096</v>
      </c>
      <c r="D8125" s="5">
        <v>22.932849998111699</v>
      </c>
      <c r="E8125" s="5">
        <v>31.7044621571854</v>
      </c>
      <c r="F8125" s="5">
        <v>39.278803745908597</v>
      </c>
      <c r="G8125" s="5">
        <v>35.823860499081498</v>
      </c>
      <c r="H8125" s="5">
        <v>64.735657064134401</v>
      </c>
      <c r="I8125" s="5">
        <v>39.219608613238499</v>
      </c>
      <c r="J8125" s="5">
        <f t="shared" si="252"/>
        <v>25.841749368475643</v>
      </c>
      <c r="K8125" s="5">
        <f t="shared" si="253"/>
        <v>43.475477774243039</v>
      </c>
      <c r="L8125" s="6">
        <v>1.68237363323703</v>
      </c>
      <c r="M8125" s="7">
        <v>2.7911042419128201E-2</v>
      </c>
      <c r="N8125" s="7">
        <v>0.28947272874797747</v>
      </c>
      <c r="O8125" s="1" t="s">
        <v>6263</v>
      </c>
    </row>
    <row r="8126" spans="1:15" x14ac:dyDescent="0.35">
      <c r="A8126" s="1" t="s">
        <v>3596</v>
      </c>
      <c r="B8126" s="5">
        <v>10.194690113900201</v>
      </c>
      <c r="C8126" s="5">
        <v>16.6328191582312</v>
      </c>
      <c r="D8126" s="5">
        <v>19.4604650227588</v>
      </c>
      <c r="E8126" s="5">
        <v>18.860862148278098</v>
      </c>
      <c r="F8126" s="5">
        <v>26.405033695728299</v>
      </c>
      <c r="G8126" s="5">
        <v>23.9346985936286</v>
      </c>
      <c r="H8126" s="5">
        <v>22.016930455151201</v>
      </c>
      <c r="I8126" s="5">
        <v>18.759466930680599</v>
      </c>
      <c r="J8126" s="5">
        <f t="shared" si="252"/>
        <v>15.794782954376684</v>
      </c>
      <c r="K8126" s="5">
        <f t="shared" si="253"/>
        <v>22.603359280410213</v>
      </c>
      <c r="L8126" s="6">
        <v>1.4310648867857301</v>
      </c>
      <c r="M8126" s="7">
        <v>7.0675318250414995E-2</v>
      </c>
      <c r="N8126" s="7">
        <v>0.41619089499213047</v>
      </c>
      <c r="O8126" s="1" t="s">
        <v>3597</v>
      </c>
    </row>
    <row r="8127" spans="1:15" x14ac:dyDescent="0.35">
      <c r="A8127" s="1" t="s">
        <v>186</v>
      </c>
      <c r="B8127" s="5">
        <v>66.7919190596037</v>
      </c>
      <c r="C8127" s="5">
        <v>70.2120986483894</v>
      </c>
      <c r="D8127" s="5">
        <v>104.049413798347</v>
      </c>
      <c r="E8127" s="5">
        <v>125.13663327094601</v>
      </c>
      <c r="F8127" s="5">
        <v>10.4917142776582</v>
      </c>
      <c r="G8127" s="5">
        <v>18.008100525566999</v>
      </c>
      <c r="H8127" s="5">
        <v>20.520611483195498</v>
      </c>
      <c r="I8127" s="5">
        <v>19.157718794148</v>
      </c>
      <c r="J8127" s="5">
        <f t="shared" si="252"/>
        <v>88.397502504899848</v>
      </c>
      <c r="K8127" s="5">
        <f t="shared" si="253"/>
        <v>16.508671028241231</v>
      </c>
      <c r="L8127" s="6">
        <v>-5.3546104561462897</v>
      </c>
      <c r="M8127" s="7">
        <v>1.11089429475353E-5</v>
      </c>
      <c r="N8127" s="7">
        <v>5.1292482176114474E-3</v>
      </c>
      <c r="O8127" s="1" t="s">
        <v>187</v>
      </c>
    </row>
    <row r="8128" spans="1:15" x14ac:dyDescent="0.35">
      <c r="A8128" s="1" t="s">
        <v>14426</v>
      </c>
      <c r="B8128" s="5">
        <v>20.141615682541001</v>
      </c>
      <c r="C8128" s="5">
        <v>24.874044269690401</v>
      </c>
      <c r="D8128" s="5">
        <v>25.692356545833</v>
      </c>
      <c r="E8128" s="5">
        <v>25.5520584333978</v>
      </c>
      <c r="F8128" s="5">
        <v>16.7228214094043</v>
      </c>
      <c r="G8128" s="5">
        <v>15.066786045934601</v>
      </c>
      <c r="H8128" s="5">
        <v>21.294400644561499</v>
      </c>
      <c r="I8128" s="5">
        <v>22.475973145448702</v>
      </c>
      <c r="J8128" s="5">
        <f t="shared" si="252"/>
        <v>23.947910977590379</v>
      </c>
      <c r="K8128" s="5">
        <f t="shared" si="253"/>
        <v>18.634962561750982</v>
      </c>
      <c r="L8128" s="6">
        <v>-1.2851064711417499</v>
      </c>
      <c r="M8128" s="7">
        <v>0.20720558427118099</v>
      </c>
      <c r="N8128" s="7">
        <v>0.6198819933546782</v>
      </c>
      <c r="O8128" s="1" t="s">
        <v>14427</v>
      </c>
    </row>
    <row r="8129" spans="1:15" x14ac:dyDescent="0.35">
      <c r="A8129" s="1" t="s">
        <v>20090</v>
      </c>
      <c r="B8129" s="5">
        <v>32.4345099726198</v>
      </c>
      <c r="C8129" s="5">
        <v>29.5662036783249</v>
      </c>
      <c r="D8129" s="5">
        <v>26.9916271094969</v>
      </c>
      <c r="E8129" s="5">
        <v>31.9220308231262</v>
      </c>
      <c r="F8129" s="5">
        <v>19.250730690961799</v>
      </c>
      <c r="G8129" s="5">
        <v>23.609641219765301</v>
      </c>
      <c r="H8129" s="5">
        <v>5.9780813450385804</v>
      </c>
      <c r="I8129" s="5">
        <v>14.8984008083732</v>
      </c>
      <c r="J8129" s="5">
        <f t="shared" si="252"/>
        <v>30.149535173201301</v>
      </c>
      <c r="K8129" s="5">
        <f t="shared" si="253"/>
        <v>14.184352646389296</v>
      </c>
      <c r="L8129" s="6">
        <v>-2.1255489005961801</v>
      </c>
      <c r="M8129" s="7">
        <v>8.2610942038385798E-3</v>
      </c>
      <c r="N8129" s="7">
        <v>0.17464668488851628</v>
      </c>
      <c r="O8129" s="1" t="s">
        <v>20091</v>
      </c>
    </row>
    <row r="8130" spans="1:15" x14ac:dyDescent="0.35">
      <c r="A8130" s="1" t="s">
        <v>9348</v>
      </c>
      <c r="B8130" s="5">
        <v>62.6582289795357</v>
      </c>
      <c r="C8130" s="5">
        <v>127.217442728065</v>
      </c>
      <c r="D8130" s="5">
        <v>121.021737526001</v>
      </c>
      <c r="E8130" s="5">
        <v>73.625837140308093</v>
      </c>
      <c r="F8130" s="5">
        <v>80.3057645406072</v>
      </c>
      <c r="G8130" s="5">
        <v>97.427956721919699</v>
      </c>
      <c r="H8130" s="5">
        <v>13.210414894043099</v>
      </c>
      <c r="I8130" s="5">
        <v>72.634417043101806</v>
      </c>
      <c r="J8130" s="5">
        <f t="shared" si="252"/>
        <v>91.802519742348224</v>
      </c>
      <c r="K8130" s="5">
        <f t="shared" si="253"/>
        <v>52.344650825654746</v>
      </c>
      <c r="L8130" s="6">
        <v>-1.7538090004290301</v>
      </c>
      <c r="M8130" s="7">
        <v>0.166021055503347</v>
      </c>
      <c r="N8130" s="7">
        <v>0.57838104507607169</v>
      </c>
      <c r="O8130" s="1" t="s">
        <v>9349</v>
      </c>
    </row>
    <row r="8131" spans="1:15" x14ac:dyDescent="0.35">
      <c r="A8131" s="1" t="s">
        <v>16505</v>
      </c>
      <c r="B8131" s="5">
        <v>446.71443900982399</v>
      </c>
      <c r="C8131" s="5">
        <v>396.112569143999</v>
      </c>
      <c r="D8131" s="5">
        <v>373.37021053368102</v>
      </c>
      <c r="E8131" s="5">
        <v>426.213296090646</v>
      </c>
      <c r="F8131" s="5">
        <v>233.357706724168</v>
      </c>
      <c r="G8131" s="5">
        <v>224.659809512099</v>
      </c>
      <c r="H8131" s="5">
        <v>373.36390564624099</v>
      </c>
      <c r="I8131" s="5">
        <v>347.30833271499102</v>
      </c>
      <c r="J8131" s="5">
        <f t="shared" si="252"/>
        <v>409.6413776297926</v>
      </c>
      <c r="K8131" s="5">
        <f t="shared" si="253"/>
        <v>287.14335284776416</v>
      </c>
      <c r="L8131" s="6">
        <v>-1.42660930008355</v>
      </c>
      <c r="M8131" s="7">
        <v>1.96757777218735E-2</v>
      </c>
      <c r="N8131" s="7">
        <v>0.24930757906692971</v>
      </c>
      <c r="O8131" s="1" t="s">
        <v>16506</v>
      </c>
    </row>
    <row r="8132" spans="1:15" x14ac:dyDescent="0.35">
      <c r="A8132" s="1" t="s">
        <v>7381</v>
      </c>
      <c r="B8132" s="5">
        <v>28.446387675859501</v>
      </c>
      <c r="C8132" s="5">
        <v>43.1301753232108</v>
      </c>
      <c r="D8132" s="5">
        <v>58.188318873313598</v>
      </c>
      <c r="E8132" s="5">
        <v>54.369341608098097</v>
      </c>
      <c r="F8132" s="5">
        <v>15.2371500724604</v>
      </c>
      <c r="G8132" s="5">
        <v>29.7789356890266</v>
      </c>
      <c r="H8132" s="5">
        <v>12.0032079614493</v>
      </c>
      <c r="I8132" s="5">
        <v>34.211339169337698</v>
      </c>
      <c r="J8132" s="5">
        <f t="shared" ref="J8132:J8195" si="254">GEOMEAN(B8132:E8132)</f>
        <v>44.386362736594016</v>
      </c>
      <c r="K8132" s="5">
        <f t="shared" ref="K8132:K8195" si="255">GEOMEAN(F8132:I8132)</f>
        <v>20.776389593469158</v>
      </c>
      <c r="L8132" s="6">
        <v>-2.1363847908659901</v>
      </c>
      <c r="M8132" s="7">
        <v>1.5705969470876501E-2</v>
      </c>
      <c r="N8132" s="7">
        <v>0.22792558036149285</v>
      </c>
      <c r="O8132" s="1" t="e">
        <v>#N/A</v>
      </c>
    </row>
    <row r="8133" spans="1:15" x14ac:dyDescent="0.35">
      <c r="A8133" s="1" t="s">
        <v>2571</v>
      </c>
      <c r="B8133" s="5">
        <v>7.60440645358534</v>
      </c>
      <c r="C8133" s="5">
        <v>11.0322309277758</v>
      </c>
      <c r="D8133" s="5">
        <v>8.6131990513593095</v>
      </c>
      <c r="E8133" s="5">
        <v>9.2974124518203407</v>
      </c>
      <c r="F8133" s="5">
        <v>10.2534041174675</v>
      </c>
      <c r="G8133" s="5">
        <v>20.9179866528894</v>
      </c>
      <c r="H8133" s="5">
        <v>6.8974325855362997</v>
      </c>
      <c r="I8133" s="5">
        <v>11.4968710755653</v>
      </c>
      <c r="J8133" s="5">
        <f t="shared" si="254"/>
        <v>9.0534438369404526</v>
      </c>
      <c r="K8133" s="5">
        <f t="shared" si="255"/>
        <v>11.419938640770498</v>
      </c>
      <c r="L8133" s="6">
        <v>1.26139167000453</v>
      </c>
      <c r="M8133" s="7">
        <v>0.26717962199369599</v>
      </c>
      <c r="N8133" s="7">
        <v>0.68464985437374004</v>
      </c>
      <c r="O8133" s="1" t="s">
        <v>2572</v>
      </c>
    </row>
    <row r="8134" spans="1:15" x14ac:dyDescent="0.35">
      <c r="A8134" s="1" t="s">
        <v>7680</v>
      </c>
      <c r="B8134" s="5">
        <v>14.432651151042799</v>
      </c>
      <c r="C8134" s="5">
        <v>8.0336842872707592</v>
      </c>
      <c r="D8134" s="5">
        <v>8.1445541942498494</v>
      </c>
      <c r="E8134" s="5">
        <v>9.5850397754520902</v>
      </c>
      <c r="F8134" s="5">
        <v>12.6517607436917</v>
      </c>
      <c r="G8134" s="5">
        <v>25.425357535927802</v>
      </c>
      <c r="H8134" s="5">
        <v>14.379366769555901</v>
      </c>
      <c r="I8134" s="5">
        <v>4.8811827327276598</v>
      </c>
      <c r="J8134" s="5">
        <f t="shared" si="254"/>
        <v>9.7539500667942622</v>
      </c>
      <c r="K8134" s="5">
        <f t="shared" si="255"/>
        <v>12.258031038094321</v>
      </c>
      <c r="L8134" s="6">
        <v>1.25672480934927</v>
      </c>
      <c r="M8134" s="7">
        <v>0.46416060902804002</v>
      </c>
      <c r="N8134" s="7">
        <v>0.8116323473998065</v>
      </c>
      <c r="O8134" s="1" t="s">
        <v>7681</v>
      </c>
    </row>
    <row r="8135" spans="1:15" x14ac:dyDescent="0.35">
      <c r="A8135" s="1" t="s">
        <v>8676</v>
      </c>
      <c r="B8135" s="5">
        <v>22.3336021293958</v>
      </c>
      <c r="C8135" s="5">
        <v>19.388641739584699</v>
      </c>
      <c r="D8135" s="5">
        <v>29.7005997779711</v>
      </c>
      <c r="E8135" s="5">
        <v>33.533288612006103</v>
      </c>
      <c r="F8135" s="5">
        <v>19.926056272200199</v>
      </c>
      <c r="G8135" s="5">
        <v>25.6009857927327</v>
      </c>
      <c r="H8135" s="5">
        <v>32.855928479702499</v>
      </c>
      <c r="I8135" s="5">
        <v>25.6769116952775</v>
      </c>
      <c r="J8135" s="5">
        <f t="shared" si="254"/>
        <v>25.626357579516775</v>
      </c>
      <c r="K8135" s="5">
        <f t="shared" si="255"/>
        <v>25.612893475465565</v>
      </c>
      <c r="L8135" s="6">
        <v>-1.0005256768066499</v>
      </c>
      <c r="M8135" s="7">
        <v>0.99734379779093796</v>
      </c>
      <c r="N8135" s="7">
        <v>0.99869116051680706</v>
      </c>
      <c r="O8135" s="1" t="s">
        <v>8677</v>
      </c>
    </row>
    <row r="8136" spans="1:15" x14ac:dyDescent="0.35">
      <c r="A8136" s="1" t="s">
        <v>7548</v>
      </c>
      <c r="B8136" s="5">
        <v>138.219278306853</v>
      </c>
      <c r="C8136" s="5">
        <v>121.050215011866</v>
      </c>
      <c r="D8136" s="5">
        <v>85.956613474509695</v>
      </c>
      <c r="E8136" s="5">
        <v>147.096733201207</v>
      </c>
      <c r="F8136" s="5">
        <v>147.79568759148299</v>
      </c>
      <c r="G8136" s="5">
        <v>103.87004259374901</v>
      </c>
      <c r="H8136" s="5">
        <v>162.70200733384701</v>
      </c>
      <c r="I8136" s="5">
        <v>143.19871672726501</v>
      </c>
      <c r="J8136" s="5">
        <f t="shared" si="254"/>
        <v>120.6018938438513</v>
      </c>
      <c r="K8136" s="5">
        <f t="shared" si="255"/>
        <v>137.52163507596077</v>
      </c>
      <c r="L8136" s="6">
        <v>1.1402941586805899</v>
      </c>
      <c r="M8136" s="7">
        <v>0.37439434760457502</v>
      </c>
      <c r="N8136" s="7">
        <v>0.75992426015835302</v>
      </c>
      <c r="O8136" s="1" t="s">
        <v>7549</v>
      </c>
    </row>
    <row r="8137" spans="1:15" x14ac:dyDescent="0.35">
      <c r="A8137" s="1" t="s">
        <v>358</v>
      </c>
      <c r="B8137" s="5">
        <v>3.3508285926877499</v>
      </c>
      <c r="C8137" s="5">
        <v>33.891517506702698</v>
      </c>
      <c r="D8137" s="5">
        <v>82.763888731052504</v>
      </c>
      <c r="E8137" s="5">
        <v>3.7099605722073998</v>
      </c>
      <c r="F8137" s="5">
        <v>40.531262986614799</v>
      </c>
      <c r="G8137" s="5">
        <v>35.385485080015201</v>
      </c>
      <c r="H8137" s="5">
        <v>7.9839639839387404</v>
      </c>
      <c r="I8137" s="5">
        <v>14.042430399313099</v>
      </c>
      <c r="J8137" s="5">
        <f t="shared" si="254"/>
        <v>13.66511693811592</v>
      </c>
      <c r="K8137" s="5">
        <f t="shared" si="255"/>
        <v>20.024839085387722</v>
      </c>
      <c r="L8137" s="6">
        <v>1.46539829670485</v>
      </c>
      <c r="M8137" s="7">
        <v>0.56568194259082805</v>
      </c>
      <c r="N8137" s="7">
        <v>0.86144220552563211</v>
      </c>
      <c r="O8137" s="1" t="s">
        <v>359</v>
      </c>
    </row>
    <row r="8138" spans="1:15" x14ac:dyDescent="0.35">
      <c r="A8138" s="1" t="s">
        <v>3263</v>
      </c>
      <c r="B8138" s="5">
        <v>10.946079750690201</v>
      </c>
      <c r="C8138" s="5">
        <v>7.2055221116139396</v>
      </c>
      <c r="D8138" s="5">
        <v>9.3770279203649896</v>
      </c>
      <c r="E8138" s="5">
        <v>10.234102676337001</v>
      </c>
      <c r="F8138" s="5">
        <v>13.954387948454899</v>
      </c>
      <c r="G8138" s="5">
        <v>10.7171652385325</v>
      </c>
      <c r="H8138" s="5">
        <v>13.8515881669679</v>
      </c>
      <c r="I8138" s="5">
        <v>17.1166672095347</v>
      </c>
      <c r="J8138" s="5">
        <f t="shared" si="254"/>
        <v>9.3273819361537242</v>
      </c>
      <c r="K8138" s="5">
        <f t="shared" si="255"/>
        <v>13.72231467841516</v>
      </c>
      <c r="L8138" s="6">
        <v>1.4711861026325399</v>
      </c>
      <c r="M8138" s="7">
        <v>3.3034191101119201E-2</v>
      </c>
      <c r="N8138" s="7">
        <v>0.30918681978720564</v>
      </c>
      <c r="O8138" s="1" t="s">
        <v>3264</v>
      </c>
    </row>
    <row r="8139" spans="1:15" x14ac:dyDescent="0.35">
      <c r="A8139" s="1" t="s">
        <v>19404</v>
      </c>
      <c r="B8139" s="5">
        <v>42.424794002164298</v>
      </c>
      <c r="C8139" s="5">
        <v>16.660885343884701</v>
      </c>
      <c r="D8139" s="5">
        <v>32.1675523049311</v>
      </c>
      <c r="E8139" s="5">
        <v>24.783941202124701</v>
      </c>
      <c r="F8139" s="5">
        <v>20.410127546392701</v>
      </c>
      <c r="G8139" s="5">
        <v>15.4933684256733</v>
      </c>
      <c r="H8139" s="5">
        <v>37.103904337199801</v>
      </c>
      <c r="I8139" s="5">
        <v>13.884352115262599</v>
      </c>
      <c r="J8139" s="5">
        <f t="shared" si="254"/>
        <v>27.398485113175418</v>
      </c>
      <c r="K8139" s="5">
        <f t="shared" si="255"/>
        <v>20.090197188107076</v>
      </c>
      <c r="L8139" s="6">
        <v>-1.36377382743633</v>
      </c>
      <c r="M8139" s="7">
        <v>0.26179677029870302</v>
      </c>
      <c r="N8139" s="7">
        <v>0.67980245237674475</v>
      </c>
      <c r="O8139" s="1" t="s">
        <v>19405</v>
      </c>
    </row>
    <row r="8140" spans="1:15" x14ac:dyDescent="0.35">
      <c r="A8140" s="1" t="s">
        <v>19831</v>
      </c>
      <c r="B8140" s="5">
        <v>61.881779753096502</v>
      </c>
      <c r="C8140" s="5">
        <v>21.1917462358279</v>
      </c>
      <c r="D8140" s="5">
        <v>63.2529234219028</v>
      </c>
      <c r="E8140" s="5">
        <v>102.55187832734001</v>
      </c>
      <c r="F8140" s="5">
        <v>70.283414047966602</v>
      </c>
      <c r="G8140" s="5">
        <v>27.839210420244399</v>
      </c>
      <c r="H8140" s="5">
        <v>60.049769678476203</v>
      </c>
      <c r="I8140" s="5">
        <v>42.828578763257603</v>
      </c>
      <c r="J8140" s="5">
        <f t="shared" si="254"/>
        <v>54.005555872982619</v>
      </c>
      <c r="K8140" s="5">
        <f t="shared" si="255"/>
        <v>47.362944371005796</v>
      </c>
      <c r="L8140" s="6">
        <v>-1.1402491249265201</v>
      </c>
      <c r="M8140" s="7">
        <v>0.66674388135975304</v>
      </c>
      <c r="N8140" s="7">
        <v>0.90045693653385395</v>
      </c>
      <c r="O8140" s="1" t="s">
        <v>19832</v>
      </c>
    </row>
    <row r="8141" spans="1:15" x14ac:dyDescent="0.35">
      <c r="A8141" s="1" t="s">
        <v>4780</v>
      </c>
      <c r="B8141" s="5">
        <v>92.7799930409316</v>
      </c>
      <c r="C8141" s="5">
        <v>113.881765912075</v>
      </c>
      <c r="D8141" s="5">
        <v>147.79843257874199</v>
      </c>
      <c r="E8141" s="5">
        <v>130.77060691540601</v>
      </c>
      <c r="F8141" s="5">
        <v>149.631765912075</v>
      </c>
      <c r="G8141" s="5">
        <v>141.48422293882999</v>
      </c>
      <c r="H8141" s="5">
        <v>109.211919457227</v>
      </c>
      <c r="I8141" s="5">
        <v>191.21509924540899</v>
      </c>
      <c r="J8141" s="5">
        <f t="shared" si="254"/>
        <v>119.54244220452715</v>
      </c>
      <c r="K8141" s="5">
        <f t="shared" si="255"/>
        <v>145.0043429181317</v>
      </c>
      <c r="L8141" s="6">
        <v>1.21299465063665</v>
      </c>
      <c r="M8141" s="7">
        <v>0.23141129924114801</v>
      </c>
      <c r="N8141" s="7">
        <v>0.65032494388527229</v>
      </c>
      <c r="O8141" s="1" t="s">
        <v>4781</v>
      </c>
    </row>
    <row r="8142" spans="1:15" x14ac:dyDescent="0.35">
      <c r="A8142" s="1" t="s">
        <v>19773</v>
      </c>
      <c r="B8142" s="5">
        <v>61.5253919996359</v>
      </c>
      <c r="C8142" s="5">
        <v>65.637488426084403</v>
      </c>
      <c r="D8142" s="5">
        <v>75.332520430528703</v>
      </c>
      <c r="E8142" s="5">
        <v>52.824748580678197</v>
      </c>
      <c r="F8142" s="5">
        <v>31.851853308973801</v>
      </c>
      <c r="G8142" s="5">
        <v>45.898209058362902</v>
      </c>
      <c r="H8142" s="5">
        <v>78.436643414023195</v>
      </c>
      <c r="I8142" s="5">
        <v>55.655275202414003</v>
      </c>
      <c r="J8142" s="5">
        <f t="shared" si="254"/>
        <v>63.314994024378009</v>
      </c>
      <c r="K8142" s="5">
        <f t="shared" si="255"/>
        <v>50.261905051826602</v>
      </c>
      <c r="L8142" s="6">
        <v>-1.2597014370842501</v>
      </c>
      <c r="M8142" s="7">
        <v>0.236272258942338</v>
      </c>
      <c r="N8142" s="7">
        <v>0.65417192833114302</v>
      </c>
      <c r="O8142" s="1" t="s">
        <v>19774</v>
      </c>
    </row>
    <row r="8143" spans="1:15" x14ac:dyDescent="0.35">
      <c r="A8143" s="1" t="s">
        <v>6342</v>
      </c>
      <c r="B8143" s="5">
        <v>55.242167516814497</v>
      </c>
      <c r="C8143" s="5">
        <v>33.654788876589997</v>
      </c>
      <c r="D8143" s="5">
        <v>93.149218114941107</v>
      </c>
      <c r="E8143" s="5">
        <v>52.821432396651701</v>
      </c>
      <c r="F8143" s="5">
        <v>71.598412787574702</v>
      </c>
      <c r="G8143" s="5">
        <v>48.239917862246301</v>
      </c>
      <c r="H8143" s="5">
        <v>72.138238706545295</v>
      </c>
      <c r="I8143" s="5">
        <v>53.4491920014217</v>
      </c>
      <c r="J8143" s="5">
        <f t="shared" si="254"/>
        <v>54.995447748089212</v>
      </c>
      <c r="K8143" s="5">
        <f t="shared" si="255"/>
        <v>60.409349384301798</v>
      </c>
      <c r="L8143" s="6">
        <v>1.09844272313249</v>
      </c>
      <c r="M8143" s="7">
        <v>0.679853101277063</v>
      </c>
      <c r="N8143" s="7">
        <v>0.90406391105726769</v>
      </c>
      <c r="O8143" s="1" t="s">
        <v>6343</v>
      </c>
    </row>
    <row r="8144" spans="1:15" x14ac:dyDescent="0.35">
      <c r="A8144" s="1" t="s">
        <v>14430</v>
      </c>
      <c r="B8144" s="5">
        <v>65.352557400049193</v>
      </c>
      <c r="C8144" s="5">
        <v>64.751571773960805</v>
      </c>
      <c r="D8144" s="5">
        <v>56.484076460119297</v>
      </c>
      <c r="E8144" s="5">
        <v>64.626580633058893</v>
      </c>
      <c r="F8144" s="5">
        <v>57.655485772015503</v>
      </c>
      <c r="G8144" s="5">
        <v>44.2151324015732</v>
      </c>
      <c r="H8144" s="5">
        <v>53.8364398648026</v>
      </c>
      <c r="I8144" s="5">
        <v>44.975285564663501</v>
      </c>
      <c r="J8144" s="5">
        <f t="shared" si="254"/>
        <v>62.692058205673767</v>
      </c>
      <c r="K8144" s="5">
        <f t="shared" si="255"/>
        <v>49.844294914131005</v>
      </c>
      <c r="L8144" s="6">
        <v>-1.2577579503065699</v>
      </c>
      <c r="M8144" s="7">
        <v>7.6879914971250699E-2</v>
      </c>
      <c r="N8144" s="7">
        <v>0.43026044721131224</v>
      </c>
      <c r="O8144" s="1" t="e">
        <v>#N/A</v>
      </c>
    </row>
    <row r="8145" spans="1:15" x14ac:dyDescent="0.35">
      <c r="A8145" s="1" t="s">
        <v>9551</v>
      </c>
      <c r="B8145" s="5">
        <v>40.009491918322396</v>
      </c>
      <c r="C8145" s="5">
        <v>44.777119314230198</v>
      </c>
      <c r="D8145" s="5">
        <v>48.628437926644402</v>
      </c>
      <c r="E8145" s="5">
        <v>34.024931777420299</v>
      </c>
      <c r="F8145" s="5">
        <v>29.0214569981237</v>
      </c>
      <c r="G8145" s="5">
        <v>53.412663978400303</v>
      </c>
      <c r="H8145" s="5">
        <v>44.708433292470197</v>
      </c>
      <c r="I8145" s="5">
        <v>39.010362759302197</v>
      </c>
      <c r="J8145" s="5">
        <f t="shared" si="254"/>
        <v>41.49317733942663</v>
      </c>
      <c r="K8145" s="5">
        <f t="shared" si="255"/>
        <v>40.549287059613576</v>
      </c>
      <c r="L8145" s="6">
        <v>-1.0232776048176999</v>
      </c>
      <c r="M8145" s="7">
        <v>0.90763779750705997</v>
      </c>
      <c r="N8145" s="7">
        <v>0.97378284107003277</v>
      </c>
      <c r="O8145" s="1" t="e">
        <v>#N/A</v>
      </c>
    </row>
    <row r="8146" spans="1:15" x14ac:dyDescent="0.35">
      <c r="A8146" s="1" t="s">
        <v>8024</v>
      </c>
      <c r="B8146" s="5">
        <v>10.205267200042</v>
      </c>
      <c r="C8146" s="5">
        <v>7.9550196982332304</v>
      </c>
      <c r="D8146" s="5">
        <v>9.0264719162782505</v>
      </c>
      <c r="E8146" s="5">
        <v>7.8494806623676299</v>
      </c>
      <c r="F8146" s="5">
        <v>10.5066364275698</v>
      </c>
      <c r="G8146" s="5">
        <v>8.1443735194390907</v>
      </c>
      <c r="H8146" s="5">
        <v>11.8546450261539</v>
      </c>
      <c r="I8146" s="5">
        <v>10.460801340813999</v>
      </c>
      <c r="J8146" s="5">
        <f t="shared" si="254"/>
        <v>8.7087565398276947</v>
      </c>
      <c r="K8146" s="5">
        <f t="shared" si="255"/>
        <v>10.149478408034851</v>
      </c>
      <c r="L8146" s="6">
        <v>1.16543370590489</v>
      </c>
      <c r="M8146" s="7">
        <v>0.35022649690602298</v>
      </c>
      <c r="N8146" s="7">
        <v>0.74603403959373271</v>
      </c>
      <c r="O8146" s="1" t="s">
        <v>8025</v>
      </c>
    </row>
    <row r="8147" spans="1:15" x14ac:dyDescent="0.35">
      <c r="A8147" s="1" t="s">
        <v>17180</v>
      </c>
      <c r="B8147" s="5">
        <v>277.55330108261199</v>
      </c>
      <c r="C8147" s="5">
        <v>230.534126609075</v>
      </c>
      <c r="D8147" s="5">
        <v>280.56791496954702</v>
      </c>
      <c r="E8147" s="5">
        <v>166.60618192993101</v>
      </c>
      <c r="F8147" s="5">
        <v>124.24903417527401</v>
      </c>
      <c r="G8147" s="5">
        <v>141.600103247319</v>
      </c>
      <c r="H8147" s="5">
        <v>228.89896414672501</v>
      </c>
      <c r="I8147" s="5">
        <v>214.539359456754</v>
      </c>
      <c r="J8147" s="5">
        <f t="shared" si="254"/>
        <v>233.85824408479991</v>
      </c>
      <c r="K8147" s="5">
        <f t="shared" si="255"/>
        <v>171.44579967998811</v>
      </c>
      <c r="L8147" s="6">
        <v>-1.36403600742222</v>
      </c>
      <c r="M8147" s="7">
        <v>5.5278159239159998E-2</v>
      </c>
      <c r="N8147" s="7">
        <v>0.3759798177756471</v>
      </c>
      <c r="O8147" s="1" t="s">
        <v>17181</v>
      </c>
    </row>
    <row r="8148" spans="1:15" x14ac:dyDescent="0.35">
      <c r="A8148" s="1" t="s">
        <v>11492</v>
      </c>
      <c r="B8148" s="5">
        <v>120.100214298415</v>
      </c>
      <c r="C8148" s="5">
        <v>102.16840955474299</v>
      </c>
      <c r="D8148" s="5">
        <v>104.97270073578601</v>
      </c>
      <c r="E8148" s="5">
        <v>115.045415517789</v>
      </c>
      <c r="F8148" s="5">
        <v>77.437412714564303</v>
      </c>
      <c r="G8148" s="5">
        <v>69.873241392185605</v>
      </c>
      <c r="H8148" s="5">
        <v>117.808544766144</v>
      </c>
      <c r="I8148" s="5">
        <v>90.031348920343902</v>
      </c>
      <c r="J8148" s="5">
        <f t="shared" si="254"/>
        <v>110.33200889218618</v>
      </c>
      <c r="K8148" s="5">
        <f t="shared" si="255"/>
        <v>87.037832706007137</v>
      </c>
      <c r="L8148" s="6">
        <v>-1.26763276912996</v>
      </c>
      <c r="M8148" s="7">
        <v>7.8846810828516703E-2</v>
      </c>
      <c r="N8148" s="7">
        <v>0.43352290868512083</v>
      </c>
      <c r="O8148" s="1" t="s">
        <v>11493</v>
      </c>
    </row>
    <row r="8149" spans="1:15" x14ac:dyDescent="0.35">
      <c r="A8149" s="1" t="s">
        <v>17033</v>
      </c>
      <c r="B8149" s="5">
        <v>110.02928451787101</v>
      </c>
      <c r="C8149" s="5">
        <v>123.416691921264</v>
      </c>
      <c r="D8149" s="5">
        <v>98.171559368588703</v>
      </c>
      <c r="E8149" s="5">
        <v>114.574855699065</v>
      </c>
      <c r="F8149" s="5">
        <v>83.472108851740998</v>
      </c>
      <c r="G8149" s="5">
        <v>75.710882388850706</v>
      </c>
      <c r="H8149" s="5">
        <v>76.814225269539406</v>
      </c>
      <c r="I8149" s="5">
        <v>105.936990858107</v>
      </c>
      <c r="J8149" s="5">
        <f t="shared" si="254"/>
        <v>111.17043362706994</v>
      </c>
      <c r="K8149" s="5">
        <f t="shared" si="255"/>
        <v>84.683196974486378</v>
      </c>
      <c r="L8149" s="6">
        <v>-1.31278031060358</v>
      </c>
      <c r="M8149" s="7">
        <v>6.5916388058622405E-2</v>
      </c>
      <c r="N8149" s="7">
        <v>0.40440293830171553</v>
      </c>
      <c r="O8149" s="1" t="s">
        <v>17034</v>
      </c>
    </row>
    <row r="8150" spans="1:15" x14ac:dyDescent="0.35">
      <c r="A8150" s="1" t="s">
        <v>5271</v>
      </c>
      <c r="B8150" s="5">
        <v>88.419001408326594</v>
      </c>
      <c r="C8150" s="5">
        <v>86.596016407197595</v>
      </c>
      <c r="D8150" s="5">
        <v>70.881766218448902</v>
      </c>
      <c r="E8150" s="5">
        <v>73.465099320296503</v>
      </c>
      <c r="F8150" s="5">
        <v>67.871356181314397</v>
      </c>
      <c r="G8150" s="5">
        <v>84.654374983373998</v>
      </c>
      <c r="H8150" s="5">
        <v>54.7986383360631</v>
      </c>
      <c r="I8150" s="5">
        <v>79.304076402681204</v>
      </c>
      <c r="J8150" s="5">
        <f t="shared" si="254"/>
        <v>79.462967614994639</v>
      </c>
      <c r="K8150" s="5">
        <f t="shared" si="255"/>
        <v>70.688750215142392</v>
      </c>
      <c r="L8150" s="6">
        <v>-1.1241246644359599</v>
      </c>
      <c r="M8150" s="7">
        <v>0.48996499362521501</v>
      </c>
      <c r="N8150" s="7">
        <v>0.82344340927063009</v>
      </c>
      <c r="O8150" s="1" t="s">
        <v>5272</v>
      </c>
    </row>
    <row r="8151" spans="1:15" x14ac:dyDescent="0.35">
      <c r="A8151" s="1" t="s">
        <v>511</v>
      </c>
      <c r="B8151" s="5">
        <v>30.464235052180999</v>
      </c>
      <c r="C8151" s="5">
        <v>77.110048709487103</v>
      </c>
      <c r="D8151" s="5">
        <v>64.811268789548095</v>
      </c>
      <c r="E8151" s="5">
        <v>33.560128779651599</v>
      </c>
      <c r="F8151" s="5">
        <v>99.963484151718106</v>
      </c>
      <c r="G8151" s="5">
        <v>133.404734628081</v>
      </c>
      <c r="H8151" s="5">
        <v>9.6547612510636807</v>
      </c>
      <c r="I8151" s="5">
        <v>38.997249793069699</v>
      </c>
      <c r="J8151" s="5">
        <f t="shared" si="254"/>
        <v>47.543795511208913</v>
      </c>
      <c r="K8151" s="5">
        <f t="shared" si="255"/>
        <v>47.336597351177524</v>
      </c>
      <c r="L8151" s="6">
        <v>-1.00437712407789</v>
      </c>
      <c r="M8151" s="7">
        <v>0.99338546984758003</v>
      </c>
      <c r="N8151" s="7">
        <v>0.9969798151485183</v>
      </c>
      <c r="O8151" s="1" t="s">
        <v>512</v>
      </c>
    </row>
    <row r="8152" spans="1:15" x14ac:dyDescent="0.35">
      <c r="A8152" s="1" t="s">
        <v>11941</v>
      </c>
      <c r="B8152" s="5">
        <v>25.6329119203305</v>
      </c>
      <c r="C8152" s="5">
        <v>18.96147916244</v>
      </c>
      <c r="D8152" s="5">
        <v>15.334581637021399</v>
      </c>
      <c r="E8152" s="5">
        <v>18.990216803173102</v>
      </c>
      <c r="F8152" s="5">
        <v>8.0422651383124695</v>
      </c>
      <c r="G8152" s="5">
        <v>12.6260782267588</v>
      </c>
      <c r="H8152" s="5">
        <v>31.639132737128602</v>
      </c>
      <c r="I8152" s="5">
        <v>22.6584752469969</v>
      </c>
      <c r="J8152" s="5">
        <f t="shared" si="254"/>
        <v>19.396260278880568</v>
      </c>
      <c r="K8152" s="5">
        <f t="shared" si="255"/>
        <v>16.425762106830938</v>
      </c>
      <c r="L8152" s="6">
        <v>-1.1808438569078199</v>
      </c>
      <c r="M8152" s="7">
        <v>0.55311151704542205</v>
      </c>
      <c r="N8152" s="7">
        <v>0.85538104466829734</v>
      </c>
      <c r="O8152" s="1" t="s">
        <v>11942</v>
      </c>
    </row>
    <row r="8153" spans="1:15" x14ac:dyDescent="0.35">
      <c r="A8153" s="1" t="s">
        <v>3127</v>
      </c>
      <c r="B8153" s="5">
        <v>23.1287207049097</v>
      </c>
      <c r="C8153" s="5">
        <v>20.346212748723701</v>
      </c>
      <c r="D8153" s="5">
        <v>34.479531246519798</v>
      </c>
      <c r="E8153" s="5">
        <v>34.647791109787001</v>
      </c>
      <c r="F8153" s="5">
        <v>47.720713707911102</v>
      </c>
      <c r="G8153" s="5">
        <v>27.1954419620984</v>
      </c>
      <c r="H8153" s="5">
        <v>17.093599492871501</v>
      </c>
      <c r="I8153" s="5">
        <v>41.537121618166204</v>
      </c>
      <c r="J8153" s="5">
        <f t="shared" si="254"/>
        <v>27.382180225805964</v>
      </c>
      <c r="K8153" s="5">
        <f t="shared" si="255"/>
        <v>30.98262734454245</v>
      </c>
      <c r="L8153" s="6">
        <v>1.1314886940720399</v>
      </c>
      <c r="M8153" s="7">
        <v>0.58996263456414699</v>
      </c>
      <c r="N8153" s="7">
        <v>0.87247432204399877</v>
      </c>
      <c r="O8153" s="1" t="s">
        <v>3128</v>
      </c>
    </row>
    <row r="8154" spans="1:15" x14ac:dyDescent="0.35">
      <c r="A8154" s="1" t="s">
        <v>19605</v>
      </c>
      <c r="B8154" s="5">
        <v>14.7215328364807</v>
      </c>
      <c r="C8154" s="5">
        <v>10.598856366163799</v>
      </c>
      <c r="D8154" s="5">
        <v>11.9469022363088</v>
      </c>
      <c r="E8154" s="5">
        <v>17.438124546405302</v>
      </c>
      <c r="F8154" s="5">
        <v>14.7041407124202</v>
      </c>
      <c r="G8154" s="5">
        <v>12.960582648154301</v>
      </c>
      <c r="H8154" s="5">
        <v>6.5074828200276196</v>
      </c>
      <c r="I8154" s="5">
        <v>11.525589023931101</v>
      </c>
      <c r="J8154" s="5">
        <f t="shared" si="254"/>
        <v>13.427395493577112</v>
      </c>
      <c r="K8154" s="5">
        <f t="shared" si="255"/>
        <v>10.934151421857239</v>
      </c>
      <c r="L8154" s="6">
        <v>-1.2280235544146501</v>
      </c>
      <c r="M8154" s="7">
        <v>0.36226381240449501</v>
      </c>
      <c r="N8154" s="7">
        <v>0.75207087858716692</v>
      </c>
      <c r="O8154" s="1" t="s">
        <v>15679</v>
      </c>
    </row>
    <row r="8155" spans="1:15" x14ac:dyDescent="0.35">
      <c r="A8155" s="1" t="s">
        <v>2220</v>
      </c>
      <c r="B8155" s="5">
        <v>140.10879612955901</v>
      </c>
      <c r="C8155" s="5">
        <v>183.13705004631601</v>
      </c>
      <c r="D8155" s="5">
        <v>135.915822342659</v>
      </c>
      <c r="E8155" s="5">
        <v>123.597362361522</v>
      </c>
      <c r="F8155" s="5">
        <v>172.39725887755</v>
      </c>
      <c r="G8155" s="5">
        <v>258.10660774429198</v>
      </c>
      <c r="H8155" s="5">
        <v>134.927687854666</v>
      </c>
      <c r="I8155" s="5">
        <v>145.080539642617</v>
      </c>
      <c r="J8155" s="5">
        <f t="shared" si="254"/>
        <v>144.08879483526547</v>
      </c>
      <c r="K8155" s="5">
        <f t="shared" si="255"/>
        <v>171.79476668418991</v>
      </c>
      <c r="L8155" s="6">
        <v>1.1922840140387101</v>
      </c>
      <c r="M8155" s="7">
        <v>0.30202186104772499</v>
      </c>
      <c r="N8155" s="7">
        <v>0.71150764594636107</v>
      </c>
      <c r="O8155" s="1" t="s">
        <v>2221</v>
      </c>
    </row>
    <row r="8156" spans="1:15" x14ac:dyDescent="0.35">
      <c r="A8156" s="1" t="s">
        <v>5727</v>
      </c>
      <c r="B8156" s="5">
        <v>171.01460470046001</v>
      </c>
      <c r="C8156" s="5">
        <v>209.810411002672</v>
      </c>
      <c r="D8156" s="5">
        <v>209.50561823061901</v>
      </c>
      <c r="E8156" s="5">
        <v>161.53559961883099</v>
      </c>
      <c r="F8156" s="5">
        <v>240.15197715176299</v>
      </c>
      <c r="G8156" s="5">
        <v>215.358995279488</v>
      </c>
      <c r="H8156" s="5">
        <v>131.51296155566999</v>
      </c>
      <c r="I8156" s="5">
        <v>173.16521455323101</v>
      </c>
      <c r="J8156" s="5">
        <f t="shared" si="254"/>
        <v>186.6727989629818</v>
      </c>
      <c r="K8156" s="5">
        <f t="shared" si="255"/>
        <v>185.25485525384946</v>
      </c>
      <c r="L8156" s="6">
        <v>-1.0076540164477199</v>
      </c>
      <c r="M8156" s="7">
        <v>0.95276498274372101</v>
      </c>
      <c r="N8156" s="7">
        <v>0.98716374190286704</v>
      </c>
      <c r="O8156" s="1" t="s">
        <v>5728</v>
      </c>
    </row>
    <row r="8157" spans="1:15" x14ac:dyDescent="0.35">
      <c r="A8157" s="1" t="s">
        <v>12682</v>
      </c>
      <c r="B8157" s="5">
        <v>45.714532133591703</v>
      </c>
      <c r="C8157" s="5">
        <v>78.195541209625702</v>
      </c>
      <c r="D8157" s="5">
        <v>65.874407332045607</v>
      </c>
      <c r="E8157" s="5">
        <v>78.255010302452305</v>
      </c>
      <c r="F8157" s="5">
        <v>69.941971973484698</v>
      </c>
      <c r="G8157" s="5">
        <v>63.686293952600103</v>
      </c>
      <c r="H8157" s="5">
        <v>50.139662491886902</v>
      </c>
      <c r="I8157" s="5">
        <v>86.275813155239803</v>
      </c>
      <c r="J8157" s="5">
        <f t="shared" si="254"/>
        <v>65.518852982060267</v>
      </c>
      <c r="K8157" s="5">
        <f t="shared" si="255"/>
        <v>66.25422516759977</v>
      </c>
      <c r="L8157" s="6">
        <v>1.0112238256939701</v>
      </c>
      <c r="M8157" s="7">
        <v>0.94072459868532698</v>
      </c>
      <c r="N8157" s="7">
        <v>0.98353059321549385</v>
      </c>
      <c r="O8157" s="1" t="s">
        <v>12683</v>
      </c>
    </row>
    <row r="8158" spans="1:15" x14ac:dyDescent="0.35">
      <c r="A8158" s="1" t="s">
        <v>4983</v>
      </c>
      <c r="B8158" s="5">
        <v>21.502326383898399</v>
      </c>
      <c r="C8158" s="5">
        <v>26.973150469822102</v>
      </c>
      <c r="D8158" s="5">
        <v>31.792575296650401</v>
      </c>
      <c r="E8158" s="5">
        <v>45.140697806238897</v>
      </c>
      <c r="F8158" s="5">
        <v>23.859023896081901</v>
      </c>
      <c r="G8158" s="5">
        <v>29.0051415192066</v>
      </c>
      <c r="H8158" s="5">
        <v>45.758901927176701</v>
      </c>
      <c r="I8158" s="5">
        <v>26.560778015913101</v>
      </c>
      <c r="J8158" s="5">
        <f t="shared" si="254"/>
        <v>30.204925954637822</v>
      </c>
      <c r="K8158" s="5">
        <f t="shared" si="255"/>
        <v>30.283844799849845</v>
      </c>
      <c r="L8158" s="6">
        <v>1.0026127806216301</v>
      </c>
      <c r="M8158" s="7">
        <v>0.99026444442331096</v>
      </c>
      <c r="N8158" s="7">
        <v>0.99666699381184398</v>
      </c>
      <c r="O8158" s="1" t="s">
        <v>4984</v>
      </c>
    </row>
    <row r="8159" spans="1:15" x14ac:dyDescent="0.35">
      <c r="A8159" s="1" t="s">
        <v>20357</v>
      </c>
      <c r="B8159" s="5">
        <v>270.16995288827502</v>
      </c>
      <c r="C8159" s="5">
        <v>49.656866489336402</v>
      </c>
      <c r="D8159" s="5">
        <v>13.500888176666001</v>
      </c>
      <c r="E8159" s="5">
        <v>4.6163347426622696</v>
      </c>
      <c r="F8159" s="5">
        <v>6.94270849695328</v>
      </c>
      <c r="G8159" s="5">
        <v>6.0810728787851698</v>
      </c>
      <c r="H8159" s="5">
        <v>389.98670464317502</v>
      </c>
      <c r="I8159" s="5">
        <v>184.966574274104</v>
      </c>
      <c r="J8159" s="5">
        <f t="shared" si="254"/>
        <v>30.239109507862924</v>
      </c>
      <c r="K8159" s="5">
        <f t="shared" si="255"/>
        <v>41.77467197947594</v>
      </c>
      <c r="L8159" s="6">
        <v>1.3814782465275099</v>
      </c>
      <c r="M8159" s="7">
        <v>0.74468738925420597</v>
      </c>
      <c r="N8159" s="7">
        <v>0.92716074719352715</v>
      </c>
      <c r="O8159" s="1" t="s">
        <v>1758</v>
      </c>
    </row>
    <row r="8160" spans="1:15" x14ac:dyDescent="0.35">
      <c r="A8160" s="1" t="s">
        <v>19671</v>
      </c>
      <c r="B8160" s="5">
        <v>22.520949701493901</v>
      </c>
      <c r="C8160" s="5">
        <v>19.0857395260605</v>
      </c>
      <c r="D8160" s="5">
        <v>23.746969583698199</v>
      </c>
      <c r="E8160" s="5">
        <v>38.098862030239403</v>
      </c>
      <c r="F8160" s="5">
        <v>8.8620570092203597</v>
      </c>
      <c r="G8160" s="5">
        <v>16.322493474502</v>
      </c>
      <c r="H8160" s="5">
        <v>21.7895298423302</v>
      </c>
      <c r="I8160" s="5">
        <v>17.783010152996699</v>
      </c>
      <c r="J8160" s="5">
        <f t="shared" si="254"/>
        <v>24.972037203007218</v>
      </c>
      <c r="K8160" s="5">
        <f t="shared" si="255"/>
        <v>15.386631214212565</v>
      </c>
      <c r="L8160" s="6">
        <v>-1.6229697622141399</v>
      </c>
      <c r="M8160" s="7">
        <v>4.9693000452467398E-2</v>
      </c>
      <c r="N8160" s="7">
        <v>0.36194984694580601</v>
      </c>
      <c r="O8160" s="1" t="s">
        <v>19672</v>
      </c>
    </row>
    <row r="8161" spans="1:15" x14ac:dyDescent="0.35">
      <c r="A8161" s="1" t="s">
        <v>19690</v>
      </c>
      <c r="B8161" s="5">
        <v>49.354089319907402</v>
      </c>
      <c r="C8161" s="5">
        <v>44.399938794239901</v>
      </c>
      <c r="D8161" s="5">
        <v>44.7180657820536</v>
      </c>
      <c r="E8161" s="5">
        <v>44.505777380603597</v>
      </c>
      <c r="F8161" s="5">
        <v>24.8911895307149</v>
      </c>
      <c r="G8161" s="5">
        <v>25.938556192355101</v>
      </c>
      <c r="H8161" s="5">
        <v>21.382883666507102</v>
      </c>
      <c r="I8161" s="5">
        <v>29.467416157785902</v>
      </c>
      <c r="J8161" s="5">
        <f t="shared" si="254"/>
        <v>45.698424646373503</v>
      </c>
      <c r="K8161" s="5">
        <f t="shared" si="255"/>
        <v>25.255149573792682</v>
      </c>
      <c r="L8161" s="6">
        <v>-1.8094695702691399</v>
      </c>
      <c r="M8161" s="7">
        <v>3.5901756515785998E-3</v>
      </c>
      <c r="N8161" s="7">
        <v>0.12429988183966766</v>
      </c>
      <c r="O8161" s="1" t="s">
        <v>19691</v>
      </c>
    </row>
    <row r="8162" spans="1:15" x14ac:dyDescent="0.35">
      <c r="A8162" s="1" t="s">
        <v>10999</v>
      </c>
      <c r="B8162" s="5">
        <v>40.181787334099397</v>
      </c>
      <c r="C8162" s="5">
        <v>29.559716689678201</v>
      </c>
      <c r="D8162" s="5">
        <v>36.050190812790802</v>
      </c>
      <c r="E8162" s="5">
        <v>20.283265655940902</v>
      </c>
      <c r="F8162" s="5">
        <v>44.762086510741597</v>
      </c>
      <c r="G8162" s="5">
        <v>29.0299426296551</v>
      </c>
      <c r="H8162" s="5">
        <v>11.164526616436</v>
      </c>
      <c r="I8162" s="5">
        <v>41.349108760752003</v>
      </c>
      <c r="J8162" s="5">
        <f t="shared" si="254"/>
        <v>30.527675818626935</v>
      </c>
      <c r="K8162" s="5">
        <f t="shared" si="255"/>
        <v>27.830162463069342</v>
      </c>
      <c r="L8162" s="6">
        <v>-1.09692768984504</v>
      </c>
      <c r="M8162" s="7">
        <v>0.744625029832646</v>
      </c>
      <c r="N8162" s="7">
        <v>0.92716074719352715</v>
      </c>
      <c r="O8162" s="1" t="s">
        <v>11000</v>
      </c>
    </row>
    <row r="8163" spans="1:15" x14ac:dyDescent="0.35">
      <c r="A8163" s="1" t="s">
        <v>12589</v>
      </c>
      <c r="B8163" s="5">
        <v>134.79967176514899</v>
      </c>
      <c r="C8163" s="5">
        <v>127.03538525498701</v>
      </c>
      <c r="D8163" s="5">
        <v>105.128236305363</v>
      </c>
      <c r="E8163" s="5">
        <v>116.574804229599</v>
      </c>
      <c r="F8163" s="5">
        <v>74.327168694317194</v>
      </c>
      <c r="G8163" s="5">
        <v>97.471609539600493</v>
      </c>
      <c r="H8163" s="5">
        <v>112.74672258109</v>
      </c>
      <c r="I8163" s="5">
        <v>134.43089378997701</v>
      </c>
      <c r="J8163" s="5">
        <f t="shared" si="254"/>
        <v>120.36061668480852</v>
      </c>
      <c r="K8163" s="5">
        <f t="shared" si="255"/>
        <v>102.36634214932413</v>
      </c>
      <c r="L8163" s="6">
        <v>-1.17578311540365</v>
      </c>
      <c r="M8163" s="7">
        <v>0.236118291403523</v>
      </c>
      <c r="N8163" s="7">
        <v>0.6539061817675661</v>
      </c>
      <c r="O8163" s="1" t="s">
        <v>12590</v>
      </c>
    </row>
    <row r="8164" spans="1:15" x14ac:dyDescent="0.35">
      <c r="A8164" s="1" t="s">
        <v>3160</v>
      </c>
      <c r="B8164" s="5">
        <v>57.115786968908999</v>
      </c>
      <c r="C8164" s="5">
        <v>62.278484620820301</v>
      </c>
      <c r="D8164" s="5">
        <v>50.5368548141075</v>
      </c>
      <c r="E8164" s="5">
        <v>56.1484401434139</v>
      </c>
      <c r="F8164" s="5">
        <v>72.677392900625605</v>
      </c>
      <c r="G8164" s="5">
        <v>36.009240992692199</v>
      </c>
      <c r="H8164" s="5">
        <v>48.9664049674994</v>
      </c>
      <c r="I8164" s="5">
        <v>102.641624286783</v>
      </c>
      <c r="J8164" s="5">
        <f t="shared" si="254"/>
        <v>56.365066902030108</v>
      </c>
      <c r="K8164" s="5">
        <f t="shared" si="255"/>
        <v>60.222497297272014</v>
      </c>
      <c r="L8164" s="6">
        <v>1.0684365442508299</v>
      </c>
      <c r="M8164" s="7">
        <v>0.76945948193578795</v>
      </c>
      <c r="N8164" s="7">
        <v>0.93567794440570717</v>
      </c>
      <c r="O8164" s="1" t="s">
        <v>3161</v>
      </c>
    </row>
    <row r="8165" spans="1:15" x14ac:dyDescent="0.35">
      <c r="A8165" s="1" t="s">
        <v>604</v>
      </c>
      <c r="B8165" s="5">
        <v>176.150343499743</v>
      </c>
      <c r="C8165" s="5">
        <v>319.96509924540902</v>
      </c>
      <c r="D8165" s="5">
        <v>223.731938353998</v>
      </c>
      <c r="E8165" s="5">
        <v>100.844622218563</v>
      </c>
      <c r="F8165" s="5">
        <v>379.06862985157198</v>
      </c>
      <c r="G8165" s="5">
        <v>461.433302325483</v>
      </c>
      <c r="H8165" s="5">
        <v>43.141734625959899</v>
      </c>
      <c r="I8165" s="5">
        <v>144.25828234859401</v>
      </c>
      <c r="J8165" s="5">
        <f t="shared" si="254"/>
        <v>188.83900703378654</v>
      </c>
      <c r="K8165" s="5">
        <f t="shared" si="255"/>
        <v>181.64200416981743</v>
      </c>
      <c r="L8165" s="6">
        <v>-1.0396219084724501</v>
      </c>
      <c r="M8165" s="7">
        <v>0.94153708347110998</v>
      </c>
      <c r="N8165" s="7">
        <v>0.98353059321549385</v>
      </c>
      <c r="O8165" s="1" t="s">
        <v>605</v>
      </c>
    </row>
    <row r="8166" spans="1:15" x14ac:dyDescent="0.35">
      <c r="A8166" s="1" t="s">
        <v>14962</v>
      </c>
      <c r="B8166" s="5">
        <v>21.8367514633407</v>
      </c>
      <c r="C8166" s="5">
        <v>38.953933195786902</v>
      </c>
      <c r="D8166" s="5">
        <v>21.030838812771801</v>
      </c>
      <c r="E8166" s="5">
        <v>15.007750289496199</v>
      </c>
      <c r="F8166" s="5">
        <v>18.360014431380701</v>
      </c>
      <c r="G8166" s="5">
        <v>17.550209834557698</v>
      </c>
      <c r="H8166" s="5">
        <v>12.803619219951701</v>
      </c>
      <c r="I8166" s="5">
        <v>9.9782405832457801</v>
      </c>
      <c r="J8166" s="5">
        <f t="shared" si="254"/>
        <v>22.762915385092754</v>
      </c>
      <c r="K8166" s="5">
        <f t="shared" si="255"/>
        <v>14.244116369730754</v>
      </c>
      <c r="L8166" s="6">
        <v>-1.5980573869408099</v>
      </c>
      <c r="M8166" s="7">
        <v>4.4469431225497E-2</v>
      </c>
      <c r="N8166" s="7">
        <v>0.34480963196147768</v>
      </c>
      <c r="O8166" s="1" t="s">
        <v>14814</v>
      </c>
    </row>
    <row r="8167" spans="1:15" x14ac:dyDescent="0.35">
      <c r="A8167" s="1" t="s">
        <v>7493</v>
      </c>
      <c r="B8167" s="5">
        <v>10.4413611860094</v>
      </c>
      <c r="C8167" s="5">
        <v>7.4560974774909798</v>
      </c>
      <c r="D8167" s="5">
        <v>6.2680346286355997</v>
      </c>
      <c r="E8167" s="5">
        <v>8.47049061301135</v>
      </c>
      <c r="F8167" s="5">
        <v>8.8006744410824904</v>
      </c>
      <c r="G8167" s="5">
        <v>12.043636713663799</v>
      </c>
      <c r="H8167" s="5">
        <v>10.380194193486201</v>
      </c>
      <c r="I8167" s="5">
        <v>9.0646545034839505</v>
      </c>
      <c r="J8167" s="5">
        <f t="shared" si="254"/>
        <v>8.0182051223496238</v>
      </c>
      <c r="K8167" s="5">
        <f t="shared" si="255"/>
        <v>9.993269143081779</v>
      </c>
      <c r="L8167" s="6">
        <v>1.2463224612734001</v>
      </c>
      <c r="M8167" s="7">
        <v>0.29007404155541999</v>
      </c>
      <c r="N8167" s="7">
        <v>0.69988488858389686</v>
      </c>
      <c r="O8167" s="1" t="s">
        <v>7494</v>
      </c>
    </row>
    <row r="8168" spans="1:15" x14ac:dyDescent="0.35">
      <c r="A8168" s="1" t="s">
        <v>9421</v>
      </c>
      <c r="B8168" s="5">
        <v>10.3369288269941</v>
      </c>
      <c r="C8168" s="5">
        <v>9.9098822786246608</v>
      </c>
      <c r="D8168" s="5">
        <v>7.3942468915839497</v>
      </c>
      <c r="E8168" s="5">
        <v>11.6540869717133</v>
      </c>
      <c r="F8168" s="5">
        <v>14.929696124481501</v>
      </c>
      <c r="G8168" s="5">
        <v>19.813946154051902</v>
      </c>
      <c r="H8168" s="5">
        <v>11.396381063867601</v>
      </c>
      <c r="I8168" s="5">
        <v>18.078751504747299</v>
      </c>
      <c r="J8168" s="5">
        <f t="shared" si="254"/>
        <v>9.6929965002169958</v>
      </c>
      <c r="K8168" s="5">
        <f t="shared" si="255"/>
        <v>15.712284568991254</v>
      </c>
      <c r="L8168" s="6">
        <v>1.6209935254427801</v>
      </c>
      <c r="M8168" s="7">
        <v>0.113493304304093</v>
      </c>
      <c r="N8168" s="7">
        <v>0.49994687212392847</v>
      </c>
      <c r="O8168" s="1" t="s">
        <v>9422</v>
      </c>
    </row>
    <row r="8169" spans="1:15" x14ac:dyDescent="0.35">
      <c r="A8169" s="1" t="s">
        <v>14335</v>
      </c>
      <c r="B8169" s="5">
        <v>151.465099245408</v>
      </c>
      <c r="C8169" s="5">
        <v>175.46509924540899</v>
      </c>
      <c r="D8169" s="5">
        <v>78.048432586689103</v>
      </c>
      <c r="E8169" s="5">
        <v>125.465099245408</v>
      </c>
      <c r="F8169" s="5">
        <v>92.881765912075707</v>
      </c>
      <c r="G8169" s="5">
        <v>116.131765912075</v>
      </c>
      <c r="H8169" s="5">
        <v>189.881765912075</v>
      </c>
      <c r="I8169" s="5">
        <v>131.131765912075</v>
      </c>
      <c r="J8169" s="5">
        <f t="shared" si="254"/>
        <v>127.01283507217494</v>
      </c>
      <c r="K8169" s="5">
        <f t="shared" si="255"/>
        <v>128.01715353221712</v>
      </c>
      <c r="L8169" s="6">
        <v>1.0079072202385799</v>
      </c>
      <c r="M8169" s="7">
        <v>0.96656755832787</v>
      </c>
      <c r="N8169" s="7">
        <v>0.99037941446660649</v>
      </c>
      <c r="O8169" s="1" t="s">
        <v>14336</v>
      </c>
    </row>
    <row r="8170" spans="1:15" x14ac:dyDescent="0.35">
      <c r="A8170" s="1" t="s">
        <v>10255</v>
      </c>
      <c r="B8170" s="5">
        <v>420.27554622389903</v>
      </c>
      <c r="C8170" s="5">
        <v>369.80188411355402</v>
      </c>
      <c r="D8170" s="5">
        <v>483.67343257874199</v>
      </c>
      <c r="E8170" s="5">
        <v>561.10139978728205</v>
      </c>
      <c r="F8170" s="5">
        <v>341.63782327448098</v>
      </c>
      <c r="G8170" s="5">
        <v>329.013285294132</v>
      </c>
      <c r="H8170" s="5">
        <v>412.15989392406902</v>
      </c>
      <c r="I8170" s="5">
        <v>444.09113401010001</v>
      </c>
      <c r="J8170" s="5">
        <f t="shared" si="254"/>
        <v>453.18362235730882</v>
      </c>
      <c r="K8170" s="5">
        <f t="shared" si="255"/>
        <v>378.72964722301163</v>
      </c>
      <c r="L8170" s="6">
        <v>-1.1965887161995901</v>
      </c>
      <c r="M8170" s="7">
        <v>0.17335690463856801</v>
      </c>
      <c r="N8170" s="7">
        <v>0.58640579787518432</v>
      </c>
      <c r="O8170" s="1" t="s">
        <v>10256</v>
      </c>
    </row>
    <row r="8171" spans="1:15" x14ac:dyDescent="0.35">
      <c r="A8171" s="1" t="s">
        <v>13350</v>
      </c>
      <c r="B8171" s="5">
        <v>7.6973917705688901</v>
      </c>
      <c r="C8171" s="5">
        <v>22.1121641794285</v>
      </c>
      <c r="D8171" s="5">
        <v>12.307851544454399</v>
      </c>
      <c r="E8171" s="5">
        <v>23.9793445129513</v>
      </c>
      <c r="F8171" s="5">
        <v>15.5391725642585</v>
      </c>
      <c r="G8171" s="5">
        <v>13.6293145041221</v>
      </c>
      <c r="H8171" s="5">
        <v>18.380251243429399</v>
      </c>
      <c r="I8171" s="5">
        <v>6.9641751386388204</v>
      </c>
      <c r="J8171" s="5">
        <f t="shared" si="254"/>
        <v>14.970923787073584</v>
      </c>
      <c r="K8171" s="5">
        <f t="shared" si="255"/>
        <v>12.831598370196691</v>
      </c>
      <c r="L8171" s="6">
        <v>-1.1667232214690999</v>
      </c>
      <c r="M8171" s="7">
        <v>0.61578907747051004</v>
      </c>
      <c r="N8171" s="7">
        <v>0.88035667173363863</v>
      </c>
      <c r="O8171" s="1" t="s">
        <v>13351</v>
      </c>
    </row>
    <row r="8172" spans="1:15" x14ac:dyDescent="0.35">
      <c r="A8172" s="1" t="s">
        <v>19051</v>
      </c>
      <c r="B8172" s="5">
        <v>42.039623153683898</v>
      </c>
      <c r="C8172" s="5">
        <v>54.119364473519497</v>
      </c>
      <c r="D8172" s="5">
        <v>43.113188992446801</v>
      </c>
      <c r="E8172" s="5">
        <v>37.207830542645901</v>
      </c>
      <c r="F8172" s="5">
        <v>31.166353780047899</v>
      </c>
      <c r="G8172" s="5">
        <v>37.856338363899198</v>
      </c>
      <c r="H8172" s="5">
        <v>43.618713715957</v>
      </c>
      <c r="I8172" s="5">
        <v>33.474502863695498</v>
      </c>
      <c r="J8172" s="5">
        <f t="shared" si="254"/>
        <v>43.708308497070675</v>
      </c>
      <c r="K8172" s="5">
        <f t="shared" si="255"/>
        <v>36.228712292548373</v>
      </c>
      <c r="L8172" s="6">
        <v>-1.20645492845907</v>
      </c>
      <c r="M8172" s="7">
        <v>0.24106399284725499</v>
      </c>
      <c r="N8172" s="7">
        <v>0.65902512662751378</v>
      </c>
      <c r="O8172" s="1" t="s">
        <v>19052</v>
      </c>
    </row>
    <row r="8173" spans="1:15" x14ac:dyDescent="0.35">
      <c r="A8173" s="1" t="s">
        <v>13970</v>
      </c>
      <c r="B8173" s="5">
        <v>5.98765905495355</v>
      </c>
      <c r="C8173" s="5">
        <v>7.9104123482473598</v>
      </c>
      <c r="D8173" s="5">
        <v>18.392716087352898</v>
      </c>
      <c r="E8173" s="5">
        <v>11.176446627205401</v>
      </c>
      <c r="F8173" s="5">
        <v>5.6021469284144203</v>
      </c>
      <c r="G8173" s="5">
        <v>9.6037801373401095</v>
      </c>
      <c r="H8173" s="5">
        <v>5.60985720872947</v>
      </c>
      <c r="I8173" s="5">
        <v>6.7835419082271402</v>
      </c>
      <c r="J8173" s="5">
        <f t="shared" si="254"/>
        <v>9.9334806546230823</v>
      </c>
      <c r="K8173" s="5">
        <f t="shared" si="255"/>
        <v>6.7266875558582884</v>
      </c>
      <c r="L8173" s="6">
        <v>-1.4767269286904801</v>
      </c>
      <c r="M8173" s="7">
        <v>9.8591057316945299E-2</v>
      </c>
      <c r="N8173" s="7">
        <v>0.47128414200779661</v>
      </c>
      <c r="O8173" s="1" t="s">
        <v>13971</v>
      </c>
    </row>
    <row r="8174" spans="1:15" x14ac:dyDescent="0.35">
      <c r="A8174" s="1" t="s">
        <v>18867</v>
      </c>
      <c r="B8174" s="5">
        <v>23.681756555746801</v>
      </c>
      <c r="C8174" s="5">
        <v>29.257384595035401</v>
      </c>
      <c r="D8174" s="5">
        <v>8.5891712938839309</v>
      </c>
      <c r="E8174" s="5">
        <v>14.0149471877479</v>
      </c>
      <c r="F8174" s="5">
        <v>5.3029314976271298</v>
      </c>
      <c r="G8174" s="5">
        <v>8.3722447990659798</v>
      </c>
      <c r="H8174" s="5">
        <v>47.140946107889803</v>
      </c>
      <c r="I8174" s="5">
        <v>33.180216102570697</v>
      </c>
      <c r="J8174" s="5">
        <f t="shared" si="254"/>
        <v>16.994094761978964</v>
      </c>
      <c r="K8174" s="5">
        <f t="shared" si="255"/>
        <v>16.233376450551091</v>
      </c>
      <c r="L8174" s="6">
        <v>-1.0468613731558001</v>
      </c>
      <c r="M8174" s="7">
        <v>0.92591845060429101</v>
      </c>
      <c r="N8174" s="7">
        <v>0.97922101149863627</v>
      </c>
      <c r="O8174" s="1" t="s">
        <v>18868</v>
      </c>
    </row>
    <row r="8175" spans="1:15" x14ac:dyDescent="0.35">
      <c r="A8175" s="1" t="s">
        <v>240</v>
      </c>
      <c r="B8175" s="5">
        <v>22.1075538656779</v>
      </c>
      <c r="C8175" s="5">
        <v>18.399774432898401</v>
      </c>
      <c r="D8175" s="5">
        <v>9.7164260748757396</v>
      </c>
      <c r="E8175" s="5">
        <v>6.8313508115922401</v>
      </c>
      <c r="F8175" s="5">
        <v>17.010912092704999</v>
      </c>
      <c r="G8175" s="5">
        <v>22.566149827337</v>
      </c>
      <c r="H8175" s="5">
        <v>21.5245487735436</v>
      </c>
      <c r="I8175" s="5">
        <v>9.3067871242736295</v>
      </c>
      <c r="J8175" s="5">
        <f t="shared" si="254"/>
        <v>12.818629124373704</v>
      </c>
      <c r="K8175" s="5">
        <f t="shared" si="255"/>
        <v>16.652510875827058</v>
      </c>
      <c r="L8175" s="6">
        <v>1.29908672091648</v>
      </c>
      <c r="M8175" s="7">
        <v>0.38986139966188499</v>
      </c>
      <c r="N8175" s="7">
        <v>0.76974345261790977</v>
      </c>
      <c r="O8175" s="1" t="s">
        <v>1630</v>
      </c>
    </row>
    <row r="8176" spans="1:15" x14ac:dyDescent="0.35">
      <c r="A8176" s="1" t="s">
        <v>1546</v>
      </c>
      <c r="B8176" s="5">
        <v>15.4236805474072</v>
      </c>
      <c r="C8176" s="5">
        <v>29.1595848247667</v>
      </c>
      <c r="D8176" s="5">
        <v>26.933906891117001</v>
      </c>
      <c r="E8176" s="5">
        <v>33.263508890463399</v>
      </c>
      <c r="F8176" s="5">
        <v>31.024447199063101</v>
      </c>
      <c r="G8176" s="5">
        <v>36.8176085107944</v>
      </c>
      <c r="H8176" s="5">
        <v>14.751214400757799</v>
      </c>
      <c r="I8176" s="5">
        <v>29.724022014044401</v>
      </c>
      <c r="J8176" s="5">
        <f t="shared" si="254"/>
        <v>25.19470009333763</v>
      </c>
      <c r="K8176" s="5">
        <f t="shared" si="255"/>
        <v>26.602579163269855</v>
      </c>
      <c r="L8176" s="6">
        <v>1.05587996938708</v>
      </c>
      <c r="M8176" s="7">
        <v>0.80556729467782995</v>
      </c>
      <c r="N8176" s="7">
        <v>0.94630115286710959</v>
      </c>
      <c r="O8176" s="1" t="s">
        <v>1547</v>
      </c>
    </row>
    <row r="8177" spans="1:15" x14ac:dyDescent="0.35">
      <c r="A8177" s="1" t="s">
        <v>7305</v>
      </c>
      <c r="B8177" s="5">
        <v>67.708449620372207</v>
      </c>
      <c r="C8177" s="5">
        <v>83.266086122459299</v>
      </c>
      <c r="D8177" s="5">
        <v>79.371376539180403</v>
      </c>
      <c r="E8177" s="5">
        <v>69.502857892378501</v>
      </c>
      <c r="F8177" s="5">
        <v>70.798432885115503</v>
      </c>
      <c r="G8177" s="5">
        <v>71.096005355718404</v>
      </c>
      <c r="H8177" s="5">
        <v>58.965095166271198</v>
      </c>
      <c r="I8177" s="5">
        <v>82.260883690330203</v>
      </c>
      <c r="J8177" s="5">
        <f t="shared" si="254"/>
        <v>74.678295874699558</v>
      </c>
      <c r="K8177" s="5">
        <f t="shared" si="255"/>
        <v>70.293360293047556</v>
      </c>
      <c r="L8177" s="6">
        <v>-1.06238050881864</v>
      </c>
      <c r="M8177" s="7">
        <v>0.57340836901111603</v>
      </c>
      <c r="N8177" s="7">
        <v>0.86540767897997273</v>
      </c>
      <c r="O8177" s="1" t="s">
        <v>7306</v>
      </c>
    </row>
    <row r="8178" spans="1:15" x14ac:dyDescent="0.35">
      <c r="A8178" s="1" t="s">
        <v>1984</v>
      </c>
      <c r="B8178" s="5">
        <v>12.5189508142098</v>
      </c>
      <c r="C8178" s="5">
        <v>17.3242422587584</v>
      </c>
      <c r="D8178" s="5">
        <v>8.7231626742864794</v>
      </c>
      <c r="E8178" s="5">
        <v>7.2101558006700603</v>
      </c>
      <c r="F8178" s="5">
        <v>35.029582487965598</v>
      </c>
      <c r="G8178" s="5">
        <v>19.0063483432961</v>
      </c>
      <c r="H8178" s="5">
        <v>16.355808079974</v>
      </c>
      <c r="I8178" s="5">
        <v>29.191064954314498</v>
      </c>
      <c r="J8178" s="5">
        <f t="shared" si="254"/>
        <v>10.807125641690957</v>
      </c>
      <c r="K8178" s="5">
        <f t="shared" si="255"/>
        <v>23.744547503982549</v>
      </c>
      <c r="L8178" s="6">
        <v>2.19711959416688</v>
      </c>
      <c r="M8178" s="7">
        <v>9.3527510030952908E-3</v>
      </c>
      <c r="N8178" s="7">
        <v>0.1837473398291038</v>
      </c>
      <c r="O8178" s="1" t="s">
        <v>1985</v>
      </c>
    </row>
    <row r="8179" spans="1:15" x14ac:dyDescent="0.35">
      <c r="A8179" s="1" t="s">
        <v>5522</v>
      </c>
      <c r="B8179" s="5">
        <v>9.6787052420117696</v>
      </c>
      <c r="C8179" s="5">
        <v>12.6646893940501</v>
      </c>
      <c r="D8179" s="5">
        <v>8.4406001993299302</v>
      </c>
      <c r="E8179" s="5">
        <v>19.943805176943901</v>
      </c>
      <c r="F8179" s="5">
        <v>12.6646893940501</v>
      </c>
      <c r="G8179" s="5">
        <v>11.2824172674847</v>
      </c>
      <c r="H8179" s="5">
        <v>11.532291782578801</v>
      </c>
      <c r="I8179" s="5">
        <v>20.067212616609599</v>
      </c>
      <c r="J8179" s="5">
        <f t="shared" si="254"/>
        <v>11.985282911130925</v>
      </c>
      <c r="K8179" s="5">
        <f t="shared" si="255"/>
        <v>13.484965624905508</v>
      </c>
      <c r="L8179" s="6">
        <v>1.12512701826853</v>
      </c>
      <c r="M8179" s="7">
        <v>0.58286493150236396</v>
      </c>
      <c r="N8179" s="7">
        <v>0.87040931476456251</v>
      </c>
      <c r="O8179" s="1" t="s">
        <v>5523</v>
      </c>
    </row>
    <row r="8180" spans="1:15" x14ac:dyDescent="0.35">
      <c r="A8180" s="1" t="s">
        <v>6464</v>
      </c>
      <c r="B8180" s="5">
        <v>119.977966509677</v>
      </c>
      <c r="C8180" s="5">
        <v>114.384554977447</v>
      </c>
      <c r="D8180" s="5">
        <v>103.457289047931</v>
      </c>
      <c r="E8180" s="5">
        <v>116.936808452742</v>
      </c>
      <c r="F8180" s="5">
        <v>100.80591129115901</v>
      </c>
      <c r="G8180" s="5">
        <v>100.516042150045</v>
      </c>
      <c r="H8180" s="5">
        <v>131.96654621008199</v>
      </c>
      <c r="I8180" s="5">
        <v>84.001549066324699</v>
      </c>
      <c r="J8180" s="5">
        <f t="shared" si="254"/>
        <v>113.51292209309931</v>
      </c>
      <c r="K8180" s="5">
        <f t="shared" si="255"/>
        <v>102.94805154891789</v>
      </c>
      <c r="L8180" s="6">
        <v>-1.10262331715099</v>
      </c>
      <c r="M8180" s="7">
        <v>0.41736214848113701</v>
      </c>
      <c r="N8180" s="7">
        <v>0.78443215807029698</v>
      </c>
      <c r="O8180" s="1" t="s">
        <v>6465</v>
      </c>
    </row>
    <row r="8181" spans="1:15" x14ac:dyDescent="0.35">
      <c r="A8181" s="1" t="s">
        <v>18617</v>
      </c>
      <c r="B8181" s="5">
        <v>78.055037959261497</v>
      </c>
      <c r="C8181" s="5">
        <v>79.3099439588417</v>
      </c>
      <c r="D8181" s="5">
        <v>42.493059412508899</v>
      </c>
      <c r="E8181" s="5">
        <v>54.907456430995303</v>
      </c>
      <c r="F8181" s="5">
        <v>40.322231094092601</v>
      </c>
      <c r="G8181" s="5">
        <v>34.812984422587199</v>
      </c>
      <c r="H8181" s="5">
        <v>60.300417702827303</v>
      </c>
      <c r="I8181" s="5">
        <v>46.511462233306197</v>
      </c>
      <c r="J8181" s="5">
        <f t="shared" si="254"/>
        <v>61.648068907630098</v>
      </c>
      <c r="K8181" s="5">
        <f t="shared" si="255"/>
        <v>44.544237681703237</v>
      </c>
      <c r="L8181" s="6">
        <v>-1.38397404728631</v>
      </c>
      <c r="M8181" s="7">
        <v>7.5011395915148202E-2</v>
      </c>
      <c r="N8181" s="7">
        <v>0.42550478457501323</v>
      </c>
      <c r="O8181" s="1" t="s">
        <v>18618</v>
      </c>
    </row>
    <row r="8182" spans="1:15" x14ac:dyDescent="0.35">
      <c r="A8182" s="1" t="s">
        <v>1169</v>
      </c>
      <c r="B8182" s="5">
        <v>796.28255708208701</v>
      </c>
      <c r="C8182" s="5">
        <v>1036.08860208484</v>
      </c>
      <c r="D8182" s="5">
        <v>893.18426050598998</v>
      </c>
      <c r="E8182" s="5">
        <v>679.14157793092102</v>
      </c>
      <c r="F8182" s="5">
        <v>1294.2952751765899</v>
      </c>
      <c r="G8182" s="5">
        <v>1227.75676591207</v>
      </c>
      <c r="H8182" s="5">
        <v>287.32270395065899</v>
      </c>
      <c r="I8182" s="5">
        <v>578.48697503108997</v>
      </c>
      <c r="J8182" s="5">
        <f t="shared" si="254"/>
        <v>841.08787021457738</v>
      </c>
      <c r="K8182" s="5">
        <f t="shared" si="255"/>
        <v>716.88964600567817</v>
      </c>
      <c r="L8182" s="6">
        <v>-1.1732459450361701</v>
      </c>
      <c r="M8182" s="7">
        <v>0.61479781799977895</v>
      </c>
      <c r="N8182" s="7">
        <v>0.8798991459017137</v>
      </c>
      <c r="O8182" s="1" t="s">
        <v>1170</v>
      </c>
    </row>
    <row r="8183" spans="1:15" x14ac:dyDescent="0.35">
      <c r="A8183" s="1" t="s">
        <v>7840</v>
      </c>
      <c r="B8183" s="5">
        <v>5.2493944037914897</v>
      </c>
      <c r="C8183" s="5">
        <v>13.5974363631658</v>
      </c>
      <c r="D8183" s="5">
        <v>15.651773537973</v>
      </c>
      <c r="E8183" s="5">
        <v>5.7763511727551702</v>
      </c>
      <c r="F8183" s="5">
        <v>3.9575449248595</v>
      </c>
      <c r="G8183" s="5">
        <v>6.3564948936406003</v>
      </c>
      <c r="H8183" s="5">
        <v>8.1322471134849508</v>
      </c>
      <c r="I8183" s="5">
        <v>8.2327602433970704</v>
      </c>
      <c r="J8183" s="5">
        <f t="shared" si="254"/>
        <v>8.9628441685754225</v>
      </c>
      <c r="K8183" s="5">
        <f t="shared" si="255"/>
        <v>6.4061912178497238</v>
      </c>
      <c r="L8183" s="6">
        <v>-1.3990909518282899</v>
      </c>
      <c r="M8183" s="7">
        <v>0.215771504924789</v>
      </c>
      <c r="N8183" s="7">
        <v>0.63086732202147922</v>
      </c>
      <c r="O8183" s="1" t="s">
        <v>7841</v>
      </c>
    </row>
    <row r="8184" spans="1:15" x14ac:dyDescent="0.35">
      <c r="A8184" s="1" t="s">
        <v>20275</v>
      </c>
      <c r="B8184" s="5">
        <v>2.7127075207366902</v>
      </c>
      <c r="C8184" s="5">
        <v>11.6019985322138</v>
      </c>
      <c r="D8184" s="5">
        <v>2.0177465325378399</v>
      </c>
      <c r="E8184" s="5">
        <v>2.6546924120488402</v>
      </c>
      <c r="F8184" s="5">
        <v>3.2478927842321901</v>
      </c>
      <c r="G8184" s="5">
        <v>3.76673757829177</v>
      </c>
      <c r="H8184" s="5">
        <v>4.0445856379419602</v>
      </c>
      <c r="I8184" s="5">
        <v>3.7127340981946202</v>
      </c>
      <c r="J8184" s="5">
        <f t="shared" si="254"/>
        <v>3.6033309247484953</v>
      </c>
      <c r="K8184" s="5">
        <f t="shared" si="255"/>
        <v>3.6815756829438788</v>
      </c>
      <c r="L8184" s="6">
        <v>1.0217145635051099</v>
      </c>
      <c r="M8184" s="7">
        <v>0.958477296656153</v>
      </c>
      <c r="N8184" s="7">
        <v>0.98800260277801066</v>
      </c>
      <c r="O8184" s="1" t="s">
        <v>20276</v>
      </c>
    </row>
    <row r="8185" spans="1:15" x14ac:dyDescent="0.35">
      <c r="A8185" s="1" t="s">
        <v>17346</v>
      </c>
      <c r="B8185" s="5">
        <v>58.348684240505698</v>
      </c>
      <c r="C8185" s="5">
        <v>60.678400510887599</v>
      </c>
      <c r="D8185" s="5">
        <v>50.500594130598301</v>
      </c>
      <c r="E8185" s="5">
        <v>44.333820450926098</v>
      </c>
      <c r="F8185" s="5">
        <v>36.675354160746302</v>
      </c>
      <c r="G8185" s="5">
        <v>47.2265663336496</v>
      </c>
      <c r="H8185" s="5">
        <v>28.1846058892177</v>
      </c>
      <c r="I8185" s="5">
        <v>64.885787635423696</v>
      </c>
      <c r="J8185" s="5">
        <f t="shared" si="254"/>
        <v>53.06085078690154</v>
      </c>
      <c r="K8185" s="5">
        <f t="shared" si="255"/>
        <v>42.187186083871374</v>
      </c>
      <c r="L8185" s="6">
        <v>-1.25774804419078</v>
      </c>
      <c r="M8185" s="7">
        <v>0.17255150328232499</v>
      </c>
      <c r="N8185" s="7">
        <v>0.58572508053797223</v>
      </c>
      <c r="O8185" s="1" t="s">
        <v>17347</v>
      </c>
    </row>
    <row r="8186" spans="1:15" x14ac:dyDescent="0.35">
      <c r="A8186" s="1" t="s">
        <v>3938</v>
      </c>
      <c r="B8186" s="5">
        <v>12.0416094678565</v>
      </c>
      <c r="C8186" s="5">
        <v>15.886538849692499</v>
      </c>
      <c r="D8186" s="5">
        <v>14.5710031171142</v>
      </c>
      <c r="E8186" s="5">
        <v>14.314612916484901</v>
      </c>
      <c r="F8186" s="5">
        <v>19.560909685983599</v>
      </c>
      <c r="G8186" s="5">
        <v>21.996453690118599</v>
      </c>
      <c r="H8186" s="5">
        <v>13.409628038667099</v>
      </c>
      <c r="I8186" s="5">
        <v>17.269033654463701</v>
      </c>
      <c r="J8186" s="5">
        <f t="shared" si="254"/>
        <v>14.133369778118618</v>
      </c>
      <c r="K8186" s="5">
        <f t="shared" si="255"/>
        <v>17.766693939287908</v>
      </c>
      <c r="L8186" s="6">
        <v>1.25707415982241</v>
      </c>
      <c r="M8186" s="7">
        <v>0.13851984700415701</v>
      </c>
      <c r="N8186" s="7">
        <v>0.54108299721601139</v>
      </c>
      <c r="O8186" s="1" t="s">
        <v>3939</v>
      </c>
    </row>
    <row r="8187" spans="1:15" x14ac:dyDescent="0.35">
      <c r="A8187" s="1" t="s">
        <v>8684</v>
      </c>
      <c r="B8187" s="5">
        <v>55.711885470517601</v>
      </c>
      <c r="C8187" s="5">
        <v>63.023302069245297</v>
      </c>
      <c r="D8187" s="5">
        <v>48.120870587742303</v>
      </c>
      <c r="E8187" s="5">
        <v>18.7317943761138</v>
      </c>
      <c r="F8187" s="5">
        <v>65.477228423856701</v>
      </c>
      <c r="G8187" s="5">
        <v>64.334902130890001</v>
      </c>
      <c r="H8187" s="5">
        <v>34.369940600894203</v>
      </c>
      <c r="I8187" s="5">
        <v>83.363888367685504</v>
      </c>
      <c r="J8187" s="5">
        <f t="shared" si="254"/>
        <v>42.178435539412888</v>
      </c>
      <c r="K8187" s="5">
        <f t="shared" si="255"/>
        <v>58.941803381415504</v>
      </c>
      <c r="L8187" s="6">
        <v>1.39743929872265</v>
      </c>
      <c r="M8187" s="7">
        <v>0.19652220405724499</v>
      </c>
      <c r="N8187" s="7">
        <v>0.60867368721602633</v>
      </c>
      <c r="O8187" s="1" t="s">
        <v>8685</v>
      </c>
    </row>
    <row r="8188" spans="1:15" x14ac:dyDescent="0.35">
      <c r="A8188" s="1" t="s">
        <v>12587</v>
      </c>
      <c r="B8188" s="5">
        <v>176.50969181741999</v>
      </c>
      <c r="C8188" s="5">
        <v>145.27499026942499</v>
      </c>
      <c r="D8188" s="5">
        <v>134.65854015107601</v>
      </c>
      <c r="E8188" s="5">
        <v>132.90469022237301</v>
      </c>
      <c r="F8188" s="5">
        <v>131.37103744787399</v>
      </c>
      <c r="G8188" s="5">
        <v>170.73402497945301</v>
      </c>
      <c r="H8188" s="5">
        <v>221.561917304057</v>
      </c>
      <c r="I8188" s="5">
        <v>167.32307118325099</v>
      </c>
      <c r="J8188" s="5">
        <f t="shared" si="254"/>
        <v>146.36370862314237</v>
      </c>
      <c r="K8188" s="5">
        <f t="shared" si="255"/>
        <v>169.8117206602941</v>
      </c>
      <c r="L8188" s="6">
        <v>1.1602037298571499</v>
      </c>
      <c r="M8188" s="7">
        <v>0.1940380143155</v>
      </c>
      <c r="N8188" s="7">
        <v>0.60664449332849835</v>
      </c>
      <c r="O8188" s="1" t="s">
        <v>12588</v>
      </c>
    </row>
    <row r="8189" spans="1:15" x14ac:dyDescent="0.35">
      <c r="A8189" s="1" t="s">
        <v>167</v>
      </c>
      <c r="B8189" s="5">
        <v>44.636123681767103</v>
      </c>
      <c r="C8189" s="5">
        <v>28.444469015489599</v>
      </c>
      <c r="D8189" s="5">
        <v>35.945490403485998</v>
      </c>
      <c r="E8189" s="5">
        <v>59.819218571346603</v>
      </c>
      <c r="F8189" s="5">
        <v>10.974627891151799</v>
      </c>
      <c r="G8189" s="5">
        <v>13.6872149381515</v>
      </c>
      <c r="H8189" s="5">
        <v>19.544961052935001</v>
      </c>
      <c r="I8189" s="5">
        <v>8.9777415879749292</v>
      </c>
      <c r="J8189" s="5">
        <f t="shared" si="254"/>
        <v>40.648297733890367</v>
      </c>
      <c r="K8189" s="5">
        <f t="shared" si="255"/>
        <v>12.741680189672051</v>
      </c>
      <c r="L8189" s="6">
        <v>-3.1901834866989098</v>
      </c>
      <c r="M8189" s="7">
        <v>1.13634537169949E-4</v>
      </c>
      <c r="N8189" s="7">
        <v>2.3750539122962367E-2</v>
      </c>
      <c r="O8189" s="1" t="s">
        <v>168</v>
      </c>
    </row>
    <row r="8190" spans="1:15" x14ac:dyDescent="0.35">
      <c r="A8190" s="1" t="s">
        <v>15665</v>
      </c>
      <c r="B8190" s="5">
        <v>552.54067883607104</v>
      </c>
      <c r="C8190" s="5">
        <v>379.80751415413903</v>
      </c>
      <c r="D8190" s="5">
        <v>337.80339606868802</v>
      </c>
      <c r="E8190" s="5">
        <v>401.21509924540902</v>
      </c>
      <c r="F8190" s="5">
        <v>548.71793956801696</v>
      </c>
      <c r="G8190" s="5">
        <v>431.06093788681301</v>
      </c>
      <c r="H8190" s="5">
        <v>586.43011152229303</v>
      </c>
      <c r="I8190" s="5">
        <v>512.46578979972503</v>
      </c>
      <c r="J8190" s="5">
        <f t="shared" si="254"/>
        <v>410.66933261222994</v>
      </c>
      <c r="K8190" s="5">
        <f t="shared" si="255"/>
        <v>516.34769466776731</v>
      </c>
      <c r="L8190" s="6">
        <v>1.25733200330136</v>
      </c>
      <c r="M8190" s="7">
        <v>5.61440962347457E-2</v>
      </c>
      <c r="N8190" s="7">
        <v>0.378565448419941</v>
      </c>
      <c r="O8190" s="1" t="s">
        <v>15666</v>
      </c>
    </row>
    <row r="8191" spans="1:15" x14ac:dyDescent="0.35">
      <c r="A8191" s="1" t="s">
        <v>2141</v>
      </c>
      <c r="B8191" s="5">
        <v>35.737003670325699</v>
      </c>
      <c r="C8191" s="5">
        <v>18.201208996804599</v>
      </c>
      <c r="D8191" s="5">
        <v>16.682844938835</v>
      </c>
      <c r="E8191" s="5">
        <v>24.809087413827999</v>
      </c>
      <c r="F8191" s="5">
        <v>18.909415224599499</v>
      </c>
      <c r="G8191" s="5">
        <v>7.2630385677999199</v>
      </c>
      <c r="H8191" s="5">
        <v>27.879713917188599</v>
      </c>
      <c r="I8191" s="5">
        <v>29.494572730452301</v>
      </c>
      <c r="J8191" s="5">
        <f t="shared" si="254"/>
        <v>22.778484120276328</v>
      </c>
      <c r="K8191" s="5">
        <f t="shared" si="255"/>
        <v>18.331867845341215</v>
      </c>
      <c r="L8191" s="6">
        <v>-1.2425620952785299</v>
      </c>
      <c r="M8191" s="7">
        <v>0.52321788067313202</v>
      </c>
      <c r="N8191" s="7">
        <v>0.83805817809900718</v>
      </c>
      <c r="O8191" s="1" t="s">
        <v>2142</v>
      </c>
    </row>
    <row r="8192" spans="1:15" x14ac:dyDescent="0.35">
      <c r="A8192" s="1" t="s">
        <v>19716</v>
      </c>
      <c r="B8192" s="5">
        <v>33.5626284536974</v>
      </c>
      <c r="C8192" s="5">
        <v>27.078822076831401</v>
      </c>
      <c r="D8192" s="5">
        <v>27.6331485821845</v>
      </c>
      <c r="E8192" s="5">
        <v>25.008003581015199</v>
      </c>
      <c r="F8192" s="5">
        <v>17.480014247782599</v>
      </c>
      <c r="G8192" s="5">
        <v>25.104516264881699</v>
      </c>
      <c r="H8192" s="5">
        <v>31.856485009502201</v>
      </c>
      <c r="I8192" s="5">
        <v>31.189703416098599</v>
      </c>
      <c r="J8192" s="5">
        <f t="shared" si="254"/>
        <v>28.151321215581447</v>
      </c>
      <c r="K8192" s="5">
        <f t="shared" si="255"/>
        <v>25.69660122265531</v>
      </c>
      <c r="L8192" s="6">
        <v>-1.0955270298844799</v>
      </c>
      <c r="M8192" s="7">
        <v>0.54419691463428299</v>
      </c>
      <c r="N8192" s="7">
        <v>0.85099105361728644</v>
      </c>
      <c r="O8192" s="1" t="s">
        <v>19717</v>
      </c>
    </row>
    <row r="8193" spans="1:15" x14ac:dyDescent="0.35">
      <c r="A8193" s="1" t="s">
        <v>15049</v>
      </c>
      <c r="B8193" s="5">
        <v>21.5476746126654</v>
      </c>
      <c r="C8193" s="5">
        <v>20.319194760565299</v>
      </c>
      <c r="D8193" s="5">
        <v>20.557200092280699</v>
      </c>
      <c r="E8193" s="5">
        <v>32.157224613247699</v>
      </c>
      <c r="F8193" s="5">
        <v>22.6962693307118</v>
      </c>
      <c r="G8193" s="5">
        <v>38.376004081618099</v>
      </c>
      <c r="H8193" s="5">
        <v>14.735802015904101</v>
      </c>
      <c r="I8193" s="5">
        <v>27.6756492228299</v>
      </c>
      <c r="J8193" s="5">
        <f t="shared" si="254"/>
        <v>23.194625030263563</v>
      </c>
      <c r="K8193" s="5">
        <f t="shared" si="255"/>
        <v>24.413017130718831</v>
      </c>
      <c r="L8193" s="6">
        <v>1.05252907080263</v>
      </c>
      <c r="M8193" s="7">
        <v>0.81200060899534199</v>
      </c>
      <c r="N8193" s="7">
        <v>0.94895182336206729</v>
      </c>
      <c r="O8193" s="1" t="s">
        <v>15050</v>
      </c>
    </row>
    <row r="8194" spans="1:15" x14ac:dyDescent="0.35">
      <c r="A8194" s="1" t="s">
        <v>12975</v>
      </c>
      <c r="B8194" s="5">
        <v>56.1412900264773</v>
      </c>
      <c r="C8194" s="5">
        <v>72.405797303368004</v>
      </c>
      <c r="D8194" s="5">
        <v>61.518156395060203</v>
      </c>
      <c r="E8194" s="5">
        <v>42.347435907360499</v>
      </c>
      <c r="F8194" s="5">
        <v>74.868251861791606</v>
      </c>
      <c r="G8194" s="5">
        <v>61.403975746981899</v>
      </c>
      <c r="H8194" s="5">
        <v>81.938118423870407</v>
      </c>
      <c r="I8194" s="5">
        <v>52.945894693787601</v>
      </c>
      <c r="J8194" s="5">
        <f t="shared" si="254"/>
        <v>57.045519537075691</v>
      </c>
      <c r="K8194" s="5">
        <f t="shared" si="255"/>
        <v>66.827177023869922</v>
      </c>
      <c r="L8194" s="6">
        <v>1.17147109126488</v>
      </c>
      <c r="M8194" s="7">
        <v>0.25982262371259401</v>
      </c>
      <c r="N8194" s="7">
        <v>0.67746120869524229</v>
      </c>
      <c r="O8194" s="1" t="s">
        <v>12976</v>
      </c>
    </row>
    <row r="8195" spans="1:15" x14ac:dyDescent="0.35">
      <c r="A8195" s="1" t="s">
        <v>17639</v>
      </c>
      <c r="B8195" s="5">
        <v>12.5178401708352</v>
      </c>
      <c r="C8195" s="5">
        <v>25.515420483941501</v>
      </c>
      <c r="D8195" s="5">
        <v>12.4821525872492</v>
      </c>
      <c r="E8195" s="5">
        <v>21.966229846877201</v>
      </c>
      <c r="F8195" s="5">
        <v>21.611642970644301</v>
      </c>
      <c r="G8195" s="5">
        <v>13.8208705862627</v>
      </c>
      <c r="H8195" s="5">
        <v>10.3992524291936</v>
      </c>
      <c r="I8195" s="5">
        <v>11.855520565036301</v>
      </c>
      <c r="J8195" s="5">
        <f t="shared" si="254"/>
        <v>17.202607707067191</v>
      </c>
      <c r="K8195" s="5">
        <f t="shared" si="255"/>
        <v>13.852765524454377</v>
      </c>
      <c r="L8195" s="6">
        <v>-1.2418175761871799</v>
      </c>
      <c r="M8195" s="7">
        <v>0.33711278931768102</v>
      </c>
      <c r="N8195" s="7">
        <v>0.7350388486340852</v>
      </c>
      <c r="O8195" s="1" t="s">
        <v>17640</v>
      </c>
    </row>
    <row r="8196" spans="1:15" x14ac:dyDescent="0.35">
      <c r="A8196" s="1" t="s">
        <v>14174</v>
      </c>
      <c r="B8196" s="5">
        <v>368.67001210209401</v>
      </c>
      <c r="C8196" s="5">
        <v>315.57071130396798</v>
      </c>
      <c r="D8196" s="5">
        <v>318.924503274448</v>
      </c>
      <c r="E8196" s="5">
        <v>239.75699886148001</v>
      </c>
      <c r="F8196" s="5">
        <v>254.57353491294501</v>
      </c>
      <c r="G8196" s="5">
        <v>236.26988069764599</v>
      </c>
      <c r="H8196" s="5">
        <v>224.66973107153899</v>
      </c>
      <c r="I8196" s="5">
        <v>254.973847167011</v>
      </c>
      <c r="J8196" s="5">
        <f t="shared" ref="J8196:J8259" si="256">GEOMEAN(B8196:E8196)</f>
        <v>307.11315591160667</v>
      </c>
      <c r="K8196" s="5">
        <f t="shared" ref="K8196:K8259" si="257">GEOMEAN(F8196:I8196)</f>
        <v>242.27882253407887</v>
      </c>
      <c r="L8196" s="6">
        <v>-1.2676021482166799</v>
      </c>
      <c r="M8196" s="7">
        <v>2.1428410912615901E-2</v>
      </c>
      <c r="N8196" s="7">
        <v>0.26237588475740448</v>
      </c>
      <c r="O8196" s="1" t="s">
        <v>7498</v>
      </c>
    </row>
    <row r="8197" spans="1:15" x14ac:dyDescent="0.35">
      <c r="A8197" s="1" t="s">
        <v>3911</v>
      </c>
      <c r="B8197" s="5">
        <v>15.805111232834999</v>
      </c>
      <c r="C8197" s="5">
        <v>12.570270112908</v>
      </c>
      <c r="D8197" s="5">
        <v>13.1308451470903</v>
      </c>
      <c r="E8197" s="5">
        <v>17.964439233910099</v>
      </c>
      <c r="F8197" s="5">
        <v>23.486169793568202</v>
      </c>
      <c r="G8197" s="5">
        <v>12.0094781781091</v>
      </c>
      <c r="H8197" s="5">
        <v>18.364908491858898</v>
      </c>
      <c r="I8197" s="5">
        <v>20.1483965300738</v>
      </c>
      <c r="J8197" s="5">
        <f t="shared" si="256"/>
        <v>14.713369033394079</v>
      </c>
      <c r="K8197" s="5">
        <f t="shared" si="257"/>
        <v>17.973861793065389</v>
      </c>
      <c r="L8197" s="6">
        <v>1.22160069201494</v>
      </c>
      <c r="M8197" s="7">
        <v>0.308560372807899</v>
      </c>
      <c r="N8197" s="7">
        <v>0.716898331724385</v>
      </c>
      <c r="O8197" s="1" t="s">
        <v>345</v>
      </c>
    </row>
    <row r="8198" spans="1:15" x14ac:dyDescent="0.35">
      <c r="A8198" s="1" t="s">
        <v>9755</v>
      </c>
      <c r="B8198" s="5">
        <v>43.921880717016002</v>
      </c>
      <c r="C8198" s="5">
        <v>45.939174810068401</v>
      </c>
      <c r="D8198" s="5">
        <v>34.699986188221203</v>
      </c>
      <c r="E8198" s="5">
        <v>30.093470702830899</v>
      </c>
      <c r="F8198" s="5">
        <v>58.462932160720499</v>
      </c>
      <c r="G8198" s="5">
        <v>84.047678165865307</v>
      </c>
      <c r="H8198" s="5">
        <v>56.131890065907598</v>
      </c>
      <c r="I8198" s="5">
        <v>46.550417628530198</v>
      </c>
      <c r="J8198" s="5">
        <f t="shared" si="256"/>
        <v>38.099249827050627</v>
      </c>
      <c r="K8198" s="5">
        <f t="shared" si="257"/>
        <v>59.85974884518626</v>
      </c>
      <c r="L8198" s="6">
        <v>1.57115295227376</v>
      </c>
      <c r="M8198" s="7">
        <v>7.1583309741403102E-3</v>
      </c>
      <c r="N8198" s="7">
        <v>0.16474387427628628</v>
      </c>
      <c r="O8198" s="1" t="e">
        <v>#N/A</v>
      </c>
    </row>
    <row r="8199" spans="1:15" x14ac:dyDescent="0.35">
      <c r="A8199" s="1" t="s">
        <v>9351</v>
      </c>
      <c r="B8199" s="5">
        <v>81.271235993489597</v>
      </c>
      <c r="C8199" s="5">
        <v>121.86772626718</v>
      </c>
      <c r="D8199" s="5">
        <v>105.89178966910301</v>
      </c>
      <c r="E8199" s="5">
        <v>74.837223418443998</v>
      </c>
      <c r="F8199" s="5">
        <v>80.831158900892504</v>
      </c>
      <c r="G8199" s="5">
        <v>119.88687426930601</v>
      </c>
      <c r="H8199" s="5">
        <v>98.906373215159604</v>
      </c>
      <c r="I8199" s="5">
        <v>112.026855289781</v>
      </c>
      <c r="J8199" s="5">
        <f t="shared" si="256"/>
        <v>94.12421818387142</v>
      </c>
      <c r="K8199" s="5">
        <f t="shared" si="257"/>
        <v>101.79447719167715</v>
      </c>
      <c r="L8199" s="6">
        <v>1.0814908124158</v>
      </c>
      <c r="M8199" s="7">
        <v>0.56850773706843405</v>
      </c>
      <c r="N8199" s="7">
        <v>0.86216379869298609</v>
      </c>
      <c r="O8199" s="1" t="s">
        <v>9352</v>
      </c>
    </row>
    <row r="8200" spans="1:15" x14ac:dyDescent="0.35">
      <c r="A8200" s="1" t="s">
        <v>2143</v>
      </c>
      <c r="B8200" s="5">
        <v>13.599545834622999</v>
      </c>
      <c r="C8200" s="5">
        <v>16.763114566587902</v>
      </c>
      <c r="D8200" s="5">
        <v>11.4874404532521</v>
      </c>
      <c r="E8200" s="5">
        <v>16.988118268140401</v>
      </c>
      <c r="F8200" s="5">
        <v>18.789723897981599</v>
      </c>
      <c r="G8200" s="5">
        <v>6.5276245697408104</v>
      </c>
      <c r="H8200" s="5">
        <v>9.1269233102666103</v>
      </c>
      <c r="I8200" s="5">
        <v>20.113631904590601</v>
      </c>
      <c r="J8200" s="5">
        <f t="shared" si="256"/>
        <v>14.523186580477141</v>
      </c>
      <c r="K8200" s="5">
        <f t="shared" si="257"/>
        <v>12.249620001369149</v>
      </c>
      <c r="L8200" s="6">
        <v>-1.18560302922489</v>
      </c>
      <c r="M8200" s="7">
        <v>0.47058930072660898</v>
      </c>
      <c r="N8200" s="7">
        <v>0.81372429398444257</v>
      </c>
      <c r="O8200" s="1" t="s">
        <v>2144</v>
      </c>
    </row>
    <row r="8201" spans="1:15" x14ac:dyDescent="0.35">
      <c r="A8201" s="1" t="s">
        <v>11991</v>
      </c>
      <c r="B8201" s="5">
        <v>19.541416588445401</v>
      </c>
      <c r="C8201" s="5">
        <v>16.924275220853801</v>
      </c>
      <c r="D8201" s="5">
        <v>25.3461028672731</v>
      </c>
      <c r="E8201" s="5">
        <v>44.697229210898101</v>
      </c>
      <c r="F8201" s="5">
        <v>11.4389391638397</v>
      </c>
      <c r="G8201" s="5">
        <v>23.006121529772699</v>
      </c>
      <c r="H8201" s="5">
        <v>23.2938678216208</v>
      </c>
      <c r="I8201" s="5">
        <v>28.286102540356001</v>
      </c>
      <c r="J8201" s="5">
        <f t="shared" si="256"/>
        <v>24.74084220355526</v>
      </c>
      <c r="K8201" s="5">
        <f t="shared" si="257"/>
        <v>20.406145057696119</v>
      </c>
      <c r="L8201" s="6">
        <v>-1.21242116693786</v>
      </c>
      <c r="M8201" s="7">
        <v>0.41679755237782901</v>
      </c>
      <c r="N8201" s="7">
        <v>0.78424803769529638</v>
      </c>
      <c r="O8201" s="1" t="s">
        <v>11992</v>
      </c>
    </row>
    <row r="8202" spans="1:15" x14ac:dyDescent="0.35">
      <c r="A8202" s="1" t="s">
        <v>18953</v>
      </c>
      <c r="B8202" s="5">
        <v>20.5941556573406</v>
      </c>
      <c r="C8202" s="5">
        <v>13.144988034164699</v>
      </c>
      <c r="D8202" s="5">
        <v>22.8146184671401</v>
      </c>
      <c r="E8202" s="5">
        <v>13.8952528231848</v>
      </c>
      <c r="F8202" s="5">
        <v>10.9536999618014</v>
      </c>
      <c r="G8202" s="5">
        <v>20.6841831880025</v>
      </c>
      <c r="H8202" s="5">
        <v>33.5786485659102</v>
      </c>
      <c r="I8202" s="5">
        <v>13.3744295190579</v>
      </c>
      <c r="J8202" s="5">
        <f t="shared" si="256"/>
        <v>17.115751104758957</v>
      </c>
      <c r="K8202" s="5">
        <f t="shared" si="257"/>
        <v>17.860122114485648</v>
      </c>
      <c r="L8202" s="6">
        <v>1.0434904086400101</v>
      </c>
      <c r="M8202" s="7">
        <v>0.85241568270191204</v>
      </c>
      <c r="N8202" s="7">
        <v>0.95898111529908558</v>
      </c>
      <c r="O8202" s="1" t="s">
        <v>18954</v>
      </c>
    </row>
    <row r="8203" spans="1:15" x14ac:dyDescent="0.35">
      <c r="A8203" s="1" t="s">
        <v>12357</v>
      </c>
      <c r="B8203" s="5">
        <v>11.922406918392801</v>
      </c>
      <c r="C8203" s="5">
        <v>13.7380466774165</v>
      </c>
      <c r="D8203" s="5">
        <v>16.427227825888501</v>
      </c>
      <c r="E8203" s="5">
        <v>16.881709847439701</v>
      </c>
      <c r="F8203" s="5">
        <v>16.086290678181001</v>
      </c>
      <c r="G8203" s="5">
        <v>12.5867151680019</v>
      </c>
      <c r="H8203" s="5">
        <v>17.722510769309402</v>
      </c>
      <c r="I8203" s="5">
        <v>12.6337258696995</v>
      </c>
      <c r="J8203" s="5">
        <f t="shared" si="256"/>
        <v>14.598808441603421</v>
      </c>
      <c r="K8203" s="5">
        <f t="shared" si="257"/>
        <v>14.591712146706305</v>
      </c>
      <c r="L8203" s="6">
        <v>-1.0004863236627599</v>
      </c>
      <c r="M8203" s="7">
        <v>0.99748143852901705</v>
      </c>
      <c r="N8203" s="7">
        <v>0.9987213160163122</v>
      </c>
      <c r="O8203" s="1" t="s">
        <v>12358</v>
      </c>
    </row>
    <row r="8204" spans="1:15" x14ac:dyDescent="0.35">
      <c r="A8204" s="1" t="s">
        <v>2684</v>
      </c>
      <c r="B8204" s="5">
        <v>30.977404118591402</v>
      </c>
      <c r="C8204" s="5">
        <v>15.304959272536401</v>
      </c>
      <c r="D8204" s="5">
        <v>17.101208890519299</v>
      </c>
      <c r="E8204" s="5">
        <v>22.347805065304701</v>
      </c>
      <c r="F8204" s="5">
        <v>28.639612817086299</v>
      </c>
      <c r="G8204" s="5">
        <v>26.861328538519299</v>
      </c>
      <c r="H8204" s="5">
        <v>29.322977854314601</v>
      </c>
      <c r="I8204" s="5">
        <v>21.738913002627701</v>
      </c>
      <c r="J8204" s="5">
        <f t="shared" si="256"/>
        <v>20.631686094554087</v>
      </c>
      <c r="K8204" s="5">
        <f t="shared" si="257"/>
        <v>26.462759631620131</v>
      </c>
      <c r="L8204" s="6">
        <v>1.28262709651274</v>
      </c>
      <c r="M8204" s="7">
        <v>0.286406624199121</v>
      </c>
      <c r="N8204" s="7">
        <v>0.69972326563587028</v>
      </c>
      <c r="O8204" s="1" t="s">
        <v>2685</v>
      </c>
    </row>
    <row r="8205" spans="1:15" x14ac:dyDescent="0.35">
      <c r="A8205" s="1" t="s">
        <v>5396</v>
      </c>
      <c r="B8205" s="5">
        <v>41.9933820274669</v>
      </c>
      <c r="C8205" s="5">
        <v>47.686042938186198</v>
      </c>
      <c r="D8205" s="5">
        <v>29.218749464910601</v>
      </c>
      <c r="E8205" s="5">
        <v>31.192419546608399</v>
      </c>
      <c r="F8205" s="5">
        <v>44.185193289459399</v>
      </c>
      <c r="G8205" s="5">
        <v>49.9442591946462</v>
      </c>
      <c r="H8205" s="5">
        <v>57.118365720830603</v>
      </c>
      <c r="I8205" s="5">
        <v>36.819789825318999</v>
      </c>
      <c r="J8205" s="5">
        <f t="shared" si="256"/>
        <v>36.755362187500587</v>
      </c>
      <c r="K8205" s="5">
        <f t="shared" si="257"/>
        <v>46.414625774396463</v>
      </c>
      <c r="L8205" s="6">
        <v>1.2627987594740899</v>
      </c>
      <c r="M8205" s="7">
        <v>0.119171854579969</v>
      </c>
      <c r="N8205" s="7">
        <v>0.51060068544768633</v>
      </c>
      <c r="O8205" s="1" t="e">
        <v>#N/A</v>
      </c>
    </row>
    <row r="8206" spans="1:15" x14ac:dyDescent="0.35">
      <c r="A8206" s="1" t="s">
        <v>1989</v>
      </c>
      <c r="B8206" s="5">
        <v>7.8052038367828196</v>
      </c>
      <c r="C8206" s="5">
        <v>8.3346879063960504</v>
      </c>
      <c r="D8206" s="5">
        <v>6.5559273445747701</v>
      </c>
      <c r="E8206" s="5">
        <v>20.836002640241599</v>
      </c>
      <c r="F8206" s="5">
        <v>10.438835461697501</v>
      </c>
      <c r="G8206" s="5">
        <v>10.375232881707101</v>
      </c>
      <c r="H8206" s="5">
        <v>7.5871609258494397</v>
      </c>
      <c r="I8206" s="5">
        <v>5.5176684791397799</v>
      </c>
      <c r="J8206" s="5">
        <f t="shared" si="256"/>
        <v>9.7091348229037013</v>
      </c>
      <c r="K8206" s="5">
        <f t="shared" si="257"/>
        <v>8.2058051664231666</v>
      </c>
      <c r="L8206" s="6">
        <v>-1.1832031867673301</v>
      </c>
      <c r="M8206" s="7">
        <v>0.48775586838868001</v>
      </c>
      <c r="N8206" s="7">
        <v>0.82265881245831995</v>
      </c>
      <c r="O8206" s="1" t="s">
        <v>1990</v>
      </c>
    </row>
    <row r="8207" spans="1:15" x14ac:dyDescent="0.35">
      <c r="A8207" s="1" t="s">
        <v>17773</v>
      </c>
      <c r="B8207" s="5">
        <v>70.766433648429697</v>
      </c>
      <c r="C8207" s="5">
        <v>47.3155453029105</v>
      </c>
      <c r="D8207" s="5">
        <v>61.2766421446875</v>
      </c>
      <c r="E8207" s="5">
        <v>44.314331824410097</v>
      </c>
      <c r="F8207" s="5">
        <v>28.702684975859299</v>
      </c>
      <c r="G8207" s="5">
        <v>35.946393574385901</v>
      </c>
      <c r="H8207" s="5">
        <v>40.215966396292004</v>
      </c>
      <c r="I8207" s="5">
        <v>76.223231575891205</v>
      </c>
      <c r="J8207" s="5">
        <f t="shared" si="256"/>
        <v>54.912040326024361</v>
      </c>
      <c r="K8207" s="5">
        <f t="shared" si="257"/>
        <v>42.171197067236378</v>
      </c>
      <c r="L8207" s="6">
        <v>-1.3021219255046099</v>
      </c>
      <c r="M8207" s="7">
        <v>0.17614270395050499</v>
      </c>
      <c r="N8207" s="7">
        <v>0.58815396719741508</v>
      </c>
      <c r="O8207" s="1" t="s">
        <v>17774</v>
      </c>
    </row>
    <row r="8208" spans="1:15" x14ac:dyDescent="0.35">
      <c r="A8208" s="1" t="s">
        <v>7574</v>
      </c>
      <c r="B8208" s="5">
        <v>26.977845100149999</v>
      </c>
      <c r="C8208" s="5">
        <v>31.142941003773402</v>
      </c>
      <c r="D8208" s="5">
        <v>31.571867936798402</v>
      </c>
      <c r="E8208" s="5">
        <v>25.987459467721202</v>
      </c>
      <c r="F8208" s="5">
        <v>18.5510508190407</v>
      </c>
      <c r="G8208" s="5">
        <v>31.0000706647253</v>
      </c>
      <c r="H8208" s="5">
        <v>34.664145913467102</v>
      </c>
      <c r="I8208" s="5">
        <v>28.444727616875198</v>
      </c>
      <c r="J8208" s="5">
        <f t="shared" si="256"/>
        <v>28.814278241507665</v>
      </c>
      <c r="K8208" s="5">
        <f t="shared" si="257"/>
        <v>27.441217156348969</v>
      </c>
      <c r="L8208" s="6">
        <v>-1.0500364498169099</v>
      </c>
      <c r="M8208" s="7">
        <v>0.74090156243605898</v>
      </c>
      <c r="N8208" s="7">
        <v>0.92501193083678002</v>
      </c>
      <c r="O8208" s="1" t="s">
        <v>7575</v>
      </c>
    </row>
    <row r="8209" spans="1:15" x14ac:dyDescent="0.35">
      <c r="A8209" s="1" t="s">
        <v>5153</v>
      </c>
      <c r="B8209" s="5">
        <v>24.882578030128801</v>
      </c>
      <c r="C8209" s="5">
        <v>21.698155377042401</v>
      </c>
      <c r="D8209" s="5">
        <v>16.006122205156</v>
      </c>
      <c r="E8209" s="5">
        <v>20.676070357085901</v>
      </c>
      <c r="F8209" s="5">
        <v>11.523525127912499</v>
      </c>
      <c r="G8209" s="5">
        <v>14.941058747168899</v>
      </c>
      <c r="H8209" s="5">
        <v>20.663642067857701</v>
      </c>
      <c r="I8209" s="5">
        <v>35.4547993530187</v>
      </c>
      <c r="J8209" s="5">
        <f t="shared" si="256"/>
        <v>20.559761849952469</v>
      </c>
      <c r="K8209" s="5">
        <f t="shared" si="257"/>
        <v>18.845694958579866</v>
      </c>
      <c r="L8209" s="6">
        <v>-1.09095270273343</v>
      </c>
      <c r="M8209" s="7">
        <v>0.71595783693209003</v>
      </c>
      <c r="N8209" s="7">
        <v>0.91672655920340496</v>
      </c>
      <c r="O8209" s="1" t="s">
        <v>5154</v>
      </c>
    </row>
    <row r="8210" spans="1:15" x14ac:dyDescent="0.35">
      <c r="A8210" s="1" t="s">
        <v>16397</v>
      </c>
      <c r="B8210" s="5">
        <v>50.058782999453697</v>
      </c>
      <c r="C8210" s="5">
        <v>29.985315354933501</v>
      </c>
      <c r="D8210" s="5">
        <v>28.125882332718</v>
      </c>
      <c r="E8210" s="5">
        <v>38.466458681064701</v>
      </c>
      <c r="F8210" s="5">
        <v>24.058430912717199</v>
      </c>
      <c r="G8210" s="5">
        <v>42.208687819957298</v>
      </c>
      <c r="H8210" s="5">
        <v>41.611128242955701</v>
      </c>
      <c r="I8210" s="5">
        <v>29.801463955874201</v>
      </c>
      <c r="J8210" s="5">
        <f t="shared" si="256"/>
        <v>35.698035516357457</v>
      </c>
      <c r="K8210" s="5">
        <f t="shared" si="257"/>
        <v>33.498785358392695</v>
      </c>
      <c r="L8210" s="6">
        <v>-1.0656516388410999</v>
      </c>
      <c r="M8210" s="7">
        <v>0.72058490225663396</v>
      </c>
      <c r="N8210" s="7">
        <v>0.91778133530021022</v>
      </c>
      <c r="O8210" s="1" t="s">
        <v>16398</v>
      </c>
    </row>
    <row r="8211" spans="1:15" x14ac:dyDescent="0.35">
      <c r="A8211" s="1" t="s">
        <v>9898</v>
      </c>
      <c r="B8211" s="5">
        <v>10.860097746119401</v>
      </c>
      <c r="C8211" s="5">
        <v>7.44645352238184</v>
      </c>
      <c r="D8211" s="5">
        <v>12.517767173411601</v>
      </c>
      <c r="E8211" s="5">
        <v>10.516663804055099</v>
      </c>
      <c r="F8211" s="5">
        <v>10.5627260869708</v>
      </c>
      <c r="G8211" s="5">
        <v>9.5594560836318401</v>
      </c>
      <c r="H8211" s="5">
        <v>11.6795067086799</v>
      </c>
      <c r="I8211" s="5">
        <v>6.7960121105202198</v>
      </c>
      <c r="J8211" s="5">
        <f t="shared" si="256"/>
        <v>10.157738293688087</v>
      </c>
      <c r="K8211" s="5">
        <f t="shared" si="257"/>
        <v>9.4617607260927556</v>
      </c>
      <c r="L8211" s="6">
        <v>-1.0735568767529799</v>
      </c>
      <c r="M8211" s="7">
        <v>0.70578362175160902</v>
      </c>
      <c r="N8211" s="7">
        <v>0.913453412073994</v>
      </c>
      <c r="O8211" s="1" t="s">
        <v>9899</v>
      </c>
    </row>
    <row r="8212" spans="1:15" x14ac:dyDescent="0.35">
      <c r="A8212" s="1" t="s">
        <v>13982</v>
      </c>
      <c r="B8212" s="5">
        <v>24.001745273574599</v>
      </c>
      <c r="C8212" s="5">
        <v>23.111086619124901</v>
      </c>
      <c r="D8212" s="5">
        <v>22.229167948336901</v>
      </c>
      <c r="E8212" s="5">
        <v>40.0565410999466</v>
      </c>
      <c r="F8212" s="5">
        <v>23.921978151968101</v>
      </c>
      <c r="G8212" s="5">
        <v>48.853975424597003</v>
      </c>
      <c r="H8212" s="5">
        <v>28.626676742938201</v>
      </c>
      <c r="I8212" s="5">
        <v>30.458663226675</v>
      </c>
      <c r="J8212" s="5">
        <f t="shared" si="256"/>
        <v>26.51031938394383</v>
      </c>
      <c r="K8212" s="5">
        <f t="shared" si="257"/>
        <v>31.772010177379769</v>
      </c>
      <c r="L8212" s="6">
        <v>1.1984770804618301</v>
      </c>
      <c r="M8212" s="7">
        <v>0.32547050717609299</v>
      </c>
      <c r="N8212" s="7">
        <v>0.72737433797558471</v>
      </c>
      <c r="O8212" s="1" t="s">
        <v>13983</v>
      </c>
    </row>
    <row r="8213" spans="1:15" x14ac:dyDescent="0.35">
      <c r="A8213" s="1" t="s">
        <v>3064</v>
      </c>
      <c r="B8213" s="5">
        <v>26.129679983548801</v>
      </c>
      <c r="C8213" s="5">
        <v>23.604316974793601</v>
      </c>
      <c r="D8213" s="5">
        <v>36.468998586257896</v>
      </c>
      <c r="E8213" s="5">
        <v>36.474565367044498</v>
      </c>
      <c r="F8213" s="5">
        <v>31.186605918078701</v>
      </c>
      <c r="G8213" s="5">
        <v>41.143208227062203</v>
      </c>
      <c r="H8213" s="5">
        <v>23.487778856640599</v>
      </c>
      <c r="I8213" s="5">
        <v>57.114126569404498</v>
      </c>
      <c r="J8213" s="5">
        <f t="shared" si="256"/>
        <v>30.096075875145875</v>
      </c>
      <c r="K8213" s="5">
        <f t="shared" si="257"/>
        <v>36.221208712952432</v>
      </c>
      <c r="L8213" s="6">
        <v>1.2035193180405599</v>
      </c>
      <c r="M8213" s="7">
        <v>0.40451923533330197</v>
      </c>
      <c r="N8213" s="7">
        <v>0.77782965093106915</v>
      </c>
      <c r="O8213" s="1" t="s">
        <v>3065</v>
      </c>
    </row>
    <row r="8214" spans="1:15" x14ac:dyDescent="0.35">
      <c r="A8214" s="1" t="s">
        <v>6592</v>
      </c>
      <c r="B8214" s="5">
        <v>38.310334425935302</v>
      </c>
      <c r="C8214" s="5">
        <v>44.246986800239199</v>
      </c>
      <c r="D8214" s="5">
        <v>41.990418636195102</v>
      </c>
      <c r="E8214" s="5">
        <v>43.697384529023203</v>
      </c>
      <c r="F8214" s="5">
        <v>37.404808474432002</v>
      </c>
      <c r="G8214" s="5">
        <v>50.938309774101199</v>
      </c>
      <c r="H8214" s="5">
        <v>34.079545237223002</v>
      </c>
      <c r="I8214" s="5">
        <v>53.498691700315099</v>
      </c>
      <c r="J8214" s="5">
        <f t="shared" si="256"/>
        <v>41.995361392915221</v>
      </c>
      <c r="K8214" s="5">
        <f t="shared" si="257"/>
        <v>43.172006073398627</v>
      </c>
      <c r="L8214" s="6">
        <v>1.0280184439770499</v>
      </c>
      <c r="M8214" s="7">
        <v>0.86061513325380101</v>
      </c>
      <c r="N8214" s="7">
        <v>0.96143369605118456</v>
      </c>
      <c r="O8214" s="1" t="s">
        <v>6593</v>
      </c>
    </row>
    <row r="8215" spans="1:15" x14ac:dyDescent="0.35">
      <c r="A8215" s="1" t="s">
        <v>4890</v>
      </c>
      <c r="B8215" s="5">
        <v>111.915171377432</v>
      </c>
      <c r="C8215" s="5">
        <v>111.928164605963</v>
      </c>
      <c r="D8215" s="5">
        <v>73.888353983111998</v>
      </c>
      <c r="E8215" s="5">
        <v>102.84716960444401</v>
      </c>
      <c r="F8215" s="5">
        <v>143.98080511495101</v>
      </c>
      <c r="G8215" s="5">
        <v>142.14990942759499</v>
      </c>
      <c r="H8215" s="5">
        <v>67.121577211432594</v>
      </c>
      <c r="I8215" s="5">
        <v>109.602671784338</v>
      </c>
      <c r="J8215" s="5">
        <f t="shared" si="256"/>
        <v>98.77548495758775</v>
      </c>
      <c r="K8215" s="5">
        <f t="shared" si="257"/>
        <v>110.77292402806123</v>
      </c>
      <c r="L8215" s="6">
        <v>1.1214617075848801</v>
      </c>
      <c r="M8215" s="7">
        <v>0.47707086420181</v>
      </c>
      <c r="N8215" s="7">
        <v>0.81674937537631875</v>
      </c>
      <c r="O8215" s="1" t="s">
        <v>4891</v>
      </c>
    </row>
    <row r="8216" spans="1:15" x14ac:dyDescent="0.35">
      <c r="A8216" s="1" t="s">
        <v>18879</v>
      </c>
      <c r="B8216" s="5">
        <v>17.1378721972468</v>
      </c>
      <c r="C8216" s="5">
        <v>8.5034423917008102</v>
      </c>
      <c r="D8216" s="5">
        <v>5.5770029723314201</v>
      </c>
      <c r="E8216" s="5">
        <v>8.4976655876005491</v>
      </c>
      <c r="F8216" s="5">
        <v>10.298741079294301</v>
      </c>
      <c r="G8216" s="5">
        <v>12.3858707543208</v>
      </c>
      <c r="H8216" s="5">
        <v>28.781930348070102</v>
      </c>
      <c r="I8216" s="5">
        <v>10.829062815850399</v>
      </c>
      <c r="J8216" s="5">
        <f t="shared" si="256"/>
        <v>9.1161832461480063</v>
      </c>
      <c r="K8216" s="5">
        <f t="shared" si="257"/>
        <v>14.120672110112872</v>
      </c>
      <c r="L8216" s="6">
        <v>1.5489675589923499</v>
      </c>
      <c r="M8216" s="7">
        <v>0.12819381784368999</v>
      </c>
      <c r="N8216" s="7">
        <v>0.52530584441253347</v>
      </c>
      <c r="O8216" s="1" t="s">
        <v>18880</v>
      </c>
    </row>
    <row r="8217" spans="1:15" x14ac:dyDescent="0.35">
      <c r="A8217" s="1" t="s">
        <v>16031</v>
      </c>
      <c r="B8217" s="5">
        <v>16.701065160273998</v>
      </c>
      <c r="C8217" s="5">
        <v>19.524457641250802</v>
      </c>
      <c r="D8217" s="5">
        <v>15.7057886602379</v>
      </c>
      <c r="E8217" s="5">
        <v>18.950197262233701</v>
      </c>
      <c r="F8217" s="5">
        <v>11.3616165081189</v>
      </c>
      <c r="G8217" s="5">
        <v>20.702324537230499</v>
      </c>
      <c r="H8217" s="5">
        <v>13.648200720591801</v>
      </c>
      <c r="I8217" s="5">
        <v>12.6626396281565</v>
      </c>
      <c r="J8217" s="5">
        <f t="shared" si="256"/>
        <v>17.650180796808019</v>
      </c>
      <c r="K8217" s="5">
        <f t="shared" si="257"/>
        <v>14.199227638488118</v>
      </c>
      <c r="L8217" s="6">
        <v>-1.24303808954832</v>
      </c>
      <c r="M8217" s="7">
        <v>0.23270843605990099</v>
      </c>
      <c r="N8217" s="7">
        <v>0.65134103585194925</v>
      </c>
      <c r="O8217" s="1" t="s">
        <v>14616</v>
      </c>
    </row>
    <row r="8218" spans="1:15" x14ac:dyDescent="0.35">
      <c r="A8218" s="1" t="s">
        <v>15079</v>
      </c>
      <c r="B8218" s="5">
        <v>794.193657379657</v>
      </c>
      <c r="C8218" s="5">
        <v>562.80752726390006</v>
      </c>
      <c r="D8218" s="5">
        <v>401.99316851525498</v>
      </c>
      <c r="E8218" s="5">
        <v>358.60698725222898</v>
      </c>
      <c r="F8218" s="5">
        <v>522.82468992724898</v>
      </c>
      <c r="G8218" s="5">
        <v>438.18592375661098</v>
      </c>
      <c r="H8218" s="5">
        <v>887.36041157784803</v>
      </c>
      <c r="I8218" s="5">
        <v>753.513795978806</v>
      </c>
      <c r="J8218" s="5">
        <f t="shared" si="256"/>
        <v>503.82641456837388</v>
      </c>
      <c r="K8218" s="5">
        <f t="shared" si="257"/>
        <v>625.60677327652479</v>
      </c>
      <c r="L8218" s="6">
        <v>1.24171094485485</v>
      </c>
      <c r="M8218" s="7">
        <v>0.25373419018500798</v>
      </c>
      <c r="N8218" s="7">
        <v>0.67199022720385593</v>
      </c>
      <c r="O8218" s="1" t="s">
        <v>15080</v>
      </c>
    </row>
    <row r="8219" spans="1:15" x14ac:dyDescent="0.35">
      <c r="A8219" s="1" t="s">
        <v>20192</v>
      </c>
      <c r="B8219" s="5">
        <v>27.859575094203301</v>
      </c>
      <c r="C8219" s="5">
        <v>23.5583746279368</v>
      </c>
      <c r="D8219" s="5">
        <v>57.247795892996699</v>
      </c>
      <c r="E8219" s="5">
        <v>26.429780810341398</v>
      </c>
      <c r="F8219" s="5">
        <v>10.9598958245313</v>
      </c>
      <c r="G8219" s="5">
        <v>8.9634061904591391</v>
      </c>
      <c r="H8219" s="5">
        <v>17.188871813868602</v>
      </c>
      <c r="I8219" s="5">
        <v>35.6950409342992</v>
      </c>
      <c r="J8219" s="5">
        <f t="shared" si="256"/>
        <v>31.56770693036961</v>
      </c>
      <c r="K8219" s="5">
        <f t="shared" si="257"/>
        <v>15.668726149232631</v>
      </c>
      <c r="L8219" s="6">
        <v>-2.0146951723906201</v>
      </c>
      <c r="M8219" s="7">
        <v>4.2531976079589501E-2</v>
      </c>
      <c r="N8219" s="7">
        <v>0.33652716067672606</v>
      </c>
      <c r="O8219" s="1" t="s">
        <v>20193</v>
      </c>
    </row>
    <row r="8220" spans="1:15" x14ac:dyDescent="0.35">
      <c r="A8220" s="1" t="s">
        <v>9954</v>
      </c>
      <c r="B8220" s="5">
        <v>7.4912192720111799</v>
      </c>
      <c r="C8220" s="5">
        <v>5.0559631892133599</v>
      </c>
      <c r="D8220" s="5">
        <v>7.9655411307564004</v>
      </c>
      <c r="E8220" s="5">
        <v>5.36132000221225</v>
      </c>
      <c r="F8220" s="5">
        <v>12.7837453565792</v>
      </c>
      <c r="G8220" s="5">
        <v>8.5491631551030292</v>
      </c>
      <c r="H8220" s="5">
        <v>7.8857081037437604</v>
      </c>
      <c r="I8220" s="5">
        <v>10.439065051238099</v>
      </c>
      <c r="J8220" s="5">
        <f t="shared" si="256"/>
        <v>6.3417753959164695</v>
      </c>
      <c r="K8220" s="5">
        <f t="shared" si="257"/>
        <v>9.7391488710115102</v>
      </c>
      <c r="L8220" s="6">
        <v>1.5357133078668499</v>
      </c>
      <c r="M8220" s="7">
        <v>8.3901994440088903E-2</v>
      </c>
      <c r="N8220" s="7">
        <v>0.44399943280191578</v>
      </c>
      <c r="O8220" s="1" t="s">
        <v>9955</v>
      </c>
    </row>
    <row r="8221" spans="1:15" x14ac:dyDescent="0.35">
      <c r="A8221" s="1" t="s">
        <v>16902</v>
      </c>
      <c r="B8221" s="5">
        <v>41.5689084640617</v>
      </c>
      <c r="C8221" s="5">
        <v>36.240989888076697</v>
      </c>
      <c r="D8221" s="5">
        <v>27.941305827604801</v>
      </c>
      <c r="E8221" s="5">
        <v>27.303750416762799</v>
      </c>
      <c r="F8221" s="5">
        <v>48.475063614065398</v>
      </c>
      <c r="G8221" s="5">
        <v>36.519024053064904</v>
      </c>
      <c r="H8221" s="5">
        <v>30.165280786063601</v>
      </c>
      <c r="I8221" s="5">
        <v>40.043115817593403</v>
      </c>
      <c r="J8221" s="5">
        <f t="shared" si="256"/>
        <v>32.742317772890928</v>
      </c>
      <c r="K8221" s="5">
        <f t="shared" si="257"/>
        <v>38.240027548802615</v>
      </c>
      <c r="L8221" s="6">
        <v>1.16790838736724</v>
      </c>
      <c r="M8221" s="7">
        <v>0.27583080369495799</v>
      </c>
      <c r="N8221" s="7">
        <v>0.69215486721585262</v>
      </c>
      <c r="O8221" s="1" t="s">
        <v>16903</v>
      </c>
    </row>
    <row r="8222" spans="1:15" x14ac:dyDescent="0.35">
      <c r="A8222" s="1" t="s">
        <v>13986</v>
      </c>
      <c r="B8222" s="5">
        <v>19.051488868215898</v>
      </c>
      <c r="C8222" s="5">
        <v>22.537171968532601</v>
      </c>
      <c r="D8222" s="5">
        <v>13.2481334565752</v>
      </c>
      <c r="E8222" s="5">
        <v>24.352237406638899</v>
      </c>
      <c r="F8222" s="5">
        <v>16.9891393439847</v>
      </c>
      <c r="G8222" s="5">
        <v>10.493625791259699</v>
      </c>
      <c r="H8222" s="5">
        <v>29.315859218093401</v>
      </c>
      <c r="I8222" s="5">
        <v>10.1368202242384</v>
      </c>
      <c r="J8222" s="5">
        <f t="shared" si="256"/>
        <v>19.292143151542849</v>
      </c>
      <c r="K8222" s="5">
        <f t="shared" si="257"/>
        <v>15.171388539978407</v>
      </c>
      <c r="L8222" s="6">
        <v>-1.27161354418587</v>
      </c>
      <c r="M8222" s="7">
        <v>0.32954643674290801</v>
      </c>
      <c r="N8222" s="7">
        <v>0.72949436572728399</v>
      </c>
      <c r="O8222" s="1" t="s">
        <v>13987</v>
      </c>
    </row>
    <row r="8223" spans="1:15" x14ac:dyDescent="0.35">
      <c r="A8223" s="1" t="s">
        <v>10986</v>
      </c>
      <c r="B8223" s="5">
        <v>447.547420395389</v>
      </c>
      <c r="C8223" s="5">
        <v>414.462962000853</v>
      </c>
      <c r="D8223" s="5">
        <v>428.20516610301502</v>
      </c>
      <c r="E8223" s="5">
        <v>330.74719387073202</v>
      </c>
      <c r="F8223" s="5">
        <v>396.72489919729401</v>
      </c>
      <c r="G8223" s="5">
        <v>272.90965149102999</v>
      </c>
      <c r="H8223" s="5">
        <v>464.53349632744698</v>
      </c>
      <c r="I8223" s="5">
        <v>413.511538522075</v>
      </c>
      <c r="J8223" s="5">
        <f t="shared" si="256"/>
        <v>402.59484886408177</v>
      </c>
      <c r="K8223" s="5">
        <f t="shared" si="257"/>
        <v>379.75478543628299</v>
      </c>
      <c r="L8223" s="6">
        <v>-1.0601442412412501</v>
      </c>
      <c r="M8223" s="7">
        <v>0.63266967821101205</v>
      </c>
      <c r="N8223" s="7">
        <v>0.88537629296053411</v>
      </c>
      <c r="O8223" s="1" t="s">
        <v>10987</v>
      </c>
    </row>
    <row r="8224" spans="1:15" x14ac:dyDescent="0.35">
      <c r="A8224" s="1" t="s">
        <v>516</v>
      </c>
      <c r="B8224" s="5">
        <v>7.8856301285870298</v>
      </c>
      <c r="C8224" s="5">
        <v>171.56684603075499</v>
      </c>
      <c r="D8224" s="5">
        <v>132.795135528098</v>
      </c>
      <c r="E8224" s="5">
        <v>34.266130247245002</v>
      </c>
      <c r="F8224" s="5">
        <v>35.623292663216603</v>
      </c>
      <c r="G8224" s="5">
        <v>57.511177078076898</v>
      </c>
      <c r="H8224" s="5">
        <v>11.5454464108865</v>
      </c>
      <c r="I8224" s="5">
        <v>33.094740385727199</v>
      </c>
      <c r="J8224" s="5">
        <f t="shared" si="256"/>
        <v>49.811457504860442</v>
      </c>
      <c r="K8224" s="5">
        <f t="shared" si="257"/>
        <v>29.74500223557715</v>
      </c>
      <c r="L8224" s="6">
        <v>-1.6746160282779301</v>
      </c>
      <c r="M8224" s="7">
        <v>0.38315744758812897</v>
      </c>
      <c r="N8224" s="7">
        <v>0.76661497308961901</v>
      </c>
      <c r="O8224" s="1" t="s">
        <v>517</v>
      </c>
    </row>
    <row r="8225" spans="1:15" x14ac:dyDescent="0.35">
      <c r="A8225" s="1" t="s">
        <v>18002</v>
      </c>
      <c r="B8225" s="5">
        <v>11.627249877591399</v>
      </c>
      <c r="C8225" s="5">
        <v>6.1973943990130396</v>
      </c>
      <c r="D8225" s="5">
        <v>10.738421846882501</v>
      </c>
      <c r="E8225" s="5">
        <v>6.9698479241892901</v>
      </c>
      <c r="F8225" s="5">
        <v>6.83994274018153</v>
      </c>
      <c r="G8225" s="5">
        <v>13.8808799554653</v>
      </c>
      <c r="H8225" s="5">
        <v>7.7437334464425698</v>
      </c>
      <c r="I8225" s="5">
        <v>8.8922843232643896</v>
      </c>
      <c r="J8225" s="5">
        <f t="shared" si="256"/>
        <v>8.5696379856139941</v>
      </c>
      <c r="K8225" s="5">
        <f t="shared" si="257"/>
        <v>8.992041447832543</v>
      </c>
      <c r="L8225" s="6">
        <v>1.04929070083563</v>
      </c>
      <c r="M8225" s="7">
        <v>0.80126289578555998</v>
      </c>
      <c r="N8225" s="7">
        <v>0.94441582352197295</v>
      </c>
      <c r="O8225" s="1" t="s">
        <v>18003</v>
      </c>
    </row>
    <row r="8226" spans="1:15" x14ac:dyDescent="0.35">
      <c r="A8226" s="1" t="s">
        <v>12930</v>
      </c>
      <c r="B8226" s="5">
        <v>2327.49624428383</v>
      </c>
      <c r="C8226" s="5">
        <v>2933.83141850431</v>
      </c>
      <c r="D8226" s="5">
        <v>1777.06162105624</v>
      </c>
      <c r="E8226" s="5">
        <v>2188.06523160094</v>
      </c>
      <c r="F8226" s="5">
        <v>3132.7469242869402</v>
      </c>
      <c r="G8226" s="5">
        <v>3382.8740492294301</v>
      </c>
      <c r="H8226" s="5">
        <v>2772.7042660755801</v>
      </c>
      <c r="I8226" s="5">
        <v>2579.5188403198399</v>
      </c>
      <c r="J8226" s="5">
        <f t="shared" si="256"/>
        <v>2269.9783975228893</v>
      </c>
      <c r="K8226" s="5">
        <f t="shared" si="257"/>
        <v>2950.6204556316538</v>
      </c>
      <c r="L8226" s="6">
        <v>1.29984516982695</v>
      </c>
      <c r="M8226" s="7">
        <v>1.2679238579002199E-2</v>
      </c>
      <c r="N8226" s="7">
        <v>0.21079467521976453</v>
      </c>
      <c r="O8226" s="1" t="s">
        <v>12931</v>
      </c>
    </row>
    <row r="8227" spans="1:15" x14ac:dyDescent="0.35">
      <c r="A8227" s="1" t="s">
        <v>12711</v>
      </c>
      <c r="B8227" s="5">
        <v>9.5797873027059204</v>
      </c>
      <c r="C8227" s="5">
        <v>5.6502332083181797</v>
      </c>
      <c r="D8227" s="5">
        <v>9.9492466129024493</v>
      </c>
      <c r="E8227" s="5">
        <v>17.5083410836049</v>
      </c>
      <c r="F8227" s="5">
        <v>6.7959731296948203</v>
      </c>
      <c r="G8227" s="5">
        <v>5.8613887352557796</v>
      </c>
      <c r="H8227" s="5">
        <v>9.9420416247166408</v>
      </c>
      <c r="I8227" s="5">
        <v>5.3645022703997096</v>
      </c>
      <c r="J8227" s="5">
        <f t="shared" si="256"/>
        <v>9.8540408569212889</v>
      </c>
      <c r="K8227" s="5">
        <f t="shared" si="257"/>
        <v>6.7891326964995082</v>
      </c>
      <c r="L8227" s="6">
        <v>-1.4514432546004099</v>
      </c>
      <c r="M8227" s="7">
        <v>0.117996904025927</v>
      </c>
      <c r="N8227" s="7">
        <v>0.50924139334473573</v>
      </c>
      <c r="O8227" s="1" t="s">
        <v>12712</v>
      </c>
    </row>
    <row r="8228" spans="1:15" x14ac:dyDescent="0.35">
      <c r="A8228" s="1" t="s">
        <v>444</v>
      </c>
      <c r="B8228" s="5">
        <v>9.3057624102945091</v>
      </c>
      <c r="C8228" s="5">
        <v>26.580285516107502</v>
      </c>
      <c r="D8228" s="5">
        <v>23.7644482756846</v>
      </c>
      <c r="E8228" s="5">
        <v>8.1308329650936493</v>
      </c>
      <c r="F8228" s="5">
        <v>30.316673222571399</v>
      </c>
      <c r="G8228" s="5">
        <v>54.715305002729799</v>
      </c>
      <c r="H8228" s="5">
        <v>5.1128275885115704</v>
      </c>
      <c r="I8228" s="5">
        <v>21.943679500858899</v>
      </c>
      <c r="J8228" s="5">
        <f t="shared" si="256"/>
        <v>14.785758017056537</v>
      </c>
      <c r="K8228" s="5">
        <f t="shared" si="257"/>
        <v>20.770179109586245</v>
      </c>
      <c r="L8228" s="6">
        <v>1.40474225843722</v>
      </c>
      <c r="M8228" s="7">
        <v>0.52485602747752003</v>
      </c>
      <c r="N8228" s="7">
        <v>0.83918919918672807</v>
      </c>
      <c r="O8228" s="1" t="s">
        <v>445</v>
      </c>
    </row>
    <row r="8229" spans="1:15" x14ac:dyDescent="0.35">
      <c r="A8229" s="1" t="s">
        <v>17722</v>
      </c>
      <c r="B8229" s="5">
        <v>126.37500671513099</v>
      </c>
      <c r="C8229" s="5">
        <v>100.536107750955</v>
      </c>
      <c r="D8229" s="5">
        <v>95.076242042571394</v>
      </c>
      <c r="E8229" s="5">
        <v>107.93440094036001</v>
      </c>
      <c r="F8229" s="5">
        <v>70.377196872159203</v>
      </c>
      <c r="G8229" s="5">
        <v>103.197682848605</v>
      </c>
      <c r="H8229" s="5">
        <v>139.88680645907601</v>
      </c>
      <c r="I8229" s="5">
        <v>149.846848985571</v>
      </c>
      <c r="J8229" s="5">
        <f t="shared" si="256"/>
        <v>106.85719949967141</v>
      </c>
      <c r="K8229" s="5">
        <f t="shared" si="257"/>
        <v>111.07889999928987</v>
      </c>
      <c r="L8229" s="6">
        <v>1.0395078714338899</v>
      </c>
      <c r="M8229" s="7">
        <v>0.78924205540120196</v>
      </c>
      <c r="N8229" s="7">
        <v>0.94249627736975583</v>
      </c>
      <c r="O8229" s="1" t="s">
        <v>17723</v>
      </c>
    </row>
    <row r="8230" spans="1:15" x14ac:dyDescent="0.35">
      <c r="A8230" s="1" t="s">
        <v>9558</v>
      </c>
      <c r="B8230" s="5">
        <v>71.798432731531605</v>
      </c>
      <c r="C8230" s="5">
        <v>80.043490118018497</v>
      </c>
      <c r="D8230" s="5">
        <v>72.483919438949897</v>
      </c>
      <c r="E8230" s="5">
        <v>94.539696282262099</v>
      </c>
      <c r="F8230" s="5">
        <v>90.609075095038605</v>
      </c>
      <c r="G8230" s="5">
        <v>117.654273813654</v>
      </c>
      <c r="H8230" s="5">
        <v>94.539696282262099</v>
      </c>
      <c r="I8230" s="5">
        <v>121.43270329736499</v>
      </c>
      <c r="J8230" s="5">
        <f t="shared" si="256"/>
        <v>79.218061934520946</v>
      </c>
      <c r="K8230" s="5">
        <f t="shared" si="257"/>
        <v>105.17979444696707</v>
      </c>
      <c r="L8230" s="6">
        <v>1.32772491371861</v>
      </c>
      <c r="M8230" s="7">
        <v>1.5165467712459101E-2</v>
      </c>
      <c r="N8230" s="7">
        <v>0.2241775300557689</v>
      </c>
      <c r="O8230" s="1" t="s">
        <v>9559</v>
      </c>
    </row>
    <row r="8231" spans="1:15" x14ac:dyDescent="0.35">
      <c r="A8231" s="1" t="s">
        <v>15870</v>
      </c>
      <c r="B8231" s="5">
        <v>113.89651506889599</v>
      </c>
      <c r="C8231" s="5">
        <v>112.078325123532</v>
      </c>
      <c r="D8231" s="5">
        <v>84.767379387221496</v>
      </c>
      <c r="E8231" s="5">
        <v>131.34894909641901</v>
      </c>
      <c r="F8231" s="5">
        <v>65.773344347734394</v>
      </c>
      <c r="G8231" s="5">
        <v>79.850764487994397</v>
      </c>
      <c r="H8231" s="5">
        <v>99.577271483791705</v>
      </c>
      <c r="I8231" s="5">
        <v>96.088856001009304</v>
      </c>
      <c r="J8231" s="5">
        <f t="shared" si="256"/>
        <v>109.18723214698431</v>
      </c>
      <c r="K8231" s="5">
        <f t="shared" si="257"/>
        <v>84.195826017914129</v>
      </c>
      <c r="L8231" s="6">
        <v>-1.2968247633054</v>
      </c>
      <c r="M8231" s="7">
        <v>4.9910773861231203E-2</v>
      </c>
      <c r="N8231" s="7">
        <v>0.36242714110296609</v>
      </c>
      <c r="O8231" s="1" t="s">
        <v>15871</v>
      </c>
    </row>
    <row r="8232" spans="1:15" x14ac:dyDescent="0.35">
      <c r="A8232" s="1" t="s">
        <v>3438</v>
      </c>
      <c r="B8232" s="5">
        <v>33.321155120842803</v>
      </c>
      <c r="C8232" s="5">
        <v>23.704622623242901</v>
      </c>
      <c r="D8232" s="5">
        <v>26.0142303539949</v>
      </c>
      <c r="E8232" s="5">
        <v>14.364868326892999</v>
      </c>
      <c r="F8232" s="5">
        <v>40.480344742992699</v>
      </c>
      <c r="G8232" s="5">
        <v>37.398199937538998</v>
      </c>
      <c r="H8232" s="5">
        <v>21.455545944981399</v>
      </c>
      <c r="I8232" s="5">
        <v>39.047075334727502</v>
      </c>
      <c r="J8232" s="5">
        <f t="shared" si="256"/>
        <v>23.308613004559465</v>
      </c>
      <c r="K8232" s="5">
        <f t="shared" si="257"/>
        <v>33.558747651651672</v>
      </c>
      <c r="L8232" s="6">
        <v>1.43975738260733</v>
      </c>
      <c r="M8232" s="7">
        <v>9.1364416224910094E-2</v>
      </c>
      <c r="N8232" s="7">
        <v>0.45914283501261638</v>
      </c>
      <c r="O8232" s="1" t="s">
        <v>3439</v>
      </c>
    </row>
    <row r="8233" spans="1:15" x14ac:dyDescent="0.35">
      <c r="A8233" s="1" t="s">
        <v>11963</v>
      </c>
      <c r="B8233" s="5">
        <v>63.8340976346784</v>
      </c>
      <c r="C8233" s="5">
        <v>41.542422260891598</v>
      </c>
      <c r="D8233" s="5">
        <v>60.031596152648397</v>
      </c>
      <c r="E8233" s="5">
        <v>52.538261512003402</v>
      </c>
      <c r="F8233" s="5">
        <v>26.161413122600099</v>
      </c>
      <c r="G8233" s="5">
        <v>26.589327186154101</v>
      </c>
      <c r="H8233" s="5">
        <v>34.777430011822297</v>
      </c>
      <c r="I8233" s="5">
        <v>30.6185212059791</v>
      </c>
      <c r="J8233" s="5">
        <f t="shared" si="256"/>
        <v>53.777428560113009</v>
      </c>
      <c r="K8233" s="5">
        <f t="shared" si="257"/>
        <v>29.336787899935828</v>
      </c>
      <c r="L8233" s="6">
        <v>-1.8331055445995399</v>
      </c>
      <c r="M8233" s="7">
        <v>6.05314422834624E-4</v>
      </c>
      <c r="N8233" s="7">
        <v>5.4773213145670227E-2</v>
      </c>
      <c r="O8233" s="1" t="s">
        <v>11964</v>
      </c>
    </row>
    <row r="8234" spans="1:15" x14ac:dyDescent="0.35">
      <c r="A8234" s="1" t="s">
        <v>5969</v>
      </c>
      <c r="B8234" s="5">
        <v>16.8488010597104</v>
      </c>
      <c r="C8234" s="5">
        <v>12.577144459914299</v>
      </c>
      <c r="D8234" s="5">
        <v>7.46334885260341</v>
      </c>
      <c r="E8234" s="5">
        <v>11.968057443851499</v>
      </c>
      <c r="F8234" s="5">
        <v>10.280535837535099</v>
      </c>
      <c r="G8234" s="5">
        <v>12.8381520984522</v>
      </c>
      <c r="H8234" s="5">
        <v>7.9448379527273998</v>
      </c>
      <c r="I8234" s="5">
        <v>9.1080262509948096</v>
      </c>
      <c r="J8234" s="5">
        <f t="shared" si="256"/>
        <v>11.729435587290213</v>
      </c>
      <c r="K8234" s="5">
        <f t="shared" si="257"/>
        <v>9.8856879231303392</v>
      </c>
      <c r="L8234" s="6">
        <v>-1.18650676396995</v>
      </c>
      <c r="M8234" s="7">
        <v>0.37431639827861402</v>
      </c>
      <c r="N8234" s="7">
        <v>0.75992426015835302</v>
      </c>
      <c r="O8234" s="1" t="s">
        <v>5970</v>
      </c>
    </row>
    <row r="8235" spans="1:15" x14ac:dyDescent="0.35">
      <c r="A8235" s="1" t="s">
        <v>5888</v>
      </c>
      <c r="B8235" s="5">
        <v>13.8596821134749</v>
      </c>
      <c r="C8235" s="5">
        <v>15.396499620565001</v>
      </c>
      <c r="D8235" s="5">
        <v>35.320363645568598</v>
      </c>
      <c r="E8235" s="5">
        <v>20.954199869517701</v>
      </c>
      <c r="F8235" s="5">
        <v>24.8706386241202</v>
      </c>
      <c r="G8235" s="5">
        <v>13.7615706602885</v>
      </c>
      <c r="H8235" s="5">
        <v>23.3457613291881</v>
      </c>
      <c r="I8235" s="5">
        <v>31.342153706786299</v>
      </c>
      <c r="J8235" s="5">
        <f t="shared" si="256"/>
        <v>19.93507520316664</v>
      </c>
      <c r="K8235" s="5">
        <f t="shared" si="257"/>
        <v>22.370359052744369</v>
      </c>
      <c r="L8235" s="6">
        <v>1.12216075559078</v>
      </c>
      <c r="M8235" s="7">
        <v>0.66851388380380095</v>
      </c>
      <c r="N8235" s="7">
        <v>0.9010196088987048</v>
      </c>
      <c r="O8235" s="1" t="s">
        <v>5889</v>
      </c>
    </row>
    <row r="8236" spans="1:15" x14ac:dyDescent="0.35">
      <c r="A8236" s="1" t="s">
        <v>3781</v>
      </c>
      <c r="B8236" s="5">
        <v>34.724747011517401</v>
      </c>
      <c r="C8236" s="5">
        <v>18.581119954904398</v>
      </c>
      <c r="D8236" s="5">
        <v>28.548958317221199</v>
      </c>
      <c r="E8236" s="5">
        <v>20.300537088672399</v>
      </c>
      <c r="F8236" s="5">
        <v>17.9298282188694</v>
      </c>
      <c r="G8236" s="5">
        <v>21.583610202304001</v>
      </c>
      <c r="H8236" s="5">
        <v>20.6049657214798</v>
      </c>
      <c r="I8236" s="5">
        <v>41.6802149123303</v>
      </c>
      <c r="J8236" s="5">
        <f t="shared" si="256"/>
        <v>24.728751651526895</v>
      </c>
      <c r="K8236" s="5">
        <f t="shared" si="257"/>
        <v>24.010461960353066</v>
      </c>
      <c r="L8236" s="6">
        <v>-1.0299156964309899</v>
      </c>
      <c r="M8236" s="7">
        <v>0.90187939161504205</v>
      </c>
      <c r="N8236" s="7">
        <v>0.97170028487416937</v>
      </c>
      <c r="O8236" s="1" t="s">
        <v>3782</v>
      </c>
    </row>
    <row r="8237" spans="1:15" x14ac:dyDescent="0.35">
      <c r="A8237" s="1" t="s">
        <v>11760</v>
      </c>
      <c r="B8237" s="5">
        <v>96.944021063022106</v>
      </c>
      <c r="C8237" s="5">
        <v>46.069266074383599</v>
      </c>
      <c r="D8237" s="5">
        <v>88.229313852717098</v>
      </c>
      <c r="E8237" s="5">
        <v>54.856450229577398</v>
      </c>
      <c r="F8237" s="5">
        <v>48.206454643448197</v>
      </c>
      <c r="G8237" s="5">
        <v>67.147136258188098</v>
      </c>
      <c r="H8237" s="5">
        <v>88.820285943002006</v>
      </c>
      <c r="I8237" s="5">
        <v>91.635632554682402</v>
      </c>
      <c r="J8237" s="5">
        <f t="shared" si="256"/>
        <v>68.185688709865516</v>
      </c>
      <c r="K8237" s="5">
        <f t="shared" si="257"/>
        <v>71.643584940035893</v>
      </c>
      <c r="L8237" s="6">
        <v>1.0507129325170299</v>
      </c>
      <c r="M8237" s="7">
        <v>0.813192984489433</v>
      </c>
      <c r="N8237" s="7">
        <v>0.94960932857899316</v>
      </c>
      <c r="O8237" s="1" t="s">
        <v>11761</v>
      </c>
    </row>
    <row r="8238" spans="1:15" x14ac:dyDescent="0.35">
      <c r="A8238" s="1" t="s">
        <v>2484</v>
      </c>
      <c r="B8238" s="5">
        <v>15.874747811433</v>
      </c>
      <c r="C8238" s="5">
        <v>14.8643242661229</v>
      </c>
      <c r="D8238" s="5">
        <v>18.778482870630299</v>
      </c>
      <c r="E8238" s="5">
        <v>39.0484505441826</v>
      </c>
      <c r="F8238" s="5">
        <v>7.8304668664883303</v>
      </c>
      <c r="G8238" s="5">
        <v>14.3867680398376</v>
      </c>
      <c r="H8238" s="5">
        <v>11.180698859008601</v>
      </c>
      <c r="I8238" s="5">
        <v>42.262804744482303</v>
      </c>
      <c r="J8238" s="5">
        <f t="shared" si="256"/>
        <v>20.395252124484596</v>
      </c>
      <c r="K8238" s="5">
        <f t="shared" si="257"/>
        <v>15.189537165679916</v>
      </c>
      <c r="L8238" s="6">
        <v>-1.3427171547113901</v>
      </c>
      <c r="M8238" s="7">
        <v>0.39485360466479702</v>
      </c>
      <c r="N8238" s="7">
        <v>0.77307079844354853</v>
      </c>
      <c r="O8238" s="1" t="s">
        <v>2485</v>
      </c>
    </row>
    <row r="8239" spans="1:15" x14ac:dyDescent="0.35">
      <c r="A8239" s="1" t="s">
        <v>6645</v>
      </c>
      <c r="B8239" s="5">
        <v>140.11342306891899</v>
      </c>
      <c r="C8239" s="5">
        <v>117.942032642973</v>
      </c>
      <c r="D8239" s="5">
        <v>117.819432385429</v>
      </c>
      <c r="E8239" s="5">
        <v>80.690749115174896</v>
      </c>
      <c r="F8239" s="5">
        <v>131.00882973205699</v>
      </c>
      <c r="G8239" s="5">
        <v>78.584098216031194</v>
      </c>
      <c r="H8239" s="5">
        <v>101.443046521339</v>
      </c>
      <c r="I8239" s="5">
        <v>114.71338841021399</v>
      </c>
      <c r="J8239" s="5">
        <f t="shared" si="256"/>
        <v>111.95596978938019</v>
      </c>
      <c r="K8239" s="5">
        <f t="shared" si="257"/>
        <v>104.62076905533236</v>
      </c>
      <c r="L8239" s="6">
        <v>-1.07011228076682</v>
      </c>
      <c r="M8239" s="7">
        <v>0.66502667352032896</v>
      </c>
      <c r="N8239" s="7">
        <v>0.90035384470733593</v>
      </c>
      <c r="O8239" s="1" t="s">
        <v>6646</v>
      </c>
    </row>
    <row r="8240" spans="1:15" x14ac:dyDescent="0.35">
      <c r="A8240" s="1" t="s">
        <v>13298</v>
      </c>
      <c r="B8240" s="5">
        <v>192.50263108298799</v>
      </c>
      <c r="C8240" s="5">
        <v>197.791664022954</v>
      </c>
      <c r="D8240" s="5">
        <v>195.18129965326301</v>
      </c>
      <c r="E8240" s="5">
        <v>127.108695022551</v>
      </c>
      <c r="F8240" s="5">
        <v>139.04837874530301</v>
      </c>
      <c r="G8240" s="5">
        <v>194.883841893148</v>
      </c>
      <c r="H8240" s="5">
        <v>109.349818730652</v>
      </c>
      <c r="I8240" s="5">
        <v>121.95018452743101</v>
      </c>
      <c r="J8240" s="5">
        <f t="shared" si="256"/>
        <v>175.31316481840705</v>
      </c>
      <c r="K8240" s="5">
        <f t="shared" si="257"/>
        <v>137.8750150458612</v>
      </c>
      <c r="L8240" s="6">
        <v>-1.2715368680837</v>
      </c>
      <c r="M8240" s="7">
        <v>0.118945977274237</v>
      </c>
      <c r="N8240" s="7">
        <v>0.51004577155444031</v>
      </c>
      <c r="O8240" s="1" t="s">
        <v>13299</v>
      </c>
    </row>
    <row r="8241" spans="1:15" x14ac:dyDescent="0.35">
      <c r="A8241" s="1" t="s">
        <v>11388</v>
      </c>
      <c r="B8241" s="5">
        <v>239.029420606401</v>
      </c>
      <c r="C8241" s="5">
        <v>223.49204412820001</v>
      </c>
      <c r="D8241" s="5">
        <v>185.16730130524601</v>
      </c>
      <c r="E8241" s="5">
        <v>291.62503264775103</v>
      </c>
      <c r="F8241" s="5">
        <v>262.756555158504</v>
      </c>
      <c r="G8241" s="5">
        <v>230.403126545117</v>
      </c>
      <c r="H8241" s="5">
        <v>324.11945551109699</v>
      </c>
      <c r="I8241" s="5">
        <v>275.337833429353</v>
      </c>
      <c r="J8241" s="5">
        <f t="shared" si="256"/>
        <v>231.7531420942243</v>
      </c>
      <c r="K8241" s="5">
        <f t="shared" si="257"/>
        <v>271.11480226681152</v>
      </c>
      <c r="L8241" s="6">
        <v>1.1698430485856499</v>
      </c>
      <c r="M8241" s="7">
        <v>0.218041702152449</v>
      </c>
      <c r="N8241" s="7">
        <v>0.63446372277930363</v>
      </c>
      <c r="O8241" s="1" t="s">
        <v>11389</v>
      </c>
    </row>
    <row r="8242" spans="1:15" x14ac:dyDescent="0.35">
      <c r="A8242" s="1" t="s">
        <v>7607</v>
      </c>
      <c r="B8242" s="5">
        <v>107.15306168127201</v>
      </c>
      <c r="C8242" s="5">
        <v>94.722312968513904</v>
      </c>
      <c r="D8242" s="5">
        <v>70.217130260353301</v>
      </c>
      <c r="E8242" s="5">
        <v>79.337834025114205</v>
      </c>
      <c r="F8242" s="5">
        <v>71.788198441801399</v>
      </c>
      <c r="G8242" s="5">
        <v>119.003447792644</v>
      </c>
      <c r="H8242" s="5">
        <v>109.86763649302399</v>
      </c>
      <c r="I8242" s="5">
        <v>85.423356626524097</v>
      </c>
      <c r="J8242" s="5">
        <f t="shared" si="256"/>
        <v>86.715168773654753</v>
      </c>
      <c r="K8242" s="5">
        <f t="shared" si="257"/>
        <v>94.626930629380212</v>
      </c>
      <c r="L8242" s="6">
        <v>1.0912384991877999</v>
      </c>
      <c r="M8242" s="7">
        <v>0.53479945536260498</v>
      </c>
      <c r="N8242" s="7">
        <v>0.84515685462203438</v>
      </c>
      <c r="O8242" s="1" t="s">
        <v>7608</v>
      </c>
    </row>
    <row r="8243" spans="1:15" x14ac:dyDescent="0.35">
      <c r="A8243" s="1" t="s">
        <v>15759</v>
      </c>
      <c r="B8243" s="5">
        <v>32.4345099726198</v>
      </c>
      <c r="C8243" s="5">
        <v>24.805071362905199</v>
      </c>
      <c r="D8243" s="5">
        <v>32.235032638902098</v>
      </c>
      <c r="E8243" s="5">
        <v>42.821429499137601</v>
      </c>
      <c r="F8243" s="5">
        <v>26.063246789255299</v>
      </c>
      <c r="G8243" s="5">
        <v>42.554727473310301</v>
      </c>
      <c r="H8243" s="5">
        <v>37.449407703095197</v>
      </c>
      <c r="I8243" s="5">
        <v>31.6848554104822</v>
      </c>
      <c r="J8243" s="5">
        <f t="shared" si="256"/>
        <v>32.462672791271856</v>
      </c>
      <c r="K8243" s="5">
        <f t="shared" si="257"/>
        <v>33.87023837795175</v>
      </c>
      <c r="L8243" s="6">
        <v>1.04335951003573</v>
      </c>
      <c r="M8243" s="7">
        <v>0.79015589504883399</v>
      </c>
      <c r="N8243" s="7">
        <v>0.94256681543071896</v>
      </c>
      <c r="O8243" s="1" t="s">
        <v>15760</v>
      </c>
    </row>
    <row r="8244" spans="1:15" x14ac:dyDescent="0.35">
      <c r="A8244" s="1" t="s">
        <v>20063</v>
      </c>
      <c r="B8244" s="5">
        <v>54.715305002729799</v>
      </c>
      <c r="C8244" s="5">
        <v>36.905003280854402</v>
      </c>
      <c r="D8244" s="5">
        <v>16.782543030465501</v>
      </c>
      <c r="E8244" s="5">
        <v>17.921685703957401</v>
      </c>
      <c r="F8244" s="5">
        <v>18.080382693266699</v>
      </c>
      <c r="G8244" s="5">
        <v>14.736196075753901</v>
      </c>
      <c r="H8244" s="5">
        <v>26.244902168050601</v>
      </c>
      <c r="I8244" s="5">
        <v>39.727592078183001</v>
      </c>
      <c r="J8244" s="5">
        <f t="shared" si="256"/>
        <v>27.916288297043621</v>
      </c>
      <c r="K8244" s="5">
        <f t="shared" si="257"/>
        <v>22.957920772406133</v>
      </c>
      <c r="L8244" s="6">
        <v>-1.2159763322555399</v>
      </c>
      <c r="M8244" s="7">
        <v>0.55838185922268602</v>
      </c>
      <c r="N8244" s="7">
        <v>0.85800139343973703</v>
      </c>
      <c r="O8244" s="1" t="s">
        <v>20064</v>
      </c>
    </row>
    <row r="8245" spans="1:15" x14ac:dyDescent="0.35">
      <c r="A8245" s="1" t="s">
        <v>12451</v>
      </c>
      <c r="B8245" s="5">
        <v>173.488876188353</v>
      </c>
      <c r="C8245" s="5">
        <v>160.834165574688</v>
      </c>
      <c r="D8245" s="5">
        <v>93.6607163801811</v>
      </c>
      <c r="E8245" s="5">
        <v>122.54558251476</v>
      </c>
      <c r="F8245" s="5">
        <v>102.12147052142601</v>
      </c>
      <c r="G8245" s="5">
        <v>183.100230938919</v>
      </c>
      <c r="H8245" s="5">
        <v>100.979997048367</v>
      </c>
      <c r="I8245" s="5">
        <v>166.981283374593</v>
      </c>
      <c r="J8245" s="5">
        <f t="shared" si="256"/>
        <v>133.77540361315576</v>
      </c>
      <c r="K8245" s="5">
        <f t="shared" si="257"/>
        <v>133.25308582952457</v>
      </c>
      <c r="L8245" s="6">
        <v>-1.0039197424988699</v>
      </c>
      <c r="M8245" s="7">
        <v>0.98113141289149497</v>
      </c>
      <c r="N8245" s="7">
        <v>0.9946259387969606</v>
      </c>
      <c r="O8245" s="1" t="s">
        <v>12452</v>
      </c>
    </row>
    <row r="8246" spans="1:15" x14ac:dyDescent="0.35">
      <c r="A8246" s="1" t="s">
        <v>20204</v>
      </c>
      <c r="B8246" s="5">
        <v>10.5544524714891</v>
      </c>
      <c r="C8246" s="5">
        <v>13.234601183804299</v>
      </c>
      <c r="D8246" s="5">
        <v>15.115167408952001</v>
      </c>
      <c r="E8246" s="5">
        <v>24.038289335166699</v>
      </c>
      <c r="F8246" s="5">
        <v>7.8645190313827102</v>
      </c>
      <c r="G8246" s="5">
        <v>4.9616855674760902</v>
      </c>
      <c r="H8246" s="5">
        <v>6.9509464492594102</v>
      </c>
      <c r="I8246" s="5">
        <v>8.2349498060755995</v>
      </c>
      <c r="J8246" s="5">
        <f t="shared" si="256"/>
        <v>15.009484329736274</v>
      </c>
      <c r="K8246" s="5">
        <f t="shared" si="257"/>
        <v>6.8746655755225134</v>
      </c>
      <c r="L8246" s="6">
        <v>-2.18330392436514</v>
      </c>
      <c r="M8246" s="7">
        <v>5.7828425619839098E-3</v>
      </c>
      <c r="N8246" s="7">
        <v>0.14787554551358856</v>
      </c>
      <c r="O8246" s="1" t="s">
        <v>20205</v>
      </c>
    </row>
    <row r="8247" spans="1:15" x14ac:dyDescent="0.35">
      <c r="A8247" s="1" t="s">
        <v>7773</v>
      </c>
      <c r="B8247" s="5">
        <v>73.740342172303599</v>
      </c>
      <c r="C8247" s="5">
        <v>62.823798874705098</v>
      </c>
      <c r="D8247" s="5">
        <v>56.846631348319796</v>
      </c>
      <c r="E8247" s="5">
        <v>68.915255386956403</v>
      </c>
      <c r="F8247" s="5">
        <v>64.374787943509602</v>
      </c>
      <c r="G8247" s="5">
        <v>55.417364711804602</v>
      </c>
      <c r="H8247" s="5">
        <v>83.427491149243494</v>
      </c>
      <c r="I8247" s="5">
        <v>75.400947841150995</v>
      </c>
      <c r="J8247" s="5">
        <f t="shared" si="256"/>
        <v>65.269811980870173</v>
      </c>
      <c r="K8247" s="5">
        <f t="shared" si="257"/>
        <v>68.827487703627625</v>
      </c>
      <c r="L8247" s="6">
        <v>1.0545072157370401</v>
      </c>
      <c r="M8247" s="7">
        <v>0.65535953449574502</v>
      </c>
      <c r="N8247" s="7">
        <v>0.89636809651946769</v>
      </c>
      <c r="O8247" s="1" t="s">
        <v>7774</v>
      </c>
    </row>
    <row r="8248" spans="1:15" x14ac:dyDescent="0.35">
      <c r="A8248" s="1" t="s">
        <v>18753</v>
      </c>
      <c r="B8248" s="5">
        <v>53.831141063413902</v>
      </c>
      <c r="C8248" s="5">
        <v>41.721927116790397</v>
      </c>
      <c r="D8248" s="5">
        <v>48.221140031788003</v>
      </c>
      <c r="E8248" s="5">
        <v>36.566556425901702</v>
      </c>
      <c r="F8248" s="5">
        <v>42.485792215102499</v>
      </c>
      <c r="G8248" s="5">
        <v>28.097772359540901</v>
      </c>
      <c r="H8248" s="5">
        <v>46.213358370512502</v>
      </c>
      <c r="I8248" s="5">
        <v>63.3124634861462</v>
      </c>
      <c r="J8248" s="5">
        <f t="shared" si="256"/>
        <v>44.60975835568037</v>
      </c>
      <c r="K8248" s="5">
        <f t="shared" si="257"/>
        <v>43.230781670675931</v>
      </c>
      <c r="L8248" s="6">
        <v>-1.03189802801877</v>
      </c>
      <c r="M8248" s="7">
        <v>0.85307234835951395</v>
      </c>
      <c r="N8248" s="7">
        <v>0.95898111529908558</v>
      </c>
      <c r="O8248" s="1" t="s">
        <v>18754</v>
      </c>
    </row>
    <row r="8249" spans="1:15" x14ac:dyDescent="0.35">
      <c r="A8249" s="1" t="s">
        <v>4537</v>
      </c>
      <c r="B8249" s="5">
        <v>25.292369526658401</v>
      </c>
      <c r="C8249" s="5">
        <v>33.904323903366098</v>
      </c>
      <c r="D8249" s="5">
        <v>27.126700291789</v>
      </c>
      <c r="E8249" s="5">
        <v>18.0867812579298</v>
      </c>
      <c r="F8249" s="5">
        <v>27.157198666961399</v>
      </c>
      <c r="G8249" s="5">
        <v>31.346088381483501</v>
      </c>
      <c r="H8249" s="5">
        <v>20.2787163384336</v>
      </c>
      <c r="I8249" s="5">
        <v>26.422082463125601</v>
      </c>
      <c r="J8249" s="5">
        <f t="shared" si="256"/>
        <v>25.46834448628573</v>
      </c>
      <c r="K8249" s="5">
        <f t="shared" si="257"/>
        <v>25.987766547330146</v>
      </c>
      <c r="L8249" s="6">
        <v>1.0203948105588101</v>
      </c>
      <c r="M8249" s="7">
        <v>0.89518608236069097</v>
      </c>
      <c r="N8249" s="7">
        <v>0.96946190019376088</v>
      </c>
      <c r="O8249" s="1" t="s">
        <v>4538</v>
      </c>
    </row>
    <row r="8250" spans="1:15" x14ac:dyDescent="0.35">
      <c r="A8250" s="1" t="s">
        <v>17290</v>
      </c>
      <c r="B8250" s="5">
        <v>22.604537182103599</v>
      </c>
      <c r="C8250" s="5">
        <v>23.5737247411166</v>
      </c>
      <c r="D8250" s="5">
        <v>29.649898032204899</v>
      </c>
      <c r="E8250" s="5">
        <v>26.1043535522161</v>
      </c>
      <c r="F8250" s="5">
        <v>13.016163353425</v>
      </c>
      <c r="G8250" s="5">
        <v>20.003458936096301</v>
      </c>
      <c r="H8250" s="5">
        <v>22.7459611435334</v>
      </c>
      <c r="I8250" s="5">
        <v>20.093092195006999</v>
      </c>
      <c r="J8250" s="5">
        <f t="shared" si="256"/>
        <v>25.341947895804193</v>
      </c>
      <c r="K8250" s="5">
        <f t="shared" si="257"/>
        <v>18.573116797671712</v>
      </c>
      <c r="L8250" s="6">
        <v>-1.36444239121896</v>
      </c>
      <c r="M8250" s="7">
        <v>4.9578443410498899E-2</v>
      </c>
      <c r="N8250" s="7">
        <v>0.36140666214621597</v>
      </c>
      <c r="O8250" s="1" t="s">
        <v>15271</v>
      </c>
    </row>
    <row r="8251" spans="1:15" x14ac:dyDescent="0.35">
      <c r="A8251" s="1" t="s">
        <v>4328</v>
      </c>
      <c r="B8251" s="5">
        <v>1254.4221675276699</v>
      </c>
      <c r="C8251" s="5">
        <v>1335.2143128553701</v>
      </c>
      <c r="D8251" s="5">
        <v>1457.93010660238</v>
      </c>
      <c r="E8251" s="5">
        <v>1398.08678388353</v>
      </c>
      <c r="F8251" s="5">
        <v>1512.8178278405101</v>
      </c>
      <c r="G8251" s="5">
        <v>1579.26790444319</v>
      </c>
      <c r="H8251" s="5">
        <v>942.58165300635096</v>
      </c>
      <c r="I8251" s="5">
        <v>1088.91172535755</v>
      </c>
      <c r="J8251" s="5">
        <f t="shared" si="256"/>
        <v>1359.3033382460305</v>
      </c>
      <c r="K8251" s="5">
        <f t="shared" si="257"/>
        <v>1251.3780269020215</v>
      </c>
      <c r="L8251" s="6">
        <v>-1.08624517054307</v>
      </c>
      <c r="M8251" s="7">
        <v>0.461639953917094</v>
      </c>
      <c r="N8251" s="7">
        <v>0.81076831212989464</v>
      </c>
      <c r="O8251" s="1" t="s">
        <v>4329</v>
      </c>
    </row>
    <row r="8252" spans="1:15" x14ac:dyDescent="0.35">
      <c r="A8252" s="1" t="s">
        <v>4153</v>
      </c>
      <c r="B8252" s="5">
        <v>35.909202818715798</v>
      </c>
      <c r="C8252" s="5">
        <v>40.764639567543</v>
      </c>
      <c r="D8252" s="5">
        <v>30.901312804060801</v>
      </c>
      <c r="E8252" s="5">
        <v>46.995428475224699</v>
      </c>
      <c r="F8252" s="5">
        <v>71.909881324619406</v>
      </c>
      <c r="G8252" s="5">
        <v>113.15443884716299</v>
      </c>
      <c r="H8252" s="5">
        <v>28.967110940056699</v>
      </c>
      <c r="I8252" s="5">
        <v>36.481265543363499</v>
      </c>
      <c r="J8252" s="5">
        <f t="shared" si="256"/>
        <v>38.183917113895255</v>
      </c>
      <c r="K8252" s="5">
        <f t="shared" si="257"/>
        <v>54.151290558556155</v>
      </c>
      <c r="L8252" s="6">
        <v>1.4181701263658599</v>
      </c>
      <c r="M8252" s="7">
        <v>0.19905345357128601</v>
      </c>
      <c r="N8252" s="7">
        <v>0.61228824927228942</v>
      </c>
      <c r="O8252" s="1" t="s">
        <v>4154</v>
      </c>
    </row>
    <row r="8253" spans="1:15" x14ac:dyDescent="0.35">
      <c r="A8253" s="1" t="s">
        <v>8928</v>
      </c>
      <c r="B8253" s="5">
        <v>37.650701632524303</v>
      </c>
      <c r="C8253" s="5">
        <v>51.563641395356598</v>
      </c>
      <c r="D8253" s="5">
        <v>26.118748959157699</v>
      </c>
      <c r="E8253" s="5">
        <v>41.692421485896098</v>
      </c>
      <c r="F8253" s="5">
        <v>22.0576119711472</v>
      </c>
      <c r="G8253" s="5">
        <v>50.006277458198902</v>
      </c>
      <c r="H8253" s="5">
        <v>19.671117923854698</v>
      </c>
      <c r="I8253" s="5">
        <v>26.3056255736617</v>
      </c>
      <c r="J8253" s="5">
        <f t="shared" si="256"/>
        <v>38.13129334348325</v>
      </c>
      <c r="K8253" s="5">
        <f t="shared" si="257"/>
        <v>27.486229837522199</v>
      </c>
      <c r="L8253" s="6">
        <v>-1.38728714592313</v>
      </c>
      <c r="M8253" s="7">
        <v>0.17155275738673301</v>
      </c>
      <c r="N8253" s="7">
        <v>0.58572508053797223</v>
      </c>
      <c r="O8253" s="1" t="e">
        <v>#N/A</v>
      </c>
    </row>
    <row r="8254" spans="1:15" x14ac:dyDescent="0.35">
      <c r="A8254" s="1" t="s">
        <v>4189</v>
      </c>
      <c r="B8254" s="5">
        <v>47.579402989289697</v>
      </c>
      <c r="C8254" s="5">
        <v>56.008685804363402</v>
      </c>
      <c r="D8254" s="5">
        <v>56.081418193353798</v>
      </c>
      <c r="E8254" s="5">
        <v>51.2995679573079</v>
      </c>
      <c r="F8254" s="5">
        <v>40.594240247721203</v>
      </c>
      <c r="G8254" s="5">
        <v>47.865423317364602</v>
      </c>
      <c r="H8254" s="5">
        <v>70.063410396368297</v>
      </c>
      <c r="I8254" s="5">
        <v>51.7333758592398</v>
      </c>
      <c r="J8254" s="5">
        <f t="shared" si="256"/>
        <v>52.62011179931126</v>
      </c>
      <c r="K8254" s="5">
        <f t="shared" si="257"/>
        <v>51.515403227400526</v>
      </c>
      <c r="L8254" s="6">
        <v>-1.0214442380861199</v>
      </c>
      <c r="M8254" s="7">
        <v>0.87730405354242602</v>
      </c>
      <c r="N8254" s="7">
        <v>0.96486200543145084</v>
      </c>
      <c r="O8254" s="1" t="s">
        <v>4190</v>
      </c>
    </row>
    <row r="8255" spans="1:15" x14ac:dyDescent="0.35">
      <c r="A8255" s="1" t="s">
        <v>16484</v>
      </c>
      <c r="B8255" s="5">
        <v>33.273416557675297</v>
      </c>
      <c r="C8255" s="5">
        <v>28.3802542860033</v>
      </c>
      <c r="D8255" s="5">
        <v>25.439813130180301</v>
      </c>
      <c r="E8255" s="5">
        <v>25.522114326098801</v>
      </c>
      <c r="F8255" s="5">
        <v>24.662100062083901</v>
      </c>
      <c r="G8255" s="5">
        <v>17.9297196637342</v>
      </c>
      <c r="H8255" s="5">
        <v>14.232907710054601</v>
      </c>
      <c r="I8255" s="5">
        <v>11.0735412317021</v>
      </c>
      <c r="J8255" s="5">
        <f t="shared" si="256"/>
        <v>27.982470946893276</v>
      </c>
      <c r="K8255" s="5">
        <f t="shared" si="257"/>
        <v>16.247851038993108</v>
      </c>
      <c r="L8255" s="6">
        <v>-1.7222259657439201</v>
      </c>
      <c r="M8255" s="7">
        <v>1.48885570397883E-2</v>
      </c>
      <c r="N8255" s="7">
        <v>0.22335361852596033</v>
      </c>
      <c r="O8255" s="1" t="s">
        <v>16485</v>
      </c>
    </row>
    <row r="8256" spans="1:15" x14ac:dyDescent="0.35">
      <c r="A8256" s="1" t="s">
        <v>6291</v>
      </c>
      <c r="B8256" s="5">
        <v>8.2497339473374591</v>
      </c>
      <c r="C8256" s="5">
        <v>9.2910532794361291</v>
      </c>
      <c r="D8256" s="5">
        <v>14.350713622076</v>
      </c>
      <c r="E8256" s="5">
        <v>6.5822225365837603</v>
      </c>
      <c r="F8256" s="5">
        <v>15.401081782412099</v>
      </c>
      <c r="G8256" s="5">
        <v>6.4466698821667201</v>
      </c>
      <c r="H8256" s="5">
        <v>11.078617978057</v>
      </c>
      <c r="I8256" s="5">
        <v>10.2100810949863</v>
      </c>
      <c r="J8256" s="5">
        <f t="shared" si="256"/>
        <v>9.2243917374600262</v>
      </c>
      <c r="K8256" s="5">
        <f t="shared" si="257"/>
        <v>10.294383883149843</v>
      </c>
      <c r="L8256" s="6">
        <v>1.11599595682224</v>
      </c>
      <c r="M8256" s="7">
        <v>0.59136906589037797</v>
      </c>
      <c r="N8256" s="7">
        <v>0.8736891073032611</v>
      </c>
      <c r="O8256" s="1" t="s">
        <v>6292</v>
      </c>
    </row>
    <row r="8257" spans="1:15" x14ac:dyDescent="0.35">
      <c r="A8257" s="1" t="s">
        <v>5161</v>
      </c>
      <c r="B8257" s="5">
        <v>43.947823436516401</v>
      </c>
      <c r="C8257" s="5">
        <v>48.455246327405902</v>
      </c>
      <c r="D8257" s="5">
        <v>52.226327203979302</v>
      </c>
      <c r="E8257" s="5">
        <v>67.041488290717894</v>
      </c>
      <c r="F8257" s="5">
        <v>91.690610353181995</v>
      </c>
      <c r="G8257" s="5">
        <v>71.646631863738307</v>
      </c>
      <c r="H8257" s="5">
        <v>60.274903161476203</v>
      </c>
      <c r="I8257" s="5">
        <v>70.6650566775903</v>
      </c>
      <c r="J8257" s="5">
        <f t="shared" si="256"/>
        <v>52.254997010705416</v>
      </c>
      <c r="K8257" s="5">
        <f t="shared" si="257"/>
        <v>72.730315056114719</v>
      </c>
      <c r="L8257" s="6">
        <v>1.3918346419810199</v>
      </c>
      <c r="M8257" s="7">
        <v>3.4631105574184598E-2</v>
      </c>
      <c r="N8257" s="7">
        <v>0.31770272590976889</v>
      </c>
      <c r="O8257" s="1" t="s">
        <v>5162</v>
      </c>
    </row>
    <row r="8258" spans="1:15" x14ac:dyDescent="0.35">
      <c r="A8258" s="1" t="s">
        <v>13133</v>
      </c>
      <c r="B8258" s="5">
        <v>8.8888609132356606</v>
      </c>
      <c r="C8258" s="5">
        <v>12.8683337049915</v>
      </c>
      <c r="D8258" s="5">
        <v>9.0656822356470599</v>
      </c>
      <c r="E8258" s="5">
        <v>11.0698009551749</v>
      </c>
      <c r="F8258" s="5">
        <v>9.9321244970845193</v>
      </c>
      <c r="G8258" s="5">
        <v>9.5358141188227208</v>
      </c>
      <c r="H8258" s="5">
        <v>17.608155050113101</v>
      </c>
      <c r="I8258" s="5">
        <v>17.183651874428001</v>
      </c>
      <c r="J8258" s="5">
        <f t="shared" si="256"/>
        <v>10.350877823273107</v>
      </c>
      <c r="K8258" s="5">
        <f t="shared" si="257"/>
        <v>13.010899214755892</v>
      </c>
      <c r="L8258" s="6">
        <v>1.2569851018337701</v>
      </c>
      <c r="M8258" s="7">
        <v>0.20357192805164301</v>
      </c>
      <c r="N8258" s="7">
        <v>0.6170075813047724</v>
      </c>
      <c r="O8258" s="1" t="s">
        <v>13134</v>
      </c>
    </row>
    <row r="8259" spans="1:15" x14ac:dyDescent="0.35">
      <c r="A8259" s="1" t="s">
        <v>2225</v>
      </c>
      <c r="B8259" s="5">
        <v>29.984364290295002</v>
      </c>
      <c r="C8259" s="5">
        <v>47.716568906780601</v>
      </c>
      <c r="D8259" s="5">
        <v>30.4959271082285</v>
      </c>
      <c r="E8259" s="5">
        <v>42.554727473310301</v>
      </c>
      <c r="F8259" s="5">
        <v>54.876160334618802</v>
      </c>
      <c r="G8259" s="5">
        <v>32.482849431081199</v>
      </c>
      <c r="H8259" s="5">
        <v>27.6899544415758</v>
      </c>
      <c r="I8259" s="5">
        <v>36.794624694426602</v>
      </c>
      <c r="J8259" s="5">
        <f t="shared" si="256"/>
        <v>36.913772131617989</v>
      </c>
      <c r="K8259" s="5">
        <f t="shared" si="257"/>
        <v>36.71014614941376</v>
      </c>
      <c r="L8259" s="6">
        <v>-1.0055468583910101</v>
      </c>
      <c r="M8259" s="7">
        <v>0.97779810351210195</v>
      </c>
      <c r="N8259" s="7">
        <v>0.99363426738700167</v>
      </c>
      <c r="O8259" s="1" t="s">
        <v>2226</v>
      </c>
    </row>
    <row r="8260" spans="1:15" x14ac:dyDescent="0.35">
      <c r="A8260" s="1" t="s">
        <v>19528</v>
      </c>
      <c r="B8260" s="5">
        <v>66.121543076954396</v>
      </c>
      <c r="C8260" s="5">
        <v>25.0521545706574</v>
      </c>
      <c r="D8260" s="5">
        <v>13.667629940026201</v>
      </c>
      <c r="E8260" s="5">
        <v>28.127322134530399</v>
      </c>
      <c r="F8260" s="5">
        <v>33.302887640319902</v>
      </c>
      <c r="G8260" s="5">
        <v>15.694620435569099</v>
      </c>
      <c r="H8260" s="5">
        <v>85.185728882151693</v>
      </c>
      <c r="I8260" s="5">
        <v>59.525925913035799</v>
      </c>
      <c r="J8260" s="5">
        <f t="shared" ref="J8260:J8323" si="258">GEOMEAN(B8260:E8260)</f>
        <v>28.248956855084842</v>
      </c>
      <c r="K8260" s="5">
        <f t="shared" ref="K8260:K8323" si="259">GEOMEAN(F8260:I8260)</f>
        <v>40.348410263628331</v>
      </c>
      <c r="L8260" s="6">
        <v>1.42831505144111</v>
      </c>
      <c r="M8260" s="7">
        <v>0.35985017835440197</v>
      </c>
      <c r="N8260" s="7">
        <v>0.75118965625329648</v>
      </c>
      <c r="O8260" s="1" t="s">
        <v>19529</v>
      </c>
    </row>
    <row r="8261" spans="1:15" x14ac:dyDescent="0.35">
      <c r="A8261" s="1" t="s">
        <v>2252</v>
      </c>
      <c r="B8261" s="5">
        <v>13.5588459252533</v>
      </c>
      <c r="C8261" s="5">
        <v>27.986221089113201</v>
      </c>
      <c r="D8261" s="5">
        <v>19.196052535539401</v>
      </c>
      <c r="E8261" s="5">
        <v>17.740345253076001</v>
      </c>
      <c r="F8261" s="5">
        <v>17.540352492775199</v>
      </c>
      <c r="G8261" s="5">
        <v>32.242766203751899</v>
      </c>
      <c r="H8261" s="5">
        <v>20.765489308291802</v>
      </c>
      <c r="I8261" s="5">
        <v>15.388228536264601</v>
      </c>
      <c r="J8261" s="5">
        <f t="shared" si="258"/>
        <v>18.959865229197312</v>
      </c>
      <c r="K8261" s="5">
        <f t="shared" si="259"/>
        <v>20.618181192501634</v>
      </c>
      <c r="L8261" s="6">
        <v>1.0874645438275901</v>
      </c>
      <c r="M8261" s="7">
        <v>0.68990757421012705</v>
      </c>
      <c r="N8261" s="7">
        <v>0.90883591726800794</v>
      </c>
      <c r="O8261" s="1" t="s">
        <v>892</v>
      </c>
    </row>
    <row r="8262" spans="1:15" x14ac:dyDescent="0.35">
      <c r="A8262" s="1" t="s">
        <v>13438</v>
      </c>
      <c r="B8262" s="5">
        <v>7.2695802694892597</v>
      </c>
      <c r="C8262" s="5">
        <v>7.7677925539335897</v>
      </c>
      <c r="D8262" s="5">
        <v>12.8691374627969</v>
      </c>
      <c r="E8262" s="5">
        <v>24.048741086520199</v>
      </c>
      <c r="F8262" s="5">
        <v>10.5378560546448</v>
      </c>
      <c r="G8262" s="5">
        <v>12.5844798282362</v>
      </c>
      <c r="H8262" s="5">
        <v>11.4022785658322</v>
      </c>
      <c r="I8262" s="5">
        <v>12.6409388828861</v>
      </c>
      <c r="J8262" s="5">
        <f t="shared" si="258"/>
        <v>11.497732104213746</v>
      </c>
      <c r="K8262" s="5">
        <f t="shared" si="259"/>
        <v>11.758167086702302</v>
      </c>
      <c r="L8262" s="6">
        <v>1.02265098717973</v>
      </c>
      <c r="M8262" s="7">
        <v>0.93522713031932403</v>
      </c>
      <c r="N8262" s="7">
        <v>0.98290911951944127</v>
      </c>
      <c r="O8262" s="1" t="s">
        <v>13439</v>
      </c>
    </row>
    <row r="8263" spans="1:15" x14ac:dyDescent="0.35">
      <c r="A8263" s="1" t="s">
        <v>763</v>
      </c>
      <c r="B8263" s="5">
        <v>5.5007405714123196</v>
      </c>
      <c r="C8263" s="5">
        <v>19.807900036194599</v>
      </c>
      <c r="D8263" s="5">
        <v>8.9393209886874008</v>
      </c>
      <c r="E8263" s="5">
        <v>22.439511213363001</v>
      </c>
      <c r="F8263" s="5">
        <v>8.8499695266007006</v>
      </c>
      <c r="G8263" s="5">
        <v>8.6570238048337096</v>
      </c>
      <c r="H8263" s="5">
        <v>48.9664049674994</v>
      </c>
      <c r="I8263" s="5">
        <v>16.929803252893301</v>
      </c>
      <c r="J8263" s="5">
        <f t="shared" si="258"/>
        <v>12.158902636741793</v>
      </c>
      <c r="K8263" s="5">
        <f t="shared" si="259"/>
        <v>15.875051012466141</v>
      </c>
      <c r="L8263" s="6">
        <v>1.3056318885632701</v>
      </c>
      <c r="M8263" s="7">
        <v>0.55675967295495998</v>
      </c>
      <c r="N8263" s="7">
        <v>0.85729497830745383</v>
      </c>
      <c r="O8263" s="1" t="s">
        <v>764</v>
      </c>
    </row>
    <row r="8264" spans="1:15" x14ac:dyDescent="0.35">
      <c r="A8264" s="1" t="s">
        <v>12280</v>
      </c>
      <c r="B8264" s="5">
        <v>71.8486180104086</v>
      </c>
      <c r="C8264" s="5">
        <v>48.138367106205699</v>
      </c>
      <c r="D8264" s="5">
        <v>24.952960942026799</v>
      </c>
      <c r="E8264" s="5">
        <v>30.6852990826557</v>
      </c>
      <c r="F8264" s="5">
        <v>60.371569722413298</v>
      </c>
      <c r="G8264" s="5">
        <v>61.155414483886098</v>
      </c>
      <c r="H8264" s="5">
        <v>46.262904965210801</v>
      </c>
      <c r="I8264" s="5">
        <v>67.921357748937297</v>
      </c>
      <c r="J8264" s="5">
        <f t="shared" si="258"/>
        <v>40.340432979661145</v>
      </c>
      <c r="K8264" s="5">
        <f t="shared" si="259"/>
        <v>58.361528841797906</v>
      </c>
      <c r="L8264" s="6">
        <v>1.4467253951196499</v>
      </c>
      <c r="M8264" s="7">
        <v>0.12517718620673399</v>
      </c>
      <c r="N8264" s="7">
        <v>0.51918391228977978</v>
      </c>
      <c r="O8264" s="1" t="s">
        <v>12281</v>
      </c>
    </row>
    <row r="8265" spans="1:15" x14ac:dyDescent="0.35">
      <c r="A8265" s="1" t="s">
        <v>11207</v>
      </c>
      <c r="B8265" s="5">
        <v>69.788183472192898</v>
      </c>
      <c r="C8265" s="5">
        <v>75.911944628465804</v>
      </c>
      <c r="D8265" s="5">
        <v>96.638248231865106</v>
      </c>
      <c r="E8265" s="5">
        <v>73.465099320296503</v>
      </c>
      <c r="F8265" s="5">
        <v>53.9529427796706</v>
      </c>
      <c r="G8265" s="5">
        <v>57.970335438225497</v>
      </c>
      <c r="H8265" s="5">
        <v>42.787343081466901</v>
      </c>
      <c r="I8265" s="5">
        <v>56.289571314046803</v>
      </c>
      <c r="J8265" s="5">
        <f t="shared" si="258"/>
        <v>78.312399767621145</v>
      </c>
      <c r="K8265" s="5">
        <f t="shared" si="259"/>
        <v>52.389113895396349</v>
      </c>
      <c r="L8265" s="6">
        <v>-1.4948219953478299</v>
      </c>
      <c r="M8265" s="7">
        <v>4.5620366759671098E-3</v>
      </c>
      <c r="N8265" s="7">
        <v>0.13724233833381272</v>
      </c>
      <c r="O8265" s="1" t="e">
        <v>#N/A</v>
      </c>
    </row>
    <row r="8266" spans="1:15" x14ac:dyDescent="0.35">
      <c r="A8266" s="1" t="s">
        <v>3446</v>
      </c>
      <c r="B8266" s="5">
        <v>21.905370489431402</v>
      </c>
      <c r="C8266" s="5">
        <v>30.906426349287401</v>
      </c>
      <c r="D8266" s="5">
        <v>29.535553683693401</v>
      </c>
      <c r="E8266" s="5">
        <v>24.840497393157499</v>
      </c>
      <c r="F8266" s="5">
        <v>29.194268982626699</v>
      </c>
      <c r="G8266" s="5">
        <v>41.301667504012599</v>
      </c>
      <c r="H8266" s="5">
        <v>38.904647190687697</v>
      </c>
      <c r="I8266" s="5">
        <v>42.638060806637498</v>
      </c>
      <c r="J8266" s="5">
        <f t="shared" si="258"/>
        <v>26.547657109745199</v>
      </c>
      <c r="K8266" s="5">
        <f t="shared" si="259"/>
        <v>37.606769590332377</v>
      </c>
      <c r="L8266" s="6">
        <v>1.4165758369889301</v>
      </c>
      <c r="M8266" s="7">
        <v>0.12745409445066999</v>
      </c>
      <c r="N8266" s="7">
        <v>0.52379731163272791</v>
      </c>
      <c r="O8266" s="1" t="s">
        <v>3447</v>
      </c>
    </row>
    <row r="8267" spans="1:15" x14ac:dyDescent="0.35">
      <c r="A8267" s="1" t="s">
        <v>4063</v>
      </c>
      <c r="B8267" s="5">
        <v>81.008199547111701</v>
      </c>
      <c r="C8267" s="5">
        <v>108.214923953753</v>
      </c>
      <c r="D8267" s="5">
        <v>81.561388189799104</v>
      </c>
      <c r="E8267" s="5">
        <v>98.698504705135306</v>
      </c>
      <c r="F8267" s="5">
        <v>104.82877529736101</v>
      </c>
      <c r="G8267" s="5">
        <v>117.764012656063</v>
      </c>
      <c r="H8267" s="5">
        <v>51.732066745092297</v>
      </c>
      <c r="I8267" s="5">
        <v>61.8541534052721</v>
      </c>
      <c r="J8267" s="5">
        <f t="shared" si="258"/>
        <v>91.654296883642232</v>
      </c>
      <c r="K8267" s="5">
        <f t="shared" si="259"/>
        <v>79.278504833804817</v>
      </c>
      <c r="L8267" s="6">
        <v>-1.15610526555441</v>
      </c>
      <c r="M8267" s="7">
        <v>0.47450527859046399</v>
      </c>
      <c r="N8267" s="7">
        <v>0.81502009554322941</v>
      </c>
      <c r="O8267" s="1" t="s">
        <v>4064</v>
      </c>
    </row>
    <row r="8268" spans="1:15" x14ac:dyDescent="0.35">
      <c r="A8268" s="1" t="s">
        <v>11705</v>
      </c>
      <c r="B8268" s="5">
        <v>14.6541553929702</v>
      </c>
      <c r="C8268" s="5">
        <v>16.793457644780201</v>
      </c>
      <c r="D8268" s="5">
        <v>11.050479131649</v>
      </c>
      <c r="E8268" s="5">
        <v>10.3395204486797</v>
      </c>
      <c r="F8268" s="5">
        <v>10.6625530536756</v>
      </c>
      <c r="G8268" s="5">
        <v>8.9237724074847709</v>
      </c>
      <c r="H8268" s="5">
        <v>9.5194069908531596</v>
      </c>
      <c r="I8268" s="5">
        <v>12.391149611445201</v>
      </c>
      <c r="J8268" s="5">
        <f t="shared" si="258"/>
        <v>12.949279511109468</v>
      </c>
      <c r="K8268" s="5">
        <f t="shared" si="259"/>
        <v>10.292782521319268</v>
      </c>
      <c r="L8268" s="6">
        <v>-1.2580931817307699</v>
      </c>
      <c r="M8268" s="7">
        <v>0.140129923082013</v>
      </c>
      <c r="N8268" s="7">
        <v>0.5434689532462168</v>
      </c>
      <c r="O8268" s="1" t="s">
        <v>11706</v>
      </c>
    </row>
    <row r="8269" spans="1:15" x14ac:dyDescent="0.35">
      <c r="A8269" s="1" t="s">
        <v>10868</v>
      </c>
      <c r="B8269" s="5">
        <v>39.271425646480203</v>
      </c>
      <c r="C8269" s="5">
        <v>24.847643584609099</v>
      </c>
      <c r="D8269" s="5">
        <v>36.235382697813797</v>
      </c>
      <c r="E8269" s="5">
        <v>45.223468780701801</v>
      </c>
      <c r="F8269" s="5">
        <v>32.336051476111102</v>
      </c>
      <c r="G8269" s="5">
        <v>31.361385154937601</v>
      </c>
      <c r="H8269" s="5">
        <v>46.707689188637097</v>
      </c>
      <c r="I8269" s="5">
        <v>49.024626392418199</v>
      </c>
      <c r="J8269" s="5">
        <f t="shared" si="258"/>
        <v>35.560237261455519</v>
      </c>
      <c r="K8269" s="5">
        <f t="shared" si="259"/>
        <v>39.036531679634074</v>
      </c>
      <c r="L8269" s="6">
        <v>1.0977579084363001</v>
      </c>
      <c r="M8269" s="7">
        <v>0.69475228664619604</v>
      </c>
      <c r="N8269" s="7">
        <v>0.91063629985945305</v>
      </c>
      <c r="O8269" s="1" t="s">
        <v>10869</v>
      </c>
    </row>
    <row r="8270" spans="1:15" x14ac:dyDescent="0.35">
      <c r="A8270" s="1" t="s">
        <v>2997</v>
      </c>
      <c r="B8270" s="5">
        <v>69.559651445713897</v>
      </c>
      <c r="C8270" s="5">
        <v>83.209230967286402</v>
      </c>
      <c r="D8270" s="5">
        <v>127.22306187579601</v>
      </c>
      <c r="E8270" s="5">
        <v>77.558082720328102</v>
      </c>
      <c r="F8270" s="5">
        <v>81.583221759119496</v>
      </c>
      <c r="G8270" s="5">
        <v>86.986463046177704</v>
      </c>
      <c r="H8270" s="5">
        <v>39.8919917678639</v>
      </c>
      <c r="I8270" s="5">
        <v>69.976581004189697</v>
      </c>
      <c r="J8270" s="5">
        <f t="shared" si="258"/>
        <v>86.93215653634735</v>
      </c>
      <c r="K8270" s="5">
        <f t="shared" si="259"/>
        <v>66.714884898378401</v>
      </c>
      <c r="L8270" s="6">
        <v>-1.3030398938522401</v>
      </c>
      <c r="M8270" s="7">
        <v>0.18785749479789399</v>
      </c>
      <c r="N8270" s="7">
        <v>0.60046515407205958</v>
      </c>
      <c r="O8270" s="1" t="s">
        <v>2998</v>
      </c>
    </row>
    <row r="8271" spans="1:15" x14ac:dyDescent="0.35">
      <c r="A8271" s="1" t="s">
        <v>42</v>
      </c>
      <c r="B8271" s="5">
        <v>7.6465801832239002</v>
      </c>
      <c r="C8271" s="5">
        <v>6.6956182728994396</v>
      </c>
      <c r="D8271" s="5">
        <v>5.0110885225565198</v>
      </c>
      <c r="E8271" s="5">
        <v>6.3734176774335403</v>
      </c>
      <c r="F8271" s="5">
        <v>11.9867646050819</v>
      </c>
      <c r="G8271" s="5">
        <v>15.9508517838242</v>
      </c>
      <c r="H8271" s="5">
        <v>17.084768780382301</v>
      </c>
      <c r="I8271" s="5">
        <v>9.5869719624470306</v>
      </c>
      <c r="J8271" s="5">
        <f t="shared" si="258"/>
        <v>6.3590259470796724</v>
      </c>
      <c r="K8271" s="5">
        <f t="shared" si="259"/>
        <v>13.30283194901291</v>
      </c>
      <c r="L8271" s="6">
        <v>2.0919606335498799</v>
      </c>
      <c r="M8271" s="7">
        <v>3.69916169910667E-4</v>
      </c>
      <c r="N8271" s="7">
        <v>4.6350496089806577E-2</v>
      </c>
      <c r="O8271" s="1" t="s">
        <v>43</v>
      </c>
    </row>
    <row r="8272" spans="1:15" x14ac:dyDescent="0.35">
      <c r="A8272" s="1" t="s">
        <v>4235</v>
      </c>
      <c r="B8272" s="5">
        <v>82.700120037558804</v>
      </c>
      <c r="C8272" s="5">
        <v>110.05583020198701</v>
      </c>
      <c r="D8272" s="5">
        <v>111.86962943306</v>
      </c>
      <c r="E8272" s="5">
        <v>74.4407093196549</v>
      </c>
      <c r="F8272" s="5">
        <v>144.126282924625</v>
      </c>
      <c r="G8272" s="5">
        <v>146.33196889691399</v>
      </c>
      <c r="H8272" s="5">
        <v>83.576360985648094</v>
      </c>
      <c r="I8272" s="5">
        <v>100.44280521178101</v>
      </c>
      <c r="J8272" s="5">
        <f t="shared" si="258"/>
        <v>93.306193862387957</v>
      </c>
      <c r="K8272" s="5">
        <f t="shared" si="259"/>
        <v>115.35094938180582</v>
      </c>
      <c r="L8272" s="6">
        <v>1.23626250955998</v>
      </c>
      <c r="M8272" s="7">
        <v>0.14889938218365201</v>
      </c>
      <c r="N8272" s="7">
        <v>0.55501429660516155</v>
      </c>
      <c r="O8272" s="1" t="s">
        <v>4236</v>
      </c>
    </row>
    <row r="8273" spans="1:15" x14ac:dyDescent="0.35">
      <c r="A8273" s="1" t="s">
        <v>3667</v>
      </c>
      <c r="B8273" s="5">
        <v>29.2091084705465</v>
      </c>
      <c r="C8273" s="5">
        <v>32.3842899648022</v>
      </c>
      <c r="D8273" s="5">
        <v>25.401584925551798</v>
      </c>
      <c r="E8273" s="5">
        <v>28.749965501064601</v>
      </c>
      <c r="F8273" s="5">
        <v>28.535115948330901</v>
      </c>
      <c r="G8273" s="5">
        <v>42.422430772303102</v>
      </c>
      <c r="H8273" s="5">
        <v>15.715406888368401</v>
      </c>
      <c r="I8273" s="5">
        <v>25.841731961628401</v>
      </c>
      <c r="J8273" s="5">
        <f t="shared" si="258"/>
        <v>28.829539541968508</v>
      </c>
      <c r="K8273" s="5">
        <f t="shared" si="259"/>
        <v>26.479245713107819</v>
      </c>
      <c r="L8273" s="6">
        <v>-1.0887598481590199</v>
      </c>
      <c r="M8273" s="7">
        <v>0.65413974718684398</v>
      </c>
      <c r="N8273" s="7">
        <v>0.89607283653383396</v>
      </c>
      <c r="O8273" s="1" t="s">
        <v>3668</v>
      </c>
    </row>
    <row r="8274" spans="1:15" x14ac:dyDescent="0.35">
      <c r="A8274" s="1" t="s">
        <v>9736</v>
      </c>
      <c r="B8274" s="5">
        <v>10.810207060253701</v>
      </c>
      <c r="C8274" s="5">
        <v>16.7546289866516</v>
      </c>
      <c r="D8274" s="5">
        <v>9.2279092038321497</v>
      </c>
      <c r="E8274" s="5">
        <v>11.1558071413807</v>
      </c>
      <c r="F8274" s="5">
        <v>8.1769968505394495</v>
      </c>
      <c r="G8274" s="5">
        <v>13.049853227608599</v>
      </c>
      <c r="H8274" s="5">
        <v>6.8304706036085703</v>
      </c>
      <c r="I8274" s="5">
        <v>10.3579541537931</v>
      </c>
      <c r="J8274" s="5">
        <f t="shared" si="258"/>
        <v>11.6853919645887</v>
      </c>
      <c r="K8274" s="5">
        <f t="shared" si="259"/>
        <v>9.3213972600486361</v>
      </c>
      <c r="L8274" s="6">
        <v>-1.2536094792003001</v>
      </c>
      <c r="M8274" s="7">
        <v>0.220225022440348</v>
      </c>
      <c r="N8274" s="7">
        <v>0.63613667470794166</v>
      </c>
      <c r="O8274" s="1" t="s">
        <v>9737</v>
      </c>
    </row>
    <row r="8275" spans="1:15" x14ac:dyDescent="0.35">
      <c r="A8275" s="1" t="s">
        <v>10548</v>
      </c>
      <c r="B8275" s="5">
        <v>17.573237413901101</v>
      </c>
      <c r="C8275" s="5">
        <v>19.329203554242401</v>
      </c>
      <c r="D8275" s="5">
        <v>14.2069170185022</v>
      </c>
      <c r="E8275" s="5">
        <v>13.5719015552377</v>
      </c>
      <c r="F8275" s="5">
        <v>10.6231342972884</v>
      </c>
      <c r="G8275" s="5">
        <v>15.3433709176453</v>
      </c>
      <c r="H8275" s="5">
        <v>19.780787034328501</v>
      </c>
      <c r="I8275" s="5">
        <v>21.325039971599001</v>
      </c>
      <c r="J8275" s="5">
        <f t="shared" si="258"/>
        <v>15.997479788395536</v>
      </c>
      <c r="K8275" s="5">
        <f t="shared" si="259"/>
        <v>16.192977753942703</v>
      </c>
      <c r="L8275" s="6">
        <v>1.01222054774459</v>
      </c>
      <c r="M8275" s="7">
        <v>0.94375919808195297</v>
      </c>
      <c r="N8275" s="7">
        <v>0.98430768482824982</v>
      </c>
      <c r="O8275" s="1" t="s">
        <v>10549</v>
      </c>
    </row>
    <row r="8276" spans="1:15" x14ac:dyDescent="0.35">
      <c r="A8276" s="1" t="s">
        <v>15594</v>
      </c>
      <c r="B8276" s="5">
        <v>24.845547830750199</v>
      </c>
      <c r="C8276" s="5">
        <v>19.28281900288</v>
      </c>
      <c r="D8276" s="5">
        <v>22.5989522645392</v>
      </c>
      <c r="E8276" s="5">
        <v>26.318649390239401</v>
      </c>
      <c r="F8276" s="5">
        <v>22.518894831988899</v>
      </c>
      <c r="G8276" s="5">
        <v>32.374808182634197</v>
      </c>
      <c r="H8276" s="5">
        <v>21.653361310196701</v>
      </c>
      <c r="I8276" s="5">
        <v>34.525375528501399</v>
      </c>
      <c r="J8276" s="5">
        <f t="shared" si="258"/>
        <v>23.104296609052053</v>
      </c>
      <c r="K8276" s="5">
        <f t="shared" si="259"/>
        <v>27.170929936044743</v>
      </c>
      <c r="L8276" s="6">
        <v>1.1760119944703</v>
      </c>
      <c r="M8276" s="7">
        <v>0.34466586812174399</v>
      </c>
      <c r="N8276" s="7">
        <v>0.74288933387020395</v>
      </c>
      <c r="O8276" s="1" t="s">
        <v>15595</v>
      </c>
    </row>
    <row r="8277" spans="1:15" x14ac:dyDescent="0.35">
      <c r="A8277" s="1" t="s">
        <v>13738</v>
      </c>
      <c r="B8277" s="5">
        <v>381.73314819474302</v>
      </c>
      <c r="C8277" s="5">
        <v>344.303241878336</v>
      </c>
      <c r="D8277" s="5">
        <v>385.48197982115897</v>
      </c>
      <c r="E8277" s="5">
        <v>363.57691671531802</v>
      </c>
      <c r="F8277" s="5">
        <v>270.415706744933</v>
      </c>
      <c r="G8277" s="5">
        <v>314.21102362630302</v>
      </c>
      <c r="H8277" s="5">
        <v>216.650467284217</v>
      </c>
      <c r="I8277" s="5">
        <v>368.57272562169902</v>
      </c>
      <c r="J8277" s="5">
        <f t="shared" si="258"/>
        <v>368.40485278611732</v>
      </c>
      <c r="K8277" s="5">
        <f t="shared" si="259"/>
        <v>287.00141559480863</v>
      </c>
      <c r="L8277" s="6">
        <v>-1.2836342706624</v>
      </c>
      <c r="M8277" s="7">
        <v>3.1420458865616598E-2</v>
      </c>
      <c r="N8277" s="7">
        <v>0.30150617932886759</v>
      </c>
      <c r="O8277" s="1" t="s">
        <v>13739</v>
      </c>
    </row>
    <row r="8278" spans="1:15" x14ac:dyDescent="0.35">
      <c r="A8278" s="1" t="s">
        <v>14863</v>
      </c>
      <c r="B8278" s="5">
        <v>7.07802011199243</v>
      </c>
      <c r="C8278" s="5">
        <v>11.1539293189484</v>
      </c>
      <c r="D8278" s="5">
        <v>8.2980105609949995</v>
      </c>
      <c r="E8278" s="5">
        <v>14.638443755944699</v>
      </c>
      <c r="F8278" s="5">
        <v>8.0343445464223802</v>
      </c>
      <c r="G8278" s="5">
        <v>9.6812131653536593</v>
      </c>
      <c r="H8278" s="5">
        <v>7.3693246561062704</v>
      </c>
      <c r="I8278" s="5">
        <v>10.801381025574001</v>
      </c>
      <c r="J8278" s="5">
        <f t="shared" si="258"/>
        <v>9.8958281100407373</v>
      </c>
      <c r="K8278" s="5">
        <f t="shared" si="259"/>
        <v>8.8704734992728156</v>
      </c>
      <c r="L8278" s="6">
        <v>-1.1155918690081199</v>
      </c>
      <c r="M8278" s="7">
        <v>0.52588507066158197</v>
      </c>
      <c r="N8278" s="7">
        <v>0.83988187818307036</v>
      </c>
      <c r="O8278" s="1" t="s">
        <v>14864</v>
      </c>
    </row>
    <row r="8279" spans="1:15" x14ac:dyDescent="0.35">
      <c r="A8279" s="1" t="s">
        <v>18499</v>
      </c>
      <c r="B8279" s="5">
        <v>73.327115441689102</v>
      </c>
      <c r="C8279" s="5">
        <v>49.957617394180197</v>
      </c>
      <c r="D8279" s="5">
        <v>51.0106650252851</v>
      </c>
      <c r="E8279" s="5">
        <v>74.890062397394502</v>
      </c>
      <c r="F8279" s="5">
        <v>50.713147291820299</v>
      </c>
      <c r="G8279" s="5">
        <v>48.286710262468603</v>
      </c>
      <c r="H8279" s="5">
        <v>71.619187532797</v>
      </c>
      <c r="I8279" s="5">
        <v>44.705656437772497</v>
      </c>
      <c r="J8279" s="5">
        <f t="shared" si="258"/>
        <v>61.16287254959358</v>
      </c>
      <c r="K8279" s="5">
        <f t="shared" si="259"/>
        <v>52.915756840510326</v>
      </c>
      <c r="L8279" s="6">
        <v>-1.15585368520648</v>
      </c>
      <c r="M8279" s="7">
        <v>0.34114615645067398</v>
      </c>
      <c r="N8279" s="7">
        <v>0.7399513063685037</v>
      </c>
      <c r="O8279" s="1" t="s">
        <v>18500</v>
      </c>
    </row>
    <row r="8280" spans="1:15" x14ac:dyDescent="0.35">
      <c r="A8280" s="1" t="s">
        <v>12639</v>
      </c>
      <c r="B8280" s="5">
        <v>19.2813085299533</v>
      </c>
      <c r="C8280" s="5">
        <v>8.3425455409343492</v>
      </c>
      <c r="D8280" s="5">
        <v>13.0890185347538</v>
      </c>
      <c r="E8280" s="5">
        <v>27.4510943854958</v>
      </c>
      <c r="F8280" s="5">
        <v>7.0779172738549603</v>
      </c>
      <c r="G8280" s="5">
        <v>5.8324150906478502</v>
      </c>
      <c r="H8280" s="5">
        <v>16.632117173768499</v>
      </c>
      <c r="I8280" s="5">
        <v>13.980607789497</v>
      </c>
      <c r="J8280" s="5">
        <f t="shared" si="258"/>
        <v>15.505131682065082</v>
      </c>
      <c r="K8280" s="5">
        <f t="shared" si="259"/>
        <v>9.8982147936434473</v>
      </c>
      <c r="L8280" s="6">
        <v>-1.5664573870454199</v>
      </c>
      <c r="M8280" s="7">
        <v>0.14861299641276299</v>
      </c>
      <c r="N8280" s="7">
        <v>0.55491822015152825</v>
      </c>
      <c r="O8280" s="1" t="s">
        <v>12640</v>
      </c>
    </row>
    <row r="8281" spans="1:15" x14ac:dyDescent="0.35">
      <c r="A8281" s="1" t="s">
        <v>19903</v>
      </c>
      <c r="B8281" s="5">
        <v>17.099494993266301</v>
      </c>
      <c r="C8281" s="5">
        <v>8.8871223482037198</v>
      </c>
      <c r="D8281" s="5">
        <v>14.868258639454799</v>
      </c>
      <c r="E8281" s="5">
        <v>16.597557877497799</v>
      </c>
      <c r="F8281" s="5">
        <v>8.0866381518996509</v>
      </c>
      <c r="G8281" s="5">
        <v>6.6452044180070899</v>
      </c>
      <c r="H8281" s="5">
        <v>24.630371328995999</v>
      </c>
      <c r="I8281" s="5">
        <v>24.630826148073101</v>
      </c>
      <c r="J8281" s="5">
        <f t="shared" si="258"/>
        <v>13.915928401804146</v>
      </c>
      <c r="K8281" s="5">
        <f t="shared" si="259"/>
        <v>13.437131689028838</v>
      </c>
      <c r="L8281" s="6">
        <v>-1.0356323599303801</v>
      </c>
      <c r="M8281" s="7">
        <v>0.92221913380010101</v>
      </c>
      <c r="N8281" s="7">
        <v>0.97922101149863627</v>
      </c>
      <c r="O8281" s="1" t="s">
        <v>17744</v>
      </c>
    </row>
    <row r="8282" spans="1:15" x14ac:dyDescent="0.35">
      <c r="A8282" s="1" t="s">
        <v>3512</v>
      </c>
      <c r="B8282" s="5">
        <v>90.578354286920302</v>
      </c>
      <c r="C8282" s="5">
        <v>93.533250091300403</v>
      </c>
      <c r="D8282" s="5">
        <v>101.019754748251</v>
      </c>
      <c r="E8282" s="5">
        <v>84.444244685307794</v>
      </c>
      <c r="F8282" s="5">
        <v>56.169526770094798</v>
      </c>
      <c r="G8282" s="5">
        <v>111.83739618137</v>
      </c>
      <c r="H8282" s="5">
        <v>98.870020246401296</v>
      </c>
      <c r="I8282" s="5">
        <v>107.274414166719</v>
      </c>
      <c r="J8282" s="5">
        <f t="shared" si="258"/>
        <v>92.202289257189761</v>
      </c>
      <c r="K8282" s="5">
        <f t="shared" si="259"/>
        <v>90.346669319478423</v>
      </c>
      <c r="L8282" s="6">
        <v>-1.0205388859566</v>
      </c>
      <c r="M8282" s="7">
        <v>0.89224667389337498</v>
      </c>
      <c r="N8282" s="7">
        <v>0.96888452012475579</v>
      </c>
      <c r="O8282" s="1" t="s">
        <v>3513</v>
      </c>
    </row>
    <row r="8283" spans="1:15" x14ac:dyDescent="0.35">
      <c r="A8283" s="1" t="s">
        <v>19325</v>
      </c>
      <c r="B8283" s="5">
        <v>56.4412388243951</v>
      </c>
      <c r="C8283" s="5">
        <v>45.060420370721097</v>
      </c>
      <c r="D8283" s="5">
        <v>54.237527282687402</v>
      </c>
      <c r="E8283" s="5">
        <v>38.108861983794597</v>
      </c>
      <c r="F8283" s="5">
        <v>43.962068442414797</v>
      </c>
      <c r="G8283" s="5">
        <v>42.9772131302555</v>
      </c>
      <c r="H8283" s="5">
        <v>58.5193943538046</v>
      </c>
      <c r="I8283" s="5">
        <v>58.9640611221282</v>
      </c>
      <c r="J8283" s="5">
        <f t="shared" si="258"/>
        <v>47.882785795881411</v>
      </c>
      <c r="K8283" s="5">
        <f t="shared" si="259"/>
        <v>50.530185743164338</v>
      </c>
      <c r="L8283" s="6">
        <v>1.05528917967656</v>
      </c>
      <c r="M8283" s="7">
        <v>0.69624068257410698</v>
      </c>
      <c r="N8283" s="7">
        <v>0.91063629985945305</v>
      </c>
      <c r="O8283" s="1" t="s">
        <v>19326</v>
      </c>
    </row>
    <row r="8284" spans="1:15" x14ac:dyDescent="0.35">
      <c r="A8284" s="1" t="s">
        <v>19249</v>
      </c>
      <c r="B8284" s="5">
        <v>21.9279145804393</v>
      </c>
      <c r="C8284" s="5">
        <v>16.105547230327399</v>
      </c>
      <c r="D8284" s="5">
        <v>7.5787301677310701</v>
      </c>
      <c r="E8284" s="5">
        <v>28.582413558617699</v>
      </c>
      <c r="F8284" s="5">
        <v>18.5276480638578</v>
      </c>
      <c r="G8284" s="5">
        <v>18.136853088813901</v>
      </c>
      <c r="H8284" s="5">
        <v>38.006994706953698</v>
      </c>
      <c r="I8284" s="5">
        <v>24.3714644429439</v>
      </c>
      <c r="J8284" s="5">
        <f t="shared" si="258"/>
        <v>16.630949315554098</v>
      </c>
      <c r="K8284" s="5">
        <f t="shared" si="259"/>
        <v>23.620106205911007</v>
      </c>
      <c r="L8284" s="6">
        <v>1.4202500264864799</v>
      </c>
      <c r="M8284" s="7">
        <v>0.29112735264595002</v>
      </c>
      <c r="N8284" s="7">
        <v>0.70044109886736738</v>
      </c>
      <c r="O8284" s="1" t="s">
        <v>19250</v>
      </c>
    </row>
    <row r="8285" spans="1:15" x14ac:dyDescent="0.35">
      <c r="A8285" s="1" t="s">
        <v>10842</v>
      </c>
      <c r="B8285" s="5">
        <v>255.030761169985</v>
      </c>
      <c r="C8285" s="5">
        <v>251.60155750853301</v>
      </c>
      <c r="D8285" s="5">
        <v>162.62233931202999</v>
      </c>
      <c r="E8285" s="5">
        <v>170.12840844852701</v>
      </c>
      <c r="F8285" s="5">
        <v>190.371384397132</v>
      </c>
      <c r="G8285" s="5">
        <v>232.715099245408</v>
      </c>
      <c r="H8285" s="5">
        <v>209.131765912075</v>
      </c>
      <c r="I8285" s="5">
        <v>260.23369086322202</v>
      </c>
      <c r="J8285" s="5">
        <f t="shared" si="258"/>
        <v>205.26539244760426</v>
      </c>
      <c r="K8285" s="5">
        <f t="shared" si="259"/>
        <v>221.59116417935547</v>
      </c>
      <c r="L8285" s="6">
        <v>1.0795349451609</v>
      </c>
      <c r="M8285" s="7">
        <v>0.54332423227995497</v>
      </c>
      <c r="N8285" s="7">
        <v>0.85059954780902702</v>
      </c>
      <c r="O8285" s="1" t="s">
        <v>10843</v>
      </c>
    </row>
    <row r="8286" spans="1:15" x14ac:dyDescent="0.35">
      <c r="A8286" s="1" t="s">
        <v>19469</v>
      </c>
      <c r="B8286" s="5">
        <v>18.3482339556199</v>
      </c>
      <c r="C8286" s="5">
        <v>9.5561358955818605</v>
      </c>
      <c r="D8286" s="5">
        <v>17.207451750394199</v>
      </c>
      <c r="E8286" s="5">
        <v>25.5208663781147</v>
      </c>
      <c r="F8286" s="5">
        <v>15.4616092156761</v>
      </c>
      <c r="G8286" s="5">
        <v>7.8510393723540304</v>
      </c>
      <c r="H8286" s="5">
        <v>16.219603742778801</v>
      </c>
      <c r="I8286" s="5">
        <v>10.882078503018899</v>
      </c>
      <c r="J8286" s="5">
        <f t="shared" si="258"/>
        <v>16.657972473231716</v>
      </c>
      <c r="K8286" s="5">
        <f t="shared" si="259"/>
        <v>12.098554510708</v>
      </c>
      <c r="L8286" s="6">
        <v>-1.3768564218550501</v>
      </c>
      <c r="M8286" s="7">
        <v>0.19389612051966501</v>
      </c>
      <c r="N8286" s="7">
        <v>0.60664449332849835</v>
      </c>
      <c r="O8286" s="1" t="s">
        <v>19470</v>
      </c>
    </row>
    <row r="8287" spans="1:15" x14ac:dyDescent="0.35">
      <c r="A8287" s="1" t="s">
        <v>9493</v>
      </c>
      <c r="B8287" s="5">
        <v>21.404636100232398</v>
      </c>
      <c r="C8287" s="5">
        <v>29.641796674319099</v>
      </c>
      <c r="D8287" s="5">
        <v>15.095160705317101</v>
      </c>
      <c r="E8287" s="5">
        <v>13.970040937518799</v>
      </c>
      <c r="F8287" s="5">
        <v>26.570566490831599</v>
      </c>
      <c r="G8287" s="5">
        <v>18.020058761902401</v>
      </c>
      <c r="H8287" s="5">
        <v>16.913102337164901</v>
      </c>
      <c r="I8287" s="5">
        <v>15.788570582415799</v>
      </c>
      <c r="J8287" s="5">
        <f t="shared" si="258"/>
        <v>19.125462582262895</v>
      </c>
      <c r="K8287" s="5">
        <f t="shared" si="259"/>
        <v>18.909531831250089</v>
      </c>
      <c r="L8287" s="6">
        <v>-1.0114191484453401</v>
      </c>
      <c r="M8287" s="7">
        <v>0.95657127873333703</v>
      </c>
      <c r="N8287" s="7">
        <v>0.98776627947747087</v>
      </c>
      <c r="O8287" s="1" t="s">
        <v>9494</v>
      </c>
    </row>
    <row r="8288" spans="1:15" x14ac:dyDescent="0.35">
      <c r="A8288" s="1" t="s">
        <v>16051</v>
      </c>
      <c r="B8288" s="5">
        <v>20.4960519451054</v>
      </c>
      <c r="C8288" s="5">
        <v>16.542878890610702</v>
      </c>
      <c r="D8288" s="5">
        <v>25.4262348599413</v>
      </c>
      <c r="E8288" s="5">
        <v>18.980621820729802</v>
      </c>
      <c r="F8288" s="5">
        <v>16.4328726791741</v>
      </c>
      <c r="G8288" s="5">
        <v>17.026341737106701</v>
      </c>
      <c r="H8288" s="5">
        <v>21.118498550373499</v>
      </c>
      <c r="I8288" s="5">
        <v>23.6424164416993</v>
      </c>
      <c r="J8288" s="5">
        <f t="shared" si="258"/>
        <v>20.112610744836626</v>
      </c>
      <c r="K8288" s="5">
        <f t="shared" si="259"/>
        <v>19.332919131412098</v>
      </c>
      <c r="L8288" s="6">
        <v>-1.04032974059037</v>
      </c>
      <c r="M8288" s="7">
        <v>0.78567246917720002</v>
      </c>
      <c r="N8288" s="7">
        <v>0.94113234130760381</v>
      </c>
      <c r="O8288" s="1" t="s">
        <v>16052</v>
      </c>
    </row>
    <row r="8289" spans="1:15" x14ac:dyDescent="0.35">
      <c r="A8289" s="1" t="s">
        <v>4677</v>
      </c>
      <c r="B8289" s="5">
        <v>36.667907558522003</v>
      </c>
      <c r="C8289" s="5">
        <v>32.624828636838402</v>
      </c>
      <c r="D8289" s="5">
        <v>29.0579208629551</v>
      </c>
      <c r="E8289" s="5">
        <v>32.459638111608797</v>
      </c>
      <c r="F8289" s="5">
        <v>21.171786217846599</v>
      </c>
      <c r="G8289" s="5">
        <v>25.909591103862802</v>
      </c>
      <c r="H8289" s="5">
        <v>33.5351714573614</v>
      </c>
      <c r="I8289" s="5">
        <v>43.331614481846898</v>
      </c>
      <c r="J8289" s="5">
        <f t="shared" si="258"/>
        <v>32.591972433220285</v>
      </c>
      <c r="K8289" s="5">
        <f t="shared" si="259"/>
        <v>29.880018720256526</v>
      </c>
      <c r="L8289" s="6">
        <v>-1.0907614462478601</v>
      </c>
      <c r="M8289" s="7">
        <v>0.74477039487392305</v>
      </c>
      <c r="N8289" s="7">
        <v>0.92716074719352715</v>
      </c>
      <c r="O8289" s="1" t="s">
        <v>4678</v>
      </c>
    </row>
    <row r="8290" spans="1:15" x14ac:dyDescent="0.35">
      <c r="A8290" s="1" t="s">
        <v>2697</v>
      </c>
      <c r="B8290" s="5">
        <v>26.151559403236401</v>
      </c>
      <c r="C8290" s="5">
        <v>21.671859408435498</v>
      </c>
      <c r="D8290" s="5">
        <v>22.637784383241399</v>
      </c>
      <c r="E8290" s="5">
        <v>20.5794072427759</v>
      </c>
      <c r="F8290" s="5">
        <v>21.949541021370301</v>
      </c>
      <c r="G8290" s="5">
        <v>25.733594089678601</v>
      </c>
      <c r="H8290" s="5">
        <v>18.9778485592512</v>
      </c>
      <c r="I8290" s="5">
        <v>18.032673602332199</v>
      </c>
      <c r="J8290" s="5">
        <f t="shared" si="258"/>
        <v>22.668100867449521</v>
      </c>
      <c r="K8290" s="5">
        <f t="shared" si="259"/>
        <v>20.968059825013363</v>
      </c>
      <c r="L8290" s="6">
        <v>-1.0810776512764499</v>
      </c>
      <c r="M8290" s="7">
        <v>0.56917716447751099</v>
      </c>
      <c r="N8290" s="7">
        <v>0.86248466592487127</v>
      </c>
      <c r="O8290" s="1" t="s">
        <v>2698</v>
      </c>
    </row>
    <row r="8291" spans="1:15" x14ac:dyDescent="0.35">
      <c r="A8291" s="1" t="s">
        <v>9158</v>
      </c>
      <c r="B8291" s="5">
        <v>264.01584541132701</v>
      </c>
      <c r="C8291" s="5">
        <v>309.38772157189999</v>
      </c>
      <c r="D8291" s="5">
        <v>233.998563275371</v>
      </c>
      <c r="E8291" s="5">
        <v>295.08397559290103</v>
      </c>
      <c r="F8291" s="5">
        <v>287.13182592009701</v>
      </c>
      <c r="G8291" s="5">
        <v>411.646201127974</v>
      </c>
      <c r="H8291" s="5">
        <v>380.35842301021302</v>
      </c>
      <c r="I8291" s="5">
        <v>481.02765720351999</v>
      </c>
      <c r="J8291" s="5">
        <f t="shared" si="258"/>
        <v>274.04568668781155</v>
      </c>
      <c r="K8291" s="5">
        <f t="shared" si="259"/>
        <v>383.47948239665698</v>
      </c>
      <c r="L8291" s="6">
        <v>1.3993268313451299</v>
      </c>
      <c r="M8291" s="7">
        <v>1.8762517594751199E-2</v>
      </c>
      <c r="N8291" s="7">
        <v>0.24460683342891246</v>
      </c>
      <c r="O8291" s="1" t="s">
        <v>9159</v>
      </c>
    </row>
    <row r="8292" spans="1:15" x14ac:dyDescent="0.35">
      <c r="A8292" s="1" t="s">
        <v>10336</v>
      </c>
      <c r="B8292" s="5">
        <v>14.315181033470299</v>
      </c>
      <c r="C8292" s="5">
        <v>13.9082465937209</v>
      </c>
      <c r="D8292" s="5">
        <v>15.776010535699401</v>
      </c>
      <c r="E8292" s="5">
        <v>19.978310814206001</v>
      </c>
      <c r="F8292" s="5">
        <v>28.207559206766199</v>
      </c>
      <c r="G8292" s="5">
        <v>23.985989872973601</v>
      </c>
      <c r="H8292" s="5">
        <v>9.0882377208952505</v>
      </c>
      <c r="I8292" s="5">
        <v>25.806704414176298</v>
      </c>
      <c r="J8292" s="5">
        <f t="shared" si="258"/>
        <v>15.827280343468614</v>
      </c>
      <c r="K8292" s="5">
        <f t="shared" si="259"/>
        <v>19.958773288916536</v>
      </c>
      <c r="L8292" s="6">
        <v>1.26103618914875</v>
      </c>
      <c r="M8292" s="7">
        <v>0.314263075184751</v>
      </c>
      <c r="N8292" s="7">
        <v>0.72013492319989625</v>
      </c>
      <c r="O8292" s="1" t="s">
        <v>10337</v>
      </c>
    </row>
    <row r="8293" spans="1:15" x14ac:dyDescent="0.35">
      <c r="A8293" s="1" t="s">
        <v>6658</v>
      </c>
      <c r="B8293" s="5">
        <v>65.736312463392295</v>
      </c>
      <c r="C8293" s="5">
        <v>66.270739619249596</v>
      </c>
      <c r="D8293" s="5">
        <v>29.6826876942343</v>
      </c>
      <c r="E8293" s="5">
        <v>13.741416803811401</v>
      </c>
      <c r="F8293" s="5">
        <v>54.708999804559397</v>
      </c>
      <c r="G8293" s="5">
        <v>51.618998924173397</v>
      </c>
      <c r="H8293" s="5">
        <v>54.683738755398203</v>
      </c>
      <c r="I8293" s="5">
        <v>47.950908003299801</v>
      </c>
      <c r="J8293" s="5">
        <f t="shared" si="258"/>
        <v>36.510305997711491</v>
      </c>
      <c r="K8293" s="5">
        <f t="shared" si="259"/>
        <v>52.165196423853587</v>
      </c>
      <c r="L8293" s="6">
        <v>1.4287800389052701</v>
      </c>
      <c r="M8293" s="7">
        <v>0.243847077996691</v>
      </c>
      <c r="N8293" s="7">
        <v>0.66197965781624568</v>
      </c>
      <c r="O8293" s="1" t="s">
        <v>6659</v>
      </c>
    </row>
    <row r="8294" spans="1:15" x14ac:dyDescent="0.35">
      <c r="A8294" s="1" t="s">
        <v>4498</v>
      </c>
      <c r="B8294" s="5">
        <v>12.9272647199848</v>
      </c>
      <c r="C8294" s="5">
        <v>10.720260798661201</v>
      </c>
      <c r="D8294" s="5">
        <v>6.75579661327306</v>
      </c>
      <c r="E8294" s="5">
        <v>8.1637645575864308</v>
      </c>
      <c r="F8294" s="5">
        <v>13.153479219442801</v>
      </c>
      <c r="G8294" s="5">
        <v>9.5893640875419202</v>
      </c>
      <c r="H8294" s="5">
        <v>5.6263909371358496</v>
      </c>
      <c r="I8294" s="5">
        <v>15.6716543968164</v>
      </c>
      <c r="J8294" s="5">
        <f t="shared" si="258"/>
        <v>9.3501753956174518</v>
      </c>
      <c r="K8294" s="5">
        <f t="shared" si="259"/>
        <v>10.26936997382278</v>
      </c>
      <c r="L8294" s="6">
        <v>1.09830773641275</v>
      </c>
      <c r="M8294" s="7">
        <v>0.69651628440318503</v>
      </c>
      <c r="N8294" s="7">
        <v>0.91086931013686478</v>
      </c>
      <c r="O8294" s="1" t="s">
        <v>4499</v>
      </c>
    </row>
    <row r="8295" spans="1:15" x14ac:dyDescent="0.35">
      <c r="A8295" s="1" t="s">
        <v>18961</v>
      </c>
      <c r="B8295" s="5">
        <v>12.7040381135114</v>
      </c>
      <c r="C8295" s="5">
        <v>9.0929318982696294</v>
      </c>
      <c r="D8295" s="5">
        <v>10.7800157643061</v>
      </c>
      <c r="E8295" s="5">
        <v>13.5418441001964</v>
      </c>
      <c r="F8295" s="5">
        <v>16.742194068819099</v>
      </c>
      <c r="G8295" s="5">
        <v>10.7502086515256</v>
      </c>
      <c r="H8295" s="5">
        <v>21.421905599146701</v>
      </c>
      <c r="I8295" s="5">
        <v>12.270061234691701</v>
      </c>
      <c r="J8295" s="5">
        <f t="shared" si="258"/>
        <v>11.395561598187747</v>
      </c>
      <c r="K8295" s="5">
        <f t="shared" si="259"/>
        <v>14.748013421305943</v>
      </c>
      <c r="L8295" s="6">
        <v>1.2941892590577799</v>
      </c>
      <c r="M8295" s="7">
        <v>0.182329867407411</v>
      </c>
      <c r="N8295" s="7">
        <v>0.59589235891049308</v>
      </c>
      <c r="O8295" s="1" t="e">
        <v>#N/A</v>
      </c>
    </row>
    <row r="8296" spans="1:15" x14ac:dyDescent="0.35">
      <c r="A8296" s="1" t="s">
        <v>20266</v>
      </c>
      <c r="B8296" s="5">
        <v>10.810207060253701</v>
      </c>
      <c r="C8296" s="5">
        <v>4.7675510387376603</v>
      </c>
      <c r="D8296" s="5">
        <v>15.4177407417707</v>
      </c>
      <c r="E8296" s="5">
        <v>2.9269955000839101</v>
      </c>
      <c r="F8296" s="5">
        <v>2.4043255145522302</v>
      </c>
      <c r="G8296" s="5">
        <v>3.5226809081247099</v>
      </c>
      <c r="H8296" s="5">
        <v>2.0838636450917698</v>
      </c>
      <c r="I8296" s="5">
        <v>3.10874549352737</v>
      </c>
      <c r="J8296" s="5">
        <f t="shared" si="258"/>
        <v>6.9445328916588887</v>
      </c>
      <c r="K8296" s="5">
        <f t="shared" si="259"/>
        <v>2.7216373695006477</v>
      </c>
      <c r="L8296" s="6">
        <v>-2.5516010947972201</v>
      </c>
      <c r="M8296" s="7">
        <v>6.6939092559414895E-2</v>
      </c>
      <c r="N8296" s="7">
        <v>0.40759835139984979</v>
      </c>
      <c r="O8296" s="1" t="s">
        <v>19437</v>
      </c>
    </row>
    <row r="8297" spans="1:15" x14ac:dyDescent="0.35">
      <c r="A8297" s="1" t="s">
        <v>9628</v>
      </c>
      <c r="B8297" s="5">
        <v>10.621178906193199</v>
      </c>
      <c r="C8297" s="5">
        <v>7.0473102895979203</v>
      </c>
      <c r="D8297" s="5">
        <v>14.988509193888801</v>
      </c>
      <c r="E8297" s="5">
        <v>16.0693317553451</v>
      </c>
      <c r="F8297" s="5">
        <v>21.293259943234599</v>
      </c>
      <c r="G8297" s="5">
        <v>22.692018979230902</v>
      </c>
      <c r="H8297" s="5">
        <v>13.213152342467801</v>
      </c>
      <c r="I8297" s="5">
        <v>12.670817039653199</v>
      </c>
      <c r="J8297" s="5">
        <f t="shared" si="258"/>
        <v>11.587455875856691</v>
      </c>
      <c r="K8297" s="5">
        <f t="shared" si="259"/>
        <v>16.864815292850775</v>
      </c>
      <c r="L8297" s="6">
        <v>1.45543728265579</v>
      </c>
      <c r="M8297" s="7">
        <v>9.5294816416498798E-2</v>
      </c>
      <c r="N8297" s="7">
        <v>0.46521196741508958</v>
      </c>
      <c r="O8297" s="1" t="s">
        <v>9629</v>
      </c>
    </row>
    <row r="8298" spans="1:15" x14ac:dyDescent="0.35">
      <c r="A8298" s="1" t="s">
        <v>9785</v>
      </c>
      <c r="B8298" s="5">
        <v>211.76351014071801</v>
      </c>
      <c r="C8298" s="5">
        <v>216.041155908485</v>
      </c>
      <c r="D8298" s="5">
        <v>203.09286004414099</v>
      </c>
      <c r="E8298" s="5">
        <v>205.375230386759</v>
      </c>
      <c r="F8298" s="5">
        <v>159.24228923716601</v>
      </c>
      <c r="G8298" s="5">
        <v>194.396537739921</v>
      </c>
      <c r="H8298" s="5">
        <v>141.481949506999</v>
      </c>
      <c r="I8298" s="5">
        <v>181.70525891116901</v>
      </c>
      <c r="J8298" s="5">
        <f t="shared" si="258"/>
        <v>209.00543737998902</v>
      </c>
      <c r="K8298" s="5">
        <f t="shared" si="259"/>
        <v>167.95922713817296</v>
      </c>
      <c r="L8298" s="6">
        <v>-1.2443819904461</v>
      </c>
      <c r="M8298" s="7">
        <v>3.8200847059513397E-2</v>
      </c>
      <c r="N8298" s="7">
        <v>0.32685201235973643</v>
      </c>
      <c r="O8298" s="1" t="s">
        <v>8377</v>
      </c>
    </row>
    <row r="8299" spans="1:15" x14ac:dyDescent="0.35">
      <c r="A8299" s="1" t="s">
        <v>4559</v>
      </c>
      <c r="B8299" s="5">
        <v>18.758492890371901</v>
      </c>
      <c r="C8299" s="5">
        <v>18.823960774086899</v>
      </c>
      <c r="D8299" s="5">
        <v>16.053117214987601</v>
      </c>
      <c r="E8299" s="5">
        <v>12.659327038826</v>
      </c>
      <c r="F8299" s="5">
        <v>15.344161561327899</v>
      </c>
      <c r="G8299" s="5">
        <v>14.8529793327428</v>
      </c>
      <c r="H8299" s="5">
        <v>11.449348749586401</v>
      </c>
      <c r="I8299" s="5">
        <v>9.6421831193830005</v>
      </c>
      <c r="J8299" s="5">
        <f t="shared" si="258"/>
        <v>16.367024673487233</v>
      </c>
      <c r="K8299" s="5">
        <f t="shared" si="259"/>
        <v>12.594421524968698</v>
      </c>
      <c r="L8299" s="6">
        <v>-1.29954556793571</v>
      </c>
      <c r="M8299" s="7">
        <v>0.12588648890315199</v>
      </c>
      <c r="N8299" s="7">
        <v>0.52038927249297839</v>
      </c>
      <c r="O8299" s="1" t="s">
        <v>4560</v>
      </c>
    </row>
    <row r="8300" spans="1:15" x14ac:dyDescent="0.35">
      <c r="A8300" s="1" t="s">
        <v>8931</v>
      </c>
      <c r="B8300" s="5">
        <v>86.222233661800999</v>
      </c>
      <c r="C8300" s="5">
        <v>64.862738536783596</v>
      </c>
      <c r="D8300" s="5">
        <v>59.801652416275097</v>
      </c>
      <c r="E8300" s="5">
        <v>65.470570136644497</v>
      </c>
      <c r="F8300" s="5">
        <v>40.725709496385903</v>
      </c>
      <c r="G8300" s="5">
        <v>55.582214499904502</v>
      </c>
      <c r="H8300" s="5">
        <v>64.504172139311393</v>
      </c>
      <c r="I8300" s="5">
        <v>50.580489477979803</v>
      </c>
      <c r="J8300" s="5">
        <f t="shared" si="258"/>
        <v>68.405884756528039</v>
      </c>
      <c r="K8300" s="5">
        <f t="shared" si="259"/>
        <v>52.130733375009974</v>
      </c>
      <c r="L8300" s="6">
        <v>-1.3121987804092501</v>
      </c>
      <c r="M8300" s="7">
        <v>0.12977055219147199</v>
      </c>
      <c r="N8300" s="7">
        <v>0.52803651151481035</v>
      </c>
      <c r="O8300" s="1" t="s">
        <v>8932</v>
      </c>
    </row>
    <row r="8301" spans="1:15" x14ac:dyDescent="0.35">
      <c r="A8301" s="1" t="s">
        <v>10444</v>
      </c>
      <c r="B8301" s="5">
        <v>22.4844042773626</v>
      </c>
      <c r="C8301" s="5">
        <v>18.689751341927799</v>
      </c>
      <c r="D8301" s="5">
        <v>14.951662854714799</v>
      </c>
      <c r="E8301" s="5">
        <v>15.0732966311597</v>
      </c>
      <c r="F8301" s="5">
        <v>20.459212913943201</v>
      </c>
      <c r="G8301" s="5">
        <v>22.969618227370098</v>
      </c>
      <c r="H8301" s="5">
        <v>22.4205610203317</v>
      </c>
      <c r="I8301" s="5">
        <v>25.849876045742199</v>
      </c>
      <c r="J8301" s="5">
        <f t="shared" si="258"/>
        <v>17.542668736741621</v>
      </c>
      <c r="K8301" s="5">
        <f t="shared" si="259"/>
        <v>22.844776306503949</v>
      </c>
      <c r="L8301" s="6">
        <v>1.3022406481778599</v>
      </c>
      <c r="M8301" s="7">
        <v>6.3209920387752999E-2</v>
      </c>
      <c r="N8301" s="7">
        <v>0.39645065195366552</v>
      </c>
      <c r="O8301" s="1" t="s">
        <v>10445</v>
      </c>
    </row>
    <row r="8302" spans="1:15" x14ac:dyDescent="0.35">
      <c r="A8302" s="1" t="s">
        <v>10013</v>
      </c>
      <c r="B8302" s="5">
        <v>92.621812330913599</v>
      </c>
      <c r="C8302" s="5">
        <v>74.859946458277605</v>
      </c>
      <c r="D8302" s="5">
        <v>55.892443424947103</v>
      </c>
      <c r="E8302" s="5">
        <v>98.988883926610001</v>
      </c>
      <c r="F8302" s="5">
        <v>70.977104116670503</v>
      </c>
      <c r="G8302" s="5">
        <v>86.021662441039496</v>
      </c>
      <c r="H8302" s="5">
        <v>83.785089982629898</v>
      </c>
      <c r="I8302" s="5">
        <v>102.071382069582</v>
      </c>
      <c r="J8302" s="5">
        <f t="shared" si="258"/>
        <v>78.700153167103636</v>
      </c>
      <c r="K8302" s="5">
        <f t="shared" si="259"/>
        <v>85.005927592064808</v>
      </c>
      <c r="L8302" s="6">
        <v>1.0801240425996701</v>
      </c>
      <c r="M8302" s="7">
        <v>0.59597312733851204</v>
      </c>
      <c r="N8302" s="7">
        <v>0.87453337111208851</v>
      </c>
      <c r="O8302" s="1" t="s">
        <v>10014</v>
      </c>
    </row>
    <row r="8303" spans="1:15" x14ac:dyDescent="0.35">
      <c r="A8303" s="1" t="s">
        <v>2546</v>
      </c>
      <c r="B8303" s="5">
        <v>25.743426917163099</v>
      </c>
      <c r="C8303" s="5">
        <v>18.954947661816799</v>
      </c>
      <c r="D8303" s="5">
        <v>23.696470561714701</v>
      </c>
      <c r="E8303" s="5">
        <v>21.8304778123257</v>
      </c>
      <c r="F8303" s="5">
        <v>18.899051486095502</v>
      </c>
      <c r="G8303" s="5">
        <v>10.323087829004301</v>
      </c>
      <c r="H8303" s="5">
        <v>36.536150199045601</v>
      </c>
      <c r="I8303" s="5">
        <v>29.749850065634899</v>
      </c>
      <c r="J8303" s="5">
        <f t="shared" si="258"/>
        <v>22.414753326118397</v>
      </c>
      <c r="K8303" s="5">
        <f t="shared" si="259"/>
        <v>21.459238122587937</v>
      </c>
      <c r="L8303" s="6">
        <v>-1.04452698637631</v>
      </c>
      <c r="M8303" s="7">
        <v>0.85576364508651603</v>
      </c>
      <c r="N8303" s="7">
        <v>0.95967050772082763</v>
      </c>
      <c r="O8303" s="1" t="s">
        <v>2547</v>
      </c>
    </row>
    <row r="8304" spans="1:15" x14ac:dyDescent="0.35">
      <c r="A8304" s="1" t="s">
        <v>4279</v>
      </c>
      <c r="B8304" s="5">
        <v>44.636123681767103</v>
      </c>
      <c r="C8304" s="5">
        <v>38.810936448145398</v>
      </c>
      <c r="D8304" s="5">
        <v>35.150116273250298</v>
      </c>
      <c r="E8304" s="5">
        <v>33.172588854166897</v>
      </c>
      <c r="F8304" s="5">
        <v>54.4924462355199</v>
      </c>
      <c r="G8304" s="5">
        <v>20.747888485727</v>
      </c>
      <c r="H8304" s="5">
        <v>54.7986383360631</v>
      </c>
      <c r="I8304" s="5">
        <v>29.467416157785902</v>
      </c>
      <c r="J8304" s="5">
        <f t="shared" si="258"/>
        <v>37.699594724110305</v>
      </c>
      <c r="K8304" s="5">
        <f t="shared" si="259"/>
        <v>36.758307648433906</v>
      </c>
      <c r="L8304" s="6">
        <v>-1.02560746497578</v>
      </c>
      <c r="M8304" s="7">
        <v>0.90194903676943405</v>
      </c>
      <c r="N8304" s="7">
        <v>0.97170028487416937</v>
      </c>
      <c r="O8304" s="1" t="s">
        <v>4280</v>
      </c>
    </row>
    <row r="8305" spans="1:15" x14ac:dyDescent="0.35">
      <c r="A8305" s="1" t="s">
        <v>14538</v>
      </c>
      <c r="B8305" s="5">
        <v>112.173182305222</v>
      </c>
      <c r="C8305" s="5">
        <v>90.927210069342706</v>
      </c>
      <c r="D8305" s="5">
        <v>89.409377992709807</v>
      </c>
      <c r="E8305" s="5">
        <v>122.127555506249</v>
      </c>
      <c r="F8305" s="5">
        <v>107.19966186310801</v>
      </c>
      <c r="G8305" s="5">
        <v>95.336928000978105</v>
      </c>
      <c r="H8305" s="5">
        <v>129.807050292414</v>
      </c>
      <c r="I8305" s="5">
        <v>103.694022118211</v>
      </c>
      <c r="J8305" s="5">
        <f t="shared" si="258"/>
        <v>102.72943773990806</v>
      </c>
      <c r="K8305" s="5">
        <f t="shared" si="259"/>
        <v>108.29954766214645</v>
      </c>
      <c r="L8305" s="6">
        <v>1.0542211662478</v>
      </c>
      <c r="M8305" s="7">
        <v>0.59712016542713298</v>
      </c>
      <c r="N8305" s="7">
        <v>0.87484275055632854</v>
      </c>
      <c r="O8305" s="1" t="s">
        <v>14539</v>
      </c>
    </row>
    <row r="8306" spans="1:15" x14ac:dyDescent="0.35">
      <c r="A8306" s="1" t="s">
        <v>19543</v>
      </c>
      <c r="B8306" s="5">
        <v>7.2926279528794096</v>
      </c>
      <c r="C8306" s="5">
        <v>4.8114104874380699</v>
      </c>
      <c r="D8306" s="5">
        <v>8.32023992924662</v>
      </c>
      <c r="E8306" s="5">
        <v>7.9507982258896597</v>
      </c>
      <c r="F8306" s="5">
        <v>7.6195293471737999</v>
      </c>
      <c r="G8306" s="5">
        <v>5.4998841836416101</v>
      </c>
      <c r="H8306" s="5">
        <v>5.6464104553855297</v>
      </c>
      <c r="I8306" s="5">
        <v>6.6388350933969402</v>
      </c>
      <c r="J8306" s="5">
        <f t="shared" si="258"/>
        <v>6.9410594260115728</v>
      </c>
      <c r="K8306" s="5">
        <f t="shared" si="259"/>
        <v>6.2955909753073511</v>
      </c>
      <c r="L8306" s="6">
        <v>-1.1025270627071999</v>
      </c>
      <c r="M8306" s="7">
        <v>0.715714221671788</v>
      </c>
      <c r="N8306" s="7">
        <v>0.91656384379784139</v>
      </c>
      <c r="O8306" s="1" t="s">
        <v>19544</v>
      </c>
    </row>
    <row r="8307" spans="1:15" x14ac:dyDescent="0.35">
      <c r="A8307" s="1" t="s">
        <v>7124</v>
      </c>
      <c r="B8307" s="5">
        <v>23.385030990491298</v>
      </c>
      <c r="C8307" s="5">
        <v>27.5603242947662</v>
      </c>
      <c r="D8307" s="5">
        <v>17.998409594693101</v>
      </c>
      <c r="E8307" s="5">
        <v>36.857768588304502</v>
      </c>
      <c r="F8307" s="5">
        <v>27.720547387705</v>
      </c>
      <c r="G8307" s="5">
        <v>28.145146989964701</v>
      </c>
      <c r="H8307" s="5">
        <v>15.9264398940673</v>
      </c>
      <c r="I8307" s="5">
        <v>21.601932583856801</v>
      </c>
      <c r="J8307" s="5">
        <f t="shared" si="258"/>
        <v>25.570920429175001</v>
      </c>
      <c r="K8307" s="5">
        <f t="shared" si="259"/>
        <v>22.761671910673819</v>
      </c>
      <c r="L8307" s="6">
        <v>-1.1234201305389999</v>
      </c>
      <c r="M8307" s="7">
        <v>0.59322065753341002</v>
      </c>
      <c r="N8307" s="7">
        <v>0.87388833977393265</v>
      </c>
      <c r="O8307" s="1" t="s">
        <v>7125</v>
      </c>
    </row>
    <row r="8308" spans="1:15" x14ac:dyDescent="0.35">
      <c r="A8308" s="1" t="s">
        <v>16875</v>
      </c>
      <c r="B8308" s="5">
        <v>11.222583916831899</v>
      </c>
      <c r="C8308" s="5">
        <v>13.018695673288599</v>
      </c>
      <c r="D8308" s="5">
        <v>28.414101035637099</v>
      </c>
      <c r="E8308" s="5">
        <v>35.739987415297001</v>
      </c>
      <c r="F8308" s="5">
        <v>31.8307577308736</v>
      </c>
      <c r="G8308" s="5">
        <v>41.557373546606897</v>
      </c>
      <c r="H8308" s="5">
        <v>20.345783442900199</v>
      </c>
      <c r="I8308" s="5">
        <v>27.608968661925701</v>
      </c>
      <c r="J8308" s="5">
        <f t="shared" si="258"/>
        <v>19.626242608382519</v>
      </c>
      <c r="K8308" s="5">
        <f t="shared" si="259"/>
        <v>29.359923364660659</v>
      </c>
      <c r="L8308" s="6">
        <v>1.49595233028052</v>
      </c>
      <c r="M8308" s="7">
        <v>0.12389788143496799</v>
      </c>
      <c r="N8308" s="7">
        <v>0.51690581166930605</v>
      </c>
      <c r="O8308" s="1" t="s">
        <v>11729</v>
      </c>
    </row>
    <row r="8309" spans="1:15" x14ac:dyDescent="0.35">
      <c r="A8309" s="1" t="s">
        <v>10789</v>
      </c>
      <c r="B8309" s="5">
        <v>49.953832506833699</v>
      </c>
      <c r="C8309" s="5">
        <v>60.946933874925897</v>
      </c>
      <c r="D8309" s="5">
        <v>46.487057368331797</v>
      </c>
      <c r="E8309" s="5">
        <v>72.328165417466394</v>
      </c>
      <c r="F8309" s="5">
        <v>41.997937781345101</v>
      </c>
      <c r="G8309" s="5">
        <v>39.837332447283202</v>
      </c>
      <c r="H8309" s="5">
        <v>44.442496593026398</v>
      </c>
      <c r="I8309" s="5">
        <v>57.009683523888597</v>
      </c>
      <c r="J8309" s="5">
        <f t="shared" si="258"/>
        <v>56.563991097946747</v>
      </c>
      <c r="K8309" s="5">
        <f t="shared" si="259"/>
        <v>45.374967126593802</v>
      </c>
      <c r="L8309" s="6">
        <v>-1.2465902386251</v>
      </c>
      <c r="M8309" s="7">
        <v>0.113795872880668</v>
      </c>
      <c r="N8309" s="7">
        <v>0.50049768271267281</v>
      </c>
      <c r="O8309" s="1" t="s">
        <v>7859</v>
      </c>
    </row>
    <row r="8310" spans="1:15" x14ac:dyDescent="0.35">
      <c r="A8310" s="1" t="s">
        <v>15868</v>
      </c>
      <c r="B8310" s="5">
        <v>14.188158554931199</v>
      </c>
      <c r="C8310" s="5">
        <v>11.4588796524255</v>
      </c>
      <c r="D8310" s="5">
        <v>8.6924362578176098</v>
      </c>
      <c r="E8310" s="5">
        <v>10.695522506246199</v>
      </c>
      <c r="F8310" s="5">
        <v>7.6365469214960502</v>
      </c>
      <c r="G8310" s="5">
        <v>8.3273176313440107</v>
      </c>
      <c r="H8310" s="5">
        <v>15.389980732839801</v>
      </c>
      <c r="I8310" s="5">
        <v>14.9467653077597</v>
      </c>
      <c r="J8310" s="5">
        <f t="shared" si="258"/>
        <v>11.087992614495819</v>
      </c>
      <c r="K8310" s="5">
        <f t="shared" si="259"/>
        <v>10.997573206946285</v>
      </c>
      <c r="L8310" s="6">
        <v>-1.00822176000542</v>
      </c>
      <c r="M8310" s="7">
        <v>0.96474488203402597</v>
      </c>
      <c r="N8310" s="7">
        <v>0.98983477684808285</v>
      </c>
      <c r="O8310" s="1" t="s">
        <v>15869</v>
      </c>
    </row>
    <row r="8311" spans="1:15" x14ac:dyDescent="0.35">
      <c r="A8311" s="1" t="s">
        <v>9768</v>
      </c>
      <c r="B8311" s="5">
        <v>41.857615877966303</v>
      </c>
      <c r="C8311" s="5">
        <v>41.548237806100303</v>
      </c>
      <c r="D8311" s="5">
        <v>48.655280318357498</v>
      </c>
      <c r="E8311" s="5">
        <v>80.373469870593397</v>
      </c>
      <c r="F8311" s="5">
        <v>57.667695319207503</v>
      </c>
      <c r="G8311" s="5">
        <v>56.265025029789399</v>
      </c>
      <c r="H8311" s="5">
        <v>54.486187105075402</v>
      </c>
      <c r="I8311" s="5">
        <v>40.720979351622297</v>
      </c>
      <c r="J8311" s="5">
        <f t="shared" si="258"/>
        <v>51.067247295173622</v>
      </c>
      <c r="K8311" s="5">
        <f t="shared" si="259"/>
        <v>51.798709008985995</v>
      </c>
      <c r="L8311" s="6">
        <v>1.0143234999447801</v>
      </c>
      <c r="M8311" s="7">
        <v>0.92680739581856597</v>
      </c>
      <c r="N8311" s="7">
        <v>0.97922101149863627</v>
      </c>
      <c r="O8311" s="1" t="e">
        <v>#N/A</v>
      </c>
    </row>
    <row r="8312" spans="1:15" x14ac:dyDescent="0.35">
      <c r="A8312" s="1" t="s">
        <v>14026</v>
      </c>
      <c r="B8312" s="5">
        <v>11.945790295058099</v>
      </c>
      <c r="C8312" s="5">
        <v>11.7879515387392</v>
      </c>
      <c r="D8312" s="5">
        <v>16.189365299722802</v>
      </c>
      <c r="E8312" s="5">
        <v>36.616511510588602</v>
      </c>
      <c r="F8312" s="5">
        <v>6.4736606155747998</v>
      </c>
      <c r="G8312" s="5">
        <v>15.2483080056042</v>
      </c>
      <c r="H8312" s="5">
        <v>14.3587134751407</v>
      </c>
      <c r="I8312" s="5">
        <v>9.8327607954991691</v>
      </c>
      <c r="J8312" s="5">
        <f t="shared" si="258"/>
        <v>16.997693910342303</v>
      </c>
      <c r="K8312" s="5">
        <f t="shared" si="259"/>
        <v>10.865273096831245</v>
      </c>
      <c r="L8312" s="6">
        <v>-1.5644055845498801</v>
      </c>
      <c r="M8312" s="7">
        <v>0.11874659121601901</v>
      </c>
      <c r="N8312" s="7">
        <v>0.50972379067635454</v>
      </c>
      <c r="O8312" s="1" t="s">
        <v>14027</v>
      </c>
    </row>
    <row r="8313" spans="1:15" x14ac:dyDescent="0.35">
      <c r="A8313" s="1" t="s">
        <v>18008</v>
      </c>
      <c r="B8313" s="5">
        <v>8.6447368068611006</v>
      </c>
      <c r="C8313" s="5">
        <v>10.3631515082114</v>
      </c>
      <c r="D8313" s="5">
        <v>6.5020242909699002</v>
      </c>
      <c r="E8313" s="5">
        <v>11.349380069450699</v>
      </c>
      <c r="F8313" s="5">
        <v>9.0280416472367992</v>
      </c>
      <c r="G8313" s="5">
        <v>17.7155812760092</v>
      </c>
      <c r="H8313" s="5">
        <v>10.547857934255299</v>
      </c>
      <c r="I8313" s="5">
        <v>5.8004253607412197</v>
      </c>
      <c r="J8313" s="5">
        <f t="shared" si="258"/>
        <v>9.0170834235467137</v>
      </c>
      <c r="K8313" s="5">
        <f t="shared" si="259"/>
        <v>9.9458812308967079</v>
      </c>
      <c r="L8313" s="6">
        <v>1.1030042380360601</v>
      </c>
      <c r="M8313" s="7">
        <v>0.71064686079504003</v>
      </c>
      <c r="N8313" s="7">
        <v>0.91543462713837798</v>
      </c>
      <c r="O8313" s="1" t="s">
        <v>18009</v>
      </c>
    </row>
    <row r="8314" spans="1:15" x14ac:dyDescent="0.35">
      <c r="A8314" s="1" t="s">
        <v>5900</v>
      </c>
      <c r="B8314" s="5">
        <v>59.027080167546799</v>
      </c>
      <c r="C8314" s="5">
        <v>45.218065781998902</v>
      </c>
      <c r="D8314" s="5">
        <v>31.981303341706401</v>
      </c>
      <c r="E8314" s="5">
        <v>44.849245921660902</v>
      </c>
      <c r="F8314" s="5">
        <v>27.074958147649401</v>
      </c>
      <c r="G8314" s="5">
        <v>29.736707783711498</v>
      </c>
      <c r="H8314" s="5">
        <v>69.131766515861898</v>
      </c>
      <c r="I8314" s="5">
        <v>52.429203782732301</v>
      </c>
      <c r="J8314" s="5">
        <f t="shared" si="258"/>
        <v>44.233738542823303</v>
      </c>
      <c r="K8314" s="5">
        <f t="shared" si="259"/>
        <v>41.331188991340753</v>
      </c>
      <c r="L8314" s="6">
        <v>-1.07022661632334</v>
      </c>
      <c r="M8314" s="7">
        <v>0.81172410742400403</v>
      </c>
      <c r="N8314" s="7">
        <v>0.94895182336206729</v>
      </c>
      <c r="O8314" s="1" t="s">
        <v>5901</v>
      </c>
    </row>
    <row r="8315" spans="1:15" x14ac:dyDescent="0.35">
      <c r="A8315" s="1" t="s">
        <v>6710</v>
      </c>
      <c r="B8315" s="5">
        <v>6.1288436739077303</v>
      </c>
      <c r="C8315" s="5">
        <v>10.730851925269199</v>
      </c>
      <c r="D8315" s="5">
        <v>9.5354754901161307</v>
      </c>
      <c r="E8315" s="5">
        <v>7.1176484633500099</v>
      </c>
      <c r="F8315" s="5">
        <v>6.8000140511596898</v>
      </c>
      <c r="G8315" s="5">
        <v>8.9030121883239008</v>
      </c>
      <c r="H8315" s="5">
        <v>21.779729200455499</v>
      </c>
      <c r="I8315" s="5">
        <v>13.0669745757958</v>
      </c>
      <c r="J8315" s="5">
        <f t="shared" si="258"/>
        <v>8.1737793300206736</v>
      </c>
      <c r="K8315" s="5">
        <f t="shared" si="259"/>
        <v>11.45693831806345</v>
      </c>
      <c r="L8315" s="6">
        <v>1.4016696384234899</v>
      </c>
      <c r="M8315" s="7">
        <v>0.180894902126049</v>
      </c>
      <c r="N8315" s="7">
        <v>0.59404537311457617</v>
      </c>
      <c r="O8315" s="1" t="s">
        <v>6711</v>
      </c>
    </row>
    <row r="8316" spans="1:15" x14ac:dyDescent="0.35">
      <c r="A8316" s="1" t="s">
        <v>13010</v>
      </c>
      <c r="B8316" s="5">
        <v>4.5334374606239498</v>
      </c>
      <c r="C8316" s="5">
        <v>8.7326723657797007</v>
      </c>
      <c r="D8316" s="5">
        <v>6.9731708255680704</v>
      </c>
      <c r="E8316" s="5">
        <v>8.7689618578793507</v>
      </c>
      <c r="F8316" s="5">
        <v>9.0458569602417391</v>
      </c>
      <c r="G8316" s="5">
        <v>7.4435772516023002</v>
      </c>
      <c r="H8316" s="5">
        <v>23.2123600170396</v>
      </c>
      <c r="I8316" s="5">
        <v>31.309338152386999</v>
      </c>
      <c r="J8316" s="5">
        <f t="shared" si="258"/>
        <v>7.0143643400106885</v>
      </c>
      <c r="K8316" s="5">
        <f t="shared" si="259"/>
        <v>14.873259325729178</v>
      </c>
      <c r="L8316" s="6">
        <v>2.1204001681079601</v>
      </c>
      <c r="M8316" s="7">
        <v>3.0468077719148601E-2</v>
      </c>
      <c r="N8316" s="7">
        <v>0.29830908530121497</v>
      </c>
      <c r="O8316" s="1" t="s">
        <v>13011</v>
      </c>
    </row>
    <row r="8317" spans="1:15" x14ac:dyDescent="0.35">
      <c r="A8317" s="1" t="s">
        <v>6615</v>
      </c>
      <c r="B8317" s="5">
        <v>20.899398088777499</v>
      </c>
      <c r="C8317" s="5">
        <v>36.321318517367402</v>
      </c>
      <c r="D8317" s="5">
        <v>33.484728234082297</v>
      </c>
      <c r="E8317" s="5">
        <v>18.673729859986299</v>
      </c>
      <c r="F8317" s="5">
        <v>50.714395249500903</v>
      </c>
      <c r="G8317" s="5">
        <v>39.106259118684299</v>
      </c>
      <c r="H8317" s="5">
        <v>36.503771769342301</v>
      </c>
      <c r="I8317" s="5">
        <v>34.423547001546503</v>
      </c>
      <c r="J8317" s="5">
        <f t="shared" si="258"/>
        <v>26.247824200273037</v>
      </c>
      <c r="K8317" s="5">
        <f t="shared" si="259"/>
        <v>39.732209867593561</v>
      </c>
      <c r="L8317" s="6">
        <v>1.5137334647029601</v>
      </c>
      <c r="M8317" s="7">
        <v>3.8555259832122199E-2</v>
      </c>
      <c r="N8317" s="7">
        <v>0.32767546209821008</v>
      </c>
      <c r="O8317" s="1" t="s">
        <v>6616</v>
      </c>
    </row>
    <row r="8318" spans="1:15" x14ac:dyDescent="0.35">
      <c r="A8318" s="1" t="s">
        <v>5459</v>
      </c>
      <c r="B8318" s="5">
        <v>70.711780726757198</v>
      </c>
      <c r="C8318" s="5">
        <v>48.811022298479102</v>
      </c>
      <c r="D8318" s="5">
        <v>36.342182745419002</v>
      </c>
      <c r="E8318" s="5">
        <v>60.341354843453601</v>
      </c>
      <c r="F8318" s="5">
        <v>91.855903990250795</v>
      </c>
      <c r="G8318" s="5">
        <v>43.667481695484902</v>
      </c>
      <c r="H8318" s="5">
        <v>91.4911360448896</v>
      </c>
      <c r="I8318" s="5">
        <v>58.6502966334318</v>
      </c>
      <c r="J8318" s="5">
        <f t="shared" si="258"/>
        <v>52.451623565701155</v>
      </c>
      <c r="K8318" s="5">
        <f t="shared" si="259"/>
        <v>68.112781207231976</v>
      </c>
      <c r="L8318" s="6">
        <v>1.2985828955687799</v>
      </c>
      <c r="M8318" s="7">
        <v>0.17276986490531299</v>
      </c>
      <c r="N8318" s="7">
        <v>0.58578646017354619</v>
      </c>
      <c r="O8318" s="1" t="s">
        <v>5460</v>
      </c>
    </row>
    <row r="8319" spans="1:15" x14ac:dyDescent="0.35">
      <c r="A8319" s="1" t="s">
        <v>17395</v>
      </c>
      <c r="B8319" s="5">
        <v>33.9586078735801</v>
      </c>
      <c r="C8319" s="5">
        <v>25.9070422466366</v>
      </c>
      <c r="D8319" s="5">
        <v>26.510306028348499</v>
      </c>
      <c r="E8319" s="5">
        <v>76.017299814754594</v>
      </c>
      <c r="F8319" s="5">
        <v>22.224456780536698</v>
      </c>
      <c r="G8319" s="5">
        <v>58.793137025715502</v>
      </c>
      <c r="H8319" s="5">
        <v>23.651152330349799</v>
      </c>
      <c r="I8319" s="5">
        <v>45.239927252359898</v>
      </c>
      <c r="J8319" s="5">
        <f t="shared" si="258"/>
        <v>36.489988199966618</v>
      </c>
      <c r="K8319" s="5">
        <f t="shared" si="259"/>
        <v>34.386106014093677</v>
      </c>
      <c r="L8319" s="6">
        <v>-1.0611840778077799</v>
      </c>
      <c r="M8319" s="7">
        <v>0.84462873301014496</v>
      </c>
      <c r="N8319" s="7">
        <v>0.95732068718680008</v>
      </c>
      <c r="O8319" s="1" t="s">
        <v>17396</v>
      </c>
    </row>
    <row r="8320" spans="1:15" x14ac:dyDescent="0.35">
      <c r="A8320" s="1" t="s">
        <v>15579</v>
      </c>
      <c r="B8320" s="5">
        <v>173.83537340477901</v>
      </c>
      <c r="C8320" s="5">
        <v>112.38331313064501</v>
      </c>
      <c r="D8320" s="5">
        <v>150.775389678702</v>
      </c>
      <c r="E8320" s="5">
        <v>163.96315833706001</v>
      </c>
      <c r="F8320" s="5">
        <v>127.908247028612</v>
      </c>
      <c r="G8320" s="5">
        <v>83.4406721040734</v>
      </c>
      <c r="H8320" s="5">
        <v>137.35729116438</v>
      </c>
      <c r="I8320" s="5">
        <v>163.21102544428601</v>
      </c>
      <c r="J8320" s="5">
        <f t="shared" si="258"/>
        <v>148.24470159776391</v>
      </c>
      <c r="K8320" s="5">
        <f t="shared" si="259"/>
        <v>124.37107492020957</v>
      </c>
      <c r="L8320" s="6">
        <v>-1.1919548149991499</v>
      </c>
      <c r="M8320" s="7">
        <v>0.269227243963719</v>
      </c>
      <c r="N8320" s="7">
        <v>0.68611878648109814</v>
      </c>
      <c r="O8320" s="1" t="s">
        <v>15580</v>
      </c>
    </row>
    <row r="8321" spans="1:15" x14ac:dyDescent="0.35">
      <c r="A8321" s="1" t="s">
        <v>3661</v>
      </c>
      <c r="B8321" s="5">
        <v>60.772705425167999</v>
      </c>
      <c r="C8321" s="5">
        <v>77.067053868249701</v>
      </c>
      <c r="D8321" s="5">
        <v>91.312789514584395</v>
      </c>
      <c r="E8321" s="5">
        <v>39.795536567066002</v>
      </c>
      <c r="F8321" s="5">
        <v>104.52500296095999</v>
      </c>
      <c r="G8321" s="5">
        <v>98.9632699276344</v>
      </c>
      <c r="H8321" s="5">
        <v>51.625142224905801</v>
      </c>
      <c r="I8321" s="5">
        <v>76.329086430957503</v>
      </c>
      <c r="J8321" s="5">
        <f t="shared" si="258"/>
        <v>64.229689947609998</v>
      </c>
      <c r="K8321" s="5">
        <f t="shared" si="259"/>
        <v>79.902687646386198</v>
      </c>
      <c r="L8321" s="6">
        <v>1.24401484284853</v>
      </c>
      <c r="M8321" s="7">
        <v>0.30757612706554999</v>
      </c>
      <c r="N8321" s="7">
        <v>0.71599552714047132</v>
      </c>
      <c r="O8321" s="1" t="s">
        <v>3662</v>
      </c>
    </row>
    <row r="8322" spans="1:15" x14ac:dyDescent="0.35">
      <c r="A8322" s="1" t="s">
        <v>15408</v>
      </c>
      <c r="B8322" s="5">
        <v>29.690544519505199</v>
      </c>
      <c r="C8322" s="5">
        <v>31.573307132605599</v>
      </c>
      <c r="D8322" s="5">
        <v>49.614836413826097</v>
      </c>
      <c r="E8322" s="5">
        <v>32.478028356661603</v>
      </c>
      <c r="F8322" s="5">
        <v>32.956280569326402</v>
      </c>
      <c r="G8322" s="5">
        <v>47.467584988443903</v>
      </c>
      <c r="H8322" s="5">
        <v>32.5941829500957</v>
      </c>
      <c r="I8322" s="5">
        <v>40.322290160548199</v>
      </c>
      <c r="J8322" s="5">
        <f t="shared" si="258"/>
        <v>35.057816564727524</v>
      </c>
      <c r="K8322" s="5">
        <f t="shared" si="259"/>
        <v>37.86649906241901</v>
      </c>
      <c r="L8322" s="6">
        <v>1.0801157280433</v>
      </c>
      <c r="M8322" s="7">
        <v>0.59395011950043997</v>
      </c>
      <c r="N8322" s="7">
        <v>0.87432988778966403</v>
      </c>
      <c r="O8322" s="1" t="s">
        <v>15409</v>
      </c>
    </row>
    <row r="8323" spans="1:15" x14ac:dyDescent="0.35">
      <c r="A8323" s="1" t="s">
        <v>11943</v>
      </c>
      <c r="B8323" s="5">
        <v>13.6020857759785</v>
      </c>
      <c r="C8323" s="5">
        <v>23.745635020987802</v>
      </c>
      <c r="D8323" s="5">
        <v>19.357222869817299</v>
      </c>
      <c r="E8323" s="5">
        <v>11.375794032100201</v>
      </c>
      <c r="F8323" s="5">
        <v>15.670141066416701</v>
      </c>
      <c r="G8323" s="5">
        <v>17.809681000288201</v>
      </c>
      <c r="H8323" s="5">
        <v>20.501539776900099</v>
      </c>
      <c r="I8323" s="5">
        <v>35.320398532448003</v>
      </c>
      <c r="J8323" s="5">
        <f t="shared" si="258"/>
        <v>16.3306517274074</v>
      </c>
      <c r="K8323" s="5">
        <f t="shared" si="259"/>
        <v>21.202412545434953</v>
      </c>
      <c r="L8323" s="6">
        <v>1.29832004866354</v>
      </c>
      <c r="M8323" s="7">
        <v>0.27993149219487101</v>
      </c>
      <c r="N8323" s="7">
        <v>0.69479208658582403</v>
      </c>
      <c r="O8323" s="1" t="s">
        <v>11944</v>
      </c>
    </row>
    <row r="8324" spans="1:15" x14ac:dyDescent="0.35">
      <c r="A8324" s="1" t="s">
        <v>15919</v>
      </c>
      <c r="B8324" s="5">
        <v>17.9084002113701</v>
      </c>
      <c r="C8324" s="5">
        <v>24.139170475700102</v>
      </c>
      <c r="D8324" s="5">
        <v>16.418469844370399</v>
      </c>
      <c r="E8324" s="5">
        <v>23.024923495349501</v>
      </c>
      <c r="F8324" s="5">
        <v>15.5022166912598</v>
      </c>
      <c r="G8324" s="5">
        <v>13.7221016021909</v>
      </c>
      <c r="H8324" s="5">
        <v>26.22694435415</v>
      </c>
      <c r="I8324" s="5">
        <v>11.0708665424924</v>
      </c>
      <c r="J8324" s="5">
        <f t="shared" ref="J8324:J8387" si="260">GEOMEAN(B8324:E8324)</f>
        <v>20.106084440426738</v>
      </c>
      <c r="K8324" s="5">
        <f t="shared" ref="K8324:K8387" si="261">GEOMEAN(F8324:I8324)</f>
        <v>15.764708182741769</v>
      </c>
      <c r="L8324" s="6">
        <v>-1.27538576720612</v>
      </c>
      <c r="M8324" s="7">
        <v>0.27769875922347298</v>
      </c>
      <c r="N8324" s="7">
        <v>0.69382465452262287</v>
      </c>
      <c r="O8324" s="1" t="s">
        <v>15920</v>
      </c>
    </row>
    <row r="8325" spans="1:15" x14ac:dyDescent="0.35">
      <c r="A8325" s="1" t="s">
        <v>19316</v>
      </c>
      <c r="B8325" s="5">
        <v>12.8708870413209</v>
      </c>
      <c r="C8325" s="5">
        <v>14.779482973481199</v>
      </c>
      <c r="D8325" s="5">
        <v>12.8534219113386</v>
      </c>
      <c r="E8325" s="5">
        <v>21.314204173075701</v>
      </c>
      <c r="F8325" s="5">
        <v>10.5432372216251</v>
      </c>
      <c r="G8325" s="5">
        <v>15.4285749053156</v>
      </c>
      <c r="H8325" s="5">
        <v>14.185116769989399</v>
      </c>
      <c r="I8325" s="5">
        <v>13.9740337545517</v>
      </c>
      <c r="J8325" s="5">
        <f t="shared" si="260"/>
        <v>15.109110637316103</v>
      </c>
      <c r="K8325" s="5">
        <f t="shared" si="261"/>
        <v>13.400272304612118</v>
      </c>
      <c r="L8325" s="6">
        <v>-1.12752265729076</v>
      </c>
      <c r="M8325" s="7">
        <v>0.45394634647925602</v>
      </c>
      <c r="N8325" s="7">
        <v>0.80595416164327927</v>
      </c>
      <c r="O8325" s="1" t="s">
        <v>19317</v>
      </c>
    </row>
    <row r="8326" spans="1:15" x14ac:dyDescent="0.35">
      <c r="A8326" s="1" t="s">
        <v>183</v>
      </c>
      <c r="B8326" s="5">
        <v>215.66531949012199</v>
      </c>
      <c r="C8326" s="5">
        <v>254.10259458835799</v>
      </c>
      <c r="D8326" s="5">
        <v>283.39704314380998</v>
      </c>
      <c r="E8326" s="5">
        <v>466.78016914359699</v>
      </c>
      <c r="F8326" s="5">
        <v>87.322215118097901</v>
      </c>
      <c r="G8326" s="5">
        <v>64.896071886921902</v>
      </c>
      <c r="H8326" s="5">
        <v>75.357380556644401</v>
      </c>
      <c r="I8326" s="5">
        <v>56.7670453290851</v>
      </c>
      <c r="J8326" s="5">
        <f t="shared" si="260"/>
        <v>291.79260491210914</v>
      </c>
      <c r="K8326" s="5">
        <f t="shared" si="261"/>
        <v>70.168357312473589</v>
      </c>
      <c r="L8326" s="6">
        <v>-4.1584642435435502</v>
      </c>
      <c r="M8326" s="7">
        <v>2.4299143129402599E-5</v>
      </c>
      <c r="N8326" s="7">
        <v>8.4500171200567655E-3</v>
      </c>
      <c r="O8326" s="1" t="s">
        <v>184</v>
      </c>
    </row>
    <row r="8327" spans="1:15" x14ac:dyDescent="0.35">
      <c r="A8327" s="1" t="s">
        <v>19517</v>
      </c>
      <c r="B8327" s="5">
        <v>77.337082805108906</v>
      </c>
      <c r="C8327" s="5">
        <v>86.938467434665299</v>
      </c>
      <c r="D8327" s="5">
        <v>77.939986884138193</v>
      </c>
      <c r="E8327" s="5">
        <v>105.99210247861799</v>
      </c>
      <c r="F8327" s="5">
        <v>53.931623961886899</v>
      </c>
      <c r="G8327" s="5">
        <v>94.182532142831505</v>
      </c>
      <c r="H8327" s="5">
        <v>46.101081087018301</v>
      </c>
      <c r="I8327" s="5">
        <v>120.89539508847101</v>
      </c>
      <c r="J8327" s="5">
        <f t="shared" si="260"/>
        <v>86.329335973417116</v>
      </c>
      <c r="K8327" s="5">
        <f t="shared" si="261"/>
        <v>72.943010284467789</v>
      </c>
      <c r="L8327" s="6">
        <v>-1.18351759321071</v>
      </c>
      <c r="M8327" s="7">
        <v>0.38267363357084</v>
      </c>
      <c r="N8327" s="7">
        <v>0.76661022644339261</v>
      </c>
      <c r="O8327" s="1" t="s">
        <v>19518</v>
      </c>
    </row>
    <row r="8328" spans="1:15" x14ac:dyDescent="0.35">
      <c r="A8328" s="1" t="s">
        <v>17677</v>
      </c>
      <c r="B8328" s="5">
        <v>80.065652204843104</v>
      </c>
      <c r="C8328" s="5">
        <v>51.507302454993301</v>
      </c>
      <c r="D8328" s="5">
        <v>68.303795483961693</v>
      </c>
      <c r="E8328" s="5">
        <v>49.293496138003199</v>
      </c>
      <c r="F8328" s="5">
        <v>39.824087791846097</v>
      </c>
      <c r="G8328" s="5">
        <v>36.588608590397101</v>
      </c>
      <c r="H8328" s="5">
        <v>31.120468794537299</v>
      </c>
      <c r="I8328" s="5">
        <v>61.698740653816799</v>
      </c>
      <c r="J8328" s="5">
        <f t="shared" si="260"/>
        <v>61.043212003421509</v>
      </c>
      <c r="K8328" s="5">
        <f t="shared" si="261"/>
        <v>40.898138400958189</v>
      </c>
      <c r="L8328" s="6">
        <v>-1.49256700647263</v>
      </c>
      <c r="M8328" s="7">
        <v>3.15862055097531E-2</v>
      </c>
      <c r="N8328" s="7">
        <v>0.30150617932886759</v>
      </c>
      <c r="O8328" s="1" t="s">
        <v>8968</v>
      </c>
    </row>
    <row r="8329" spans="1:15" x14ac:dyDescent="0.35">
      <c r="A8329" s="1" t="s">
        <v>5990</v>
      </c>
      <c r="B8329" s="5">
        <v>13.833443562194701</v>
      </c>
      <c r="C8329" s="5">
        <v>15.142179557601199</v>
      </c>
      <c r="D8329" s="5">
        <v>14.714406831308001</v>
      </c>
      <c r="E8329" s="5">
        <v>12.9927363888873</v>
      </c>
      <c r="F8329" s="5">
        <v>17.116213933938301</v>
      </c>
      <c r="G8329" s="5">
        <v>17.842637630054501</v>
      </c>
      <c r="H8329" s="5">
        <v>19.0797445434956</v>
      </c>
      <c r="I8329" s="5">
        <v>16.446870203572399</v>
      </c>
      <c r="J8329" s="5">
        <f t="shared" si="260"/>
        <v>14.146223659502647</v>
      </c>
      <c r="K8329" s="5">
        <f t="shared" si="261"/>
        <v>17.5946505449466</v>
      </c>
      <c r="L8329" s="6">
        <v>1.2437701374195</v>
      </c>
      <c r="M8329" s="7">
        <v>0.155106313239326</v>
      </c>
      <c r="N8329" s="7">
        <v>0.56244371937075843</v>
      </c>
      <c r="O8329" s="1" t="s">
        <v>5991</v>
      </c>
    </row>
    <row r="8330" spans="1:15" x14ac:dyDescent="0.35">
      <c r="A8330" s="1" t="s">
        <v>1285</v>
      </c>
      <c r="B8330" s="5">
        <v>217.908079576825</v>
      </c>
      <c r="C8330" s="5">
        <v>290.60636886107199</v>
      </c>
      <c r="D8330" s="5">
        <v>246.80913535886</v>
      </c>
      <c r="E8330" s="5">
        <v>213.965456904852</v>
      </c>
      <c r="F8330" s="5">
        <v>307.915944623016</v>
      </c>
      <c r="G8330" s="5">
        <v>336.829821621799</v>
      </c>
      <c r="H8330" s="5">
        <v>105.11149093387399</v>
      </c>
      <c r="I8330" s="5">
        <v>239.06635140720499</v>
      </c>
      <c r="J8330" s="5">
        <f t="shared" si="260"/>
        <v>240.47550161785915</v>
      </c>
      <c r="K8330" s="5">
        <f t="shared" si="261"/>
        <v>225.94505498494274</v>
      </c>
      <c r="L8330" s="6">
        <v>-1.0643096465814901</v>
      </c>
      <c r="M8330" s="7">
        <v>0.81749450936127699</v>
      </c>
      <c r="N8330" s="7">
        <v>0.95089072532925445</v>
      </c>
      <c r="O8330" s="1" t="s">
        <v>1286</v>
      </c>
    </row>
    <row r="8331" spans="1:15" x14ac:dyDescent="0.35">
      <c r="A8331" s="1" t="s">
        <v>10810</v>
      </c>
      <c r="B8331" s="5">
        <v>67.943071908847699</v>
      </c>
      <c r="C8331" s="5">
        <v>95.119057761966801</v>
      </c>
      <c r="D8331" s="5">
        <v>49.4750650597095</v>
      </c>
      <c r="E8331" s="5">
        <v>67.215625730745202</v>
      </c>
      <c r="F8331" s="5">
        <v>82.614833553315805</v>
      </c>
      <c r="G8331" s="5">
        <v>85.645164549228795</v>
      </c>
      <c r="H8331" s="5">
        <v>100.448594959502</v>
      </c>
      <c r="I8331" s="5">
        <v>76.389494277026898</v>
      </c>
      <c r="J8331" s="5">
        <f t="shared" si="260"/>
        <v>68.087491577433056</v>
      </c>
      <c r="K8331" s="5">
        <f t="shared" si="261"/>
        <v>85.838989288922917</v>
      </c>
      <c r="L8331" s="6">
        <v>1.26071598909327</v>
      </c>
      <c r="M8331" s="7">
        <v>0.143875688884922</v>
      </c>
      <c r="N8331" s="7">
        <v>0.54815816588157273</v>
      </c>
      <c r="O8331" s="1" t="s">
        <v>5324</v>
      </c>
    </row>
    <row r="8332" spans="1:15" x14ac:dyDescent="0.35">
      <c r="A8332" s="1" t="s">
        <v>14927</v>
      </c>
      <c r="B8332" s="5">
        <v>80.574955035393998</v>
      </c>
      <c r="C8332" s="5">
        <v>91.403254287276596</v>
      </c>
      <c r="D8332" s="5">
        <v>83.453066574698596</v>
      </c>
      <c r="E8332" s="5">
        <v>93.537472291803496</v>
      </c>
      <c r="F8332" s="5">
        <v>81.528703233225997</v>
      </c>
      <c r="G8332" s="5">
        <v>72.351789816939203</v>
      </c>
      <c r="H8332" s="5">
        <v>163.12830190163899</v>
      </c>
      <c r="I8332" s="5">
        <v>102.955115728794</v>
      </c>
      <c r="J8332" s="5">
        <f t="shared" si="260"/>
        <v>87.075788324670015</v>
      </c>
      <c r="K8332" s="5">
        <f t="shared" si="261"/>
        <v>99.766391673257857</v>
      </c>
      <c r="L8332" s="6">
        <v>1.14574204371564</v>
      </c>
      <c r="M8332" s="7">
        <v>0.397947022193539</v>
      </c>
      <c r="N8332" s="7">
        <v>0.77540087837118388</v>
      </c>
      <c r="O8332" s="1" t="s">
        <v>14928</v>
      </c>
    </row>
    <row r="8333" spans="1:15" x14ac:dyDescent="0.35">
      <c r="A8333" s="1" t="s">
        <v>2435</v>
      </c>
      <c r="B8333" s="5">
        <v>6.7549001005332103</v>
      </c>
      <c r="C8333" s="5">
        <v>8.4601631221670193</v>
      </c>
      <c r="D8333" s="5">
        <v>6.5014635993104104</v>
      </c>
      <c r="E8333" s="5">
        <v>5.1343727795365597</v>
      </c>
      <c r="F8333" s="5">
        <v>16.6608222576596</v>
      </c>
      <c r="G8333" s="5">
        <v>12.5354046530252</v>
      </c>
      <c r="H8333" s="5">
        <v>6.9505800053437099</v>
      </c>
      <c r="I8333" s="5">
        <v>13.1232631472751</v>
      </c>
      <c r="J8333" s="5">
        <f t="shared" si="260"/>
        <v>6.6088219259481749</v>
      </c>
      <c r="K8333" s="5">
        <f t="shared" si="261"/>
        <v>11.748283507639309</v>
      </c>
      <c r="L8333" s="6">
        <v>1.77766682765533</v>
      </c>
      <c r="M8333" s="7">
        <v>1.4562639202459799E-2</v>
      </c>
      <c r="N8333" s="7">
        <v>0.2223563249802053</v>
      </c>
      <c r="O8333" s="1" t="s">
        <v>2436</v>
      </c>
    </row>
    <row r="8334" spans="1:15" x14ac:dyDescent="0.35">
      <c r="A8334" s="1" t="s">
        <v>13357</v>
      </c>
      <c r="B8334" s="5">
        <v>13.304240497438901</v>
      </c>
      <c r="C8334" s="5">
        <v>11.1725024648887</v>
      </c>
      <c r="D8334" s="5">
        <v>13.3344706006026</v>
      </c>
      <c r="E8334" s="5">
        <v>11.3669522730082</v>
      </c>
      <c r="F8334" s="5">
        <v>8.7007412543112306</v>
      </c>
      <c r="G8334" s="5">
        <v>12.0182834277413</v>
      </c>
      <c r="H8334" s="5">
        <v>7.2248811814504004</v>
      </c>
      <c r="I8334" s="5">
        <v>10.8468550547486</v>
      </c>
      <c r="J8334" s="5">
        <f t="shared" si="260"/>
        <v>12.251523296775849</v>
      </c>
      <c r="K8334" s="5">
        <f t="shared" si="261"/>
        <v>9.5144417227409122</v>
      </c>
      <c r="L8334" s="6">
        <v>-1.2876765294061301</v>
      </c>
      <c r="M8334" s="7">
        <v>9.4769921734461998E-2</v>
      </c>
      <c r="N8334" s="7">
        <v>0.46457954747011954</v>
      </c>
      <c r="O8334" s="1" t="s">
        <v>13358</v>
      </c>
    </row>
    <row r="8335" spans="1:15" x14ac:dyDescent="0.35">
      <c r="A8335" s="1" t="s">
        <v>660</v>
      </c>
      <c r="B8335" s="5">
        <v>10.0881200324948</v>
      </c>
      <c r="C8335" s="5">
        <v>58.207863355467701</v>
      </c>
      <c r="D8335" s="5">
        <v>29.619272018874899</v>
      </c>
      <c r="E8335" s="5">
        <v>13.755134893925099</v>
      </c>
      <c r="F8335" s="5">
        <v>64.280137210282007</v>
      </c>
      <c r="G8335" s="5">
        <v>53.108923471616002</v>
      </c>
      <c r="H8335" s="5">
        <v>7.2443566738027396</v>
      </c>
      <c r="I8335" s="5">
        <v>27.1869437379918</v>
      </c>
      <c r="J8335" s="5">
        <f t="shared" si="260"/>
        <v>22.116061208654909</v>
      </c>
      <c r="K8335" s="5">
        <f t="shared" si="261"/>
        <v>28.63525972684889</v>
      </c>
      <c r="L8335" s="6">
        <v>1.2947721321933601</v>
      </c>
      <c r="M8335" s="7">
        <v>0.61492828098240704</v>
      </c>
      <c r="N8335" s="7">
        <v>0.8798991459017137</v>
      </c>
      <c r="O8335" s="1" t="s">
        <v>661</v>
      </c>
    </row>
    <row r="8336" spans="1:15" x14ac:dyDescent="0.35">
      <c r="A8336" s="1" t="s">
        <v>11162</v>
      </c>
      <c r="B8336" s="5">
        <v>17.926342266869</v>
      </c>
      <c r="C8336" s="5">
        <v>23.466360054176398</v>
      </c>
      <c r="D8336" s="5">
        <v>14.461104314834801</v>
      </c>
      <c r="E8336" s="5">
        <v>12.5515561704345</v>
      </c>
      <c r="F8336" s="5">
        <v>13.006602064309201</v>
      </c>
      <c r="G8336" s="5">
        <v>12.5674845514962</v>
      </c>
      <c r="H8336" s="5">
        <v>14.0550473664864</v>
      </c>
      <c r="I8336" s="5">
        <v>14.7244197942243</v>
      </c>
      <c r="J8336" s="5">
        <f t="shared" si="260"/>
        <v>16.622988779760426</v>
      </c>
      <c r="K8336" s="5">
        <f t="shared" si="261"/>
        <v>13.561904423397024</v>
      </c>
      <c r="L8336" s="6">
        <v>-1.2257119841577999</v>
      </c>
      <c r="M8336" s="7">
        <v>0.28704672118235602</v>
      </c>
      <c r="N8336" s="7">
        <v>0.69987535220148811</v>
      </c>
      <c r="O8336" s="1" t="s">
        <v>11163</v>
      </c>
    </row>
    <row r="8337" spans="1:15" x14ac:dyDescent="0.35">
      <c r="A8337" s="1" t="s">
        <v>5109</v>
      </c>
      <c r="B8337" s="5">
        <v>10.7686663616039</v>
      </c>
      <c r="C8337" s="5">
        <v>13.2072206730729</v>
      </c>
      <c r="D8337" s="5">
        <v>8.3577153408109197</v>
      </c>
      <c r="E8337" s="5">
        <v>12.077962684228901</v>
      </c>
      <c r="F8337" s="5">
        <v>11.147120310461499</v>
      </c>
      <c r="G8337" s="5">
        <v>16.511331231024901</v>
      </c>
      <c r="H8337" s="5">
        <v>12.4250465549789</v>
      </c>
      <c r="I8337" s="5">
        <v>10.3790539415601</v>
      </c>
      <c r="J8337" s="5">
        <f t="shared" si="260"/>
        <v>10.946206924585139</v>
      </c>
      <c r="K8337" s="5">
        <f t="shared" si="261"/>
        <v>12.412239388128141</v>
      </c>
      <c r="L8337" s="6">
        <v>1.13393063676243</v>
      </c>
      <c r="M8337" s="7">
        <v>0.498085996737059</v>
      </c>
      <c r="N8337" s="7">
        <v>0.82667471310786067</v>
      </c>
      <c r="O8337" s="1" t="s">
        <v>5110</v>
      </c>
    </row>
    <row r="8338" spans="1:15" x14ac:dyDescent="0.35">
      <c r="A8338" s="1" t="s">
        <v>5501</v>
      </c>
      <c r="B8338" s="5">
        <v>13.146008747831001</v>
      </c>
      <c r="C8338" s="5">
        <v>10.898868501911601</v>
      </c>
      <c r="D8338" s="5">
        <v>13.0907148978902</v>
      </c>
      <c r="E8338" s="5">
        <v>12.190250708801701</v>
      </c>
      <c r="F8338" s="5">
        <v>9.2622093160901198</v>
      </c>
      <c r="G8338" s="5">
        <v>8.8989522888416808</v>
      </c>
      <c r="H8338" s="5">
        <v>15.7084395311521</v>
      </c>
      <c r="I8338" s="5">
        <v>13.499587519235799</v>
      </c>
      <c r="J8338" s="5">
        <f t="shared" si="260"/>
        <v>12.296678910214107</v>
      </c>
      <c r="K8338" s="5">
        <f t="shared" si="261"/>
        <v>11.498117787347647</v>
      </c>
      <c r="L8338" s="6">
        <v>-1.06945146480802</v>
      </c>
      <c r="M8338" s="7">
        <v>0.67377541249005002</v>
      </c>
      <c r="N8338" s="7">
        <v>0.90335322928510176</v>
      </c>
      <c r="O8338" s="1" t="s">
        <v>5502</v>
      </c>
    </row>
    <row r="8339" spans="1:15" x14ac:dyDescent="0.35">
      <c r="A8339" s="1" t="s">
        <v>9092</v>
      </c>
      <c r="B8339" s="5">
        <v>42.554727473310301</v>
      </c>
      <c r="C8339" s="5">
        <v>34.978649305860202</v>
      </c>
      <c r="D8339" s="5">
        <v>27.673234197190801</v>
      </c>
      <c r="E8339" s="5">
        <v>48.216404974391502</v>
      </c>
      <c r="F8339" s="5">
        <v>23.112990739752199</v>
      </c>
      <c r="G8339" s="5">
        <v>38.437974096551201</v>
      </c>
      <c r="H8339" s="5">
        <v>47.778498110923302</v>
      </c>
      <c r="I8339" s="5">
        <v>20.861344941652199</v>
      </c>
      <c r="J8339" s="5">
        <f t="shared" si="260"/>
        <v>37.540616323491953</v>
      </c>
      <c r="K8339" s="5">
        <f t="shared" si="261"/>
        <v>30.675938489979011</v>
      </c>
      <c r="L8339" s="6">
        <v>-1.22378053195521</v>
      </c>
      <c r="M8339" s="7">
        <v>0.41542262371495597</v>
      </c>
      <c r="N8339" s="7">
        <v>0.78316263574331502</v>
      </c>
      <c r="O8339" s="1" t="s">
        <v>9093</v>
      </c>
    </row>
    <row r="8340" spans="1:15" x14ac:dyDescent="0.35">
      <c r="A8340" s="1" t="s">
        <v>1412</v>
      </c>
      <c r="B8340" s="5">
        <v>70.256101648276598</v>
      </c>
      <c r="C8340" s="5">
        <v>129.414883700421</v>
      </c>
      <c r="D8340" s="5">
        <v>123.38942016481801</v>
      </c>
      <c r="E8340" s="5">
        <v>67.385739884883904</v>
      </c>
      <c r="F8340" s="5">
        <v>218.56268519674299</v>
      </c>
      <c r="G8340" s="5">
        <v>207.394256218382</v>
      </c>
      <c r="H8340" s="5">
        <v>60.034735376044402</v>
      </c>
      <c r="I8340" s="5">
        <v>99.536032211197806</v>
      </c>
      <c r="J8340" s="5">
        <f t="shared" si="260"/>
        <v>93.24564336124925</v>
      </c>
      <c r="K8340" s="5">
        <f t="shared" si="261"/>
        <v>128.28885140358358</v>
      </c>
      <c r="L8340" s="6">
        <v>1.3758160357859399</v>
      </c>
      <c r="M8340" s="7">
        <v>0.27080382035485601</v>
      </c>
      <c r="N8340" s="7">
        <v>0.68651889286781786</v>
      </c>
      <c r="O8340" s="1" t="s">
        <v>1413</v>
      </c>
    </row>
    <row r="8341" spans="1:15" x14ac:dyDescent="0.35">
      <c r="A8341" s="1" t="s">
        <v>2635</v>
      </c>
      <c r="B8341" s="5">
        <v>9.9611127017384309</v>
      </c>
      <c r="C8341" s="5">
        <v>13.8612365374377</v>
      </c>
      <c r="D8341" s="5">
        <v>14.4561723220852</v>
      </c>
      <c r="E8341" s="5">
        <v>9.8038577076898807</v>
      </c>
      <c r="F8341" s="5">
        <v>11.512567856774201</v>
      </c>
      <c r="G8341" s="5">
        <v>10.5239477270569</v>
      </c>
      <c r="H8341" s="5">
        <v>10.1541925652201</v>
      </c>
      <c r="I8341" s="5">
        <v>11.3867304229111</v>
      </c>
      <c r="J8341" s="5">
        <f t="shared" si="260"/>
        <v>11.827420459997565</v>
      </c>
      <c r="K8341" s="5">
        <f t="shared" si="261"/>
        <v>10.879246821164722</v>
      </c>
      <c r="L8341" s="6">
        <v>-1.08715434573911</v>
      </c>
      <c r="M8341" s="7">
        <v>0.56796340894957598</v>
      </c>
      <c r="N8341" s="7">
        <v>0.86211448307597138</v>
      </c>
      <c r="O8341" s="1" t="e">
        <v>#N/A</v>
      </c>
    </row>
    <row r="8342" spans="1:15" x14ac:dyDescent="0.35">
      <c r="A8342" s="1" t="s">
        <v>973</v>
      </c>
      <c r="B8342" s="5">
        <v>6.1298153888616804</v>
      </c>
      <c r="C8342" s="5">
        <v>5.6423051794636701</v>
      </c>
      <c r="D8342" s="5">
        <v>2.7606459802434999</v>
      </c>
      <c r="E8342" s="5">
        <v>3.9565080636892</v>
      </c>
      <c r="F8342" s="5">
        <v>21.017040994803398</v>
      </c>
      <c r="G8342" s="5">
        <v>46.742390806685897</v>
      </c>
      <c r="H8342" s="5">
        <v>3.7430731367760099</v>
      </c>
      <c r="I8342" s="5">
        <v>6.5299393920222704</v>
      </c>
      <c r="J8342" s="5">
        <f t="shared" si="260"/>
        <v>4.4086607923706236</v>
      </c>
      <c r="K8342" s="5">
        <f t="shared" si="261"/>
        <v>12.44815505316587</v>
      </c>
      <c r="L8342" s="6">
        <v>2.8235683440894199</v>
      </c>
      <c r="M8342" s="7">
        <v>3.94490140575516E-2</v>
      </c>
      <c r="N8342" s="7">
        <v>0.32974383592903378</v>
      </c>
      <c r="O8342" s="1" t="e">
        <v>#N/A</v>
      </c>
    </row>
    <row r="8343" spans="1:15" x14ac:dyDescent="0.35">
      <c r="A8343" s="1" t="s">
        <v>14986</v>
      </c>
      <c r="B8343" s="5">
        <v>34.118300896409401</v>
      </c>
      <c r="C8343" s="5">
        <v>42.2996070900451</v>
      </c>
      <c r="D8343" s="5">
        <v>23.2304192876909</v>
      </c>
      <c r="E8343" s="5">
        <v>33.463522156144201</v>
      </c>
      <c r="F8343" s="5">
        <v>30.532874371032101</v>
      </c>
      <c r="G8343" s="5">
        <v>24.025770545511701</v>
      </c>
      <c r="H8343" s="5">
        <v>32.714508148298897</v>
      </c>
      <c r="I8343" s="5">
        <v>25.562873853650899</v>
      </c>
      <c r="J8343" s="5">
        <f t="shared" si="260"/>
        <v>32.545287076547496</v>
      </c>
      <c r="K8343" s="5">
        <f t="shared" si="261"/>
        <v>27.986511801390947</v>
      </c>
      <c r="L8343" s="6">
        <v>-1.1628918711809599</v>
      </c>
      <c r="M8343" s="7">
        <v>0.32712115108901302</v>
      </c>
      <c r="N8343" s="7">
        <v>0.72790174717250455</v>
      </c>
      <c r="O8343" s="1" t="s">
        <v>14987</v>
      </c>
    </row>
    <row r="8344" spans="1:15" x14ac:dyDescent="0.35">
      <c r="A8344" s="1" t="s">
        <v>9416</v>
      </c>
      <c r="B8344" s="5">
        <v>75.521789702208395</v>
      </c>
      <c r="C8344" s="5">
        <v>90.042077401310905</v>
      </c>
      <c r="D8344" s="5">
        <v>56.885754898168003</v>
      </c>
      <c r="E8344" s="5">
        <v>59.409377492723401</v>
      </c>
      <c r="F8344" s="5">
        <v>85.090742748286303</v>
      </c>
      <c r="G8344" s="5">
        <v>72.428313435938406</v>
      </c>
      <c r="H8344" s="5">
        <v>112.678477562738</v>
      </c>
      <c r="I8344" s="5">
        <v>93.047155203494498</v>
      </c>
      <c r="J8344" s="5">
        <f t="shared" si="260"/>
        <v>69.237930224523353</v>
      </c>
      <c r="K8344" s="5">
        <f t="shared" si="261"/>
        <v>89.65689396231339</v>
      </c>
      <c r="L8344" s="6">
        <v>1.2949100828343001</v>
      </c>
      <c r="M8344" s="7">
        <v>6.6672800959099804E-2</v>
      </c>
      <c r="N8344" s="7">
        <v>0.40738686683631303</v>
      </c>
      <c r="O8344" s="1" t="s">
        <v>9417</v>
      </c>
    </row>
    <row r="8345" spans="1:15" x14ac:dyDescent="0.35">
      <c r="A8345" s="1" t="s">
        <v>5204</v>
      </c>
      <c r="B8345" s="5">
        <v>4.5877001329146401</v>
      </c>
      <c r="C8345" s="5">
        <v>32.379870202404803</v>
      </c>
      <c r="D8345" s="5">
        <v>8.1841049627525404</v>
      </c>
      <c r="E8345" s="5">
        <v>8.1379678873198191</v>
      </c>
      <c r="F8345" s="5">
        <v>8.0798714859690595</v>
      </c>
      <c r="G8345" s="5">
        <v>12.9231758906084</v>
      </c>
      <c r="H8345" s="5">
        <v>8.4824105407249206</v>
      </c>
      <c r="I8345" s="5">
        <v>9.9064637469795205</v>
      </c>
      <c r="J8345" s="5">
        <f t="shared" si="260"/>
        <v>9.9733100893393161</v>
      </c>
      <c r="K8345" s="5">
        <f t="shared" si="261"/>
        <v>9.6783854169627066</v>
      </c>
      <c r="L8345" s="6">
        <v>-1.0304725075176</v>
      </c>
      <c r="M8345" s="7">
        <v>0.92613156214273296</v>
      </c>
      <c r="N8345" s="7">
        <v>0.97922101149863627</v>
      </c>
      <c r="O8345" s="1" t="s">
        <v>5205</v>
      </c>
    </row>
    <row r="8346" spans="1:15" x14ac:dyDescent="0.35">
      <c r="A8346" s="1" t="s">
        <v>11485</v>
      </c>
      <c r="B8346" s="5">
        <v>64.762332335411102</v>
      </c>
      <c r="C8346" s="5">
        <v>75.893118801325599</v>
      </c>
      <c r="D8346" s="5">
        <v>46.979154408257799</v>
      </c>
      <c r="E8346" s="5">
        <v>63.902661130788502</v>
      </c>
      <c r="F8346" s="5">
        <v>41.582319055602603</v>
      </c>
      <c r="G8346" s="5">
        <v>46.0001686360999</v>
      </c>
      <c r="H8346" s="5">
        <v>69.171364860972801</v>
      </c>
      <c r="I8346" s="5">
        <v>71.683194011102401</v>
      </c>
      <c r="J8346" s="5">
        <f t="shared" si="260"/>
        <v>61.977956840486087</v>
      </c>
      <c r="K8346" s="5">
        <f t="shared" si="261"/>
        <v>55.49488500981208</v>
      </c>
      <c r="L8346" s="6">
        <v>-1.11682287168498</v>
      </c>
      <c r="M8346" s="7">
        <v>0.46603323089436199</v>
      </c>
      <c r="N8346" s="7">
        <v>0.8122866247697289</v>
      </c>
      <c r="O8346" s="1" t="s">
        <v>11486</v>
      </c>
    </row>
    <row r="8347" spans="1:15" x14ac:dyDescent="0.35">
      <c r="A8347" s="1" t="s">
        <v>4243</v>
      </c>
      <c r="B8347" s="5">
        <v>42.9589827542042</v>
      </c>
      <c r="C8347" s="5">
        <v>22.677732168637299</v>
      </c>
      <c r="D8347" s="5">
        <v>16.372382852046801</v>
      </c>
      <c r="E8347" s="5">
        <v>28.2248982497571</v>
      </c>
      <c r="F8347" s="5">
        <v>30.711394817608902</v>
      </c>
      <c r="G8347" s="5">
        <v>29.083716238146899</v>
      </c>
      <c r="H8347" s="5">
        <v>20.465769448603201</v>
      </c>
      <c r="I8347" s="5">
        <v>20.880764612296201</v>
      </c>
      <c r="J8347" s="5">
        <f t="shared" si="260"/>
        <v>25.902964589553552</v>
      </c>
      <c r="K8347" s="5">
        <f t="shared" si="261"/>
        <v>24.855985032878806</v>
      </c>
      <c r="L8347" s="6">
        <v>-1.0421218292209999</v>
      </c>
      <c r="M8347" s="7">
        <v>0.86595182705696105</v>
      </c>
      <c r="N8347" s="7">
        <v>0.96257651589170523</v>
      </c>
      <c r="O8347" s="1" t="s">
        <v>4244</v>
      </c>
    </row>
    <row r="8348" spans="1:15" x14ac:dyDescent="0.35">
      <c r="A8348" s="1" t="s">
        <v>7426</v>
      </c>
      <c r="B8348" s="5">
        <v>61.274860175838697</v>
      </c>
      <c r="C8348" s="5">
        <v>53.533646698523597</v>
      </c>
      <c r="D8348" s="5">
        <v>68.254199582376103</v>
      </c>
      <c r="E8348" s="5">
        <v>46.808129932065597</v>
      </c>
      <c r="F8348" s="5">
        <v>50.760079461794803</v>
      </c>
      <c r="G8348" s="5">
        <v>32.358740251051202</v>
      </c>
      <c r="H8348" s="5">
        <v>44.573234215017898</v>
      </c>
      <c r="I8348" s="5">
        <v>63.453633865299999</v>
      </c>
      <c r="J8348" s="5">
        <f t="shared" si="260"/>
        <v>56.897077097783168</v>
      </c>
      <c r="K8348" s="5">
        <f t="shared" si="261"/>
        <v>46.42598601446781</v>
      </c>
      <c r="L8348" s="6">
        <v>-1.2255437521575101</v>
      </c>
      <c r="M8348" s="7">
        <v>0.21041622255103801</v>
      </c>
      <c r="N8348" s="7">
        <v>0.62427354425363202</v>
      </c>
      <c r="O8348" s="1" t="s">
        <v>7427</v>
      </c>
    </row>
    <row r="8349" spans="1:15" x14ac:dyDescent="0.35">
      <c r="A8349" s="1" t="s">
        <v>4914</v>
      </c>
      <c r="B8349" s="5">
        <v>10.9745181147021</v>
      </c>
      <c r="C8349" s="5">
        <v>6.0929570387815097</v>
      </c>
      <c r="D8349" s="5">
        <v>11.855247143265499</v>
      </c>
      <c r="E8349" s="5">
        <v>10.4821237771736</v>
      </c>
      <c r="F8349" s="5">
        <v>14.939274351607001</v>
      </c>
      <c r="G8349" s="5">
        <v>26.1949248364872</v>
      </c>
      <c r="H8349" s="5">
        <v>7.2056902443270099</v>
      </c>
      <c r="I8349" s="5">
        <v>9.4858078807658206</v>
      </c>
      <c r="J8349" s="5">
        <f t="shared" si="260"/>
        <v>9.5475813585128613</v>
      </c>
      <c r="K8349" s="5">
        <f t="shared" si="261"/>
        <v>12.788633553331342</v>
      </c>
      <c r="L8349" s="6">
        <v>1.33946316591779</v>
      </c>
      <c r="M8349" s="7">
        <v>0.26265141461247399</v>
      </c>
      <c r="N8349" s="7">
        <v>0.68090115001951013</v>
      </c>
      <c r="O8349" s="1" t="s">
        <v>4915</v>
      </c>
    </row>
    <row r="8350" spans="1:15" x14ac:dyDescent="0.35">
      <c r="A8350" s="1" t="s">
        <v>13252</v>
      </c>
      <c r="B8350" s="5">
        <v>21.339775345889699</v>
      </c>
      <c r="C8350" s="5">
        <v>14.305603905066899</v>
      </c>
      <c r="D8350" s="5">
        <v>14.7153986695968</v>
      </c>
      <c r="E8350" s="5">
        <v>11.930522556260099</v>
      </c>
      <c r="F8350" s="5">
        <v>11.6225680447416</v>
      </c>
      <c r="G8350" s="5">
        <v>9.8177679959725292</v>
      </c>
      <c r="H8350" s="5">
        <v>15.356802931132799</v>
      </c>
      <c r="I8350" s="5">
        <v>12.7710898224035</v>
      </c>
      <c r="J8350" s="5">
        <f t="shared" si="260"/>
        <v>15.215347811626909</v>
      </c>
      <c r="K8350" s="5">
        <f t="shared" si="261"/>
        <v>12.230970206371955</v>
      </c>
      <c r="L8350" s="6">
        <v>-1.2440017067247999</v>
      </c>
      <c r="M8350" s="7">
        <v>0.22478924408814099</v>
      </c>
      <c r="N8350" s="7">
        <v>0.64094773845308872</v>
      </c>
      <c r="O8350" s="1" t="s">
        <v>9083</v>
      </c>
    </row>
    <row r="8351" spans="1:15" x14ac:dyDescent="0.35">
      <c r="A8351" s="1" t="s">
        <v>17173</v>
      </c>
      <c r="B8351" s="5">
        <v>6.9813266950996997</v>
      </c>
      <c r="C8351" s="5">
        <v>5.11807986422171</v>
      </c>
      <c r="D8351" s="5">
        <v>6.7119689493676704</v>
      </c>
      <c r="E8351" s="5">
        <v>7.8628027363077297</v>
      </c>
      <c r="F8351" s="5">
        <v>5.7554951213394396</v>
      </c>
      <c r="G8351" s="5">
        <v>4.20942596830018</v>
      </c>
      <c r="H8351" s="5">
        <v>14.660667890827201</v>
      </c>
      <c r="I8351" s="5">
        <v>9.5252933576513694</v>
      </c>
      <c r="J8351" s="5">
        <f t="shared" si="260"/>
        <v>6.5897370410235663</v>
      </c>
      <c r="K8351" s="5">
        <f t="shared" si="261"/>
        <v>7.6266606083395443</v>
      </c>
      <c r="L8351" s="6">
        <v>1.1573543163954401</v>
      </c>
      <c r="M8351" s="7">
        <v>0.55407203978304698</v>
      </c>
      <c r="N8351" s="7">
        <v>0.85588294988339786</v>
      </c>
      <c r="O8351" s="1" t="s">
        <v>17174</v>
      </c>
    </row>
    <row r="8352" spans="1:15" x14ac:dyDescent="0.35">
      <c r="A8352" s="1" t="s">
        <v>18783</v>
      </c>
      <c r="B8352" s="5">
        <v>6.7415176533348502</v>
      </c>
      <c r="C8352" s="5">
        <v>4.5030146673577303</v>
      </c>
      <c r="D8352" s="5">
        <v>4.6051518112506296</v>
      </c>
      <c r="E8352" s="5">
        <v>4.5974047485417699</v>
      </c>
      <c r="F8352" s="5">
        <v>4.2870731641501996</v>
      </c>
      <c r="G8352" s="5">
        <v>3.5283400310351598</v>
      </c>
      <c r="H8352" s="5">
        <v>16.430252152774699</v>
      </c>
      <c r="I8352" s="5">
        <v>7.04208383739038</v>
      </c>
      <c r="J8352" s="5">
        <f t="shared" si="260"/>
        <v>5.0350574742586849</v>
      </c>
      <c r="K8352" s="5">
        <f t="shared" si="261"/>
        <v>6.4679877210499326</v>
      </c>
      <c r="L8352" s="6">
        <v>1.2845906435263099</v>
      </c>
      <c r="M8352" s="7">
        <v>0.43305353904793797</v>
      </c>
      <c r="N8352" s="7">
        <v>0.79374024636754426</v>
      </c>
      <c r="O8352" s="1" t="s">
        <v>18784</v>
      </c>
    </row>
    <row r="8353" spans="1:15" x14ac:dyDescent="0.35">
      <c r="A8353" s="1" t="s">
        <v>2161</v>
      </c>
      <c r="B8353" s="5">
        <v>203.95665136186301</v>
      </c>
      <c r="C8353" s="5">
        <v>285.35312993839801</v>
      </c>
      <c r="D8353" s="5">
        <v>293.32677415960399</v>
      </c>
      <c r="E8353" s="5">
        <v>321.46303446157401</v>
      </c>
      <c r="F8353" s="5">
        <v>379.43265643970898</v>
      </c>
      <c r="G8353" s="5">
        <v>391.49817548668699</v>
      </c>
      <c r="H8353" s="5">
        <v>218.23405170319299</v>
      </c>
      <c r="I8353" s="5">
        <v>270.16462402834901</v>
      </c>
      <c r="J8353" s="5">
        <f t="shared" si="260"/>
        <v>272.17661897101414</v>
      </c>
      <c r="K8353" s="5">
        <f t="shared" si="261"/>
        <v>305.91717588952577</v>
      </c>
      <c r="L8353" s="6">
        <v>1.12396566996118</v>
      </c>
      <c r="M8353" s="7">
        <v>0.43186501115150999</v>
      </c>
      <c r="N8353" s="7">
        <v>0.79292441073845299</v>
      </c>
      <c r="O8353" s="1" t="s">
        <v>2162</v>
      </c>
    </row>
    <row r="8354" spans="1:15" x14ac:dyDescent="0.35">
      <c r="A8354" s="1" t="s">
        <v>8742</v>
      </c>
      <c r="B8354" s="5">
        <v>44.636123681767103</v>
      </c>
      <c r="C8354" s="5">
        <v>38.289737703137703</v>
      </c>
      <c r="D8354" s="5">
        <v>52.1323024546273</v>
      </c>
      <c r="E8354" s="5">
        <v>36.321700384600703</v>
      </c>
      <c r="F8354" s="5">
        <v>42.961407633345502</v>
      </c>
      <c r="G8354" s="5">
        <v>42.554727473310301</v>
      </c>
      <c r="H8354" s="5">
        <v>32.834620020659003</v>
      </c>
      <c r="I8354" s="5">
        <v>35.242996444306499</v>
      </c>
      <c r="J8354" s="5">
        <f t="shared" si="260"/>
        <v>42.414122401654012</v>
      </c>
      <c r="K8354" s="5">
        <f t="shared" si="261"/>
        <v>38.13798857035416</v>
      </c>
      <c r="L8354" s="6">
        <v>-1.1121226889932001</v>
      </c>
      <c r="M8354" s="7">
        <v>0.44667521692033002</v>
      </c>
      <c r="N8354" s="7">
        <v>0.80166653100514029</v>
      </c>
      <c r="O8354" s="1" t="s">
        <v>8743</v>
      </c>
    </row>
    <row r="8355" spans="1:15" x14ac:dyDescent="0.35">
      <c r="A8355" s="1" t="s">
        <v>8757</v>
      </c>
      <c r="B8355" s="5">
        <v>17.437266772069801</v>
      </c>
      <c r="C8355" s="5">
        <v>15.697762023928201</v>
      </c>
      <c r="D8355" s="5">
        <v>13.8414797458155</v>
      </c>
      <c r="E8355" s="5">
        <v>19.092445244035702</v>
      </c>
      <c r="F8355" s="5">
        <v>13.053827945264301</v>
      </c>
      <c r="G8355" s="5">
        <v>13.603058387625</v>
      </c>
      <c r="H8355" s="5">
        <v>16.202184348726199</v>
      </c>
      <c r="I8355" s="5">
        <v>15.142925126746601</v>
      </c>
      <c r="J8355" s="5">
        <f t="shared" si="260"/>
        <v>16.399856842606788</v>
      </c>
      <c r="K8355" s="5">
        <f t="shared" si="261"/>
        <v>14.447391701937281</v>
      </c>
      <c r="L8355" s="6">
        <v>-1.1351430888668801</v>
      </c>
      <c r="M8355" s="7">
        <v>0.44342280121899802</v>
      </c>
      <c r="N8355" s="7">
        <v>0.80058900565908431</v>
      </c>
      <c r="O8355" s="1" t="s">
        <v>8758</v>
      </c>
    </row>
    <row r="8356" spans="1:15" x14ac:dyDescent="0.35">
      <c r="A8356" s="1" t="s">
        <v>276</v>
      </c>
      <c r="B8356" s="5">
        <v>259.01709196819502</v>
      </c>
      <c r="C8356" s="5">
        <v>246.79877388259101</v>
      </c>
      <c r="D8356" s="5">
        <v>200.36883589959101</v>
      </c>
      <c r="E8356" s="5">
        <v>191.67843834417701</v>
      </c>
      <c r="F8356" s="5">
        <v>233.33629748810901</v>
      </c>
      <c r="G8356" s="5">
        <v>199.89962377529301</v>
      </c>
      <c r="H8356" s="5">
        <v>284.17759327582002</v>
      </c>
      <c r="I8356" s="5">
        <v>235.16260188470699</v>
      </c>
      <c r="J8356" s="5">
        <f t="shared" si="260"/>
        <v>222.59669639540797</v>
      </c>
      <c r="K8356" s="5">
        <f t="shared" si="261"/>
        <v>236.28605525168899</v>
      </c>
      <c r="L8356" s="6">
        <v>1.0614984816844</v>
      </c>
      <c r="M8356" s="7">
        <v>0.59702328334454602</v>
      </c>
      <c r="N8356" s="7">
        <v>0.87484275055632854</v>
      </c>
      <c r="O8356" s="1" t="s">
        <v>7002</v>
      </c>
    </row>
    <row r="8357" spans="1:15" x14ac:dyDescent="0.35">
      <c r="A8357" s="1" t="s">
        <v>7184</v>
      </c>
      <c r="B8357" s="5">
        <v>22.822340549847301</v>
      </c>
      <c r="C8357" s="5">
        <v>24.392671240523899</v>
      </c>
      <c r="D8357" s="5">
        <v>19.3479373651044</v>
      </c>
      <c r="E8357" s="5">
        <v>21.0970316521841</v>
      </c>
      <c r="F8357" s="5">
        <v>34.753216911768</v>
      </c>
      <c r="G8357" s="5">
        <v>21.215824964826499</v>
      </c>
      <c r="H8357" s="5">
        <v>19.078539615687902</v>
      </c>
      <c r="I8357" s="5">
        <v>26.896345630102399</v>
      </c>
      <c r="J8357" s="5">
        <f t="shared" si="260"/>
        <v>21.833275395736568</v>
      </c>
      <c r="K8357" s="5">
        <f t="shared" si="261"/>
        <v>24.801236571801706</v>
      </c>
      <c r="L8357" s="6">
        <v>1.13593751383014</v>
      </c>
      <c r="M8357" s="7">
        <v>0.430588192580935</v>
      </c>
      <c r="N8357" s="7">
        <v>0.79225698282512713</v>
      </c>
      <c r="O8357" s="1" t="s">
        <v>7185</v>
      </c>
    </row>
    <row r="8358" spans="1:15" x14ac:dyDescent="0.35">
      <c r="A8358" s="1" t="s">
        <v>12603</v>
      </c>
      <c r="B8358" s="5">
        <v>18.394741895341401</v>
      </c>
      <c r="C8358" s="5">
        <v>30.992451927511201</v>
      </c>
      <c r="D8358" s="5">
        <v>26.739770374431</v>
      </c>
      <c r="E8358" s="5">
        <v>19.2633820315449</v>
      </c>
      <c r="F8358" s="5">
        <v>24.629763056631599</v>
      </c>
      <c r="G8358" s="5">
        <v>14.9587679527961</v>
      </c>
      <c r="H8358" s="5">
        <v>13.733205305124001</v>
      </c>
      <c r="I8358" s="5">
        <v>14.2122852759125</v>
      </c>
      <c r="J8358" s="5">
        <f t="shared" si="260"/>
        <v>23.278766357809801</v>
      </c>
      <c r="K8358" s="5">
        <f t="shared" si="261"/>
        <v>16.375628300317018</v>
      </c>
      <c r="L8358" s="6">
        <v>-1.42154950826279</v>
      </c>
      <c r="M8358" s="7">
        <v>0.22015198499408301</v>
      </c>
      <c r="N8358" s="7">
        <v>0.63613667470794166</v>
      </c>
      <c r="O8358" s="1" t="s">
        <v>10735</v>
      </c>
    </row>
    <row r="8359" spans="1:15" x14ac:dyDescent="0.35">
      <c r="A8359" s="1" t="s">
        <v>9680</v>
      </c>
      <c r="B8359" s="5">
        <v>26.002311106575</v>
      </c>
      <c r="C8359" s="5">
        <v>22.1278235109889</v>
      </c>
      <c r="D8359" s="5">
        <v>25.0311960485976</v>
      </c>
      <c r="E8359" s="5">
        <v>18.4920106421763</v>
      </c>
      <c r="F8359" s="5">
        <v>18.9960232735136</v>
      </c>
      <c r="G8359" s="5">
        <v>23.015121072240099</v>
      </c>
      <c r="H8359" s="5">
        <v>21.0158434227843</v>
      </c>
      <c r="I8359" s="5">
        <v>24.933629073502999</v>
      </c>
      <c r="J8359" s="5">
        <f t="shared" si="260"/>
        <v>22.717163113533598</v>
      </c>
      <c r="K8359" s="5">
        <f t="shared" si="261"/>
        <v>21.877720457627593</v>
      </c>
      <c r="L8359" s="6">
        <v>-1.0383697496058499</v>
      </c>
      <c r="M8359" s="7">
        <v>0.79058671685519799</v>
      </c>
      <c r="N8359" s="7">
        <v>0.94256681543071896</v>
      </c>
      <c r="O8359" s="1" t="s">
        <v>9681</v>
      </c>
    </row>
    <row r="8360" spans="1:15" x14ac:dyDescent="0.35">
      <c r="A8360" s="1" t="s">
        <v>7947</v>
      </c>
      <c r="B8360" s="5">
        <v>16.413554586789001</v>
      </c>
      <c r="C8360" s="5">
        <v>14.981293535486801</v>
      </c>
      <c r="D8360" s="5">
        <v>19.908755063116502</v>
      </c>
      <c r="E8360" s="5">
        <v>12.467435408686899</v>
      </c>
      <c r="F8360" s="5">
        <v>11.4714097327325</v>
      </c>
      <c r="G8360" s="5">
        <v>11.324194535594099</v>
      </c>
      <c r="H8360" s="5">
        <v>16.159807929807499</v>
      </c>
      <c r="I8360" s="5">
        <v>12.007346170248301</v>
      </c>
      <c r="J8360" s="5">
        <f t="shared" si="260"/>
        <v>15.717855684393694</v>
      </c>
      <c r="K8360" s="5">
        <f t="shared" si="261"/>
        <v>12.600182483404586</v>
      </c>
      <c r="L8360" s="6">
        <v>-1.2474307975376799</v>
      </c>
      <c r="M8360" s="7">
        <v>0.15912037523121</v>
      </c>
      <c r="N8360" s="7">
        <v>0.56859517974629414</v>
      </c>
      <c r="O8360" s="1" t="s">
        <v>7948</v>
      </c>
    </row>
    <row r="8361" spans="1:15" x14ac:dyDescent="0.35">
      <c r="A8361" s="1" t="s">
        <v>19760</v>
      </c>
      <c r="B8361" s="5">
        <v>383.324712603482</v>
      </c>
      <c r="C8361" s="5">
        <v>195.308771463146</v>
      </c>
      <c r="D8361" s="5">
        <v>227.77030426358399</v>
      </c>
      <c r="E8361" s="5">
        <v>514.40128005665895</v>
      </c>
      <c r="F8361" s="5">
        <v>227.73124415551899</v>
      </c>
      <c r="G8361" s="5">
        <v>171.12241619469199</v>
      </c>
      <c r="H8361" s="5">
        <v>215.05840297122299</v>
      </c>
      <c r="I8361" s="5">
        <v>173.85057569234399</v>
      </c>
      <c r="J8361" s="5">
        <f t="shared" si="260"/>
        <v>306.03558455063791</v>
      </c>
      <c r="K8361" s="5">
        <f t="shared" si="261"/>
        <v>195.37343761253686</v>
      </c>
      <c r="L8361" s="6">
        <v>-1.56641347099377</v>
      </c>
      <c r="M8361" s="7">
        <v>3.1519701379456803E-2</v>
      </c>
      <c r="N8361" s="7">
        <v>0.30150617932886759</v>
      </c>
      <c r="O8361" s="1" t="s">
        <v>19610</v>
      </c>
    </row>
    <row r="8362" spans="1:15" x14ac:dyDescent="0.35">
      <c r="A8362" s="1" t="s">
        <v>4946</v>
      </c>
      <c r="B8362" s="5">
        <v>28.858950451107599</v>
      </c>
      <c r="C8362" s="5">
        <v>30.532489879568999</v>
      </c>
      <c r="D8362" s="5">
        <v>27.2821098955033</v>
      </c>
      <c r="E8362" s="5">
        <v>22.0547449792675</v>
      </c>
      <c r="F8362" s="5">
        <v>25.099852215303201</v>
      </c>
      <c r="G8362" s="5">
        <v>21.772789389259099</v>
      </c>
      <c r="H8362" s="5">
        <v>19.2523460298085</v>
      </c>
      <c r="I8362" s="5">
        <v>28.987042739980101</v>
      </c>
      <c r="J8362" s="5">
        <f t="shared" si="260"/>
        <v>26.983960172194262</v>
      </c>
      <c r="K8362" s="5">
        <f t="shared" si="261"/>
        <v>23.500018351984107</v>
      </c>
      <c r="L8362" s="6">
        <v>-1.14825272763738</v>
      </c>
      <c r="M8362" s="7">
        <v>0.47318373495476701</v>
      </c>
      <c r="N8362" s="7">
        <v>0.8142977230405779</v>
      </c>
      <c r="O8362" s="1" t="s">
        <v>4947</v>
      </c>
    </row>
    <row r="8363" spans="1:15" x14ac:dyDescent="0.35">
      <c r="A8363" s="1" t="s">
        <v>17453</v>
      </c>
      <c r="B8363" s="5">
        <v>349.883860798591</v>
      </c>
      <c r="C8363" s="5">
        <v>324.39752623973402</v>
      </c>
      <c r="D8363" s="5">
        <v>267.44523191675802</v>
      </c>
      <c r="E8363" s="5">
        <v>413.41387634881301</v>
      </c>
      <c r="F8363" s="5">
        <v>390.49591325304903</v>
      </c>
      <c r="G8363" s="5">
        <v>299.02813353556598</v>
      </c>
      <c r="H8363" s="5">
        <v>423.15377896643201</v>
      </c>
      <c r="I8363" s="5">
        <v>369.88609933448703</v>
      </c>
      <c r="J8363" s="5">
        <f t="shared" si="260"/>
        <v>334.69971172133108</v>
      </c>
      <c r="K8363" s="5">
        <f t="shared" si="261"/>
        <v>367.68312175105501</v>
      </c>
      <c r="L8363" s="6">
        <v>1.0985462755856401</v>
      </c>
      <c r="M8363" s="7">
        <v>0.37190951251098198</v>
      </c>
      <c r="N8363" s="7">
        <v>0.75897271568139724</v>
      </c>
      <c r="O8363" s="1" t="s">
        <v>17454</v>
      </c>
    </row>
    <row r="8364" spans="1:15" x14ac:dyDescent="0.35">
      <c r="A8364" s="1" t="s">
        <v>7405</v>
      </c>
      <c r="B8364" s="5">
        <v>81.977267784834098</v>
      </c>
      <c r="C8364" s="5">
        <v>89.658356271846301</v>
      </c>
      <c r="D8364" s="5">
        <v>110.56819221107</v>
      </c>
      <c r="E8364" s="5">
        <v>88.539630682653197</v>
      </c>
      <c r="F8364" s="5">
        <v>60.159718698112201</v>
      </c>
      <c r="G8364" s="5">
        <v>115.360181491614</v>
      </c>
      <c r="H8364" s="5">
        <v>70.214285584983003</v>
      </c>
      <c r="I8364" s="5">
        <v>91.246446970203394</v>
      </c>
      <c r="J8364" s="5">
        <f t="shared" si="260"/>
        <v>92.100721378508339</v>
      </c>
      <c r="K8364" s="5">
        <f t="shared" si="261"/>
        <v>81.658386211208722</v>
      </c>
      <c r="L8364" s="6">
        <v>-1.1278782945855801</v>
      </c>
      <c r="M8364" s="7">
        <v>0.41586096860093003</v>
      </c>
      <c r="N8364" s="7">
        <v>0.78361196762021357</v>
      </c>
      <c r="O8364" s="1" t="s">
        <v>7406</v>
      </c>
    </row>
    <row r="8365" spans="1:15" x14ac:dyDescent="0.35">
      <c r="A8365" s="1" t="s">
        <v>15410</v>
      </c>
      <c r="B8365" s="5">
        <v>254.14540104834401</v>
      </c>
      <c r="C8365" s="5">
        <v>231.19833059548299</v>
      </c>
      <c r="D8365" s="5">
        <v>230.359171953437</v>
      </c>
      <c r="E8365" s="5">
        <v>225.89858895577501</v>
      </c>
      <c r="F8365" s="5">
        <v>213.47717591784499</v>
      </c>
      <c r="G8365" s="5">
        <v>196.66458543001499</v>
      </c>
      <c r="H8365" s="5">
        <v>316.58202373562801</v>
      </c>
      <c r="I8365" s="5">
        <v>280.31330297290998</v>
      </c>
      <c r="J8365" s="5">
        <f t="shared" si="260"/>
        <v>235.15081809383793</v>
      </c>
      <c r="K8365" s="5">
        <f t="shared" si="261"/>
        <v>247.05969014450935</v>
      </c>
      <c r="L8365" s="6">
        <v>1.05064354930681</v>
      </c>
      <c r="M8365" s="7">
        <v>0.67609304382072</v>
      </c>
      <c r="N8365" s="7">
        <v>0.90335322928510176</v>
      </c>
      <c r="O8365" s="1" t="s">
        <v>15411</v>
      </c>
    </row>
    <row r="8366" spans="1:15" x14ac:dyDescent="0.35">
      <c r="A8366" s="1" t="s">
        <v>15748</v>
      </c>
      <c r="B8366" s="5">
        <v>59.711585547789902</v>
      </c>
      <c r="C8366" s="5">
        <v>52.623228975763404</v>
      </c>
      <c r="D8366" s="5">
        <v>59.370645359736699</v>
      </c>
      <c r="E8366" s="5">
        <v>45.714472482521501</v>
      </c>
      <c r="F8366" s="5">
        <v>30.196268630561299</v>
      </c>
      <c r="G8366" s="5">
        <v>33.106749792296299</v>
      </c>
      <c r="H8366" s="5">
        <v>87.112605513851705</v>
      </c>
      <c r="I8366" s="5">
        <v>61.447740679686703</v>
      </c>
      <c r="J8366" s="5">
        <f t="shared" si="260"/>
        <v>54.040006760265094</v>
      </c>
      <c r="K8366" s="5">
        <f t="shared" si="261"/>
        <v>48.096579037556282</v>
      </c>
      <c r="L8366" s="6">
        <v>-1.12357277464719</v>
      </c>
      <c r="M8366" s="7">
        <v>0.60370732737768695</v>
      </c>
      <c r="N8366" s="7">
        <v>0.87743362944170322</v>
      </c>
      <c r="O8366" s="1" t="s">
        <v>15749</v>
      </c>
    </row>
    <row r="8367" spans="1:15" x14ac:dyDescent="0.35">
      <c r="A8367" s="1" t="s">
        <v>13794</v>
      </c>
      <c r="B8367" s="5">
        <v>12.5268397908462</v>
      </c>
      <c r="C8367" s="5">
        <v>13.900159423424499</v>
      </c>
      <c r="D8367" s="5">
        <v>10.3977510326157</v>
      </c>
      <c r="E8367" s="5">
        <v>8.3616669361957907</v>
      </c>
      <c r="F8367" s="5">
        <v>19.793250515018499</v>
      </c>
      <c r="G8367" s="5">
        <v>10.138483326267</v>
      </c>
      <c r="H8367" s="5">
        <v>13.3449117861812</v>
      </c>
      <c r="I8367" s="5">
        <v>13.0952768770082</v>
      </c>
      <c r="J8367" s="5">
        <f t="shared" si="260"/>
        <v>11.092345691562773</v>
      </c>
      <c r="K8367" s="5">
        <f t="shared" si="261"/>
        <v>13.684537571831944</v>
      </c>
      <c r="L8367" s="6">
        <v>1.23369194869584</v>
      </c>
      <c r="M8367" s="7">
        <v>0.37221699537230202</v>
      </c>
      <c r="N8367" s="7">
        <v>0.75903997410731472</v>
      </c>
      <c r="O8367" s="1" t="s">
        <v>13795</v>
      </c>
    </row>
    <row r="8368" spans="1:15" x14ac:dyDescent="0.35">
      <c r="A8368" s="1" t="s">
        <v>10602</v>
      </c>
      <c r="B8368" s="5">
        <v>33.4184818820328</v>
      </c>
      <c r="C8368" s="5">
        <v>37.813847321148302</v>
      </c>
      <c r="D8368" s="5">
        <v>14.5804422028485</v>
      </c>
      <c r="E8368" s="5">
        <v>42.366258869023198</v>
      </c>
      <c r="F8368" s="5">
        <v>38.743971484389398</v>
      </c>
      <c r="G8368" s="5">
        <v>33.906711963741898</v>
      </c>
      <c r="H8368" s="5">
        <v>49.808541803586898</v>
      </c>
      <c r="I8368" s="5">
        <v>46.771290808740901</v>
      </c>
      <c r="J8368" s="5">
        <f t="shared" si="260"/>
        <v>29.723989462030634</v>
      </c>
      <c r="K8368" s="5">
        <f t="shared" si="261"/>
        <v>41.825702993630635</v>
      </c>
      <c r="L8368" s="6">
        <v>1.4071362475437099</v>
      </c>
      <c r="M8368" s="7">
        <v>0.117211886752683</v>
      </c>
      <c r="N8368" s="7">
        <v>0.507993254000771</v>
      </c>
      <c r="O8368" s="1" t="s">
        <v>10603</v>
      </c>
    </row>
    <row r="8369" spans="1:15" x14ac:dyDescent="0.35">
      <c r="A8369" s="1" t="s">
        <v>14646</v>
      </c>
      <c r="B8369" s="5">
        <v>9.2069208366959607</v>
      </c>
      <c r="C8369" s="5">
        <v>7.17051996299507</v>
      </c>
      <c r="D8369" s="5">
        <v>9.2499665243275899</v>
      </c>
      <c r="E8369" s="5">
        <v>16.095342506152701</v>
      </c>
      <c r="F8369" s="5">
        <v>11.502586943436199</v>
      </c>
      <c r="G8369" s="5">
        <v>8.6136666051785795</v>
      </c>
      <c r="H8369" s="5">
        <v>11.584725841282101</v>
      </c>
      <c r="I8369" s="5">
        <v>8.2324626460718306</v>
      </c>
      <c r="J8369" s="5">
        <f t="shared" si="260"/>
        <v>9.9569507852638637</v>
      </c>
      <c r="K8369" s="5">
        <f t="shared" si="261"/>
        <v>9.8593839166086639</v>
      </c>
      <c r="L8369" s="6">
        <v>-1.0098958382674199</v>
      </c>
      <c r="M8369" s="7">
        <v>0.95550131082988798</v>
      </c>
      <c r="N8369" s="7">
        <v>0.98757052732842288</v>
      </c>
      <c r="O8369" s="1" t="s">
        <v>14647</v>
      </c>
    </row>
    <row r="8370" spans="1:15" x14ac:dyDescent="0.35">
      <c r="A8370" s="1" t="s">
        <v>14157</v>
      </c>
      <c r="B8370" s="5">
        <v>17.781817866259399</v>
      </c>
      <c r="C8370" s="5">
        <v>20.538208295717101</v>
      </c>
      <c r="D8370" s="5">
        <v>17.8311215279615</v>
      </c>
      <c r="E8370" s="5">
        <v>18.370407681911502</v>
      </c>
      <c r="F8370" s="5">
        <v>15.0916881674866</v>
      </c>
      <c r="G8370" s="5">
        <v>14.185059155156299</v>
      </c>
      <c r="H8370" s="5">
        <v>19.252643197525099</v>
      </c>
      <c r="I8370" s="5">
        <v>12.586139125625801</v>
      </c>
      <c r="J8370" s="5">
        <f t="shared" si="260"/>
        <v>18.597691593720683</v>
      </c>
      <c r="K8370" s="5">
        <f t="shared" si="261"/>
        <v>15.091693142009088</v>
      </c>
      <c r="L8370" s="6">
        <v>-1.23231312873387</v>
      </c>
      <c r="M8370" s="7">
        <v>0.16839052008238001</v>
      </c>
      <c r="N8370" s="7">
        <v>0.58274255016368592</v>
      </c>
      <c r="O8370" s="1" t="s">
        <v>14158</v>
      </c>
    </row>
    <row r="8371" spans="1:15" x14ac:dyDescent="0.35">
      <c r="A8371" s="1" t="s">
        <v>2807</v>
      </c>
      <c r="B8371" s="5">
        <v>24.402728651275499</v>
      </c>
      <c r="C8371" s="5">
        <v>16.273070528959899</v>
      </c>
      <c r="D8371" s="5">
        <v>21.552253799843498</v>
      </c>
      <c r="E8371" s="5">
        <v>18.391401769075902</v>
      </c>
      <c r="F8371" s="5">
        <v>32.590979318450998</v>
      </c>
      <c r="G8371" s="5">
        <v>30.295997746450801</v>
      </c>
      <c r="H8371" s="5">
        <v>14.9890310469632</v>
      </c>
      <c r="I8371" s="5">
        <v>16.542738408840101</v>
      </c>
      <c r="J8371" s="5">
        <f t="shared" si="260"/>
        <v>19.918372752713303</v>
      </c>
      <c r="K8371" s="5">
        <f t="shared" si="261"/>
        <v>22.244154761694176</v>
      </c>
      <c r="L8371" s="6">
        <v>1.1167656634332299</v>
      </c>
      <c r="M8371" s="7">
        <v>0.60918155374088001</v>
      </c>
      <c r="N8371" s="7">
        <v>0.87948557325555121</v>
      </c>
      <c r="O8371" s="1" t="s">
        <v>2808</v>
      </c>
    </row>
    <row r="8372" spans="1:15" x14ac:dyDescent="0.35">
      <c r="A8372" s="1" t="s">
        <v>20003</v>
      </c>
      <c r="B8372" s="5">
        <v>45.301399102204499</v>
      </c>
      <c r="C8372" s="5">
        <v>30.397381617984699</v>
      </c>
      <c r="D8372" s="5">
        <v>24.018850203380001</v>
      </c>
      <c r="E8372" s="5">
        <v>9.6694475956815005</v>
      </c>
      <c r="F8372" s="5">
        <v>8.8499695266007006</v>
      </c>
      <c r="G8372" s="5">
        <v>24.018850203380001</v>
      </c>
      <c r="H8372" s="5">
        <v>11.6263699636691</v>
      </c>
      <c r="I8372" s="5">
        <v>23.428922316361099</v>
      </c>
      <c r="J8372" s="5">
        <f t="shared" si="260"/>
        <v>23.780742871436633</v>
      </c>
      <c r="K8372" s="5">
        <f t="shared" si="261"/>
        <v>15.512171942073499</v>
      </c>
      <c r="L8372" s="6">
        <v>-1.53303760171304</v>
      </c>
      <c r="M8372" s="7">
        <v>0.20206120406487099</v>
      </c>
      <c r="N8372" s="7">
        <v>0.61542953428755698</v>
      </c>
      <c r="O8372" s="1" t="s">
        <v>20004</v>
      </c>
    </row>
    <row r="8373" spans="1:15" x14ac:dyDescent="0.35">
      <c r="A8373" s="1" t="s">
        <v>17827</v>
      </c>
      <c r="B8373" s="5">
        <v>50.0881737956785</v>
      </c>
      <c r="C8373" s="5">
        <v>91.971707290231294</v>
      </c>
      <c r="D8373" s="5">
        <v>73.784497199146799</v>
      </c>
      <c r="E8373" s="5">
        <v>98.743412491815803</v>
      </c>
      <c r="F8373" s="5">
        <v>36.848071108133702</v>
      </c>
      <c r="G8373" s="5">
        <v>28.6908400186887</v>
      </c>
      <c r="H8373" s="5">
        <v>68.0786158488947</v>
      </c>
      <c r="I8373" s="5">
        <v>70.391655722714702</v>
      </c>
      <c r="J8373" s="5">
        <f t="shared" si="260"/>
        <v>76.114197896685809</v>
      </c>
      <c r="K8373" s="5">
        <f t="shared" si="261"/>
        <v>47.443036791906763</v>
      </c>
      <c r="L8373" s="6">
        <v>-1.6043281173280599</v>
      </c>
      <c r="M8373" s="7">
        <v>0.11431292499941</v>
      </c>
      <c r="N8373" s="7">
        <v>0.50198865078596056</v>
      </c>
      <c r="O8373" s="1" t="s">
        <v>17828</v>
      </c>
    </row>
    <row r="8374" spans="1:15" x14ac:dyDescent="0.35">
      <c r="A8374" s="1" t="s">
        <v>15693</v>
      </c>
      <c r="B8374" s="5">
        <v>138.876081286437</v>
      </c>
      <c r="C8374" s="5">
        <v>64.214464455457403</v>
      </c>
      <c r="D8374" s="5">
        <v>74.771682580081304</v>
      </c>
      <c r="E8374" s="5">
        <v>41.731327055287601</v>
      </c>
      <c r="F8374" s="5">
        <v>55.524932362816401</v>
      </c>
      <c r="G8374" s="5">
        <v>34.583077434984801</v>
      </c>
      <c r="H8374" s="5">
        <v>63.5518676309405</v>
      </c>
      <c r="I8374" s="5">
        <v>88.854328004231903</v>
      </c>
      <c r="J8374" s="5">
        <f t="shared" si="260"/>
        <v>72.629811473083308</v>
      </c>
      <c r="K8374" s="5">
        <f t="shared" si="261"/>
        <v>57.383845029497095</v>
      </c>
      <c r="L8374" s="6">
        <v>-1.26568394703683</v>
      </c>
      <c r="M8374" s="7">
        <v>0.34628655679745202</v>
      </c>
      <c r="N8374" s="7">
        <v>0.7439255156465161</v>
      </c>
      <c r="O8374" s="1" t="s">
        <v>15694</v>
      </c>
    </row>
    <row r="8375" spans="1:15" x14ac:dyDescent="0.35">
      <c r="A8375" s="1" t="s">
        <v>13495</v>
      </c>
      <c r="B8375" s="5">
        <v>61.514293566569499</v>
      </c>
      <c r="C8375" s="5">
        <v>93.886813314386899</v>
      </c>
      <c r="D8375" s="5">
        <v>63.322938509858197</v>
      </c>
      <c r="E8375" s="5">
        <v>72.038637958955604</v>
      </c>
      <c r="F8375" s="5">
        <v>48.5555006195857</v>
      </c>
      <c r="G8375" s="5">
        <v>67.9132919845309</v>
      </c>
      <c r="H8375" s="5">
        <v>58.605815774865498</v>
      </c>
      <c r="I8375" s="5">
        <v>79.609113249026905</v>
      </c>
      <c r="J8375" s="5">
        <f t="shared" si="260"/>
        <v>71.64350063884531</v>
      </c>
      <c r="K8375" s="5">
        <f t="shared" si="261"/>
        <v>62.628812940479747</v>
      </c>
      <c r="L8375" s="6">
        <v>-1.1439383452298999</v>
      </c>
      <c r="M8375" s="7">
        <v>0.33261105021162002</v>
      </c>
      <c r="N8375" s="7">
        <v>0.73230277493878149</v>
      </c>
      <c r="O8375" s="1" t="s">
        <v>13496</v>
      </c>
    </row>
    <row r="8376" spans="1:15" x14ac:dyDescent="0.35">
      <c r="A8376" s="1" t="s">
        <v>6103</v>
      </c>
      <c r="B8376" s="5">
        <v>12.689611322705399</v>
      </c>
      <c r="C8376" s="5">
        <v>3.3574949915081098</v>
      </c>
      <c r="D8376" s="5">
        <v>17.2620942212417</v>
      </c>
      <c r="E8376" s="5">
        <v>7.8639007846756197</v>
      </c>
      <c r="F8376" s="5">
        <v>13.862311178248</v>
      </c>
      <c r="G8376" s="5">
        <v>5.2629027241192698</v>
      </c>
      <c r="H8376" s="5">
        <v>14.0829810404597</v>
      </c>
      <c r="I8376" s="5">
        <v>4.5288684097012801</v>
      </c>
      <c r="J8376" s="5">
        <f t="shared" si="260"/>
        <v>8.7206488729847376</v>
      </c>
      <c r="K8376" s="5">
        <f t="shared" si="261"/>
        <v>8.2591683913763934</v>
      </c>
      <c r="L8376" s="6">
        <v>-1.05587493313373</v>
      </c>
      <c r="M8376" s="7">
        <v>0.88927259786947199</v>
      </c>
      <c r="N8376" s="7">
        <v>0.96827679652368082</v>
      </c>
      <c r="O8376" s="1" t="s">
        <v>6104</v>
      </c>
    </row>
    <row r="8377" spans="1:15" x14ac:dyDescent="0.35">
      <c r="A8377" s="1" t="s">
        <v>9331</v>
      </c>
      <c r="B8377" s="5">
        <v>12.7557077821319</v>
      </c>
      <c r="C8377" s="5">
        <v>13.0765854986797</v>
      </c>
      <c r="D8377" s="5">
        <v>10.085391969275699</v>
      </c>
      <c r="E8377" s="5">
        <v>13.1409700848748</v>
      </c>
      <c r="F8377" s="5">
        <v>8.6602616716023508</v>
      </c>
      <c r="G8377" s="5">
        <v>8.84183282565958</v>
      </c>
      <c r="H8377" s="5">
        <v>12.8335011240409</v>
      </c>
      <c r="I8377" s="5">
        <v>8.1529545411371398</v>
      </c>
      <c r="J8377" s="5">
        <f t="shared" si="260"/>
        <v>12.193539287443034</v>
      </c>
      <c r="K8377" s="5">
        <f t="shared" si="261"/>
        <v>9.4609200378845699</v>
      </c>
      <c r="L8377" s="6">
        <v>-1.28883229523304</v>
      </c>
      <c r="M8377" s="7">
        <v>8.2794513524317506E-2</v>
      </c>
      <c r="N8377" s="7">
        <v>0.4410362442199946</v>
      </c>
      <c r="O8377" s="1" t="s">
        <v>9332</v>
      </c>
    </row>
    <row r="8378" spans="1:15" x14ac:dyDescent="0.35">
      <c r="A8378" s="1" t="s">
        <v>18057</v>
      </c>
      <c r="B8378" s="5">
        <v>11.5674407584888</v>
      </c>
      <c r="C8378" s="5">
        <v>13.211490005241499</v>
      </c>
      <c r="D8378" s="5">
        <v>9.0165602606489106</v>
      </c>
      <c r="E8378" s="5">
        <v>13.214670334305501</v>
      </c>
      <c r="F8378" s="5">
        <v>8.2194069873056002</v>
      </c>
      <c r="G8378" s="5">
        <v>12.8348794015756</v>
      </c>
      <c r="H8378" s="5">
        <v>9.8706171424660898</v>
      </c>
      <c r="I8378" s="5">
        <v>16.467637715053399</v>
      </c>
      <c r="J8378" s="5">
        <f t="shared" si="260"/>
        <v>11.616400500234143</v>
      </c>
      <c r="K8378" s="5">
        <f t="shared" si="261"/>
        <v>11.443318141580297</v>
      </c>
      <c r="L8378" s="6">
        <v>-1.0151251897843301</v>
      </c>
      <c r="M8378" s="7">
        <v>0.94775397160243502</v>
      </c>
      <c r="N8378" s="7">
        <v>0.98550682690278102</v>
      </c>
      <c r="O8378" s="1" t="s">
        <v>18058</v>
      </c>
    </row>
    <row r="8379" spans="1:15" x14ac:dyDescent="0.35">
      <c r="A8379" s="1" t="s">
        <v>13155</v>
      </c>
      <c r="B8379" s="5">
        <v>9.8845203669877009</v>
      </c>
      <c r="C8379" s="5">
        <v>13.0633007555281</v>
      </c>
      <c r="D8379" s="5">
        <v>7.2187376475293696</v>
      </c>
      <c r="E8379" s="5">
        <v>6.8031704178142096</v>
      </c>
      <c r="F8379" s="5">
        <v>14.595026447834</v>
      </c>
      <c r="G8379" s="5">
        <v>8.2397302765877196</v>
      </c>
      <c r="H8379" s="5">
        <v>5.7357867092256898</v>
      </c>
      <c r="I8379" s="5">
        <v>8.2923309946809205</v>
      </c>
      <c r="J8379" s="5">
        <f t="shared" si="260"/>
        <v>8.923706618438187</v>
      </c>
      <c r="K8379" s="5">
        <f t="shared" si="261"/>
        <v>8.6965475527410074</v>
      </c>
      <c r="L8379" s="6">
        <v>-1.0261206029541701</v>
      </c>
      <c r="M8379" s="7">
        <v>0.92085323668227403</v>
      </c>
      <c r="N8379" s="7">
        <v>0.97855841971975155</v>
      </c>
      <c r="O8379" s="1" t="s">
        <v>13156</v>
      </c>
    </row>
    <row r="8380" spans="1:15" x14ac:dyDescent="0.35">
      <c r="A8380" s="1" t="s">
        <v>3476</v>
      </c>
      <c r="B8380" s="5">
        <v>111.131765912075</v>
      </c>
      <c r="C8380" s="5">
        <v>133.40716217265901</v>
      </c>
      <c r="D8380" s="5">
        <v>130.271895322695</v>
      </c>
      <c r="E8380" s="5">
        <v>171.96526895249301</v>
      </c>
      <c r="F8380" s="5">
        <v>139.54843257874199</v>
      </c>
      <c r="G8380" s="5">
        <v>132.093741954287</v>
      </c>
      <c r="H8380" s="5">
        <v>155.29868107349699</v>
      </c>
      <c r="I8380" s="5">
        <v>123.549271117421</v>
      </c>
      <c r="J8380" s="5">
        <f t="shared" si="260"/>
        <v>134.99796103736054</v>
      </c>
      <c r="K8380" s="5">
        <f t="shared" si="261"/>
        <v>137.13673019826427</v>
      </c>
      <c r="L8380" s="6">
        <v>1.01584297380841</v>
      </c>
      <c r="M8380" s="7">
        <v>0.88615803795399495</v>
      </c>
      <c r="N8380" s="7">
        <v>0.96719438261574731</v>
      </c>
      <c r="O8380" s="1" t="s">
        <v>3477</v>
      </c>
    </row>
    <row r="8381" spans="1:15" x14ac:dyDescent="0.35">
      <c r="A8381" s="1" t="s">
        <v>8182</v>
      </c>
      <c r="B8381" s="5">
        <v>24.190957917120599</v>
      </c>
      <c r="C8381" s="5">
        <v>43.756739321412802</v>
      </c>
      <c r="D8381" s="5">
        <v>20.5709453664854</v>
      </c>
      <c r="E8381" s="5">
        <v>9.6073664782119703</v>
      </c>
      <c r="F8381" s="5">
        <v>12.577829410111301</v>
      </c>
      <c r="G8381" s="5">
        <v>23.502213526909198</v>
      </c>
      <c r="H8381" s="5">
        <v>11.5020722219401</v>
      </c>
      <c r="I8381" s="5">
        <v>19.8422527650422</v>
      </c>
      <c r="J8381" s="5">
        <f t="shared" si="260"/>
        <v>21.386472441217695</v>
      </c>
      <c r="K8381" s="5">
        <f t="shared" si="261"/>
        <v>16.11648706465013</v>
      </c>
      <c r="L8381" s="6">
        <v>-1.32699342948792</v>
      </c>
      <c r="M8381" s="7">
        <v>0.35515721425848201</v>
      </c>
      <c r="N8381" s="7">
        <v>0.74792691345109996</v>
      </c>
      <c r="O8381" s="1" t="s">
        <v>8183</v>
      </c>
    </row>
    <row r="8382" spans="1:15" x14ac:dyDescent="0.35">
      <c r="A8382" s="1" t="s">
        <v>11270</v>
      </c>
      <c r="B8382" s="5">
        <v>37.398958360897502</v>
      </c>
      <c r="C8382" s="5">
        <v>60.715123829314898</v>
      </c>
      <c r="D8382" s="5">
        <v>53.132101058723897</v>
      </c>
      <c r="E8382" s="5">
        <v>22.439511213363001</v>
      </c>
      <c r="F8382" s="5">
        <v>74.465099281483305</v>
      </c>
      <c r="G8382" s="5">
        <v>126.79843257874199</v>
      </c>
      <c r="H8382" s="5">
        <v>59.048475493807999</v>
      </c>
      <c r="I8382" s="5">
        <v>80.381765913708705</v>
      </c>
      <c r="J8382" s="5">
        <f t="shared" si="260"/>
        <v>40.563151871638979</v>
      </c>
      <c r="K8382" s="5">
        <f t="shared" si="261"/>
        <v>81.819764023334187</v>
      </c>
      <c r="L8382" s="6">
        <v>2.0170958184475101</v>
      </c>
      <c r="M8382" s="7">
        <v>9.0077815571163507E-3</v>
      </c>
      <c r="N8382" s="7">
        <v>0.1817186987828284</v>
      </c>
      <c r="O8382" s="1" t="s">
        <v>11271</v>
      </c>
    </row>
    <row r="8383" spans="1:15" x14ac:dyDescent="0.35">
      <c r="A8383" s="1" t="s">
        <v>3265</v>
      </c>
      <c r="B8383" s="5">
        <v>111.307960708945</v>
      </c>
      <c r="C8383" s="5">
        <v>111.48453305889601</v>
      </c>
      <c r="D8383" s="5">
        <v>108.403044981439</v>
      </c>
      <c r="E8383" s="5">
        <v>89.966307342614996</v>
      </c>
      <c r="F8383" s="5">
        <v>141.12607312293801</v>
      </c>
      <c r="G8383" s="5">
        <v>153.79165139279601</v>
      </c>
      <c r="H8383" s="5">
        <v>63.956010685566298</v>
      </c>
      <c r="I8383" s="5">
        <v>94.696619349036894</v>
      </c>
      <c r="J8383" s="5">
        <f t="shared" si="260"/>
        <v>104.88552478427097</v>
      </c>
      <c r="K8383" s="5">
        <f t="shared" si="261"/>
        <v>107.07521738615267</v>
      </c>
      <c r="L8383" s="6">
        <v>1.02087697617365</v>
      </c>
      <c r="M8383" s="7">
        <v>0.91058116218436402</v>
      </c>
      <c r="N8383" s="7">
        <v>0.97480764818236876</v>
      </c>
      <c r="O8383" s="1" t="s">
        <v>3266</v>
      </c>
    </row>
    <row r="8384" spans="1:15" x14ac:dyDescent="0.35">
      <c r="A8384" s="1" t="s">
        <v>10173</v>
      </c>
      <c r="B8384" s="5">
        <v>47.378924510822003</v>
      </c>
      <c r="C8384" s="5">
        <v>24.660791595237701</v>
      </c>
      <c r="D8384" s="5">
        <v>25.1901790694996</v>
      </c>
      <c r="E8384" s="5">
        <v>27.606581455223299</v>
      </c>
      <c r="F8384" s="5">
        <v>30.532874371032101</v>
      </c>
      <c r="G8384" s="5">
        <v>62.048446419763103</v>
      </c>
      <c r="H8384" s="5">
        <v>34.475846178764598</v>
      </c>
      <c r="I8384" s="5">
        <v>38.583480827639001</v>
      </c>
      <c r="J8384" s="5">
        <f t="shared" si="260"/>
        <v>30.023341366432131</v>
      </c>
      <c r="K8384" s="5">
        <f t="shared" si="261"/>
        <v>39.843156343671716</v>
      </c>
      <c r="L8384" s="6">
        <v>1.3270726884589501</v>
      </c>
      <c r="M8384" s="7">
        <v>0.177813578270621</v>
      </c>
      <c r="N8384" s="7">
        <v>0.59053944020657079</v>
      </c>
      <c r="O8384" s="1" t="s">
        <v>10174</v>
      </c>
    </row>
    <row r="8385" spans="1:15" x14ac:dyDescent="0.35">
      <c r="A8385" s="1" t="s">
        <v>5657</v>
      </c>
      <c r="B8385" s="5">
        <v>19.683590581338599</v>
      </c>
      <c r="C8385" s="5">
        <v>15.9485318986195</v>
      </c>
      <c r="D8385" s="5">
        <v>18.7105852475568</v>
      </c>
      <c r="E8385" s="5">
        <v>25.262307326741599</v>
      </c>
      <c r="F8385" s="5">
        <v>13.643053874080699</v>
      </c>
      <c r="G8385" s="5">
        <v>13.1675393492923</v>
      </c>
      <c r="H8385" s="5">
        <v>18.212505927291001</v>
      </c>
      <c r="I8385" s="5">
        <v>16.938563364828301</v>
      </c>
      <c r="J8385" s="5">
        <f t="shared" si="260"/>
        <v>19.626658015305434</v>
      </c>
      <c r="K8385" s="5">
        <f t="shared" si="261"/>
        <v>15.343188638089835</v>
      </c>
      <c r="L8385" s="6">
        <v>-1.27917726088447</v>
      </c>
      <c r="M8385" s="7">
        <v>0.14637190926686799</v>
      </c>
      <c r="N8385" s="7">
        <v>0.55174176902806882</v>
      </c>
      <c r="O8385" s="1" t="s">
        <v>5658</v>
      </c>
    </row>
    <row r="8386" spans="1:15" x14ac:dyDescent="0.35">
      <c r="A8386" s="1" t="s">
        <v>13809</v>
      </c>
      <c r="B8386" s="5">
        <v>16.3247139744796</v>
      </c>
      <c r="C8386" s="5">
        <v>16.087322132620201</v>
      </c>
      <c r="D8386" s="5">
        <v>12.8977299582564</v>
      </c>
      <c r="E8386" s="5">
        <v>12.885344660562501</v>
      </c>
      <c r="F8386" s="5">
        <v>17.943544865755999</v>
      </c>
      <c r="G8386" s="5">
        <v>24.149524174527201</v>
      </c>
      <c r="H8386" s="5">
        <v>20.3953225274843</v>
      </c>
      <c r="I8386" s="5">
        <v>21.603255611779801</v>
      </c>
      <c r="J8386" s="5">
        <f t="shared" si="260"/>
        <v>14.453887316518683</v>
      </c>
      <c r="K8386" s="5">
        <f t="shared" si="261"/>
        <v>20.903386527055488</v>
      </c>
      <c r="L8386" s="6">
        <v>1.4462120860155001</v>
      </c>
      <c r="M8386" s="7">
        <v>1.1158258093118399E-2</v>
      </c>
      <c r="N8386" s="7">
        <v>0.20006236747941689</v>
      </c>
      <c r="O8386" s="1" t="s">
        <v>13810</v>
      </c>
    </row>
    <row r="8387" spans="1:15" x14ac:dyDescent="0.35">
      <c r="A8387" s="1" t="s">
        <v>18852</v>
      </c>
      <c r="B8387" s="5">
        <v>43.284105295467398</v>
      </c>
      <c r="C8387" s="5">
        <v>25.895132662598702</v>
      </c>
      <c r="D8387" s="5">
        <v>30.230146961710801</v>
      </c>
      <c r="E8387" s="5">
        <v>66.307502593225394</v>
      </c>
      <c r="F8387" s="5">
        <v>20.533687973251201</v>
      </c>
      <c r="G8387" s="5">
        <v>19.707338378511999</v>
      </c>
      <c r="H8387" s="5">
        <v>10.6517966563346</v>
      </c>
      <c r="I8387" s="5">
        <v>30.3342664005324</v>
      </c>
      <c r="J8387" s="5">
        <f t="shared" si="260"/>
        <v>38.715723418635314</v>
      </c>
      <c r="K8387" s="5">
        <f t="shared" si="261"/>
        <v>19.01572218637267</v>
      </c>
      <c r="L8387" s="6">
        <v>-2.035984909707</v>
      </c>
      <c r="M8387" s="7">
        <v>1.39249863229101E-2</v>
      </c>
      <c r="N8387" s="7">
        <v>0.21889822442303999</v>
      </c>
      <c r="O8387" s="1" t="s">
        <v>18853</v>
      </c>
    </row>
    <row r="8388" spans="1:15" x14ac:dyDescent="0.35">
      <c r="A8388" s="1" t="s">
        <v>8573</v>
      </c>
      <c r="B8388" s="5">
        <v>51.629199077962497</v>
      </c>
      <c r="C8388" s="5">
        <v>45.7977245416605</v>
      </c>
      <c r="D8388" s="5">
        <v>29.6134080045742</v>
      </c>
      <c r="E8388" s="5">
        <v>45.578056066474403</v>
      </c>
      <c r="F8388" s="5">
        <v>35.934805227876197</v>
      </c>
      <c r="G8388" s="5">
        <v>43.811017076244198</v>
      </c>
      <c r="H8388" s="5">
        <v>39.5425973128458</v>
      </c>
      <c r="I8388" s="5">
        <v>61.176163210390897</v>
      </c>
      <c r="J8388" s="5">
        <f t="shared" ref="J8388:J8451" si="262">GEOMEAN(B8388:E8388)</f>
        <v>42.266459413336939</v>
      </c>
      <c r="K8388" s="5">
        <f t="shared" ref="K8388:K8451" si="263">GEOMEAN(F8388:I8388)</f>
        <v>44.176012751936454</v>
      </c>
      <c r="L8388" s="6">
        <v>1.04517892828272</v>
      </c>
      <c r="M8388" s="7">
        <v>0.78172889209096796</v>
      </c>
      <c r="N8388" s="7">
        <v>0.93881407175818032</v>
      </c>
      <c r="O8388" s="1" t="s">
        <v>8574</v>
      </c>
    </row>
    <row r="8389" spans="1:15" x14ac:dyDescent="0.35">
      <c r="A8389" s="1" t="s">
        <v>16692</v>
      </c>
      <c r="B8389" s="5">
        <v>217.191127078253</v>
      </c>
      <c r="C8389" s="5">
        <v>225.08229175893999</v>
      </c>
      <c r="D8389" s="5">
        <v>240.72852644507</v>
      </c>
      <c r="E8389" s="5">
        <v>133.466345222211</v>
      </c>
      <c r="F8389" s="5">
        <v>156.49851857595999</v>
      </c>
      <c r="G8389" s="5">
        <v>146.49291103455201</v>
      </c>
      <c r="H8389" s="5">
        <v>190.950958031364</v>
      </c>
      <c r="I8389" s="5">
        <v>227.38844525553199</v>
      </c>
      <c r="J8389" s="5">
        <f t="shared" si="262"/>
        <v>199.07681469547299</v>
      </c>
      <c r="K8389" s="5">
        <f t="shared" si="263"/>
        <v>177.62507261266308</v>
      </c>
      <c r="L8389" s="6">
        <v>-1.1207697864230499</v>
      </c>
      <c r="M8389" s="7">
        <v>0.39238933546861599</v>
      </c>
      <c r="N8389" s="7">
        <v>0.77251650420383777</v>
      </c>
      <c r="O8389" s="1" t="s">
        <v>16693</v>
      </c>
    </row>
    <row r="8390" spans="1:15" x14ac:dyDescent="0.35">
      <c r="A8390" s="1" t="s">
        <v>13645</v>
      </c>
      <c r="B8390" s="5">
        <v>209.465371342434</v>
      </c>
      <c r="C8390" s="5">
        <v>166.153587694111</v>
      </c>
      <c r="D8390" s="5">
        <v>200.41094048913399</v>
      </c>
      <c r="E8390" s="5">
        <v>191.98710080455601</v>
      </c>
      <c r="F8390" s="5">
        <v>193.33018125075901</v>
      </c>
      <c r="G8390" s="5">
        <v>237.32387303529401</v>
      </c>
      <c r="H8390" s="5">
        <v>243.792625837088</v>
      </c>
      <c r="I8390" s="5">
        <v>289.54727988954699</v>
      </c>
      <c r="J8390" s="5">
        <f t="shared" si="262"/>
        <v>191.29510580062009</v>
      </c>
      <c r="K8390" s="5">
        <f t="shared" si="263"/>
        <v>238.55871399322507</v>
      </c>
      <c r="L8390" s="6">
        <v>1.24707170627703</v>
      </c>
      <c r="M8390" s="7">
        <v>7.2624000296703406E-2</v>
      </c>
      <c r="N8390" s="7">
        <v>0.4202467027333735</v>
      </c>
      <c r="O8390" s="1" t="s">
        <v>13646</v>
      </c>
    </row>
    <row r="8391" spans="1:15" x14ac:dyDescent="0.35">
      <c r="A8391" s="1" t="s">
        <v>1773</v>
      </c>
      <c r="B8391" s="5">
        <v>6.3267917632234898</v>
      </c>
      <c r="C8391" s="5">
        <v>9.3920988619985106</v>
      </c>
      <c r="D8391" s="5">
        <v>17.6545177879173</v>
      </c>
      <c r="E8391" s="5">
        <v>5.0372358774855597</v>
      </c>
      <c r="F8391" s="5">
        <v>7.8781308810482003</v>
      </c>
      <c r="G8391" s="5">
        <v>12.817227489449101</v>
      </c>
      <c r="H8391" s="5">
        <v>18.330138151957001</v>
      </c>
      <c r="I8391" s="5">
        <v>19.384371927756799</v>
      </c>
      <c r="J8391" s="5">
        <f t="shared" si="262"/>
        <v>8.5260639530134927</v>
      </c>
      <c r="K8391" s="5">
        <f t="shared" si="263"/>
        <v>13.762859903632505</v>
      </c>
      <c r="L8391" s="6">
        <v>1.6142102592097101</v>
      </c>
      <c r="M8391" s="7">
        <v>0.11604714930019901</v>
      </c>
      <c r="N8391" s="7">
        <v>0.50545089638387164</v>
      </c>
      <c r="O8391" s="1" t="e">
        <v>#N/A</v>
      </c>
    </row>
    <row r="8392" spans="1:15" x14ac:dyDescent="0.35">
      <c r="A8392" s="1" t="s">
        <v>7764</v>
      </c>
      <c r="B8392" s="5">
        <v>13.5094943073117</v>
      </c>
      <c r="C8392" s="5">
        <v>14.205153523071701</v>
      </c>
      <c r="D8392" s="5">
        <v>4.3431021424781804</v>
      </c>
      <c r="E8392" s="5">
        <v>6.9966217117685297</v>
      </c>
      <c r="F8392" s="5">
        <v>9.6995230431775603</v>
      </c>
      <c r="G8392" s="5">
        <v>11.312436962267499</v>
      </c>
      <c r="H8392" s="5">
        <v>27.2498473143173</v>
      </c>
      <c r="I8392" s="5">
        <v>13.0720859854744</v>
      </c>
      <c r="J8392" s="5">
        <f t="shared" si="262"/>
        <v>8.7386302798105184</v>
      </c>
      <c r="K8392" s="5">
        <f t="shared" si="263"/>
        <v>14.060600861524177</v>
      </c>
      <c r="L8392" s="6">
        <v>1.6090165633863001</v>
      </c>
      <c r="M8392" s="7">
        <v>0.11334159885039601</v>
      </c>
      <c r="N8392" s="7">
        <v>0.49991562688628238</v>
      </c>
      <c r="O8392" s="1" t="s">
        <v>7765</v>
      </c>
    </row>
    <row r="8393" spans="1:15" x14ac:dyDescent="0.35">
      <c r="A8393" s="1" t="s">
        <v>11350</v>
      </c>
      <c r="B8393" s="5">
        <v>133.04843257874199</v>
      </c>
      <c r="C8393" s="5">
        <v>101.04843257874199</v>
      </c>
      <c r="D8393" s="5">
        <v>111.72936520461</v>
      </c>
      <c r="E8393" s="5">
        <v>93.368737101024607</v>
      </c>
      <c r="F8393" s="5">
        <v>83.261477199163494</v>
      </c>
      <c r="G8393" s="5">
        <v>83.127270268419593</v>
      </c>
      <c r="H8393" s="5">
        <v>65.814998037343102</v>
      </c>
      <c r="I8393" s="5">
        <v>115.28168398518601</v>
      </c>
      <c r="J8393" s="5">
        <f t="shared" si="262"/>
        <v>108.82459008370061</v>
      </c>
      <c r="K8393" s="5">
        <f t="shared" si="263"/>
        <v>85.127171593269864</v>
      </c>
      <c r="L8393" s="6">
        <v>-1.27837666924557</v>
      </c>
      <c r="M8393" s="7">
        <v>0.15507832772204899</v>
      </c>
      <c r="N8393" s="7">
        <v>0.56244371937075843</v>
      </c>
      <c r="O8393" s="1" t="e">
        <v>#N/A</v>
      </c>
    </row>
    <row r="8394" spans="1:15" x14ac:dyDescent="0.35">
      <c r="A8394" s="1" t="s">
        <v>14272</v>
      </c>
      <c r="B8394" s="5">
        <v>94.391016958398794</v>
      </c>
      <c r="C8394" s="5">
        <v>112.382058183872</v>
      </c>
      <c r="D8394" s="5">
        <v>74.369583713906096</v>
      </c>
      <c r="E8394" s="5">
        <v>131.501703014154</v>
      </c>
      <c r="F8394" s="5">
        <v>101.937093581054</v>
      </c>
      <c r="G8394" s="5">
        <v>125.018347922079</v>
      </c>
      <c r="H8394" s="5">
        <v>45.520206973908401</v>
      </c>
      <c r="I8394" s="5">
        <v>99.386282749763396</v>
      </c>
      <c r="J8394" s="5">
        <f t="shared" si="262"/>
        <v>100.92263792240601</v>
      </c>
      <c r="K8394" s="5">
        <f t="shared" si="263"/>
        <v>87.138317362481871</v>
      </c>
      <c r="L8394" s="6">
        <v>-1.1581889687241</v>
      </c>
      <c r="M8394" s="7">
        <v>0.46696864177105002</v>
      </c>
      <c r="N8394" s="7">
        <v>0.8122866247697289</v>
      </c>
      <c r="O8394" s="1" t="s">
        <v>14273</v>
      </c>
    </row>
    <row r="8395" spans="1:15" x14ac:dyDescent="0.35">
      <c r="A8395" s="1" t="s">
        <v>10358</v>
      </c>
      <c r="B8395" s="5">
        <v>56.335087223504203</v>
      </c>
      <c r="C8395" s="5">
        <v>37.941587308201903</v>
      </c>
      <c r="D8395" s="5">
        <v>59.444453604763503</v>
      </c>
      <c r="E8395" s="5">
        <v>32.978127880120901</v>
      </c>
      <c r="F8395" s="5">
        <v>29.607625786987299</v>
      </c>
      <c r="G8395" s="5">
        <v>33.553292226689898</v>
      </c>
      <c r="H8395" s="5">
        <v>36.513917686255503</v>
      </c>
      <c r="I8395" s="5">
        <v>27.428531155647999</v>
      </c>
      <c r="J8395" s="5">
        <f t="shared" si="262"/>
        <v>45.243683022417002</v>
      </c>
      <c r="K8395" s="5">
        <f t="shared" si="263"/>
        <v>31.582748822412</v>
      </c>
      <c r="L8395" s="6">
        <v>-1.43254418026815</v>
      </c>
      <c r="M8395" s="7">
        <v>4.3197775956097799E-2</v>
      </c>
      <c r="N8395" s="7">
        <v>0.33947130275743198</v>
      </c>
      <c r="O8395" s="1" t="s">
        <v>10359</v>
      </c>
    </row>
    <row r="8396" spans="1:15" x14ac:dyDescent="0.35">
      <c r="A8396" s="1" t="s">
        <v>16048</v>
      </c>
      <c r="B8396" s="5">
        <v>57.0120540323163</v>
      </c>
      <c r="C8396" s="5">
        <v>65.507963220235794</v>
      </c>
      <c r="D8396" s="5">
        <v>47.731377237442203</v>
      </c>
      <c r="E8396" s="5">
        <v>45.179510050313901</v>
      </c>
      <c r="F8396" s="5">
        <v>28.233240175975599</v>
      </c>
      <c r="G8396" s="5">
        <v>33.0974485307094</v>
      </c>
      <c r="H8396" s="5">
        <v>53.5523577609124</v>
      </c>
      <c r="I8396" s="5">
        <v>38.625118237887797</v>
      </c>
      <c r="J8396" s="5">
        <f t="shared" si="262"/>
        <v>53.272314619659227</v>
      </c>
      <c r="K8396" s="5">
        <f t="shared" si="263"/>
        <v>37.286439477274818</v>
      </c>
      <c r="L8396" s="6">
        <v>-1.4287316076968799</v>
      </c>
      <c r="M8396" s="7">
        <v>3.3907988119160397E-2</v>
      </c>
      <c r="N8396" s="7">
        <v>0.3144575510031018</v>
      </c>
      <c r="O8396" s="1" t="s">
        <v>16049</v>
      </c>
    </row>
    <row r="8397" spans="1:15" x14ac:dyDescent="0.35">
      <c r="A8397" s="1" t="s">
        <v>4130</v>
      </c>
      <c r="B8397" s="5">
        <v>14.6695447700121</v>
      </c>
      <c r="C8397" s="5">
        <v>15.862748674272099</v>
      </c>
      <c r="D8397" s="5">
        <v>20.2565699228272</v>
      </c>
      <c r="E8397" s="5">
        <v>14.2648033991884</v>
      </c>
      <c r="F8397" s="5">
        <v>18.1151954730949</v>
      </c>
      <c r="G8397" s="5">
        <v>27.670198966034</v>
      </c>
      <c r="H8397" s="5">
        <v>32.371397436494398</v>
      </c>
      <c r="I8397" s="5">
        <v>33.685411432652202</v>
      </c>
      <c r="J8397" s="5">
        <f t="shared" si="262"/>
        <v>16.102996352885103</v>
      </c>
      <c r="K8397" s="5">
        <f t="shared" si="263"/>
        <v>27.190340903771233</v>
      </c>
      <c r="L8397" s="6">
        <v>1.6885268001007501</v>
      </c>
      <c r="M8397" s="7">
        <v>4.6946663984992502E-3</v>
      </c>
      <c r="N8397" s="7">
        <v>0.13739784019765425</v>
      </c>
      <c r="O8397" s="1" t="e">
        <v>#N/A</v>
      </c>
    </row>
    <row r="8398" spans="1:15" x14ac:dyDescent="0.35">
      <c r="A8398" s="1" t="s">
        <v>7986</v>
      </c>
      <c r="B8398" s="5">
        <v>21.018260034771799</v>
      </c>
      <c r="C8398" s="5">
        <v>26.0946819447515</v>
      </c>
      <c r="D8398" s="5">
        <v>12.3360131784234</v>
      </c>
      <c r="E8398" s="5">
        <v>37.329110302400302</v>
      </c>
      <c r="F8398" s="5">
        <v>30.459127756817299</v>
      </c>
      <c r="G8398" s="5">
        <v>23.537280638880699</v>
      </c>
      <c r="H8398" s="5">
        <v>39.742483925277</v>
      </c>
      <c r="I8398" s="5">
        <v>26.556908464264001</v>
      </c>
      <c r="J8398" s="5">
        <f t="shared" si="262"/>
        <v>22.41779059486155</v>
      </c>
      <c r="K8398" s="5">
        <f t="shared" si="263"/>
        <v>29.493517287282558</v>
      </c>
      <c r="L8398" s="6">
        <v>1.3156299753305201</v>
      </c>
      <c r="M8398" s="7">
        <v>0.209645717245416</v>
      </c>
      <c r="N8398" s="7">
        <v>0.62297094950633902</v>
      </c>
      <c r="O8398" s="1" t="s">
        <v>1970</v>
      </c>
    </row>
    <row r="8399" spans="1:15" x14ac:dyDescent="0.35">
      <c r="A8399" s="1" t="s">
        <v>8488</v>
      </c>
      <c r="B8399" s="5">
        <v>23.845046538441</v>
      </c>
      <c r="C8399" s="5">
        <v>22.0197272735399</v>
      </c>
      <c r="D8399" s="5">
        <v>17.921685703957401</v>
      </c>
      <c r="E8399" s="5">
        <v>24.872798887838801</v>
      </c>
      <c r="F8399" s="5">
        <v>27.814992698245501</v>
      </c>
      <c r="G8399" s="5">
        <v>26.268442934319701</v>
      </c>
      <c r="H8399" s="5">
        <v>20.001359802736999</v>
      </c>
      <c r="I8399" s="5">
        <v>22.962836807228499</v>
      </c>
      <c r="J8399" s="5">
        <f t="shared" si="262"/>
        <v>21.995224865405842</v>
      </c>
      <c r="K8399" s="5">
        <f t="shared" si="263"/>
        <v>24.06853107480109</v>
      </c>
      <c r="L8399" s="6">
        <v>1.0942616509757099</v>
      </c>
      <c r="M8399" s="7">
        <v>0.61084893767694304</v>
      </c>
      <c r="N8399" s="7">
        <v>0.87952629693735129</v>
      </c>
      <c r="O8399" s="1" t="s">
        <v>8489</v>
      </c>
    </row>
    <row r="8400" spans="1:15" x14ac:dyDescent="0.35">
      <c r="A8400" s="1" t="s">
        <v>11043</v>
      </c>
      <c r="B8400" s="5">
        <v>8.4310325566079101</v>
      </c>
      <c r="C8400" s="5">
        <v>7.18434042924995</v>
      </c>
      <c r="D8400" s="5">
        <v>22.910123719446599</v>
      </c>
      <c r="E8400" s="5">
        <v>8.8499695266007006</v>
      </c>
      <c r="F8400" s="5">
        <v>5.4015500207042502</v>
      </c>
      <c r="G8400" s="5">
        <v>14.736196075753901</v>
      </c>
      <c r="H8400" s="5">
        <v>17.014515237850301</v>
      </c>
      <c r="I8400" s="5">
        <v>19.926454521242199</v>
      </c>
      <c r="J8400" s="5">
        <f t="shared" si="262"/>
        <v>10.527111425712917</v>
      </c>
      <c r="K8400" s="5">
        <f t="shared" si="263"/>
        <v>12.81705805689826</v>
      </c>
      <c r="L8400" s="6">
        <v>1.2175284879755399</v>
      </c>
      <c r="M8400" s="7">
        <v>0.52584543334469103</v>
      </c>
      <c r="N8400" s="7">
        <v>0.83988187818307036</v>
      </c>
      <c r="O8400" s="1" t="s">
        <v>11044</v>
      </c>
    </row>
    <row r="8401" spans="1:15" x14ac:dyDescent="0.35">
      <c r="A8401" s="1" t="s">
        <v>8048</v>
      </c>
      <c r="B8401" s="5">
        <v>54.709950246987702</v>
      </c>
      <c r="C8401" s="5">
        <v>49.9747883412753</v>
      </c>
      <c r="D8401" s="5">
        <v>26.431783572427801</v>
      </c>
      <c r="E8401" s="5">
        <v>34.119258169959501</v>
      </c>
      <c r="F8401" s="5">
        <v>30.754106454663699</v>
      </c>
      <c r="G8401" s="5">
        <v>43.157798819890303</v>
      </c>
      <c r="H8401" s="5">
        <v>71.380213889989605</v>
      </c>
      <c r="I8401" s="5">
        <v>41.602861924390702</v>
      </c>
      <c r="J8401" s="5">
        <f t="shared" si="262"/>
        <v>39.626510779314962</v>
      </c>
      <c r="K8401" s="5">
        <f t="shared" si="263"/>
        <v>44.556991860843304</v>
      </c>
      <c r="L8401" s="6">
        <v>1.1244238007476099</v>
      </c>
      <c r="M8401" s="7">
        <v>0.55399269924139805</v>
      </c>
      <c r="N8401" s="7">
        <v>0.85588294988339786</v>
      </c>
      <c r="O8401" s="1" t="s">
        <v>8049</v>
      </c>
    </row>
    <row r="8402" spans="1:15" x14ac:dyDescent="0.35">
      <c r="A8402" s="1" t="s">
        <v>18121</v>
      </c>
      <c r="B8402" s="5">
        <v>59.178457097752101</v>
      </c>
      <c r="C8402" s="5">
        <v>47.825811237584197</v>
      </c>
      <c r="D8402" s="5">
        <v>19.490185957408801</v>
      </c>
      <c r="E8402" s="5">
        <v>37.316017182231199</v>
      </c>
      <c r="F8402" s="5">
        <v>36.321700384600703</v>
      </c>
      <c r="G8402" s="5">
        <v>55.147383348458</v>
      </c>
      <c r="H8402" s="5">
        <v>25.387610961334801</v>
      </c>
      <c r="I8402" s="5">
        <v>29.1735934584263</v>
      </c>
      <c r="J8402" s="5">
        <f t="shared" si="262"/>
        <v>37.877762153757445</v>
      </c>
      <c r="K8402" s="5">
        <f t="shared" si="263"/>
        <v>34.900022817250559</v>
      </c>
      <c r="L8402" s="6">
        <v>-1.08532198824337</v>
      </c>
      <c r="M8402" s="7">
        <v>0.758741952579297</v>
      </c>
      <c r="N8402" s="7">
        <v>0.93318060848911899</v>
      </c>
      <c r="O8402" s="1" t="s">
        <v>18122</v>
      </c>
    </row>
    <row r="8403" spans="1:15" x14ac:dyDescent="0.35">
      <c r="A8403" s="1" t="s">
        <v>7938</v>
      </c>
      <c r="B8403" s="5">
        <v>13.1908051351836</v>
      </c>
      <c r="C8403" s="5">
        <v>19.9122823104641</v>
      </c>
      <c r="D8403" s="5">
        <v>11.0798092750462</v>
      </c>
      <c r="E8403" s="5">
        <v>20.6330882023844</v>
      </c>
      <c r="F8403" s="5">
        <v>10.167138803803001</v>
      </c>
      <c r="G8403" s="5">
        <v>40.557377603119399</v>
      </c>
      <c r="H8403" s="5">
        <v>16.456310204792601</v>
      </c>
      <c r="I8403" s="5">
        <v>12.014979964886001</v>
      </c>
      <c r="J8403" s="5">
        <f t="shared" si="262"/>
        <v>15.653887784242032</v>
      </c>
      <c r="K8403" s="5">
        <f t="shared" si="263"/>
        <v>16.897833781571183</v>
      </c>
      <c r="L8403" s="6">
        <v>1.0794656263335001</v>
      </c>
      <c r="M8403" s="7">
        <v>0.79998678234101095</v>
      </c>
      <c r="N8403" s="7">
        <v>0.9442831400118008</v>
      </c>
      <c r="O8403" s="1" t="s">
        <v>7939</v>
      </c>
    </row>
    <row r="8404" spans="1:15" x14ac:dyDescent="0.35">
      <c r="A8404" s="1" t="s">
        <v>9125</v>
      </c>
      <c r="B8404" s="5">
        <v>61.014953850006698</v>
      </c>
      <c r="C8404" s="5">
        <v>62.895471096533903</v>
      </c>
      <c r="D8404" s="5">
        <v>53.895219873923097</v>
      </c>
      <c r="E8404" s="5">
        <v>36.321700384600703</v>
      </c>
      <c r="F8404" s="5">
        <v>26.017604512987099</v>
      </c>
      <c r="G8404" s="5">
        <v>29.5102388569242</v>
      </c>
      <c r="H8404" s="5">
        <v>26.1746648478174</v>
      </c>
      <c r="I8404" s="5">
        <v>30.664761623142098</v>
      </c>
      <c r="J8404" s="5">
        <f t="shared" si="262"/>
        <v>52.353174439350823</v>
      </c>
      <c r="K8404" s="5">
        <f t="shared" si="263"/>
        <v>28.018197270749571</v>
      </c>
      <c r="L8404" s="6">
        <v>-1.86854185990069</v>
      </c>
      <c r="M8404" s="7">
        <v>3.2789663511159101E-3</v>
      </c>
      <c r="N8404" s="7">
        <v>0.11971800281349471</v>
      </c>
      <c r="O8404" s="1" t="s">
        <v>9126</v>
      </c>
    </row>
    <row r="8405" spans="1:15" x14ac:dyDescent="0.35">
      <c r="A8405" s="1" t="s">
        <v>13149</v>
      </c>
      <c r="B8405" s="5">
        <v>162.71393127473701</v>
      </c>
      <c r="C8405" s="5">
        <v>148.090426797128</v>
      </c>
      <c r="D8405" s="5">
        <v>125.24735707875401</v>
      </c>
      <c r="E8405" s="5">
        <v>121.269223995373</v>
      </c>
      <c r="F8405" s="5">
        <v>122.028226045137</v>
      </c>
      <c r="G8405" s="5">
        <v>147.50359100751399</v>
      </c>
      <c r="H8405" s="5">
        <v>141.46595477204599</v>
      </c>
      <c r="I8405" s="5">
        <v>166.57300020768301</v>
      </c>
      <c r="J8405" s="5">
        <f t="shared" si="262"/>
        <v>138.31450375281179</v>
      </c>
      <c r="K8405" s="5">
        <f t="shared" si="263"/>
        <v>143.50923805005925</v>
      </c>
      <c r="L8405" s="6">
        <v>1.0375574083433201</v>
      </c>
      <c r="M8405" s="7">
        <v>0.72998107553010605</v>
      </c>
      <c r="N8405" s="7">
        <v>0.91993728428411869</v>
      </c>
      <c r="O8405" s="1" t="s">
        <v>13150</v>
      </c>
    </row>
    <row r="8406" spans="1:15" x14ac:dyDescent="0.35">
      <c r="A8406" s="1" t="s">
        <v>791</v>
      </c>
      <c r="B8406" s="5">
        <v>22.1091429995484</v>
      </c>
      <c r="C8406" s="5">
        <v>10.138483326267</v>
      </c>
      <c r="D8406" s="5">
        <v>20.0559435533638</v>
      </c>
      <c r="E8406" s="5">
        <v>10.959836475203399</v>
      </c>
      <c r="F8406" s="5">
        <v>4.1250761604588204</v>
      </c>
      <c r="G8406" s="5">
        <v>16.8516763617591</v>
      </c>
      <c r="H8406" s="5">
        <v>76.298432595821296</v>
      </c>
      <c r="I8406" s="5">
        <v>25.023521514478499</v>
      </c>
      <c r="J8406" s="5">
        <f t="shared" si="262"/>
        <v>14.898687750879713</v>
      </c>
      <c r="K8406" s="5">
        <f t="shared" si="263"/>
        <v>19.086872882465244</v>
      </c>
      <c r="L8406" s="6">
        <v>1.2811110080039201</v>
      </c>
      <c r="M8406" s="7">
        <v>0.62502267192826</v>
      </c>
      <c r="N8406" s="7">
        <v>0.88314505341874305</v>
      </c>
      <c r="O8406" s="1" t="e">
        <v>#N/A</v>
      </c>
    </row>
    <row r="8407" spans="1:15" x14ac:dyDescent="0.35">
      <c r="A8407" s="1" t="s">
        <v>14719</v>
      </c>
      <c r="B8407" s="5">
        <v>17.648930904486502</v>
      </c>
      <c r="C8407" s="5">
        <v>17.590854482368599</v>
      </c>
      <c r="D8407" s="5">
        <v>18.614440064925699</v>
      </c>
      <c r="E8407" s="5">
        <v>34.640824517583901</v>
      </c>
      <c r="F8407" s="5">
        <v>26.017604512987099</v>
      </c>
      <c r="G8407" s="5">
        <v>17.7663785818519</v>
      </c>
      <c r="H8407" s="5">
        <v>21.787638515236701</v>
      </c>
      <c r="I8407" s="5">
        <v>23.121656212208698</v>
      </c>
      <c r="J8407" s="5">
        <f t="shared" si="262"/>
        <v>21.152460077737839</v>
      </c>
      <c r="K8407" s="5">
        <f t="shared" si="263"/>
        <v>21.967155797013714</v>
      </c>
      <c r="L8407" s="6">
        <v>1.0385154122159701</v>
      </c>
      <c r="M8407" s="7">
        <v>0.835479171952488</v>
      </c>
      <c r="N8407" s="7">
        <v>0.95523793508687216</v>
      </c>
      <c r="O8407" s="1" t="s">
        <v>345</v>
      </c>
    </row>
    <row r="8408" spans="1:15" x14ac:dyDescent="0.35">
      <c r="A8408" s="1" t="s">
        <v>3424</v>
      </c>
      <c r="B8408" s="5">
        <v>15.7151192474225</v>
      </c>
      <c r="C8408" s="5">
        <v>14.1846402980884</v>
      </c>
      <c r="D8408" s="5">
        <v>17.568050830879798</v>
      </c>
      <c r="E8408" s="5">
        <v>22.324664569873299</v>
      </c>
      <c r="F8408" s="5">
        <v>13.7099681892517</v>
      </c>
      <c r="G8408" s="5">
        <v>15.7284387199753</v>
      </c>
      <c r="H8408" s="5">
        <v>31.227062389406299</v>
      </c>
      <c r="I8408" s="5">
        <v>33.682573580741298</v>
      </c>
      <c r="J8408" s="5">
        <f t="shared" si="262"/>
        <v>17.195354449902403</v>
      </c>
      <c r="K8408" s="5">
        <f t="shared" si="263"/>
        <v>21.823008155564832</v>
      </c>
      <c r="L8408" s="6">
        <v>1.2691223213307301</v>
      </c>
      <c r="M8408" s="7">
        <v>0.43318094637022198</v>
      </c>
      <c r="N8408" s="7">
        <v>0.79374024636754426</v>
      </c>
      <c r="O8408" s="1" t="s">
        <v>345</v>
      </c>
    </row>
    <row r="8409" spans="1:15" x14ac:dyDescent="0.35">
      <c r="A8409" s="1" t="s">
        <v>19212</v>
      </c>
      <c r="B8409" s="5">
        <v>56.363450080286903</v>
      </c>
      <c r="C8409" s="5">
        <v>64.939421691854307</v>
      </c>
      <c r="D8409" s="5">
        <v>42.668065193508198</v>
      </c>
      <c r="E8409" s="5">
        <v>50.648278116987001</v>
      </c>
      <c r="F8409" s="5">
        <v>41.672203236840502</v>
      </c>
      <c r="G8409" s="5">
        <v>35.883116418142897</v>
      </c>
      <c r="H8409" s="5">
        <v>45.986944751292697</v>
      </c>
      <c r="I8409" s="5">
        <v>36.392535851307102</v>
      </c>
      <c r="J8409" s="5">
        <f t="shared" si="262"/>
        <v>53.032659309937031</v>
      </c>
      <c r="K8409" s="5">
        <f t="shared" si="263"/>
        <v>39.773688955525721</v>
      </c>
      <c r="L8409" s="6">
        <v>-1.33336033701167</v>
      </c>
      <c r="M8409" s="7">
        <v>5.1123127745330801E-2</v>
      </c>
      <c r="N8409" s="7">
        <v>0.36557736942555197</v>
      </c>
      <c r="O8409" s="1" t="s">
        <v>19213</v>
      </c>
    </row>
    <row r="8410" spans="1:15" x14ac:dyDescent="0.35">
      <c r="A8410" s="1" t="s">
        <v>18834</v>
      </c>
      <c r="B8410" s="5">
        <v>29.315054357829901</v>
      </c>
      <c r="C8410" s="5">
        <v>27.629587691620799</v>
      </c>
      <c r="D8410" s="5">
        <v>22.192335675036102</v>
      </c>
      <c r="E8410" s="5">
        <v>24.688152326266501</v>
      </c>
      <c r="F8410" s="5">
        <v>24.9403163345835</v>
      </c>
      <c r="G8410" s="5">
        <v>10.138483326267</v>
      </c>
      <c r="H8410" s="5">
        <v>31.640635917156999</v>
      </c>
      <c r="I8410" s="5">
        <v>12.438059501001501</v>
      </c>
      <c r="J8410" s="5">
        <f t="shared" si="262"/>
        <v>25.810069694543493</v>
      </c>
      <c r="K8410" s="5">
        <f t="shared" si="263"/>
        <v>17.761031952865359</v>
      </c>
      <c r="L8410" s="6">
        <v>-1.45318525201908</v>
      </c>
      <c r="M8410" s="7">
        <v>0.19128540763347401</v>
      </c>
      <c r="N8410" s="7">
        <v>0.6042368464657385</v>
      </c>
      <c r="O8410" s="1" t="e">
        <v>#N/A</v>
      </c>
    </row>
    <row r="8411" spans="1:15" x14ac:dyDescent="0.35">
      <c r="A8411" s="1" t="s">
        <v>16856</v>
      </c>
      <c r="B8411" s="5">
        <v>12.982542665944299</v>
      </c>
      <c r="C8411" s="5">
        <v>11.2672955800226</v>
      </c>
      <c r="D8411" s="5">
        <v>29.602410350762501</v>
      </c>
      <c r="E8411" s="5">
        <v>15.877812096637999</v>
      </c>
      <c r="F8411" s="5">
        <v>13.187745877850899</v>
      </c>
      <c r="G8411" s="5">
        <v>10.336017333182401</v>
      </c>
      <c r="H8411" s="5">
        <v>12.1367640555153</v>
      </c>
      <c r="I8411" s="5">
        <v>20.476613742844101</v>
      </c>
      <c r="J8411" s="5">
        <f t="shared" si="262"/>
        <v>16.192887352091493</v>
      </c>
      <c r="K8411" s="5">
        <f t="shared" si="263"/>
        <v>13.5666059711169</v>
      </c>
      <c r="L8411" s="6">
        <v>-1.1935842602465101</v>
      </c>
      <c r="M8411" s="7">
        <v>0.436676976581928</v>
      </c>
      <c r="N8411" s="7">
        <v>0.79473402176276986</v>
      </c>
      <c r="O8411" s="1" t="s">
        <v>16857</v>
      </c>
    </row>
    <row r="8412" spans="1:15" x14ac:dyDescent="0.35">
      <c r="A8412" s="1" t="s">
        <v>3998</v>
      </c>
      <c r="B8412" s="5">
        <v>15.4170623167056</v>
      </c>
      <c r="C8412" s="5">
        <v>19.7504601339432</v>
      </c>
      <c r="D8412" s="5">
        <v>13.5643942158767</v>
      </c>
      <c r="E8412" s="5">
        <v>9.2361413796872007</v>
      </c>
      <c r="F8412" s="5">
        <v>34.598195406686202</v>
      </c>
      <c r="G8412" s="5">
        <v>37.247405366894597</v>
      </c>
      <c r="H8412" s="5">
        <v>10.5797520192926</v>
      </c>
      <c r="I8412" s="5">
        <v>24.417714941997101</v>
      </c>
      <c r="J8412" s="5">
        <f t="shared" si="262"/>
        <v>13.975503240594485</v>
      </c>
      <c r="K8412" s="5">
        <f t="shared" si="263"/>
        <v>24.020524990762787</v>
      </c>
      <c r="L8412" s="6">
        <v>1.71875921583923</v>
      </c>
      <c r="M8412" s="7">
        <v>0.134570148081016</v>
      </c>
      <c r="N8412" s="7">
        <v>0.53247282803846219</v>
      </c>
      <c r="O8412" s="1" t="s">
        <v>3999</v>
      </c>
    </row>
    <row r="8413" spans="1:15" x14ac:dyDescent="0.35">
      <c r="A8413" s="1" t="s">
        <v>14474</v>
      </c>
      <c r="B8413" s="5">
        <v>26.886743311927798</v>
      </c>
      <c r="C8413" s="5">
        <v>17.129692461898198</v>
      </c>
      <c r="D8413" s="5">
        <v>37.378633734087003</v>
      </c>
      <c r="E8413" s="5">
        <v>36.586678914887699</v>
      </c>
      <c r="F8413" s="5">
        <v>34.811436310156097</v>
      </c>
      <c r="G8413" s="5">
        <v>36.565680668966102</v>
      </c>
      <c r="H8413" s="5">
        <v>18.090762990469301</v>
      </c>
      <c r="I8413" s="5">
        <v>42.777990809429497</v>
      </c>
      <c r="J8413" s="5">
        <f t="shared" si="262"/>
        <v>28.171407433768362</v>
      </c>
      <c r="K8413" s="5">
        <f t="shared" si="263"/>
        <v>31.50418273603411</v>
      </c>
      <c r="L8413" s="6">
        <v>1.1183034717062399</v>
      </c>
      <c r="M8413" s="7">
        <v>0.64326853928766203</v>
      </c>
      <c r="N8413" s="7">
        <v>0.88980840418460294</v>
      </c>
      <c r="O8413" s="1" t="e">
        <v>#N/A</v>
      </c>
    </row>
    <row r="8414" spans="1:15" x14ac:dyDescent="0.35">
      <c r="A8414" s="1" t="s">
        <v>19207</v>
      </c>
      <c r="B8414" s="5">
        <v>26.595891030284101</v>
      </c>
      <c r="C8414" s="5">
        <v>28.554261989144901</v>
      </c>
      <c r="D8414" s="5">
        <v>16.9312521365656</v>
      </c>
      <c r="E8414" s="5">
        <v>31.9693544345117</v>
      </c>
      <c r="F8414" s="5">
        <v>37.643381370613803</v>
      </c>
      <c r="G8414" s="5">
        <v>19.114055446997199</v>
      </c>
      <c r="H8414" s="5">
        <v>17.082913079958601</v>
      </c>
      <c r="I8414" s="5">
        <v>32.090859007700402</v>
      </c>
      <c r="J8414" s="5">
        <f t="shared" si="262"/>
        <v>25.320781588590517</v>
      </c>
      <c r="K8414" s="5">
        <f t="shared" si="263"/>
        <v>25.060872424746698</v>
      </c>
      <c r="L8414" s="6">
        <v>-1.0103711139595899</v>
      </c>
      <c r="M8414" s="7">
        <v>0.96057904599477795</v>
      </c>
      <c r="N8414" s="7">
        <v>0.98858073054992091</v>
      </c>
      <c r="O8414" s="1" t="s">
        <v>19208</v>
      </c>
    </row>
    <row r="8415" spans="1:15" x14ac:dyDescent="0.35">
      <c r="A8415" s="1" t="s">
        <v>5608</v>
      </c>
      <c r="B8415" s="5">
        <v>57.571230209203598</v>
      </c>
      <c r="C8415" s="5">
        <v>87.080458166727894</v>
      </c>
      <c r="D8415" s="5">
        <v>66.566783659594094</v>
      </c>
      <c r="E8415" s="5">
        <v>75.234056110721895</v>
      </c>
      <c r="F8415" s="5">
        <v>62.777423121722798</v>
      </c>
      <c r="G8415" s="5">
        <v>82.630583311214394</v>
      </c>
      <c r="H8415" s="5">
        <v>53.1830456385186</v>
      </c>
      <c r="I8415" s="5">
        <v>85.746483124322097</v>
      </c>
      <c r="J8415" s="5">
        <f t="shared" si="262"/>
        <v>70.786357692945359</v>
      </c>
      <c r="K8415" s="5">
        <f t="shared" si="263"/>
        <v>69.740242975389009</v>
      </c>
      <c r="L8415" s="6">
        <v>-1.01500015877383</v>
      </c>
      <c r="M8415" s="7">
        <v>0.92095499758577704</v>
      </c>
      <c r="N8415" s="7">
        <v>0.97857434351972183</v>
      </c>
      <c r="O8415" s="1" t="s">
        <v>5609</v>
      </c>
    </row>
    <row r="8416" spans="1:15" x14ac:dyDescent="0.35">
      <c r="A8416" s="1" t="s">
        <v>5244</v>
      </c>
      <c r="B8416" s="5">
        <v>69.218837517436398</v>
      </c>
      <c r="C8416" s="5">
        <v>52.404600706190998</v>
      </c>
      <c r="D8416" s="5">
        <v>58.512683361519699</v>
      </c>
      <c r="E8416" s="5">
        <v>34.804495266681101</v>
      </c>
      <c r="F8416" s="5">
        <v>57.909718789899699</v>
      </c>
      <c r="G8416" s="5">
        <v>63.703085519698398</v>
      </c>
      <c r="H8416" s="5">
        <v>35.471505705974003</v>
      </c>
      <c r="I8416" s="5">
        <v>38.984110252620802</v>
      </c>
      <c r="J8416" s="5">
        <f t="shared" si="262"/>
        <v>52.133846413624603</v>
      </c>
      <c r="K8416" s="5">
        <f t="shared" si="263"/>
        <v>47.5247448288141</v>
      </c>
      <c r="L8416" s="6">
        <v>-1.09698319478437</v>
      </c>
      <c r="M8416" s="7">
        <v>0.63530407615037898</v>
      </c>
      <c r="N8416" s="7">
        <v>0.88537629296053411</v>
      </c>
      <c r="O8416" s="1" t="s">
        <v>5245</v>
      </c>
    </row>
    <row r="8417" spans="1:15" x14ac:dyDescent="0.35">
      <c r="A8417" s="1" t="s">
        <v>9916</v>
      </c>
      <c r="B8417" s="5">
        <v>38.689337264166802</v>
      </c>
      <c r="C8417" s="5">
        <v>29.793704404019302</v>
      </c>
      <c r="D8417" s="5">
        <v>43.188617374507999</v>
      </c>
      <c r="E8417" s="5">
        <v>33.498331858359599</v>
      </c>
      <c r="F8417" s="5">
        <v>44.661174216067103</v>
      </c>
      <c r="G8417" s="5">
        <v>41.660382222795398</v>
      </c>
      <c r="H8417" s="5">
        <v>30.113915458131</v>
      </c>
      <c r="I8417" s="5">
        <v>35.301309528507502</v>
      </c>
      <c r="J8417" s="5">
        <f t="shared" si="262"/>
        <v>35.935779449669766</v>
      </c>
      <c r="K8417" s="5">
        <f t="shared" si="263"/>
        <v>37.501864264985983</v>
      </c>
      <c r="L8417" s="6">
        <v>1.0435800987010599</v>
      </c>
      <c r="M8417" s="7">
        <v>0.758085099287782</v>
      </c>
      <c r="N8417" s="7">
        <v>0.93308526875439002</v>
      </c>
      <c r="O8417" s="1" t="s">
        <v>9917</v>
      </c>
    </row>
    <row r="8418" spans="1:15" x14ac:dyDescent="0.35">
      <c r="A8418" s="1" t="s">
        <v>11690</v>
      </c>
      <c r="B8418" s="5">
        <v>24.7823696677996</v>
      </c>
      <c r="C8418" s="5">
        <v>31.1945495743823</v>
      </c>
      <c r="D8418" s="5">
        <v>31.1910101946482</v>
      </c>
      <c r="E8418" s="5">
        <v>22.272048218307901</v>
      </c>
      <c r="F8418" s="5">
        <v>31.613962765998899</v>
      </c>
      <c r="G8418" s="5">
        <v>23.368187174195501</v>
      </c>
      <c r="H8418" s="5">
        <v>33.837587415778998</v>
      </c>
      <c r="I8418" s="5">
        <v>30.6193452182942</v>
      </c>
      <c r="J8418" s="5">
        <f t="shared" si="262"/>
        <v>27.070905773457433</v>
      </c>
      <c r="K8418" s="5">
        <f t="shared" si="263"/>
        <v>29.578409176231286</v>
      </c>
      <c r="L8418" s="6">
        <v>1.0926272443100999</v>
      </c>
      <c r="M8418" s="7">
        <v>0.61240325509781401</v>
      </c>
      <c r="N8418" s="7">
        <v>0.87952629693735129</v>
      </c>
      <c r="O8418" s="1" t="s">
        <v>11691</v>
      </c>
    </row>
    <row r="8419" spans="1:15" x14ac:dyDescent="0.35">
      <c r="A8419" s="1" t="s">
        <v>10784</v>
      </c>
      <c r="B8419" s="5">
        <v>91.798432578743302</v>
      </c>
      <c r="C8419" s="5">
        <v>59.4196665933258</v>
      </c>
      <c r="D8419" s="5">
        <v>67.715100414882201</v>
      </c>
      <c r="E8419" s="5">
        <v>51.298969122427501</v>
      </c>
      <c r="F8419" s="5">
        <v>41.0190859116802</v>
      </c>
      <c r="G8419" s="5">
        <v>49.004005878265602</v>
      </c>
      <c r="H8419" s="5">
        <v>73.465099320296503</v>
      </c>
      <c r="I8419" s="5">
        <v>81.616306089913707</v>
      </c>
      <c r="J8419" s="5">
        <f t="shared" si="262"/>
        <v>65.976596837397352</v>
      </c>
      <c r="K8419" s="5">
        <f t="shared" si="263"/>
        <v>58.920834832280455</v>
      </c>
      <c r="L8419" s="6">
        <v>-1.1197498648008199</v>
      </c>
      <c r="M8419" s="7">
        <v>0.497553726915832</v>
      </c>
      <c r="N8419" s="7">
        <v>0.82667471310786067</v>
      </c>
      <c r="O8419" s="1" t="e">
        <v>#N/A</v>
      </c>
    </row>
    <row r="8420" spans="1:15" x14ac:dyDescent="0.35">
      <c r="A8420" s="1" t="s">
        <v>3587</v>
      </c>
      <c r="B8420" s="5">
        <v>18.005017321368701</v>
      </c>
      <c r="C8420" s="5">
        <v>6.4207278798574698</v>
      </c>
      <c r="D8420" s="5">
        <v>6.8096842585175201</v>
      </c>
      <c r="E8420" s="5">
        <v>5.16615439218016</v>
      </c>
      <c r="F8420" s="5">
        <v>5.2253107750822698</v>
      </c>
      <c r="G8420" s="5">
        <v>4.4095547730810596</v>
      </c>
      <c r="H8420" s="5">
        <v>32.589452014001097</v>
      </c>
      <c r="I8420" s="5">
        <v>16.929803252893301</v>
      </c>
      <c r="J8420" s="5">
        <f t="shared" si="262"/>
        <v>7.9857928616320191</v>
      </c>
      <c r="K8420" s="5">
        <f t="shared" si="263"/>
        <v>10.618397006021647</v>
      </c>
      <c r="L8420" s="6">
        <v>1.3296609604085801</v>
      </c>
      <c r="M8420" s="7">
        <v>0.55955321602550301</v>
      </c>
      <c r="N8420" s="7">
        <v>0.8582809598911314</v>
      </c>
      <c r="O8420" s="1" t="e">
        <v>#N/A</v>
      </c>
    </row>
    <row r="8421" spans="1:15" x14ac:dyDescent="0.35">
      <c r="A8421" s="1" t="s">
        <v>9912</v>
      </c>
      <c r="B8421" s="5">
        <v>101.14966512228899</v>
      </c>
      <c r="C8421" s="5">
        <v>80.229261089089903</v>
      </c>
      <c r="D8421" s="5">
        <v>89.205642889730399</v>
      </c>
      <c r="E8421" s="5">
        <v>123.79843257874199</v>
      </c>
      <c r="F8421" s="5">
        <v>98.192445605624499</v>
      </c>
      <c r="G8421" s="5">
        <v>79.468103986394794</v>
      </c>
      <c r="H8421" s="5">
        <v>117.697921886147</v>
      </c>
      <c r="I8421" s="5">
        <v>93.978424083787701</v>
      </c>
      <c r="J8421" s="5">
        <f t="shared" si="262"/>
        <v>97.297387381399261</v>
      </c>
      <c r="K8421" s="5">
        <f t="shared" si="263"/>
        <v>96.386668650071229</v>
      </c>
      <c r="L8421" s="6">
        <v>-1.0094485964094699</v>
      </c>
      <c r="M8421" s="7">
        <v>0.95228862258830405</v>
      </c>
      <c r="N8421" s="7">
        <v>0.986945942186224</v>
      </c>
      <c r="O8421" s="1" t="s">
        <v>9470</v>
      </c>
    </row>
    <row r="8422" spans="1:15" x14ac:dyDescent="0.35">
      <c r="A8422" s="1" t="s">
        <v>11440</v>
      </c>
      <c r="B8422" s="5">
        <v>44.636123681767103</v>
      </c>
      <c r="C8422" s="5">
        <v>41.073274326294801</v>
      </c>
      <c r="D8422" s="5">
        <v>45.2614332577349</v>
      </c>
      <c r="E8422" s="5">
        <v>49.2014897208186</v>
      </c>
      <c r="F8422" s="5">
        <v>37.482291662753902</v>
      </c>
      <c r="G8422" s="5">
        <v>32.310988989519601</v>
      </c>
      <c r="H8422" s="5">
        <v>60.156315516349402</v>
      </c>
      <c r="I8422" s="5">
        <v>47.383750894565502</v>
      </c>
      <c r="J8422" s="5">
        <f t="shared" si="262"/>
        <v>44.950868607192348</v>
      </c>
      <c r="K8422" s="5">
        <f t="shared" si="263"/>
        <v>43.104415759371143</v>
      </c>
      <c r="L8422" s="6">
        <v>-1.0428367445722699</v>
      </c>
      <c r="M8422" s="7">
        <v>0.76983707210932695</v>
      </c>
      <c r="N8422" s="7">
        <v>0.93567794440570717</v>
      </c>
      <c r="O8422" s="1" t="s">
        <v>11441</v>
      </c>
    </row>
    <row r="8423" spans="1:15" x14ac:dyDescent="0.35">
      <c r="A8423" s="1" t="s">
        <v>7461</v>
      </c>
      <c r="B8423" s="5">
        <v>33.295302500061702</v>
      </c>
      <c r="C8423" s="5">
        <v>18.966614405024099</v>
      </c>
      <c r="D8423" s="5">
        <v>15.9748442544608</v>
      </c>
      <c r="E8423" s="5">
        <v>26.9069041803053</v>
      </c>
      <c r="F8423" s="5">
        <v>10.069913962072601</v>
      </c>
      <c r="G8423" s="5">
        <v>14.4836060752677</v>
      </c>
      <c r="H8423" s="5">
        <v>25.531663478502999</v>
      </c>
      <c r="I8423" s="5">
        <v>18.9478981204681</v>
      </c>
      <c r="J8423" s="5">
        <f t="shared" si="262"/>
        <v>22.825394177465647</v>
      </c>
      <c r="K8423" s="5">
        <f t="shared" si="263"/>
        <v>16.298050314421737</v>
      </c>
      <c r="L8423" s="6">
        <v>-1.40049844841061</v>
      </c>
      <c r="M8423" s="7">
        <v>0.185464270402526</v>
      </c>
      <c r="N8423" s="7">
        <v>0.59917877885416537</v>
      </c>
      <c r="O8423" s="1" t="s">
        <v>7462</v>
      </c>
    </row>
    <row r="8424" spans="1:15" x14ac:dyDescent="0.35">
      <c r="A8424" s="1" t="s">
        <v>3885</v>
      </c>
      <c r="B8424" s="5">
        <v>18.361467332178901</v>
      </c>
      <c r="C8424" s="5">
        <v>11.8003866983597</v>
      </c>
      <c r="D8424" s="5">
        <v>11.156339568419099</v>
      </c>
      <c r="E8424" s="5">
        <v>26.0283532419291</v>
      </c>
      <c r="F8424" s="5">
        <v>19.077677115124299</v>
      </c>
      <c r="G8424" s="5">
        <v>10.6350570136503</v>
      </c>
      <c r="H8424" s="5">
        <v>12.914229991795599</v>
      </c>
      <c r="I8424" s="5">
        <v>19.675479856681999</v>
      </c>
      <c r="J8424" s="5">
        <f t="shared" si="262"/>
        <v>15.837732742039179</v>
      </c>
      <c r="K8424" s="5">
        <f t="shared" si="263"/>
        <v>15.068318507303086</v>
      </c>
      <c r="L8424" s="6">
        <v>-1.05106171829081</v>
      </c>
      <c r="M8424" s="7">
        <v>0.83182743588950503</v>
      </c>
      <c r="N8424" s="7">
        <v>0.95414375494829196</v>
      </c>
      <c r="O8424" s="1" t="s">
        <v>3886</v>
      </c>
    </row>
    <row r="8425" spans="1:15" x14ac:dyDescent="0.35">
      <c r="A8425" s="1" t="s">
        <v>4922</v>
      </c>
      <c r="B8425" s="5">
        <v>29.4613996183548</v>
      </c>
      <c r="C8425" s="5">
        <v>37.654354416535902</v>
      </c>
      <c r="D8425" s="5">
        <v>24.7211013306278</v>
      </c>
      <c r="E8425" s="5">
        <v>37.428423446937401</v>
      </c>
      <c r="F8425" s="5">
        <v>32.082048935048597</v>
      </c>
      <c r="G8425" s="5">
        <v>35.5639281654068</v>
      </c>
      <c r="H8425" s="5">
        <v>24.380192956340998</v>
      </c>
      <c r="I8425" s="5">
        <v>32.186930704062398</v>
      </c>
      <c r="J8425" s="5">
        <f t="shared" si="262"/>
        <v>31.829841975170876</v>
      </c>
      <c r="K8425" s="5">
        <f t="shared" si="263"/>
        <v>30.760764951524227</v>
      </c>
      <c r="L8425" s="6">
        <v>-1.0347545656075701</v>
      </c>
      <c r="M8425" s="7">
        <v>0.81457771986704697</v>
      </c>
      <c r="N8425" s="7">
        <v>0.94978021586154215</v>
      </c>
      <c r="O8425" s="1" t="s">
        <v>4923</v>
      </c>
    </row>
    <row r="8426" spans="1:15" x14ac:dyDescent="0.35">
      <c r="A8426" s="1" t="s">
        <v>12850</v>
      </c>
      <c r="B8426" s="5">
        <v>14.374870960480701</v>
      </c>
      <c r="C8426" s="5">
        <v>7.6775252746112201</v>
      </c>
      <c r="D8426" s="5">
        <v>12.8348794015756</v>
      </c>
      <c r="E8426" s="5">
        <v>17.472016713749898</v>
      </c>
      <c r="F8426" s="5">
        <v>30.348999057663399</v>
      </c>
      <c r="G8426" s="5">
        <v>15.2016609173694</v>
      </c>
      <c r="H8426" s="5">
        <v>3.7364130978394101</v>
      </c>
      <c r="I8426" s="5">
        <v>9.9907813982033904</v>
      </c>
      <c r="J8426" s="5">
        <f t="shared" si="262"/>
        <v>12.542670391720092</v>
      </c>
      <c r="K8426" s="5">
        <f t="shared" si="263"/>
        <v>11.455721287483124</v>
      </c>
      <c r="L8426" s="6">
        <v>-1.0948826422151701</v>
      </c>
      <c r="M8426" s="7">
        <v>0.81647541750579899</v>
      </c>
      <c r="N8426" s="7">
        <v>0.95041241036971325</v>
      </c>
      <c r="O8426" s="1" t="s">
        <v>12851</v>
      </c>
    </row>
    <row r="8427" spans="1:15" x14ac:dyDescent="0.35">
      <c r="A8427" s="1" t="s">
        <v>6580</v>
      </c>
      <c r="B8427" s="5">
        <v>23.723979969353799</v>
      </c>
      <c r="C8427" s="5">
        <v>18.478011731476901</v>
      </c>
      <c r="D8427" s="5">
        <v>24.3696751601343</v>
      </c>
      <c r="E8427" s="5">
        <v>31.047244434614299</v>
      </c>
      <c r="F8427" s="5">
        <v>26.835498645343499</v>
      </c>
      <c r="G8427" s="5">
        <v>19.507633481436901</v>
      </c>
      <c r="H8427" s="5">
        <v>35.9642869384774</v>
      </c>
      <c r="I8427" s="5">
        <v>38.467337051243</v>
      </c>
      <c r="J8427" s="5">
        <f t="shared" si="262"/>
        <v>23.998212635515536</v>
      </c>
      <c r="K8427" s="5">
        <f t="shared" si="263"/>
        <v>29.17221854240157</v>
      </c>
      <c r="L8427" s="6">
        <v>1.2155996359174199</v>
      </c>
      <c r="M8427" s="7">
        <v>0.46863773688740901</v>
      </c>
      <c r="N8427" s="7">
        <v>0.8124246446080845</v>
      </c>
      <c r="O8427" s="1" t="s">
        <v>6581</v>
      </c>
    </row>
    <row r="8428" spans="1:15" x14ac:dyDescent="0.35">
      <c r="A8428" s="1" t="s">
        <v>2774</v>
      </c>
      <c r="B8428" s="5">
        <v>14.118319079394499</v>
      </c>
      <c r="C8428" s="5">
        <v>21.738230791975301</v>
      </c>
      <c r="D8428" s="5">
        <v>11.6793010150119</v>
      </c>
      <c r="E8428" s="5">
        <v>14.1412791304879</v>
      </c>
      <c r="F8428" s="5">
        <v>7.4199253595714696</v>
      </c>
      <c r="G8428" s="5">
        <v>15.163688496064999</v>
      </c>
      <c r="H8428" s="5">
        <v>35.185164235957799</v>
      </c>
      <c r="I8428" s="5">
        <v>33.652228299350597</v>
      </c>
      <c r="J8428" s="5">
        <f t="shared" si="262"/>
        <v>15.004729954948127</v>
      </c>
      <c r="K8428" s="5">
        <f t="shared" si="263"/>
        <v>19.104885973424903</v>
      </c>
      <c r="L8428" s="6">
        <v>1.2732575681660101</v>
      </c>
      <c r="M8428" s="7">
        <v>0.53857615530061098</v>
      </c>
      <c r="N8428" s="7">
        <v>0.84750805902485626</v>
      </c>
      <c r="O8428" s="1" t="e">
        <v>#N/A</v>
      </c>
    </row>
    <row r="8429" spans="1:15" x14ac:dyDescent="0.35">
      <c r="A8429" s="1" t="s">
        <v>9790</v>
      </c>
      <c r="B8429" s="5">
        <v>66.447764141859807</v>
      </c>
      <c r="C8429" s="5">
        <v>58.257181118927598</v>
      </c>
      <c r="D8429" s="5">
        <v>84.750966846262003</v>
      </c>
      <c r="E8429" s="5">
        <v>65.842115647403105</v>
      </c>
      <c r="F8429" s="5">
        <v>81.604406347948697</v>
      </c>
      <c r="G8429" s="5">
        <v>65.519901234436801</v>
      </c>
      <c r="H8429" s="5">
        <v>62.133297215652398</v>
      </c>
      <c r="I8429" s="5">
        <v>72.9242403382692</v>
      </c>
      <c r="J8429" s="5">
        <f t="shared" si="262"/>
        <v>68.174124497596935</v>
      </c>
      <c r="K8429" s="5">
        <f t="shared" si="263"/>
        <v>70.156964430384051</v>
      </c>
      <c r="L8429" s="6">
        <v>1.0290849343119499</v>
      </c>
      <c r="M8429" s="7">
        <v>0.83659406896000199</v>
      </c>
      <c r="N8429" s="7">
        <v>0.95551607788979331</v>
      </c>
      <c r="O8429" s="1" t="s">
        <v>9791</v>
      </c>
    </row>
    <row r="8430" spans="1:15" x14ac:dyDescent="0.35">
      <c r="A8430" s="1" t="s">
        <v>13628</v>
      </c>
      <c r="B8430" s="5">
        <v>71.321224243808402</v>
      </c>
      <c r="C8430" s="5">
        <v>90.714422220825497</v>
      </c>
      <c r="D8430" s="5">
        <v>54.559514996144003</v>
      </c>
      <c r="E8430" s="5">
        <v>68.099269756145702</v>
      </c>
      <c r="F8430" s="5">
        <v>77.724180541592105</v>
      </c>
      <c r="G8430" s="5">
        <v>71.541204416920607</v>
      </c>
      <c r="H8430" s="5">
        <v>75.905271370059396</v>
      </c>
      <c r="I8430" s="5">
        <v>54.441276781637796</v>
      </c>
      <c r="J8430" s="5">
        <f t="shared" si="262"/>
        <v>70.020792368221592</v>
      </c>
      <c r="K8430" s="5">
        <f t="shared" si="263"/>
        <v>69.23539266217162</v>
      </c>
      <c r="L8430" s="6">
        <v>-1.01134390484188</v>
      </c>
      <c r="M8430" s="7">
        <v>0.93212773399339099</v>
      </c>
      <c r="N8430" s="7">
        <v>0.98172015207255214</v>
      </c>
      <c r="O8430" s="1" t="s">
        <v>13629</v>
      </c>
    </row>
    <row r="8431" spans="1:15" x14ac:dyDescent="0.35">
      <c r="A8431" s="1" t="s">
        <v>10734</v>
      </c>
      <c r="B8431" s="5">
        <v>53.898498629461201</v>
      </c>
      <c r="C8431" s="5">
        <v>52.859589468719101</v>
      </c>
      <c r="D8431" s="5">
        <v>27.490446722938401</v>
      </c>
      <c r="E8431" s="5">
        <v>41.9730433079284</v>
      </c>
      <c r="F8431" s="5">
        <v>44.900573898905101</v>
      </c>
      <c r="G8431" s="5">
        <v>24.8843744652048</v>
      </c>
      <c r="H8431" s="5">
        <v>87.999130971270802</v>
      </c>
      <c r="I8431" s="5">
        <v>38.820525826352601</v>
      </c>
      <c r="J8431" s="5">
        <f t="shared" si="262"/>
        <v>42.580737346472063</v>
      </c>
      <c r="K8431" s="5">
        <f t="shared" si="263"/>
        <v>44.20074651129535</v>
      </c>
      <c r="L8431" s="6">
        <v>1.0380455874129599</v>
      </c>
      <c r="M8431" s="7">
        <v>0.88112244999535805</v>
      </c>
      <c r="N8431" s="7">
        <v>0.96507555056309746</v>
      </c>
      <c r="O8431" s="1" t="s">
        <v>10735</v>
      </c>
    </row>
    <row r="8432" spans="1:15" x14ac:dyDescent="0.35">
      <c r="A8432" s="1" t="s">
        <v>18275</v>
      </c>
      <c r="B8432" s="5">
        <v>8.9103372589845709</v>
      </c>
      <c r="C8432" s="5">
        <v>7.7839865940118198</v>
      </c>
      <c r="D8432" s="5">
        <v>26.266763466241699</v>
      </c>
      <c r="E8432" s="5">
        <v>8.1043413270663809</v>
      </c>
      <c r="F8432" s="5">
        <v>10.3763387048384</v>
      </c>
      <c r="G8432" s="5">
        <v>4.27767961548399</v>
      </c>
      <c r="H8432" s="5">
        <v>7.6009023685108197</v>
      </c>
      <c r="I8432" s="5">
        <v>8.4239013946229608</v>
      </c>
      <c r="J8432" s="5">
        <f t="shared" si="262"/>
        <v>11.023135024499009</v>
      </c>
      <c r="K8432" s="5">
        <f t="shared" si="263"/>
        <v>7.301426296603049</v>
      </c>
      <c r="L8432" s="6">
        <v>-1.5097235220503999</v>
      </c>
      <c r="M8432" s="7">
        <v>0.26451095934666302</v>
      </c>
      <c r="N8432" s="7">
        <v>0.68279411969113313</v>
      </c>
      <c r="O8432" s="1" t="e">
        <v>#N/A</v>
      </c>
    </row>
    <row r="8433" spans="1:15" x14ac:dyDescent="0.35">
      <c r="A8433" s="1" t="s">
        <v>17753</v>
      </c>
      <c r="B8433" s="5">
        <v>48.126563593731902</v>
      </c>
      <c r="C8433" s="5">
        <v>40.5911358973974</v>
      </c>
      <c r="D8433" s="5">
        <v>28.9650491848132</v>
      </c>
      <c r="E8433" s="5">
        <v>39.915942142408497</v>
      </c>
      <c r="F8433" s="5">
        <v>55.466145851986703</v>
      </c>
      <c r="G8433" s="5">
        <v>53.181074358473303</v>
      </c>
      <c r="H8433" s="5">
        <v>48.683908576346099</v>
      </c>
      <c r="I8433" s="5">
        <v>48.153297136132402</v>
      </c>
      <c r="J8433" s="5">
        <f t="shared" si="262"/>
        <v>38.766730759609018</v>
      </c>
      <c r="K8433" s="5">
        <f t="shared" si="263"/>
        <v>51.280132761652496</v>
      </c>
      <c r="L8433" s="6">
        <v>1.3227871362080701</v>
      </c>
      <c r="M8433" s="7">
        <v>5.7885640847551899E-2</v>
      </c>
      <c r="N8433" s="7">
        <v>0.38299049384732298</v>
      </c>
      <c r="O8433" s="1" t="s">
        <v>17754</v>
      </c>
    </row>
    <row r="8434" spans="1:15" x14ac:dyDescent="0.35">
      <c r="A8434" s="1" t="s">
        <v>10421</v>
      </c>
      <c r="B8434" s="5">
        <v>18.845022097361301</v>
      </c>
      <c r="C8434" s="5">
        <v>21.211701366677001</v>
      </c>
      <c r="D8434" s="5">
        <v>11.3726101415172</v>
      </c>
      <c r="E8434" s="5">
        <v>14.2366111554326</v>
      </c>
      <c r="F8434" s="5">
        <v>14.0474320129511</v>
      </c>
      <c r="G8434" s="5">
        <v>14.736196075753901</v>
      </c>
      <c r="H8434" s="5">
        <v>16.691865190197401</v>
      </c>
      <c r="I8434" s="5">
        <v>18.3990492753742</v>
      </c>
      <c r="J8434" s="5">
        <f t="shared" si="262"/>
        <v>15.949964931433948</v>
      </c>
      <c r="K8434" s="5">
        <f t="shared" si="263"/>
        <v>15.878908470503234</v>
      </c>
      <c r="L8434" s="6">
        <v>-1.00447489580677</v>
      </c>
      <c r="M8434" s="7">
        <v>0.977916977072394</v>
      </c>
      <c r="N8434" s="7">
        <v>0.99363426738700167</v>
      </c>
      <c r="O8434" s="1" t="s">
        <v>10422</v>
      </c>
    </row>
    <row r="8435" spans="1:15" x14ac:dyDescent="0.35">
      <c r="A8435" s="1" t="s">
        <v>17115</v>
      </c>
      <c r="B8435" s="5">
        <v>73.944894556807697</v>
      </c>
      <c r="C8435" s="5">
        <v>91.959414357038099</v>
      </c>
      <c r="D8435" s="5">
        <v>83.323164486252196</v>
      </c>
      <c r="E8435" s="5">
        <v>98.4400442170584</v>
      </c>
      <c r="F8435" s="5">
        <v>50.302980052730398</v>
      </c>
      <c r="G8435" s="5">
        <v>73.726388113863507</v>
      </c>
      <c r="H8435" s="5">
        <v>72.465208566524396</v>
      </c>
      <c r="I8435" s="5">
        <v>58.860238598345497</v>
      </c>
      <c r="J8435" s="5">
        <f t="shared" si="262"/>
        <v>86.419248739946966</v>
      </c>
      <c r="K8435" s="5">
        <f t="shared" si="263"/>
        <v>63.065531369952659</v>
      </c>
      <c r="L8435" s="6">
        <v>-1.3703087385880801</v>
      </c>
      <c r="M8435" s="7">
        <v>3.4424182118498098E-2</v>
      </c>
      <c r="N8435" s="7">
        <v>0.31707335269368198</v>
      </c>
      <c r="O8435" s="1" t="s">
        <v>17116</v>
      </c>
    </row>
    <row r="8436" spans="1:15" x14ac:dyDescent="0.35">
      <c r="A8436" s="1" t="s">
        <v>10666</v>
      </c>
      <c r="B8436" s="5">
        <v>15.1119696670031</v>
      </c>
      <c r="C8436" s="5">
        <v>16.813399456745</v>
      </c>
      <c r="D8436" s="5">
        <v>22.842492152894401</v>
      </c>
      <c r="E8436" s="5">
        <v>27.7246859866184</v>
      </c>
      <c r="F8436" s="5">
        <v>16.8331982996942</v>
      </c>
      <c r="G8436" s="5">
        <v>13.1767304142325</v>
      </c>
      <c r="H8436" s="5">
        <v>20.672039114854901</v>
      </c>
      <c r="I8436" s="5">
        <v>15.193828844655901</v>
      </c>
      <c r="J8436" s="5">
        <f t="shared" si="262"/>
        <v>20.028419590301972</v>
      </c>
      <c r="K8436" s="5">
        <f t="shared" si="263"/>
        <v>16.246365221994214</v>
      </c>
      <c r="L8436" s="6">
        <v>-1.23279387830009</v>
      </c>
      <c r="M8436" s="7">
        <v>0.25277328643460001</v>
      </c>
      <c r="N8436" s="7">
        <v>0.67116661863247828</v>
      </c>
      <c r="O8436" s="1" t="e">
        <v>#N/A</v>
      </c>
    </row>
    <row r="8437" spans="1:15" x14ac:dyDescent="0.35">
      <c r="A8437" s="1" t="s">
        <v>20138</v>
      </c>
      <c r="B8437" s="5">
        <v>3.76673757829177</v>
      </c>
      <c r="C8437" s="5">
        <v>2.5242312752444902</v>
      </c>
      <c r="D8437" s="5">
        <v>6.4207278798574698</v>
      </c>
      <c r="E8437" s="5">
        <v>16.380652578710201</v>
      </c>
      <c r="F8437" s="5">
        <v>4.4095547730810596</v>
      </c>
      <c r="G8437" s="5">
        <v>16.8516763617591</v>
      </c>
      <c r="H8437" s="5">
        <v>2.6671710026235398</v>
      </c>
      <c r="I8437" s="5">
        <v>6.6811330458985099</v>
      </c>
      <c r="J8437" s="5">
        <f t="shared" si="262"/>
        <v>5.6234455313921705</v>
      </c>
      <c r="K8437" s="5">
        <f t="shared" si="263"/>
        <v>6.032324672356534</v>
      </c>
      <c r="L8437" s="6">
        <v>1.0727097183891701</v>
      </c>
      <c r="M8437" s="7">
        <v>0.87798215244446398</v>
      </c>
      <c r="N8437" s="7">
        <v>0.96486200543145084</v>
      </c>
      <c r="O8437" s="1" t="s">
        <v>20139</v>
      </c>
    </row>
    <row r="8438" spans="1:15" x14ac:dyDescent="0.35">
      <c r="A8438" s="1" t="s">
        <v>15510</v>
      </c>
      <c r="B8438" s="5">
        <v>51.798969121354901</v>
      </c>
      <c r="C8438" s="5">
        <v>15.6407037727315</v>
      </c>
      <c r="D8438" s="5">
        <v>40.724042750784797</v>
      </c>
      <c r="E8438" s="5">
        <v>23.974800754369799</v>
      </c>
      <c r="F8438" s="5">
        <v>39.727592078183001</v>
      </c>
      <c r="G8438" s="5">
        <v>29.533940854312299</v>
      </c>
      <c r="H8438" s="5">
        <v>77.631765920022403</v>
      </c>
      <c r="I8438" s="5">
        <v>44.302790479477103</v>
      </c>
      <c r="J8438" s="5">
        <f t="shared" si="262"/>
        <v>29.822622054726573</v>
      </c>
      <c r="K8438" s="5">
        <f t="shared" si="263"/>
        <v>44.819916975673827</v>
      </c>
      <c r="L8438" s="6">
        <v>1.5028831768523301</v>
      </c>
      <c r="M8438" s="7">
        <v>0.15617384034281301</v>
      </c>
      <c r="N8438" s="7">
        <v>0.56447833254676349</v>
      </c>
      <c r="O8438" s="1" t="s">
        <v>15511</v>
      </c>
    </row>
    <row r="8439" spans="1:15" x14ac:dyDescent="0.35">
      <c r="A8439" s="1" t="s">
        <v>5832</v>
      </c>
      <c r="B8439" s="5">
        <v>43.018754780355799</v>
      </c>
      <c r="C8439" s="5">
        <v>28.845635579157801</v>
      </c>
      <c r="D8439" s="5">
        <v>50.590748053552602</v>
      </c>
      <c r="E8439" s="5">
        <v>44.6429943754394</v>
      </c>
      <c r="F8439" s="5">
        <v>45.2797834343246</v>
      </c>
      <c r="G8439" s="5">
        <v>38.449694273969598</v>
      </c>
      <c r="H8439" s="5">
        <v>51.596438665593098</v>
      </c>
      <c r="I8439" s="5">
        <v>37.102959834092303</v>
      </c>
      <c r="J8439" s="5">
        <f t="shared" si="262"/>
        <v>40.915757067867773</v>
      </c>
      <c r="K8439" s="5">
        <f t="shared" si="263"/>
        <v>42.727391364307465</v>
      </c>
      <c r="L8439" s="6">
        <v>1.0442771789224099</v>
      </c>
      <c r="M8439" s="7">
        <v>0.77525971103982205</v>
      </c>
      <c r="N8439" s="7">
        <v>0.93726534626449343</v>
      </c>
      <c r="O8439" s="1" t="s">
        <v>5833</v>
      </c>
    </row>
    <row r="8440" spans="1:15" x14ac:dyDescent="0.35">
      <c r="A8440" s="1" t="s">
        <v>13454</v>
      </c>
      <c r="B8440" s="5">
        <v>98.165121226976197</v>
      </c>
      <c r="C8440" s="5">
        <v>67.475703335617595</v>
      </c>
      <c r="D8440" s="5">
        <v>89.541331706733402</v>
      </c>
      <c r="E8440" s="5">
        <v>81.9950320771908</v>
      </c>
      <c r="F8440" s="5">
        <v>75.246588638492696</v>
      </c>
      <c r="G8440" s="5">
        <v>49.463656108712797</v>
      </c>
      <c r="H8440" s="5">
        <v>60.393624571961702</v>
      </c>
      <c r="I8440" s="5">
        <v>89.142917488896202</v>
      </c>
      <c r="J8440" s="5">
        <f t="shared" si="262"/>
        <v>83.50816279148016</v>
      </c>
      <c r="K8440" s="5">
        <f t="shared" si="263"/>
        <v>66.90564195556577</v>
      </c>
      <c r="L8440" s="6">
        <v>-1.24814829288897</v>
      </c>
      <c r="M8440" s="7">
        <v>0.164862527756059</v>
      </c>
      <c r="N8440" s="7">
        <v>0.57630338670337178</v>
      </c>
      <c r="O8440" s="1" t="s">
        <v>13455</v>
      </c>
    </row>
    <row r="8441" spans="1:15" x14ac:dyDescent="0.35">
      <c r="A8441" s="1" t="s">
        <v>4382</v>
      </c>
      <c r="B8441" s="5">
        <v>44.636123681767103</v>
      </c>
      <c r="C8441" s="5">
        <v>27.074958147649401</v>
      </c>
      <c r="D8441" s="5">
        <v>48.133071651250098</v>
      </c>
      <c r="E8441" s="5">
        <v>5.6425053139375496</v>
      </c>
      <c r="F8441" s="5">
        <v>51.298969122427501</v>
      </c>
      <c r="G8441" s="5">
        <v>37.398958360897502</v>
      </c>
      <c r="H8441" s="5">
        <v>74.798432614816704</v>
      </c>
      <c r="I8441" s="5">
        <v>24.220762214770598</v>
      </c>
      <c r="J8441" s="5">
        <f t="shared" si="262"/>
        <v>23.935497300137321</v>
      </c>
      <c r="K8441" s="5">
        <f t="shared" si="263"/>
        <v>43.177959229525634</v>
      </c>
      <c r="L8441" s="6">
        <v>1.8039298990991901</v>
      </c>
      <c r="M8441" s="7">
        <v>0.16929769606799</v>
      </c>
      <c r="N8441" s="7">
        <v>0.58313076315171752</v>
      </c>
      <c r="O8441" s="1" t="e">
        <v>#N/A</v>
      </c>
    </row>
    <row r="8442" spans="1:15" x14ac:dyDescent="0.35">
      <c r="A8442" s="1" t="s">
        <v>5806</v>
      </c>
      <c r="B8442" s="5">
        <v>33.900449560202297</v>
      </c>
      <c r="C8442" s="5">
        <v>24.899799302693001</v>
      </c>
      <c r="D8442" s="5">
        <v>48.113213023556</v>
      </c>
      <c r="E8442" s="5">
        <v>43.5569428032018</v>
      </c>
      <c r="F8442" s="5">
        <v>44.843418942690199</v>
      </c>
      <c r="G8442" s="5">
        <v>31.5503710826044</v>
      </c>
      <c r="H8442" s="5">
        <v>40.4083551066526</v>
      </c>
      <c r="I8442" s="5">
        <v>26.332354250001298</v>
      </c>
      <c r="J8442" s="5">
        <f t="shared" si="262"/>
        <v>36.469580142710747</v>
      </c>
      <c r="K8442" s="5">
        <f t="shared" si="263"/>
        <v>35.028054142790992</v>
      </c>
      <c r="L8442" s="6">
        <v>-1.0411534707021799</v>
      </c>
      <c r="M8442" s="7">
        <v>0.823920845421098</v>
      </c>
      <c r="N8442" s="7">
        <v>0.95243573282830352</v>
      </c>
      <c r="O8442" s="1" t="s">
        <v>5807</v>
      </c>
    </row>
    <row r="8443" spans="1:15" x14ac:dyDescent="0.35">
      <c r="A8443" s="1" t="s">
        <v>3163</v>
      </c>
      <c r="B8443" s="5">
        <v>14.8984008083732</v>
      </c>
      <c r="C8443" s="5">
        <v>10.138483326267</v>
      </c>
      <c r="D8443" s="5">
        <v>2.8880588992589402</v>
      </c>
      <c r="E8443" s="5">
        <v>7.8628027363077297</v>
      </c>
      <c r="F8443" s="5">
        <v>29.384082824452602</v>
      </c>
      <c r="G8443" s="5">
        <v>3.29951894600363</v>
      </c>
      <c r="H8443" s="5">
        <v>2.4043255145522302</v>
      </c>
      <c r="I8443" s="5">
        <v>17.686949526589601</v>
      </c>
      <c r="J8443" s="5">
        <f t="shared" si="262"/>
        <v>7.6528643931477056</v>
      </c>
      <c r="K8443" s="5">
        <f t="shared" si="263"/>
        <v>8.0131309847172325</v>
      </c>
      <c r="L8443" s="6">
        <v>1.0470760453944701</v>
      </c>
      <c r="M8443" s="7">
        <v>0.93628932433961298</v>
      </c>
      <c r="N8443" s="7">
        <v>0.98290911951944127</v>
      </c>
      <c r="O8443" s="1" t="e">
        <v>#N/A</v>
      </c>
    </row>
    <row r="8444" spans="1:15" x14ac:dyDescent="0.35">
      <c r="A8444" s="1" t="s">
        <v>6333</v>
      </c>
      <c r="B8444" s="5">
        <v>45.338066665455301</v>
      </c>
      <c r="C8444" s="5">
        <v>34.817543582968</v>
      </c>
      <c r="D8444" s="5">
        <v>16.1453272847607</v>
      </c>
      <c r="E8444" s="5">
        <v>38.335493350921503</v>
      </c>
      <c r="F8444" s="5">
        <v>20.1371873951875</v>
      </c>
      <c r="G8444" s="5">
        <v>20.182085743783201</v>
      </c>
      <c r="H8444" s="5">
        <v>44.790586445262903</v>
      </c>
      <c r="I8444" s="5">
        <v>22.231026170664101</v>
      </c>
      <c r="J8444" s="5">
        <f t="shared" si="262"/>
        <v>31.439617855363114</v>
      </c>
      <c r="K8444" s="5">
        <f t="shared" si="263"/>
        <v>25.22189882895022</v>
      </c>
      <c r="L8444" s="6">
        <v>-1.24652065526788</v>
      </c>
      <c r="M8444" s="7">
        <v>0.39314628839791599</v>
      </c>
      <c r="N8444" s="7">
        <v>0.77272894555637195</v>
      </c>
      <c r="O8444" s="1" t="s">
        <v>6334</v>
      </c>
    </row>
    <row r="8445" spans="1:15" x14ac:dyDescent="0.35">
      <c r="A8445" s="1" t="s">
        <v>1031</v>
      </c>
      <c r="B8445" s="5">
        <v>16.155489300966</v>
      </c>
      <c r="C8445" s="5">
        <v>13.018695673288599</v>
      </c>
      <c r="D8445" s="5">
        <v>6.8096842585175201</v>
      </c>
      <c r="E8445" s="5">
        <v>4.7023671361773003</v>
      </c>
      <c r="F8445" s="5">
        <v>18.080382693266699</v>
      </c>
      <c r="G8445" s="5">
        <v>10.959836475203399</v>
      </c>
      <c r="H8445" s="5">
        <v>18.845022097361301</v>
      </c>
      <c r="I8445" s="5">
        <v>7.5218883761988398</v>
      </c>
      <c r="J8445" s="5">
        <f t="shared" si="262"/>
        <v>9.0590524690817045</v>
      </c>
      <c r="K8445" s="5">
        <f t="shared" si="263"/>
        <v>12.945946474129373</v>
      </c>
      <c r="L8445" s="6">
        <v>1.42906187135062</v>
      </c>
      <c r="M8445" s="7">
        <v>0.34322424513083999</v>
      </c>
      <c r="N8445" s="7">
        <v>0.74134070337875546</v>
      </c>
      <c r="O8445" s="1" t="e">
        <v>#N/A</v>
      </c>
    </row>
    <row r="8446" spans="1:15" x14ac:dyDescent="0.35">
      <c r="A8446" s="1" t="s">
        <v>5562</v>
      </c>
      <c r="B8446" s="5">
        <v>65.064622131590397</v>
      </c>
      <c r="C8446" s="5">
        <v>67.348019334128196</v>
      </c>
      <c r="D8446" s="5">
        <v>62.725008361803901</v>
      </c>
      <c r="E8446" s="5">
        <v>55.851702548886699</v>
      </c>
      <c r="F8446" s="5">
        <v>49.696030199227998</v>
      </c>
      <c r="G8446" s="5">
        <v>66.395749284120498</v>
      </c>
      <c r="H8446" s="5">
        <v>54.6217342098277</v>
      </c>
      <c r="I8446" s="5">
        <v>63.491866208986103</v>
      </c>
      <c r="J8446" s="5">
        <f t="shared" si="262"/>
        <v>62.594578746634475</v>
      </c>
      <c r="K8446" s="5">
        <f t="shared" si="263"/>
        <v>58.161605701487495</v>
      </c>
      <c r="L8446" s="6">
        <v>-1.0762182025699101</v>
      </c>
      <c r="M8446" s="7">
        <v>0.51769308507299305</v>
      </c>
      <c r="N8446" s="7">
        <v>0.8356749098723365</v>
      </c>
      <c r="O8446" s="1" t="s">
        <v>5563</v>
      </c>
    </row>
    <row r="8447" spans="1:15" x14ac:dyDescent="0.35">
      <c r="A8447" s="1" t="s">
        <v>9866</v>
      </c>
      <c r="B8447" s="5">
        <v>33.188340849217198</v>
      </c>
      <c r="C8447" s="5">
        <v>29.370964487696799</v>
      </c>
      <c r="D8447" s="5">
        <v>39.599627560239497</v>
      </c>
      <c r="E8447" s="5">
        <v>33.4823365496378</v>
      </c>
      <c r="F8447" s="5">
        <v>25.397257583190299</v>
      </c>
      <c r="G8447" s="5">
        <v>40.7939774254124</v>
      </c>
      <c r="H8447" s="5">
        <v>32.545308055239801</v>
      </c>
      <c r="I8447" s="5">
        <v>36.923725586149601</v>
      </c>
      <c r="J8447" s="5">
        <f t="shared" si="262"/>
        <v>33.71728929179821</v>
      </c>
      <c r="K8447" s="5">
        <f t="shared" si="263"/>
        <v>33.403670730030335</v>
      </c>
      <c r="L8447" s="6">
        <v>-1.0093887454556301</v>
      </c>
      <c r="M8447" s="7">
        <v>0.95349142947647902</v>
      </c>
      <c r="N8447" s="7">
        <v>0.98728733992686779</v>
      </c>
      <c r="O8447" s="1" t="e">
        <v>#N/A</v>
      </c>
    </row>
    <row r="8448" spans="1:15" x14ac:dyDescent="0.35">
      <c r="A8448" s="1" t="s">
        <v>6910</v>
      </c>
      <c r="B8448" s="5">
        <v>75.015346282535006</v>
      </c>
      <c r="C8448" s="5">
        <v>36.537284854402301</v>
      </c>
      <c r="D8448" s="5">
        <v>53.8269756458741</v>
      </c>
      <c r="E8448" s="5">
        <v>50.050009284616301</v>
      </c>
      <c r="F8448" s="5">
        <v>43.302394713023197</v>
      </c>
      <c r="G8448" s="5">
        <v>51.3282853198806</v>
      </c>
      <c r="H8448" s="5">
        <v>48.868888227867103</v>
      </c>
      <c r="I8448" s="5">
        <v>60.063611058491603</v>
      </c>
      <c r="J8448" s="5">
        <f t="shared" si="262"/>
        <v>52.128188455150138</v>
      </c>
      <c r="K8448" s="5">
        <f t="shared" si="263"/>
        <v>50.539174286083991</v>
      </c>
      <c r="L8448" s="6">
        <v>-1.0314412372483801</v>
      </c>
      <c r="M8448" s="7">
        <v>0.84420314825837095</v>
      </c>
      <c r="N8448" s="7">
        <v>0.95732068718680008</v>
      </c>
      <c r="O8448" s="1" t="s">
        <v>6911</v>
      </c>
    </row>
    <row r="8449" spans="1:15" x14ac:dyDescent="0.35">
      <c r="A8449" s="1" t="s">
        <v>7930</v>
      </c>
      <c r="B8449" s="5">
        <v>74.461183688460693</v>
      </c>
      <c r="C8449" s="5">
        <v>87.373121469800495</v>
      </c>
      <c r="D8449" s="5">
        <v>44.487528778272399</v>
      </c>
      <c r="E8449" s="5">
        <v>79.514459022870099</v>
      </c>
      <c r="F8449" s="5">
        <v>62.763034827713398</v>
      </c>
      <c r="G8449" s="5">
        <v>59.071001117431003</v>
      </c>
      <c r="H8449" s="5">
        <v>44.756926853070198</v>
      </c>
      <c r="I8449" s="5">
        <v>60.982809254875498</v>
      </c>
      <c r="J8449" s="5">
        <f t="shared" si="262"/>
        <v>69.262481066285602</v>
      </c>
      <c r="K8449" s="5">
        <f t="shared" si="263"/>
        <v>56.400958944054473</v>
      </c>
      <c r="L8449" s="6">
        <v>-1.2280372951635199</v>
      </c>
      <c r="M8449" s="7">
        <v>0.316952381166483</v>
      </c>
      <c r="N8449" s="7">
        <v>0.72222105524639912</v>
      </c>
      <c r="O8449" s="1" t="s">
        <v>7931</v>
      </c>
    </row>
    <row r="8450" spans="1:15" x14ac:dyDescent="0.35">
      <c r="A8450" s="1" t="s">
        <v>1525</v>
      </c>
      <c r="B8450" s="5">
        <v>5.1944934468868604</v>
      </c>
      <c r="C8450" s="5">
        <v>3.6908248866286302</v>
      </c>
      <c r="D8450" s="5">
        <v>9.4585047783254605</v>
      </c>
      <c r="E8450" s="5">
        <v>3.06743836062082</v>
      </c>
      <c r="F8450" s="5">
        <v>4.1250761604588204</v>
      </c>
      <c r="G8450" s="5">
        <v>13.6608148272542</v>
      </c>
      <c r="H8450" s="5">
        <v>18.845022097361301</v>
      </c>
      <c r="I8450" s="5">
        <v>5.2253107750822698</v>
      </c>
      <c r="J8450" s="5">
        <f t="shared" si="262"/>
        <v>4.8564200535567297</v>
      </c>
      <c r="K8450" s="5">
        <f t="shared" si="263"/>
        <v>8.6308652854807217</v>
      </c>
      <c r="L8450" s="6">
        <v>1.7772073235633099</v>
      </c>
      <c r="M8450" s="7">
        <v>0.1159348829372</v>
      </c>
      <c r="N8450" s="7">
        <v>0.50534619832416405</v>
      </c>
      <c r="O8450" s="1" t="s">
        <v>345</v>
      </c>
    </row>
    <row r="8451" spans="1:15" x14ac:dyDescent="0.35">
      <c r="A8451" s="1" t="s">
        <v>13052</v>
      </c>
      <c r="B8451" s="5">
        <v>93.047139223386196</v>
      </c>
      <c r="C8451" s="5">
        <v>109.026434639698</v>
      </c>
      <c r="D8451" s="5">
        <v>86.933825019771305</v>
      </c>
      <c r="E8451" s="5">
        <v>84.811098129878104</v>
      </c>
      <c r="F8451" s="5">
        <v>104.868052027864</v>
      </c>
      <c r="G8451" s="5">
        <v>78.924805399869001</v>
      </c>
      <c r="H8451" s="5">
        <v>70.713343960452306</v>
      </c>
      <c r="I8451" s="5">
        <v>129.26961831994001</v>
      </c>
      <c r="J8451" s="5">
        <f t="shared" si="262"/>
        <v>92.997029711777799</v>
      </c>
      <c r="K8451" s="5">
        <f t="shared" si="263"/>
        <v>93.263914653219643</v>
      </c>
      <c r="L8451" s="6">
        <v>1.00286982221119</v>
      </c>
      <c r="M8451" s="7">
        <v>0.98424281795547497</v>
      </c>
      <c r="N8451" s="7">
        <v>0.99555659127351126</v>
      </c>
      <c r="O8451" s="1" t="s">
        <v>13053</v>
      </c>
    </row>
    <row r="8452" spans="1:15" x14ac:dyDescent="0.35">
      <c r="A8452" s="1" t="s">
        <v>6991</v>
      </c>
      <c r="B8452" s="5">
        <v>68.783922542024897</v>
      </c>
      <c r="C8452" s="5">
        <v>91.198037573723994</v>
      </c>
      <c r="D8452" s="5">
        <v>68.631766515861898</v>
      </c>
      <c r="E8452" s="5">
        <v>87.664728970475906</v>
      </c>
      <c r="F8452" s="5">
        <v>92.160159072488</v>
      </c>
      <c r="G8452" s="5">
        <v>68.358039690255296</v>
      </c>
      <c r="H8452" s="5">
        <v>90.693229249726102</v>
      </c>
      <c r="I8452" s="5">
        <v>62.881773570879503</v>
      </c>
      <c r="J8452" s="5">
        <f t="shared" ref="J8452:J8515" si="264">GEOMEAN(B8452:E8452)</f>
        <v>78.380066194672409</v>
      </c>
      <c r="K8452" s="5">
        <f t="shared" ref="K8452:K8515" si="265">GEOMEAN(F8452:I8452)</f>
        <v>77.42088223914017</v>
      </c>
      <c r="L8452" s="6">
        <v>-1.01238921499977</v>
      </c>
      <c r="M8452" s="7">
        <v>0.94685334091957296</v>
      </c>
      <c r="N8452" s="7">
        <v>0.98515883520350134</v>
      </c>
      <c r="O8452" s="1" t="s">
        <v>6992</v>
      </c>
    </row>
    <row r="8453" spans="1:15" x14ac:dyDescent="0.35">
      <c r="A8453" s="1" t="s">
        <v>18580</v>
      </c>
      <c r="B8453" s="5">
        <v>36.131890904433902</v>
      </c>
      <c r="C8453" s="5">
        <v>54.207145874137701</v>
      </c>
      <c r="D8453" s="5">
        <v>33.444844371166802</v>
      </c>
      <c r="E8453" s="5">
        <v>36.013923968906902</v>
      </c>
      <c r="F8453" s="5">
        <v>32.598890496470702</v>
      </c>
      <c r="G8453" s="5">
        <v>43.048684512152398</v>
      </c>
      <c r="H8453" s="5">
        <v>51.210300130106802</v>
      </c>
      <c r="I8453" s="5">
        <v>33.083317817635297</v>
      </c>
      <c r="J8453" s="5">
        <f t="shared" si="264"/>
        <v>39.191033252103658</v>
      </c>
      <c r="K8453" s="5">
        <f t="shared" si="265"/>
        <v>39.267411219620961</v>
      </c>
      <c r="L8453" s="6">
        <v>1.00194886332866</v>
      </c>
      <c r="M8453" s="7">
        <v>0.99019581783712796</v>
      </c>
      <c r="N8453" s="7">
        <v>0.99666699381184398</v>
      </c>
      <c r="O8453" s="1" t="s">
        <v>18581</v>
      </c>
    </row>
    <row r="8454" spans="1:15" x14ac:dyDescent="0.35">
      <c r="A8454" s="1" t="s">
        <v>3388</v>
      </c>
      <c r="B8454" s="5">
        <v>9.1100521521887199</v>
      </c>
      <c r="C8454" s="5">
        <v>11.5379589695766</v>
      </c>
      <c r="D8454" s="5">
        <v>6.1421821792545401</v>
      </c>
      <c r="E8454" s="5">
        <v>10.8274289246283</v>
      </c>
      <c r="F8454" s="5">
        <v>12.6636669067853</v>
      </c>
      <c r="G8454" s="5">
        <v>17.677725796864699</v>
      </c>
      <c r="H8454" s="5">
        <v>27.9885958769326</v>
      </c>
      <c r="I8454" s="5">
        <v>14.442933323929401</v>
      </c>
      <c r="J8454" s="5">
        <f t="shared" si="264"/>
        <v>9.1437527090595072</v>
      </c>
      <c r="K8454" s="5">
        <f t="shared" si="265"/>
        <v>17.344252899399624</v>
      </c>
      <c r="L8454" s="6">
        <v>1.89684186036824</v>
      </c>
      <c r="M8454" s="7">
        <v>1.5812839092636598E-2</v>
      </c>
      <c r="N8454" s="7">
        <v>0.22861716211238836</v>
      </c>
      <c r="O8454" s="1" t="s">
        <v>3389</v>
      </c>
    </row>
    <row r="8455" spans="1:15" x14ac:dyDescent="0.35">
      <c r="A8455" s="1" t="s">
        <v>5646</v>
      </c>
      <c r="B8455" s="5">
        <v>2711.4650992454099</v>
      </c>
      <c r="C8455" s="5">
        <v>2942.38176591207</v>
      </c>
      <c r="D8455" s="5">
        <v>3018.7150992454099</v>
      </c>
      <c r="E8455" s="5">
        <v>2830.13176591208</v>
      </c>
      <c r="F8455" s="5">
        <v>2688.13176591208</v>
      </c>
      <c r="G8455" s="5">
        <v>3187.7984325787402</v>
      </c>
      <c r="H8455" s="5">
        <v>2093.4234325787402</v>
      </c>
      <c r="I8455" s="5">
        <v>2064.38176591208</v>
      </c>
      <c r="J8455" s="5">
        <f t="shared" si="264"/>
        <v>2873.3131178017475</v>
      </c>
      <c r="K8455" s="5">
        <f t="shared" si="265"/>
        <v>2466.8748953625163</v>
      </c>
      <c r="L8455" s="6">
        <v>-1.1647583439287099</v>
      </c>
      <c r="M8455" s="7">
        <v>0.14948947083913</v>
      </c>
      <c r="N8455" s="7">
        <v>0.55563373851445919</v>
      </c>
      <c r="O8455" s="1" t="e">
        <v>#N/A</v>
      </c>
    </row>
    <row r="8456" spans="1:15" x14ac:dyDescent="0.35">
      <c r="A8456" s="1" t="s">
        <v>19822</v>
      </c>
      <c r="B8456" s="5">
        <v>40.366236860461903</v>
      </c>
      <c r="C8456" s="5">
        <v>26.311981461901201</v>
      </c>
      <c r="D8456" s="5">
        <v>12.976725379575401</v>
      </c>
      <c r="E8456" s="5">
        <v>14.506495139224301</v>
      </c>
      <c r="F8456" s="5">
        <v>18.4536517807983</v>
      </c>
      <c r="G8456" s="5">
        <v>7.06026083180444</v>
      </c>
      <c r="H8456" s="5">
        <v>25.013928490497499</v>
      </c>
      <c r="I8456" s="5">
        <v>50.387392683049598</v>
      </c>
      <c r="J8456" s="5">
        <f t="shared" si="264"/>
        <v>21.145835889636086</v>
      </c>
      <c r="K8456" s="5">
        <f t="shared" si="265"/>
        <v>20.130368002823559</v>
      </c>
      <c r="L8456" s="6">
        <v>-1.0504445764066499</v>
      </c>
      <c r="M8456" s="7">
        <v>0.89072477180714804</v>
      </c>
      <c r="N8456" s="7">
        <v>0.96854058307372437</v>
      </c>
      <c r="O8456" s="1" t="e">
        <v>#N/A</v>
      </c>
    </row>
    <row r="8457" spans="1:15" x14ac:dyDescent="0.35">
      <c r="A8457" s="1" t="s">
        <v>15369</v>
      </c>
      <c r="B8457" s="5">
        <v>13.1272269646377</v>
      </c>
      <c r="C8457" s="5">
        <v>11.744667462757199</v>
      </c>
      <c r="D8457" s="5">
        <v>10.068873180412901</v>
      </c>
      <c r="E8457" s="5">
        <v>11.429116304305699</v>
      </c>
      <c r="F8457" s="5">
        <v>5.8335804773963096</v>
      </c>
      <c r="G8457" s="5">
        <v>8.7837215792489403</v>
      </c>
      <c r="H8457" s="5">
        <v>18.076130628260401</v>
      </c>
      <c r="I8457" s="5">
        <v>21.2349080145028</v>
      </c>
      <c r="J8457" s="5">
        <f t="shared" si="264"/>
        <v>11.54122241267234</v>
      </c>
      <c r="K8457" s="5">
        <f t="shared" si="265"/>
        <v>11.842472980398414</v>
      </c>
      <c r="L8457" s="6">
        <v>1.0261021369274801</v>
      </c>
      <c r="M8457" s="7">
        <v>0.92779122846639706</v>
      </c>
      <c r="N8457" s="7">
        <v>0.97946235888410016</v>
      </c>
      <c r="O8457" s="1" t="s">
        <v>15370</v>
      </c>
    </row>
    <row r="8458" spans="1:15" x14ac:dyDescent="0.35">
      <c r="A8458" s="1" t="s">
        <v>1424</v>
      </c>
      <c r="B8458" s="5">
        <v>8.2424931130891697</v>
      </c>
      <c r="C8458" s="5">
        <v>23.3980710220177</v>
      </c>
      <c r="D8458" s="5">
        <v>3.3778373560214598</v>
      </c>
      <c r="E8458" s="5">
        <v>6.2419262503474302</v>
      </c>
      <c r="F8458" s="5">
        <v>8.8499695266007006</v>
      </c>
      <c r="G8458" s="5">
        <v>13.6608148272542</v>
      </c>
      <c r="H8458" s="5">
        <v>5.9780813450385804</v>
      </c>
      <c r="I8458" s="5">
        <v>20.664724366544998</v>
      </c>
      <c r="J8458" s="5">
        <f t="shared" si="264"/>
        <v>7.9854428118595946</v>
      </c>
      <c r="K8458" s="5">
        <f t="shared" si="265"/>
        <v>11.054839820533951</v>
      </c>
      <c r="L8458" s="6">
        <v>1.3843740517577601</v>
      </c>
      <c r="M8458" s="7">
        <v>0.50597618022812996</v>
      </c>
      <c r="N8458" s="7">
        <v>0.83103603035721252</v>
      </c>
      <c r="O8458" s="1" t="s">
        <v>345</v>
      </c>
    </row>
    <row r="8459" spans="1:15" x14ac:dyDescent="0.35">
      <c r="A8459" s="1" t="s">
        <v>16669</v>
      </c>
      <c r="B8459" s="5">
        <v>54.711744218445403</v>
      </c>
      <c r="C8459" s="5">
        <v>45.527643189289599</v>
      </c>
      <c r="D8459" s="5">
        <v>42.478124285786301</v>
      </c>
      <c r="E8459" s="5">
        <v>40.456714469676903</v>
      </c>
      <c r="F8459" s="5">
        <v>36.576277093261602</v>
      </c>
      <c r="G8459" s="5">
        <v>44.815963288540601</v>
      </c>
      <c r="H8459" s="5">
        <v>49.773833225155897</v>
      </c>
      <c r="I8459" s="5">
        <v>64.905275041798305</v>
      </c>
      <c r="J8459" s="5">
        <f t="shared" si="264"/>
        <v>45.486017880368983</v>
      </c>
      <c r="K8459" s="5">
        <f t="shared" si="265"/>
        <v>47.970951126729439</v>
      </c>
      <c r="L8459" s="6">
        <v>1.0546307054817601</v>
      </c>
      <c r="M8459" s="7">
        <v>0.71076738032096798</v>
      </c>
      <c r="N8459" s="7">
        <v>0.91543462713837798</v>
      </c>
      <c r="O8459" s="1" t="s">
        <v>16670</v>
      </c>
    </row>
    <row r="8460" spans="1:15" x14ac:dyDescent="0.35">
      <c r="A8460" s="1" t="s">
        <v>16075</v>
      </c>
      <c r="B8460" s="5">
        <v>169.28431653059499</v>
      </c>
      <c r="C8460" s="5">
        <v>143.41559110502101</v>
      </c>
      <c r="D8460" s="5">
        <v>217.70871976487399</v>
      </c>
      <c r="E8460" s="5">
        <v>191.58034893058601</v>
      </c>
      <c r="F8460" s="5">
        <v>193.17421553356499</v>
      </c>
      <c r="G8460" s="5">
        <v>152.14734887721599</v>
      </c>
      <c r="H8460" s="5">
        <v>192.07251991150201</v>
      </c>
      <c r="I8460" s="5">
        <v>147.121548698391</v>
      </c>
      <c r="J8460" s="5">
        <f t="shared" si="264"/>
        <v>178.38567205453589</v>
      </c>
      <c r="K8460" s="5">
        <f t="shared" si="265"/>
        <v>169.76132926097932</v>
      </c>
      <c r="L8460" s="6">
        <v>-1.05080275249435</v>
      </c>
      <c r="M8460" s="7">
        <v>0.65934458067270496</v>
      </c>
      <c r="N8460" s="7">
        <v>0.8971716995192367</v>
      </c>
      <c r="O8460" s="1" t="s">
        <v>16076</v>
      </c>
    </row>
    <row r="8461" spans="1:15" x14ac:dyDescent="0.35">
      <c r="A8461" s="1" t="s">
        <v>11221</v>
      </c>
      <c r="B8461" s="5">
        <v>59.6522079016421</v>
      </c>
      <c r="C8461" s="5">
        <v>45.747209690876403</v>
      </c>
      <c r="D8461" s="5">
        <v>51.9750867439503</v>
      </c>
      <c r="E8461" s="5">
        <v>31.567446459167201</v>
      </c>
      <c r="F8461" s="5">
        <v>62.251647958436699</v>
      </c>
      <c r="G8461" s="5">
        <v>31.644300058830002</v>
      </c>
      <c r="H8461" s="5">
        <v>63.725196902249799</v>
      </c>
      <c r="I8461" s="5">
        <v>58.770491798240599</v>
      </c>
      <c r="J8461" s="5">
        <f t="shared" si="264"/>
        <v>45.999853865485427</v>
      </c>
      <c r="K8461" s="5">
        <f t="shared" si="265"/>
        <v>52.116976704810718</v>
      </c>
      <c r="L8461" s="6">
        <v>1.1329813537497999</v>
      </c>
      <c r="M8461" s="7">
        <v>0.49645209138805602</v>
      </c>
      <c r="N8461" s="7">
        <v>0.82645887732246981</v>
      </c>
      <c r="O8461" s="1" t="s">
        <v>11222</v>
      </c>
    </row>
    <row r="8462" spans="1:15" x14ac:dyDescent="0.35">
      <c r="A8462" s="1" t="s">
        <v>10158</v>
      </c>
      <c r="B8462" s="5">
        <v>14.9975282076485</v>
      </c>
      <c r="C8462" s="5">
        <v>17.6752551232047</v>
      </c>
      <c r="D8462" s="5">
        <v>13.3942224035052</v>
      </c>
      <c r="E8462" s="5">
        <v>12.036533628578001</v>
      </c>
      <c r="F8462" s="5">
        <v>14.5230585299597</v>
      </c>
      <c r="G8462" s="5">
        <v>15.766456289891099</v>
      </c>
      <c r="H8462" s="5">
        <v>15.3602987488935</v>
      </c>
      <c r="I8462" s="5">
        <v>17.526731637633802</v>
      </c>
      <c r="J8462" s="5">
        <f t="shared" si="264"/>
        <v>14.37808608426427</v>
      </c>
      <c r="K8462" s="5">
        <f t="shared" si="265"/>
        <v>15.756987648060777</v>
      </c>
      <c r="L8462" s="6">
        <v>1.09590299819568</v>
      </c>
      <c r="M8462" s="7">
        <v>0.526814057657924</v>
      </c>
      <c r="N8462" s="7">
        <v>0.84041337221791046</v>
      </c>
      <c r="O8462" s="1" t="s">
        <v>10159</v>
      </c>
    </row>
    <row r="8463" spans="1:15" x14ac:dyDescent="0.35">
      <c r="A8463" s="1" t="s">
        <v>938</v>
      </c>
      <c r="B8463" s="5">
        <v>3.76673757829177</v>
      </c>
      <c r="C8463" s="5">
        <v>6.4207278798574698</v>
      </c>
      <c r="D8463" s="5">
        <v>25.1901790694996</v>
      </c>
      <c r="E8463" s="5">
        <v>7.8628027363077297</v>
      </c>
      <c r="F8463" s="5">
        <v>69.715099849195198</v>
      </c>
      <c r="G8463" s="5">
        <v>4.0991883334228199</v>
      </c>
      <c r="H8463" s="5">
        <v>18.845022097361301</v>
      </c>
      <c r="I8463" s="5">
        <v>8.8914520418228005</v>
      </c>
      <c r="J8463" s="5">
        <f t="shared" si="264"/>
        <v>8.3193532616939532</v>
      </c>
      <c r="K8463" s="5">
        <f t="shared" si="265"/>
        <v>14.792736345556552</v>
      </c>
      <c r="L8463" s="6">
        <v>1.7781113363305501</v>
      </c>
      <c r="M8463" s="7">
        <v>0.28952959808684497</v>
      </c>
      <c r="N8463" s="7">
        <v>0.69988488858389686</v>
      </c>
      <c r="O8463" s="1" t="e">
        <v>#N/A</v>
      </c>
    </row>
    <row r="8464" spans="1:15" x14ac:dyDescent="0.35">
      <c r="A8464" s="1" t="s">
        <v>6093</v>
      </c>
      <c r="B8464" s="5">
        <v>88.005444112647098</v>
      </c>
      <c r="C8464" s="5">
        <v>93.989125947070804</v>
      </c>
      <c r="D8464" s="5">
        <v>132.80216517095801</v>
      </c>
      <c r="E8464" s="5">
        <v>56.239855318874497</v>
      </c>
      <c r="F8464" s="5">
        <v>85.255939531026996</v>
      </c>
      <c r="G8464" s="5">
        <v>84.874054156866407</v>
      </c>
      <c r="H8464" s="5">
        <v>114.20806787100101</v>
      </c>
      <c r="I8464" s="5">
        <v>115.358898562048</v>
      </c>
      <c r="J8464" s="5">
        <f t="shared" si="264"/>
        <v>88.656202556713396</v>
      </c>
      <c r="K8464" s="5">
        <f t="shared" si="265"/>
        <v>98.812495921018979</v>
      </c>
      <c r="L8464" s="6">
        <v>1.1145581817336301</v>
      </c>
      <c r="M8464" s="7">
        <v>0.62226776932671402</v>
      </c>
      <c r="N8464" s="7">
        <v>0.88241878359991133</v>
      </c>
      <c r="O8464" s="1" t="e">
        <v>#N/A</v>
      </c>
    </row>
    <row r="8465" spans="1:15" x14ac:dyDescent="0.35">
      <c r="A8465" s="1" t="s">
        <v>2749</v>
      </c>
      <c r="B8465" s="5">
        <v>11.4366252974111</v>
      </c>
      <c r="C8465" s="5">
        <v>18.080382693266699</v>
      </c>
      <c r="D8465" s="5">
        <v>83.715099245721802</v>
      </c>
      <c r="E8465" s="5">
        <v>2.9269955000839101</v>
      </c>
      <c r="F8465" s="5">
        <v>10.5432372216251</v>
      </c>
      <c r="G8465" s="5">
        <v>38.3156028354407</v>
      </c>
      <c r="H8465" s="5">
        <v>7.5569096701525202</v>
      </c>
      <c r="I8465" s="5">
        <v>54.7986383360631</v>
      </c>
      <c r="J8465" s="5">
        <f t="shared" si="264"/>
        <v>15.003163446142551</v>
      </c>
      <c r="K8465" s="5">
        <f t="shared" si="265"/>
        <v>20.223946595741822</v>
      </c>
      <c r="L8465" s="6">
        <v>1.3479788224890401</v>
      </c>
      <c r="M8465" s="7">
        <v>0.63033232087865998</v>
      </c>
      <c r="N8465" s="7">
        <v>0.88504505461251592</v>
      </c>
      <c r="O8465" s="1" t="e">
        <v>#N/A</v>
      </c>
    </row>
    <row r="8466" spans="1:15" x14ac:dyDescent="0.35">
      <c r="A8466" s="1" t="s">
        <v>12405</v>
      </c>
      <c r="B8466" s="5">
        <v>44.178622069964199</v>
      </c>
      <c r="C8466" s="5">
        <v>29.327288485284601</v>
      </c>
      <c r="D8466" s="5">
        <v>39.617765306017702</v>
      </c>
      <c r="E8466" s="5">
        <v>51.163843371620302</v>
      </c>
      <c r="F8466" s="5">
        <v>55.245066666151601</v>
      </c>
      <c r="G8466" s="5">
        <v>20.069357846448501</v>
      </c>
      <c r="H8466" s="5">
        <v>51.4035091694671</v>
      </c>
      <c r="I8466" s="5">
        <v>43.717790518809302</v>
      </c>
      <c r="J8466" s="5">
        <f t="shared" si="264"/>
        <v>40.256341466263059</v>
      </c>
      <c r="K8466" s="5">
        <f t="shared" si="265"/>
        <v>39.730084420964154</v>
      </c>
      <c r="L8466" s="6">
        <v>-1.0132458073766699</v>
      </c>
      <c r="M8466" s="7">
        <v>0.95023277097728598</v>
      </c>
      <c r="N8466" s="7">
        <v>0.98625001908918208</v>
      </c>
      <c r="O8466" s="1" t="e">
        <v>#N/A</v>
      </c>
    </row>
    <row r="8467" spans="1:15" x14ac:dyDescent="0.35">
      <c r="A8467" s="1" t="s">
        <v>13289</v>
      </c>
      <c r="B8467" s="5">
        <v>92.598472363527904</v>
      </c>
      <c r="C8467" s="5">
        <v>52.5348239322403</v>
      </c>
      <c r="D8467" s="5">
        <v>50.500157383002701</v>
      </c>
      <c r="E8467" s="5">
        <v>86.957008649423898</v>
      </c>
      <c r="F8467" s="5">
        <v>58.755052614748202</v>
      </c>
      <c r="G8467" s="5">
        <v>94.185192970019003</v>
      </c>
      <c r="H8467" s="5">
        <v>109.856688895933</v>
      </c>
      <c r="I8467" s="5">
        <v>63.887652157900902</v>
      </c>
      <c r="J8467" s="5">
        <f t="shared" si="264"/>
        <v>67.984844186484295</v>
      </c>
      <c r="K8467" s="5">
        <f t="shared" si="265"/>
        <v>78.943762494656752</v>
      </c>
      <c r="L8467" s="6">
        <v>1.16119649076656</v>
      </c>
      <c r="M8467" s="7">
        <v>0.45090062988301399</v>
      </c>
      <c r="N8467" s="7">
        <v>0.8046852988116393</v>
      </c>
      <c r="O8467" s="1" t="s">
        <v>345</v>
      </c>
    </row>
    <row r="8468" spans="1:15" x14ac:dyDescent="0.35">
      <c r="A8468" s="1" t="s">
        <v>18863</v>
      </c>
      <c r="B8468" s="5">
        <v>31.018427031659002</v>
      </c>
      <c r="C8468" s="5">
        <v>45.218065781998902</v>
      </c>
      <c r="D8468" s="5">
        <v>15.4177407417707</v>
      </c>
      <c r="E8468" s="5">
        <v>60.215123829314997</v>
      </c>
      <c r="F8468" s="5">
        <v>24.9403163345835</v>
      </c>
      <c r="G8468" s="5">
        <v>39.477594774734897</v>
      </c>
      <c r="H8468" s="5">
        <v>38.648936154232302</v>
      </c>
      <c r="I8468" s="5">
        <v>44.302790479477103</v>
      </c>
      <c r="J8468" s="5">
        <f t="shared" si="264"/>
        <v>33.78037905540932</v>
      </c>
      <c r="K8468" s="5">
        <f t="shared" si="265"/>
        <v>36.033406168338459</v>
      </c>
      <c r="L8468" s="6">
        <v>1.06669632419558</v>
      </c>
      <c r="M8468" s="7">
        <v>0.80558341660552402</v>
      </c>
      <c r="N8468" s="7">
        <v>0.94630115286710959</v>
      </c>
      <c r="O8468" s="1" t="s">
        <v>18864</v>
      </c>
    </row>
    <row r="8469" spans="1:15" x14ac:dyDescent="0.35">
      <c r="A8469" s="1" t="s">
        <v>11354</v>
      </c>
      <c r="B8469" s="5">
        <v>186.83712029652401</v>
      </c>
      <c r="C8469" s="5">
        <v>221.99392172257001</v>
      </c>
      <c r="D8469" s="5">
        <v>200.29562886444899</v>
      </c>
      <c r="E8469" s="5">
        <v>134.01848566164199</v>
      </c>
      <c r="F8469" s="5">
        <v>179.71690902295899</v>
      </c>
      <c r="G8469" s="5">
        <v>148.72787774863099</v>
      </c>
      <c r="H8469" s="5">
        <v>152.52410516788399</v>
      </c>
      <c r="I8469" s="5">
        <v>170.355104512</v>
      </c>
      <c r="J8469" s="5">
        <f t="shared" si="264"/>
        <v>182.66700433632207</v>
      </c>
      <c r="K8469" s="5">
        <f t="shared" si="265"/>
        <v>162.33745740859629</v>
      </c>
      <c r="L8469" s="6">
        <v>-1.1252301671607301</v>
      </c>
      <c r="M8469" s="7">
        <v>0.42567994141833099</v>
      </c>
      <c r="N8469" s="7">
        <v>0.79057850780212757</v>
      </c>
      <c r="O8469" s="1" t="e">
        <v>#N/A</v>
      </c>
    </row>
    <row r="8470" spans="1:15" x14ac:dyDescent="0.35">
      <c r="A8470" s="1" t="s">
        <v>5248</v>
      </c>
      <c r="B8470" s="5">
        <v>32.487834284696198</v>
      </c>
      <c r="C8470" s="5">
        <v>24.637986121591801</v>
      </c>
      <c r="D8470" s="5">
        <v>71.374216219529998</v>
      </c>
      <c r="E8470" s="5">
        <v>13.0910165995212</v>
      </c>
      <c r="F8470" s="5">
        <v>60.564446951793101</v>
      </c>
      <c r="G8470" s="5">
        <v>30.845944243425201</v>
      </c>
      <c r="H8470" s="5">
        <v>16.721018904238001</v>
      </c>
      <c r="I8470" s="5">
        <v>42.353563425325703</v>
      </c>
      <c r="J8470" s="5">
        <f t="shared" si="264"/>
        <v>29.407640004683557</v>
      </c>
      <c r="K8470" s="5">
        <f t="shared" si="265"/>
        <v>33.915024070800463</v>
      </c>
      <c r="L8470" s="6">
        <v>1.1532725531664201</v>
      </c>
      <c r="M8470" s="7">
        <v>0.70009253721103104</v>
      </c>
      <c r="N8470" s="7">
        <v>0.91137909898240266</v>
      </c>
      <c r="O8470" s="1" t="s">
        <v>345</v>
      </c>
    </row>
    <row r="8471" spans="1:15" x14ac:dyDescent="0.35">
      <c r="A8471" s="1" t="s">
        <v>8434</v>
      </c>
      <c r="B8471" s="5">
        <v>39.959676250225797</v>
      </c>
      <c r="C8471" s="5">
        <v>40.557977487111799</v>
      </c>
      <c r="D8471" s="5">
        <v>34.646713240409603</v>
      </c>
      <c r="E8471" s="5">
        <v>39.1059964909294</v>
      </c>
      <c r="F8471" s="5">
        <v>24.919606713750898</v>
      </c>
      <c r="G8471" s="5">
        <v>39.060838330419898</v>
      </c>
      <c r="H8471" s="5">
        <v>50.887037005672397</v>
      </c>
      <c r="I8471" s="5">
        <v>23.295046804362801</v>
      </c>
      <c r="J8471" s="5">
        <f t="shared" si="264"/>
        <v>38.494697600219006</v>
      </c>
      <c r="K8471" s="5">
        <f t="shared" si="265"/>
        <v>32.774673488558491</v>
      </c>
      <c r="L8471" s="6">
        <v>-1.17452573901788</v>
      </c>
      <c r="M8471" s="7">
        <v>0.41117615299490901</v>
      </c>
      <c r="N8471" s="7">
        <v>0.78101411440303137</v>
      </c>
      <c r="O8471" s="1" t="s">
        <v>8435</v>
      </c>
    </row>
    <row r="8472" spans="1:15" x14ac:dyDescent="0.35">
      <c r="A8472" s="1" t="s">
        <v>7568</v>
      </c>
      <c r="B8472" s="5">
        <v>11.0102298097662</v>
      </c>
      <c r="C8472" s="5">
        <v>10.4595580746553</v>
      </c>
      <c r="D8472" s="5">
        <v>9.8330047397209395</v>
      </c>
      <c r="E8472" s="5">
        <v>10.893808218325301</v>
      </c>
      <c r="F8472" s="5">
        <v>7.13912465589459</v>
      </c>
      <c r="G8472" s="5">
        <v>8.1794836468588308</v>
      </c>
      <c r="H8472" s="5">
        <v>10.583315184517801</v>
      </c>
      <c r="I8472" s="5">
        <v>10.9989850049413</v>
      </c>
      <c r="J8472" s="5">
        <f t="shared" si="264"/>
        <v>10.53886698939897</v>
      </c>
      <c r="K8472" s="5">
        <f t="shared" si="265"/>
        <v>9.0800094069282977</v>
      </c>
      <c r="L8472" s="6">
        <v>-1.1606669681815001</v>
      </c>
      <c r="M8472" s="7">
        <v>0.26588706475338503</v>
      </c>
      <c r="N8472" s="7">
        <v>0.68394352856385099</v>
      </c>
      <c r="O8472" s="1" t="s">
        <v>7569</v>
      </c>
    </row>
    <row r="8473" spans="1:15" x14ac:dyDescent="0.35">
      <c r="A8473" s="1" t="s">
        <v>19216</v>
      </c>
      <c r="B8473" s="5">
        <v>15.057713614746</v>
      </c>
      <c r="C8473" s="5">
        <v>11.495743407014301</v>
      </c>
      <c r="D8473" s="5">
        <v>11.847995284520399</v>
      </c>
      <c r="E8473" s="5">
        <v>8.8902596710540696</v>
      </c>
      <c r="F8473" s="5">
        <v>5.5968762461655102</v>
      </c>
      <c r="G8473" s="5">
        <v>9.40460706426237</v>
      </c>
      <c r="H8473" s="5">
        <v>17.2238320204277</v>
      </c>
      <c r="I8473" s="5">
        <v>7.0742987489828097</v>
      </c>
      <c r="J8473" s="5">
        <f t="shared" si="264"/>
        <v>11.620206699795133</v>
      </c>
      <c r="K8473" s="5">
        <f t="shared" si="265"/>
        <v>8.949007749347281</v>
      </c>
      <c r="L8473" s="6">
        <v>-1.2984910758003001</v>
      </c>
      <c r="M8473" s="7">
        <v>0.29417062425357299</v>
      </c>
      <c r="N8473" s="7">
        <v>0.70342708433154</v>
      </c>
      <c r="O8473" s="1" t="s">
        <v>19217</v>
      </c>
    </row>
    <row r="8474" spans="1:15" x14ac:dyDescent="0.35">
      <c r="A8474" s="1" t="s">
        <v>18635</v>
      </c>
      <c r="B8474" s="5">
        <v>21.4160337610843</v>
      </c>
      <c r="C8474" s="5">
        <v>11.339819980135699</v>
      </c>
      <c r="D8474" s="5">
        <v>11.033774493103801</v>
      </c>
      <c r="E8474" s="5">
        <v>13.4644791675888</v>
      </c>
      <c r="F8474" s="5">
        <v>9.8716782166071795</v>
      </c>
      <c r="G8474" s="5">
        <v>9.1141204179221198</v>
      </c>
      <c r="H8474" s="5">
        <v>20.706277900548098</v>
      </c>
      <c r="I8474" s="5">
        <v>19.267724837139198</v>
      </c>
      <c r="J8474" s="5">
        <f t="shared" si="264"/>
        <v>13.782078407963736</v>
      </c>
      <c r="K8474" s="5">
        <f t="shared" si="265"/>
        <v>13.764471999225291</v>
      </c>
      <c r="L8474" s="6">
        <v>-1.00127911980492</v>
      </c>
      <c r="M8474" s="7">
        <v>0.99572762654509805</v>
      </c>
      <c r="N8474" s="7">
        <v>0.99824223142660862</v>
      </c>
      <c r="O8474" s="1" t="s">
        <v>18636</v>
      </c>
    </row>
    <row r="8475" spans="1:15" x14ac:dyDescent="0.35">
      <c r="A8475" s="1" t="s">
        <v>16585</v>
      </c>
      <c r="B8475" s="5">
        <v>161.96509924540899</v>
      </c>
      <c r="C8475" s="5">
        <v>203.881765912075</v>
      </c>
      <c r="D8475" s="5">
        <v>198.96509924540899</v>
      </c>
      <c r="E8475" s="5">
        <v>305.38176591207502</v>
      </c>
      <c r="F8475" s="5">
        <v>178.04843257874199</v>
      </c>
      <c r="G8475" s="5">
        <v>238.96509924540899</v>
      </c>
      <c r="H8475" s="5">
        <v>267.13176591207502</v>
      </c>
      <c r="I8475" s="5">
        <v>258.88176591207502</v>
      </c>
      <c r="J8475" s="5">
        <f t="shared" si="264"/>
        <v>211.64351135683452</v>
      </c>
      <c r="K8475" s="5">
        <f t="shared" si="265"/>
        <v>232.90290597091459</v>
      </c>
      <c r="L8475" s="6">
        <v>1.1004490734338499</v>
      </c>
      <c r="M8475" s="7">
        <v>0.52356667613151098</v>
      </c>
      <c r="N8475" s="7">
        <v>0.83821692212877685</v>
      </c>
      <c r="O8475" s="1" t="e">
        <v>#N/A</v>
      </c>
    </row>
    <row r="8476" spans="1:15" x14ac:dyDescent="0.35">
      <c r="A8476" s="1" t="s">
        <v>16645</v>
      </c>
      <c r="B8476" s="5">
        <v>14.4158703096547</v>
      </c>
      <c r="C8476" s="5">
        <v>7.5218883761988398</v>
      </c>
      <c r="D8476" s="5">
        <v>6.4207278798574698</v>
      </c>
      <c r="E8476" s="5">
        <v>22.439511213363001</v>
      </c>
      <c r="F8476" s="5">
        <v>6.2419262503474302</v>
      </c>
      <c r="G8476" s="5">
        <v>4.72227298916075</v>
      </c>
      <c r="H8476" s="5">
        <v>23.314737688840701</v>
      </c>
      <c r="I8476" s="5">
        <v>8.4812664840888594</v>
      </c>
      <c r="J8476" s="5">
        <f t="shared" si="264"/>
        <v>11.179988374525976</v>
      </c>
      <c r="K8476" s="5">
        <f t="shared" si="265"/>
        <v>8.7375614145631371</v>
      </c>
      <c r="L8476" s="6">
        <v>-1.27953187898536</v>
      </c>
      <c r="M8476" s="7">
        <v>0.57386320464847496</v>
      </c>
      <c r="N8476" s="7">
        <v>0.86551496038797016</v>
      </c>
      <c r="O8476" s="1" t="e">
        <v>#N/A</v>
      </c>
    </row>
    <row r="8477" spans="1:15" x14ac:dyDescent="0.35">
      <c r="A8477" s="1" t="s">
        <v>16347</v>
      </c>
      <c r="B8477" s="5">
        <v>49.255614750443897</v>
      </c>
      <c r="C8477" s="5">
        <v>48.049738328475399</v>
      </c>
      <c r="D8477" s="5">
        <v>37.772634435889302</v>
      </c>
      <c r="E8477" s="5">
        <v>19.563624255893298</v>
      </c>
      <c r="F8477" s="5">
        <v>48.154879359344598</v>
      </c>
      <c r="G8477" s="5">
        <v>19.807900036194599</v>
      </c>
      <c r="H8477" s="5">
        <v>61.881779753096502</v>
      </c>
      <c r="I8477" s="5">
        <v>51.465635788631701</v>
      </c>
      <c r="J8477" s="5">
        <f t="shared" si="264"/>
        <v>36.365816236876213</v>
      </c>
      <c r="K8477" s="5">
        <f t="shared" si="265"/>
        <v>41.748388687532078</v>
      </c>
      <c r="L8477" s="6">
        <v>1.14801186959741</v>
      </c>
      <c r="M8477" s="7">
        <v>0.58529719078054798</v>
      </c>
      <c r="N8477" s="7">
        <v>0.87184548558328323</v>
      </c>
      <c r="O8477" s="1" t="s">
        <v>345</v>
      </c>
    </row>
    <row r="8478" spans="1:15" x14ac:dyDescent="0.35">
      <c r="A8478" s="1" t="s">
        <v>9905</v>
      </c>
      <c r="B8478" s="5">
        <v>18.8336299281019</v>
      </c>
      <c r="C8478" s="5">
        <v>13.018695673288599</v>
      </c>
      <c r="D8478" s="5">
        <v>18.189290896815201</v>
      </c>
      <c r="E8478" s="5">
        <v>18.125613003144402</v>
      </c>
      <c r="F8478" s="5">
        <v>15.307866208522899</v>
      </c>
      <c r="G8478" s="5">
        <v>14.4829447096258</v>
      </c>
      <c r="H8478" s="5">
        <v>14.5856883121292</v>
      </c>
      <c r="I8478" s="5">
        <v>14.0820667693538</v>
      </c>
      <c r="J8478" s="5">
        <f t="shared" si="264"/>
        <v>16.861744131553547</v>
      </c>
      <c r="K8478" s="5">
        <f t="shared" si="265"/>
        <v>14.608015284586763</v>
      </c>
      <c r="L8478" s="6">
        <v>-1.15428029085818</v>
      </c>
      <c r="M8478" s="7">
        <v>0.41038671507721802</v>
      </c>
      <c r="N8478" s="7">
        <v>0.78082182991830396</v>
      </c>
      <c r="O8478" s="1" t="e">
        <v>#N/A</v>
      </c>
    </row>
    <row r="8479" spans="1:15" x14ac:dyDescent="0.35">
      <c r="A8479" s="1" t="s">
        <v>5862</v>
      </c>
      <c r="B8479" s="5">
        <v>15.307834466640699</v>
      </c>
      <c r="C8479" s="5">
        <v>12.1565440749064</v>
      </c>
      <c r="D8479" s="5">
        <v>11.3513568438207</v>
      </c>
      <c r="E8479" s="5">
        <v>8.1492785078573498</v>
      </c>
      <c r="F8479" s="5">
        <v>9.3226284121777105</v>
      </c>
      <c r="G8479" s="5">
        <v>23.067038094329401</v>
      </c>
      <c r="H8479" s="5">
        <v>11.9230832656008</v>
      </c>
      <c r="I8479" s="5">
        <v>15.591793269246599</v>
      </c>
      <c r="J8479" s="5">
        <f t="shared" si="264"/>
        <v>11.454409513766524</v>
      </c>
      <c r="K8479" s="5">
        <f t="shared" si="265"/>
        <v>14.140140115640614</v>
      </c>
      <c r="L8479" s="6">
        <v>1.23447132727761</v>
      </c>
      <c r="M8479" s="7">
        <v>0.419222566518409</v>
      </c>
      <c r="N8479" s="7">
        <v>0.78609459305422325</v>
      </c>
      <c r="O8479" s="1" t="s">
        <v>5863</v>
      </c>
    </row>
    <row r="8480" spans="1:15" x14ac:dyDescent="0.35">
      <c r="A8480" s="1" t="s">
        <v>15625</v>
      </c>
      <c r="B8480" s="5">
        <v>69.283244729373607</v>
      </c>
      <c r="C8480" s="5">
        <v>46.367623090684901</v>
      </c>
      <c r="D8480" s="5">
        <v>53.085009820676099</v>
      </c>
      <c r="E8480" s="5">
        <v>91.723011931526898</v>
      </c>
      <c r="F8480" s="5">
        <v>38.259225301786103</v>
      </c>
      <c r="G8480" s="5">
        <v>55.581669064267103</v>
      </c>
      <c r="H8480" s="5">
        <v>113.086962833637</v>
      </c>
      <c r="I8480" s="5">
        <v>89.159996571029296</v>
      </c>
      <c r="J8480" s="5">
        <f t="shared" si="264"/>
        <v>62.888801086558807</v>
      </c>
      <c r="K8480" s="5">
        <f t="shared" si="265"/>
        <v>68.047564336115428</v>
      </c>
      <c r="L8480" s="6">
        <v>1.0820299188476501</v>
      </c>
      <c r="M8480" s="7">
        <v>0.73260229092839402</v>
      </c>
      <c r="N8480" s="7">
        <v>0.92048723119853615</v>
      </c>
      <c r="O8480" s="1" t="s">
        <v>2426</v>
      </c>
    </row>
    <row r="8481" spans="1:15" x14ac:dyDescent="0.35">
      <c r="A8481" s="1" t="s">
        <v>18623</v>
      </c>
      <c r="B8481" s="5">
        <v>107.579764762107</v>
      </c>
      <c r="C8481" s="5">
        <v>92.368144348969395</v>
      </c>
      <c r="D8481" s="5">
        <v>99.483767050091402</v>
      </c>
      <c r="E8481" s="5">
        <v>110.68655125566499</v>
      </c>
      <c r="F8481" s="5">
        <v>126.573156787239</v>
      </c>
      <c r="G8481" s="5">
        <v>75.936093836936294</v>
      </c>
      <c r="H8481" s="5">
        <v>85.385697947461296</v>
      </c>
      <c r="I8481" s="5">
        <v>77.051108337323598</v>
      </c>
      <c r="J8481" s="5">
        <f t="shared" si="264"/>
        <v>102.27629137792086</v>
      </c>
      <c r="K8481" s="5">
        <f t="shared" si="265"/>
        <v>89.174046017269845</v>
      </c>
      <c r="L8481" s="6">
        <v>-1.14692890976499</v>
      </c>
      <c r="M8481" s="7">
        <v>0.24147635879281701</v>
      </c>
      <c r="N8481" s="7">
        <v>0.65974352420940807</v>
      </c>
      <c r="O8481" s="1" t="s">
        <v>345</v>
      </c>
    </row>
    <row r="8482" spans="1:15" x14ac:dyDescent="0.35">
      <c r="A8482" s="1" t="s">
        <v>2360</v>
      </c>
      <c r="B8482" s="5">
        <v>16.8516763617591</v>
      </c>
      <c r="C8482" s="5">
        <v>10.727414183883299</v>
      </c>
      <c r="D8482" s="5">
        <v>62.715106904212902</v>
      </c>
      <c r="E8482" s="5">
        <v>23.974800754369799</v>
      </c>
      <c r="F8482" s="5">
        <v>85.8817659121312</v>
      </c>
      <c r="G8482" s="5">
        <v>28.302508247678801</v>
      </c>
      <c r="H8482" s="5">
        <v>31.018427031659002</v>
      </c>
      <c r="I8482" s="5">
        <v>22.764721023452001</v>
      </c>
      <c r="J8482" s="5">
        <f t="shared" si="264"/>
        <v>22.833176464667904</v>
      </c>
      <c r="K8482" s="5">
        <f t="shared" si="265"/>
        <v>36.195284838615152</v>
      </c>
      <c r="L8482" s="6">
        <v>1.58520584705434</v>
      </c>
      <c r="M8482" s="7">
        <v>0.34513668102801598</v>
      </c>
      <c r="N8482" s="7">
        <v>0.74300074788045567</v>
      </c>
      <c r="O8482" s="1" t="e">
        <v>#N/A</v>
      </c>
    </row>
    <row r="8483" spans="1:15" x14ac:dyDescent="0.35">
      <c r="A8483" s="1" t="s">
        <v>15449</v>
      </c>
      <c r="B8483" s="5">
        <v>15.650348722847699</v>
      </c>
      <c r="C8483" s="5">
        <v>6.8660755144080596</v>
      </c>
      <c r="D8483" s="5">
        <v>5.3996707220671603</v>
      </c>
      <c r="E8483" s="5">
        <v>10.3560590416519</v>
      </c>
      <c r="F8483" s="5">
        <v>7.5182832017999903</v>
      </c>
      <c r="G8483" s="5">
        <v>7.4489189407063803</v>
      </c>
      <c r="H8483" s="5">
        <v>10.0688999460647</v>
      </c>
      <c r="I8483" s="5">
        <v>5.5051641256970898</v>
      </c>
      <c r="J8483" s="5">
        <f t="shared" si="264"/>
        <v>8.8043763248305993</v>
      </c>
      <c r="K8483" s="5">
        <f t="shared" si="265"/>
        <v>7.46433386665234</v>
      </c>
      <c r="L8483" s="6">
        <v>-1.17952606114861</v>
      </c>
      <c r="M8483" s="7">
        <v>0.58256676973417498</v>
      </c>
      <c r="N8483" s="7">
        <v>0.87040931476456251</v>
      </c>
      <c r="O8483" s="1" t="e">
        <v>#N/A</v>
      </c>
    </row>
    <row r="8484" spans="1:15" x14ac:dyDescent="0.35">
      <c r="A8484" s="1" t="s">
        <v>5687</v>
      </c>
      <c r="B8484" s="5">
        <v>42.950610642153201</v>
      </c>
      <c r="C8484" s="5">
        <v>49.882610169077601</v>
      </c>
      <c r="D8484" s="5">
        <v>56.757379868943197</v>
      </c>
      <c r="E8484" s="5">
        <v>93.973703331955704</v>
      </c>
      <c r="F8484" s="5">
        <v>84.8576954444639</v>
      </c>
      <c r="G8484" s="5">
        <v>82.965099245721802</v>
      </c>
      <c r="H8484" s="5">
        <v>48.031243140528503</v>
      </c>
      <c r="I8484" s="5">
        <v>41.003502164682502</v>
      </c>
      <c r="J8484" s="5">
        <f t="shared" si="264"/>
        <v>58.141575829414535</v>
      </c>
      <c r="K8484" s="5">
        <f t="shared" si="265"/>
        <v>61.021497648823868</v>
      </c>
      <c r="L8484" s="6">
        <v>1.0495329164771701</v>
      </c>
      <c r="M8484" s="7">
        <v>0.82363125243230595</v>
      </c>
      <c r="N8484" s="7">
        <v>0.95225170297158501</v>
      </c>
      <c r="O8484" s="1" t="s">
        <v>5688</v>
      </c>
    </row>
    <row r="8485" spans="1:15" x14ac:dyDescent="0.35">
      <c r="A8485" s="1" t="s">
        <v>19086</v>
      </c>
      <c r="B8485" s="5">
        <v>10.2712951885796</v>
      </c>
      <c r="C8485" s="5">
        <v>3.5340137421244502</v>
      </c>
      <c r="D8485" s="5">
        <v>9.0258734035625103</v>
      </c>
      <c r="E8485" s="5">
        <v>3.87108749690523</v>
      </c>
      <c r="F8485" s="5">
        <v>20.3347487868825</v>
      </c>
      <c r="G8485" s="5">
        <v>6.1784804474304904</v>
      </c>
      <c r="H8485" s="5">
        <v>3.2844484363659001</v>
      </c>
      <c r="I8485" s="5">
        <v>6.2427315868202999</v>
      </c>
      <c r="J8485" s="5">
        <f t="shared" si="264"/>
        <v>5.9676578802992699</v>
      </c>
      <c r="K8485" s="5">
        <f t="shared" si="265"/>
        <v>7.124254078114423</v>
      </c>
      <c r="L8485" s="6">
        <v>1.19381074133512</v>
      </c>
      <c r="M8485" s="7">
        <v>0.63652606398364897</v>
      </c>
      <c r="N8485" s="7">
        <v>0.88576199663170341</v>
      </c>
      <c r="O8485" s="1" t="s">
        <v>19087</v>
      </c>
    </row>
    <row r="8486" spans="1:15" x14ac:dyDescent="0.35">
      <c r="A8486" s="1" t="s">
        <v>7870</v>
      </c>
      <c r="B8486" s="5">
        <v>137.48816927591801</v>
      </c>
      <c r="C8486" s="5">
        <v>174.50057962545401</v>
      </c>
      <c r="D8486" s="5">
        <v>113.81799043133</v>
      </c>
      <c r="E8486" s="5">
        <v>162.47943969251099</v>
      </c>
      <c r="F8486" s="5">
        <v>218.70759601571399</v>
      </c>
      <c r="G8486" s="5">
        <v>135.60477109040801</v>
      </c>
      <c r="H8486" s="5">
        <v>120.97496670554099</v>
      </c>
      <c r="I8486" s="5">
        <v>139.519774800741</v>
      </c>
      <c r="J8486" s="5">
        <f t="shared" si="264"/>
        <v>145.13357137616603</v>
      </c>
      <c r="K8486" s="5">
        <f t="shared" si="265"/>
        <v>149.57793341880117</v>
      </c>
      <c r="L8486" s="6">
        <v>1.0306225637562201</v>
      </c>
      <c r="M8486" s="7">
        <v>0.82698546184205901</v>
      </c>
      <c r="N8486" s="7">
        <v>0.95337508210927202</v>
      </c>
      <c r="O8486" s="1" t="s">
        <v>336</v>
      </c>
    </row>
    <row r="8487" spans="1:15" x14ac:dyDescent="0.35">
      <c r="A8487" s="1" t="s">
        <v>16146</v>
      </c>
      <c r="B8487" s="5">
        <v>69.289049326575906</v>
      </c>
      <c r="C8487" s="5">
        <v>38.223135302284</v>
      </c>
      <c r="D8487" s="5">
        <v>40.591386391165798</v>
      </c>
      <c r="E8487" s="5">
        <v>28.1301853286461</v>
      </c>
      <c r="F8487" s="5">
        <v>21.121464639079299</v>
      </c>
      <c r="G8487" s="5">
        <v>16.131427267166</v>
      </c>
      <c r="H8487" s="5">
        <v>36.718492935755599</v>
      </c>
      <c r="I8487" s="5">
        <v>51.4831429735748</v>
      </c>
      <c r="J8487" s="5">
        <f t="shared" si="264"/>
        <v>41.701276306486875</v>
      </c>
      <c r="K8487" s="5">
        <f t="shared" si="265"/>
        <v>28.329354643047655</v>
      </c>
      <c r="L8487" s="6">
        <v>-1.47201645896726</v>
      </c>
      <c r="M8487" s="7">
        <v>0.17376299731822401</v>
      </c>
      <c r="N8487" s="7">
        <v>0.58651777551709317</v>
      </c>
      <c r="O8487" s="1" t="s">
        <v>16147</v>
      </c>
    </row>
    <row r="8488" spans="1:15" x14ac:dyDescent="0.35">
      <c r="A8488" s="1" t="s">
        <v>9676</v>
      </c>
      <c r="B8488" s="5">
        <v>103.494146645097</v>
      </c>
      <c r="C8488" s="5">
        <v>95.761069735719005</v>
      </c>
      <c r="D8488" s="5">
        <v>57.366688537600098</v>
      </c>
      <c r="E8488" s="5">
        <v>77.6532277361772</v>
      </c>
      <c r="F8488" s="5">
        <v>81.574487297897207</v>
      </c>
      <c r="G8488" s="5">
        <v>76.712472099125094</v>
      </c>
      <c r="H8488" s="5">
        <v>78.4390436088743</v>
      </c>
      <c r="I8488" s="5">
        <v>65.266082420165503</v>
      </c>
      <c r="J8488" s="5">
        <f t="shared" si="264"/>
        <v>81.513777118382123</v>
      </c>
      <c r="K8488" s="5">
        <f t="shared" si="265"/>
        <v>75.23328780063288</v>
      </c>
      <c r="L8488" s="6">
        <v>-1.0834801920978401</v>
      </c>
      <c r="M8488" s="7">
        <v>0.65743432544000102</v>
      </c>
      <c r="N8488" s="7">
        <v>0.89691348753773192</v>
      </c>
      <c r="O8488" s="1" t="s">
        <v>9677</v>
      </c>
    </row>
    <row r="8489" spans="1:15" x14ac:dyDescent="0.35">
      <c r="A8489" s="1" t="s">
        <v>13030</v>
      </c>
      <c r="B8489" s="5">
        <v>225.12194572683401</v>
      </c>
      <c r="C8489" s="5">
        <v>222.66740797390301</v>
      </c>
      <c r="D8489" s="5">
        <v>228.215099245408</v>
      </c>
      <c r="E8489" s="5">
        <v>167.358072054491</v>
      </c>
      <c r="F8489" s="5">
        <v>118.301774439097</v>
      </c>
      <c r="G8489" s="5">
        <v>132.98770607272701</v>
      </c>
      <c r="H8489" s="5">
        <v>163.28892347177799</v>
      </c>
      <c r="I8489" s="5">
        <v>218.777808807529</v>
      </c>
      <c r="J8489" s="5">
        <f t="shared" si="264"/>
        <v>209.17818077962121</v>
      </c>
      <c r="K8489" s="5">
        <f t="shared" si="265"/>
        <v>153.9716227478479</v>
      </c>
      <c r="L8489" s="6">
        <v>-1.35855021234778</v>
      </c>
      <c r="M8489" s="7">
        <v>3.8082730893142201E-2</v>
      </c>
      <c r="N8489" s="7">
        <v>0.32634683209508814</v>
      </c>
      <c r="O8489" s="1" t="s">
        <v>13031</v>
      </c>
    </row>
    <row r="8490" spans="1:15" x14ac:dyDescent="0.35">
      <c r="A8490" s="1" t="s">
        <v>16781</v>
      </c>
      <c r="B8490" s="5">
        <v>10.4016946567655</v>
      </c>
      <c r="C8490" s="5">
        <v>10.201288882089401</v>
      </c>
      <c r="D8490" s="5">
        <v>20.754841556007701</v>
      </c>
      <c r="E8490" s="5">
        <v>13.1824569227353</v>
      </c>
      <c r="F8490" s="5">
        <v>14.307804120208299</v>
      </c>
      <c r="G8490" s="5">
        <v>9.3725230779607394</v>
      </c>
      <c r="H8490" s="5">
        <v>28.0739578992311</v>
      </c>
      <c r="I8490" s="5">
        <v>26.3628257487639</v>
      </c>
      <c r="J8490" s="5">
        <f t="shared" si="264"/>
        <v>13.053252305261209</v>
      </c>
      <c r="K8490" s="5">
        <f t="shared" si="265"/>
        <v>17.749301919733355</v>
      </c>
      <c r="L8490" s="6">
        <v>1.3597608859961601</v>
      </c>
      <c r="M8490" s="7">
        <v>0.29028743196758899</v>
      </c>
      <c r="N8490" s="7">
        <v>0.69999251726544243</v>
      </c>
      <c r="O8490" s="1" t="s">
        <v>16782</v>
      </c>
    </row>
    <row r="8491" spans="1:15" x14ac:dyDescent="0.35">
      <c r="A8491" s="1" t="s">
        <v>18682</v>
      </c>
      <c r="B8491" s="5">
        <v>11.337646167189</v>
      </c>
      <c r="C8491" s="5">
        <v>4.6709814098390101</v>
      </c>
      <c r="D8491" s="5">
        <v>6.4215629660154399</v>
      </c>
      <c r="E8491" s="5">
        <v>3.9125599252029701</v>
      </c>
      <c r="F8491" s="5">
        <v>11.361177213150301</v>
      </c>
      <c r="G8491" s="5">
        <v>5.8236266466231497</v>
      </c>
      <c r="H8491" s="5">
        <v>6.4071035331138901</v>
      </c>
      <c r="I8491" s="5">
        <v>9.4736015261794293</v>
      </c>
      <c r="J8491" s="5">
        <f t="shared" si="264"/>
        <v>6.0396002775037925</v>
      </c>
      <c r="K8491" s="5">
        <f t="shared" si="265"/>
        <v>7.9606481396262145</v>
      </c>
      <c r="L8491" s="6">
        <v>1.3180753317861</v>
      </c>
      <c r="M8491" s="7">
        <v>0.25340934930154702</v>
      </c>
      <c r="N8491" s="7">
        <v>0.67192504868881864</v>
      </c>
      <c r="O8491" s="1" t="s">
        <v>18683</v>
      </c>
    </row>
    <row r="8492" spans="1:15" x14ac:dyDescent="0.35">
      <c r="A8492" s="1" t="s">
        <v>6703</v>
      </c>
      <c r="B8492" s="5">
        <v>6.5633127716695201</v>
      </c>
      <c r="C8492" s="5">
        <v>12.5740307160969</v>
      </c>
      <c r="D8492" s="5">
        <v>21.445643638960199</v>
      </c>
      <c r="E8492" s="5">
        <v>10.5914700528719</v>
      </c>
      <c r="F8492" s="5">
        <v>17.623148033232699</v>
      </c>
      <c r="G8492" s="5">
        <v>28.302508247678801</v>
      </c>
      <c r="H8492" s="5">
        <v>13.1019724825412</v>
      </c>
      <c r="I8492" s="5">
        <v>16.139791529517598</v>
      </c>
      <c r="J8492" s="5">
        <f t="shared" si="264"/>
        <v>11.701006924566014</v>
      </c>
      <c r="K8492" s="5">
        <f t="shared" si="265"/>
        <v>18.021284989574994</v>
      </c>
      <c r="L8492" s="6">
        <v>1.5401482202134</v>
      </c>
      <c r="M8492" s="7">
        <v>0.17406082134706199</v>
      </c>
      <c r="N8492" s="7">
        <v>0.58651777551709317</v>
      </c>
      <c r="O8492" s="1" t="s">
        <v>6704</v>
      </c>
    </row>
    <row r="8493" spans="1:15" x14ac:dyDescent="0.35">
      <c r="A8493" s="1" t="s">
        <v>3604</v>
      </c>
      <c r="B8493" s="5">
        <v>12.8235513670339</v>
      </c>
      <c r="C8493" s="5">
        <v>8.0857319279089204</v>
      </c>
      <c r="D8493" s="5">
        <v>5.2697433758354899</v>
      </c>
      <c r="E8493" s="5">
        <v>6.9516372196629002</v>
      </c>
      <c r="F8493" s="5">
        <v>13.8270691818737</v>
      </c>
      <c r="G8493" s="5">
        <v>8.18167038224375</v>
      </c>
      <c r="H8493" s="5">
        <v>7.8263967492844104</v>
      </c>
      <c r="I8493" s="5">
        <v>10.516815657249699</v>
      </c>
      <c r="J8493" s="5">
        <f t="shared" si="264"/>
        <v>7.850567557460348</v>
      </c>
      <c r="K8493" s="5">
        <f t="shared" si="265"/>
        <v>9.8232355733653769</v>
      </c>
      <c r="L8493" s="6">
        <v>1.2512771212356999</v>
      </c>
      <c r="M8493" s="7">
        <v>0.28993918462779</v>
      </c>
      <c r="N8493" s="7">
        <v>0.69988488858389686</v>
      </c>
      <c r="O8493" s="1" t="s">
        <v>3605</v>
      </c>
    </row>
    <row r="8494" spans="1:15" x14ac:dyDescent="0.35">
      <c r="A8494" s="1" t="s">
        <v>9020</v>
      </c>
      <c r="B8494" s="5">
        <v>22.502744878927398</v>
      </c>
      <c r="C8494" s="5">
        <v>20.105045102234801</v>
      </c>
      <c r="D8494" s="5">
        <v>28.404493337273902</v>
      </c>
      <c r="E8494" s="5">
        <v>31.816115120812299</v>
      </c>
      <c r="F8494" s="5">
        <v>21.599698291192801</v>
      </c>
      <c r="G8494" s="5">
        <v>18.9722532595469</v>
      </c>
      <c r="H8494" s="5">
        <v>18.440928189068099</v>
      </c>
      <c r="I8494" s="5">
        <v>24.136596714581099</v>
      </c>
      <c r="J8494" s="5">
        <f t="shared" si="264"/>
        <v>25.286789084028658</v>
      </c>
      <c r="K8494" s="5">
        <f t="shared" si="265"/>
        <v>20.665996536007189</v>
      </c>
      <c r="L8494" s="6">
        <v>-1.2235939863809799</v>
      </c>
      <c r="M8494" s="7">
        <v>0.25969014722755601</v>
      </c>
      <c r="N8494" s="7">
        <v>0.67746120869524229</v>
      </c>
      <c r="O8494" s="1" t="s">
        <v>9021</v>
      </c>
    </row>
    <row r="8495" spans="1:15" x14ac:dyDescent="0.35">
      <c r="A8495" s="1" t="s">
        <v>7020</v>
      </c>
      <c r="B8495" s="5">
        <v>25.509889120954799</v>
      </c>
      <c r="C8495" s="5">
        <v>42.919241805466903</v>
      </c>
      <c r="D8495" s="5">
        <v>23.5655209092265</v>
      </c>
      <c r="E8495" s="5">
        <v>18.936348979080702</v>
      </c>
      <c r="F8495" s="5">
        <v>56.229414785101703</v>
      </c>
      <c r="G8495" s="5">
        <v>26.643234577713201</v>
      </c>
      <c r="H8495" s="5">
        <v>3.3889484523752502</v>
      </c>
      <c r="I8495" s="5">
        <v>4.4045646196090296</v>
      </c>
      <c r="J8495" s="5">
        <f t="shared" si="264"/>
        <v>26.438296954018288</v>
      </c>
      <c r="K8495" s="5">
        <f t="shared" si="265"/>
        <v>12.228680977823739</v>
      </c>
      <c r="L8495" s="6">
        <v>-2.1619908968075201</v>
      </c>
      <c r="M8495" s="7">
        <v>0.20741636085541101</v>
      </c>
      <c r="N8495" s="7">
        <v>0.61991262530261915</v>
      </c>
      <c r="O8495" s="1" t="s">
        <v>7021</v>
      </c>
    </row>
    <row r="8496" spans="1:15" x14ac:dyDescent="0.35">
      <c r="A8496" s="1" t="s">
        <v>7261</v>
      </c>
      <c r="B8496" s="5">
        <v>146.520288502743</v>
      </c>
      <c r="C8496" s="5">
        <v>98.993627842848497</v>
      </c>
      <c r="D8496" s="5">
        <v>92.821979175730107</v>
      </c>
      <c r="E8496" s="5">
        <v>48.827313052440097</v>
      </c>
      <c r="F8496" s="5">
        <v>164.79550745547499</v>
      </c>
      <c r="G8496" s="5">
        <v>231.66721409271599</v>
      </c>
      <c r="H8496" s="5">
        <v>185.85912652391701</v>
      </c>
      <c r="I8496" s="5">
        <v>196.48185734162701</v>
      </c>
      <c r="J8496" s="5">
        <f t="shared" si="264"/>
        <v>90.04397607249885</v>
      </c>
      <c r="K8496" s="5">
        <f t="shared" si="265"/>
        <v>193.23201056685986</v>
      </c>
      <c r="L8496" s="6">
        <v>2.1459737674320301</v>
      </c>
      <c r="M8496" s="7">
        <v>1.9595175153375201E-3</v>
      </c>
      <c r="N8496" s="7">
        <v>9.8720657111832283E-2</v>
      </c>
      <c r="O8496" s="1" t="s">
        <v>7262</v>
      </c>
    </row>
    <row r="8497" spans="1:15" x14ac:dyDescent="0.35">
      <c r="A8497" s="1" t="s">
        <v>20167</v>
      </c>
      <c r="B8497" s="5">
        <v>91.025947638974898</v>
      </c>
      <c r="C8497" s="5">
        <v>87.735191977135102</v>
      </c>
      <c r="D8497" s="5">
        <v>168.78349392907799</v>
      </c>
      <c r="E8497" s="5">
        <v>225.62630545268399</v>
      </c>
      <c r="F8497" s="5">
        <v>139.71952802367801</v>
      </c>
      <c r="G8497" s="5">
        <v>15.8318132227626</v>
      </c>
      <c r="H8497" s="5">
        <v>282.008798337364</v>
      </c>
      <c r="I8497" s="5">
        <v>198.44806719587299</v>
      </c>
      <c r="J8497" s="5">
        <f t="shared" si="264"/>
        <v>132.05799102002891</v>
      </c>
      <c r="K8497" s="5">
        <f t="shared" si="265"/>
        <v>105.48102096343354</v>
      </c>
      <c r="L8497" s="6">
        <v>-1.25195973468828</v>
      </c>
      <c r="M8497" s="7">
        <v>0.65524543341831198</v>
      </c>
      <c r="N8497" s="7">
        <v>0.89636809651946769</v>
      </c>
      <c r="O8497" s="1" t="s">
        <v>20168</v>
      </c>
    </row>
    <row r="8498" spans="1:15" x14ac:dyDescent="0.35">
      <c r="A8498" s="1" t="s">
        <v>8561</v>
      </c>
      <c r="B8498" s="5">
        <v>144.96458992801101</v>
      </c>
      <c r="C8498" s="5">
        <v>144.16281497053799</v>
      </c>
      <c r="D8498" s="5">
        <v>107.941908657497</v>
      </c>
      <c r="E8498" s="5">
        <v>141.35927727141899</v>
      </c>
      <c r="F8498" s="5">
        <v>112.222803681418</v>
      </c>
      <c r="G8498" s="5">
        <v>97.3411571609698</v>
      </c>
      <c r="H8498" s="5">
        <v>178.76854894982901</v>
      </c>
      <c r="I8498" s="5">
        <v>166.18443574159801</v>
      </c>
      <c r="J8498" s="5">
        <f t="shared" si="264"/>
        <v>133.63105545872656</v>
      </c>
      <c r="K8498" s="5">
        <f t="shared" si="265"/>
        <v>134.21923843306149</v>
      </c>
      <c r="L8498" s="6">
        <v>1.0044015440296901</v>
      </c>
      <c r="M8498" s="7">
        <v>0.97595770005920202</v>
      </c>
      <c r="N8498" s="7">
        <v>0.99277241417712614</v>
      </c>
      <c r="O8498" s="1" t="s">
        <v>5482</v>
      </c>
    </row>
    <row r="8499" spans="1:15" x14ac:dyDescent="0.35">
      <c r="A8499" s="1" t="s">
        <v>9029</v>
      </c>
      <c r="B8499" s="5">
        <v>68.215100414882201</v>
      </c>
      <c r="C8499" s="5">
        <v>36.905003280854402</v>
      </c>
      <c r="D8499" s="5">
        <v>43.138060482984699</v>
      </c>
      <c r="E8499" s="5">
        <v>45.520311398837201</v>
      </c>
      <c r="F8499" s="5">
        <v>57.048506207204397</v>
      </c>
      <c r="G8499" s="5">
        <v>64.290631335152696</v>
      </c>
      <c r="H8499" s="5">
        <v>23.314737688840701</v>
      </c>
      <c r="I8499" s="5">
        <v>40.549646691235097</v>
      </c>
      <c r="J8499" s="5">
        <f t="shared" si="264"/>
        <v>47.152845138665882</v>
      </c>
      <c r="K8499" s="5">
        <f t="shared" si="265"/>
        <v>43.152145549028376</v>
      </c>
      <c r="L8499" s="6">
        <v>-1.0927114871980601</v>
      </c>
      <c r="M8499" s="7">
        <v>0.79435948897122399</v>
      </c>
      <c r="N8499" s="7">
        <v>0.94344307078762424</v>
      </c>
      <c r="O8499" s="1" t="s">
        <v>345</v>
      </c>
    </row>
    <row r="8500" spans="1:15" x14ac:dyDescent="0.35">
      <c r="A8500" s="1" t="s">
        <v>6403</v>
      </c>
      <c r="B8500" s="5">
        <v>75.291335910262205</v>
      </c>
      <c r="C8500" s="5">
        <v>70.884034222101405</v>
      </c>
      <c r="D8500" s="5">
        <v>75.6709675865918</v>
      </c>
      <c r="E8500" s="5">
        <v>71.015240763138294</v>
      </c>
      <c r="F8500" s="5">
        <v>54.787357022489601</v>
      </c>
      <c r="G8500" s="5">
        <v>44.507331048365202</v>
      </c>
      <c r="H8500" s="5">
        <v>52.559693578892102</v>
      </c>
      <c r="I8500" s="5">
        <v>44.647702089511597</v>
      </c>
      <c r="J8500" s="5">
        <f t="shared" si="264"/>
        <v>73.180196304930149</v>
      </c>
      <c r="K8500" s="5">
        <f t="shared" si="265"/>
        <v>48.909245097011642</v>
      </c>
      <c r="L8500" s="6">
        <v>-1.49624464985663</v>
      </c>
      <c r="M8500" s="7">
        <v>3.1183105348420201E-3</v>
      </c>
      <c r="N8500" s="7">
        <v>0.11848460472954327</v>
      </c>
      <c r="O8500" s="1" t="s">
        <v>6404</v>
      </c>
    </row>
    <row r="8501" spans="1:15" x14ac:dyDescent="0.35">
      <c r="A8501" s="1" t="s">
        <v>2091</v>
      </c>
      <c r="B8501" s="5">
        <v>30.2079370985543</v>
      </c>
      <c r="C8501" s="5">
        <v>40.424684683728501</v>
      </c>
      <c r="D8501" s="5">
        <v>34.773165843468298</v>
      </c>
      <c r="E8501" s="5">
        <v>48.376435920465198</v>
      </c>
      <c r="F8501" s="5">
        <v>64.002227998344594</v>
      </c>
      <c r="G8501" s="5">
        <v>77.229767531348102</v>
      </c>
      <c r="H8501" s="5">
        <v>36.359556813464899</v>
      </c>
      <c r="I8501" s="5">
        <v>35.052537062822097</v>
      </c>
      <c r="J8501" s="5">
        <f t="shared" si="264"/>
        <v>37.858330002514187</v>
      </c>
      <c r="K8501" s="5">
        <f t="shared" si="265"/>
        <v>50.099046990703442</v>
      </c>
      <c r="L8501" s="6">
        <v>1.32332955487937</v>
      </c>
      <c r="M8501" s="7">
        <v>0.17994861346395</v>
      </c>
      <c r="N8501" s="7">
        <v>0.59318343000086649</v>
      </c>
      <c r="O8501" s="1" t="s">
        <v>2092</v>
      </c>
    </row>
    <row r="8502" spans="1:15" x14ac:dyDescent="0.35">
      <c r="A8502" s="1" t="s">
        <v>7010</v>
      </c>
      <c r="B8502" s="5">
        <v>28.987229643227799</v>
      </c>
      <c r="C8502" s="5">
        <v>11.196389090341899</v>
      </c>
      <c r="D8502" s="5">
        <v>20.9704472099539</v>
      </c>
      <c r="E8502" s="5">
        <v>25.275162703822399</v>
      </c>
      <c r="F8502" s="5">
        <v>20.164911182725799</v>
      </c>
      <c r="G8502" s="5">
        <v>41.953038392512902</v>
      </c>
      <c r="H8502" s="5">
        <v>10.5730292146461</v>
      </c>
      <c r="I8502" s="5">
        <v>23.407348649255699</v>
      </c>
      <c r="J8502" s="5">
        <f t="shared" si="264"/>
        <v>20.365570779033504</v>
      </c>
      <c r="K8502" s="5">
        <f t="shared" si="265"/>
        <v>21.390840394269592</v>
      </c>
      <c r="L8502" s="6">
        <v>1.0503432791725</v>
      </c>
      <c r="M8502" s="7">
        <v>0.85875487561400698</v>
      </c>
      <c r="N8502" s="7">
        <v>0.96112865874693365</v>
      </c>
      <c r="O8502" s="1" t="e">
        <v>#N/A</v>
      </c>
    </row>
    <row r="8503" spans="1:15" x14ac:dyDescent="0.35">
      <c r="A8503" s="1" t="s">
        <v>3382</v>
      </c>
      <c r="B8503" s="5">
        <v>78.217498781930601</v>
      </c>
      <c r="C8503" s="5">
        <v>117.71330720701501</v>
      </c>
      <c r="D8503" s="5">
        <v>101.914563570212</v>
      </c>
      <c r="E8503" s="5">
        <v>87.880109859962602</v>
      </c>
      <c r="F8503" s="5">
        <v>129.559063740472</v>
      </c>
      <c r="G8503" s="5">
        <v>134.572265588611</v>
      </c>
      <c r="H8503" s="5">
        <v>74.307185453288795</v>
      </c>
      <c r="I8503" s="5">
        <v>102.479217367174</v>
      </c>
      <c r="J8503" s="5">
        <f t="shared" si="264"/>
        <v>95.293676234984019</v>
      </c>
      <c r="K8503" s="5">
        <f t="shared" si="265"/>
        <v>107.34269487254038</v>
      </c>
      <c r="L8503" s="6">
        <v>1.12644090472326</v>
      </c>
      <c r="M8503" s="7">
        <v>0.42614487522800998</v>
      </c>
      <c r="N8503" s="7">
        <v>0.79083701666268835</v>
      </c>
      <c r="O8503" s="1" t="s">
        <v>3383</v>
      </c>
    </row>
    <row r="8504" spans="1:15" x14ac:dyDescent="0.35">
      <c r="A8504" s="1" t="s">
        <v>9146</v>
      </c>
      <c r="B8504" s="5">
        <v>72.084298382780005</v>
      </c>
      <c r="C8504" s="5">
        <v>148.959475054981</v>
      </c>
      <c r="D8504" s="5">
        <v>87.008856945552097</v>
      </c>
      <c r="E8504" s="5">
        <v>101.38912286033</v>
      </c>
      <c r="F8504" s="5">
        <v>72.169055536592595</v>
      </c>
      <c r="G8504" s="5">
        <v>100.824614786886</v>
      </c>
      <c r="H8504" s="5">
        <v>84.122996830209999</v>
      </c>
      <c r="I8504" s="5">
        <v>89.9025789179356</v>
      </c>
      <c r="J8504" s="5">
        <f t="shared" si="264"/>
        <v>98.654275036874452</v>
      </c>
      <c r="K8504" s="5">
        <f t="shared" si="265"/>
        <v>86.129340090121516</v>
      </c>
      <c r="L8504" s="6">
        <v>-1.1454200732717501</v>
      </c>
      <c r="M8504" s="7">
        <v>0.35149136537731601</v>
      </c>
      <c r="N8504" s="7">
        <v>0.74619128903614318</v>
      </c>
      <c r="O8504" s="1" t="s">
        <v>9147</v>
      </c>
    </row>
    <row r="8505" spans="1:15" x14ac:dyDescent="0.35">
      <c r="A8505" s="1" t="s">
        <v>14346</v>
      </c>
      <c r="B8505" s="5">
        <v>71.367760793574107</v>
      </c>
      <c r="C8505" s="5">
        <v>72.465099398198305</v>
      </c>
      <c r="D8505" s="5">
        <v>53.437496296490004</v>
      </c>
      <c r="E8505" s="5">
        <v>57.363234819640603</v>
      </c>
      <c r="F8505" s="5">
        <v>56.145569965617902</v>
      </c>
      <c r="G8505" s="5">
        <v>27.371390548177899</v>
      </c>
      <c r="H8505" s="5">
        <v>71.687892677222393</v>
      </c>
      <c r="I8505" s="5">
        <v>66.594279352921504</v>
      </c>
      <c r="J8505" s="5">
        <f t="shared" si="264"/>
        <v>63.099755253962314</v>
      </c>
      <c r="K8505" s="5">
        <f t="shared" si="265"/>
        <v>52.044372130979347</v>
      </c>
      <c r="L8505" s="6">
        <v>-1.2124222595127101</v>
      </c>
      <c r="M8505" s="7">
        <v>0.37328850501080102</v>
      </c>
      <c r="N8505" s="7">
        <v>0.75930275451060669</v>
      </c>
      <c r="O8505" s="1" t="s">
        <v>14347</v>
      </c>
    </row>
    <row r="8506" spans="1:15" x14ac:dyDescent="0.35">
      <c r="A8506" s="1" t="s">
        <v>14770</v>
      </c>
      <c r="B8506" s="5">
        <v>19.861789233158401</v>
      </c>
      <c r="C8506" s="5">
        <v>28.771912500328501</v>
      </c>
      <c r="D8506" s="5">
        <v>17.437525104763399</v>
      </c>
      <c r="E8506" s="5">
        <v>20.722092132725901</v>
      </c>
      <c r="F8506" s="5">
        <v>43.285208265025297</v>
      </c>
      <c r="G8506" s="5">
        <v>28.113369666193901</v>
      </c>
      <c r="H8506" s="5">
        <v>18.722689943178601</v>
      </c>
      <c r="I8506" s="5">
        <v>30.052469308036201</v>
      </c>
      <c r="J8506" s="5">
        <f t="shared" si="264"/>
        <v>21.317014789475643</v>
      </c>
      <c r="K8506" s="5">
        <f t="shared" si="265"/>
        <v>28.76571713540654</v>
      </c>
      <c r="L8506" s="6">
        <v>1.3494252088997201</v>
      </c>
      <c r="M8506" s="7">
        <v>0.161894510862612</v>
      </c>
      <c r="N8506" s="7">
        <v>0.57185454162450777</v>
      </c>
      <c r="O8506" s="1" t="e">
        <v>#N/A</v>
      </c>
    </row>
    <row r="8507" spans="1:15" x14ac:dyDescent="0.35">
      <c r="A8507" s="1" t="s">
        <v>611</v>
      </c>
      <c r="B8507" s="5">
        <v>137.39899885947699</v>
      </c>
      <c r="C8507" s="5">
        <v>169.24123207121099</v>
      </c>
      <c r="D8507" s="5">
        <v>126.921697197642</v>
      </c>
      <c r="E8507" s="5">
        <v>140.850286854269</v>
      </c>
      <c r="F8507" s="5">
        <v>368.22339328797301</v>
      </c>
      <c r="G8507" s="5">
        <v>334.86242991687197</v>
      </c>
      <c r="H8507" s="5">
        <v>51.319103050359303</v>
      </c>
      <c r="I8507" s="5">
        <v>103.828354003859</v>
      </c>
      <c r="J8507" s="5">
        <f t="shared" si="264"/>
        <v>142.78935713392039</v>
      </c>
      <c r="K8507" s="5">
        <f t="shared" si="265"/>
        <v>160.10069110822062</v>
      </c>
      <c r="L8507" s="6">
        <v>1.1212368647199999</v>
      </c>
      <c r="M8507" s="7">
        <v>0.792354205458489</v>
      </c>
      <c r="N8507" s="7">
        <v>0.94333168318364768</v>
      </c>
      <c r="O8507" s="1" t="s">
        <v>612</v>
      </c>
    </row>
    <row r="8508" spans="1:15" x14ac:dyDescent="0.35">
      <c r="A8508" s="1" t="s">
        <v>12291</v>
      </c>
      <c r="B8508" s="5">
        <v>266.20640876785399</v>
      </c>
      <c r="C8508" s="5">
        <v>255.924710920992</v>
      </c>
      <c r="D8508" s="5">
        <v>204.13143988216001</v>
      </c>
      <c r="E8508" s="5">
        <v>267.14148878728901</v>
      </c>
      <c r="F8508" s="5">
        <v>242.33548604529301</v>
      </c>
      <c r="G8508" s="5">
        <v>175.73968105731799</v>
      </c>
      <c r="H8508" s="5">
        <v>204.96429650525101</v>
      </c>
      <c r="I8508" s="5">
        <v>208.40640097595499</v>
      </c>
      <c r="J8508" s="5">
        <f t="shared" si="264"/>
        <v>246.88544793557728</v>
      </c>
      <c r="K8508" s="5">
        <f t="shared" si="265"/>
        <v>206.52328741686506</v>
      </c>
      <c r="L8508" s="6">
        <v>-1.1954363647003201</v>
      </c>
      <c r="M8508" s="7">
        <v>0.121771843895831</v>
      </c>
      <c r="N8508" s="7">
        <v>0.51404836045205926</v>
      </c>
      <c r="O8508" s="1" t="s">
        <v>12292</v>
      </c>
    </row>
    <row r="8509" spans="1:15" x14ac:dyDescent="0.35">
      <c r="A8509" s="1" t="s">
        <v>5361</v>
      </c>
      <c r="B8509" s="5">
        <v>43.821616780004398</v>
      </c>
      <c r="C8509" s="5">
        <v>42.115557520174001</v>
      </c>
      <c r="D8509" s="5">
        <v>44.693198858743003</v>
      </c>
      <c r="E8509" s="5">
        <v>27.597266489368799</v>
      </c>
      <c r="F8509" s="5">
        <v>33.836390864862203</v>
      </c>
      <c r="G8509" s="5">
        <v>53.015950920087803</v>
      </c>
      <c r="H8509" s="5">
        <v>34.776841189875903</v>
      </c>
      <c r="I8509" s="5">
        <v>43.536244638291599</v>
      </c>
      <c r="J8509" s="5">
        <f t="shared" si="264"/>
        <v>38.842718237408157</v>
      </c>
      <c r="K8509" s="5">
        <f t="shared" si="265"/>
        <v>40.595969859972101</v>
      </c>
      <c r="L8509" s="6">
        <v>1.0451372020837499</v>
      </c>
      <c r="M8509" s="7">
        <v>0.78646531877368697</v>
      </c>
      <c r="N8509" s="7">
        <v>0.94140596201973126</v>
      </c>
      <c r="O8509" s="1" t="s">
        <v>5362</v>
      </c>
    </row>
    <row r="8510" spans="1:15" x14ac:dyDescent="0.35">
      <c r="A8510" s="1" t="s">
        <v>8572</v>
      </c>
      <c r="B8510" s="5">
        <v>76.631765929154497</v>
      </c>
      <c r="C8510" s="5">
        <v>45.218065781998902</v>
      </c>
      <c r="D8510" s="5">
        <v>23.010537502050699</v>
      </c>
      <c r="E8510" s="5">
        <v>80.548432580375405</v>
      </c>
      <c r="F8510" s="5">
        <v>68.631766515861898</v>
      </c>
      <c r="G8510" s="5">
        <v>56.881839540548697</v>
      </c>
      <c r="H8510" s="5">
        <v>107.131765912075</v>
      </c>
      <c r="I8510" s="5">
        <v>73.715099320296503</v>
      </c>
      <c r="J8510" s="5">
        <f t="shared" si="264"/>
        <v>50.341501877756315</v>
      </c>
      <c r="K8510" s="5">
        <f t="shared" si="265"/>
        <v>74.514944486490634</v>
      </c>
      <c r="L8510" s="6">
        <v>1.4801891422992199</v>
      </c>
      <c r="M8510" s="7">
        <v>0.15023429930167501</v>
      </c>
      <c r="N8510" s="7">
        <v>0.55708419100881079</v>
      </c>
      <c r="O8510" s="1" t="e">
        <v>#N/A</v>
      </c>
    </row>
    <row r="8511" spans="1:15" x14ac:dyDescent="0.35">
      <c r="A8511" s="1" t="s">
        <v>8270</v>
      </c>
      <c r="B8511" s="5">
        <v>24.5843617921191</v>
      </c>
      <c r="C8511" s="5">
        <v>28.0545761086296</v>
      </c>
      <c r="D8511" s="5">
        <v>17.3873374509038</v>
      </c>
      <c r="E8511" s="5">
        <v>11.733157427782</v>
      </c>
      <c r="F8511" s="5">
        <v>14.885800635357599</v>
      </c>
      <c r="G8511" s="5">
        <v>34.907091625331297</v>
      </c>
      <c r="H8511" s="5">
        <v>30.8151841723401</v>
      </c>
      <c r="I8511" s="5">
        <v>21.5464787265553</v>
      </c>
      <c r="J8511" s="5">
        <f t="shared" si="264"/>
        <v>19.367682527171358</v>
      </c>
      <c r="K8511" s="5">
        <f t="shared" si="265"/>
        <v>24.235765080994025</v>
      </c>
      <c r="L8511" s="6">
        <v>1.25135080291579</v>
      </c>
      <c r="M8511" s="7">
        <v>0.359513661215495</v>
      </c>
      <c r="N8511" s="7">
        <v>0.75107752796333738</v>
      </c>
      <c r="O8511" s="1" t="s">
        <v>8271</v>
      </c>
    </row>
    <row r="8512" spans="1:15" x14ac:dyDescent="0.35">
      <c r="A8512" s="1" t="s">
        <v>18509</v>
      </c>
      <c r="B8512" s="5">
        <v>3.99336080120819</v>
      </c>
      <c r="C8512" s="5">
        <v>4.9169698013987402</v>
      </c>
      <c r="D8512" s="5">
        <v>8.8187737132130106</v>
      </c>
      <c r="E8512" s="5">
        <v>7.7835075861255199</v>
      </c>
      <c r="F8512" s="5">
        <v>6.6088847420399501</v>
      </c>
      <c r="G8512" s="5">
        <v>10.637637997917601</v>
      </c>
      <c r="H8512" s="5">
        <v>7.5706176761946198</v>
      </c>
      <c r="I8512" s="5">
        <v>12.2785607453264</v>
      </c>
      <c r="J8512" s="5">
        <f t="shared" si="264"/>
        <v>6.0590552250381133</v>
      </c>
      <c r="K8512" s="5">
        <f t="shared" si="265"/>
        <v>8.9911044028928533</v>
      </c>
      <c r="L8512" s="6">
        <v>1.4839119415413999</v>
      </c>
      <c r="M8512" s="7">
        <v>0.107890833125943</v>
      </c>
      <c r="N8512" s="7">
        <v>0.48828964305665318</v>
      </c>
      <c r="O8512" s="1" t="s">
        <v>18510</v>
      </c>
    </row>
    <row r="8513" spans="1:15" x14ac:dyDescent="0.35">
      <c r="A8513" s="1" t="s">
        <v>18666</v>
      </c>
      <c r="B8513" s="5">
        <v>54.319122351351901</v>
      </c>
      <c r="C8513" s="5">
        <v>54.211537391811099</v>
      </c>
      <c r="D8513" s="5">
        <v>40.587670049862197</v>
      </c>
      <c r="E8513" s="5">
        <v>68.446118410459306</v>
      </c>
      <c r="F8513" s="5">
        <v>40.9589809693151</v>
      </c>
      <c r="G8513" s="5">
        <v>34.609524575419101</v>
      </c>
      <c r="H8513" s="5">
        <v>50.5941733703363</v>
      </c>
      <c r="I8513" s="5">
        <v>38.126595589045401</v>
      </c>
      <c r="J8513" s="5">
        <f t="shared" si="264"/>
        <v>53.480671717055102</v>
      </c>
      <c r="K8513" s="5">
        <f t="shared" si="265"/>
        <v>40.664770656585198</v>
      </c>
      <c r="L8513" s="6">
        <v>-1.31515980180241</v>
      </c>
      <c r="M8513" s="7">
        <v>0.26150010742020702</v>
      </c>
      <c r="N8513" s="7">
        <v>0.67963510287570283</v>
      </c>
      <c r="O8513" s="1" t="s">
        <v>18667</v>
      </c>
    </row>
    <row r="8514" spans="1:15" x14ac:dyDescent="0.35">
      <c r="A8514" s="1" t="s">
        <v>2385</v>
      </c>
      <c r="B8514" s="5">
        <v>13.703888730908799</v>
      </c>
      <c r="C8514" s="5">
        <v>18.506372068664501</v>
      </c>
      <c r="D8514" s="5">
        <v>17.269296812530101</v>
      </c>
      <c r="E8514" s="5">
        <v>9.9319851331692295</v>
      </c>
      <c r="F8514" s="5">
        <v>21.2160588929776</v>
      </c>
      <c r="G8514" s="5">
        <v>32.8605497724134</v>
      </c>
      <c r="H8514" s="5">
        <v>11.977135739201801</v>
      </c>
      <c r="I8514" s="5">
        <v>15.128450433267499</v>
      </c>
      <c r="J8514" s="5">
        <f t="shared" si="264"/>
        <v>14.441721211311663</v>
      </c>
      <c r="K8514" s="5">
        <f t="shared" si="265"/>
        <v>18.852621088381333</v>
      </c>
      <c r="L8514" s="6">
        <v>1.30542757421565</v>
      </c>
      <c r="M8514" s="7">
        <v>0.23830506752098099</v>
      </c>
      <c r="N8514" s="7">
        <v>0.65594136700802652</v>
      </c>
      <c r="O8514" s="1" t="s">
        <v>2386</v>
      </c>
    </row>
    <row r="8515" spans="1:15" x14ac:dyDescent="0.35">
      <c r="A8515" s="1" t="s">
        <v>4152</v>
      </c>
      <c r="B8515" s="5">
        <v>13.1019724825412</v>
      </c>
      <c r="C8515" s="5">
        <v>9.1531446476219802</v>
      </c>
      <c r="D8515" s="5">
        <v>12.620692185973599</v>
      </c>
      <c r="E8515" s="5">
        <v>19.4607867985514</v>
      </c>
      <c r="F8515" s="5">
        <v>31.464882261701099</v>
      </c>
      <c r="G8515" s="5">
        <v>11.4262582368957</v>
      </c>
      <c r="H8515" s="5">
        <v>12.170340234125399</v>
      </c>
      <c r="I8515" s="5">
        <v>6.8621967085490798</v>
      </c>
      <c r="J8515" s="5">
        <f t="shared" si="264"/>
        <v>13.100493153128131</v>
      </c>
      <c r="K8515" s="5">
        <f t="shared" si="265"/>
        <v>13.163579697987309</v>
      </c>
      <c r="L8515" s="6">
        <v>1.0048155854991001</v>
      </c>
      <c r="M8515" s="7">
        <v>0.98619869478730104</v>
      </c>
      <c r="N8515" s="7">
        <v>0.99555659127351126</v>
      </c>
      <c r="O8515" s="1" t="s">
        <v>345</v>
      </c>
    </row>
    <row r="8516" spans="1:15" x14ac:dyDescent="0.35">
      <c r="A8516" s="1" t="s">
        <v>1519</v>
      </c>
      <c r="B8516" s="5">
        <v>91.979655572430801</v>
      </c>
      <c r="C8516" s="5">
        <v>145.61060774068201</v>
      </c>
      <c r="D8516" s="5">
        <v>221.072236935359</v>
      </c>
      <c r="E8516" s="5">
        <v>155.90517228753501</v>
      </c>
      <c r="F8516" s="5">
        <v>131.03223833721799</v>
      </c>
      <c r="G8516" s="5">
        <v>132.48137629329199</v>
      </c>
      <c r="H8516" s="5">
        <v>54.798638336063199</v>
      </c>
      <c r="I8516" s="5">
        <v>81.435431968859703</v>
      </c>
      <c r="J8516" s="5">
        <f t="shared" ref="J8516:J8579" si="266">GEOMEAN(B8516:E8516)</f>
        <v>146.57836756715579</v>
      </c>
      <c r="K8516" s="5">
        <f t="shared" ref="K8516:K8579" si="267">GEOMEAN(F8516:I8516)</f>
        <v>93.816459792733355</v>
      </c>
      <c r="L8516" s="6">
        <v>-1.56239499860673</v>
      </c>
      <c r="M8516" s="7">
        <v>0.14425324082124499</v>
      </c>
      <c r="N8516" s="7">
        <v>0.54886687953359847</v>
      </c>
      <c r="O8516" s="1" t="s">
        <v>1520</v>
      </c>
    </row>
    <row r="8517" spans="1:15" x14ac:dyDescent="0.35">
      <c r="A8517" s="1" t="s">
        <v>10668</v>
      </c>
      <c r="B8517" s="5">
        <v>254.87932519457601</v>
      </c>
      <c r="C8517" s="5">
        <v>242.69440965674499</v>
      </c>
      <c r="D8517" s="5">
        <v>311.82980552979501</v>
      </c>
      <c r="E8517" s="5">
        <v>200.33887915010899</v>
      </c>
      <c r="F8517" s="5">
        <v>275.26773760573701</v>
      </c>
      <c r="G8517" s="5">
        <v>250.51415623886501</v>
      </c>
      <c r="H8517" s="5">
        <v>340.932702591517</v>
      </c>
      <c r="I8517" s="5">
        <v>200.44179716590699</v>
      </c>
      <c r="J8517" s="5">
        <f t="shared" si="266"/>
        <v>249.32699986085962</v>
      </c>
      <c r="K8517" s="5">
        <f t="shared" si="267"/>
        <v>262.00593777335877</v>
      </c>
      <c r="L8517" s="6">
        <v>1.05085264700403</v>
      </c>
      <c r="M8517" s="7">
        <v>0.69827711854343799</v>
      </c>
      <c r="N8517" s="7">
        <v>0.91134262623869011</v>
      </c>
      <c r="O8517" s="1" t="s">
        <v>10669</v>
      </c>
    </row>
    <row r="8518" spans="1:15" x14ac:dyDescent="0.35">
      <c r="A8518" s="1" t="s">
        <v>9774</v>
      </c>
      <c r="B8518" s="5">
        <v>104.58898267786699</v>
      </c>
      <c r="C8518" s="5">
        <v>111.224276961901</v>
      </c>
      <c r="D8518" s="5">
        <v>128.006668344931</v>
      </c>
      <c r="E8518" s="5">
        <v>126.855762487288</v>
      </c>
      <c r="F8518" s="5">
        <v>64.269949387087294</v>
      </c>
      <c r="G8518" s="5">
        <v>95.618140064088394</v>
      </c>
      <c r="H8518" s="5">
        <v>136.20872663589199</v>
      </c>
      <c r="I8518" s="5">
        <v>113.49882664057201</v>
      </c>
      <c r="J8518" s="5">
        <f t="shared" si="266"/>
        <v>117.23494419754887</v>
      </c>
      <c r="K8518" s="5">
        <f t="shared" si="267"/>
        <v>98.727045051505286</v>
      </c>
      <c r="L8518" s="6">
        <v>-1.18746534079277</v>
      </c>
      <c r="M8518" s="7">
        <v>0.27694197216155197</v>
      </c>
      <c r="N8518" s="7">
        <v>0.69336584472870977</v>
      </c>
      <c r="O8518" s="1" t="s">
        <v>9775</v>
      </c>
    </row>
    <row r="8519" spans="1:15" x14ac:dyDescent="0.35">
      <c r="A8519" s="1" t="s">
        <v>17853</v>
      </c>
      <c r="B8519" s="5">
        <v>56.040407311363303</v>
      </c>
      <c r="C8519" s="5">
        <v>52.609668875245397</v>
      </c>
      <c r="D8519" s="5">
        <v>45.264247132501097</v>
      </c>
      <c r="E8519" s="5">
        <v>60.174493994002297</v>
      </c>
      <c r="F8519" s="5">
        <v>26.452361671091499</v>
      </c>
      <c r="G8519" s="5">
        <v>41.557373546606897</v>
      </c>
      <c r="H8519" s="5">
        <v>61.881779753096403</v>
      </c>
      <c r="I8519" s="5">
        <v>26.5737321441311</v>
      </c>
      <c r="J8519" s="5">
        <f t="shared" si="266"/>
        <v>53.233331926668022</v>
      </c>
      <c r="K8519" s="5">
        <f t="shared" si="267"/>
        <v>36.667556785300548</v>
      </c>
      <c r="L8519" s="6">
        <v>-1.45178290002699</v>
      </c>
      <c r="M8519" s="7">
        <v>6.8735597423056793E-2</v>
      </c>
      <c r="N8519" s="7">
        <v>0.41099222276766251</v>
      </c>
      <c r="O8519" s="1" t="s">
        <v>17854</v>
      </c>
    </row>
    <row r="8520" spans="1:15" x14ac:dyDescent="0.35">
      <c r="A8520" s="1" t="s">
        <v>5655</v>
      </c>
      <c r="B8520" s="5">
        <v>13.372077869130599</v>
      </c>
      <c r="C8520" s="5">
        <v>12.354920506322999</v>
      </c>
      <c r="D8520" s="5">
        <v>11.823977007214699</v>
      </c>
      <c r="E8520" s="5">
        <v>15.852187355199399</v>
      </c>
      <c r="F8520" s="5">
        <v>12.555287471120099</v>
      </c>
      <c r="G8520" s="5">
        <v>12.043101896046499</v>
      </c>
      <c r="H8520" s="5">
        <v>21.9344502611197</v>
      </c>
      <c r="I8520" s="5">
        <v>16.0074325045499</v>
      </c>
      <c r="J8520" s="5">
        <f t="shared" si="266"/>
        <v>13.265478081441342</v>
      </c>
      <c r="K8520" s="5">
        <f t="shared" si="267"/>
        <v>15.179356604478802</v>
      </c>
      <c r="L8520" s="6">
        <v>1.14427512610458</v>
      </c>
      <c r="M8520" s="7">
        <v>0.44958049615539297</v>
      </c>
      <c r="N8520" s="7">
        <v>0.80347373298642888</v>
      </c>
      <c r="O8520" s="1" t="s">
        <v>5656</v>
      </c>
    </row>
    <row r="8521" spans="1:15" x14ac:dyDescent="0.35">
      <c r="A8521" s="1" t="s">
        <v>15640</v>
      </c>
      <c r="B8521" s="5">
        <v>39.401357538469099</v>
      </c>
      <c r="C8521" s="5">
        <v>59.3151171677709</v>
      </c>
      <c r="D8521" s="5">
        <v>11.824939666038199</v>
      </c>
      <c r="E8521" s="5">
        <v>33.089010290123497</v>
      </c>
      <c r="F8521" s="5">
        <v>51.147026137060003</v>
      </c>
      <c r="G8521" s="5">
        <v>31.775790196211702</v>
      </c>
      <c r="H8521" s="5">
        <v>45.0902521258147</v>
      </c>
      <c r="I8521" s="5">
        <v>32.539534283662597</v>
      </c>
      <c r="J8521" s="5">
        <f t="shared" si="266"/>
        <v>30.923583994630253</v>
      </c>
      <c r="K8521" s="5">
        <f t="shared" si="267"/>
        <v>39.296392759836166</v>
      </c>
      <c r="L8521" s="6">
        <v>1.2707580326607599</v>
      </c>
      <c r="M8521" s="7">
        <v>0.408393649980615</v>
      </c>
      <c r="N8521" s="7">
        <v>0.77988980820667764</v>
      </c>
      <c r="O8521" s="1" t="s">
        <v>15641</v>
      </c>
    </row>
    <row r="8522" spans="1:15" x14ac:dyDescent="0.35">
      <c r="A8522" s="1" t="s">
        <v>7526</v>
      </c>
      <c r="B8522" s="5">
        <v>294.95919535626001</v>
      </c>
      <c r="C8522" s="5">
        <v>188.381765912075</v>
      </c>
      <c r="D8522" s="5">
        <v>223.29843257874199</v>
      </c>
      <c r="E8522" s="5">
        <v>199.35017772466199</v>
      </c>
      <c r="F8522" s="5">
        <v>183.49572310389701</v>
      </c>
      <c r="G8522" s="5">
        <v>86.200055612741906</v>
      </c>
      <c r="H8522" s="5">
        <v>240.68661741229101</v>
      </c>
      <c r="I8522" s="5">
        <v>186.98148987251699</v>
      </c>
      <c r="J8522" s="5">
        <f t="shared" si="266"/>
        <v>223.01073873856726</v>
      </c>
      <c r="K8522" s="5">
        <f t="shared" si="267"/>
        <v>163.34130194487437</v>
      </c>
      <c r="L8522" s="6">
        <v>-1.3653052601100899</v>
      </c>
      <c r="M8522" s="7">
        <v>0.122048492533949</v>
      </c>
      <c r="N8522" s="7">
        <v>0.51404836045205926</v>
      </c>
      <c r="O8522" s="1" t="s">
        <v>7527</v>
      </c>
    </row>
    <row r="8523" spans="1:15" x14ac:dyDescent="0.35">
      <c r="A8523" s="1" t="s">
        <v>19653</v>
      </c>
      <c r="B8523" s="5">
        <v>43.844457513355898</v>
      </c>
      <c r="C8523" s="5">
        <v>64.465103410543506</v>
      </c>
      <c r="D8523" s="5">
        <v>72.548432731531605</v>
      </c>
      <c r="E8523" s="5">
        <v>60.215123829314997</v>
      </c>
      <c r="F8523" s="5">
        <v>36.321700384600703</v>
      </c>
      <c r="G8523" s="5">
        <v>38.3156028354407</v>
      </c>
      <c r="H8523" s="5">
        <v>74.798432614816704</v>
      </c>
      <c r="I8523" s="5">
        <v>14.245429635160701</v>
      </c>
      <c r="J8523" s="5">
        <f t="shared" si="266"/>
        <v>59.277960195979574</v>
      </c>
      <c r="K8523" s="5">
        <f t="shared" si="267"/>
        <v>34.896146457502823</v>
      </c>
      <c r="L8523" s="6">
        <v>-1.69869645257735</v>
      </c>
      <c r="M8523" s="7">
        <v>0.12761931808573501</v>
      </c>
      <c r="N8523" s="7">
        <v>0.52428526413582288</v>
      </c>
      <c r="O8523" s="1" t="s">
        <v>19654</v>
      </c>
    </row>
    <row r="8524" spans="1:15" x14ac:dyDescent="0.35">
      <c r="A8524" s="1" t="s">
        <v>487</v>
      </c>
      <c r="B8524" s="5">
        <v>14.4158703096547</v>
      </c>
      <c r="C8524" s="5">
        <v>29.7005997779711</v>
      </c>
      <c r="D8524" s="5">
        <v>41.557373546606897</v>
      </c>
      <c r="E8524" s="5">
        <v>51.298969122427501</v>
      </c>
      <c r="F8524" s="5">
        <v>72.048432731531605</v>
      </c>
      <c r="G8524" s="5">
        <v>62.048446419763103</v>
      </c>
      <c r="H8524" s="5">
        <v>28.052508257838198</v>
      </c>
      <c r="I8524" s="5">
        <v>68.798433182528498</v>
      </c>
      <c r="J8524" s="5">
        <f t="shared" si="266"/>
        <v>30.909409196427607</v>
      </c>
      <c r="K8524" s="5">
        <f t="shared" si="267"/>
        <v>54.197146848831387</v>
      </c>
      <c r="L8524" s="6">
        <v>1.7534190480449301</v>
      </c>
      <c r="M8524" s="7">
        <v>8.8324716488616506E-2</v>
      </c>
      <c r="N8524" s="7">
        <v>0.45125742929721346</v>
      </c>
      <c r="O8524" s="1" t="s">
        <v>488</v>
      </c>
    </row>
    <row r="8525" spans="1:15" x14ac:dyDescent="0.35">
      <c r="A8525" s="1" t="s">
        <v>11950</v>
      </c>
      <c r="B8525" s="5">
        <v>21.4704535203376</v>
      </c>
      <c r="C8525" s="5">
        <v>13.758490797900899</v>
      </c>
      <c r="D8525" s="5">
        <v>11.93916844522</v>
      </c>
      <c r="E8525" s="5">
        <v>35.567722849417599</v>
      </c>
      <c r="F8525" s="5">
        <v>6.5948204309888503</v>
      </c>
      <c r="G8525" s="5">
        <v>33.792119436268898</v>
      </c>
      <c r="H8525" s="5">
        <v>31.563584578531199</v>
      </c>
      <c r="I8525" s="5">
        <v>30.7186516954213</v>
      </c>
      <c r="J8525" s="5">
        <f t="shared" si="266"/>
        <v>18.819606528402623</v>
      </c>
      <c r="K8525" s="5">
        <f t="shared" si="267"/>
        <v>21.560147053911159</v>
      </c>
      <c r="L8525" s="6">
        <v>1.1456215634143301</v>
      </c>
      <c r="M8525" s="7">
        <v>0.71415862274103403</v>
      </c>
      <c r="N8525" s="7">
        <v>0.91621920234933341</v>
      </c>
      <c r="O8525" s="1" t="s">
        <v>11951</v>
      </c>
    </row>
    <row r="8526" spans="1:15" x14ac:dyDescent="0.35">
      <c r="A8526" s="1" t="s">
        <v>12143</v>
      </c>
      <c r="B8526" s="5">
        <v>32.771288427151802</v>
      </c>
      <c r="C8526" s="5">
        <v>35.7224177080695</v>
      </c>
      <c r="D8526" s="5">
        <v>65.921013877870394</v>
      </c>
      <c r="E8526" s="5">
        <v>61.586499425787302</v>
      </c>
      <c r="F8526" s="5">
        <v>22.379854729275401</v>
      </c>
      <c r="G8526" s="5">
        <v>42.398864980273302</v>
      </c>
      <c r="H8526" s="5">
        <v>52.717786216524502</v>
      </c>
      <c r="I8526" s="5">
        <v>46.1627083332951</v>
      </c>
      <c r="J8526" s="5">
        <f t="shared" si="266"/>
        <v>46.691297174334181</v>
      </c>
      <c r="K8526" s="5">
        <f t="shared" si="267"/>
        <v>38.982077876269777</v>
      </c>
      <c r="L8526" s="6">
        <v>-1.1977631701043101</v>
      </c>
      <c r="M8526" s="7">
        <v>0.51454683703826998</v>
      </c>
      <c r="N8526" s="7">
        <v>0.83379663862449049</v>
      </c>
      <c r="O8526" s="1" t="s">
        <v>12144</v>
      </c>
    </row>
    <row r="8527" spans="1:15" x14ac:dyDescent="0.35">
      <c r="A8527" s="1" t="s">
        <v>19816</v>
      </c>
      <c r="B8527" s="5">
        <v>134.83353746430001</v>
      </c>
      <c r="C8527" s="5">
        <v>41.717241373921098</v>
      </c>
      <c r="D8527" s="5">
        <v>55.860775613128297</v>
      </c>
      <c r="E8527" s="5">
        <v>76.340552013965905</v>
      </c>
      <c r="F8527" s="5">
        <v>28.732128958196501</v>
      </c>
      <c r="G8527" s="5">
        <v>48.0688303045875</v>
      </c>
      <c r="H8527" s="5">
        <v>27.914199035754201</v>
      </c>
      <c r="I8527" s="5">
        <v>30.823788042263899</v>
      </c>
      <c r="J8527" s="5">
        <f t="shared" si="266"/>
        <v>69.983223409534958</v>
      </c>
      <c r="K8527" s="5">
        <f t="shared" si="267"/>
        <v>33.01684990427156</v>
      </c>
      <c r="L8527" s="6">
        <v>-2.11962145427086</v>
      </c>
      <c r="M8527" s="7">
        <v>6.8641464299246096E-3</v>
      </c>
      <c r="N8527" s="7">
        <v>0.16115822656384851</v>
      </c>
      <c r="O8527" s="1" t="e">
        <v>#N/A</v>
      </c>
    </row>
    <row r="8528" spans="1:15" x14ac:dyDescent="0.35">
      <c r="A8528" s="1" t="s">
        <v>7806</v>
      </c>
      <c r="B8528" s="5">
        <v>52.787505814704303</v>
      </c>
      <c r="C8528" s="5">
        <v>61.962297930088603</v>
      </c>
      <c r="D8528" s="5">
        <v>65.196672380267998</v>
      </c>
      <c r="E8528" s="5">
        <v>50.308053483883</v>
      </c>
      <c r="F8528" s="5">
        <v>83.166770065951994</v>
      </c>
      <c r="G8528" s="5">
        <v>79.631765915709593</v>
      </c>
      <c r="H8528" s="5">
        <v>79.267645875730594</v>
      </c>
      <c r="I8528" s="5">
        <v>67.487149863730394</v>
      </c>
      <c r="J8528" s="5">
        <f t="shared" si="266"/>
        <v>57.230876923933565</v>
      </c>
      <c r="K8528" s="5">
        <f t="shared" si="267"/>
        <v>77.150422268777348</v>
      </c>
      <c r="L8528" s="6">
        <v>1.34805591693657</v>
      </c>
      <c r="M8528" s="7">
        <v>2.0529250606029701E-2</v>
      </c>
      <c r="N8528" s="7">
        <v>0.25537430526255456</v>
      </c>
      <c r="O8528" s="1" t="s">
        <v>7807</v>
      </c>
    </row>
    <row r="8529" spans="1:15" x14ac:dyDescent="0.35">
      <c r="A8529" s="1" t="s">
        <v>10690</v>
      </c>
      <c r="B8529" s="5">
        <v>152.65044793857101</v>
      </c>
      <c r="C8529" s="5">
        <v>137.281556495221</v>
      </c>
      <c r="D8529" s="5">
        <v>100.122655243712</v>
      </c>
      <c r="E8529" s="5">
        <v>139.20975988441899</v>
      </c>
      <c r="F8529" s="5">
        <v>100.41275431621899</v>
      </c>
      <c r="G8529" s="5">
        <v>147.29823258698701</v>
      </c>
      <c r="H8529" s="5">
        <v>139.45195056549801</v>
      </c>
      <c r="I8529" s="5">
        <v>122.283676470785</v>
      </c>
      <c r="J8529" s="5">
        <f t="shared" si="266"/>
        <v>130.73084855346443</v>
      </c>
      <c r="K8529" s="5">
        <f t="shared" si="267"/>
        <v>126.02156659373637</v>
      </c>
      <c r="L8529" s="6">
        <v>-1.03736885746635</v>
      </c>
      <c r="M8529" s="7">
        <v>0.84506703957283702</v>
      </c>
      <c r="N8529" s="7">
        <v>0.95748226718204388</v>
      </c>
      <c r="O8529" s="1" t="s">
        <v>10691</v>
      </c>
    </row>
    <row r="8530" spans="1:15" x14ac:dyDescent="0.35">
      <c r="A8530" s="1" t="s">
        <v>14269</v>
      </c>
      <c r="B8530" s="5">
        <v>251.79052658710401</v>
      </c>
      <c r="C8530" s="5">
        <v>190.77446414218599</v>
      </c>
      <c r="D8530" s="5">
        <v>190.57578130606001</v>
      </c>
      <c r="E8530" s="5">
        <v>187.464181382888</v>
      </c>
      <c r="F8530" s="5">
        <v>220.32798397426799</v>
      </c>
      <c r="G8530" s="5">
        <v>181.08480133506001</v>
      </c>
      <c r="H8530" s="5">
        <v>253.92047116494101</v>
      </c>
      <c r="I8530" s="5">
        <v>284.81130543850998</v>
      </c>
      <c r="J8530" s="5">
        <f t="shared" si="266"/>
        <v>203.53373826643713</v>
      </c>
      <c r="K8530" s="5">
        <f t="shared" si="267"/>
        <v>231.76702723918305</v>
      </c>
      <c r="L8530" s="6">
        <v>1.1387155231030399</v>
      </c>
      <c r="M8530" s="7">
        <v>0.238598321951039</v>
      </c>
      <c r="N8530" s="7">
        <v>0.65594180317939221</v>
      </c>
      <c r="O8530" s="1" t="s">
        <v>14270</v>
      </c>
    </row>
    <row r="8531" spans="1:15" x14ac:dyDescent="0.35">
      <c r="A8531" s="1" t="s">
        <v>10193</v>
      </c>
      <c r="B8531" s="5">
        <v>737.79618631814697</v>
      </c>
      <c r="C8531" s="5">
        <v>592.81026662179295</v>
      </c>
      <c r="D8531" s="5">
        <v>658.25817634569205</v>
      </c>
      <c r="E8531" s="5">
        <v>727.41418041149802</v>
      </c>
      <c r="F8531" s="5">
        <v>435.33580629327298</v>
      </c>
      <c r="G8531" s="5">
        <v>462.29843257874199</v>
      </c>
      <c r="H8531" s="5">
        <v>697.76601712512797</v>
      </c>
      <c r="I8531" s="5">
        <v>530.15606818514902</v>
      </c>
      <c r="J8531" s="5">
        <f t="shared" si="266"/>
        <v>676.48401196776797</v>
      </c>
      <c r="K8531" s="5">
        <f t="shared" si="267"/>
        <v>522.35419920838592</v>
      </c>
      <c r="L8531" s="6">
        <v>-1.2950676245983299</v>
      </c>
      <c r="M8531" s="7">
        <v>3.8451024435888402E-2</v>
      </c>
      <c r="N8531" s="7">
        <v>0.32748202080292188</v>
      </c>
      <c r="O8531" s="1" t="s">
        <v>345</v>
      </c>
    </row>
    <row r="8532" spans="1:15" x14ac:dyDescent="0.35">
      <c r="A8532" s="1" t="s">
        <v>9154</v>
      </c>
      <c r="B8532" s="5">
        <v>121.968316429401</v>
      </c>
      <c r="C8532" s="5">
        <v>122.969507986549</v>
      </c>
      <c r="D8532" s="5">
        <v>162.56107657978299</v>
      </c>
      <c r="E8532" s="5">
        <v>136.05456768667199</v>
      </c>
      <c r="F8532" s="5">
        <v>94.728725054777101</v>
      </c>
      <c r="G8532" s="5">
        <v>148.939596313306</v>
      </c>
      <c r="H8532" s="5">
        <v>164.65342317094201</v>
      </c>
      <c r="I8532" s="5">
        <v>125.997657683363</v>
      </c>
      <c r="J8532" s="5">
        <f t="shared" si="266"/>
        <v>134.95641699553613</v>
      </c>
      <c r="K8532" s="5">
        <f t="shared" si="267"/>
        <v>130.79955760310938</v>
      </c>
      <c r="L8532" s="6">
        <v>-1.03178037807314</v>
      </c>
      <c r="M8532" s="7">
        <v>0.81915318752177602</v>
      </c>
      <c r="N8532" s="7">
        <v>0.95118786053355886</v>
      </c>
      <c r="O8532" s="1" t="s">
        <v>9155</v>
      </c>
    </row>
    <row r="8533" spans="1:15" x14ac:dyDescent="0.35">
      <c r="A8533" s="1" t="s">
        <v>18734</v>
      </c>
      <c r="B8533" s="5">
        <v>16.482335833799102</v>
      </c>
      <c r="C8533" s="5">
        <v>22.890646699449601</v>
      </c>
      <c r="D8533" s="5">
        <v>61.6578319201341</v>
      </c>
      <c r="E8533" s="5">
        <v>14.961528137247299</v>
      </c>
      <c r="F8533" s="5">
        <v>18.057369668500598</v>
      </c>
      <c r="G8533" s="5">
        <v>18.270093618151702</v>
      </c>
      <c r="H8533" s="5">
        <v>14.127381082027799</v>
      </c>
      <c r="I8533" s="5">
        <v>25.889251761221001</v>
      </c>
      <c r="J8533" s="5">
        <f t="shared" si="266"/>
        <v>24.289034743386416</v>
      </c>
      <c r="K8533" s="5">
        <f t="shared" si="267"/>
        <v>18.637776746367084</v>
      </c>
      <c r="L8533" s="6">
        <v>-1.30321524256486</v>
      </c>
      <c r="M8533" s="7">
        <v>0.51343981946871398</v>
      </c>
      <c r="N8533" s="7">
        <v>0.83379663862449049</v>
      </c>
      <c r="O8533" s="1" t="e">
        <v>#N/A</v>
      </c>
    </row>
    <row r="8534" spans="1:15" x14ac:dyDescent="0.35">
      <c r="A8534" s="1" t="s">
        <v>13370</v>
      </c>
      <c r="B8534" s="5">
        <v>44.072156694524601</v>
      </c>
      <c r="C8534" s="5">
        <v>67.155487449553704</v>
      </c>
      <c r="D8534" s="5">
        <v>49.740708123187197</v>
      </c>
      <c r="E8534" s="5">
        <v>45.551398964572499</v>
      </c>
      <c r="F8534" s="5">
        <v>49.267558325438301</v>
      </c>
      <c r="G8534" s="5">
        <v>62.048446419763103</v>
      </c>
      <c r="H8534" s="5">
        <v>44.013033609726499</v>
      </c>
      <c r="I8534" s="5">
        <v>39.006940381086501</v>
      </c>
      <c r="J8534" s="5">
        <f t="shared" si="266"/>
        <v>50.887940304771341</v>
      </c>
      <c r="K8534" s="5">
        <f t="shared" si="267"/>
        <v>47.86342641298284</v>
      </c>
      <c r="L8534" s="6">
        <v>-1.0631905009409901</v>
      </c>
      <c r="M8534" s="7">
        <v>0.690036701367293</v>
      </c>
      <c r="N8534" s="7">
        <v>0.90884651732293431</v>
      </c>
      <c r="O8534" s="1" t="s">
        <v>13371</v>
      </c>
    </row>
    <row r="8535" spans="1:15" x14ac:dyDescent="0.35">
      <c r="A8535" s="1" t="s">
        <v>20061</v>
      </c>
      <c r="B8535" s="5">
        <v>24.897867811883501</v>
      </c>
      <c r="C8535" s="5">
        <v>23.865859284649201</v>
      </c>
      <c r="D8535" s="5">
        <v>14.4628528706001</v>
      </c>
      <c r="E8535" s="5">
        <v>21.314236131205199</v>
      </c>
      <c r="F8535" s="5">
        <v>6.8096842585175201</v>
      </c>
      <c r="G8535" s="5">
        <v>13.298318319542901</v>
      </c>
      <c r="H8535" s="5">
        <v>14.4991884525556</v>
      </c>
      <c r="I8535" s="5">
        <v>19.289001116555699</v>
      </c>
      <c r="J8535" s="5">
        <f t="shared" si="266"/>
        <v>20.687868327331294</v>
      </c>
      <c r="K8535" s="5">
        <f t="shared" si="267"/>
        <v>12.615204155301965</v>
      </c>
      <c r="L8535" s="6">
        <v>-1.63991546015817</v>
      </c>
      <c r="M8535" s="7">
        <v>9.4928425009743106E-2</v>
      </c>
      <c r="N8535" s="7">
        <v>0.46457954747011954</v>
      </c>
      <c r="O8535" s="1" t="s">
        <v>20062</v>
      </c>
    </row>
    <row r="8536" spans="1:15" x14ac:dyDescent="0.35">
      <c r="A8536" s="1" t="s">
        <v>2558</v>
      </c>
      <c r="B8536" s="5">
        <v>7.3769054110893402</v>
      </c>
      <c r="C8536" s="5">
        <v>10.727414183883299</v>
      </c>
      <c r="D8536" s="5">
        <v>49.549276836144003</v>
      </c>
      <c r="E8536" s="5">
        <v>2.5242312752444902</v>
      </c>
      <c r="F8536" s="5">
        <v>20.5071506545621</v>
      </c>
      <c r="G8536" s="5">
        <v>7.19527999014272</v>
      </c>
      <c r="H8536" s="5">
        <v>4.4095547730810596</v>
      </c>
      <c r="I8536" s="5">
        <v>8.4812664840888594</v>
      </c>
      <c r="J8536" s="5">
        <f t="shared" si="266"/>
        <v>9.9743345743834571</v>
      </c>
      <c r="K8536" s="5">
        <f t="shared" si="267"/>
        <v>8.61890547438143</v>
      </c>
      <c r="L8536" s="6">
        <v>-1.1572623233925501</v>
      </c>
      <c r="M8536" s="7">
        <v>0.80329425265611598</v>
      </c>
      <c r="N8536" s="7">
        <v>0.94558611481706811</v>
      </c>
      <c r="O8536" s="1" t="e">
        <v>#N/A</v>
      </c>
    </row>
    <row r="8537" spans="1:15" x14ac:dyDescent="0.35">
      <c r="A8537" s="1" t="s">
        <v>11722</v>
      </c>
      <c r="B8537" s="5">
        <v>13.187784351084201</v>
      </c>
      <c r="C8537" s="5">
        <v>18.6786009693922</v>
      </c>
      <c r="D8537" s="5">
        <v>13.972507729408701</v>
      </c>
      <c r="E8537" s="5">
        <v>16.4277456229355</v>
      </c>
      <c r="F8537" s="5">
        <v>10.539039296311801</v>
      </c>
      <c r="G8537" s="5">
        <v>17.446051828720702</v>
      </c>
      <c r="H8537" s="5">
        <v>9.8436049568620998</v>
      </c>
      <c r="I8537" s="5">
        <v>13.9818033196345</v>
      </c>
      <c r="J8537" s="5">
        <f t="shared" si="266"/>
        <v>15.420275299640902</v>
      </c>
      <c r="K8537" s="5">
        <f t="shared" si="267"/>
        <v>12.612578630925629</v>
      </c>
      <c r="L8537" s="6">
        <v>-1.2226108356487</v>
      </c>
      <c r="M8537" s="7">
        <v>0.22423202143614199</v>
      </c>
      <c r="N8537" s="7">
        <v>0.64016822930009443</v>
      </c>
      <c r="O8537" s="1" t="s">
        <v>11723</v>
      </c>
    </row>
    <row r="8538" spans="1:15" x14ac:dyDescent="0.35">
      <c r="A8538" s="1" t="s">
        <v>12483</v>
      </c>
      <c r="B8538" s="5">
        <v>111.507071970572</v>
      </c>
      <c r="C8538" s="5">
        <v>182.494572566633</v>
      </c>
      <c r="D8538" s="5">
        <v>120.895233003767</v>
      </c>
      <c r="E8538" s="5">
        <v>170.73387161905401</v>
      </c>
      <c r="F8538" s="5">
        <v>123.555766306157</v>
      </c>
      <c r="G8538" s="5">
        <v>136.68616101228599</v>
      </c>
      <c r="H8538" s="5">
        <v>126.44373690006699</v>
      </c>
      <c r="I8538" s="5">
        <v>97.112570412624507</v>
      </c>
      <c r="J8538" s="5">
        <f t="shared" si="266"/>
        <v>143.1595443845346</v>
      </c>
      <c r="K8538" s="5">
        <f t="shared" si="267"/>
        <v>120.00244206836686</v>
      </c>
      <c r="L8538" s="6">
        <v>-1.19297192554611</v>
      </c>
      <c r="M8538" s="7">
        <v>0.22592818090500799</v>
      </c>
      <c r="N8538" s="7">
        <v>0.64240849623443641</v>
      </c>
      <c r="O8538" s="1" t="e">
        <v>#N/A</v>
      </c>
    </row>
    <row r="8539" spans="1:15" x14ac:dyDescent="0.35">
      <c r="A8539" s="1" t="s">
        <v>7596</v>
      </c>
      <c r="B8539" s="5">
        <v>24.303005092614001</v>
      </c>
      <c r="C8539" s="5">
        <v>51.576650467646999</v>
      </c>
      <c r="D8539" s="5">
        <v>48.938958989933901</v>
      </c>
      <c r="E8539" s="5">
        <v>39.9670101637087</v>
      </c>
      <c r="F8539" s="5">
        <v>46.926660428494003</v>
      </c>
      <c r="G8539" s="5">
        <v>69.106449603514605</v>
      </c>
      <c r="H8539" s="5">
        <v>18.9955309418784</v>
      </c>
      <c r="I8539" s="5">
        <v>18.593915874491099</v>
      </c>
      <c r="J8539" s="5">
        <f t="shared" si="266"/>
        <v>39.570120706351815</v>
      </c>
      <c r="K8539" s="5">
        <f t="shared" si="267"/>
        <v>32.714488329567217</v>
      </c>
      <c r="L8539" s="6">
        <v>-1.2095595171081599</v>
      </c>
      <c r="M8539" s="7">
        <v>0.56523125315189804</v>
      </c>
      <c r="N8539" s="7">
        <v>0.86136660024242617</v>
      </c>
      <c r="O8539" s="1" t="s">
        <v>7597</v>
      </c>
    </row>
    <row r="8540" spans="1:15" x14ac:dyDescent="0.35">
      <c r="A8540" s="1" t="s">
        <v>169</v>
      </c>
      <c r="B8540" s="5">
        <v>65.090215922667198</v>
      </c>
      <c r="C8540" s="5">
        <v>73.640992139595596</v>
      </c>
      <c r="D8540" s="5">
        <v>56.528655061656004</v>
      </c>
      <c r="E8540" s="5">
        <v>54.1737116067575</v>
      </c>
      <c r="F8540" s="5">
        <v>9.4356316099555606</v>
      </c>
      <c r="G8540" s="5">
        <v>16.711687527001899</v>
      </c>
      <c r="H8540" s="5">
        <v>36.949399165105703</v>
      </c>
      <c r="I8540" s="5">
        <v>19.158038070789701</v>
      </c>
      <c r="J8540" s="5">
        <f t="shared" si="266"/>
        <v>61.897505466577513</v>
      </c>
      <c r="K8540" s="5">
        <f t="shared" si="267"/>
        <v>18.278368304015473</v>
      </c>
      <c r="L8540" s="6">
        <v>-3.3863802521683302</v>
      </c>
      <c r="M8540" s="7">
        <v>2.0995520465882901E-4</v>
      </c>
      <c r="N8540" s="7">
        <v>3.5338281237874844E-2</v>
      </c>
      <c r="O8540" s="1" t="s">
        <v>170</v>
      </c>
    </row>
    <row r="8541" spans="1:15" x14ac:dyDescent="0.35">
      <c r="A8541" s="1" t="s">
        <v>185</v>
      </c>
      <c r="B8541" s="5">
        <v>17.223067675285701</v>
      </c>
      <c r="C8541" s="5">
        <v>19.981432455303</v>
      </c>
      <c r="D8541" s="5">
        <v>42.388061290308201</v>
      </c>
      <c r="E8541" s="5">
        <v>54.920862873799798</v>
      </c>
      <c r="F8541" s="5">
        <v>7.6122747528114596</v>
      </c>
      <c r="G8541" s="5">
        <v>8.9206623131476999</v>
      </c>
      <c r="H8541" s="5">
        <v>3.0222497535128601</v>
      </c>
      <c r="I8541" s="5">
        <v>5.2064762107610303</v>
      </c>
      <c r="J8541" s="5">
        <f t="shared" si="266"/>
        <v>29.917789916489312</v>
      </c>
      <c r="K8541" s="5">
        <f t="shared" si="267"/>
        <v>5.7173719742920435</v>
      </c>
      <c r="L8541" s="6">
        <v>-5.23278703065212</v>
      </c>
      <c r="M8541" s="7">
        <v>4.0366667511904097E-4</v>
      </c>
      <c r="N8541" s="7">
        <v>4.6450500972626783E-2</v>
      </c>
      <c r="O8541" s="1" t="e">
        <v>#N/A</v>
      </c>
    </row>
    <row r="8542" spans="1:15" x14ac:dyDescent="0.35">
      <c r="A8542" s="1" t="s">
        <v>14765</v>
      </c>
      <c r="B8542" s="5">
        <v>87.238383623791506</v>
      </c>
      <c r="C8542" s="5">
        <v>60.321897440535601</v>
      </c>
      <c r="D8542" s="5">
        <v>63.133963261259701</v>
      </c>
      <c r="E8542" s="5">
        <v>46.847998730019199</v>
      </c>
      <c r="F8542" s="5">
        <v>56.481580683119802</v>
      </c>
      <c r="G8542" s="5">
        <v>37.595748216051703</v>
      </c>
      <c r="H8542" s="5">
        <v>25.347050538763199</v>
      </c>
      <c r="I8542" s="5">
        <v>33.633052664320999</v>
      </c>
      <c r="J8542" s="5">
        <f t="shared" si="266"/>
        <v>62.810778343547462</v>
      </c>
      <c r="K8542" s="5">
        <f t="shared" si="267"/>
        <v>36.680464205616843</v>
      </c>
      <c r="L8542" s="6">
        <v>-1.7123768661010901</v>
      </c>
      <c r="M8542" s="7">
        <v>3.0910512836016299E-2</v>
      </c>
      <c r="N8542" s="7">
        <v>0.29998094083627869</v>
      </c>
      <c r="O8542" s="1" t="s">
        <v>14766</v>
      </c>
    </row>
    <row r="8543" spans="1:15" x14ac:dyDescent="0.35">
      <c r="A8543" s="1" t="s">
        <v>13696</v>
      </c>
      <c r="B8543" s="5">
        <v>11.1978031006606</v>
      </c>
      <c r="C8543" s="5">
        <v>5.7004351435886296</v>
      </c>
      <c r="D8543" s="5">
        <v>18.523073094975199</v>
      </c>
      <c r="E8543" s="5">
        <v>8.6425621755495001</v>
      </c>
      <c r="F8543" s="5">
        <v>17.519842117472798</v>
      </c>
      <c r="G8543" s="5">
        <v>15.872985742889499</v>
      </c>
      <c r="H8543" s="5">
        <v>7.6605323178350497</v>
      </c>
      <c r="I8543" s="5">
        <v>14.198967134941499</v>
      </c>
      <c r="J8543" s="5">
        <f t="shared" si="266"/>
        <v>10.054236511610993</v>
      </c>
      <c r="K8543" s="5">
        <f t="shared" si="267"/>
        <v>13.18791469691077</v>
      </c>
      <c r="L8543" s="6">
        <v>1.3116773890967099</v>
      </c>
      <c r="M8543" s="7">
        <v>0.29660103411734201</v>
      </c>
      <c r="N8543" s="7">
        <v>0.70624363634739573</v>
      </c>
      <c r="O8543" s="1" t="s">
        <v>13697</v>
      </c>
    </row>
    <row r="8544" spans="1:15" x14ac:dyDescent="0.35">
      <c r="A8544" s="1" t="s">
        <v>4897</v>
      </c>
      <c r="B8544" s="5">
        <v>14.6942579899629</v>
      </c>
      <c r="C8544" s="5">
        <v>34.424023390795199</v>
      </c>
      <c r="D8544" s="5">
        <v>10.1314558048814</v>
      </c>
      <c r="E8544" s="5">
        <v>30.281492315745002</v>
      </c>
      <c r="F8544" s="5">
        <v>11.5146786338032</v>
      </c>
      <c r="G8544" s="5">
        <v>26.058436053220898</v>
      </c>
      <c r="H8544" s="5">
        <v>16.977067253085</v>
      </c>
      <c r="I8544" s="5">
        <v>25.961376885589399</v>
      </c>
      <c r="J8544" s="5">
        <f t="shared" si="266"/>
        <v>19.847901878732834</v>
      </c>
      <c r="K8544" s="5">
        <f t="shared" si="267"/>
        <v>19.069865938123325</v>
      </c>
      <c r="L8544" s="6">
        <v>-1.0407992349360999</v>
      </c>
      <c r="M8544" s="7">
        <v>0.90174880313859995</v>
      </c>
      <c r="N8544" s="7">
        <v>0.97170028487416937</v>
      </c>
      <c r="O8544" s="1" t="s">
        <v>4898</v>
      </c>
    </row>
    <row r="8545" spans="1:15" x14ac:dyDescent="0.35">
      <c r="A8545" s="1" t="s">
        <v>10895</v>
      </c>
      <c r="B8545" s="5">
        <v>31.745498845856499</v>
      </c>
      <c r="C8545" s="5">
        <v>55.965791434112603</v>
      </c>
      <c r="D8545" s="5">
        <v>51.919669081197497</v>
      </c>
      <c r="E8545" s="5">
        <v>32.543033822813001</v>
      </c>
      <c r="F8545" s="5">
        <v>34.328635315392901</v>
      </c>
      <c r="G8545" s="5">
        <v>53.945872445671</v>
      </c>
      <c r="H8545" s="5">
        <v>48.992249496687201</v>
      </c>
      <c r="I8545" s="5">
        <v>39.074505874650903</v>
      </c>
      <c r="J8545" s="5">
        <f t="shared" si="266"/>
        <v>41.624467412784249</v>
      </c>
      <c r="K8545" s="5">
        <f t="shared" si="267"/>
        <v>43.391924171757594</v>
      </c>
      <c r="L8545" s="6">
        <v>1.0424619669351101</v>
      </c>
      <c r="M8545" s="7">
        <v>0.81178739370290398</v>
      </c>
      <c r="N8545" s="7">
        <v>0.94895182336206729</v>
      </c>
      <c r="O8545" s="1" t="s">
        <v>10896</v>
      </c>
    </row>
    <row r="8546" spans="1:15" x14ac:dyDescent="0.35">
      <c r="A8546" s="1" t="s">
        <v>5696</v>
      </c>
      <c r="B8546" s="5">
        <v>13.0360589161146</v>
      </c>
      <c r="C8546" s="5">
        <v>15.281082691988701</v>
      </c>
      <c r="D8546" s="5">
        <v>46.315557010973897</v>
      </c>
      <c r="E8546" s="5">
        <v>10.1117172294755</v>
      </c>
      <c r="F8546" s="5">
        <v>26.9147082763279</v>
      </c>
      <c r="G8546" s="5">
        <v>28.6908400186887</v>
      </c>
      <c r="H8546" s="5">
        <v>8.7019404908245601</v>
      </c>
      <c r="I8546" s="5">
        <v>27.9397592423236</v>
      </c>
      <c r="J8546" s="5">
        <f t="shared" si="266"/>
        <v>17.476846105745626</v>
      </c>
      <c r="K8546" s="5">
        <f t="shared" si="267"/>
        <v>20.815791411361332</v>
      </c>
      <c r="L8546" s="6">
        <v>1.1910496485128399</v>
      </c>
      <c r="M8546" s="7">
        <v>0.600297162801815</v>
      </c>
      <c r="N8546" s="7">
        <v>0.87585054394046691</v>
      </c>
      <c r="O8546" s="1" t="s">
        <v>5697</v>
      </c>
    </row>
    <row r="8547" spans="1:15" x14ac:dyDescent="0.35">
      <c r="A8547" s="1" t="s">
        <v>5741</v>
      </c>
      <c r="B8547" s="5">
        <v>104.144245724301</v>
      </c>
      <c r="C8547" s="5">
        <v>78.169200262505896</v>
      </c>
      <c r="D8547" s="5">
        <v>77.449759840515597</v>
      </c>
      <c r="E8547" s="5">
        <v>98.066993280064196</v>
      </c>
      <c r="F8547" s="5">
        <v>108.03208777239701</v>
      </c>
      <c r="G8547" s="5">
        <v>154.56016463771201</v>
      </c>
      <c r="H8547" s="5">
        <v>120.734167155131</v>
      </c>
      <c r="I8547" s="5">
        <v>111.33651739059501</v>
      </c>
      <c r="J8547" s="5">
        <f t="shared" si="266"/>
        <v>88.675464239921297</v>
      </c>
      <c r="K8547" s="5">
        <f t="shared" si="267"/>
        <v>122.39947103842142</v>
      </c>
      <c r="L8547" s="6">
        <v>1.3803082068705701</v>
      </c>
      <c r="M8547" s="7">
        <v>2.1533315726689001E-2</v>
      </c>
      <c r="N8547" s="7">
        <v>0.26261092341835562</v>
      </c>
      <c r="O8547" s="1" t="s">
        <v>5742</v>
      </c>
    </row>
    <row r="8548" spans="1:15" x14ac:dyDescent="0.35">
      <c r="A8548" s="1" t="s">
        <v>13466</v>
      </c>
      <c r="B8548" s="5">
        <v>13.1853190111426</v>
      </c>
      <c r="C8548" s="5">
        <v>10.005194100176199</v>
      </c>
      <c r="D8548" s="5">
        <v>9.1664714889926806</v>
      </c>
      <c r="E8548" s="5">
        <v>8.8447365067137707</v>
      </c>
      <c r="F8548" s="5">
        <v>5.4652367050849904</v>
      </c>
      <c r="G8548" s="5">
        <v>10.951711808963299</v>
      </c>
      <c r="H8548" s="5">
        <v>7.24144169837035</v>
      </c>
      <c r="I8548" s="5">
        <v>9.7095966684115709</v>
      </c>
      <c r="J8548" s="5">
        <f t="shared" si="266"/>
        <v>10.1695283853047</v>
      </c>
      <c r="K8548" s="5">
        <f t="shared" si="267"/>
        <v>8.0543278394854383</v>
      </c>
      <c r="L8548" s="6">
        <v>-1.2626166438681199</v>
      </c>
      <c r="M8548" s="7">
        <v>0.20831168274209699</v>
      </c>
      <c r="N8548" s="7">
        <v>0.62095760356317764</v>
      </c>
      <c r="O8548" s="1" t="s">
        <v>12910</v>
      </c>
    </row>
    <row r="8549" spans="1:15" x14ac:dyDescent="0.35">
      <c r="A8549" s="1" t="s">
        <v>10350</v>
      </c>
      <c r="B8549" s="5">
        <v>23.0468501567528</v>
      </c>
      <c r="C8549" s="5">
        <v>13.5857488671047</v>
      </c>
      <c r="D8549" s="5">
        <v>24.904772287896201</v>
      </c>
      <c r="E8549" s="5">
        <v>15.977785251239199</v>
      </c>
      <c r="F8549" s="5">
        <v>9.0208267930910306</v>
      </c>
      <c r="G8549" s="5">
        <v>10.138483326267</v>
      </c>
      <c r="H8549" s="5">
        <v>13.193454983292099</v>
      </c>
      <c r="I8549" s="5">
        <v>21.325209699041601</v>
      </c>
      <c r="J8549" s="5">
        <f t="shared" si="266"/>
        <v>18.787698359544869</v>
      </c>
      <c r="K8549" s="5">
        <f t="shared" si="267"/>
        <v>12.665367514292567</v>
      </c>
      <c r="L8549" s="6">
        <v>-1.48339148771983</v>
      </c>
      <c r="M8549" s="7">
        <v>7.3011444635060499E-2</v>
      </c>
      <c r="N8549" s="7">
        <v>0.42126414854702798</v>
      </c>
      <c r="O8549" s="1" t="s">
        <v>10351</v>
      </c>
    </row>
    <row r="8550" spans="1:15" x14ac:dyDescent="0.35">
      <c r="A8550" s="1" t="s">
        <v>18952</v>
      </c>
      <c r="B8550" s="5">
        <v>28.400296837536601</v>
      </c>
      <c r="C8550" s="5">
        <v>14.2660479829874</v>
      </c>
      <c r="D8550" s="5">
        <v>17.383879134775199</v>
      </c>
      <c r="E8550" s="5">
        <v>16.8273524312973</v>
      </c>
      <c r="F8550" s="5">
        <v>7.8552163653341598</v>
      </c>
      <c r="G8550" s="5">
        <v>14.1127094619166</v>
      </c>
      <c r="H8550" s="5">
        <v>15.350889343094</v>
      </c>
      <c r="I8550" s="5">
        <v>15.2174401485474</v>
      </c>
      <c r="J8550" s="5">
        <f t="shared" si="266"/>
        <v>18.554414784604369</v>
      </c>
      <c r="K8550" s="5">
        <f t="shared" si="267"/>
        <v>12.685597395212067</v>
      </c>
      <c r="L8550" s="6">
        <v>-1.4626362643045401</v>
      </c>
      <c r="M8550" s="7">
        <v>0.187592626957863</v>
      </c>
      <c r="N8550" s="7">
        <v>0.60039932472477209</v>
      </c>
      <c r="O8550" s="1" t="s">
        <v>5326</v>
      </c>
    </row>
    <row r="8551" spans="1:15" x14ac:dyDescent="0.35">
      <c r="A8551" s="1" t="s">
        <v>9229</v>
      </c>
      <c r="B8551" s="5">
        <v>81.591364975844598</v>
      </c>
      <c r="C8551" s="5">
        <v>56.058571918534497</v>
      </c>
      <c r="D8551" s="5">
        <v>65.899408564788502</v>
      </c>
      <c r="E8551" s="5">
        <v>68.733120975197494</v>
      </c>
      <c r="F8551" s="5">
        <v>75.806904244836105</v>
      </c>
      <c r="G8551" s="5">
        <v>55.136671703978699</v>
      </c>
      <c r="H8551" s="5">
        <v>75.743522988756197</v>
      </c>
      <c r="I8551" s="5">
        <v>68.455110589682207</v>
      </c>
      <c r="J8551" s="5">
        <f t="shared" si="266"/>
        <v>67.46576550882105</v>
      </c>
      <c r="K8551" s="5">
        <f t="shared" si="267"/>
        <v>68.229968603804124</v>
      </c>
      <c r="L8551" s="6">
        <v>1.0113272722723801</v>
      </c>
      <c r="M8551" s="7">
        <v>0.92747545761940897</v>
      </c>
      <c r="N8551" s="7">
        <v>0.97946235888410016</v>
      </c>
      <c r="O8551" s="1" t="s">
        <v>9230</v>
      </c>
    </row>
    <row r="8552" spans="1:15" x14ac:dyDescent="0.35">
      <c r="A8552" s="1" t="s">
        <v>18108</v>
      </c>
      <c r="B8552" s="5">
        <v>73.259626498302794</v>
      </c>
      <c r="C8552" s="5">
        <v>72.811596918064495</v>
      </c>
      <c r="D8552" s="5">
        <v>65.741909359178294</v>
      </c>
      <c r="E8552" s="5">
        <v>57.825405028302498</v>
      </c>
      <c r="F8552" s="5">
        <v>43.1643065088602</v>
      </c>
      <c r="G8552" s="5">
        <v>51.588820202378599</v>
      </c>
      <c r="H8552" s="5">
        <v>63.238503866184701</v>
      </c>
      <c r="I8552" s="5">
        <v>62.799533306187499</v>
      </c>
      <c r="J8552" s="5">
        <f t="shared" si="266"/>
        <v>67.105259979782545</v>
      </c>
      <c r="K8552" s="5">
        <f t="shared" si="267"/>
        <v>54.532397492378202</v>
      </c>
      <c r="L8552" s="6">
        <v>-1.2305576696708</v>
      </c>
      <c r="M8552" s="7">
        <v>7.2250948607994497E-2</v>
      </c>
      <c r="N8552" s="7">
        <v>0.41912240095285697</v>
      </c>
      <c r="O8552" s="1" t="s">
        <v>18109</v>
      </c>
    </row>
    <row r="8553" spans="1:15" x14ac:dyDescent="0.35">
      <c r="A8553" s="1" t="s">
        <v>1006</v>
      </c>
      <c r="B8553" s="5">
        <v>13.8945708384176</v>
      </c>
      <c r="C8553" s="5">
        <v>23.586276853001198</v>
      </c>
      <c r="D8553" s="5">
        <v>19.327079232544101</v>
      </c>
      <c r="E8553" s="5">
        <v>12.146494602810099</v>
      </c>
      <c r="F8553" s="5">
        <v>18.433837086576101</v>
      </c>
      <c r="G8553" s="5">
        <v>23.547936741269101</v>
      </c>
      <c r="H8553" s="5">
        <v>22.315273179000801</v>
      </c>
      <c r="I8553" s="5">
        <v>20.1004853945165</v>
      </c>
      <c r="J8553" s="5">
        <f t="shared" si="266"/>
        <v>16.654455154693942</v>
      </c>
      <c r="K8553" s="5">
        <f t="shared" si="267"/>
        <v>21.006047324283124</v>
      </c>
      <c r="L8553" s="6">
        <v>1.2612869727150899</v>
      </c>
      <c r="M8553" s="7">
        <v>0.170112152731937</v>
      </c>
      <c r="N8553" s="7">
        <v>0.58354441488734055</v>
      </c>
      <c r="O8553" s="1" t="s">
        <v>1007</v>
      </c>
    </row>
    <row r="8554" spans="1:15" x14ac:dyDescent="0.35">
      <c r="A8554" s="1" t="s">
        <v>11577</v>
      </c>
      <c r="B8554" s="5">
        <v>48.133071651250098</v>
      </c>
      <c r="C8554" s="5">
        <v>57.048506207204397</v>
      </c>
      <c r="D8554" s="5">
        <v>22.192335675036102</v>
      </c>
      <c r="E8554" s="5">
        <v>25.5208663781147</v>
      </c>
      <c r="F8554" s="5">
        <v>88.215099245431603</v>
      </c>
      <c r="G8554" s="5">
        <v>79.631765915709593</v>
      </c>
      <c r="H8554" s="5">
        <v>37.155003254649401</v>
      </c>
      <c r="I8554" s="5">
        <v>29.467416157785902</v>
      </c>
      <c r="J8554" s="5">
        <f t="shared" si="266"/>
        <v>35.313972154741272</v>
      </c>
      <c r="K8554" s="5">
        <f t="shared" si="267"/>
        <v>52.661976932478872</v>
      </c>
      <c r="L8554" s="6">
        <v>1.4912504518529099</v>
      </c>
      <c r="M8554" s="7">
        <v>0.1851661122835</v>
      </c>
      <c r="N8554" s="7">
        <v>0.59882943740207317</v>
      </c>
      <c r="O8554" s="1" t="s">
        <v>11578</v>
      </c>
    </row>
    <row r="8555" spans="1:15" x14ac:dyDescent="0.35">
      <c r="A8555" s="1" t="s">
        <v>16206</v>
      </c>
      <c r="B8555" s="5">
        <v>845.04750556192698</v>
      </c>
      <c r="C8555" s="5">
        <v>795.90608849764999</v>
      </c>
      <c r="D8555" s="5">
        <v>990.69808638830204</v>
      </c>
      <c r="E8555" s="5">
        <v>1099.3634952260199</v>
      </c>
      <c r="F8555" s="5">
        <v>787.75064279693902</v>
      </c>
      <c r="G8555" s="5">
        <v>612.12528007270998</v>
      </c>
      <c r="H8555" s="5">
        <v>1069.28212073536</v>
      </c>
      <c r="I8555" s="5">
        <v>958.59515289762101</v>
      </c>
      <c r="J8555" s="5">
        <f t="shared" si="266"/>
        <v>925.13773765361566</v>
      </c>
      <c r="K8555" s="5">
        <f t="shared" si="267"/>
        <v>838.4731383499078</v>
      </c>
      <c r="L8555" s="6">
        <v>-1.10336001875297</v>
      </c>
      <c r="M8555" s="7">
        <v>0.38590168591370999</v>
      </c>
      <c r="N8555" s="7">
        <v>0.76770823120746323</v>
      </c>
      <c r="O8555" s="1" t="s">
        <v>16207</v>
      </c>
    </row>
    <row r="8556" spans="1:15" x14ac:dyDescent="0.35">
      <c r="A8556" s="1" t="s">
        <v>20068</v>
      </c>
      <c r="B8556" s="5">
        <v>33.089255529732398</v>
      </c>
      <c r="C8556" s="5">
        <v>18.080382693266699</v>
      </c>
      <c r="D8556" s="5">
        <v>18.634483487877901</v>
      </c>
      <c r="E8556" s="5">
        <v>3.4707957949624699</v>
      </c>
      <c r="F8556" s="5">
        <v>4.1250761604588204</v>
      </c>
      <c r="G8556" s="5">
        <v>16.8516763617591</v>
      </c>
      <c r="H8556" s="5">
        <v>21.860346168796401</v>
      </c>
      <c r="I8556" s="5">
        <v>20.664724366544998</v>
      </c>
      <c r="J8556" s="5">
        <f t="shared" si="266"/>
        <v>14.02523862943268</v>
      </c>
      <c r="K8556" s="5">
        <f t="shared" si="267"/>
        <v>13.311911853800177</v>
      </c>
      <c r="L8556" s="6">
        <v>-1.05358559938397</v>
      </c>
      <c r="M8556" s="7">
        <v>0.92288683818353201</v>
      </c>
      <c r="N8556" s="7">
        <v>0.97922101149863627</v>
      </c>
      <c r="O8556" s="1" t="s">
        <v>20069</v>
      </c>
    </row>
    <row r="8557" spans="1:15" x14ac:dyDescent="0.35">
      <c r="A8557" s="1" t="s">
        <v>404</v>
      </c>
      <c r="B8557" s="5">
        <v>308.247926273838</v>
      </c>
      <c r="C8557" s="5">
        <v>2451.7261410178198</v>
      </c>
      <c r="D8557" s="5">
        <v>3308.7924939618601</v>
      </c>
      <c r="E8557" s="5">
        <v>472.76819230959097</v>
      </c>
      <c r="F8557" s="5">
        <v>2192.9177087980902</v>
      </c>
      <c r="G8557" s="5">
        <v>3943.8164889224499</v>
      </c>
      <c r="H8557" s="5">
        <v>153.71130497803699</v>
      </c>
      <c r="I8557" s="5">
        <v>1731.3889819105</v>
      </c>
      <c r="J8557" s="5">
        <f t="shared" si="266"/>
        <v>1042.7314575038547</v>
      </c>
      <c r="K8557" s="5">
        <f t="shared" si="267"/>
        <v>1231.7139866620889</v>
      </c>
      <c r="L8557" s="6">
        <v>1.1812379666866799</v>
      </c>
      <c r="M8557" s="7">
        <v>0.82521061085872005</v>
      </c>
      <c r="N8557" s="7">
        <v>0.95272882955328519</v>
      </c>
      <c r="O8557" s="1" t="s">
        <v>405</v>
      </c>
    </row>
    <row r="8558" spans="1:15" x14ac:dyDescent="0.35">
      <c r="A8558" s="1" t="s">
        <v>13749</v>
      </c>
      <c r="B8558" s="5">
        <v>15.7598302219718</v>
      </c>
      <c r="C8558" s="5">
        <v>17.459797393855499</v>
      </c>
      <c r="D8558" s="5">
        <v>14.630738089605099</v>
      </c>
      <c r="E8558" s="5">
        <v>18.149096734544599</v>
      </c>
      <c r="F8558" s="5">
        <v>11.897244264362399</v>
      </c>
      <c r="G8558" s="5">
        <v>11.937727655660799</v>
      </c>
      <c r="H8558" s="5">
        <v>16.725502259830701</v>
      </c>
      <c r="I8558" s="5">
        <v>16.418947398754302</v>
      </c>
      <c r="J8558" s="5">
        <f t="shared" si="266"/>
        <v>16.440991182790096</v>
      </c>
      <c r="K8558" s="5">
        <f t="shared" si="267"/>
        <v>14.053132182606877</v>
      </c>
      <c r="L8558" s="6">
        <v>-1.1699164975576499</v>
      </c>
      <c r="M8558" s="7">
        <v>0.30415872470934802</v>
      </c>
      <c r="N8558" s="7">
        <v>0.71313198070478456</v>
      </c>
      <c r="O8558" s="1" t="s">
        <v>13750</v>
      </c>
    </row>
    <row r="8559" spans="1:15" x14ac:dyDescent="0.35">
      <c r="A8559" s="1" t="s">
        <v>12664</v>
      </c>
      <c r="B8559" s="5">
        <v>129.215099245408</v>
      </c>
      <c r="C8559" s="5">
        <v>88.215099245431603</v>
      </c>
      <c r="D8559" s="5">
        <v>111.264249790325</v>
      </c>
      <c r="E8559" s="5">
        <v>122.089050600074</v>
      </c>
      <c r="F8559" s="5">
        <v>65.727635144068401</v>
      </c>
      <c r="G8559" s="5">
        <v>104.271570875272</v>
      </c>
      <c r="H8559" s="5">
        <v>87.421203451544301</v>
      </c>
      <c r="I8559" s="5">
        <v>84.643311915178998</v>
      </c>
      <c r="J8559" s="5">
        <f t="shared" si="266"/>
        <v>111.55065848486517</v>
      </c>
      <c r="K8559" s="5">
        <f t="shared" si="267"/>
        <v>84.388027938357851</v>
      </c>
      <c r="L8559" s="6">
        <v>-1.3218777735432901</v>
      </c>
      <c r="M8559" s="7">
        <v>3.6810550846151403E-2</v>
      </c>
      <c r="N8559" s="7">
        <v>0.32343625666549924</v>
      </c>
      <c r="O8559" s="1" t="s">
        <v>12665</v>
      </c>
    </row>
    <row r="8560" spans="1:15" x14ac:dyDescent="0.35">
      <c r="A8560" s="1" t="s">
        <v>12977</v>
      </c>
      <c r="B8560" s="5">
        <v>96.130671937827103</v>
      </c>
      <c r="C8560" s="5">
        <v>94.561874537090404</v>
      </c>
      <c r="D8560" s="5">
        <v>122.85785269561801</v>
      </c>
      <c r="E8560" s="5">
        <v>65.770378536120504</v>
      </c>
      <c r="F8560" s="5">
        <v>72.775442890017999</v>
      </c>
      <c r="G8560" s="5">
        <v>74.8523203455361</v>
      </c>
      <c r="H8560" s="5">
        <v>68.040037328475094</v>
      </c>
      <c r="I8560" s="5">
        <v>71.714713913364903</v>
      </c>
      <c r="J8560" s="5">
        <f t="shared" si="266"/>
        <v>92.576941379841955</v>
      </c>
      <c r="K8560" s="5">
        <f t="shared" si="267"/>
        <v>71.802693253091974</v>
      </c>
      <c r="L8560" s="6">
        <v>-1.28932407943981</v>
      </c>
      <c r="M8560" s="7">
        <v>8.0376886213911397E-2</v>
      </c>
      <c r="N8560" s="7">
        <v>0.4359837161300042</v>
      </c>
      <c r="O8560" s="1" t="s">
        <v>12978</v>
      </c>
    </row>
    <row r="8561" spans="1:15" x14ac:dyDescent="0.35">
      <c r="A8561" s="1" t="s">
        <v>16352</v>
      </c>
      <c r="B8561" s="5">
        <v>22.566390881258599</v>
      </c>
      <c r="C8561" s="5">
        <v>18.158145843440199</v>
      </c>
      <c r="D8561" s="5">
        <v>14.1161154475661</v>
      </c>
      <c r="E8561" s="5">
        <v>16.3191927565566</v>
      </c>
      <c r="F8561" s="5">
        <v>16.719448985753999</v>
      </c>
      <c r="G8561" s="5">
        <v>24.157631039111799</v>
      </c>
      <c r="H8561" s="5">
        <v>14.7607103363988</v>
      </c>
      <c r="I8561" s="5">
        <v>19.925688809600398</v>
      </c>
      <c r="J8561" s="5">
        <f t="shared" si="266"/>
        <v>17.528181841007463</v>
      </c>
      <c r="K8561" s="5">
        <f t="shared" si="267"/>
        <v>18.56518265462525</v>
      </c>
      <c r="L8561" s="6">
        <v>1.0591619155383101</v>
      </c>
      <c r="M8561" s="7">
        <v>0.70119330113655998</v>
      </c>
      <c r="N8561" s="7">
        <v>0.91177043001567237</v>
      </c>
      <c r="O8561" s="1" t="s">
        <v>16353</v>
      </c>
    </row>
    <row r="8562" spans="1:15" x14ac:dyDescent="0.35">
      <c r="A8562" s="1" t="s">
        <v>8802</v>
      </c>
      <c r="B8562" s="5">
        <v>8.4461108473756994</v>
      </c>
      <c r="C8562" s="5">
        <v>8.8550950971062807</v>
      </c>
      <c r="D8562" s="5">
        <v>14.3675283190959</v>
      </c>
      <c r="E8562" s="5">
        <v>10.720936443330199</v>
      </c>
      <c r="F8562" s="5">
        <v>12.054304003314099</v>
      </c>
      <c r="G8562" s="5">
        <v>8.2878780744132907</v>
      </c>
      <c r="H8562" s="5">
        <v>9.0457994111666409</v>
      </c>
      <c r="I8562" s="5">
        <v>10.7606814466836</v>
      </c>
      <c r="J8562" s="5">
        <f t="shared" si="266"/>
        <v>10.360153673498276</v>
      </c>
      <c r="K8562" s="5">
        <f t="shared" si="267"/>
        <v>9.9304300221148036</v>
      </c>
      <c r="L8562" s="6">
        <v>-1.04327341821316</v>
      </c>
      <c r="M8562" s="7">
        <v>0.78698894667496</v>
      </c>
      <c r="N8562" s="7">
        <v>0.94144238816668557</v>
      </c>
      <c r="O8562" s="1" t="s">
        <v>345</v>
      </c>
    </row>
    <row r="8563" spans="1:15" x14ac:dyDescent="0.35">
      <c r="A8563" s="1" t="s">
        <v>14638</v>
      </c>
      <c r="B8563" s="5">
        <v>46.735765617890998</v>
      </c>
      <c r="C8563" s="5">
        <v>61.729741944023701</v>
      </c>
      <c r="D8563" s="5">
        <v>48.497816847365499</v>
      </c>
      <c r="E8563" s="5">
        <v>62.747145243188903</v>
      </c>
      <c r="F8563" s="5">
        <v>47.797367504758398</v>
      </c>
      <c r="G8563" s="5">
        <v>58.965142160474699</v>
      </c>
      <c r="H8563" s="5">
        <v>61.275523058660802</v>
      </c>
      <c r="I8563" s="5">
        <v>38.469755727284401</v>
      </c>
      <c r="J8563" s="5">
        <f t="shared" si="266"/>
        <v>54.433341603038038</v>
      </c>
      <c r="K8563" s="5">
        <f t="shared" si="267"/>
        <v>50.769331619474187</v>
      </c>
      <c r="L8563" s="6">
        <v>-1.07216975025447</v>
      </c>
      <c r="M8563" s="7">
        <v>0.62093163206561797</v>
      </c>
      <c r="N8563" s="7">
        <v>0.88211715983925099</v>
      </c>
      <c r="O8563" s="1" t="s">
        <v>14639</v>
      </c>
    </row>
    <row r="8564" spans="1:15" x14ac:dyDescent="0.35">
      <c r="A8564" s="1" t="s">
        <v>14570</v>
      </c>
      <c r="B8564" s="5">
        <v>92.271455663272206</v>
      </c>
      <c r="C8564" s="5">
        <v>96.7564973527452</v>
      </c>
      <c r="D8564" s="5">
        <v>82.864507856259195</v>
      </c>
      <c r="E8564" s="5">
        <v>108.58724880354301</v>
      </c>
      <c r="F8564" s="5">
        <v>69.245718139171302</v>
      </c>
      <c r="G8564" s="5">
        <v>62.714117182904502</v>
      </c>
      <c r="H8564" s="5">
        <v>83.420565386701796</v>
      </c>
      <c r="I8564" s="5">
        <v>87.584577155512704</v>
      </c>
      <c r="J8564" s="5">
        <f t="shared" si="266"/>
        <v>94.672473463932022</v>
      </c>
      <c r="K8564" s="5">
        <f t="shared" si="267"/>
        <v>75.052428742690964</v>
      </c>
      <c r="L8564" s="6">
        <v>-1.2614178521591399</v>
      </c>
      <c r="M8564" s="7">
        <v>5.5532028431395798E-2</v>
      </c>
      <c r="N8564" s="7">
        <v>0.37634295950772262</v>
      </c>
      <c r="O8564" s="1" t="s">
        <v>14571</v>
      </c>
    </row>
    <row r="8565" spans="1:15" x14ac:dyDescent="0.35">
      <c r="A8565" s="1" t="s">
        <v>20209</v>
      </c>
      <c r="B8565" s="5">
        <v>74.631765948150004</v>
      </c>
      <c r="C8565" s="5">
        <v>52.795178825389698</v>
      </c>
      <c r="D8565" s="5">
        <v>32.072604636522001</v>
      </c>
      <c r="E8565" s="5">
        <v>36.151136733519202</v>
      </c>
      <c r="F8565" s="5">
        <v>17.198574233510801</v>
      </c>
      <c r="G8565" s="5">
        <v>4.2515311356779097</v>
      </c>
      <c r="H8565" s="5">
        <v>126.919564892178</v>
      </c>
      <c r="I8565" s="5">
        <v>93.6447931578941</v>
      </c>
      <c r="J8565" s="5">
        <f t="shared" si="266"/>
        <v>46.232091708054135</v>
      </c>
      <c r="K8565" s="5">
        <f t="shared" si="267"/>
        <v>30.532509761990756</v>
      </c>
      <c r="L8565" s="6">
        <v>-1.51419231725285</v>
      </c>
      <c r="M8565" s="7">
        <v>0.50828956974572903</v>
      </c>
      <c r="N8565" s="7">
        <v>0.8314346531547242</v>
      </c>
      <c r="O8565" s="1" t="s">
        <v>20210</v>
      </c>
    </row>
    <row r="8566" spans="1:15" x14ac:dyDescent="0.35">
      <c r="A8566" s="1" t="s">
        <v>18150</v>
      </c>
      <c r="B8566" s="5">
        <v>138.36634644732499</v>
      </c>
      <c r="C8566" s="5">
        <v>134.14672162689999</v>
      </c>
      <c r="D8566" s="5">
        <v>122.29597286272799</v>
      </c>
      <c r="E8566" s="5">
        <v>91.1531370751552</v>
      </c>
      <c r="F8566" s="5">
        <v>90.997728722899296</v>
      </c>
      <c r="G8566" s="5">
        <v>54.015671247537803</v>
      </c>
      <c r="H8566" s="5">
        <v>72.1389989734907</v>
      </c>
      <c r="I8566" s="5">
        <v>87.976307626945996</v>
      </c>
      <c r="J8566" s="5">
        <f t="shared" si="266"/>
        <v>119.93572872958309</v>
      </c>
      <c r="K8566" s="5">
        <f t="shared" si="267"/>
        <v>74.734570515004393</v>
      </c>
      <c r="L8566" s="6">
        <v>-1.6048226129232099</v>
      </c>
      <c r="M8566" s="7">
        <v>4.70702259576594E-3</v>
      </c>
      <c r="N8566" s="7">
        <v>0.13739784019765425</v>
      </c>
      <c r="O8566" s="1" t="s">
        <v>18151</v>
      </c>
    </row>
    <row r="8567" spans="1:15" x14ac:dyDescent="0.35">
      <c r="A8567" s="1" t="s">
        <v>2284</v>
      </c>
      <c r="B8567" s="5">
        <v>83.932020935941296</v>
      </c>
      <c r="C8567" s="5">
        <v>133.940768538691</v>
      </c>
      <c r="D8567" s="5">
        <v>107.500409504365</v>
      </c>
      <c r="E8567" s="5">
        <v>187.56953829129699</v>
      </c>
      <c r="F8567" s="5">
        <v>166.915297912694</v>
      </c>
      <c r="G8567" s="5">
        <v>197.35333217203501</v>
      </c>
      <c r="H8567" s="5">
        <v>137.18004321561699</v>
      </c>
      <c r="I8567" s="5">
        <v>126.18072550271</v>
      </c>
      <c r="J8567" s="5">
        <f t="shared" si="266"/>
        <v>122.70244698778396</v>
      </c>
      <c r="K8567" s="5">
        <f t="shared" si="267"/>
        <v>154.52762871498754</v>
      </c>
      <c r="L8567" s="6">
        <v>1.2593687616545399</v>
      </c>
      <c r="M8567" s="7">
        <v>0.17845578403675599</v>
      </c>
      <c r="N8567" s="7">
        <v>0.59154787671443188</v>
      </c>
      <c r="O8567" s="1" t="s">
        <v>2285</v>
      </c>
    </row>
    <row r="8568" spans="1:15" x14ac:dyDescent="0.35">
      <c r="A8568" s="1" t="s">
        <v>18261</v>
      </c>
      <c r="B8568" s="5">
        <v>27.014207154438399</v>
      </c>
      <c r="C8568" s="5">
        <v>29.2703773353226</v>
      </c>
      <c r="D8568" s="5">
        <v>31.284834186340198</v>
      </c>
      <c r="E8568" s="5">
        <v>17.568567900359199</v>
      </c>
      <c r="F8568" s="5">
        <v>16.763677265003899</v>
      </c>
      <c r="G8568" s="5">
        <v>15.2898375478183</v>
      </c>
      <c r="H8568" s="5">
        <v>17.938509981197999</v>
      </c>
      <c r="I8568" s="5">
        <v>14.4007764893868</v>
      </c>
      <c r="J8568" s="5">
        <f t="shared" si="266"/>
        <v>25.67572357919466</v>
      </c>
      <c r="K8568" s="5">
        <f t="shared" si="267"/>
        <v>16.041172523199275</v>
      </c>
      <c r="L8568" s="6">
        <v>-1.60061389166295</v>
      </c>
      <c r="M8568" s="7">
        <v>1.13685899375184E-2</v>
      </c>
      <c r="N8568" s="7">
        <v>0.20063159424944441</v>
      </c>
      <c r="O8568" s="1" t="s">
        <v>18262</v>
      </c>
    </row>
    <row r="8569" spans="1:15" x14ac:dyDescent="0.35">
      <c r="A8569" s="1" t="s">
        <v>3107</v>
      </c>
      <c r="B8569" s="5">
        <v>35.271310272582802</v>
      </c>
      <c r="C8569" s="5">
        <v>34.710179949216503</v>
      </c>
      <c r="D8569" s="5">
        <v>18.1553882772062</v>
      </c>
      <c r="E8569" s="5">
        <v>29.103438542538498</v>
      </c>
      <c r="F8569" s="5">
        <v>23.158641921735398</v>
      </c>
      <c r="G8569" s="5">
        <v>34.9779408104379</v>
      </c>
      <c r="H8569" s="5">
        <v>32.900380650597803</v>
      </c>
      <c r="I8569" s="5">
        <v>22.389130024526199</v>
      </c>
      <c r="J8569" s="5">
        <f t="shared" si="266"/>
        <v>28.360055461581915</v>
      </c>
      <c r="K8569" s="5">
        <f t="shared" si="267"/>
        <v>27.793060119755257</v>
      </c>
      <c r="L8569" s="6">
        <v>-1.0204006086189701</v>
      </c>
      <c r="M8569" s="7">
        <v>0.93484415715945501</v>
      </c>
      <c r="N8569" s="7">
        <v>0.98281562579013515</v>
      </c>
      <c r="O8569" s="1" t="s">
        <v>3108</v>
      </c>
    </row>
    <row r="8570" spans="1:15" x14ac:dyDescent="0.35">
      <c r="A8570" s="1" t="s">
        <v>18216</v>
      </c>
      <c r="B8570" s="5">
        <v>46.931410371940302</v>
      </c>
      <c r="C8570" s="5">
        <v>57.4930539323095</v>
      </c>
      <c r="D8570" s="5">
        <v>74.832075282238804</v>
      </c>
      <c r="E8570" s="5">
        <v>68.787163196609697</v>
      </c>
      <c r="F8570" s="5">
        <v>29.742567084076001</v>
      </c>
      <c r="G8570" s="5">
        <v>49.580764357863998</v>
      </c>
      <c r="H8570" s="5">
        <v>60.631790495981498</v>
      </c>
      <c r="I8570" s="5">
        <v>62.531936694466097</v>
      </c>
      <c r="J8570" s="5">
        <f t="shared" si="266"/>
        <v>61.047592727154544</v>
      </c>
      <c r="K8570" s="5">
        <f t="shared" si="267"/>
        <v>48.626553043641096</v>
      </c>
      <c r="L8570" s="6">
        <v>-1.25543738772448</v>
      </c>
      <c r="M8570" s="7">
        <v>0.18366812399499799</v>
      </c>
      <c r="N8570" s="7">
        <v>0.59775625809281163</v>
      </c>
      <c r="O8570" s="1" t="s">
        <v>740</v>
      </c>
    </row>
    <row r="8571" spans="1:15" x14ac:dyDescent="0.35">
      <c r="A8571" s="1" t="s">
        <v>16768</v>
      </c>
      <c r="B8571" s="5">
        <v>33.565870018889399</v>
      </c>
      <c r="C8571" s="5">
        <v>25.524079617655101</v>
      </c>
      <c r="D8571" s="5">
        <v>27.5444693127452</v>
      </c>
      <c r="E8571" s="5">
        <v>15.715701159924899</v>
      </c>
      <c r="F8571" s="5">
        <v>18.835955213675099</v>
      </c>
      <c r="G8571" s="5">
        <v>36.826042886109001</v>
      </c>
      <c r="H8571" s="5">
        <v>30.9488138624553</v>
      </c>
      <c r="I8571" s="5">
        <v>44.7056175088603</v>
      </c>
      <c r="J8571" s="5">
        <f t="shared" si="266"/>
        <v>24.677663764151283</v>
      </c>
      <c r="K8571" s="5">
        <f t="shared" si="267"/>
        <v>31.2994857893943</v>
      </c>
      <c r="L8571" s="6">
        <v>1.2683326139998099</v>
      </c>
      <c r="M8571" s="7">
        <v>0.26625159006682902</v>
      </c>
      <c r="N8571" s="7">
        <v>0.68441285187682499</v>
      </c>
      <c r="O8571" s="1" t="s">
        <v>16769</v>
      </c>
    </row>
    <row r="8572" spans="1:15" x14ac:dyDescent="0.35">
      <c r="A8572" s="1" t="s">
        <v>3101</v>
      </c>
      <c r="B8572" s="5">
        <v>65.883184356689199</v>
      </c>
      <c r="C8572" s="5">
        <v>43.576278334010397</v>
      </c>
      <c r="D8572" s="5">
        <v>45.8820729507256</v>
      </c>
      <c r="E8572" s="5">
        <v>73.358170534719804</v>
      </c>
      <c r="F8572" s="5">
        <v>53.798638336303902</v>
      </c>
      <c r="G8572" s="5">
        <v>42.900313761125297</v>
      </c>
      <c r="H8572" s="5">
        <v>59.046756107324001</v>
      </c>
      <c r="I8572" s="5">
        <v>42.007411490680397</v>
      </c>
      <c r="J8572" s="5">
        <f t="shared" si="266"/>
        <v>55.754388932352967</v>
      </c>
      <c r="K8572" s="5">
        <f t="shared" si="267"/>
        <v>48.914591297301428</v>
      </c>
      <c r="L8572" s="6">
        <v>-1.1398314378930301</v>
      </c>
      <c r="M8572" s="7">
        <v>0.59712975159706105</v>
      </c>
      <c r="N8572" s="7">
        <v>0.87484275055632854</v>
      </c>
      <c r="O8572" s="1" t="s">
        <v>3102</v>
      </c>
    </row>
    <row r="8573" spans="1:15" x14ac:dyDescent="0.35">
      <c r="A8573" s="1" t="s">
        <v>13088</v>
      </c>
      <c r="B8573" s="5">
        <v>169.21241594885601</v>
      </c>
      <c r="C8573" s="5">
        <v>138.54150182068599</v>
      </c>
      <c r="D8573" s="5">
        <v>196.681419055231</v>
      </c>
      <c r="E8573" s="5">
        <v>158.09523704716801</v>
      </c>
      <c r="F8573" s="5">
        <v>102.88007126743101</v>
      </c>
      <c r="G8573" s="5">
        <v>84.485242687903295</v>
      </c>
      <c r="H8573" s="5">
        <v>127.550942201035</v>
      </c>
      <c r="I8573" s="5">
        <v>112.79254989244301</v>
      </c>
      <c r="J8573" s="5">
        <f t="shared" si="266"/>
        <v>164.31361826657218</v>
      </c>
      <c r="K8573" s="5">
        <f t="shared" si="267"/>
        <v>105.74724205422388</v>
      </c>
      <c r="L8573" s="6">
        <v>-1.5538336043063601</v>
      </c>
      <c r="M8573" s="7">
        <v>2.7256766836756298E-3</v>
      </c>
      <c r="N8573" s="7">
        <v>0.11431082259976764</v>
      </c>
      <c r="O8573" s="1" t="s">
        <v>12339</v>
      </c>
    </row>
    <row r="8574" spans="1:15" x14ac:dyDescent="0.35">
      <c r="A8574" s="1" t="s">
        <v>16358</v>
      </c>
      <c r="B8574" s="5">
        <v>45.235687357864997</v>
      </c>
      <c r="C8574" s="5">
        <v>57.080120639760104</v>
      </c>
      <c r="D8574" s="5">
        <v>42.833603703901701</v>
      </c>
      <c r="E8574" s="5">
        <v>48.409447061506803</v>
      </c>
      <c r="F8574" s="5">
        <v>38.266089558103403</v>
      </c>
      <c r="G8574" s="5">
        <v>42.373731882442698</v>
      </c>
      <c r="H8574" s="5">
        <v>68.334464867967696</v>
      </c>
      <c r="I8574" s="5">
        <v>37.608914184481499</v>
      </c>
      <c r="J8574" s="5">
        <f t="shared" si="266"/>
        <v>48.102782978233869</v>
      </c>
      <c r="K8574" s="5">
        <f t="shared" si="267"/>
        <v>45.181469050824568</v>
      </c>
      <c r="L8574" s="6">
        <v>-1.06465734711112</v>
      </c>
      <c r="M8574" s="7">
        <v>0.69321333430248999</v>
      </c>
      <c r="N8574" s="7">
        <v>0.90993305841553118</v>
      </c>
      <c r="O8574" s="1" t="s">
        <v>16359</v>
      </c>
    </row>
    <row r="8575" spans="1:15" x14ac:dyDescent="0.35">
      <c r="A8575" s="1" t="s">
        <v>3448</v>
      </c>
      <c r="B8575" s="5">
        <v>50.718700303846902</v>
      </c>
      <c r="C8575" s="5">
        <v>77.698182943940296</v>
      </c>
      <c r="D8575" s="5">
        <v>63.8324600148024</v>
      </c>
      <c r="E8575" s="5">
        <v>74.417393676447901</v>
      </c>
      <c r="F8575" s="5">
        <v>82.879918796313802</v>
      </c>
      <c r="G8575" s="5">
        <v>111.095648208539</v>
      </c>
      <c r="H8575" s="5">
        <v>54.524997705372797</v>
      </c>
      <c r="I8575" s="5">
        <v>63.463937674918697</v>
      </c>
      <c r="J8575" s="5">
        <f t="shared" si="266"/>
        <v>65.776953346782037</v>
      </c>
      <c r="K8575" s="5">
        <f t="shared" si="267"/>
        <v>75.130669467617849</v>
      </c>
      <c r="L8575" s="6">
        <v>1.1422035476699901</v>
      </c>
      <c r="M8575" s="7">
        <v>0.40846507401619903</v>
      </c>
      <c r="N8575" s="7">
        <v>0.77988980820667764</v>
      </c>
      <c r="O8575" s="1" t="s">
        <v>3449</v>
      </c>
    </row>
    <row r="8576" spans="1:15" x14ac:dyDescent="0.35">
      <c r="A8576" s="1" t="s">
        <v>3526</v>
      </c>
      <c r="B8576" s="5">
        <v>27.589426112882499</v>
      </c>
      <c r="C8576" s="5">
        <v>30.555206206346401</v>
      </c>
      <c r="D8576" s="5">
        <v>27.214249931228501</v>
      </c>
      <c r="E8576" s="5">
        <v>19.462164490329901</v>
      </c>
      <c r="F8576" s="5">
        <v>42.504445814351698</v>
      </c>
      <c r="G8576" s="5">
        <v>49.346196038927097</v>
      </c>
      <c r="H8576" s="5">
        <v>22.972678518356901</v>
      </c>
      <c r="I8576" s="5">
        <v>45.327270305183802</v>
      </c>
      <c r="J8576" s="5">
        <f t="shared" si="266"/>
        <v>25.849601263909609</v>
      </c>
      <c r="K8576" s="5">
        <f t="shared" si="267"/>
        <v>38.442782073194252</v>
      </c>
      <c r="L8576" s="6">
        <v>1.48717118228306</v>
      </c>
      <c r="M8576" s="7">
        <v>7.5874973361458306E-2</v>
      </c>
      <c r="N8576" s="7">
        <v>0.42867839408675612</v>
      </c>
      <c r="O8576" s="1" t="s">
        <v>3527</v>
      </c>
    </row>
    <row r="8577" spans="1:15" x14ac:dyDescent="0.35">
      <c r="A8577" s="1" t="s">
        <v>2987</v>
      </c>
      <c r="B8577" s="5">
        <v>65.8935943033634</v>
      </c>
      <c r="C8577" s="5">
        <v>68.280600173196802</v>
      </c>
      <c r="D8577" s="5">
        <v>61.874986799328603</v>
      </c>
      <c r="E8577" s="5">
        <v>68.965099849195198</v>
      </c>
      <c r="F8577" s="5">
        <v>70.063740571819295</v>
      </c>
      <c r="G8577" s="5">
        <v>51.946137976687503</v>
      </c>
      <c r="H8577" s="5">
        <v>63.548440237546103</v>
      </c>
      <c r="I8577" s="5">
        <v>64.803849933916197</v>
      </c>
      <c r="J8577" s="5">
        <f t="shared" si="266"/>
        <v>66.194400616979976</v>
      </c>
      <c r="K8577" s="5">
        <f t="shared" si="267"/>
        <v>62.221155477959869</v>
      </c>
      <c r="L8577" s="6">
        <v>-1.0638568202165199</v>
      </c>
      <c r="M8577" s="7">
        <v>0.64042308805513504</v>
      </c>
      <c r="N8577" s="7">
        <v>0.88780792501706962</v>
      </c>
      <c r="O8577" s="1" t="s">
        <v>2988</v>
      </c>
    </row>
    <row r="8578" spans="1:15" x14ac:dyDescent="0.35">
      <c r="A8578" s="1" t="s">
        <v>18415</v>
      </c>
      <c r="B8578" s="5">
        <v>225.04843257874199</v>
      </c>
      <c r="C8578" s="5">
        <v>150.631765912075</v>
      </c>
      <c r="D8578" s="5">
        <v>179.71509924540899</v>
      </c>
      <c r="E8578" s="5">
        <v>183.79843257874199</v>
      </c>
      <c r="F8578" s="5">
        <v>117.46509924540899</v>
      </c>
      <c r="G8578" s="5">
        <v>66.465101471650001</v>
      </c>
      <c r="H8578" s="5">
        <v>83.298432579055103</v>
      </c>
      <c r="I8578" s="5">
        <v>168.381765912075</v>
      </c>
      <c r="J8578" s="5">
        <f t="shared" si="266"/>
        <v>182.92780897393592</v>
      </c>
      <c r="K8578" s="5">
        <f t="shared" si="267"/>
        <v>102.29598838100759</v>
      </c>
      <c r="L8578" s="6">
        <v>-1.78822074911296</v>
      </c>
      <c r="M8578" s="7">
        <v>1.7194837570939599E-2</v>
      </c>
      <c r="N8578" s="7">
        <v>0.23775413429607858</v>
      </c>
      <c r="O8578" s="1" t="s">
        <v>345</v>
      </c>
    </row>
    <row r="8579" spans="1:15" x14ac:dyDescent="0.35">
      <c r="A8579" s="1" t="s">
        <v>10434</v>
      </c>
      <c r="B8579" s="5">
        <v>20.614762971942799</v>
      </c>
      <c r="C8579" s="5">
        <v>28.822824465894701</v>
      </c>
      <c r="D8579" s="5">
        <v>16.351973224851999</v>
      </c>
      <c r="E8579" s="5">
        <v>23.2289510120454</v>
      </c>
      <c r="F8579" s="5">
        <v>30.853446187926199</v>
      </c>
      <c r="G8579" s="5">
        <v>16.592215497121501</v>
      </c>
      <c r="H8579" s="5">
        <v>26.240733296461599</v>
      </c>
      <c r="I8579" s="5">
        <v>22.304179415288498</v>
      </c>
      <c r="J8579" s="5">
        <f t="shared" si="266"/>
        <v>21.796093486308166</v>
      </c>
      <c r="K8579" s="5">
        <f t="shared" si="267"/>
        <v>23.396051524754544</v>
      </c>
      <c r="L8579" s="6">
        <v>1.0734057247208699</v>
      </c>
      <c r="M8579" s="7">
        <v>0.71950032671874398</v>
      </c>
      <c r="N8579" s="7">
        <v>0.91722871178015786</v>
      </c>
      <c r="O8579" s="1" t="s">
        <v>10435</v>
      </c>
    </row>
    <row r="8580" spans="1:15" x14ac:dyDescent="0.35">
      <c r="A8580" s="1" t="s">
        <v>10576</v>
      </c>
      <c r="B8580" s="5">
        <v>164.29843257874199</v>
      </c>
      <c r="C8580" s="5">
        <v>174.55252479826899</v>
      </c>
      <c r="D8580" s="5">
        <v>149.98776162797299</v>
      </c>
      <c r="E8580" s="5">
        <v>148.06866240453499</v>
      </c>
      <c r="F8580" s="5">
        <v>165.297645490501</v>
      </c>
      <c r="G8580" s="5">
        <v>137.91327633690599</v>
      </c>
      <c r="H8580" s="5">
        <v>240.22060812830301</v>
      </c>
      <c r="I8580" s="5">
        <v>198.79843257874199</v>
      </c>
      <c r="J8580" s="5">
        <f t="shared" ref="J8580:J8643" si="268">GEOMEAN(B8580:E8580)</f>
        <v>158.86185633792965</v>
      </c>
      <c r="K8580" s="5">
        <f t="shared" ref="K8580:K8643" si="269">GEOMEAN(F8580:I8580)</f>
        <v>181.64522688738415</v>
      </c>
      <c r="L8580" s="6">
        <v>1.1434162427322401</v>
      </c>
      <c r="M8580" s="7">
        <v>0.25234034190979598</v>
      </c>
      <c r="N8580" s="7">
        <v>0.6710814622737038</v>
      </c>
      <c r="O8580" s="1" t="s">
        <v>10577</v>
      </c>
    </row>
    <row r="8581" spans="1:15" x14ac:dyDescent="0.35">
      <c r="A8581" s="1" t="s">
        <v>14130</v>
      </c>
      <c r="B8581" s="5">
        <v>10.772805351828699</v>
      </c>
      <c r="C8581" s="5">
        <v>24.549824999830498</v>
      </c>
      <c r="D8581" s="5">
        <v>13.288731846227099</v>
      </c>
      <c r="E8581" s="5">
        <v>11.597754974114</v>
      </c>
      <c r="F8581" s="5">
        <v>11.080994213963301</v>
      </c>
      <c r="G8581" s="5">
        <v>14.657621494974</v>
      </c>
      <c r="H8581" s="5">
        <v>11.474298663910099</v>
      </c>
      <c r="I8581" s="5">
        <v>24.077247237744899</v>
      </c>
      <c r="J8581" s="5">
        <f t="shared" si="268"/>
        <v>14.208841513913713</v>
      </c>
      <c r="K8581" s="5">
        <f t="shared" si="269"/>
        <v>14.554383134903546</v>
      </c>
      <c r="L8581" s="6">
        <v>1.0243187750846201</v>
      </c>
      <c r="M8581" s="7">
        <v>0.91918007761645903</v>
      </c>
      <c r="N8581" s="7">
        <v>0.97765783080142687</v>
      </c>
      <c r="O8581" s="1" t="s">
        <v>6794</v>
      </c>
    </row>
    <row r="8582" spans="1:15" x14ac:dyDescent="0.35">
      <c r="A8582" s="1" t="s">
        <v>12113</v>
      </c>
      <c r="B8582" s="5">
        <v>11.2870618766513</v>
      </c>
      <c r="C8582" s="5">
        <v>25.124159948681999</v>
      </c>
      <c r="D8582" s="5">
        <v>18.7602514993482</v>
      </c>
      <c r="E8582" s="5">
        <v>8.9216713463841195</v>
      </c>
      <c r="F8582" s="5">
        <v>11.173088767721399</v>
      </c>
      <c r="G8582" s="5">
        <v>9.89817072986623</v>
      </c>
      <c r="H8582" s="5">
        <v>23.357555430621201</v>
      </c>
      <c r="I8582" s="5">
        <v>7.5233096059768796</v>
      </c>
      <c r="J8582" s="5">
        <f t="shared" si="268"/>
        <v>14.760101130979988</v>
      </c>
      <c r="K8582" s="5">
        <f t="shared" si="269"/>
        <v>11.807042544020092</v>
      </c>
      <c r="L8582" s="6">
        <v>-1.2501099302344401</v>
      </c>
      <c r="M8582" s="7">
        <v>0.43292538457885799</v>
      </c>
      <c r="N8582" s="7">
        <v>0.79374024636754426</v>
      </c>
      <c r="O8582" s="1" t="s">
        <v>12114</v>
      </c>
    </row>
    <row r="8583" spans="1:15" x14ac:dyDescent="0.35">
      <c r="A8583" s="1" t="s">
        <v>241</v>
      </c>
      <c r="B8583" s="5">
        <v>15.5833078592359</v>
      </c>
      <c r="C8583" s="5">
        <v>7.4415024551092204</v>
      </c>
      <c r="D8583" s="5">
        <v>8.51813330018412</v>
      </c>
      <c r="E8583" s="5">
        <v>22.170187116297601</v>
      </c>
      <c r="F8583" s="5">
        <v>4.7059905927474999</v>
      </c>
      <c r="G8583" s="5">
        <v>8.3232659435341905</v>
      </c>
      <c r="H8583" s="5">
        <v>8.5844140097029893</v>
      </c>
      <c r="I8583" s="5">
        <v>14.6323156872116</v>
      </c>
      <c r="J8583" s="5">
        <f t="shared" si="268"/>
        <v>12.164899283474323</v>
      </c>
      <c r="K8583" s="5">
        <f t="shared" si="269"/>
        <v>8.3751411620358844</v>
      </c>
      <c r="L8583" s="6">
        <v>-1.45250080543325</v>
      </c>
      <c r="M8583" s="7">
        <v>0.18246132085820099</v>
      </c>
      <c r="N8583" s="7">
        <v>0.59589235891049308</v>
      </c>
      <c r="O8583" s="1" t="s">
        <v>13942</v>
      </c>
    </row>
    <row r="8584" spans="1:15" x14ac:dyDescent="0.35">
      <c r="A8584" s="1" t="s">
        <v>9594</v>
      </c>
      <c r="B8584" s="5">
        <v>33.372448065218599</v>
      </c>
      <c r="C8584" s="5">
        <v>31.740354555772299</v>
      </c>
      <c r="D8584" s="5">
        <v>56.452382796281</v>
      </c>
      <c r="E8584" s="5">
        <v>33.310255305478101</v>
      </c>
      <c r="F8584" s="5">
        <v>44.679360681804503</v>
      </c>
      <c r="G8584" s="5">
        <v>58.078388595521503</v>
      </c>
      <c r="H8584" s="5">
        <v>28.488652031841301</v>
      </c>
      <c r="I8584" s="5">
        <v>26.293639554279999</v>
      </c>
      <c r="J8584" s="5">
        <f t="shared" si="268"/>
        <v>37.567735684925637</v>
      </c>
      <c r="K8584" s="5">
        <f t="shared" si="269"/>
        <v>37.338857786303642</v>
      </c>
      <c r="L8584" s="6">
        <v>-1.0061297509402101</v>
      </c>
      <c r="M8584" s="7">
        <v>0.98177471789519299</v>
      </c>
      <c r="N8584" s="7">
        <v>0.99478329135322296</v>
      </c>
      <c r="O8584" s="1" t="s">
        <v>9595</v>
      </c>
    </row>
    <row r="8585" spans="1:15" x14ac:dyDescent="0.35">
      <c r="A8585" s="1" t="s">
        <v>1941</v>
      </c>
      <c r="B8585" s="5">
        <v>187.703833149677</v>
      </c>
      <c r="C8585" s="5">
        <v>227.53991379531601</v>
      </c>
      <c r="D8585" s="5">
        <v>107.403364803898</v>
      </c>
      <c r="E8585" s="5">
        <v>140.41028800214801</v>
      </c>
      <c r="F8585" s="5">
        <v>268.825077100052</v>
      </c>
      <c r="G8585" s="5">
        <v>330.89340531459601</v>
      </c>
      <c r="H8585" s="5">
        <v>70.156471993778297</v>
      </c>
      <c r="I8585" s="5">
        <v>157.97009034112699</v>
      </c>
      <c r="J8585" s="5">
        <f t="shared" si="268"/>
        <v>159.30774384736063</v>
      </c>
      <c r="K8585" s="5">
        <f t="shared" si="269"/>
        <v>177.19445393502585</v>
      </c>
      <c r="L8585" s="6">
        <v>1.11227771893376</v>
      </c>
      <c r="M8585" s="7">
        <v>0.71450577494586898</v>
      </c>
      <c r="N8585" s="7">
        <v>0.91645605369251182</v>
      </c>
      <c r="O8585" s="1" t="s">
        <v>490</v>
      </c>
    </row>
    <row r="8586" spans="1:15" x14ac:dyDescent="0.35">
      <c r="A8586" s="1" t="s">
        <v>9279</v>
      </c>
      <c r="B8586" s="5">
        <v>25.342713447490201</v>
      </c>
      <c r="C8586" s="5">
        <v>45.8929737743752</v>
      </c>
      <c r="D8586" s="5">
        <v>43.158733649108598</v>
      </c>
      <c r="E8586" s="5">
        <v>34.832213626362403</v>
      </c>
      <c r="F8586" s="5">
        <v>46.713782432899798</v>
      </c>
      <c r="G8586" s="5">
        <v>40.621340812486302</v>
      </c>
      <c r="H8586" s="5">
        <v>60.657317296693797</v>
      </c>
      <c r="I8586" s="5">
        <v>31.213971856752199</v>
      </c>
      <c r="J8586" s="5">
        <f t="shared" si="268"/>
        <v>36.363214717772962</v>
      </c>
      <c r="K8586" s="5">
        <f t="shared" si="269"/>
        <v>43.536937893454734</v>
      </c>
      <c r="L8586" s="6">
        <v>1.19727967484061</v>
      </c>
      <c r="M8586" s="7">
        <v>0.34236355069149199</v>
      </c>
      <c r="N8586" s="7">
        <v>0.74058437377496678</v>
      </c>
      <c r="O8586" s="1" t="s">
        <v>9280</v>
      </c>
    </row>
    <row r="8587" spans="1:15" x14ac:dyDescent="0.35">
      <c r="A8587" s="1" t="s">
        <v>11346</v>
      </c>
      <c r="B8587" s="5">
        <v>48.3477674462195</v>
      </c>
      <c r="C8587" s="5">
        <v>37.0810781539152</v>
      </c>
      <c r="D8587" s="5">
        <v>35.530967025270797</v>
      </c>
      <c r="E8587" s="5">
        <v>59.846382884421502</v>
      </c>
      <c r="F8587" s="5">
        <v>30.4171176831127</v>
      </c>
      <c r="G8587" s="5">
        <v>45.596045597630301</v>
      </c>
      <c r="H8587" s="5">
        <v>42.785339441323003</v>
      </c>
      <c r="I8587" s="5">
        <v>42.325287157979503</v>
      </c>
      <c r="J8587" s="5">
        <f t="shared" si="268"/>
        <v>44.186889208144727</v>
      </c>
      <c r="K8587" s="5">
        <f t="shared" si="269"/>
        <v>39.8093451016817</v>
      </c>
      <c r="L8587" s="6">
        <v>-1.10996272597004</v>
      </c>
      <c r="M8587" s="7">
        <v>0.48921944745808299</v>
      </c>
      <c r="N8587" s="7">
        <v>0.8230142741828671</v>
      </c>
      <c r="O8587" s="1" t="s">
        <v>11347</v>
      </c>
    </row>
    <row r="8588" spans="1:15" x14ac:dyDescent="0.35">
      <c r="A8588" s="1" t="s">
        <v>6044</v>
      </c>
      <c r="B8588" s="5">
        <v>120.579565268303</v>
      </c>
      <c r="C8588" s="5">
        <v>168.35171407263701</v>
      </c>
      <c r="D8588" s="5">
        <v>139.48144150063899</v>
      </c>
      <c r="E8588" s="5">
        <v>90.069667961362796</v>
      </c>
      <c r="F8588" s="5">
        <v>109.273570428081</v>
      </c>
      <c r="G8588" s="5">
        <v>92.607335682782704</v>
      </c>
      <c r="H8588" s="5">
        <v>139.409933868889</v>
      </c>
      <c r="I8588" s="5">
        <v>140.22934888227201</v>
      </c>
      <c r="J8588" s="5">
        <f t="shared" si="268"/>
        <v>126.37074949329445</v>
      </c>
      <c r="K8588" s="5">
        <f t="shared" si="269"/>
        <v>118.59688725170437</v>
      </c>
      <c r="L8588" s="6">
        <v>-1.0655486195442101</v>
      </c>
      <c r="M8588" s="7">
        <v>0.68219261674439502</v>
      </c>
      <c r="N8588" s="7">
        <v>0.90406391105726769</v>
      </c>
      <c r="O8588" s="1" t="s">
        <v>6045</v>
      </c>
    </row>
    <row r="8589" spans="1:15" x14ac:dyDescent="0.35">
      <c r="A8589" s="1" t="s">
        <v>9407</v>
      </c>
      <c r="B8589" s="5">
        <v>44.743510065337098</v>
      </c>
      <c r="C8589" s="5">
        <v>29.607428036612099</v>
      </c>
      <c r="D8589" s="5">
        <v>30.188307489314798</v>
      </c>
      <c r="E8589" s="5">
        <v>22.731919414240402</v>
      </c>
      <c r="F8589" s="5">
        <v>31.878134583455001</v>
      </c>
      <c r="G8589" s="5">
        <v>46.751341461754002</v>
      </c>
      <c r="H8589" s="5">
        <v>35.604187251320703</v>
      </c>
      <c r="I8589" s="5">
        <v>31.4706358471282</v>
      </c>
      <c r="J8589" s="5">
        <f t="shared" si="268"/>
        <v>30.878159164600994</v>
      </c>
      <c r="K8589" s="5">
        <f t="shared" si="269"/>
        <v>35.947889056759379</v>
      </c>
      <c r="L8589" s="6">
        <v>1.1641849782926901</v>
      </c>
      <c r="M8589" s="7">
        <v>0.353120614690829</v>
      </c>
      <c r="N8589" s="7">
        <v>0.74683866650826403</v>
      </c>
      <c r="O8589" s="1" t="s">
        <v>9408</v>
      </c>
    </row>
    <row r="8590" spans="1:15" x14ac:dyDescent="0.35">
      <c r="A8590" s="1" t="s">
        <v>10840</v>
      </c>
      <c r="B8590" s="5">
        <v>161.75440880088601</v>
      </c>
      <c r="C8590" s="5">
        <v>122.353519141977</v>
      </c>
      <c r="D8590" s="5">
        <v>108.601993877227</v>
      </c>
      <c r="E8590" s="5">
        <v>160.444484919053</v>
      </c>
      <c r="F8590" s="5">
        <v>119.684735016491</v>
      </c>
      <c r="G8590" s="5">
        <v>131.39596978118701</v>
      </c>
      <c r="H8590" s="5">
        <v>149.28138225143101</v>
      </c>
      <c r="I8590" s="5">
        <v>108.322425118338</v>
      </c>
      <c r="J8590" s="5">
        <f t="shared" si="268"/>
        <v>136.27267966589466</v>
      </c>
      <c r="K8590" s="5">
        <f t="shared" si="269"/>
        <v>126.28047515309729</v>
      </c>
      <c r="L8590" s="6">
        <v>-1.07912707408396</v>
      </c>
      <c r="M8590" s="7">
        <v>0.53832892653828202</v>
      </c>
      <c r="N8590" s="7">
        <v>0.84727638584399256</v>
      </c>
      <c r="O8590" s="1" t="s">
        <v>10841</v>
      </c>
    </row>
    <row r="8591" spans="1:15" x14ac:dyDescent="0.35">
      <c r="A8591" s="1" t="s">
        <v>13907</v>
      </c>
      <c r="B8591" s="5">
        <v>44.021287966040802</v>
      </c>
      <c r="C8591" s="5">
        <v>39.305078208202502</v>
      </c>
      <c r="D8591" s="5">
        <v>41.042946106596801</v>
      </c>
      <c r="E8591" s="5">
        <v>32.189633011138802</v>
      </c>
      <c r="F8591" s="5">
        <v>37.237287063973902</v>
      </c>
      <c r="G8591" s="5">
        <v>51.453353994931099</v>
      </c>
      <c r="H8591" s="5">
        <v>52.578535879664301</v>
      </c>
      <c r="I8591" s="5">
        <v>42.265184648160002</v>
      </c>
      <c r="J8591" s="5">
        <f t="shared" si="268"/>
        <v>38.883602126919477</v>
      </c>
      <c r="K8591" s="5">
        <f t="shared" si="269"/>
        <v>45.425084657094864</v>
      </c>
      <c r="L8591" s="6">
        <v>1.1682324211842201</v>
      </c>
      <c r="M8591" s="7">
        <v>0.20768498403531599</v>
      </c>
      <c r="N8591" s="7">
        <v>0.620085667187254</v>
      </c>
      <c r="O8591" s="1" t="s">
        <v>13908</v>
      </c>
    </row>
    <row r="8592" spans="1:15" x14ac:dyDescent="0.35">
      <c r="A8592" s="1" t="s">
        <v>6300</v>
      </c>
      <c r="B8592" s="5">
        <v>9.4571230973729499</v>
      </c>
      <c r="C8592" s="5">
        <v>17.300331709322901</v>
      </c>
      <c r="D8592" s="5">
        <v>9.6216828005948702</v>
      </c>
      <c r="E8592" s="5">
        <v>13.108919661657</v>
      </c>
      <c r="F8592" s="5">
        <v>15.616706224537801</v>
      </c>
      <c r="G8592" s="5">
        <v>16.4925820264381</v>
      </c>
      <c r="H8592" s="5">
        <v>13.4996370872729</v>
      </c>
      <c r="I8592" s="5">
        <v>18.937062413348499</v>
      </c>
      <c r="J8592" s="5">
        <f t="shared" si="268"/>
        <v>11.985546808902736</v>
      </c>
      <c r="K8592" s="5">
        <f t="shared" si="269"/>
        <v>16.018734353633139</v>
      </c>
      <c r="L8592" s="6">
        <v>1.33650425875727</v>
      </c>
      <c r="M8592" s="7">
        <v>0.114746472212756</v>
      </c>
      <c r="N8592" s="7">
        <v>0.50259752091471399</v>
      </c>
      <c r="O8592" s="1" t="s">
        <v>6301</v>
      </c>
    </row>
    <row r="8593" spans="1:15" x14ac:dyDescent="0.35">
      <c r="A8593" s="1" t="s">
        <v>277</v>
      </c>
      <c r="B8593" s="5">
        <v>47.745005248418202</v>
      </c>
      <c r="C8593" s="5">
        <v>41.149251784219402</v>
      </c>
      <c r="D8593" s="5">
        <v>30.508245913920302</v>
      </c>
      <c r="E8593" s="5">
        <v>16.104739576602299</v>
      </c>
      <c r="F8593" s="5">
        <v>39.951798752708598</v>
      </c>
      <c r="G8593" s="5">
        <v>25.2868277442081</v>
      </c>
      <c r="H8593" s="5">
        <v>50.440682631883099</v>
      </c>
      <c r="I8593" s="5">
        <v>48.275183983802002</v>
      </c>
      <c r="J8593" s="5">
        <f t="shared" si="268"/>
        <v>31.344778720388348</v>
      </c>
      <c r="K8593" s="5">
        <f t="shared" si="269"/>
        <v>39.603529753840562</v>
      </c>
      <c r="L8593" s="6">
        <v>1.2634809167780201</v>
      </c>
      <c r="M8593" s="7">
        <v>0.44589956873201803</v>
      </c>
      <c r="N8593" s="7">
        <v>0.80158355599161391</v>
      </c>
      <c r="O8593" s="1" t="s">
        <v>2224</v>
      </c>
    </row>
    <row r="8594" spans="1:15" x14ac:dyDescent="0.35">
      <c r="A8594" s="1" t="s">
        <v>8615</v>
      </c>
      <c r="B8594" s="5">
        <v>10.2714821235007</v>
      </c>
      <c r="C8594" s="5">
        <v>21.649067171997</v>
      </c>
      <c r="D8594" s="5">
        <v>10.7055324613249</v>
      </c>
      <c r="E8594" s="5">
        <v>9.1009825240707904</v>
      </c>
      <c r="F8594" s="5">
        <v>25.891338075444899</v>
      </c>
      <c r="G8594" s="5">
        <v>9.1683740194195007</v>
      </c>
      <c r="H8594" s="5">
        <v>20.924036699809299</v>
      </c>
      <c r="I8594" s="5">
        <v>16.796552910422498</v>
      </c>
      <c r="J8594" s="5">
        <f t="shared" si="268"/>
        <v>12.132274108946188</v>
      </c>
      <c r="K8594" s="5">
        <f t="shared" si="269"/>
        <v>16.995271748725639</v>
      </c>
      <c r="L8594" s="6">
        <v>1.40083150084728</v>
      </c>
      <c r="M8594" s="7">
        <v>0.19118527436580701</v>
      </c>
      <c r="N8594" s="7">
        <v>0.60423066056308983</v>
      </c>
      <c r="O8594" s="1" t="s">
        <v>8616</v>
      </c>
    </row>
    <row r="8595" spans="1:15" x14ac:dyDescent="0.35">
      <c r="A8595" s="1" t="s">
        <v>11646</v>
      </c>
      <c r="B8595" s="5">
        <v>121.68936329181</v>
      </c>
      <c r="C8595" s="5">
        <v>107.833496811789</v>
      </c>
      <c r="D8595" s="5">
        <v>116.095104478587</v>
      </c>
      <c r="E8595" s="5">
        <v>93.702210082433197</v>
      </c>
      <c r="F8595" s="5">
        <v>105.71498972613</v>
      </c>
      <c r="G8595" s="5">
        <v>161.50683259023501</v>
      </c>
      <c r="H8595" s="5">
        <v>95.668162705483795</v>
      </c>
      <c r="I8595" s="5">
        <v>150.88988431607501</v>
      </c>
      <c r="J8595" s="5">
        <f t="shared" si="268"/>
        <v>109.30562507370249</v>
      </c>
      <c r="K8595" s="5">
        <f t="shared" si="269"/>
        <v>125.29644750610318</v>
      </c>
      <c r="L8595" s="6">
        <v>1.14629459757097</v>
      </c>
      <c r="M8595" s="7">
        <v>0.29936287913149701</v>
      </c>
      <c r="N8595" s="7">
        <v>0.70918542362801207</v>
      </c>
      <c r="O8595" s="1" t="s">
        <v>11647</v>
      </c>
    </row>
    <row r="8596" spans="1:15" x14ac:dyDescent="0.35">
      <c r="A8596" s="1" t="s">
        <v>19810</v>
      </c>
      <c r="B8596" s="5">
        <v>28.875425418342701</v>
      </c>
      <c r="C8596" s="5">
        <v>22.090281422010701</v>
      </c>
      <c r="D8596" s="5">
        <v>39.343865853807699</v>
      </c>
      <c r="E8596" s="5">
        <v>12.941825554755599</v>
      </c>
      <c r="F8596" s="5">
        <v>9.3564213968454801</v>
      </c>
      <c r="G8596" s="5">
        <v>30.5084584705297</v>
      </c>
      <c r="H8596" s="5">
        <v>13.677685409735201</v>
      </c>
      <c r="I8596" s="5">
        <v>28.9849109356865</v>
      </c>
      <c r="J8596" s="5">
        <f t="shared" si="268"/>
        <v>23.872645724444581</v>
      </c>
      <c r="K8596" s="5">
        <f t="shared" si="269"/>
        <v>18.341238346866803</v>
      </c>
      <c r="L8596" s="6">
        <v>-1.3015830923173599</v>
      </c>
      <c r="M8596" s="7">
        <v>0.42684743596402203</v>
      </c>
      <c r="N8596" s="7">
        <v>0.79083701666268835</v>
      </c>
      <c r="O8596" s="1" t="s">
        <v>19811</v>
      </c>
    </row>
    <row r="8597" spans="1:15" x14ac:dyDescent="0.35">
      <c r="A8597" s="1" t="s">
        <v>852</v>
      </c>
      <c r="B8597" s="5">
        <v>23.9014685055683</v>
      </c>
      <c r="C8597" s="5">
        <v>35.256174483923097</v>
      </c>
      <c r="D8597" s="5">
        <v>16.250610655574299</v>
      </c>
      <c r="E8597" s="5">
        <v>7.1608321644244901</v>
      </c>
      <c r="F8597" s="5">
        <v>48.659203181219198</v>
      </c>
      <c r="G8597" s="5">
        <v>33.657687596126202</v>
      </c>
      <c r="H8597" s="5">
        <v>20.603221044955301</v>
      </c>
      <c r="I8597" s="5">
        <v>19.419568210537498</v>
      </c>
      <c r="J8597" s="5">
        <f t="shared" si="268"/>
        <v>17.69592373569688</v>
      </c>
      <c r="K8597" s="5">
        <f t="shared" si="269"/>
        <v>28.451553843183319</v>
      </c>
      <c r="L8597" s="6">
        <v>1.6078026933281699</v>
      </c>
      <c r="M8597" s="7">
        <v>0.13852146962513301</v>
      </c>
      <c r="N8597" s="7">
        <v>0.54108299721601139</v>
      </c>
      <c r="O8597" s="1" t="s">
        <v>853</v>
      </c>
    </row>
    <row r="8598" spans="1:15" x14ac:dyDescent="0.35">
      <c r="A8598" s="1" t="s">
        <v>12346</v>
      </c>
      <c r="B8598" s="5">
        <v>27.910207455496401</v>
      </c>
      <c r="C8598" s="5">
        <v>22.863425926492301</v>
      </c>
      <c r="D8598" s="5">
        <v>20.038275485240099</v>
      </c>
      <c r="E8598" s="5">
        <v>20.169531554425799</v>
      </c>
      <c r="F8598" s="5">
        <v>38.133602201930998</v>
      </c>
      <c r="G8598" s="5">
        <v>23.700880232813098</v>
      </c>
      <c r="H8598" s="5">
        <v>20.0151284115321</v>
      </c>
      <c r="I8598" s="5">
        <v>25.2898318319079</v>
      </c>
      <c r="J8598" s="5">
        <f t="shared" si="268"/>
        <v>22.535392756742439</v>
      </c>
      <c r="K8598" s="5">
        <f t="shared" si="269"/>
        <v>26.007233531689614</v>
      </c>
      <c r="L8598" s="6">
        <v>1.1540616936400401</v>
      </c>
      <c r="M8598" s="7">
        <v>0.40748002253343701</v>
      </c>
      <c r="N8598" s="7">
        <v>0.77988980820667764</v>
      </c>
      <c r="O8598" s="1" t="s">
        <v>5324</v>
      </c>
    </row>
    <row r="8599" spans="1:15" x14ac:dyDescent="0.35">
      <c r="A8599" s="1" t="s">
        <v>9611</v>
      </c>
      <c r="B8599" s="5">
        <v>24.466658854019698</v>
      </c>
      <c r="C8599" s="5">
        <v>16.929945597897301</v>
      </c>
      <c r="D8599" s="5">
        <v>21.4130571386825</v>
      </c>
      <c r="E8599" s="5">
        <v>27.3209343187911</v>
      </c>
      <c r="F8599" s="5">
        <v>8.8644873183006396</v>
      </c>
      <c r="G8599" s="5">
        <v>28.7044819410984</v>
      </c>
      <c r="H8599" s="5">
        <v>17.0281078447318</v>
      </c>
      <c r="I8599" s="5">
        <v>17.239354433583099</v>
      </c>
      <c r="J8599" s="5">
        <f t="shared" si="268"/>
        <v>22.187129235012996</v>
      </c>
      <c r="K8599" s="5">
        <f t="shared" si="269"/>
        <v>16.531896654318171</v>
      </c>
      <c r="L8599" s="6">
        <v>-1.3420800830627999</v>
      </c>
      <c r="M8599" s="7">
        <v>0.24151743420233501</v>
      </c>
      <c r="N8599" s="7">
        <v>0.65974352420940807</v>
      </c>
      <c r="O8599" s="1" t="s">
        <v>9612</v>
      </c>
    </row>
    <row r="8600" spans="1:15" x14ac:dyDescent="0.35">
      <c r="A8600" s="1" t="s">
        <v>15407</v>
      </c>
      <c r="B8600" s="5">
        <v>9.2292418270557803</v>
      </c>
      <c r="C8600" s="5">
        <v>10.065002738550501</v>
      </c>
      <c r="D8600" s="5">
        <v>7.60917896391312</v>
      </c>
      <c r="E8600" s="5">
        <v>13.338084259659601</v>
      </c>
      <c r="F8600" s="5">
        <v>9.5072243759221298</v>
      </c>
      <c r="G8600" s="5">
        <v>13.328585868194301</v>
      </c>
      <c r="H8600" s="5">
        <v>13.542036708098101</v>
      </c>
      <c r="I8600" s="5">
        <v>11.528188843324701</v>
      </c>
      <c r="J8600" s="5">
        <f t="shared" si="268"/>
        <v>9.8537784746829651</v>
      </c>
      <c r="K8600" s="5">
        <f t="shared" si="269"/>
        <v>11.859618575741665</v>
      </c>
      <c r="L8600" s="6">
        <v>1.2035605028276499</v>
      </c>
      <c r="M8600" s="7">
        <v>0.26492979265489502</v>
      </c>
      <c r="N8600" s="7">
        <v>0.68306034119873804</v>
      </c>
      <c r="O8600" s="1" t="e">
        <v>#N/A</v>
      </c>
    </row>
    <row r="8601" spans="1:15" x14ac:dyDescent="0.35">
      <c r="A8601" s="1" t="s">
        <v>7250</v>
      </c>
      <c r="B8601" s="5">
        <v>795.88007824326201</v>
      </c>
      <c r="C8601" s="5">
        <v>740.36282583874595</v>
      </c>
      <c r="D8601" s="5">
        <v>832.91443831865502</v>
      </c>
      <c r="E8601" s="5">
        <v>780.98641334464401</v>
      </c>
      <c r="F8601" s="5">
        <v>685.26923549234198</v>
      </c>
      <c r="G8601" s="5">
        <v>816.90395189948401</v>
      </c>
      <c r="H8601" s="5">
        <v>515.95953892848604</v>
      </c>
      <c r="I8601" s="5">
        <v>596.13217619668296</v>
      </c>
      <c r="J8601" s="5">
        <f t="shared" si="268"/>
        <v>786.83564661968228</v>
      </c>
      <c r="K8601" s="5">
        <f t="shared" si="269"/>
        <v>644.16572111007622</v>
      </c>
      <c r="L8601" s="6">
        <v>-1.2214801577205101</v>
      </c>
      <c r="M8601" s="7">
        <v>4.5052929078134997E-2</v>
      </c>
      <c r="N8601" s="7">
        <v>0.34656335689913254</v>
      </c>
      <c r="O8601" s="1" t="s">
        <v>7251</v>
      </c>
    </row>
    <row r="8602" spans="1:15" x14ac:dyDescent="0.35">
      <c r="A8602" s="1" t="s">
        <v>8776</v>
      </c>
      <c r="B8602" s="5">
        <v>9.36167101176183</v>
      </c>
      <c r="C8602" s="5">
        <v>16.702880744512001</v>
      </c>
      <c r="D8602" s="5">
        <v>9.1165456848408297</v>
      </c>
      <c r="E8602" s="5">
        <v>15.028602388072001</v>
      </c>
      <c r="F8602" s="5">
        <v>10.1108558132256</v>
      </c>
      <c r="G8602" s="5">
        <v>9.2062863873069691</v>
      </c>
      <c r="H8602" s="5">
        <v>5.95890688137266</v>
      </c>
      <c r="I8602" s="5">
        <v>8.5588582941701894</v>
      </c>
      <c r="J8602" s="5">
        <f t="shared" si="268"/>
        <v>12.098273986300946</v>
      </c>
      <c r="K8602" s="5">
        <f t="shared" si="269"/>
        <v>8.3006806976044381</v>
      </c>
      <c r="L8602" s="6">
        <v>-1.45750383938904</v>
      </c>
      <c r="M8602" s="7">
        <v>0.18867853962838499</v>
      </c>
      <c r="N8602" s="7">
        <v>0.60093173311223158</v>
      </c>
      <c r="O8602" s="1" t="s">
        <v>8777</v>
      </c>
    </row>
    <row r="8603" spans="1:15" x14ac:dyDescent="0.35">
      <c r="A8603" s="1" t="s">
        <v>12844</v>
      </c>
      <c r="B8603" s="5">
        <v>18.956527754298602</v>
      </c>
      <c r="C8603" s="5">
        <v>21.267840505258299</v>
      </c>
      <c r="D8603" s="5">
        <v>11.9499307628752</v>
      </c>
      <c r="E8603" s="5">
        <v>16.595646765289999</v>
      </c>
      <c r="F8603" s="5">
        <v>13.1868753373224</v>
      </c>
      <c r="G8603" s="5">
        <v>16.985948797749501</v>
      </c>
      <c r="H8603" s="5">
        <v>29.3208937632984</v>
      </c>
      <c r="I8603" s="5">
        <v>21.0986948314766</v>
      </c>
      <c r="J8603" s="5">
        <f t="shared" si="268"/>
        <v>16.815525320034922</v>
      </c>
      <c r="K8603" s="5">
        <f t="shared" si="269"/>
        <v>19.293726886500252</v>
      </c>
      <c r="L8603" s="6">
        <v>1.1473758041631099</v>
      </c>
      <c r="M8603" s="7">
        <v>0.50644133217617204</v>
      </c>
      <c r="N8603" s="7">
        <v>0.83118205525405564</v>
      </c>
      <c r="O8603" s="1" t="s">
        <v>12845</v>
      </c>
    </row>
    <row r="8604" spans="1:15" x14ac:dyDescent="0.35">
      <c r="A8604" s="1" t="s">
        <v>16834</v>
      </c>
      <c r="B8604" s="5">
        <v>11.1839458879303</v>
      </c>
      <c r="C8604" s="5">
        <v>7.5169560226963297</v>
      </c>
      <c r="D8604" s="5">
        <v>13.7093672101749</v>
      </c>
      <c r="E8604" s="5">
        <v>6.3944618179853903</v>
      </c>
      <c r="F8604" s="5">
        <v>6.4211472999286503</v>
      </c>
      <c r="G8604" s="5">
        <v>9.7670219181055593</v>
      </c>
      <c r="H8604" s="5">
        <v>15.5009607947493</v>
      </c>
      <c r="I8604" s="5">
        <v>11.1004265276104</v>
      </c>
      <c r="J8604" s="5">
        <f t="shared" si="268"/>
        <v>9.2654095033928598</v>
      </c>
      <c r="K8604" s="5">
        <f t="shared" si="269"/>
        <v>10.192207807785634</v>
      </c>
      <c r="L8604" s="6">
        <v>1.1000277757883701</v>
      </c>
      <c r="M8604" s="7">
        <v>0.72157140062028002</v>
      </c>
      <c r="N8604" s="7">
        <v>0.91782132903841618</v>
      </c>
      <c r="O8604" s="1" t="s">
        <v>16835</v>
      </c>
    </row>
    <row r="8605" spans="1:15" x14ac:dyDescent="0.35">
      <c r="A8605" s="1" t="s">
        <v>4057</v>
      </c>
      <c r="B8605" s="5">
        <v>19.065811196898199</v>
      </c>
      <c r="C8605" s="5">
        <v>13.5178675137175</v>
      </c>
      <c r="D8605" s="5">
        <v>25.7754243649111</v>
      </c>
      <c r="E8605" s="5">
        <v>23.3110394024791</v>
      </c>
      <c r="F8605" s="5">
        <v>23.6829057044244</v>
      </c>
      <c r="G8605" s="5">
        <v>12.5389645610146</v>
      </c>
      <c r="H8605" s="5">
        <v>13.636520079701601</v>
      </c>
      <c r="I8605" s="5">
        <v>13.9777152928613</v>
      </c>
      <c r="J8605" s="5">
        <f t="shared" si="268"/>
        <v>19.837307896278855</v>
      </c>
      <c r="K8605" s="5">
        <f t="shared" si="269"/>
        <v>15.424429214983276</v>
      </c>
      <c r="L8605" s="6">
        <v>-1.2860967248635</v>
      </c>
      <c r="M8605" s="7">
        <v>0.34706884043126901</v>
      </c>
      <c r="N8605" s="7">
        <v>0.74422804973253864</v>
      </c>
      <c r="O8605" s="1" t="e">
        <v>#N/A</v>
      </c>
    </row>
    <row r="8606" spans="1:15" x14ac:dyDescent="0.35">
      <c r="A8606" s="1" t="s">
        <v>19853</v>
      </c>
      <c r="B8606" s="5">
        <v>5.2051478952897998</v>
      </c>
      <c r="C8606" s="5">
        <v>5.5797426533628496</v>
      </c>
      <c r="D8606" s="5">
        <v>4.4379259797547803</v>
      </c>
      <c r="E8606" s="5">
        <v>5.0534681428791997</v>
      </c>
      <c r="F8606" s="5">
        <v>3.1810297041052999</v>
      </c>
      <c r="G8606" s="5">
        <v>7.06290858353114</v>
      </c>
      <c r="H8606" s="5">
        <v>9.7575382768197194</v>
      </c>
      <c r="I8606" s="5">
        <v>4.68378799335244</v>
      </c>
      <c r="J8606" s="5">
        <f t="shared" si="268"/>
        <v>5.0518937421799439</v>
      </c>
      <c r="K8606" s="5">
        <f t="shared" si="269"/>
        <v>5.6607268683249314</v>
      </c>
      <c r="L8606" s="6">
        <v>1.12051582183165</v>
      </c>
      <c r="M8606" s="7">
        <v>0.69608080476525303</v>
      </c>
      <c r="N8606" s="7">
        <v>0.91063629985945305</v>
      </c>
      <c r="O8606" s="1" t="e">
        <v>#N/A</v>
      </c>
    </row>
    <row r="8607" spans="1:15" x14ac:dyDescent="0.35">
      <c r="A8607" s="1" t="s">
        <v>5564</v>
      </c>
      <c r="B8607" s="5">
        <v>25.499637127073999</v>
      </c>
      <c r="C8607" s="5">
        <v>15.8072347020062</v>
      </c>
      <c r="D8607" s="5">
        <v>27.823208987008499</v>
      </c>
      <c r="E8607" s="5">
        <v>33.172588854166897</v>
      </c>
      <c r="F8607" s="5">
        <v>21.3608704662484</v>
      </c>
      <c r="G8607" s="5">
        <v>25.874882174390301</v>
      </c>
      <c r="H8607" s="5">
        <v>18.933130834578701</v>
      </c>
      <c r="I8607" s="5">
        <v>49.316266970254198</v>
      </c>
      <c r="J8607" s="5">
        <f t="shared" si="268"/>
        <v>24.696995433936358</v>
      </c>
      <c r="K8607" s="5">
        <f t="shared" si="269"/>
        <v>26.802634840099319</v>
      </c>
      <c r="L8607" s="6">
        <v>1.0852589300506399</v>
      </c>
      <c r="M8607" s="7">
        <v>0.71517137749930104</v>
      </c>
      <c r="N8607" s="7">
        <v>0.91656384379784139</v>
      </c>
      <c r="O8607" s="1" t="e">
        <v>#N/A</v>
      </c>
    </row>
    <row r="8608" spans="1:15" x14ac:dyDescent="0.35">
      <c r="A8608" s="1" t="s">
        <v>20303</v>
      </c>
      <c r="B8608" s="5">
        <v>42.554727473310301</v>
      </c>
      <c r="C8608" s="5">
        <v>19.344381468842698</v>
      </c>
      <c r="D8608" s="5">
        <v>20.0559435533638</v>
      </c>
      <c r="E8608" s="5">
        <v>6.20129354058483</v>
      </c>
      <c r="F8608" s="5">
        <v>5.3913310545509301</v>
      </c>
      <c r="G8608" s="5">
        <v>4.1021988491268502</v>
      </c>
      <c r="H8608" s="5">
        <v>105.03856667514</v>
      </c>
      <c r="I8608" s="5">
        <v>44.460249255567099</v>
      </c>
      <c r="J8608" s="5">
        <f t="shared" si="268"/>
        <v>17.887803372276466</v>
      </c>
      <c r="K8608" s="5">
        <f t="shared" si="269"/>
        <v>17.927030081755717</v>
      </c>
      <c r="L8608" s="6">
        <v>1.0021929304936401</v>
      </c>
      <c r="M8608" s="7">
        <v>0.99731909421177101</v>
      </c>
      <c r="N8608" s="7">
        <v>0.99869116051680706</v>
      </c>
      <c r="O8608" s="1" t="s">
        <v>35</v>
      </c>
    </row>
    <row r="8609" spans="1:15" x14ac:dyDescent="0.35">
      <c r="A8609" s="1" t="s">
        <v>8040</v>
      </c>
      <c r="B8609" s="5">
        <v>16.9687983049844</v>
      </c>
      <c r="C8609" s="5">
        <v>11.529310217720599</v>
      </c>
      <c r="D8609" s="5">
        <v>10.8989584401013</v>
      </c>
      <c r="E8609" s="5">
        <v>6.91683020325548</v>
      </c>
      <c r="F8609" s="5">
        <v>4.68584252252528</v>
      </c>
      <c r="G8609" s="5">
        <v>4.4233803438749302</v>
      </c>
      <c r="H8609" s="5">
        <v>12.1049379567733</v>
      </c>
      <c r="I8609" s="5">
        <v>12.3256928264703</v>
      </c>
      <c r="J8609" s="5">
        <f t="shared" si="268"/>
        <v>11.020127796130012</v>
      </c>
      <c r="K8609" s="5">
        <f t="shared" si="269"/>
        <v>7.457254592300508</v>
      </c>
      <c r="L8609" s="6">
        <v>-1.4777727727719201</v>
      </c>
      <c r="M8609" s="7">
        <v>0.270334966890733</v>
      </c>
      <c r="N8609" s="7">
        <v>0.68651889286781786</v>
      </c>
      <c r="O8609" s="1" t="s">
        <v>3859</v>
      </c>
    </row>
    <row r="8610" spans="1:15" x14ac:dyDescent="0.35">
      <c r="A8610" s="1" t="s">
        <v>7704</v>
      </c>
      <c r="B8610" s="5">
        <v>46.321501576773898</v>
      </c>
      <c r="C8610" s="5">
        <v>35.590092438316802</v>
      </c>
      <c r="D8610" s="5">
        <v>43.465021394693999</v>
      </c>
      <c r="E8610" s="5">
        <v>38.519608903787301</v>
      </c>
      <c r="F8610" s="5">
        <v>27.9309729180959</v>
      </c>
      <c r="G8610" s="5">
        <v>28.5163968249425</v>
      </c>
      <c r="H8610" s="5">
        <v>43.225666450587902</v>
      </c>
      <c r="I8610" s="5">
        <v>36.729416234069603</v>
      </c>
      <c r="J8610" s="5">
        <f t="shared" si="268"/>
        <v>40.759925166548427</v>
      </c>
      <c r="K8610" s="5">
        <f t="shared" si="269"/>
        <v>33.533903425320602</v>
      </c>
      <c r="L8610" s="6">
        <v>-1.21548406248977</v>
      </c>
      <c r="M8610" s="7">
        <v>0.265059151643671</v>
      </c>
      <c r="N8610" s="7">
        <v>0.68306034119873804</v>
      </c>
      <c r="O8610" s="1" t="s">
        <v>5223</v>
      </c>
    </row>
    <row r="8611" spans="1:15" x14ac:dyDescent="0.35">
      <c r="A8611" s="1" t="s">
        <v>7899</v>
      </c>
      <c r="B8611" s="5">
        <v>322.63176591207502</v>
      </c>
      <c r="C8611" s="5">
        <v>263.215099245408</v>
      </c>
      <c r="D8611" s="5">
        <v>363.54843257874199</v>
      </c>
      <c r="E8611" s="5">
        <v>285.84009924540902</v>
      </c>
      <c r="F8611" s="5">
        <v>409.04843257874199</v>
      </c>
      <c r="G8611" s="5">
        <v>331.04843257874199</v>
      </c>
      <c r="H8611" s="5">
        <v>447.13176591207502</v>
      </c>
      <c r="I8611" s="5">
        <v>334.92343257874199</v>
      </c>
      <c r="J8611" s="5">
        <f t="shared" si="268"/>
        <v>306.49672522534308</v>
      </c>
      <c r="K8611" s="5">
        <f t="shared" si="269"/>
        <v>377.36518614985897</v>
      </c>
      <c r="L8611" s="6">
        <v>1.23122094003586</v>
      </c>
      <c r="M8611" s="7">
        <v>0.110282714318542</v>
      </c>
      <c r="N8611" s="7">
        <v>0.49371106366423112</v>
      </c>
      <c r="O8611" s="1" t="s">
        <v>7900</v>
      </c>
    </row>
    <row r="8612" spans="1:15" x14ac:dyDescent="0.35">
      <c r="A8612" s="1" t="s">
        <v>12599</v>
      </c>
      <c r="B8612" s="5">
        <v>79.624349919265796</v>
      </c>
      <c r="C8612" s="5">
        <v>59.866528284609601</v>
      </c>
      <c r="D8612" s="5">
        <v>69.728168376696104</v>
      </c>
      <c r="E8612" s="5">
        <v>27.541829991909601</v>
      </c>
      <c r="F8612" s="5">
        <v>99.119290604105601</v>
      </c>
      <c r="G8612" s="5">
        <v>87.408276114992802</v>
      </c>
      <c r="H8612" s="5">
        <v>72.388585064546106</v>
      </c>
      <c r="I8612" s="5">
        <v>51.965144049900701</v>
      </c>
      <c r="J8612" s="5">
        <f t="shared" si="268"/>
        <v>55.005707611311067</v>
      </c>
      <c r="K8612" s="5">
        <f t="shared" si="269"/>
        <v>75.556745126487527</v>
      </c>
      <c r="L8612" s="6">
        <v>1.37361645559398</v>
      </c>
      <c r="M8612" s="7">
        <v>0.14644157362563601</v>
      </c>
      <c r="N8612" s="7">
        <v>0.55174176902806882</v>
      </c>
      <c r="O8612" s="1" t="s">
        <v>8646</v>
      </c>
    </row>
    <row r="8613" spans="1:15" x14ac:dyDescent="0.35">
      <c r="A8613" s="1" t="s">
        <v>5479</v>
      </c>
      <c r="B8613" s="5">
        <v>69.228596379228804</v>
      </c>
      <c r="C8613" s="5">
        <v>76.400405375177399</v>
      </c>
      <c r="D8613" s="5">
        <v>61.702014304928802</v>
      </c>
      <c r="E8613" s="5">
        <v>58.923562843188002</v>
      </c>
      <c r="F8613" s="5">
        <v>73.914034757604497</v>
      </c>
      <c r="G8613" s="5">
        <v>83.250484400242797</v>
      </c>
      <c r="H8613" s="5">
        <v>77.200263769093198</v>
      </c>
      <c r="I8613" s="5">
        <v>74.0474108095123</v>
      </c>
      <c r="J8613" s="5">
        <f t="shared" si="268"/>
        <v>66.220488861741657</v>
      </c>
      <c r="K8613" s="5">
        <f t="shared" si="269"/>
        <v>77.012387098683192</v>
      </c>
      <c r="L8613" s="6">
        <v>1.1629691719653901</v>
      </c>
      <c r="M8613" s="7">
        <v>0.175399686608637</v>
      </c>
      <c r="N8613" s="7">
        <v>0.58733958023087529</v>
      </c>
      <c r="O8613" s="1" t="s">
        <v>5480</v>
      </c>
    </row>
    <row r="8614" spans="1:15" x14ac:dyDescent="0.35">
      <c r="A8614" s="1" t="s">
        <v>16314</v>
      </c>
      <c r="B8614" s="5">
        <v>18.005017321368701</v>
      </c>
      <c r="C8614" s="5">
        <v>10.138483326267</v>
      </c>
      <c r="D8614" s="5">
        <v>97.715099245408595</v>
      </c>
      <c r="E8614" s="5">
        <v>63.215106904212803</v>
      </c>
      <c r="F8614" s="5">
        <v>28.219174914346699</v>
      </c>
      <c r="G8614" s="5">
        <v>13.6608148272542</v>
      </c>
      <c r="H8614" s="5">
        <v>57.798506207199402</v>
      </c>
      <c r="I8614" s="5">
        <v>31.6848554104822</v>
      </c>
      <c r="J8614" s="5">
        <f t="shared" si="268"/>
        <v>32.586466632128968</v>
      </c>
      <c r="K8614" s="5">
        <f t="shared" si="269"/>
        <v>28.986602500154014</v>
      </c>
      <c r="L8614" s="6">
        <v>-1.1241906198546701</v>
      </c>
      <c r="M8614" s="7">
        <v>0.80170536692092098</v>
      </c>
      <c r="N8614" s="7">
        <v>0.94476020382553572</v>
      </c>
      <c r="O8614" s="1" t="e">
        <v>#N/A</v>
      </c>
    </row>
    <row r="8615" spans="1:15" x14ac:dyDescent="0.35">
      <c r="A8615" s="1" t="s">
        <v>4338</v>
      </c>
      <c r="B8615" s="5">
        <v>13.2826038728988</v>
      </c>
      <c r="C8615" s="5">
        <v>6.5058112137709703</v>
      </c>
      <c r="D8615" s="5">
        <v>12.0830613733254</v>
      </c>
      <c r="E8615" s="5">
        <v>14.813863464496601</v>
      </c>
      <c r="F8615" s="5">
        <v>14.5048848652487</v>
      </c>
      <c r="G8615" s="5">
        <v>5.6969715913438401</v>
      </c>
      <c r="H8615" s="5">
        <v>18.5058721566961</v>
      </c>
      <c r="I8615" s="5">
        <v>13.957822064558</v>
      </c>
      <c r="J8615" s="5">
        <f t="shared" si="268"/>
        <v>11.152121674953971</v>
      </c>
      <c r="K8615" s="5">
        <f t="shared" si="269"/>
        <v>12.087079782074134</v>
      </c>
      <c r="L8615" s="6">
        <v>1.0838367921702201</v>
      </c>
      <c r="M8615" s="7">
        <v>0.75735461193018305</v>
      </c>
      <c r="N8615" s="7">
        <v>0.93292336740192361</v>
      </c>
      <c r="O8615" s="1" t="s">
        <v>345</v>
      </c>
    </row>
    <row r="8616" spans="1:15" x14ac:dyDescent="0.35">
      <c r="A8616" s="1" t="s">
        <v>1725</v>
      </c>
      <c r="B8616" s="5">
        <v>22.3962426451066</v>
      </c>
      <c r="C8616" s="5">
        <v>26.973570634866299</v>
      </c>
      <c r="D8616" s="5">
        <v>23.719794175120299</v>
      </c>
      <c r="E8616" s="5">
        <v>32.977747504469498</v>
      </c>
      <c r="F8616" s="5">
        <v>70.752372532847801</v>
      </c>
      <c r="G8616" s="5">
        <v>91.228361779715897</v>
      </c>
      <c r="H8616" s="5">
        <v>41.1858731967992</v>
      </c>
      <c r="I8616" s="5">
        <v>47.744877792440199</v>
      </c>
      <c r="J8616" s="5">
        <f t="shared" si="268"/>
        <v>26.218713458146105</v>
      </c>
      <c r="K8616" s="5">
        <f t="shared" si="269"/>
        <v>59.687925782101779</v>
      </c>
      <c r="L8616" s="6">
        <v>2.2765390787531898</v>
      </c>
      <c r="M8616" s="7">
        <v>9.9515248185477702E-4</v>
      </c>
      <c r="N8616" s="7">
        <v>7.0139590861727011E-2</v>
      </c>
      <c r="O8616" s="1" t="s">
        <v>1726</v>
      </c>
    </row>
    <row r="8617" spans="1:15" x14ac:dyDescent="0.35">
      <c r="A8617" s="1" t="s">
        <v>8454</v>
      </c>
      <c r="B8617" s="5">
        <v>43.553511994317297</v>
      </c>
      <c r="C8617" s="5">
        <v>35.779249598120799</v>
      </c>
      <c r="D8617" s="5">
        <v>31.705946378720899</v>
      </c>
      <c r="E8617" s="5">
        <v>39.838043140220201</v>
      </c>
      <c r="F8617" s="5">
        <v>43.563072849195798</v>
      </c>
      <c r="G8617" s="5">
        <v>43.648873739941997</v>
      </c>
      <c r="H8617" s="5">
        <v>42.420928669175403</v>
      </c>
      <c r="I8617" s="5">
        <v>33.265491900077897</v>
      </c>
      <c r="J8617" s="5">
        <f t="shared" si="268"/>
        <v>37.456162604524081</v>
      </c>
      <c r="K8617" s="5">
        <f t="shared" si="269"/>
        <v>40.473095105834282</v>
      </c>
      <c r="L8617" s="6">
        <v>1.08054569105661</v>
      </c>
      <c r="M8617" s="7">
        <v>0.56736580983005602</v>
      </c>
      <c r="N8617" s="7">
        <v>0.86205662051381593</v>
      </c>
      <c r="O8617" s="1" t="s">
        <v>8455</v>
      </c>
    </row>
    <row r="8618" spans="1:15" x14ac:dyDescent="0.35">
      <c r="A8618" s="1" t="s">
        <v>6243</v>
      </c>
      <c r="B8618" s="5">
        <v>33.089255529732398</v>
      </c>
      <c r="C8618" s="5">
        <v>44.364922138268803</v>
      </c>
      <c r="D8618" s="5">
        <v>28.187680973799299</v>
      </c>
      <c r="E8618" s="5">
        <v>20.208539682084599</v>
      </c>
      <c r="F8618" s="5">
        <v>58.888529580321901</v>
      </c>
      <c r="G8618" s="5">
        <v>68.171872823177694</v>
      </c>
      <c r="H8618" s="5">
        <v>44.967152820734697</v>
      </c>
      <c r="I8618" s="5">
        <v>42.556026331427198</v>
      </c>
      <c r="J8618" s="5">
        <f t="shared" si="268"/>
        <v>30.239892969922462</v>
      </c>
      <c r="K8618" s="5">
        <f t="shared" si="269"/>
        <v>52.64693574806531</v>
      </c>
      <c r="L8618" s="6">
        <v>1.7409762594209399</v>
      </c>
      <c r="M8618" s="7">
        <v>7.1475497328030704E-3</v>
      </c>
      <c r="N8618" s="7">
        <v>0.16474387427628628</v>
      </c>
      <c r="O8618" s="1" t="s">
        <v>6244</v>
      </c>
    </row>
    <row r="8619" spans="1:15" x14ac:dyDescent="0.35">
      <c r="A8619" s="1" t="s">
        <v>3166</v>
      </c>
      <c r="B8619" s="5">
        <v>6.8316613539130602</v>
      </c>
      <c r="C8619" s="5">
        <v>8.9529361413916995</v>
      </c>
      <c r="D8619" s="5">
        <v>5.7603116436829804</v>
      </c>
      <c r="E8619" s="5">
        <v>11.4623451453008</v>
      </c>
      <c r="F8619" s="5">
        <v>9.7048757327059292</v>
      </c>
      <c r="G8619" s="5">
        <v>12.6511617127841</v>
      </c>
      <c r="H8619" s="5">
        <v>11.2261788275153</v>
      </c>
      <c r="I8619" s="5">
        <v>10.9928449734116</v>
      </c>
      <c r="J8619" s="5">
        <f t="shared" si="268"/>
        <v>7.9717343834827403</v>
      </c>
      <c r="K8619" s="5">
        <f t="shared" si="269"/>
        <v>11.09470122358381</v>
      </c>
      <c r="L8619" s="6">
        <v>1.3917550046037399</v>
      </c>
      <c r="M8619" s="7">
        <v>6.5992696388869301E-2</v>
      </c>
      <c r="N8619" s="7">
        <v>0.40445632455286906</v>
      </c>
      <c r="O8619" s="1" t="s">
        <v>3167</v>
      </c>
    </row>
    <row r="8620" spans="1:15" x14ac:dyDescent="0.35">
      <c r="A8620" s="1" t="s">
        <v>17989</v>
      </c>
      <c r="B8620" s="5">
        <v>47.40134468139</v>
      </c>
      <c r="C8620" s="5">
        <v>40.906011028715</v>
      </c>
      <c r="D8620" s="5">
        <v>45.821930784428702</v>
      </c>
      <c r="E8620" s="5">
        <v>47.638407672119797</v>
      </c>
      <c r="F8620" s="5">
        <v>70.742741502247696</v>
      </c>
      <c r="G8620" s="5">
        <v>52.630700563606602</v>
      </c>
      <c r="H8620" s="5">
        <v>38.736359809219699</v>
      </c>
      <c r="I8620" s="5">
        <v>29.525743816278499</v>
      </c>
      <c r="J8620" s="5">
        <f t="shared" si="268"/>
        <v>45.3578127362114</v>
      </c>
      <c r="K8620" s="5">
        <f t="shared" si="269"/>
        <v>45.426593699845931</v>
      </c>
      <c r="L8620" s="6">
        <v>1.00151640829849</v>
      </c>
      <c r="M8620" s="7">
        <v>0.99322351487141003</v>
      </c>
      <c r="N8620" s="7">
        <v>0.9969798151485183</v>
      </c>
      <c r="O8620" s="1" t="s">
        <v>5007</v>
      </c>
    </row>
    <row r="8621" spans="1:15" x14ac:dyDescent="0.35">
      <c r="A8621" s="1" t="s">
        <v>3495</v>
      </c>
      <c r="B8621" s="5">
        <v>13.487950201755099</v>
      </c>
      <c r="C8621" s="5">
        <v>11.4861756806218</v>
      </c>
      <c r="D8621" s="5">
        <v>13.5404408299565</v>
      </c>
      <c r="E8621" s="5">
        <v>14.6397095251909</v>
      </c>
      <c r="F8621" s="5">
        <v>22.167450960822102</v>
      </c>
      <c r="G8621" s="5">
        <v>14.7041978543749</v>
      </c>
      <c r="H8621" s="5">
        <v>20.298942401722002</v>
      </c>
      <c r="I8621" s="5">
        <v>16.170873627130899</v>
      </c>
      <c r="J8621" s="5">
        <f t="shared" si="268"/>
        <v>13.237978394493302</v>
      </c>
      <c r="K8621" s="5">
        <f t="shared" si="269"/>
        <v>18.085936311000943</v>
      </c>
      <c r="L8621" s="6">
        <v>1.3662158807061</v>
      </c>
      <c r="M8621" s="7">
        <v>8.3327249722584498E-2</v>
      </c>
      <c r="N8621" s="7">
        <v>0.44280925918571751</v>
      </c>
      <c r="O8621" s="1" t="s">
        <v>3496</v>
      </c>
    </row>
    <row r="8622" spans="1:15" x14ac:dyDescent="0.35">
      <c r="A8622" s="1" t="s">
        <v>1166</v>
      </c>
      <c r="B8622" s="5">
        <v>4.7353595725860096</v>
      </c>
      <c r="C8622" s="5">
        <v>3.8059507846046801</v>
      </c>
      <c r="D8622" s="5">
        <v>3.9121620986111898</v>
      </c>
      <c r="E8622" s="5">
        <v>7.4324193303973196</v>
      </c>
      <c r="F8622" s="5">
        <v>19.896078794369899</v>
      </c>
      <c r="G8622" s="5">
        <v>8.45499743580889</v>
      </c>
      <c r="H8622" s="5">
        <v>6.0722735966500601</v>
      </c>
      <c r="I8622" s="5">
        <v>6.3055919703261303</v>
      </c>
      <c r="J8622" s="5">
        <f t="shared" si="268"/>
        <v>4.7845466558725809</v>
      </c>
      <c r="K8622" s="5">
        <f t="shared" si="269"/>
        <v>8.9585875444638905</v>
      </c>
      <c r="L8622" s="6">
        <v>1.8724004986905201</v>
      </c>
      <c r="M8622" s="7">
        <v>4.0322332050440897E-2</v>
      </c>
      <c r="N8622" s="7">
        <v>0.33190871425753432</v>
      </c>
      <c r="O8622" s="1" t="e">
        <v>#N/A</v>
      </c>
    </row>
    <row r="8623" spans="1:15" x14ac:dyDescent="0.35">
      <c r="A8623" s="1" t="s">
        <v>1924</v>
      </c>
      <c r="B8623" s="5">
        <v>18.573307176630902</v>
      </c>
      <c r="C8623" s="5">
        <v>30.699537074708601</v>
      </c>
      <c r="D8623" s="5">
        <v>39.461556619694797</v>
      </c>
      <c r="E8623" s="5">
        <v>28.1722429218737</v>
      </c>
      <c r="F8623" s="5">
        <v>28.815131169062202</v>
      </c>
      <c r="G8623" s="5">
        <v>45.436641211325501</v>
      </c>
      <c r="H8623" s="5">
        <v>25.486097091969899</v>
      </c>
      <c r="I8623" s="5">
        <v>39.0315759717015</v>
      </c>
      <c r="J8623" s="5">
        <f t="shared" si="268"/>
        <v>28.216567169941378</v>
      </c>
      <c r="K8623" s="5">
        <f t="shared" si="269"/>
        <v>33.782093549945834</v>
      </c>
      <c r="L8623" s="6">
        <v>1.19724321341022</v>
      </c>
      <c r="M8623" s="7">
        <v>0.35124442904924502</v>
      </c>
      <c r="N8623" s="7">
        <v>0.74619128903614318</v>
      </c>
      <c r="O8623" s="1" t="s">
        <v>1925</v>
      </c>
    </row>
    <row r="8624" spans="1:15" x14ac:dyDescent="0.35">
      <c r="A8624" s="1" t="s">
        <v>9213</v>
      </c>
      <c r="B8624" s="5">
        <v>73.215099320296403</v>
      </c>
      <c r="C8624" s="5">
        <v>57.048506207204397</v>
      </c>
      <c r="D8624" s="5">
        <v>17.921685703957401</v>
      </c>
      <c r="E8624" s="5">
        <v>27.074958147649401</v>
      </c>
      <c r="F8624" s="5">
        <v>65.215103410543506</v>
      </c>
      <c r="G8624" s="5">
        <v>24.137428881489701</v>
      </c>
      <c r="H8624" s="5">
        <v>43.304727084003702</v>
      </c>
      <c r="I8624" s="5">
        <v>49.965943498853697</v>
      </c>
      <c r="J8624" s="5">
        <f t="shared" si="268"/>
        <v>37.730963534793069</v>
      </c>
      <c r="K8624" s="5">
        <f t="shared" si="269"/>
        <v>42.959789850678803</v>
      </c>
      <c r="L8624" s="6">
        <v>1.1385818390528</v>
      </c>
      <c r="M8624" s="7">
        <v>0.68263663531742702</v>
      </c>
      <c r="N8624" s="7">
        <v>0.90406391105726769</v>
      </c>
      <c r="O8624" s="1" t="e">
        <v>#N/A</v>
      </c>
    </row>
    <row r="8625" spans="1:15" x14ac:dyDescent="0.35">
      <c r="A8625" s="1" t="s">
        <v>15723</v>
      </c>
      <c r="B8625" s="5">
        <v>33.357307679193802</v>
      </c>
      <c r="C8625" s="5">
        <v>45.730465269478799</v>
      </c>
      <c r="D8625" s="5">
        <v>43.173758314287099</v>
      </c>
      <c r="E8625" s="5">
        <v>30.808438533476401</v>
      </c>
      <c r="F8625" s="5">
        <v>38.648936154232302</v>
      </c>
      <c r="G8625" s="5">
        <v>27.324336511437401</v>
      </c>
      <c r="H8625" s="5">
        <v>34.279536657384597</v>
      </c>
      <c r="I8625" s="5">
        <v>47.330881253554502</v>
      </c>
      <c r="J8625" s="5">
        <f t="shared" si="268"/>
        <v>37.741706984532037</v>
      </c>
      <c r="K8625" s="5">
        <f t="shared" si="269"/>
        <v>36.179842819741665</v>
      </c>
      <c r="L8625" s="6">
        <v>-1.0431694568871399</v>
      </c>
      <c r="M8625" s="7">
        <v>0.77638293314219498</v>
      </c>
      <c r="N8625" s="7">
        <v>0.93726534626449343</v>
      </c>
      <c r="O8625" s="1" t="s">
        <v>12308</v>
      </c>
    </row>
    <row r="8626" spans="1:15" x14ac:dyDescent="0.35">
      <c r="A8626" s="1" t="s">
        <v>7191</v>
      </c>
      <c r="B8626" s="5">
        <v>9.3407362114579193</v>
      </c>
      <c r="C8626" s="5">
        <v>19.200688327614401</v>
      </c>
      <c r="D8626" s="5">
        <v>9.6454883687818995</v>
      </c>
      <c r="E8626" s="5">
        <v>30.281058092482802</v>
      </c>
      <c r="F8626" s="5">
        <v>13.374829510830899</v>
      </c>
      <c r="G8626" s="5">
        <v>21.2739829035634</v>
      </c>
      <c r="H8626" s="5">
        <v>17.349789316366699</v>
      </c>
      <c r="I8626" s="5">
        <v>11.0465424024078</v>
      </c>
      <c r="J8626" s="5">
        <f t="shared" si="268"/>
        <v>15.128584432542628</v>
      </c>
      <c r="K8626" s="5">
        <f t="shared" si="269"/>
        <v>15.281444465667391</v>
      </c>
      <c r="L8626" s="6">
        <v>1.01010405393884</v>
      </c>
      <c r="M8626" s="7">
        <v>0.97461183792412298</v>
      </c>
      <c r="N8626" s="7">
        <v>0.99229638320033831</v>
      </c>
      <c r="O8626" s="1" t="s">
        <v>7192</v>
      </c>
    </row>
    <row r="8627" spans="1:15" x14ac:dyDescent="0.35">
      <c r="A8627" s="1" t="s">
        <v>1651</v>
      </c>
      <c r="B8627" s="5">
        <v>20.903657523272599</v>
      </c>
      <c r="C8627" s="5">
        <v>25.2787825367846</v>
      </c>
      <c r="D8627" s="5">
        <v>16.154500693402198</v>
      </c>
      <c r="E8627" s="5">
        <v>22.897105693762501</v>
      </c>
      <c r="F8627" s="5">
        <v>23.2891270166438</v>
      </c>
      <c r="G8627" s="5">
        <v>26.7734939849821</v>
      </c>
      <c r="H8627" s="5">
        <v>39.083664855102001</v>
      </c>
      <c r="I8627" s="5">
        <v>37.486742906700101</v>
      </c>
      <c r="J8627" s="5">
        <f t="shared" si="268"/>
        <v>21.026313764591283</v>
      </c>
      <c r="K8627" s="5">
        <f t="shared" si="269"/>
        <v>30.915965372273625</v>
      </c>
      <c r="L8627" s="6">
        <v>1.47034642964078</v>
      </c>
      <c r="M8627" s="7">
        <v>0.10382863681645101</v>
      </c>
      <c r="N8627" s="7">
        <v>0.47858272485181652</v>
      </c>
      <c r="O8627" s="1" t="s">
        <v>1652</v>
      </c>
    </row>
    <row r="8628" spans="1:15" x14ac:dyDescent="0.35">
      <c r="A8628" s="1" t="s">
        <v>4294</v>
      </c>
      <c r="B8628" s="5">
        <v>9.8311754995220006</v>
      </c>
      <c r="C8628" s="5">
        <v>12.1458107200499</v>
      </c>
      <c r="D8628" s="5">
        <v>8.6741575345259996</v>
      </c>
      <c r="E8628" s="5">
        <v>22.753692794968799</v>
      </c>
      <c r="F8628" s="5">
        <v>14.771263774150199</v>
      </c>
      <c r="G8628" s="5">
        <v>12.9452203928037</v>
      </c>
      <c r="H8628" s="5">
        <v>44.460510993278902</v>
      </c>
      <c r="I8628" s="5">
        <v>16.880692436322299</v>
      </c>
      <c r="J8628" s="5">
        <f t="shared" si="268"/>
        <v>12.39018492447406</v>
      </c>
      <c r="K8628" s="5">
        <f t="shared" si="269"/>
        <v>19.463590210017596</v>
      </c>
      <c r="L8628" s="6">
        <v>1.5708877897029301</v>
      </c>
      <c r="M8628" s="7">
        <v>0.13868415533831099</v>
      </c>
      <c r="N8628" s="7">
        <v>0.54153089326528159</v>
      </c>
      <c r="O8628" s="1" t="s">
        <v>4295</v>
      </c>
    </row>
    <row r="8629" spans="1:15" x14ac:dyDescent="0.35">
      <c r="A8629" s="1" t="s">
        <v>5402</v>
      </c>
      <c r="B8629" s="5">
        <v>9.5532957545757995</v>
      </c>
      <c r="C8629" s="5">
        <v>13.713818119551901</v>
      </c>
      <c r="D8629" s="5">
        <v>18.6173336874235</v>
      </c>
      <c r="E8629" s="5">
        <v>28.906254596630699</v>
      </c>
      <c r="F8629" s="5">
        <v>13.653413880433099</v>
      </c>
      <c r="G8629" s="5">
        <v>5.5433534753735501</v>
      </c>
      <c r="H8629" s="5">
        <v>9.5915565862487302</v>
      </c>
      <c r="I8629" s="5">
        <v>9.1301495008826308</v>
      </c>
      <c r="J8629" s="5">
        <f t="shared" si="268"/>
        <v>16.295032412966791</v>
      </c>
      <c r="K8629" s="5">
        <f t="shared" si="269"/>
        <v>9.0228804367787294</v>
      </c>
      <c r="L8629" s="6">
        <v>-1.8059678976289699</v>
      </c>
      <c r="M8629" s="7">
        <v>9.5864474491938606E-2</v>
      </c>
      <c r="N8629" s="7">
        <v>0.46718395801451673</v>
      </c>
      <c r="O8629" s="1" t="s">
        <v>5403</v>
      </c>
    </row>
    <row r="8630" spans="1:15" x14ac:dyDescent="0.35">
      <c r="A8630" s="1" t="s">
        <v>7991</v>
      </c>
      <c r="B8630" s="5">
        <v>14.543548796737999</v>
      </c>
      <c r="C8630" s="5">
        <v>12.3798128810081</v>
      </c>
      <c r="D8630" s="5">
        <v>10.6192772712928</v>
      </c>
      <c r="E8630" s="5">
        <v>15.0576340400345</v>
      </c>
      <c r="F8630" s="5">
        <v>17.836040135293</v>
      </c>
      <c r="G8630" s="5">
        <v>16.402638133760998</v>
      </c>
      <c r="H8630" s="5">
        <v>8.4943985693706594</v>
      </c>
      <c r="I8630" s="5">
        <v>13.530273680844701</v>
      </c>
      <c r="J8630" s="5">
        <f t="shared" si="268"/>
        <v>13.025939082018096</v>
      </c>
      <c r="K8630" s="5">
        <f t="shared" si="269"/>
        <v>13.541377341534025</v>
      </c>
      <c r="L8630" s="6">
        <v>1.0395701420274099</v>
      </c>
      <c r="M8630" s="7">
        <v>0.85775088633056096</v>
      </c>
      <c r="N8630" s="7">
        <v>0.96067389095471034</v>
      </c>
      <c r="O8630" s="1" t="s">
        <v>7992</v>
      </c>
    </row>
    <row r="8631" spans="1:15" x14ac:dyDescent="0.35">
      <c r="A8631" s="1" t="s">
        <v>3699</v>
      </c>
      <c r="B8631" s="5">
        <v>24.707230016545601</v>
      </c>
      <c r="C8631" s="5">
        <v>26.184266596340901</v>
      </c>
      <c r="D8631" s="5">
        <v>33.755837487406502</v>
      </c>
      <c r="E8631" s="5">
        <v>37.898949832400298</v>
      </c>
      <c r="F8631" s="5">
        <v>23.086721192223902</v>
      </c>
      <c r="G8631" s="5">
        <v>29.360804822052099</v>
      </c>
      <c r="H8631" s="5">
        <v>35.191460328498003</v>
      </c>
      <c r="I8631" s="5">
        <v>47.608633054181801</v>
      </c>
      <c r="J8631" s="5">
        <f t="shared" si="268"/>
        <v>30.161999885496559</v>
      </c>
      <c r="K8631" s="5">
        <f t="shared" si="269"/>
        <v>32.644746752788059</v>
      </c>
      <c r="L8631" s="6">
        <v>1.0823137350545999</v>
      </c>
      <c r="M8631" s="7">
        <v>0.757928475548999</v>
      </c>
      <c r="N8631" s="7">
        <v>0.93308526875439002</v>
      </c>
      <c r="O8631" s="1" t="s">
        <v>3700</v>
      </c>
    </row>
    <row r="8632" spans="1:15" x14ac:dyDescent="0.35">
      <c r="A8632" s="1" t="s">
        <v>12909</v>
      </c>
      <c r="B8632" s="5">
        <v>41.0459621490457</v>
      </c>
      <c r="C8632" s="5">
        <v>64.034021152200594</v>
      </c>
      <c r="D8632" s="5">
        <v>37.6640010123322</v>
      </c>
      <c r="E8632" s="5">
        <v>59.077952769963602</v>
      </c>
      <c r="F8632" s="5">
        <v>34.285299522584801</v>
      </c>
      <c r="G8632" s="5">
        <v>38.3407156263766</v>
      </c>
      <c r="H8632" s="5">
        <v>69.120283753676503</v>
      </c>
      <c r="I8632" s="5">
        <v>39.742430392292199</v>
      </c>
      <c r="J8632" s="5">
        <f t="shared" si="268"/>
        <v>49.17657480001288</v>
      </c>
      <c r="K8632" s="5">
        <f t="shared" si="269"/>
        <v>43.592023025815585</v>
      </c>
      <c r="L8632" s="6">
        <v>-1.1281094885385401</v>
      </c>
      <c r="M8632" s="7">
        <v>0.62277494887533502</v>
      </c>
      <c r="N8632" s="7">
        <v>0.88251232702527682</v>
      </c>
      <c r="O8632" s="1" t="s">
        <v>12910</v>
      </c>
    </row>
    <row r="8633" spans="1:15" x14ac:dyDescent="0.35">
      <c r="A8633" s="1" t="s">
        <v>7675</v>
      </c>
      <c r="B8633" s="5">
        <v>21.034192426662901</v>
      </c>
      <c r="C8633" s="5">
        <v>10.0509630759397</v>
      </c>
      <c r="D8633" s="5">
        <v>12.5485368484888</v>
      </c>
      <c r="E8633" s="5">
        <v>10.941526870752099</v>
      </c>
      <c r="F8633" s="5">
        <v>33.849044553987802</v>
      </c>
      <c r="G8633" s="5">
        <v>37.392585827911802</v>
      </c>
      <c r="H8633" s="5">
        <v>23.654987754607699</v>
      </c>
      <c r="I8633" s="5">
        <v>12.3065527299962</v>
      </c>
      <c r="J8633" s="5">
        <f t="shared" si="268"/>
        <v>13.052723413537004</v>
      </c>
      <c r="K8633" s="5">
        <f t="shared" si="269"/>
        <v>24.637563948271548</v>
      </c>
      <c r="L8633" s="6">
        <v>1.8875420222817201</v>
      </c>
      <c r="M8633" s="7">
        <v>4.5603643928235203E-2</v>
      </c>
      <c r="N8633" s="7">
        <v>0.34889572088107762</v>
      </c>
      <c r="O8633" s="1" t="e">
        <v>#N/A</v>
      </c>
    </row>
    <row r="8634" spans="1:15" x14ac:dyDescent="0.35">
      <c r="A8634" s="1" t="s">
        <v>15439</v>
      </c>
      <c r="B8634" s="5">
        <v>9.2219082437876807</v>
      </c>
      <c r="C8634" s="5">
        <v>7.29320377847269</v>
      </c>
      <c r="D8634" s="5">
        <v>9.1441454243330895</v>
      </c>
      <c r="E8634" s="5">
        <v>7.88255429910852</v>
      </c>
      <c r="F8634" s="5">
        <v>9.5659180157465595</v>
      </c>
      <c r="G8634" s="5">
        <v>6.1429937957349301</v>
      </c>
      <c r="H8634" s="5">
        <v>12.7242063290781</v>
      </c>
      <c r="I8634" s="5">
        <v>8.4235343136109506</v>
      </c>
      <c r="J8634" s="5">
        <f t="shared" si="268"/>
        <v>8.34425005181396</v>
      </c>
      <c r="K8634" s="5">
        <f t="shared" si="269"/>
        <v>8.9085689528830798</v>
      </c>
      <c r="L8634" s="6">
        <v>1.0676296728363801</v>
      </c>
      <c r="M8634" s="7">
        <v>0.71007889223829301</v>
      </c>
      <c r="N8634" s="7">
        <v>0.91528972593731739</v>
      </c>
      <c r="O8634" s="1" t="s">
        <v>15440</v>
      </c>
    </row>
    <row r="8635" spans="1:15" x14ac:dyDescent="0.35">
      <c r="A8635" s="1" t="s">
        <v>13412</v>
      </c>
      <c r="B8635" s="5">
        <v>10.602895724167301</v>
      </c>
      <c r="C8635" s="5">
        <v>4.6370497086565701</v>
      </c>
      <c r="D8635" s="5">
        <v>14.5619987768046</v>
      </c>
      <c r="E8635" s="5">
        <v>4.5687331681236296</v>
      </c>
      <c r="F8635" s="5">
        <v>29.639533404449999</v>
      </c>
      <c r="G8635" s="5">
        <v>3.76673757829177</v>
      </c>
      <c r="H8635" s="5">
        <v>21.882188791283099</v>
      </c>
      <c r="I8635" s="5">
        <v>26.6793240594161</v>
      </c>
      <c r="J8635" s="5">
        <f t="shared" si="268"/>
        <v>7.5625934912552601</v>
      </c>
      <c r="K8635" s="5">
        <f t="shared" si="269"/>
        <v>15.978116285430893</v>
      </c>
      <c r="L8635" s="6">
        <v>2.1127826457823802</v>
      </c>
      <c r="M8635" s="7">
        <v>0.131372525709397</v>
      </c>
      <c r="N8635" s="7">
        <v>0.52976228603162179</v>
      </c>
      <c r="O8635" s="1" t="e">
        <v>#N/A</v>
      </c>
    </row>
    <row r="8636" spans="1:15" x14ac:dyDescent="0.35">
      <c r="A8636" s="1" t="s">
        <v>8146</v>
      </c>
      <c r="B8636" s="5">
        <v>41.641607452301599</v>
      </c>
      <c r="C8636" s="5">
        <v>43.593944892470702</v>
      </c>
      <c r="D8636" s="5">
        <v>48.283079132714199</v>
      </c>
      <c r="E8636" s="5">
        <v>64.291154697689507</v>
      </c>
      <c r="F8636" s="5">
        <v>145.143944246616</v>
      </c>
      <c r="G8636" s="5">
        <v>105.42595193808501</v>
      </c>
      <c r="H8636" s="5">
        <v>71.248326722551695</v>
      </c>
      <c r="I8636" s="5">
        <v>51.8678464334373</v>
      </c>
      <c r="J8636" s="5">
        <f t="shared" si="268"/>
        <v>48.721983487321701</v>
      </c>
      <c r="K8636" s="5">
        <f t="shared" si="269"/>
        <v>86.717117703591597</v>
      </c>
      <c r="L8636" s="6">
        <v>1.7798355382259201</v>
      </c>
      <c r="M8636" s="7">
        <v>1.12952286522716E-2</v>
      </c>
      <c r="N8636" s="7">
        <v>0.20040766762384601</v>
      </c>
      <c r="O8636" s="1" t="e">
        <v>#N/A</v>
      </c>
    </row>
    <row r="8637" spans="1:15" x14ac:dyDescent="0.35">
      <c r="A8637" s="1" t="s">
        <v>2709</v>
      </c>
      <c r="B8637" s="5">
        <v>144.81721367433801</v>
      </c>
      <c r="C8637" s="5">
        <v>228.406557881325</v>
      </c>
      <c r="D8637" s="5">
        <v>176.136436494674</v>
      </c>
      <c r="E8637" s="5">
        <v>155.235428903583</v>
      </c>
      <c r="F8637" s="5">
        <v>243.804143329505</v>
      </c>
      <c r="G8637" s="5">
        <v>208.973774405965</v>
      </c>
      <c r="H8637" s="5">
        <v>191.125427580414</v>
      </c>
      <c r="I8637" s="5">
        <v>195.247448804708</v>
      </c>
      <c r="J8637" s="5">
        <f t="shared" si="268"/>
        <v>173.41721283708435</v>
      </c>
      <c r="K8637" s="5">
        <f t="shared" si="269"/>
        <v>208.81379034833705</v>
      </c>
      <c r="L8637" s="6">
        <v>1.2041122500596599</v>
      </c>
      <c r="M8637" s="7">
        <v>0.10973678465730601</v>
      </c>
      <c r="N8637" s="7">
        <v>0.49277915379563736</v>
      </c>
      <c r="O8637" s="1" t="s">
        <v>2710</v>
      </c>
    </row>
    <row r="8638" spans="1:15" x14ac:dyDescent="0.35">
      <c r="A8638" s="1" t="s">
        <v>19110</v>
      </c>
      <c r="B8638" s="5">
        <v>26.184266596340901</v>
      </c>
      <c r="C8638" s="5">
        <v>13.018695673288599</v>
      </c>
      <c r="D8638" s="5">
        <v>8.6488348061328892</v>
      </c>
      <c r="E8638" s="5">
        <v>25.3658368264987</v>
      </c>
      <c r="F8638" s="5">
        <v>6.2419262503474302</v>
      </c>
      <c r="G8638" s="5">
        <v>9.7859820184387996</v>
      </c>
      <c r="H8638" s="5">
        <v>6.3084589493586698</v>
      </c>
      <c r="I8638" s="5">
        <v>6.6811330458985099</v>
      </c>
      <c r="J8638" s="5">
        <f t="shared" si="268"/>
        <v>16.536883672627223</v>
      </c>
      <c r="K8638" s="5">
        <f t="shared" si="269"/>
        <v>7.1231831669114651</v>
      </c>
      <c r="L8638" s="6">
        <v>-2.32155811315427</v>
      </c>
      <c r="M8638" s="7">
        <v>1.2670074988403E-2</v>
      </c>
      <c r="N8638" s="7">
        <v>0.21079467521976453</v>
      </c>
      <c r="O8638" s="1" t="s">
        <v>19111</v>
      </c>
    </row>
    <row r="8639" spans="1:15" x14ac:dyDescent="0.35">
      <c r="A8639" s="1" t="s">
        <v>17171</v>
      </c>
      <c r="B8639" s="5">
        <v>13.5997506772212</v>
      </c>
      <c r="C8639" s="5">
        <v>16.122837438693701</v>
      </c>
      <c r="D8639" s="5">
        <v>20.723763896384199</v>
      </c>
      <c r="E8639" s="5">
        <v>29.403277265395001</v>
      </c>
      <c r="F8639" s="5">
        <v>22.175072551828698</v>
      </c>
      <c r="G8639" s="5">
        <v>31.7680827323199</v>
      </c>
      <c r="H8639" s="5">
        <v>33.685219545184999</v>
      </c>
      <c r="I8639" s="5">
        <v>18.1546646565555</v>
      </c>
      <c r="J8639" s="5">
        <f t="shared" si="268"/>
        <v>19.118737006788979</v>
      </c>
      <c r="K8639" s="5">
        <f t="shared" si="269"/>
        <v>25.619515772100158</v>
      </c>
      <c r="L8639" s="6">
        <v>1.3400213498937099</v>
      </c>
      <c r="M8639" s="7">
        <v>0.15536057916879201</v>
      </c>
      <c r="N8639" s="7">
        <v>0.56280712271061273</v>
      </c>
      <c r="O8639" s="1" t="s">
        <v>17172</v>
      </c>
    </row>
    <row r="8640" spans="1:15" x14ac:dyDescent="0.35">
      <c r="A8640" s="1" t="s">
        <v>14911</v>
      </c>
      <c r="B8640" s="5">
        <v>15.1383261357682</v>
      </c>
      <c r="C8640" s="5">
        <v>16.449803166840798</v>
      </c>
      <c r="D8640" s="5">
        <v>18.405690440620699</v>
      </c>
      <c r="E8640" s="5">
        <v>23.2449203020197</v>
      </c>
      <c r="F8640" s="5">
        <v>10.630243953289799</v>
      </c>
      <c r="G8640" s="5">
        <v>10.8516604686561</v>
      </c>
      <c r="H8640" s="5">
        <v>13.503087298987801</v>
      </c>
      <c r="I8640" s="5">
        <v>9.9098671341448199</v>
      </c>
      <c r="J8640" s="5">
        <f t="shared" si="268"/>
        <v>18.066735418280903</v>
      </c>
      <c r="K8640" s="5">
        <f t="shared" si="269"/>
        <v>11.146411799330902</v>
      </c>
      <c r="L8640" s="6">
        <v>-1.6208566257497701</v>
      </c>
      <c r="M8640" s="7">
        <v>5.0864906291114799E-3</v>
      </c>
      <c r="N8640" s="7">
        <v>0.14093453273830506</v>
      </c>
      <c r="O8640" s="1" t="s">
        <v>14912</v>
      </c>
    </row>
    <row r="8641" spans="1:15" x14ac:dyDescent="0.35">
      <c r="A8641" s="1" t="s">
        <v>6284</v>
      </c>
      <c r="B8641" s="5">
        <v>4.7023671361773101</v>
      </c>
      <c r="C8641" s="5">
        <v>10.084975849198999</v>
      </c>
      <c r="D8641" s="5">
        <v>15.3332820700117</v>
      </c>
      <c r="E8641" s="5">
        <v>7.2312808896771799</v>
      </c>
      <c r="F8641" s="5">
        <v>5.5947866277618203</v>
      </c>
      <c r="G8641" s="5">
        <v>32.821958699673502</v>
      </c>
      <c r="H8641" s="5">
        <v>9.4270869675556792</v>
      </c>
      <c r="I8641" s="5">
        <v>14.1734817018861</v>
      </c>
      <c r="J8641" s="5">
        <f t="shared" si="268"/>
        <v>8.5155055853482793</v>
      </c>
      <c r="K8641" s="5">
        <f t="shared" si="269"/>
        <v>12.515566754138716</v>
      </c>
      <c r="L8641" s="6">
        <v>1.46973854091211</v>
      </c>
      <c r="M8641" s="7">
        <v>0.33687833829673602</v>
      </c>
      <c r="N8641" s="7">
        <v>0.73483384034520283</v>
      </c>
      <c r="O8641" s="1" t="s">
        <v>6285</v>
      </c>
    </row>
    <row r="8642" spans="1:15" x14ac:dyDescent="0.35">
      <c r="A8642" s="1" t="s">
        <v>9204</v>
      </c>
      <c r="B8642" s="5">
        <v>45.965239537619297</v>
      </c>
      <c r="C8642" s="5">
        <v>71.399149396873696</v>
      </c>
      <c r="D8642" s="5">
        <v>56.931930034131803</v>
      </c>
      <c r="E8642" s="5">
        <v>96.909441916840393</v>
      </c>
      <c r="F8642" s="5">
        <v>42.888381896505898</v>
      </c>
      <c r="G8642" s="5">
        <v>73.450267964292607</v>
      </c>
      <c r="H8642" s="5">
        <v>43.3594999620503</v>
      </c>
      <c r="I8642" s="5">
        <v>65.835670125761993</v>
      </c>
      <c r="J8642" s="5">
        <f t="shared" si="268"/>
        <v>65.23206716595044</v>
      </c>
      <c r="K8642" s="5">
        <f t="shared" si="269"/>
        <v>54.760782192336642</v>
      </c>
      <c r="L8642" s="6">
        <v>-1.1912186888937299</v>
      </c>
      <c r="M8642" s="7">
        <v>0.38239828200826798</v>
      </c>
      <c r="N8642" s="7">
        <v>0.76661022644339261</v>
      </c>
      <c r="O8642" s="1" t="s">
        <v>9205</v>
      </c>
    </row>
    <row r="8643" spans="1:15" x14ac:dyDescent="0.35">
      <c r="A8643" s="1" t="s">
        <v>9077</v>
      </c>
      <c r="B8643" s="5">
        <v>18.6489274457996</v>
      </c>
      <c r="C8643" s="5">
        <v>15.004236236566401</v>
      </c>
      <c r="D8643" s="5">
        <v>16.773680498855299</v>
      </c>
      <c r="E8643" s="5">
        <v>11.618004300667</v>
      </c>
      <c r="F8643" s="5">
        <v>14.7589932715063</v>
      </c>
      <c r="G8643" s="5">
        <v>12.2222221857027</v>
      </c>
      <c r="H8643" s="5">
        <v>18.730547665618602</v>
      </c>
      <c r="I8643" s="5">
        <v>16.7810833739712</v>
      </c>
      <c r="J8643" s="5">
        <f t="shared" si="268"/>
        <v>15.281180760235523</v>
      </c>
      <c r="K8643" s="5">
        <f t="shared" si="269"/>
        <v>15.431009728606284</v>
      </c>
      <c r="L8643" s="6">
        <v>1.00980480309222</v>
      </c>
      <c r="M8643" s="7">
        <v>0.95530206325384104</v>
      </c>
      <c r="N8643" s="7">
        <v>0.98757052732842288</v>
      </c>
      <c r="O8643" s="1" t="s">
        <v>549</v>
      </c>
    </row>
    <row r="8644" spans="1:15" x14ac:dyDescent="0.35">
      <c r="A8644" s="1" t="s">
        <v>11449</v>
      </c>
      <c r="B8644" s="5">
        <v>28.6708280095832</v>
      </c>
      <c r="C8644" s="5">
        <v>20.7172836833053</v>
      </c>
      <c r="D8644" s="5">
        <v>18.5140804629313</v>
      </c>
      <c r="E8644" s="5">
        <v>22.439511213363001</v>
      </c>
      <c r="F8644" s="5">
        <v>19.694938147842201</v>
      </c>
      <c r="G8644" s="5">
        <v>22.633709610354099</v>
      </c>
      <c r="H8644" s="5">
        <v>29.739706547854102</v>
      </c>
      <c r="I8644" s="5">
        <v>28.723658102605398</v>
      </c>
      <c r="J8644" s="5">
        <f t="shared" ref="J8644:J8707" si="270">GEOMEAN(B8644:E8644)</f>
        <v>22.288053778964795</v>
      </c>
      <c r="K8644" s="5">
        <f t="shared" ref="K8644:K8707" si="271">GEOMEAN(F8644:I8644)</f>
        <v>24.841149990558929</v>
      </c>
      <c r="L8644" s="6">
        <v>1.1145499843509801</v>
      </c>
      <c r="M8644" s="7">
        <v>0.47089118798873297</v>
      </c>
      <c r="N8644" s="7">
        <v>0.81372429398444257</v>
      </c>
      <c r="O8644" s="1" t="s">
        <v>11450</v>
      </c>
    </row>
    <row r="8645" spans="1:15" x14ac:dyDescent="0.35">
      <c r="A8645" s="1" t="s">
        <v>4428</v>
      </c>
      <c r="B8645" s="5">
        <v>28.382667647800499</v>
      </c>
      <c r="C8645" s="5">
        <v>35.463051371674503</v>
      </c>
      <c r="D8645" s="5">
        <v>22.3148182373391</v>
      </c>
      <c r="E8645" s="5">
        <v>21.607053437121401</v>
      </c>
      <c r="F8645" s="5">
        <v>36.014127038044897</v>
      </c>
      <c r="G8645" s="5">
        <v>42.992411281895002</v>
      </c>
      <c r="H8645" s="5">
        <v>45.1704635448611</v>
      </c>
      <c r="I8645" s="5">
        <v>56.827618526888898</v>
      </c>
      <c r="J8645" s="5">
        <f t="shared" si="270"/>
        <v>26.393959937641263</v>
      </c>
      <c r="K8645" s="5">
        <f t="shared" si="271"/>
        <v>44.649816145956812</v>
      </c>
      <c r="L8645" s="6">
        <v>1.69166795173771</v>
      </c>
      <c r="M8645" s="7">
        <v>3.07560345673474E-3</v>
      </c>
      <c r="N8645" s="7">
        <v>0.11803612705186162</v>
      </c>
      <c r="O8645" s="1" t="s">
        <v>4429</v>
      </c>
    </row>
    <row r="8646" spans="1:15" x14ac:dyDescent="0.35">
      <c r="A8646" s="1" t="s">
        <v>6795</v>
      </c>
      <c r="B8646" s="5">
        <v>12.0941543088259</v>
      </c>
      <c r="C8646" s="5">
        <v>16.796631424756601</v>
      </c>
      <c r="D8646" s="5">
        <v>18.545264726305099</v>
      </c>
      <c r="E8646" s="5">
        <v>30.3943075495947</v>
      </c>
      <c r="F8646" s="5">
        <v>26.453768740230199</v>
      </c>
      <c r="G8646" s="5">
        <v>4.5519057787670603</v>
      </c>
      <c r="H8646" s="5">
        <v>10.629917434117299</v>
      </c>
      <c r="I8646" s="5">
        <v>6.62523322203847</v>
      </c>
      <c r="J8646" s="5">
        <f t="shared" si="270"/>
        <v>18.395252231236199</v>
      </c>
      <c r="K8646" s="5">
        <f t="shared" si="271"/>
        <v>9.5962812894966358</v>
      </c>
      <c r="L8646" s="6">
        <v>-1.91691465436411</v>
      </c>
      <c r="M8646" s="7">
        <v>5.8636797878659698E-2</v>
      </c>
      <c r="N8646" s="7">
        <v>0.38511774588098163</v>
      </c>
      <c r="O8646" s="1" t="s">
        <v>6796</v>
      </c>
    </row>
    <row r="8647" spans="1:15" x14ac:dyDescent="0.35">
      <c r="A8647" s="1" t="s">
        <v>9523</v>
      </c>
      <c r="B8647" s="5">
        <v>236.057600899645</v>
      </c>
      <c r="C8647" s="5">
        <v>221.04466428434301</v>
      </c>
      <c r="D8647" s="5">
        <v>165.43079785857401</v>
      </c>
      <c r="E8647" s="5">
        <v>204.959951737453</v>
      </c>
      <c r="F8647" s="5">
        <v>156.391207465957</v>
      </c>
      <c r="G8647" s="5">
        <v>176.624257513934</v>
      </c>
      <c r="H8647" s="5">
        <v>237.336135761143</v>
      </c>
      <c r="I8647" s="5">
        <v>227.000975248424</v>
      </c>
      <c r="J8647" s="5">
        <f t="shared" si="270"/>
        <v>205.0906445098567</v>
      </c>
      <c r="K8647" s="5">
        <f t="shared" si="271"/>
        <v>196.4099874999001</v>
      </c>
      <c r="L8647" s="6">
        <v>-1.0441966170888399</v>
      </c>
      <c r="M8647" s="7">
        <v>0.75215392391453095</v>
      </c>
      <c r="N8647" s="7">
        <v>0.93117134701769311</v>
      </c>
      <c r="O8647" s="1" t="s">
        <v>9524</v>
      </c>
    </row>
    <row r="8648" spans="1:15" x14ac:dyDescent="0.35">
      <c r="A8648" s="1" t="s">
        <v>8087</v>
      </c>
      <c r="B8648" s="5">
        <v>126.51898497373401</v>
      </c>
      <c r="C8648" s="5">
        <v>87.523279347967105</v>
      </c>
      <c r="D8648" s="5">
        <v>92.296064518603899</v>
      </c>
      <c r="E8648" s="5">
        <v>149.02762410315</v>
      </c>
      <c r="F8648" s="5">
        <v>115.166707808247</v>
      </c>
      <c r="G8648" s="5">
        <v>123.24670803935599</v>
      </c>
      <c r="H8648" s="5">
        <v>120.98901516385401</v>
      </c>
      <c r="I8648" s="5">
        <v>129.35058404755799</v>
      </c>
      <c r="J8648" s="5">
        <f t="shared" si="270"/>
        <v>111.09187846828746</v>
      </c>
      <c r="K8648" s="5">
        <f t="shared" si="271"/>
        <v>122.0827079522479</v>
      </c>
      <c r="L8648" s="6">
        <v>1.09893459031839</v>
      </c>
      <c r="M8648" s="7">
        <v>0.44115222697891099</v>
      </c>
      <c r="N8648" s="7">
        <v>0.79802272435694244</v>
      </c>
      <c r="O8648" s="1" t="s">
        <v>8088</v>
      </c>
    </row>
    <row r="8649" spans="1:15" x14ac:dyDescent="0.35">
      <c r="A8649" s="1" t="s">
        <v>7973</v>
      </c>
      <c r="B8649" s="5">
        <v>12.068561768140899</v>
      </c>
      <c r="C8649" s="5">
        <v>7.0402476195126598</v>
      </c>
      <c r="D8649" s="5">
        <v>10.725041349416999</v>
      </c>
      <c r="E8649" s="5">
        <v>17.055324003963701</v>
      </c>
      <c r="F8649" s="5">
        <v>12.095669282691899</v>
      </c>
      <c r="G8649" s="5">
        <v>12.874742003783799</v>
      </c>
      <c r="H8649" s="5">
        <v>12.499286441662401</v>
      </c>
      <c r="I8649" s="5">
        <v>14.2127414919304</v>
      </c>
      <c r="J8649" s="5">
        <f t="shared" si="270"/>
        <v>11.165433784206538</v>
      </c>
      <c r="K8649" s="5">
        <f t="shared" si="271"/>
        <v>12.896827147683817</v>
      </c>
      <c r="L8649" s="6">
        <v>1.1550672725251701</v>
      </c>
      <c r="M8649" s="7">
        <v>0.479807447927032</v>
      </c>
      <c r="N8649" s="7">
        <v>0.81801760438608706</v>
      </c>
      <c r="O8649" s="1" t="s">
        <v>7974</v>
      </c>
    </row>
    <row r="8650" spans="1:15" x14ac:dyDescent="0.35">
      <c r="A8650" s="1" t="s">
        <v>13390</v>
      </c>
      <c r="B8650" s="5">
        <v>25.134405748622498</v>
      </c>
      <c r="C8650" s="5">
        <v>17.498786336937599</v>
      </c>
      <c r="D8650" s="5">
        <v>17.138282035894701</v>
      </c>
      <c r="E8650" s="5">
        <v>18.250100183872199</v>
      </c>
      <c r="F8650" s="5">
        <v>27.861005974447799</v>
      </c>
      <c r="G8650" s="5">
        <v>27.313534362017201</v>
      </c>
      <c r="H8650" s="5">
        <v>19.784336489379498</v>
      </c>
      <c r="I8650" s="5">
        <v>20.276740109177901</v>
      </c>
      <c r="J8650" s="5">
        <f t="shared" si="270"/>
        <v>19.25871348343086</v>
      </c>
      <c r="K8650" s="5">
        <f t="shared" si="271"/>
        <v>23.505721152822058</v>
      </c>
      <c r="L8650" s="6">
        <v>1.2205239551980001</v>
      </c>
      <c r="M8650" s="7">
        <v>0.20139565523063199</v>
      </c>
      <c r="N8650" s="7">
        <v>0.61484835415299166</v>
      </c>
      <c r="O8650" s="1" t="s">
        <v>13391</v>
      </c>
    </row>
    <row r="8651" spans="1:15" x14ac:dyDescent="0.35">
      <c r="A8651" s="1" t="s">
        <v>14586</v>
      </c>
      <c r="B8651" s="5">
        <v>14.3401009450826</v>
      </c>
      <c r="C8651" s="5">
        <v>17.781170581869201</v>
      </c>
      <c r="D8651" s="5">
        <v>12.7207626183068</v>
      </c>
      <c r="E8651" s="5">
        <v>15.969456667545799</v>
      </c>
      <c r="F8651" s="5">
        <v>9.1497358011568508</v>
      </c>
      <c r="G8651" s="5">
        <v>7.5802775681963404</v>
      </c>
      <c r="H8651" s="5">
        <v>17.284442703401002</v>
      </c>
      <c r="I8651" s="5">
        <v>17.448204830543599</v>
      </c>
      <c r="J8651" s="5">
        <f t="shared" si="270"/>
        <v>15.086168751841102</v>
      </c>
      <c r="K8651" s="5">
        <f t="shared" si="271"/>
        <v>12.026103818586011</v>
      </c>
      <c r="L8651" s="6">
        <v>-1.25445189725752</v>
      </c>
      <c r="M8651" s="7">
        <v>0.324871775310559</v>
      </c>
      <c r="N8651" s="7">
        <v>0.72702109692488248</v>
      </c>
      <c r="O8651" s="1" t="s">
        <v>6292</v>
      </c>
    </row>
    <row r="8652" spans="1:15" x14ac:dyDescent="0.35">
      <c r="A8652" s="1" t="s">
        <v>15412</v>
      </c>
      <c r="B8652" s="5">
        <v>21.503124000227601</v>
      </c>
      <c r="C8652" s="5">
        <v>24.134957008649302</v>
      </c>
      <c r="D8652" s="5">
        <v>23.6230075753713</v>
      </c>
      <c r="E8652" s="5">
        <v>20.627803765282</v>
      </c>
      <c r="F8652" s="5">
        <v>18.080748405827499</v>
      </c>
      <c r="G8652" s="5">
        <v>19.818029075789099</v>
      </c>
      <c r="H8652" s="5">
        <v>28.8760052614488</v>
      </c>
      <c r="I8652" s="5">
        <v>25.2106100528576</v>
      </c>
      <c r="J8652" s="5">
        <f t="shared" si="270"/>
        <v>22.425083423763606</v>
      </c>
      <c r="K8652" s="5">
        <f t="shared" si="271"/>
        <v>22.599526128927252</v>
      </c>
      <c r="L8652" s="6">
        <v>1.00777890997626</v>
      </c>
      <c r="M8652" s="7">
        <v>0.96030624163803802</v>
      </c>
      <c r="N8652" s="7">
        <v>0.98858073054992091</v>
      </c>
      <c r="O8652" s="1" t="s">
        <v>15413</v>
      </c>
    </row>
    <row r="8653" spans="1:15" x14ac:dyDescent="0.35">
      <c r="A8653" s="1" t="s">
        <v>3872</v>
      </c>
      <c r="B8653" s="5">
        <v>34.416911653629803</v>
      </c>
      <c r="C8653" s="5">
        <v>45.764328857761001</v>
      </c>
      <c r="D8653" s="5">
        <v>30.6295821829993</v>
      </c>
      <c r="E8653" s="5">
        <v>42.362831500032897</v>
      </c>
      <c r="F8653" s="5">
        <v>30.839375332350599</v>
      </c>
      <c r="G8653" s="5">
        <v>35.054772952880697</v>
      </c>
      <c r="H8653" s="5">
        <v>41.212987689342398</v>
      </c>
      <c r="I8653" s="5">
        <v>36.761747657201397</v>
      </c>
      <c r="J8653" s="5">
        <f t="shared" si="270"/>
        <v>37.809963832468817</v>
      </c>
      <c r="K8653" s="5">
        <f t="shared" si="271"/>
        <v>35.774267084542956</v>
      </c>
      <c r="L8653" s="6">
        <v>-1.0569039400056801</v>
      </c>
      <c r="M8653" s="7">
        <v>0.82463330248404898</v>
      </c>
      <c r="N8653" s="7">
        <v>0.95272882955328519</v>
      </c>
      <c r="O8653" s="1" t="e">
        <v>#N/A</v>
      </c>
    </row>
    <row r="8654" spans="1:15" x14ac:dyDescent="0.35">
      <c r="A8654" s="1" t="s">
        <v>19578</v>
      </c>
      <c r="B8654" s="5">
        <v>25.975763711552698</v>
      </c>
      <c r="C8654" s="5">
        <v>16.9008421425991</v>
      </c>
      <c r="D8654" s="5">
        <v>19.935728931868798</v>
      </c>
      <c r="E8654" s="5">
        <v>17.908831780895198</v>
      </c>
      <c r="F8654" s="5">
        <v>6.8096842585175299</v>
      </c>
      <c r="G8654" s="5">
        <v>35.805547579437899</v>
      </c>
      <c r="H8654" s="5">
        <v>14.0275110574538</v>
      </c>
      <c r="I8654" s="5">
        <v>14.4307551368967</v>
      </c>
      <c r="J8654" s="5">
        <f t="shared" si="270"/>
        <v>19.897293761034557</v>
      </c>
      <c r="K8654" s="5">
        <f t="shared" si="271"/>
        <v>14.905163461302527</v>
      </c>
      <c r="L8654" s="6">
        <v>-1.3349262363135299</v>
      </c>
      <c r="M8654" s="7">
        <v>0.31597702946251899</v>
      </c>
      <c r="N8654" s="7">
        <v>0.72170689103514074</v>
      </c>
      <c r="O8654" s="1" t="s">
        <v>19579</v>
      </c>
    </row>
    <row r="8655" spans="1:15" x14ac:dyDescent="0.35">
      <c r="A8655" s="1" t="s">
        <v>5551</v>
      </c>
      <c r="B8655" s="5">
        <v>33.590490139644501</v>
      </c>
      <c r="C8655" s="5">
        <v>43.117877730473801</v>
      </c>
      <c r="D8655" s="5">
        <v>53.530703032692401</v>
      </c>
      <c r="E8655" s="5">
        <v>55.464620676644898</v>
      </c>
      <c r="F8655" s="5">
        <v>42.226192591416499</v>
      </c>
      <c r="G8655" s="5">
        <v>42.399749284088998</v>
      </c>
      <c r="H8655" s="5">
        <v>37.322135058962402</v>
      </c>
      <c r="I8655" s="5">
        <v>41.6710946045432</v>
      </c>
      <c r="J8655" s="5">
        <f t="shared" si="270"/>
        <v>45.537918760212335</v>
      </c>
      <c r="K8655" s="5">
        <f t="shared" si="271"/>
        <v>40.849491086305768</v>
      </c>
      <c r="L8655" s="6">
        <v>-1.1147732211400401</v>
      </c>
      <c r="M8655" s="7">
        <v>0.43420014860445599</v>
      </c>
      <c r="N8655" s="7">
        <v>0.79374024636754426</v>
      </c>
      <c r="O8655" s="1" t="s">
        <v>5552</v>
      </c>
    </row>
    <row r="8656" spans="1:15" x14ac:dyDescent="0.35">
      <c r="A8656" s="1" t="s">
        <v>2791</v>
      </c>
      <c r="B8656" s="5">
        <v>16.209268447686199</v>
      </c>
      <c r="C8656" s="5">
        <v>7.5507524301721398</v>
      </c>
      <c r="D8656" s="5">
        <v>19.0333498031458</v>
      </c>
      <c r="E8656" s="5">
        <v>14.590228703559999</v>
      </c>
      <c r="F8656" s="5">
        <v>18.549586232644401</v>
      </c>
      <c r="G8656" s="5">
        <v>20.422323838717201</v>
      </c>
      <c r="H8656" s="5">
        <v>12.5461494576591</v>
      </c>
      <c r="I8656" s="5">
        <v>18.820662349761701</v>
      </c>
      <c r="J8656" s="5">
        <f t="shared" si="270"/>
        <v>13.577904311157791</v>
      </c>
      <c r="K8656" s="5">
        <f t="shared" si="271"/>
        <v>17.294029137528991</v>
      </c>
      <c r="L8656" s="6">
        <v>1.2736891306059199</v>
      </c>
      <c r="M8656" s="7">
        <v>0.22917378988127499</v>
      </c>
      <c r="N8656" s="7">
        <v>0.64679245585911138</v>
      </c>
      <c r="O8656" s="1" t="s">
        <v>2792</v>
      </c>
    </row>
    <row r="8657" spans="1:15" x14ac:dyDescent="0.35">
      <c r="A8657" s="1" t="s">
        <v>7222</v>
      </c>
      <c r="B8657" s="5">
        <v>17.096918688217301</v>
      </c>
      <c r="C8657" s="5">
        <v>13.0389700182625</v>
      </c>
      <c r="D8657" s="5">
        <v>13.8933334140853</v>
      </c>
      <c r="E8657" s="5">
        <v>10.589960648326</v>
      </c>
      <c r="F8657" s="5">
        <v>16.3587648023193</v>
      </c>
      <c r="G8657" s="5">
        <v>11.132574054146399</v>
      </c>
      <c r="H8657" s="5">
        <v>17.6764273104945</v>
      </c>
      <c r="I8657" s="5">
        <v>22.163673925505201</v>
      </c>
      <c r="J8657" s="5">
        <f t="shared" si="270"/>
        <v>13.457533957035555</v>
      </c>
      <c r="K8657" s="5">
        <f t="shared" si="271"/>
        <v>16.343519526283327</v>
      </c>
      <c r="L8657" s="6">
        <v>1.21445129385975</v>
      </c>
      <c r="M8657" s="7">
        <v>0.38704000773747199</v>
      </c>
      <c r="N8657" s="7">
        <v>0.76870624265469822</v>
      </c>
      <c r="O8657" s="1" t="s">
        <v>7223</v>
      </c>
    </row>
    <row r="8658" spans="1:15" x14ac:dyDescent="0.35">
      <c r="A8658" s="1" t="s">
        <v>14933</v>
      </c>
      <c r="B8658" s="5">
        <v>48.010292880392299</v>
      </c>
      <c r="C8658" s="5">
        <v>68.587899960098596</v>
      </c>
      <c r="D8658" s="5">
        <v>61.380638390567299</v>
      </c>
      <c r="E8658" s="5">
        <v>54.448877386686902</v>
      </c>
      <c r="F8658" s="5">
        <v>49.351675576625503</v>
      </c>
      <c r="G8658" s="5">
        <v>63.345032096518999</v>
      </c>
      <c r="H8658" s="5">
        <v>45.414056856847303</v>
      </c>
      <c r="I8658" s="5">
        <v>35.022038960659003</v>
      </c>
      <c r="J8658" s="5">
        <f t="shared" si="270"/>
        <v>57.597090805202619</v>
      </c>
      <c r="K8658" s="5">
        <f t="shared" si="271"/>
        <v>47.221148673230132</v>
      </c>
      <c r="L8658" s="6">
        <v>-1.2197308287389199</v>
      </c>
      <c r="M8658" s="7">
        <v>0.35421266523952599</v>
      </c>
      <c r="N8658" s="7">
        <v>0.74740783934756594</v>
      </c>
      <c r="O8658" s="1" t="s">
        <v>14934</v>
      </c>
    </row>
    <row r="8659" spans="1:15" x14ac:dyDescent="0.35">
      <c r="A8659" s="1" t="s">
        <v>14307</v>
      </c>
      <c r="B8659" s="5">
        <v>42.3223535534066</v>
      </c>
      <c r="C8659" s="5">
        <v>50.667184495063097</v>
      </c>
      <c r="D8659" s="5">
        <v>33.324372140973402</v>
      </c>
      <c r="E8659" s="5">
        <v>37.695658930963802</v>
      </c>
      <c r="F8659" s="5">
        <v>43.7318271207401</v>
      </c>
      <c r="G8659" s="5">
        <v>39.719838159097499</v>
      </c>
      <c r="H8659" s="5">
        <v>56.490438762713502</v>
      </c>
      <c r="I8659" s="5">
        <v>42.4166373919252</v>
      </c>
      <c r="J8659" s="5">
        <f t="shared" si="270"/>
        <v>40.512353581329521</v>
      </c>
      <c r="K8659" s="5">
        <f t="shared" si="271"/>
        <v>45.167813682122599</v>
      </c>
      <c r="L8659" s="6">
        <v>1.1149145801032601</v>
      </c>
      <c r="M8659" s="7">
        <v>0.55911910145188004</v>
      </c>
      <c r="N8659" s="7">
        <v>0.8582809598911314</v>
      </c>
      <c r="O8659" s="1" t="s">
        <v>14308</v>
      </c>
    </row>
    <row r="8660" spans="1:15" x14ac:dyDescent="0.35">
      <c r="A8660" s="1" t="s">
        <v>17743</v>
      </c>
      <c r="B8660" s="5">
        <v>22.2031801584811</v>
      </c>
      <c r="C8660" s="5">
        <v>18.012948920338498</v>
      </c>
      <c r="D8660" s="5">
        <v>27.792633981610599</v>
      </c>
      <c r="E8660" s="5">
        <v>31.613747145880801</v>
      </c>
      <c r="F8660" s="5">
        <v>12.380204590142601</v>
      </c>
      <c r="G8660" s="5">
        <v>20.395734527208798</v>
      </c>
      <c r="H8660" s="5">
        <v>16.438031103194401</v>
      </c>
      <c r="I8660" s="5">
        <v>18.242681302991201</v>
      </c>
      <c r="J8660" s="5">
        <f t="shared" si="270"/>
        <v>24.34733441604924</v>
      </c>
      <c r="K8660" s="5">
        <f t="shared" si="271"/>
        <v>16.588282021647576</v>
      </c>
      <c r="L8660" s="6">
        <v>-1.4677429756906799</v>
      </c>
      <c r="M8660" s="7">
        <v>5.5067172638487302E-2</v>
      </c>
      <c r="N8660" s="7">
        <v>0.37544891526252799</v>
      </c>
      <c r="O8660" s="1" t="s">
        <v>17744</v>
      </c>
    </row>
    <row r="8661" spans="1:15" x14ac:dyDescent="0.35">
      <c r="A8661" s="1" t="s">
        <v>7600</v>
      </c>
      <c r="B8661" s="5">
        <v>323.72551812662499</v>
      </c>
      <c r="C8661" s="5">
        <v>297.50327591027798</v>
      </c>
      <c r="D8661" s="5">
        <v>327.60663070870697</v>
      </c>
      <c r="E8661" s="5">
        <v>284.11437112831999</v>
      </c>
      <c r="F8661" s="5">
        <v>321.15497099805299</v>
      </c>
      <c r="G8661" s="5">
        <v>288.67005435558701</v>
      </c>
      <c r="H8661" s="5">
        <v>237.407019556488</v>
      </c>
      <c r="I8661" s="5">
        <v>361.96287455025299</v>
      </c>
      <c r="J8661" s="5">
        <f t="shared" si="270"/>
        <v>307.70081247607101</v>
      </c>
      <c r="K8661" s="5">
        <f t="shared" si="271"/>
        <v>298.75727652597942</v>
      </c>
      <c r="L8661" s="6">
        <v>-1.0299357928753701</v>
      </c>
      <c r="M8661" s="7">
        <v>0.798509763285423</v>
      </c>
      <c r="N8661" s="7">
        <v>0.9442831400118008</v>
      </c>
      <c r="O8661" s="1" t="e">
        <v>#N/A</v>
      </c>
    </row>
    <row r="8662" spans="1:15" x14ac:dyDescent="0.35">
      <c r="A8662" s="1" t="s">
        <v>3711</v>
      </c>
      <c r="B8662" s="5">
        <v>313.21509924540902</v>
      </c>
      <c r="C8662" s="5">
        <v>304.13176591207502</v>
      </c>
      <c r="D8662" s="5">
        <v>216.71509924540899</v>
      </c>
      <c r="E8662" s="5">
        <v>291.29843257874199</v>
      </c>
      <c r="F8662" s="5">
        <v>325.84009924540902</v>
      </c>
      <c r="G8662" s="5">
        <v>244.29843257874199</v>
      </c>
      <c r="H8662" s="5">
        <v>329.38176591207502</v>
      </c>
      <c r="I8662" s="5">
        <v>275.96509924540902</v>
      </c>
      <c r="J8662" s="5">
        <f t="shared" si="270"/>
        <v>278.47290678192712</v>
      </c>
      <c r="K8662" s="5">
        <f t="shared" si="271"/>
        <v>291.6552048224255</v>
      </c>
      <c r="L8662" s="6">
        <v>1.0473378117563901</v>
      </c>
      <c r="M8662" s="7">
        <v>0.66082244660360701</v>
      </c>
      <c r="N8662" s="7">
        <v>0.8982756425203563</v>
      </c>
      <c r="O8662" s="1" t="s">
        <v>3712</v>
      </c>
    </row>
    <row r="8663" spans="1:15" x14ac:dyDescent="0.35">
      <c r="A8663" s="1" t="s">
        <v>1046</v>
      </c>
      <c r="B8663" s="5">
        <v>10.810207060253701</v>
      </c>
      <c r="C8663" s="5">
        <v>10.727414183883299</v>
      </c>
      <c r="D8663" s="5">
        <v>8.9393209886874008</v>
      </c>
      <c r="E8663" s="5">
        <v>5.16615439218016</v>
      </c>
      <c r="F8663" s="5">
        <v>12.2062191270368</v>
      </c>
      <c r="G8663" s="5">
        <v>15.7240334927818</v>
      </c>
      <c r="H8663" s="5">
        <v>18.845022097361301</v>
      </c>
      <c r="I8663" s="5">
        <v>5.2253107750822698</v>
      </c>
      <c r="J8663" s="5">
        <f t="shared" si="270"/>
        <v>8.5546105628243421</v>
      </c>
      <c r="K8663" s="5">
        <f t="shared" si="271"/>
        <v>11.725016826866453</v>
      </c>
      <c r="L8663" s="6">
        <v>1.3706079009393699</v>
      </c>
      <c r="M8663" s="7">
        <v>0.37844751406990601</v>
      </c>
      <c r="N8663" s="7">
        <v>0.7630861692590043</v>
      </c>
      <c r="O8663" s="1" t="e">
        <v>#N/A</v>
      </c>
    </row>
    <row r="8664" spans="1:15" x14ac:dyDescent="0.35">
      <c r="A8664" s="1" t="s">
        <v>3315</v>
      </c>
      <c r="B8664" s="5">
        <v>40.506255703028103</v>
      </c>
      <c r="C8664" s="5">
        <v>51.851258604946302</v>
      </c>
      <c r="D8664" s="5">
        <v>37.398688263577803</v>
      </c>
      <c r="E8664" s="5">
        <v>67.956740756891506</v>
      </c>
      <c r="F8664" s="5">
        <v>62.838525346318697</v>
      </c>
      <c r="G8664" s="5">
        <v>53.671486403382502</v>
      </c>
      <c r="H8664" s="5">
        <v>56.461146911418297</v>
      </c>
      <c r="I8664" s="5">
        <v>62.246366932539601</v>
      </c>
      <c r="J8664" s="5">
        <f t="shared" si="270"/>
        <v>48.066508715488311</v>
      </c>
      <c r="K8664" s="5">
        <f t="shared" si="271"/>
        <v>58.675706566204305</v>
      </c>
      <c r="L8664" s="6">
        <v>1.2207191271892299</v>
      </c>
      <c r="M8664" s="7">
        <v>0.28332425462458799</v>
      </c>
      <c r="N8664" s="7">
        <v>0.69773726506467726</v>
      </c>
      <c r="O8664" s="1" t="s">
        <v>3316</v>
      </c>
    </row>
    <row r="8665" spans="1:15" x14ac:dyDescent="0.35">
      <c r="A8665" s="1" t="s">
        <v>14042</v>
      </c>
      <c r="B8665" s="5">
        <v>8.0762428750435191</v>
      </c>
      <c r="C8665" s="5">
        <v>10.397000827803501</v>
      </c>
      <c r="D8665" s="5">
        <v>8.3406494800691906</v>
      </c>
      <c r="E8665" s="5">
        <v>7.3408738841677996</v>
      </c>
      <c r="F8665" s="5">
        <v>13.899096452098</v>
      </c>
      <c r="G8665" s="5">
        <v>9.1816802609431001</v>
      </c>
      <c r="H8665" s="5">
        <v>11.162071167126999</v>
      </c>
      <c r="I8665" s="5">
        <v>7.22847344043603</v>
      </c>
      <c r="J8665" s="5">
        <f t="shared" si="270"/>
        <v>8.4677157449737344</v>
      </c>
      <c r="K8665" s="5">
        <f t="shared" si="271"/>
        <v>10.073375602079846</v>
      </c>
      <c r="L8665" s="6">
        <v>1.1896213696189799</v>
      </c>
      <c r="M8665" s="7">
        <v>0.28443979545878501</v>
      </c>
      <c r="N8665" s="7">
        <v>0.69809973253055635</v>
      </c>
      <c r="O8665" s="1" t="s">
        <v>14043</v>
      </c>
    </row>
    <row r="8666" spans="1:15" x14ac:dyDescent="0.35">
      <c r="A8666" s="1" t="s">
        <v>10968</v>
      </c>
      <c r="B8666" s="5">
        <v>27.903400418732101</v>
      </c>
      <c r="C8666" s="5">
        <v>22.640544354491801</v>
      </c>
      <c r="D8666" s="5">
        <v>19.531066688141099</v>
      </c>
      <c r="E8666" s="5">
        <v>28.7919054516383</v>
      </c>
      <c r="F8666" s="5">
        <v>13.1865291938265</v>
      </c>
      <c r="G8666" s="5">
        <v>33.166742293472304</v>
      </c>
      <c r="H8666" s="5">
        <v>22.012264486059401</v>
      </c>
      <c r="I8666" s="5">
        <v>31.962833503616501</v>
      </c>
      <c r="J8666" s="5">
        <f t="shared" si="270"/>
        <v>24.413783646809812</v>
      </c>
      <c r="K8666" s="5">
        <f t="shared" si="271"/>
        <v>23.552435762247114</v>
      </c>
      <c r="L8666" s="6">
        <v>-1.03657149915438</v>
      </c>
      <c r="M8666" s="7">
        <v>0.87098005091619402</v>
      </c>
      <c r="N8666" s="7">
        <v>0.96385967584968313</v>
      </c>
      <c r="O8666" s="1" t="s">
        <v>10969</v>
      </c>
    </row>
    <row r="8667" spans="1:15" x14ac:dyDescent="0.35">
      <c r="A8667" s="1" t="s">
        <v>15945</v>
      </c>
      <c r="B8667" s="5">
        <v>14.9888433222955</v>
      </c>
      <c r="C8667" s="5">
        <v>18.458270625633901</v>
      </c>
      <c r="D8667" s="5">
        <v>12.531372543980501</v>
      </c>
      <c r="E8667" s="5">
        <v>13.6885285798861</v>
      </c>
      <c r="F8667" s="5">
        <v>12.738145531824999</v>
      </c>
      <c r="G8667" s="5">
        <v>9.7100738123486092</v>
      </c>
      <c r="H8667" s="5">
        <v>13.391842269852599</v>
      </c>
      <c r="I8667" s="5">
        <v>23.7812845112229</v>
      </c>
      <c r="J8667" s="5">
        <f t="shared" si="270"/>
        <v>14.759737522543148</v>
      </c>
      <c r="K8667" s="5">
        <f t="shared" si="271"/>
        <v>14.088056767975402</v>
      </c>
      <c r="L8667" s="6">
        <v>-1.0476773174349101</v>
      </c>
      <c r="M8667" s="7">
        <v>0.86076242705737804</v>
      </c>
      <c r="N8667" s="7">
        <v>0.96143369605118456</v>
      </c>
      <c r="O8667" s="1" t="s">
        <v>15946</v>
      </c>
    </row>
    <row r="8668" spans="1:15" x14ac:dyDescent="0.35">
      <c r="A8668" s="1" t="s">
        <v>14002</v>
      </c>
      <c r="B8668" s="5">
        <v>14.347621948893799</v>
      </c>
      <c r="C8668" s="5">
        <v>13.9403300603745</v>
      </c>
      <c r="D8668" s="5">
        <v>13.316321288515301</v>
      </c>
      <c r="E8668" s="5">
        <v>11.707733765283599</v>
      </c>
      <c r="F8668" s="5">
        <v>15.2375385039146</v>
      </c>
      <c r="G8668" s="5">
        <v>11.0139492300236</v>
      </c>
      <c r="H8668" s="5">
        <v>17.3507642231177</v>
      </c>
      <c r="I8668" s="5">
        <v>11.886938140383901</v>
      </c>
      <c r="J8668" s="5">
        <f t="shared" si="270"/>
        <v>13.288547742951216</v>
      </c>
      <c r="K8668" s="5">
        <f t="shared" si="271"/>
        <v>13.63991375517555</v>
      </c>
      <c r="L8668" s="6">
        <v>1.02644126499156</v>
      </c>
      <c r="M8668" s="7">
        <v>0.85118856134806498</v>
      </c>
      <c r="N8668" s="7">
        <v>0.95894988324293928</v>
      </c>
      <c r="O8668" s="1" t="s">
        <v>14003</v>
      </c>
    </row>
    <row r="8669" spans="1:15" x14ac:dyDescent="0.35">
      <c r="A8669" s="1" t="s">
        <v>1782</v>
      </c>
      <c r="B8669" s="5">
        <v>26.879944525175599</v>
      </c>
      <c r="C8669" s="5">
        <v>17.769584039798001</v>
      </c>
      <c r="D8669" s="5">
        <v>31.070149148137101</v>
      </c>
      <c r="E8669" s="5">
        <v>21.501646774222799</v>
      </c>
      <c r="F8669" s="5">
        <v>13.2891379970462</v>
      </c>
      <c r="G8669" s="5">
        <v>9.1016780109962596</v>
      </c>
      <c r="H8669" s="5">
        <v>9.0089762248120397</v>
      </c>
      <c r="I8669" s="5">
        <v>27.822742185350101</v>
      </c>
      <c r="J8669" s="5">
        <f t="shared" si="270"/>
        <v>23.767317768607565</v>
      </c>
      <c r="K8669" s="5">
        <f t="shared" si="271"/>
        <v>13.195425915810036</v>
      </c>
      <c r="L8669" s="6">
        <v>-1.80117852354662</v>
      </c>
      <c r="M8669" s="7">
        <v>4.7048927998161801E-2</v>
      </c>
      <c r="N8669" s="7">
        <v>0.35262555041100918</v>
      </c>
      <c r="O8669" s="1" t="s">
        <v>1783</v>
      </c>
    </row>
    <row r="8670" spans="1:15" x14ac:dyDescent="0.35">
      <c r="A8670" s="1" t="s">
        <v>9674</v>
      </c>
      <c r="B8670" s="5">
        <v>106.382170836146</v>
      </c>
      <c r="C8670" s="5">
        <v>99.760896669107098</v>
      </c>
      <c r="D8670" s="5">
        <v>112.27979640902799</v>
      </c>
      <c r="E8670" s="5">
        <v>99.885299576151397</v>
      </c>
      <c r="F8670" s="5">
        <v>70.562388255681896</v>
      </c>
      <c r="G8670" s="5">
        <v>105.265074873874</v>
      </c>
      <c r="H8670" s="5">
        <v>102.69344002123201</v>
      </c>
      <c r="I8670" s="5">
        <v>86.173107853270295</v>
      </c>
      <c r="J8670" s="5">
        <f t="shared" si="270"/>
        <v>104.44991630441878</v>
      </c>
      <c r="K8670" s="5">
        <f t="shared" si="271"/>
        <v>90.041559517919836</v>
      </c>
      <c r="L8670" s="6">
        <v>-1.16001896084032</v>
      </c>
      <c r="M8670" s="7">
        <v>0.27863447770093303</v>
      </c>
      <c r="N8670" s="7">
        <v>0.69409344047568411</v>
      </c>
      <c r="O8670" s="1" t="s">
        <v>9675</v>
      </c>
    </row>
    <row r="8671" spans="1:15" x14ac:dyDescent="0.35">
      <c r="A8671" s="1" t="s">
        <v>3625</v>
      </c>
      <c r="B8671" s="5">
        <v>18.9985220834409</v>
      </c>
      <c r="C8671" s="5">
        <v>20.8702757884862</v>
      </c>
      <c r="D8671" s="5">
        <v>22.3149112523061</v>
      </c>
      <c r="E8671" s="5">
        <v>17.324736165589599</v>
      </c>
      <c r="F8671" s="5">
        <v>29.135589271508898</v>
      </c>
      <c r="G8671" s="5">
        <v>25.058073599132001</v>
      </c>
      <c r="H8671" s="5">
        <v>34.869864757711902</v>
      </c>
      <c r="I8671" s="5">
        <v>27.458545941820699</v>
      </c>
      <c r="J8671" s="5">
        <f t="shared" si="270"/>
        <v>19.786885920671079</v>
      </c>
      <c r="K8671" s="5">
        <f t="shared" si="271"/>
        <v>28.915108169458147</v>
      </c>
      <c r="L8671" s="6">
        <v>1.4613268750516699</v>
      </c>
      <c r="M8671" s="7">
        <v>1.53243353108272E-2</v>
      </c>
      <c r="N8671" s="7">
        <v>0.22530968618018035</v>
      </c>
      <c r="O8671" s="1" t="s">
        <v>3626</v>
      </c>
    </row>
    <row r="8672" spans="1:15" x14ac:dyDescent="0.35">
      <c r="A8672" s="1" t="s">
        <v>14578</v>
      </c>
      <c r="B8672" s="5">
        <v>359.35147422129199</v>
      </c>
      <c r="C8672" s="5">
        <v>362.15832074196697</v>
      </c>
      <c r="D8672" s="5">
        <v>284.32354224111799</v>
      </c>
      <c r="E8672" s="5">
        <v>309.64974917199999</v>
      </c>
      <c r="F8672" s="5">
        <v>307.58533265267698</v>
      </c>
      <c r="G8672" s="5">
        <v>329.44233710277001</v>
      </c>
      <c r="H8672" s="5">
        <v>567.868055381251</v>
      </c>
      <c r="I8672" s="5">
        <v>507.26886450230398</v>
      </c>
      <c r="J8672" s="5">
        <f t="shared" si="270"/>
        <v>327.17142311798369</v>
      </c>
      <c r="K8672" s="5">
        <f t="shared" si="271"/>
        <v>413.34022300116254</v>
      </c>
      <c r="L8672" s="6">
        <v>1.2633750804455299</v>
      </c>
      <c r="M8672" s="7">
        <v>0.108785614641808</v>
      </c>
      <c r="N8672" s="7">
        <v>0.4901220041213219</v>
      </c>
      <c r="O8672" s="1" t="s">
        <v>14579</v>
      </c>
    </row>
    <row r="8673" spans="1:15" x14ac:dyDescent="0.35">
      <c r="A8673" s="1" t="s">
        <v>12651</v>
      </c>
      <c r="B8673" s="5">
        <v>265.49166343725301</v>
      </c>
      <c r="C8673" s="5">
        <v>220.407529559365</v>
      </c>
      <c r="D8673" s="5">
        <v>217.54843257874199</v>
      </c>
      <c r="E8673" s="5">
        <v>259.715099245408</v>
      </c>
      <c r="F8673" s="5">
        <v>181.53641495796799</v>
      </c>
      <c r="G8673" s="5">
        <v>190.28358732623099</v>
      </c>
      <c r="H8673" s="5">
        <v>257.37144432304802</v>
      </c>
      <c r="I8673" s="5">
        <v>202.36033147072499</v>
      </c>
      <c r="J8673" s="5">
        <f t="shared" si="270"/>
        <v>239.79085615253007</v>
      </c>
      <c r="K8673" s="5">
        <f t="shared" si="271"/>
        <v>205.95043173531275</v>
      </c>
      <c r="L8673" s="6">
        <v>-1.16431344247294</v>
      </c>
      <c r="M8673" s="7">
        <v>0.153131089626689</v>
      </c>
      <c r="N8673" s="7">
        <v>0.55975990201626313</v>
      </c>
      <c r="O8673" s="1" t="s">
        <v>12652</v>
      </c>
    </row>
    <row r="8674" spans="1:15" x14ac:dyDescent="0.35">
      <c r="A8674" s="1" t="s">
        <v>14819</v>
      </c>
      <c r="B8674" s="5">
        <v>15.8846618478451</v>
      </c>
      <c r="C8674" s="5">
        <v>22.636607218815499</v>
      </c>
      <c r="D8674" s="5">
        <v>22.519474004595299</v>
      </c>
      <c r="E8674" s="5">
        <v>8.0285767274160804</v>
      </c>
      <c r="F8674" s="5">
        <v>29.9918940156548</v>
      </c>
      <c r="G8674" s="5">
        <v>6.9343474525117603</v>
      </c>
      <c r="H8674" s="5">
        <v>40.681086000523699</v>
      </c>
      <c r="I8674" s="5">
        <v>12.4418972201023</v>
      </c>
      <c r="J8674" s="5">
        <f t="shared" si="270"/>
        <v>15.967853095128163</v>
      </c>
      <c r="K8674" s="5">
        <f t="shared" si="271"/>
        <v>18.01242392996225</v>
      </c>
      <c r="L8674" s="6">
        <v>1.12804293868772</v>
      </c>
      <c r="M8674" s="7">
        <v>0.77479626994008399</v>
      </c>
      <c r="N8674" s="7">
        <v>0.93726534626449343</v>
      </c>
      <c r="O8674" s="1" t="s">
        <v>14820</v>
      </c>
    </row>
    <row r="8675" spans="1:15" x14ac:dyDescent="0.35">
      <c r="A8675" s="1" t="s">
        <v>242</v>
      </c>
      <c r="B8675" s="5">
        <v>43.913468638176496</v>
      </c>
      <c r="C8675" s="5">
        <v>38.635393308951301</v>
      </c>
      <c r="D8675" s="5">
        <v>25.647883922563601</v>
      </c>
      <c r="E8675" s="5">
        <v>56.826890917705697</v>
      </c>
      <c r="F8675" s="5">
        <v>40.024489814711302</v>
      </c>
      <c r="G8675" s="5">
        <v>32.547678207910501</v>
      </c>
      <c r="H8675" s="5">
        <v>42.0828377799889</v>
      </c>
      <c r="I8675" s="5">
        <v>39.888990167050501</v>
      </c>
      <c r="J8675" s="5">
        <f t="shared" si="270"/>
        <v>39.654924640137288</v>
      </c>
      <c r="K8675" s="5">
        <f t="shared" si="271"/>
        <v>38.454836530459019</v>
      </c>
      <c r="L8675" s="6">
        <v>-1.03120772880487</v>
      </c>
      <c r="M8675" s="7">
        <v>0.84915702424328598</v>
      </c>
      <c r="N8675" s="7">
        <v>0.95853635272232129</v>
      </c>
      <c r="O8675" s="1" t="s">
        <v>4234</v>
      </c>
    </row>
    <row r="8676" spans="1:15" x14ac:dyDescent="0.35">
      <c r="A8676" s="1" t="s">
        <v>7275</v>
      </c>
      <c r="B8676" s="5">
        <v>61.961988371769699</v>
      </c>
      <c r="C8676" s="5">
        <v>38.868917960228003</v>
      </c>
      <c r="D8676" s="5">
        <v>48.9595121452924</v>
      </c>
      <c r="E8676" s="5">
        <v>15.890841206328201</v>
      </c>
      <c r="F8676" s="5">
        <v>35.2811285032844</v>
      </c>
      <c r="G8676" s="5">
        <v>37.777325984737601</v>
      </c>
      <c r="H8676" s="5">
        <v>68.092979364608397</v>
      </c>
      <c r="I8676" s="5">
        <v>70.205788703600305</v>
      </c>
      <c r="J8676" s="5">
        <f t="shared" si="270"/>
        <v>36.997973889705492</v>
      </c>
      <c r="K8676" s="5">
        <f t="shared" si="271"/>
        <v>50.241458144522227</v>
      </c>
      <c r="L8676" s="6">
        <v>1.35795160822311</v>
      </c>
      <c r="M8676" s="7">
        <v>0.31460371460745801</v>
      </c>
      <c r="N8676" s="7">
        <v>0.72036265779254893</v>
      </c>
      <c r="O8676" s="1" t="s">
        <v>7276</v>
      </c>
    </row>
    <row r="8677" spans="1:15" x14ac:dyDescent="0.35">
      <c r="A8677" s="1" t="s">
        <v>9285</v>
      </c>
      <c r="B8677" s="5">
        <v>112.568705507011</v>
      </c>
      <c r="C8677" s="5">
        <v>89.391325364492801</v>
      </c>
      <c r="D8677" s="5">
        <v>85.694795331098106</v>
      </c>
      <c r="E8677" s="5">
        <v>91.778144787098498</v>
      </c>
      <c r="F8677" s="5">
        <v>66.121597696459901</v>
      </c>
      <c r="G8677" s="5">
        <v>60.966300437059701</v>
      </c>
      <c r="H8677" s="5">
        <v>129.92817347105199</v>
      </c>
      <c r="I8677" s="5">
        <v>109.073893126592</v>
      </c>
      <c r="J8677" s="5">
        <f t="shared" si="270"/>
        <v>94.319543946397232</v>
      </c>
      <c r="K8677" s="5">
        <f t="shared" si="271"/>
        <v>86.938938269403735</v>
      </c>
      <c r="L8677" s="6">
        <v>-1.08489413171947</v>
      </c>
      <c r="M8677" s="7">
        <v>0.63555528356265101</v>
      </c>
      <c r="N8677" s="7">
        <v>0.88538072053564121</v>
      </c>
      <c r="O8677" s="1" t="s">
        <v>9286</v>
      </c>
    </row>
    <row r="8678" spans="1:15" x14ac:dyDescent="0.35">
      <c r="A8678" s="1" t="s">
        <v>6705</v>
      </c>
      <c r="B8678" s="5">
        <v>8.6160015168620898</v>
      </c>
      <c r="C8678" s="5">
        <v>13.950107740951699</v>
      </c>
      <c r="D8678" s="5">
        <v>6.6861870663095404</v>
      </c>
      <c r="E8678" s="5">
        <v>4.9288086424820801</v>
      </c>
      <c r="F8678" s="5">
        <v>19.116399324094701</v>
      </c>
      <c r="G8678" s="5">
        <v>11.0996695298742</v>
      </c>
      <c r="H8678" s="5">
        <v>7.5900511133353801</v>
      </c>
      <c r="I8678" s="5">
        <v>7.9925405280942003</v>
      </c>
      <c r="J8678" s="5">
        <f t="shared" si="270"/>
        <v>7.9332465631107452</v>
      </c>
      <c r="K8678" s="5">
        <f t="shared" si="271"/>
        <v>10.651515963861819</v>
      </c>
      <c r="L8678" s="6">
        <v>1.34264274772335</v>
      </c>
      <c r="M8678" s="7">
        <v>0.26181106993523101</v>
      </c>
      <c r="N8678" s="7">
        <v>0.67980245237674475</v>
      </c>
      <c r="O8678" s="1" t="s">
        <v>1934</v>
      </c>
    </row>
    <row r="8679" spans="1:15" x14ac:dyDescent="0.35">
      <c r="A8679" s="1" t="s">
        <v>1820</v>
      </c>
      <c r="B8679" s="5">
        <v>10.342236867340199</v>
      </c>
      <c r="C8679" s="5">
        <v>9.2843495889619696</v>
      </c>
      <c r="D8679" s="5">
        <v>7.0760245330104601</v>
      </c>
      <c r="E8679" s="5">
        <v>5.0580471949698698</v>
      </c>
      <c r="F8679" s="5">
        <v>17.6103645191853</v>
      </c>
      <c r="G8679" s="5">
        <v>16.282663516422598</v>
      </c>
      <c r="H8679" s="5">
        <v>7.1031847932947896</v>
      </c>
      <c r="I8679" s="5">
        <v>10.958329161696801</v>
      </c>
      <c r="J8679" s="5">
        <f t="shared" si="270"/>
        <v>7.6565750361329901</v>
      </c>
      <c r="K8679" s="5">
        <f t="shared" si="271"/>
        <v>12.222859288347321</v>
      </c>
      <c r="L8679" s="6">
        <v>1.59638731817622</v>
      </c>
      <c r="M8679" s="7">
        <v>7.6431027661376202E-2</v>
      </c>
      <c r="N8679" s="7">
        <v>0.42923939190106547</v>
      </c>
      <c r="O8679" s="1" t="s">
        <v>1821</v>
      </c>
    </row>
    <row r="8680" spans="1:15" x14ac:dyDescent="0.35">
      <c r="A8680" s="1" t="s">
        <v>9327</v>
      </c>
      <c r="B8680" s="5">
        <v>72.424529460576906</v>
      </c>
      <c r="C8680" s="5">
        <v>54.836478946615202</v>
      </c>
      <c r="D8680" s="5">
        <v>47.000583737443598</v>
      </c>
      <c r="E8680" s="5">
        <v>24.144880514260599</v>
      </c>
      <c r="F8680" s="5">
        <v>50.138385717101499</v>
      </c>
      <c r="G8680" s="5">
        <v>47.6845002544623</v>
      </c>
      <c r="H8680" s="5">
        <v>116.726546043475</v>
      </c>
      <c r="I8680" s="5">
        <v>108.46886686659199</v>
      </c>
      <c r="J8680" s="5">
        <f t="shared" si="270"/>
        <v>46.075588282535435</v>
      </c>
      <c r="K8680" s="5">
        <f t="shared" si="271"/>
        <v>74.174662713311946</v>
      </c>
      <c r="L8680" s="6">
        <v>1.6098473286650801</v>
      </c>
      <c r="M8680" s="7">
        <v>7.7992878344068206E-2</v>
      </c>
      <c r="N8680" s="7">
        <v>0.43183010910285413</v>
      </c>
      <c r="O8680" s="1" t="s">
        <v>9328</v>
      </c>
    </row>
    <row r="8681" spans="1:15" x14ac:dyDescent="0.35">
      <c r="A8681" s="1" t="s">
        <v>16808</v>
      </c>
      <c r="B8681" s="5">
        <v>15.805263595088901</v>
      </c>
      <c r="C8681" s="5">
        <v>19.8157868750896</v>
      </c>
      <c r="D8681" s="5">
        <v>14.659600055855201</v>
      </c>
      <c r="E8681" s="5">
        <v>15.6925507330311</v>
      </c>
      <c r="F8681" s="5">
        <v>14.5290971056553</v>
      </c>
      <c r="G8681" s="5">
        <v>10.290020645832</v>
      </c>
      <c r="H8681" s="5">
        <v>16.717395571184699</v>
      </c>
      <c r="I8681" s="5">
        <v>18.4144297192308</v>
      </c>
      <c r="J8681" s="5">
        <f t="shared" si="270"/>
        <v>16.383518743085503</v>
      </c>
      <c r="K8681" s="5">
        <f t="shared" si="271"/>
        <v>14.646890718890353</v>
      </c>
      <c r="L8681" s="6">
        <v>-1.1185663262958201</v>
      </c>
      <c r="M8681" s="7">
        <v>0.49933668754916999</v>
      </c>
      <c r="N8681" s="7">
        <v>0.82772597758224165</v>
      </c>
      <c r="O8681" s="1" t="s">
        <v>16809</v>
      </c>
    </row>
    <row r="8682" spans="1:15" x14ac:dyDescent="0.35">
      <c r="A8682" s="1" t="s">
        <v>15113</v>
      </c>
      <c r="B8682" s="5">
        <v>1043.3669602754501</v>
      </c>
      <c r="C8682" s="5">
        <v>733.11266401295597</v>
      </c>
      <c r="D8682" s="5">
        <v>742.44200529456896</v>
      </c>
      <c r="E8682" s="5">
        <v>572.58147055969903</v>
      </c>
      <c r="F8682" s="5">
        <v>768.05731811235501</v>
      </c>
      <c r="G8682" s="5">
        <v>712.71509924540806</v>
      </c>
      <c r="H8682" s="5">
        <v>1327.3743978574701</v>
      </c>
      <c r="I8682" s="5">
        <v>1029.7984325787399</v>
      </c>
      <c r="J8682" s="5">
        <f t="shared" si="270"/>
        <v>755.13901066818244</v>
      </c>
      <c r="K8682" s="5">
        <f t="shared" si="271"/>
        <v>930.06609689748541</v>
      </c>
      <c r="L8682" s="6">
        <v>1.2316488537316099</v>
      </c>
      <c r="M8682" s="7">
        <v>0.20382352008115201</v>
      </c>
      <c r="N8682" s="7">
        <v>0.6170075813047724</v>
      </c>
      <c r="O8682" s="1" t="s">
        <v>15114</v>
      </c>
    </row>
    <row r="8683" spans="1:15" x14ac:dyDescent="0.35">
      <c r="A8683" s="1" t="s">
        <v>13467</v>
      </c>
      <c r="B8683" s="5">
        <v>70.567848917104897</v>
      </c>
      <c r="C8683" s="5">
        <v>64.543096483087595</v>
      </c>
      <c r="D8683" s="5">
        <v>60.288470206654701</v>
      </c>
      <c r="E8683" s="5">
        <v>86.347279638314902</v>
      </c>
      <c r="F8683" s="5">
        <v>65.177624063629395</v>
      </c>
      <c r="G8683" s="5">
        <v>69.323290478835702</v>
      </c>
      <c r="H8683" s="5">
        <v>94.252006746362298</v>
      </c>
      <c r="I8683" s="5">
        <v>65.577224969826403</v>
      </c>
      <c r="J8683" s="5">
        <f t="shared" si="270"/>
        <v>69.780632238195537</v>
      </c>
      <c r="K8683" s="5">
        <f t="shared" si="271"/>
        <v>72.69513267099866</v>
      </c>
      <c r="L8683" s="6">
        <v>1.04176660972137</v>
      </c>
      <c r="M8683" s="7">
        <v>0.73320988345290306</v>
      </c>
      <c r="N8683" s="7">
        <v>0.92065472616679866</v>
      </c>
      <c r="O8683" s="1" t="s">
        <v>13468</v>
      </c>
    </row>
    <row r="8684" spans="1:15" x14ac:dyDescent="0.35">
      <c r="A8684" s="1" t="s">
        <v>10389</v>
      </c>
      <c r="B8684" s="5">
        <v>37.498528198353</v>
      </c>
      <c r="C8684" s="5">
        <v>38.374702371073198</v>
      </c>
      <c r="D8684" s="5">
        <v>30.616203741375301</v>
      </c>
      <c r="E8684" s="5">
        <v>26.124259895662501</v>
      </c>
      <c r="F8684" s="5">
        <v>28.4651169060804</v>
      </c>
      <c r="G8684" s="5">
        <v>26.733753556124199</v>
      </c>
      <c r="H8684" s="5">
        <v>31.313229742831201</v>
      </c>
      <c r="I8684" s="5">
        <v>38.644599549549</v>
      </c>
      <c r="J8684" s="5">
        <f t="shared" si="270"/>
        <v>32.753947180072139</v>
      </c>
      <c r="K8684" s="5">
        <f t="shared" si="271"/>
        <v>30.977573559763332</v>
      </c>
      <c r="L8684" s="6">
        <v>-1.05734385932074</v>
      </c>
      <c r="M8684" s="7">
        <v>0.67937931589951495</v>
      </c>
      <c r="N8684" s="7">
        <v>0.90406391105726769</v>
      </c>
      <c r="O8684" s="1" t="s">
        <v>10390</v>
      </c>
    </row>
    <row r="8685" spans="1:15" x14ac:dyDescent="0.35">
      <c r="A8685" s="1" t="s">
        <v>6268</v>
      </c>
      <c r="B8685" s="5">
        <v>48.791968702109699</v>
      </c>
      <c r="C8685" s="5">
        <v>47.251744037120602</v>
      </c>
      <c r="D8685" s="5">
        <v>39.166597542254898</v>
      </c>
      <c r="E8685" s="5">
        <v>48.216404974391502</v>
      </c>
      <c r="F8685" s="5">
        <v>58.849203624299903</v>
      </c>
      <c r="G8685" s="5">
        <v>36.007979822855901</v>
      </c>
      <c r="H8685" s="5">
        <v>55.2043274857716</v>
      </c>
      <c r="I8685" s="5">
        <v>39.4455018406859</v>
      </c>
      <c r="J8685" s="5">
        <f t="shared" si="270"/>
        <v>45.679276224363718</v>
      </c>
      <c r="K8685" s="5">
        <f t="shared" si="271"/>
        <v>46.347625487854629</v>
      </c>
      <c r="L8685" s="6">
        <v>1.01463134529996</v>
      </c>
      <c r="M8685" s="7">
        <v>0.93258392862945905</v>
      </c>
      <c r="N8685" s="7">
        <v>0.98175780361998521</v>
      </c>
      <c r="O8685" s="1" t="s">
        <v>6269</v>
      </c>
    </row>
    <row r="8686" spans="1:15" x14ac:dyDescent="0.35">
      <c r="A8686" s="1" t="s">
        <v>9138</v>
      </c>
      <c r="B8686" s="5">
        <v>161.68206526983101</v>
      </c>
      <c r="C8686" s="5">
        <v>134.831079341476</v>
      </c>
      <c r="D8686" s="5">
        <v>148.00593922330501</v>
      </c>
      <c r="E8686" s="5">
        <v>165.82234728039799</v>
      </c>
      <c r="F8686" s="5">
        <v>136.498792077438</v>
      </c>
      <c r="G8686" s="5">
        <v>106.022220045954</v>
      </c>
      <c r="H8686" s="5">
        <v>164.85178342214101</v>
      </c>
      <c r="I8686" s="5">
        <v>146.685935360971</v>
      </c>
      <c r="J8686" s="5">
        <f t="shared" si="270"/>
        <v>152.08749795496908</v>
      </c>
      <c r="K8686" s="5">
        <f t="shared" si="271"/>
        <v>136.77349875713099</v>
      </c>
      <c r="L8686" s="6">
        <v>-1.11196612894309</v>
      </c>
      <c r="M8686" s="7">
        <v>0.36407554551138099</v>
      </c>
      <c r="N8686" s="7">
        <v>0.75333576637281541</v>
      </c>
      <c r="O8686" s="1" t="s">
        <v>9139</v>
      </c>
    </row>
    <row r="8687" spans="1:15" x14ac:dyDescent="0.35">
      <c r="A8687" s="1" t="s">
        <v>20337</v>
      </c>
      <c r="B8687" s="5">
        <v>362.645270953639</v>
      </c>
      <c r="C8687" s="5">
        <v>24.603147901532399</v>
      </c>
      <c r="D8687" s="5">
        <v>15.0415575207077</v>
      </c>
      <c r="E8687" s="5">
        <v>17.041537390036499</v>
      </c>
      <c r="F8687" s="5">
        <v>11.616617245662599</v>
      </c>
      <c r="G8687" s="5">
        <v>20.912260309318999</v>
      </c>
      <c r="H8687" s="5">
        <v>335.12567994997198</v>
      </c>
      <c r="I8687" s="5">
        <v>103.40599120124701</v>
      </c>
      <c r="J8687" s="5">
        <f t="shared" si="270"/>
        <v>38.888265141233738</v>
      </c>
      <c r="K8687" s="5">
        <f t="shared" si="271"/>
        <v>53.865229752943968</v>
      </c>
      <c r="L8687" s="6">
        <v>1.3851281243150599</v>
      </c>
      <c r="M8687" s="7">
        <v>0.67140309642025797</v>
      </c>
      <c r="N8687" s="7">
        <v>0.9025311877072284</v>
      </c>
      <c r="O8687" s="1" t="s">
        <v>20338</v>
      </c>
    </row>
    <row r="8688" spans="1:15" x14ac:dyDescent="0.35">
      <c r="A8688" s="1" t="s">
        <v>16373</v>
      </c>
      <c r="B8688" s="5">
        <v>112.94513686856</v>
      </c>
      <c r="C8688" s="5">
        <v>114.667112328177</v>
      </c>
      <c r="D8688" s="5">
        <v>85.642182564211197</v>
      </c>
      <c r="E8688" s="5">
        <v>65.780452782761401</v>
      </c>
      <c r="F8688" s="5">
        <v>69.731760127126194</v>
      </c>
      <c r="G8688" s="5">
        <v>93.368421154472799</v>
      </c>
      <c r="H8688" s="5">
        <v>70.893226098724597</v>
      </c>
      <c r="I8688" s="5">
        <v>97.170849583749998</v>
      </c>
      <c r="J8688" s="5">
        <f t="shared" si="270"/>
        <v>92.421443903871008</v>
      </c>
      <c r="K8688" s="5">
        <f t="shared" si="271"/>
        <v>81.835708292052161</v>
      </c>
      <c r="L8688" s="6">
        <v>-1.1293535039012601</v>
      </c>
      <c r="M8688" s="7">
        <v>0.36967251438482301</v>
      </c>
      <c r="N8688" s="7">
        <v>0.75726191856797842</v>
      </c>
      <c r="O8688" s="1" t="s">
        <v>7170</v>
      </c>
    </row>
    <row r="8689" spans="1:15" x14ac:dyDescent="0.35">
      <c r="A8689" s="1" t="s">
        <v>7169</v>
      </c>
      <c r="B8689" s="5">
        <v>24.676747274097799</v>
      </c>
      <c r="C8689" s="5">
        <v>25.5202428456376</v>
      </c>
      <c r="D8689" s="5">
        <v>20.950663844317098</v>
      </c>
      <c r="E8689" s="5">
        <v>15.276906936125499</v>
      </c>
      <c r="F8689" s="5">
        <v>22.832991714020601</v>
      </c>
      <c r="G8689" s="5">
        <v>21.062326055726999</v>
      </c>
      <c r="H8689" s="5">
        <v>16.1370083560737</v>
      </c>
      <c r="I8689" s="5">
        <v>23.013126975232399</v>
      </c>
      <c r="J8689" s="5">
        <f t="shared" si="270"/>
        <v>21.188562042833009</v>
      </c>
      <c r="K8689" s="5">
        <f t="shared" si="271"/>
        <v>20.557341575043445</v>
      </c>
      <c r="L8689" s="6">
        <v>-1.03070535484782</v>
      </c>
      <c r="M8689" s="7">
        <v>0.83891973424259203</v>
      </c>
      <c r="N8689" s="7">
        <v>0.95579893342631961</v>
      </c>
      <c r="O8689" s="1" t="s">
        <v>7170</v>
      </c>
    </row>
    <row r="8690" spans="1:15" x14ac:dyDescent="0.35">
      <c r="A8690" s="1" t="s">
        <v>19733</v>
      </c>
      <c r="B8690" s="5">
        <v>17.292102429906301</v>
      </c>
      <c r="C8690" s="5">
        <v>12.2831832811715</v>
      </c>
      <c r="D8690" s="5">
        <v>12.522694492929</v>
      </c>
      <c r="E8690" s="5">
        <v>13.450997353656399</v>
      </c>
      <c r="F8690" s="5">
        <v>10.880314610813301</v>
      </c>
      <c r="G8690" s="5">
        <v>7.2257189200842804</v>
      </c>
      <c r="H8690" s="5">
        <v>12.0198103178991</v>
      </c>
      <c r="I8690" s="5">
        <v>9.5880769944266007</v>
      </c>
      <c r="J8690" s="5">
        <f t="shared" si="270"/>
        <v>13.753168094908144</v>
      </c>
      <c r="K8690" s="5">
        <f t="shared" si="271"/>
        <v>9.7563621125148341</v>
      </c>
      <c r="L8690" s="6">
        <v>-1.4096615045956999</v>
      </c>
      <c r="M8690" s="7">
        <v>7.1361590115268395E-2</v>
      </c>
      <c r="N8690" s="7">
        <v>0.41804916972980866</v>
      </c>
      <c r="O8690" s="1" t="s">
        <v>19734</v>
      </c>
    </row>
    <row r="8691" spans="1:15" x14ac:dyDescent="0.35">
      <c r="A8691" s="1" t="s">
        <v>14148</v>
      </c>
      <c r="B8691" s="5">
        <v>165.17032962821199</v>
      </c>
      <c r="C8691" s="5">
        <v>193.01705937434801</v>
      </c>
      <c r="D8691" s="5">
        <v>190.79981951842601</v>
      </c>
      <c r="E8691" s="5">
        <v>195.04843257874199</v>
      </c>
      <c r="F8691" s="5">
        <v>139.148933680461</v>
      </c>
      <c r="G8691" s="5">
        <v>234.06002139373501</v>
      </c>
      <c r="H8691" s="5">
        <v>175.596258022456</v>
      </c>
      <c r="I8691" s="5">
        <v>260.60198925288898</v>
      </c>
      <c r="J8691" s="5">
        <f t="shared" si="270"/>
        <v>185.59319089563718</v>
      </c>
      <c r="K8691" s="5">
        <f t="shared" si="271"/>
        <v>196.48302082897402</v>
      </c>
      <c r="L8691" s="6">
        <v>1.05867580529644</v>
      </c>
      <c r="M8691" s="7">
        <v>0.69875152769314797</v>
      </c>
      <c r="N8691" s="7">
        <v>0.91134262623869011</v>
      </c>
      <c r="O8691" s="1" t="s">
        <v>14149</v>
      </c>
    </row>
    <row r="8692" spans="1:15" x14ac:dyDescent="0.35">
      <c r="A8692" s="1" t="s">
        <v>8267</v>
      </c>
      <c r="B8692" s="5">
        <v>152.794473449452</v>
      </c>
      <c r="C8692" s="5">
        <v>178.43764449225799</v>
      </c>
      <c r="D8692" s="5">
        <v>112.76899823716199</v>
      </c>
      <c r="E8692" s="5">
        <v>131.817516629392</v>
      </c>
      <c r="F8692" s="5">
        <v>91.869051029841202</v>
      </c>
      <c r="G8692" s="5">
        <v>119.177148298896</v>
      </c>
      <c r="H8692" s="5">
        <v>195.73462231383201</v>
      </c>
      <c r="I8692" s="5">
        <v>142.318312062724</v>
      </c>
      <c r="J8692" s="5">
        <f t="shared" si="270"/>
        <v>141.88590150980747</v>
      </c>
      <c r="K8692" s="5">
        <f t="shared" si="271"/>
        <v>132.15167253481872</v>
      </c>
      <c r="L8692" s="6">
        <v>-1.07365952158058</v>
      </c>
      <c r="M8692" s="7">
        <v>0.69083113398096097</v>
      </c>
      <c r="N8692" s="7">
        <v>0.90902579204733958</v>
      </c>
      <c r="O8692" s="1" t="s">
        <v>8268</v>
      </c>
    </row>
    <row r="8693" spans="1:15" x14ac:dyDescent="0.35">
      <c r="A8693" s="1" t="s">
        <v>10405</v>
      </c>
      <c r="B8693" s="5">
        <v>584.86281000496695</v>
      </c>
      <c r="C8693" s="5">
        <v>545.74916917795395</v>
      </c>
      <c r="D8693" s="5">
        <v>532.17613330703796</v>
      </c>
      <c r="E8693" s="5">
        <v>579.246642904699</v>
      </c>
      <c r="F8693" s="5">
        <v>590.84727820437899</v>
      </c>
      <c r="G8693" s="5">
        <v>548.19734768473802</v>
      </c>
      <c r="H8693" s="5">
        <v>793.86860906755805</v>
      </c>
      <c r="I8693" s="5">
        <v>732.815848426466</v>
      </c>
      <c r="J8693" s="5">
        <f t="shared" si="270"/>
        <v>560.06895774236625</v>
      </c>
      <c r="K8693" s="5">
        <f t="shared" si="271"/>
        <v>658.85358436789193</v>
      </c>
      <c r="L8693" s="6">
        <v>1.17637939982199</v>
      </c>
      <c r="M8693" s="7">
        <v>0.11027935506818499</v>
      </c>
      <c r="N8693" s="7">
        <v>0.49371106366423112</v>
      </c>
      <c r="O8693" s="1" t="s">
        <v>10406</v>
      </c>
    </row>
    <row r="8694" spans="1:15" x14ac:dyDescent="0.35">
      <c r="A8694" s="1" t="s">
        <v>3830</v>
      </c>
      <c r="B8694" s="5">
        <v>12.6656106195092</v>
      </c>
      <c r="C8694" s="5">
        <v>11.841740527601001</v>
      </c>
      <c r="D8694" s="5">
        <v>10.0694704446598</v>
      </c>
      <c r="E8694" s="5">
        <v>9.1197529232294006</v>
      </c>
      <c r="F8694" s="5">
        <v>9.0938022620525292</v>
      </c>
      <c r="G8694" s="5">
        <v>9.1506532366948701</v>
      </c>
      <c r="H8694" s="5">
        <v>8.8248337616544905</v>
      </c>
      <c r="I8694" s="5">
        <v>8.9534121504964705</v>
      </c>
      <c r="J8694" s="5">
        <f t="shared" si="270"/>
        <v>10.833227019135117</v>
      </c>
      <c r="K8694" s="5">
        <f t="shared" si="271"/>
        <v>9.0047814885216972</v>
      </c>
      <c r="L8694" s="6">
        <v>-1.2030527373644899</v>
      </c>
      <c r="M8694" s="7">
        <v>0.12538373756482499</v>
      </c>
      <c r="N8694" s="7">
        <v>0.51945349321033485</v>
      </c>
      <c r="O8694" s="1" t="s">
        <v>3831</v>
      </c>
    </row>
    <row r="8695" spans="1:15" x14ac:dyDescent="0.35">
      <c r="A8695" s="1" t="s">
        <v>8701</v>
      </c>
      <c r="B8695" s="5">
        <v>64.715103410543506</v>
      </c>
      <c r="C8695" s="5">
        <v>43.752670080977403</v>
      </c>
      <c r="D8695" s="5">
        <v>63.7628881898072</v>
      </c>
      <c r="E8695" s="5">
        <v>47.572706203727797</v>
      </c>
      <c r="F8695" s="5">
        <v>23.725297290945601</v>
      </c>
      <c r="G8695" s="5">
        <v>28.398696582862701</v>
      </c>
      <c r="H8695" s="5">
        <v>39.4200789622532</v>
      </c>
      <c r="I8695" s="5">
        <v>39.727592078183001</v>
      </c>
      <c r="J8695" s="5">
        <f t="shared" si="270"/>
        <v>54.135731844260455</v>
      </c>
      <c r="K8695" s="5">
        <f t="shared" si="271"/>
        <v>32.050141472768928</v>
      </c>
      <c r="L8695" s="6">
        <v>-1.68909494175731</v>
      </c>
      <c r="M8695" s="7">
        <v>1.60533656431288E-2</v>
      </c>
      <c r="N8695" s="7">
        <v>0.23013588609785846</v>
      </c>
      <c r="O8695" s="1" t="s">
        <v>8702</v>
      </c>
    </row>
    <row r="8696" spans="1:15" x14ac:dyDescent="0.35">
      <c r="A8696" s="1" t="s">
        <v>2599</v>
      </c>
      <c r="B8696" s="5">
        <v>5.8594503391967896</v>
      </c>
      <c r="C8696" s="5">
        <v>7.4171552645536796</v>
      </c>
      <c r="D8696" s="5">
        <v>6.1062722440333399</v>
      </c>
      <c r="E8696" s="5">
        <v>3.8014710469297399</v>
      </c>
      <c r="F8696" s="5">
        <v>7.2249377440539799</v>
      </c>
      <c r="G8696" s="5">
        <v>11.3636278409874</v>
      </c>
      <c r="H8696" s="5">
        <v>12.411976709892199</v>
      </c>
      <c r="I8696" s="5">
        <v>10.285160403449</v>
      </c>
      <c r="J8696" s="5">
        <f t="shared" si="270"/>
        <v>5.6357993753288769</v>
      </c>
      <c r="K8696" s="5">
        <f t="shared" si="271"/>
        <v>10.118142303752213</v>
      </c>
      <c r="L8696" s="6">
        <v>1.7953340120737999</v>
      </c>
      <c r="M8696" s="7">
        <v>1.11540194616104E-2</v>
      </c>
      <c r="N8696" s="7">
        <v>0.20006236747941689</v>
      </c>
      <c r="O8696" s="1" t="s">
        <v>2600</v>
      </c>
    </row>
    <row r="8697" spans="1:15" x14ac:dyDescent="0.35">
      <c r="A8697" s="1" t="s">
        <v>13339</v>
      </c>
      <c r="B8697" s="5">
        <v>35.302331819642603</v>
      </c>
      <c r="C8697" s="5">
        <v>20.236266777646598</v>
      </c>
      <c r="D8697" s="5">
        <v>22.2940139233407</v>
      </c>
      <c r="E8697" s="5">
        <v>19.244720169179502</v>
      </c>
      <c r="F8697" s="5">
        <v>19.8515953396162</v>
      </c>
      <c r="G8697" s="5">
        <v>10.3809019990038</v>
      </c>
      <c r="H8697" s="5">
        <v>15.732351838484201</v>
      </c>
      <c r="I8697" s="5">
        <v>18.532173426425899</v>
      </c>
      <c r="J8697" s="5">
        <f t="shared" si="270"/>
        <v>23.529267889344091</v>
      </c>
      <c r="K8697" s="5">
        <f t="shared" si="271"/>
        <v>15.656245682081931</v>
      </c>
      <c r="L8697" s="6">
        <v>-1.5028678245815099</v>
      </c>
      <c r="M8697" s="7">
        <v>5.0688468686929097E-2</v>
      </c>
      <c r="N8697" s="7">
        <v>0.36393900969754767</v>
      </c>
      <c r="O8697" s="1" t="s">
        <v>13340</v>
      </c>
    </row>
    <row r="8698" spans="1:15" x14ac:dyDescent="0.35">
      <c r="A8698" s="1" t="s">
        <v>19596</v>
      </c>
      <c r="B8698" s="5">
        <v>16.403335199171298</v>
      </c>
      <c r="C8698" s="5">
        <v>11.7564106893019</v>
      </c>
      <c r="D8698" s="5">
        <v>11.477272961538</v>
      </c>
      <c r="E8698" s="5">
        <v>22.003045011510402</v>
      </c>
      <c r="F8698" s="5">
        <v>3.35095876300189</v>
      </c>
      <c r="G8698" s="5">
        <v>8.5920029844384906</v>
      </c>
      <c r="H8698" s="5">
        <v>9.9503981101957795</v>
      </c>
      <c r="I8698" s="5">
        <v>19.464902230613198</v>
      </c>
      <c r="J8698" s="5">
        <f t="shared" si="270"/>
        <v>14.855323084353637</v>
      </c>
      <c r="K8698" s="5">
        <f t="shared" si="271"/>
        <v>8.6414982547404247</v>
      </c>
      <c r="L8698" s="6">
        <v>-1.7190679956689801</v>
      </c>
      <c r="M8698" s="7">
        <v>9.6732950939843396E-2</v>
      </c>
      <c r="N8698" s="7">
        <v>0.46903023800843369</v>
      </c>
      <c r="O8698" s="1" t="s">
        <v>19597</v>
      </c>
    </row>
    <row r="8699" spans="1:15" x14ac:dyDescent="0.35">
      <c r="A8699" s="1" t="s">
        <v>5048</v>
      </c>
      <c r="B8699" s="5">
        <v>57.694957888204598</v>
      </c>
      <c r="C8699" s="5">
        <v>47.470046200423504</v>
      </c>
      <c r="D8699" s="5">
        <v>47.284533876929402</v>
      </c>
      <c r="E8699" s="5">
        <v>19.412537283830499</v>
      </c>
      <c r="F8699" s="5">
        <v>30.287069100135501</v>
      </c>
      <c r="G8699" s="5">
        <v>46.934943404910499</v>
      </c>
      <c r="H8699" s="5">
        <v>23.151036501806999</v>
      </c>
      <c r="I8699" s="5">
        <v>38.4116728612088</v>
      </c>
      <c r="J8699" s="5">
        <f t="shared" si="270"/>
        <v>39.818943467777885</v>
      </c>
      <c r="K8699" s="5">
        <f t="shared" si="271"/>
        <v>33.531022882615872</v>
      </c>
      <c r="L8699" s="6">
        <v>-1.18752546282809</v>
      </c>
      <c r="M8699" s="7">
        <v>0.49743876606411003</v>
      </c>
      <c r="N8699" s="7">
        <v>0.82667471310786067</v>
      </c>
      <c r="O8699" s="1" t="s">
        <v>5049</v>
      </c>
    </row>
    <row r="8700" spans="1:15" x14ac:dyDescent="0.35">
      <c r="A8700" s="1" t="s">
        <v>7409</v>
      </c>
      <c r="B8700" s="5">
        <v>84.847530010270503</v>
      </c>
      <c r="C8700" s="5">
        <v>84.645056897546795</v>
      </c>
      <c r="D8700" s="5">
        <v>72.489502553387794</v>
      </c>
      <c r="E8700" s="5">
        <v>97.792764364264897</v>
      </c>
      <c r="F8700" s="5">
        <v>141.93635401898601</v>
      </c>
      <c r="G8700" s="5">
        <v>95.420565691825004</v>
      </c>
      <c r="H8700" s="5">
        <v>55.823043967480601</v>
      </c>
      <c r="I8700" s="5">
        <v>99.644804260858805</v>
      </c>
      <c r="J8700" s="5">
        <f t="shared" si="270"/>
        <v>84.470616122483293</v>
      </c>
      <c r="K8700" s="5">
        <f t="shared" si="271"/>
        <v>93.164605905136241</v>
      </c>
      <c r="L8700" s="6">
        <v>1.1029232433920799</v>
      </c>
      <c r="M8700" s="7">
        <v>0.58352966580825905</v>
      </c>
      <c r="N8700" s="7">
        <v>0.870933714994505</v>
      </c>
      <c r="O8700" s="1" t="s">
        <v>7410</v>
      </c>
    </row>
    <row r="8701" spans="1:15" x14ac:dyDescent="0.35">
      <c r="A8701" s="1" t="s">
        <v>7717</v>
      </c>
      <c r="B8701" s="5">
        <v>42.554727473310301</v>
      </c>
      <c r="C8701" s="5">
        <v>75.931511514644598</v>
      </c>
      <c r="D8701" s="5">
        <v>60.574073784381497</v>
      </c>
      <c r="E8701" s="5">
        <v>101.770950992485</v>
      </c>
      <c r="F8701" s="5">
        <v>55.338583649064603</v>
      </c>
      <c r="G8701" s="5">
        <v>70.550591097790999</v>
      </c>
      <c r="H8701" s="5">
        <v>15.9264398940673</v>
      </c>
      <c r="I8701" s="5">
        <v>32.589452014001097</v>
      </c>
      <c r="J8701" s="5">
        <f t="shared" si="270"/>
        <v>66.806715177449334</v>
      </c>
      <c r="K8701" s="5">
        <f t="shared" si="271"/>
        <v>37.729505683060431</v>
      </c>
      <c r="L8701" s="6">
        <v>-1.7706756017067</v>
      </c>
      <c r="M8701" s="7">
        <v>8.2079910888917598E-2</v>
      </c>
      <c r="N8701" s="7">
        <v>0.43976450969837139</v>
      </c>
      <c r="O8701" s="1" t="s">
        <v>7718</v>
      </c>
    </row>
    <row r="8702" spans="1:15" x14ac:dyDescent="0.35">
      <c r="A8702" s="1" t="s">
        <v>6080</v>
      </c>
      <c r="B8702" s="5">
        <v>8.2666752630961202</v>
      </c>
      <c r="C8702" s="5">
        <v>12.9262312830498</v>
      </c>
      <c r="D8702" s="5">
        <v>16.650865520258101</v>
      </c>
      <c r="E8702" s="5">
        <v>7.5851555986153496</v>
      </c>
      <c r="F8702" s="5">
        <v>8.0148402733693995</v>
      </c>
      <c r="G8702" s="5">
        <v>18.769201458874502</v>
      </c>
      <c r="H8702" s="5">
        <v>8.9153503990766794</v>
      </c>
      <c r="I8702" s="5">
        <v>9.7691489605543893</v>
      </c>
      <c r="J8702" s="5">
        <f t="shared" si="270"/>
        <v>10.778318846890032</v>
      </c>
      <c r="K8702" s="5">
        <f t="shared" si="271"/>
        <v>10.698772533158358</v>
      </c>
      <c r="L8702" s="6">
        <v>-1.0074350878556499</v>
      </c>
      <c r="M8702" s="7">
        <v>0.973646425861872</v>
      </c>
      <c r="N8702" s="7">
        <v>0.99205539902258588</v>
      </c>
      <c r="O8702" s="1" t="e">
        <v>#N/A</v>
      </c>
    </row>
    <row r="8703" spans="1:15" x14ac:dyDescent="0.35">
      <c r="A8703" s="1" t="s">
        <v>2587</v>
      </c>
      <c r="B8703" s="5">
        <v>5.4991555410830104</v>
      </c>
      <c r="C8703" s="5">
        <v>8.4101271379611795</v>
      </c>
      <c r="D8703" s="5">
        <v>9.9492466129024493</v>
      </c>
      <c r="E8703" s="5">
        <v>14.8984008083732</v>
      </c>
      <c r="F8703" s="5">
        <v>5.3614298146836203</v>
      </c>
      <c r="G8703" s="5">
        <v>16.4759030022846</v>
      </c>
      <c r="H8703" s="5">
        <v>13.6766255269744</v>
      </c>
      <c r="I8703" s="5">
        <v>16.566492429568399</v>
      </c>
      <c r="J8703" s="5">
        <f t="shared" si="270"/>
        <v>9.0992815597497057</v>
      </c>
      <c r="K8703" s="5">
        <f t="shared" si="271"/>
        <v>11.894189226115712</v>
      </c>
      <c r="L8703" s="6">
        <v>1.30715696047138</v>
      </c>
      <c r="M8703" s="7">
        <v>0.32057174106470399</v>
      </c>
      <c r="N8703" s="7">
        <v>0.72485144887964037</v>
      </c>
      <c r="O8703" s="1" t="s">
        <v>2588</v>
      </c>
    </row>
    <row r="8704" spans="1:15" x14ac:dyDescent="0.35">
      <c r="A8704" s="1" t="s">
        <v>3583</v>
      </c>
      <c r="B8704" s="5">
        <v>134.72650355011399</v>
      </c>
      <c r="C8704" s="5">
        <v>117.402828692418</v>
      </c>
      <c r="D8704" s="5">
        <v>107.44738325658599</v>
      </c>
      <c r="E8704" s="5">
        <v>142.63474728608901</v>
      </c>
      <c r="F8704" s="5">
        <v>112.563418844989</v>
      </c>
      <c r="G8704" s="5">
        <v>131.344635630032</v>
      </c>
      <c r="H8704" s="5">
        <v>100.59540432563701</v>
      </c>
      <c r="I8704" s="5">
        <v>109.62073526583001</v>
      </c>
      <c r="J8704" s="5">
        <f t="shared" si="270"/>
        <v>124.7780502131711</v>
      </c>
      <c r="K8704" s="5">
        <f t="shared" si="271"/>
        <v>112.99783344433914</v>
      </c>
      <c r="L8704" s="6">
        <v>-1.1042517047429501</v>
      </c>
      <c r="M8704" s="7">
        <v>0.31962432182492001</v>
      </c>
      <c r="N8704" s="7">
        <v>0.72377579863847852</v>
      </c>
      <c r="O8704" s="1" t="s">
        <v>3584</v>
      </c>
    </row>
    <row r="8705" spans="1:15" x14ac:dyDescent="0.35">
      <c r="A8705" s="1" t="s">
        <v>10958</v>
      </c>
      <c r="B8705" s="5">
        <v>34.156186755886402</v>
      </c>
      <c r="C8705" s="5">
        <v>26.135555797853002</v>
      </c>
      <c r="D8705" s="5">
        <v>28.929410747493201</v>
      </c>
      <c r="E8705" s="5">
        <v>27.878016332312701</v>
      </c>
      <c r="F8705" s="5">
        <v>25.1925474739271</v>
      </c>
      <c r="G8705" s="5">
        <v>27.721862105121399</v>
      </c>
      <c r="H8705" s="5">
        <v>15.8998998490934</v>
      </c>
      <c r="I8705" s="5">
        <v>15.968114525768801</v>
      </c>
      <c r="J8705" s="5">
        <f t="shared" si="270"/>
        <v>29.129004586330769</v>
      </c>
      <c r="K8705" s="5">
        <f t="shared" si="271"/>
        <v>20.520390828348312</v>
      </c>
      <c r="L8705" s="6">
        <v>-1.4195150974459001</v>
      </c>
      <c r="M8705" s="7">
        <v>4.5929301445482899E-2</v>
      </c>
      <c r="N8705" s="7">
        <v>0.34961824731717761</v>
      </c>
      <c r="O8705" s="1" t="s">
        <v>10959</v>
      </c>
    </row>
    <row r="8706" spans="1:15" x14ac:dyDescent="0.35">
      <c r="A8706" s="1" t="s">
        <v>157</v>
      </c>
      <c r="B8706" s="5">
        <v>22.018003537689999</v>
      </c>
      <c r="C8706" s="5">
        <v>14.7726557181748</v>
      </c>
      <c r="D8706" s="5">
        <v>10.934052007538201</v>
      </c>
      <c r="E8706" s="5">
        <v>12.214504320089</v>
      </c>
      <c r="F8706" s="5">
        <v>5.2606866275022899</v>
      </c>
      <c r="G8706" s="5">
        <v>4.68814061892569</v>
      </c>
      <c r="H8706" s="5">
        <v>5.2750899583687696</v>
      </c>
      <c r="I8706" s="5">
        <v>6.29944375108904</v>
      </c>
      <c r="J8706" s="5">
        <f t="shared" si="270"/>
        <v>14.436880914131649</v>
      </c>
      <c r="K8706" s="5">
        <f t="shared" si="271"/>
        <v>5.3504927957244428</v>
      </c>
      <c r="L8706" s="6">
        <v>-2.6982338758904798</v>
      </c>
      <c r="M8706" s="7">
        <v>2.5554029790653102E-5</v>
      </c>
      <c r="N8706" s="7">
        <v>8.4500171200567655E-3</v>
      </c>
      <c r="O8706" s="1" t="s">
        <v>158</v>
      </c>
    </row>
    <row r="8707" spans="1:15" x14ac:dyDescent="0.35">
      <c r="A8707" s="1" t="s">
        <v>15557</v>
      </c>
      <c r="B8707" s="5">
        <v>32.533605234593303</v>
      </c>
      <c r="C8707" s="5">
        <v>25.470050498677899</v>
      </c>
      <c r="D8707" s="5">
        <v>32.184561866799697</v>
      </c>
      <c r="E8707" s="5">
        <v>35.4556863419444</v>
      </c>
      <c r="F8707" s="5">
        <v>20.201718633077601</v>
      </c>
      <c r="G8707" s="5">
        <v>42.504129812214003</v>
      </c>
      <c r="H8707" s="5">
        <v>24.356960426798299</v>
      </c>
      <c r="I8707" s="5">
        <v>31.626622557043799</v>
      </c>
      <c r="J8707" s="5">
        <f t="shared" si="270"/>
        <v>31.183429338570825</v>
      </c>
      <c r="K8707" s="5">
        <f t="shared" si="271"/>
        <v>28.518313465659617</v>
      </c>
      <c r="L8707" s="6">
        <v>-1.09345278696513</v>
      </c>
      <c r="M8707" s="7">
        <v>0.59897222697844299</v>
      </c>
      <c r="N8707" s="7">
        <v>0.87528796466928349</v>
      </c>
      <c r="O8707" s="1" t="s">
        <v>15558</v>
      </c>
    </row>
    <row r="8708" spans="1:15" x14ac:dyDescent="0.35">
      <c r="A8708" s="1" t="s">
        <v>7605</v>
      </c>
      <c r="B8708" s="5">
        <v>98.610157903206499</v>
      </c>
      <c r="C8708" s="5">
        <v>101.810792892466</v>
      </c>
      <c r="D8708" s="5">
        <v>111.187958069766</v>
      </c>
      <c r="E8708" s="5">
        <v>75.372444205842697</v>
      </c>
      <c r="F8708" s="5">
        <v>59.429278295844298</v>
      </c>
      <c r="G8708" s="5">
        <v>95.315864151811496</v>
      </c>
      <c r="H8708" s="5">
        <v>64.022332402038998</v>
      </c>
      <c r="I8708" s="5">
        <v>46.480437189624901</v>
      </c>
      <c r="J8708" s="5">
        <f t="shared" ref="J8708:J8771" si="272">GEOMEAN(B8708:E8708)</f>
        <v>95.773742154627641</v>
      </c>
      <c r="K8708" s="5">
        <f t="shared" ref="K8708:K8771" si="273">GEOMEAN(F8708:I8708)</f>
        <v>64.075475173647717</v>
      </c>
      <c r="L8708" s="6">
        <v>-1.4947020196896901</v>
      </c>
      <c r="M8708" s="7">
        <v>1.5370543490135001E-2</v>
      </c>
      <c r="N8708" s="7">
        <v>0.22569481632584948</v>
      </c>
      <c r="O8708" s="1" t="s">
        <v>7606</v>
      </c>
    </row>
    <row r="8709" spans="1:15" x14ac:dyDescent="0.35">
      <c r="A8709" s="1" t="s">
        <v>737</v>
      </c>
      <c r="B8709" s="5">
        <v>23.589856306487</v>
      </c>
      <c r="C8709" s="5">
        <v>35.727293147355802</v>
      </c>
      <c r="D8709" s="5">
        <v>60.721677968780703</v>
      </c>
      <c r="E8709" s="5">
        <v>30.9260119239255</v>
      </c>
      <c r="F8709" s="5">
        <v>42.891410277696103</v>
      </c>
      <c r="G8709" s="5">
        <v>53.0158082050526</v>
      </c>
      <c r="H8709" s="5">
        <v>14.431756630900701</v>
      </c>
      <c r="I8709" s="5">
        <v>10.191357159773901</v>
      </c>
      <c r="J8709" s="5">
        <f t="shared" si="272"/>
        <v>35.468945177333559</v>
      </c>
      <c r="K8709" s="5">
        <f t="shared" si="273"/>
        <v>24.048153355517663</v>
      </c>
      <c r="L8709" s="6">
        <v>-1.47491346437191</v>
      </c>
      <c r="M8709" s="7">
        <v>0.33387842307142401</v>
      </c>
      <c r="N8709" s="7">
        <v>0.73281889054880311</v>
      </c>
      <c r="O8709" s="1" t="s">
        <v>738</v>
      </c>
    </row>
    <row r="8710" spans="1:15" x14ac:dyDescent="0.35">
      <c r="A8710" s="1" t="s">
        <v>16494</v>
      </c>
      <c r="B8710" s="5">
        <v>23.616893819879301</v>
      </c>
      <c r="C8710" s="5">
        <v>29.165480010096001</v>
      </c>
      <c r="D8710" s="5">
        <v>21.741587685903699</v>
      </c>
      <c r="E8710" s="5">
        <v>5.5968691308013696</v>
      </c>
      <c r="F8710" s="5">
        <v>12.983743512979499</v>
      </c>
      <c r="G8710" s="5">
        <v>22.5976265425187</v>
      </c>
      <c r="H8710" s="5">
        <v>15.9264398940673</v>
      </c>
      <c r="I8710" s="5">
        <v>18.648299217869098</v>
      </c>
      <c r="J8710" s="5">
        <f t="shared" si="272"/>
        <v>17.015004890625686</v>
      </c>
      <c r="K8710" s="5">
        <f t="shared" si="273"/>
        <v>17.181266435971256</v>
      </c>
      <c r="L8710" s="6">
        <v>1.00977146620964</v>
      </c>
      <c r="M8710" s="7">
        <v>0.97463920852294506</v>
      </c>
      <c r="N8710" s="7">
        <v>0.99229638320033831</v>
      </c>
      <c r="O8710" s="1" t="s">
        <v>16495</v>
      </c>
    </row>
    <row r="8711" spans="1:15" x14ac:dyDescent="0.35">
      <c r="A8711" s="1" t="s">
        <v>19474</v>
      </c>
      <c r="B8711" s="5">
        <v>15.7202647036332</v>
      </c>
      <c r="C8711" s="5">
        <v>9.9715458804075094</v>
      </c>
      <c r="D8711" s="5">
        <v>10.9355700273092</v>
      </c>
      <c r="E8711" s="5">
        <v>13.519441884915199</v>
      </c>
      <c r="F8711" s="5">
        <v>4.7640037252921799</v>
      </c>
      <c r="G8711" s="5">
        <v>3.9027731968970198</v>
      </c>
      <c r="H8711" s="5">
        <v>20.228569488187102</v>
      </c>
      <c r="I8711" s="5">
        <v>13.987215563992899</v>
      </c>
      <c r="J8711" s="5">
        <f t="shared" si="272"/>
        <v>12.338308756287903</v>
      </c>
      <c r="K8711" s="5">
        <f t="shared" si="273"/>
        <v>8.5164864831605431</v>
      </c>
      <c r="L8711" s="6">
        <v>-1.4487557492968699</v>
      </c>
      <c r="M8711" s="7">
        <v>0.26827101017898802</v>
      </c>
      <c r="N8711" s="7">
        <v>0.68464985437374004</v>
      </c>
      <c r="O8711" s="1" t="s">
        <v>16973</v>
      </c>
    </row>
    <row r="8712" spans="1:15" x14ac:dyDescent="0.35">
      <c r="A8712" s="1" t="s">
        <v>10607</v>
      </c>
      <c r="B8712" s="5">
        <v>35.754273942141999</v>
      </c>
      <c r="C8712" s="5">
        <v>34.761945199212299</v>
      </c>
      <c r="D8712" s="5">
        <v>36.1579305512658</v>
      </c>
      <c r="E8712" s="5">
        <v>53.882806127162503</v>
      </c>
      <c r="F8712" s="5">
        <v>56.362231208902301</v>
      </c>
      <c r="G8712" s="5">
        <v>44.300143336769899</v>
      </c>
      <c r="H8712" s="5">
        <v>9.3180220067460002</v>
      </c>
      <c r="I8712" s="5">
        <v>38.002655844647499</v>
      </c>
      <c r="J8712" s="5">
        <f t="shared" si="272"/>
        <v>39.447678614659182</v>
      </c>
      <c r="K8712" s="5">
        <f t="shared" si="273"/>
        <v>30.664278262968182</v>
      </c>
      <c r="L8712" s="6">
        <v>-1.2864375373966701</v>
      </c>
      <c r="M8712" s="7">
        <v>0.43180961686862701</v>
      </c>
      <c r="N8712" s="7">
        <v>0.79292441073845299</v>
      </c>
      <c r="O8712" s="1" t="s">
        <v>10608</v>
      </c>
    </row>
    <row r="8713" spans="1:15" x14ac:dyDescent="0.35">
      <c r="A8713" s="1" t="s">
        <v>9038</v>
      </c>
      <c r="B8713" s="5">
        <v>51.578611968726698</v>
      </c>
      <c r="C8713" s="5">
        <v>48.072217726746203</v>
      </c>
      <c r="D8713" s="5">
        <v>35.861913965528998</v>
      </c>
      <c r="E8713" s="5">
        <v>55.932568285901098</v>
      </c>
      <c r="F8713" s="5">
        <v>32.179047616360101</v>
      </c>
      <c r="G8713" s="5">
        <v>70.883631937444093</v>
      </c>
      <c r="H8713" s="5">
        <v>48.850259038902102</v>
      </c>
      <c r="I8713" s="5">
        <v>52.6717132764851</v>
      </c>
      <c r="J8713" s="5">
        <f t="shared" si="272"/>
        <v>47.224297768675939</v>
      </c>
      <c r="K8713" s="5">
        <f t="shared" si="273"/>
        <v>49.219915761108204</v>
      </c>
      <c r="L8713" s="6">
        <v>1.04225828835418</v>
      </c>
      <c r="M8713" s="7">
        <v>0.844774816948895</v>
      </c>
      <c r="N8713" s="7">
        <v>0.95732068718680008</v>
      </c>
      <c r="O8713" s="1" t="s">
        <v>9039</v>
      </c>
    </row>
    <row r="8714" spans="1:15" x14ac:dyDescent="0.35">
      <c r="A8714" s="1" t="s">
        <v>16384</v>
      </c>
      <c r="B8714" s="5">
        <v>44.0959247627829</v>
      </c>
      <c r="C8714" s="5">
        <v>27.602718534545499</v>
      </c>
      <c r="D8714" s="5">
        <v>28.327104365976801</v>
      </c>
      <c r="E8714" s="5">
        <v>42.398872483638698</v>
      </c>
      <c r="F8714" s="5">
        <v>23.299663834981601</v>
      </c>
      <c r="G8714" s="5">
        <v>23.853289560485901</v>
      </c>
      <c r="H8714" s="5">
        <v>35.304883586882603</v>
      </c>
      <c r="I8714" s="5">
        <v>33.130011132766199</v>
      </c>
      <c r="J8714" s="5">
        <f t="shared" si="272"/>
        <v>34.771762169656789</v>
      </c>
      <c r="K8714" s="5">
        <f t="shared" si="273"/>
        <v>28.394784385564851</v>
      </c>
      <c r="L8714" s="6">
        <v>-1.2245827155262301</v>
      </c>
      <c r="M8714" s="7">
        <v>0.26600227926660103</v>
      </c>
      <c r="N8714" s="7">
        <v>0.68401353437692347</v>
      </c>
      <c r="O8714" s="1" t="s">
        <v>16385</v>
      </c>
    </row>
    <row r="8715" spans="1:15" x14ac:dyDescent="0.35">
      <c r="A8715" s="1" t="s">
        <v>2381</v>
      </c>
      <c r="B8715" s="5">
        <v>22.9320198005206</v>
      </c>
      <c r="C8715" s="5">
        <v>30.896118010629799</v>
      </c>
      <c r="D8715" s="5">
        <v>21.0307977053595</v>
      </c>
      <c r="E8715" s="5">
        <v>29.9180028271469</v>
      </c>
      <c r="F8715" s="5">
        <v>40.757068972806699</v>
      </c>
      <c r="G8715" s="5">
        <v>34.9779408104379</v>
      </c>
      <c r="H8715" s="5">
        <v>18.633006180987099</v>
      </c>
      <c r="I8715" s="5">
        <v>9.5655942381755992</v>
      </c>
      <c r="J8715" s="5">
        <f t="shared" si="272"/>
        <v>25.839472412960841</v>
      </c>
      <c r="K8715" s="5">
        <f t="shared" si="273"/>
        <v>22.451637232056967</v>
      </c>
      <c r="L8715" s="6">
        <v>-1.1508947942587699</v>
      </c>
      <c r="M8715" s="7">
        <v>0.62149340715658696</v>
      </c>
      <c r="N8715" s="7">
        <v>0.88235945518127046</v>
      </c>
      <c r="O8715" s="1" t="s">
        <v>2382</v>
      </c>
    </row>
    <row r="8716" spans="1:15" x14ac:dyDescent="0.35">
      <c r="A8716" s="1" t="s">
        <v>14007</v>
      </c>
      <c r="B8716" s="5">
        <v>15.54893994961</v>
      </c>
      <c r="C8716" s="5">
        <v>7.0243667263793199</v>
      </c>
      <c r="D8716" s="5">
        <v>21.559414549954401</v>
      </c>
      <c r="E8716" s="5">
        <v>6.0594109383325696</v>
      </c>
      <c r="F8716" s="5">
        <v>11.645210821379299</v>
      </c>
      <c r="G8716" s="5">
        <v>9.3479679374801297</v>
      </c>
      <c r="H8716" s="5">
        <v>20.345783442900199</v>
      </c>
      <c r="I8716" s="5">
        <v>17.095573761979601</v>
      </c>
      <c r="J8716" s="5">
        <f t="shared" si="272"/>
        <v>10.929337400388397</v>
      </c>
      <c r="K8716" s="5">
        <f t="shared" si="273"/>
        <v>13.949404470435066</v>
      </c>
      <c r="L8716" s="6">
        <v>1.27632663897258</v>
      </c>
      <c r="M8716" s="7">
        <v>0.42769446517910498</v>
      </c>
      <c r="N8716" s="7">
        <v>0.79097232163548603</v>
      </c>
      <c r="O8716" s="1" t="s">
        <v>14008</v>
      </c>
    </row>
    <row r="8717" spans="1:15" x14ac:dyDescent="0.35">
      <c r="A8717" s="1" t="s">
        <v>20340</v>
      </c>
      <c r="B8717" s="5">
        <v>193.08785185625001</v>
      </c>
      <c r="C8717" s="5">
        <v>70.633438999489002</v>
      </c>
      <c r="D8717" s="5">
        <v>36.937640763961902</v>
      </c>
      <c r="E8717" s="5">
        <v>4.3820184243212896</v>
      </c>
      <c r="F8717" s="5">
        <v>9.8672836075124106</v>
      </c>
      <c r="G8717" s="5">
        <v>5.4629763861076999</v>
      </c>
      <c r="H8717" s="5">
        <v>262.74097633026901</v>
      </c>
      <c r="I8717" s="5">
        <v>191.07115372875501</v>
      </c>
      <c r="J8717" s="5">
        <f t="shared" si="272"/>
        <v>38.54580888477345</v>
      </c>
      <c r="K8717" s="5">
        <f t="shared" si="273"/>
        <v>40.559021355077533</v>
      </c>
      <c r="L8717" s="6">
        <v>1.0522290886753001</v>
      </c>
      <c r="M8717" s="7">
        <v>0.95529734258153898</v>
      </c>
      <c r="N8717" s="7">
        <v>0.98757052732842288</v>
      </c>
      <c r="O8717" s="1" t="s">
        <v>20341</v>
      </c>
    </row>
    <row r="8718" spans="1:15" x14ac:dyDescent="0.35">
      <c r="A8718" s="1" t="s">
        <v>9530</v>
      </c>
      <c r="B8718" s="5">
        <v>86.193100048075607</v>
      </c>
      <c r="C8718" s="5">
        <v>73.296736599637299</v>
      </c>
      <c r="D8718" s="5">
        <v>80.341806501198903</v>
      </c>
      <c r="E8718" s="5">
        <v>36.887795541188297</v>
      </c>
      <c r="F8718" s="5">
        <v>63.2748493118794</v>
      </c>
      <c r="G8718" s="5">
        <v>81.429957735493304</v>
      </c>
      <c r="H8718" s="5">
        <v>62.560623811233697</v>
      </c>
      <c r="I8718" s="5">
        <v>92.901790034287103</v>
      </c>
      <c r="J8718" s="5">
        <f t="shared" si="272"/>
        <v>65.780225607749855</v>
      </c>
      <c r="K8718" s="5">
        <f t="shared" si="273"/>
        <v>73.975024964380566</v>
      </c>
      <c r="L8718" s="6">
        <v>1.12457846231019</v>
      </c>
      <c r="M8718" s="7">
        <v>0.53926636457561605</v>
      </c>
      <c r="N8718" s="7">
        <v>0.84803910731646681</v>
      </c>
      <c r="O8718" s="1" t="s">
        <v>9531</v>
      </c>
    </row>
    <row r="8719" spans="1:15" x14ac:dyDescent="0.35">
      <c r="A8719" s="1" t="s">
        <v>6428</v>
      </c>
      <c r="B8719" s="5">
        <v>12.3946546256581</v>
      </c>
      <c r="C8719" s="5">
        <v>18.624611022405301</v>
      </c>
      <c r="D8719" s="5">
        <v>11.7024252366353</v>
      </c>
      <c r="E8719" s="5">
        <v>14.843670999876</v>
      </c>
      <c r="F8719" s="5">
        <v>21.966513487043599</v>
      </c>
      <c r="G8719" s="5">
        <v>15.028918276320701</v>
      </c>
      <c r="H8719" s="5">
        <v>12.383901682454701</v>
      </c>
      <c r="I8719" s="5">
        <v>17.493357469242799</v>
      </c>
      <c r="J8719" s="5">
        <f t="shared" si="272"/>
        <v>14.150921084233</v>
      </c>
      <c r="K8719" s="5">
        <f t="shared" si="273"/>
        <v>16.35328027715952</v>
      </c>
      <c r="L8719" s="6">
        <v>1.15563362835656</v>
      </c>
      <c r="M8719" s="7">
        <v>0.36591491987040398</v>
      </c>
      <c r="N8719" s="7">
        <v>0.75469186371634045</v>
      </c>
      <c r="O8719" s="1" t="s">
        <v>6429</v>
      </c>
    </row>
    <row r="8720" spans="1:15" x14ac:dyDescent="0.35">
      <c r="A8720" s="1" t="s">
        <v>8740</v>
      </c>
      <c r="B8720" s="5">
        <v>57.745316313480402</v>
      </c>
      <c r="C8720" s="5">
        <v>41.640706879940304</v>
      </c>
      <c r="D8720" s="5">
        <v>49.045681529858697</v>
      </c>
      <c r="E8720" s="5">
        <v>58.798475493809001</v>
      </c>
      <c r="F8720" s="5">
        <v>51.930991404286303</v>
      </c>
      <c r="G8720" s="5">
        <v>78.715099249042893</v>
      </c>
      <c r="H8720" s="5">
        <v>45.3218869137593</v>
      </c>
      <c r="I8720" s="5">
        <v>64.206459125533001</v>
      </c>
      <c r="J8720" s="5">
        <f t="shared" si="272"/>
        <v>51.315719724020127</v>
      </c>
      <c r="K8720" s="5">
        <f t="shared" si="273"/>
        <v>58.727679502236811</v>
      </c>
      <c r="L8720" s="6">
        <v>1.14443838687402</v>
      </c>
      <c r="M8720" s="7">
        <v>0.40016741981619403</v>
      </c>
      <c r="N8720" s="7">
        <v>0.77657790548204131</v>
      </c>
      <c r="O8720" s="1" t="s">
        <v>8741</v>
      </c>
    </row>
    <row r="8721" spans="1:15" x14ac:dyDescent="0.35">
      <c r="A8721" s="1" t="s">
        <v>3899</v>
      </c>
      <c r="B8721" s="5">
        <v>23.376612849737299</v>
      </c>
      <c r="C8721" s="5">
        <v>17.0352236917801</v>
      </c>
      <c r="D8721" s="5">
        <v>15.5819386851948</v>
      </c>
      <c r="E8721" s="5">
        <v>16.9579366645867</v>
      </c>
      <c r="F8721" s="5">
        <v>29.880074444173498</v>
      </c>
      <c r="G8721" s="5">
        <v>22.958290113583502</v>
      </c>
      <c r="H8721" s="5">
        <v>25.682970546118799</v>
      </c>
      <c r="I8721" s="5">
        <v>13.579666251920701</v>
      </c>
      <c r="J8721" s="5">
        <f t="shared" si="272"/>
        <v>18.010716128997657</v>
      </c>
      <c r="K8721" s="5">
        <f t="shared" si="273"/>
        <v>22.11637225445191</v>
      </c>
      <c r="L8721" s="6">
        <v>1.22795629535486</v>
      </c>
      <c r="M8721" s="7">
        <v>0.358507125735678</v>
      </c>
      <c r="N8721" s="7">
        <v>0.75048911396347506</v>
      </c>
      <c r="O8721" s="1" t="s">
        <v>3900</v>
      </c>
    </row>
    <row r="8722" spans="1:15" x14ac:dyDescent="0.35">
      <c r="A8722" s="1" t="s">
        <v>15069</v>
      </c>
      <c r="B8722" s="5">
        <v>187.66362158447799</v>
      </c>
      <c r="C8722" s="5">
        <v>150.43448975115601</v>
      </c>
      <c r="D8722" s="5">
        <v>133.23623919821199</v>
      </c>
      <c r="E8722" s="5">
        <v>156.738792693156</v>
      </c>
      <c r="F8722" s="5">
        <v>127.25372192082899</v>
      </c>
      <c r="G8722" s="5">
        <v>108.81827499709701</v>
      </c>
      <c r="H8722" s="5">
        <v>160.72987442742399</v>
      </c>
      <c r="I8722" s="5">
        <v>190.26960192795801</v>
      </c>
      <c r="J8722" s="5">
        <f t="shared" si="272"/>
        <v>155.82301145456981</v>
      </c>
      <c r="K8722" s="5">
        <f t="shared" si="273"/>
        <v>143.45298395040325</v>
      </c>
      <c r="L8722" s="6">
        <v>-1.0862305346568699</v>
      </c>
      <c r="M8722" s="7">
        <v>0.48749541291425103</v>
      </c>
      <c r="N8722" s="7">
        <v>0.82265881245831995</v>
      </c>
      <c r="O8722" s="1" t="s">
        <v>15070</v>
      </c>
    </row>
    <row r="8723" spans="1:15" x14ac:dyDescent="0.35">
      <c r="A8723" s="1" t="s">
        <v>19978</v>
      </c>
      <c r="B8723" s="5">
        <v>72.229942607634499</v>
      </c>
      <c r="C8723" s="5">
        <v>43.601884163436701</v>
      </c>
      <c r="D8723" s="5">
        <v>32.568706452719702</v>
      </c>
      <c r="E8723" s="5">
        <v>83.309576339026805</v>
      </c>
      <c r="F8723" s="5">
        <v>34.042598768468501</v>
      </c>
      <c r="G8723" s="5">
        <v>42.509140011186901</v>
      </c>
      <c r="H8723" s="5">
        <v>21.385461990659799</v>
      </c>
      <c r="I8723" s="5">
        <v>41.804088132448499</v>
      </c>
      <c r="J8723" s="5">
        <f t="shared" si="272"/>
        <v>54.066653647625735</v>
      </c>
      <c r="K8723" s="5">
        <f t="shared" si="273"/>
        <v>33.725671393506659</v>
      </c>
      <c r="L8723" s="6">
        <v>-1.60313053569144</v>
      </c>
      <c r="M8723" s="7">
        <v>4.8350953813496703E-2</v>
      </c>
      <c r="N8723" s="7">
        <v>0.35627340765843502</v>
      </c>
      <c r="O8723" s="1" t="s">
        <v>19979</v>
      </c>
    </row>
    <row r="8724" spans="1:15" x14ac:dyDescent="0.35">
      <c r="A8724" s="1" t="s">
        <v>4144</v>
      </c>
      <c r="B8724" s="5">
        <v>12.5070456397776</v>
      </c>
      <c r="C8724" s="5">
        <v>12.391149611445201</v>
      </c>
      <c r="D8724" s="5">
        <v>8.9393209886874008</v>
      </c>
      <c r="E8724" s="5">
        <v>4.8976333696956198</v>
      </c>
      <c r="F8724" s="5">
        <v>12.0205035656315</v>
      </c>
      <c r="G8724" s="5">
        <v>13.8822475510568</v>
      </c>
      <c r="H8724" s="5">
        <v>8.2132744779144407</v>
      </c>
      <c r="I8724" s="5">
        <v>11.967899065120299</v>
      </c>
      <c r="J8724" s="5">
        <f t="shared" si="272"/>
        <v>9.0758912763203323</v>
      </c>
      <c r="K8724" s="5">
        <f t="shared" si="273"/>
        <v>11.316944216247791</v>
      </c>
      <c r="L8724" s="6">
        <v>1.24692373142178</v>
      </c>
      <c r="M8724" s="7">
        <v>0.33850242796417801</v>
      </c>
      <c r="N8724" s="7">
        <v>0.73692893439228491</v>
      </c>
      <c r="O8724" s="1" t="s">
        <v>4145</v>
      </c>
    </row>
    <row r="8725" spans="1:15" x14ac:dyDescent="0.35">
      <c r="A8725" s="1" t="s">
        <v>10366</v>
      </c>
      <c r="B8725" s="5">
        <v>10.343020149907201</v>
      </c>
      <c r="C8725" s="5">
        <v>5.5007405714123196</v>
      </c>
      <c r="D8725" s="5">
        <v>23.6608590144888</v>
      </c>
      <c r="E8725" s="5">
        <v>7.6373674929002897</v>
      </c>
      <c r="F8725" s="5">
        <v>7.15204086610842</v>
      </c>
      <c r="G8725" s="5">
        <v>7.8311404386041197</v>
      </c>
      <c r="H8725" s="5">
        <v>14.4991884525556</v>
      </c>
      <c r="I8725" s="5">
        <v>9.5382106287046007</v>
      </c>
      <c r="J8725" s="5">
        <f t="shared" si="272"/>
        <v>10.06956436983422</v>
      </c>
      <c r="K8725" s="5">
        <f t="shared" si="273"/>
        <v>9.3813729357388382</v>
      </c>
      <c r="L8725" s="6">
        <v>-1.0733572195465799</v>
      </c>
      <c r="M8725" s="7">
        <v>0.79906183729436697</v>
      </c>
      <c r="N8725" s="7">
        <v>0.9442831400118008</v>
      </c>
      <c r="O8725" s="1" t="s">
        <v>10367</v>
      </c>
    </row>
    <row r="8726" spans="1:15" x14ac:dyDescent="0.35">
      <c r="A8726" s="1" t="s">
        <v>3585</v>
      </c>
      <c r="B8726" s="5">
        <v>37.3844462194442</v>
      </c>
      <c r="C8726" s="5">
        <v>24.649985667429299</v>
      </c>
      <c r="D8726" s="5">
        <v>42.303915955627097</v>
      </c>
      <c r="E8726" s="5">
        <v>65.101708141055596</v>
      </c>
      <c r="F8726" s="5">
        <v>23.640652986218701</v>
      </c>
      <c r="G8726" s="5">
        <v>30.512623983091199</v>
      </c>
      <c r="H8726" s="5">
        <v>59.062855033818103</v>
      </c>
      <c r="I8726" s="5">
        <v>34.838320423440699</v>
      </c>
      <c r="J8726" s="5">
        <f t="shared" si="272"/>
        <v>39.913530488825891</v>
      </c>
      <c r="K8726" s="5">
        <f t="shared" si="273"/>
        <v>34.904198333441101</v>
      </c>
      <c r="L8726" s="6">
        <v>-1.14351660816073</v>
      </c>
      <c r="M8726" s="7">
        <v>0.561431574874383</v>
      </c>
      <c r="N8726" s="7">
        <v>0.85929205616970916</v>
      </c>
      <c r="O8726" s="1" t="s">
        <v>3586</v>
      </c>
    </row>
    <row r="8727" spans="1:15" x14ac:dyDescent="0.35">
      <c r="A8727" s="1" t="s">
        <v>4565</v>
      </c>
      <c r="B8727" s="5">
        <v>22.618530331162798</v>
      </c>
      <c r="C8727" s="5">
        <v>42.182261820731</v>
      </c>
      <c r="D8727" s="5">
        <v>51.455736418540397</v>
      </c>
      <c r="E8727" s="5">
        <v>33.0286518060106</v>
      </c>
      <c r="F8727" s="5">
        <v>38.431020877903897</v>
      </c>
      <c r="G8727" s="5">
        <v>38.117740971803599</v>
      </c>
      <c r="H8727" s="5">
        <v>12.959764917480401</v>
      </c>
      <c r="I8727" s="5">
        <v>25.747434693441701</v>
      </c>
      <c r="J8727" s="5">
        <f t="shared" si="272"/>
        <v>35.684508762382762</v>
      </c>
      <c r="K8727" s="5">
        <f t="shared" si="273"/>
        <v>26.441436228247781</v>
      </c>
      <c r="L8727" s="6">
        <v>-1.34956771842297</v>
      </c>
      <c r="M8727" s="7">
        <v>0.33078812260260398</v>
      </c>
      <c r="N8727" s="7">
        <v>0.7304463700044288</v>
      </c>
      <c r="O8727" s="1" t="s">
        <v>4566</v>
      </c>
    </row>
    <row r="8728" spans="1:15" x14ac:dyDescent="0.35">
      <c r="A8728" s="1" t="s">
        <v>10692</v>
      </c>
      <c r="B8728" s="5">
        <v>253.73653940930001</v>
      </c>
      <c r="C8728" s="5">
        <v>234.53672295902501</v>
      </c>
      <c r="D8728" s="5">
        <v>220.62838270447301</v>
      </c>
      <c r="E8728" s="5">
        <v>243.52089116565801</v>
      </c>
      <c r="F8728" s="5">
        <v>180.126252350068</v>
      </c>
      <c r="G8728" s="5">
        <v>184.218858919696</v>
      </c>
      <c r="H8728" s="5">
        <v>151.75519485543799</v>
      </c>
      <c r="I8728" s="5">
        <v>136.094630271212</v>
      </c>
      <c r="J8728" s="5">
        <f t="shared" si="272"/>
        <v>237.79234392129393</v>
      </c>
      <c r="K8728" s="5">
        <f t="shared" si="273"/>
        <v>161.79828520502554</v>
      </c>
      <c r="L8728" s="6">
        <v>-1.4696839562914401</v>
      </c>
      <c r="M8728" s="7">
        <v>5.9933080454710496E-4</v>
      </c>
      <c r="N8728" s="7">
        <v>5.4773213145670227E-2</v>
      </c>
      <c r="O8728" s="1" t="e">
        <v>#N/A</v>
      </c>
    </row>
    <row r="8729" spans="1:15" x14ac:dyDescent="0.35">
      <c r="A8729" s="1" t="s">
        <v>688</v>
      </c>
      <c r="B8729" s="5">
        <v>545.77884821590703</v>
      </c>
      <c r="C8729" s="5">
        <v>610.58107667751597</v>
      </c>
      <c r="D8729" s="5">
        <v>322.63176591207502</v>
      </c>
      <c r="E8729" s="5">
        <v>320.64444545587202</v>
      </c>
      <c r="F8729" s="5">
        <v>937.54843257874302</v>
      </c>
      <c r="G8729" s="5">
        <v>803.80135378955697</v>
      </c>
      <c r="H8729" s="5">
        <v>153.35134871487699</v>
      </c>
      <c r="I8729" s="5">
        <v>209.635223027156</v>
      </c>
      <c r="J8729" s="5">
        <f t="shared" si="272"/>
        <v>430.89625718837408</v>
      </c>
      <c r="K8729" s="5">
        <f t="shared" si="273"/>
        <v>394.52413385044429</v>
      </c>
      <c r="L8729" s="6">
        <v>-1.09219239133218</v>
      </c>
      <c r="M8729" s="7">
        <v>0.85066973479082997</v>
      </c>
      <c r="N8729" s="7">
        <v>0.95894988324293928</v>
      </c>
      <c r="O8729" s="1" t="e">
        <v>#N/A</v>
      </c>
    </row>
    <row r="8730" spans="1:15" x14ac:dyDescent="0.35">
      <c r="A8730" s="1" t="s">
        <v>391</v>
      </c>
      <c r="B8730" s="5">
        <v>216.16727828544001</v>
      </c>
      <c r="C8730" s="5">
        <v>405.65268706244302</v>
      </c>
      <c r="D8730" s="5">
        <v>336.512077688918</v>
      </c>
      <c r="E8730" s="5">
        <v>252.62123714756501</v>
      </c>
      <c r="F8730" s="5">
        <v>628.458953441061</v>
      </c>
      <c r="G8730" s="5">
        <v>827.29074701824504</v>
      </c>
      <c r="H8730" s="5">
        <v>66.416325362833206</v>
      </c>
      <c r="I8730" s="5">
        <v>314.94760323828098</v>
      </c>
      <c r="J8730" s="5">
        <f t="shared" si="272"/>
        <v>293.83512247772433</v>
      </c>
      <c r="K8730" s="5">
        <f t="shared" si="273"/>
        <v>322.93272627197109</v>
      </c>
      <c r="L8730" s="6">
        <v>1.0990269765877001</v>
      </c>
      <c r="M8730" s="7">
        <v>0.851899802578159</v>
      </c>
      <c r="N8730" s="7">
        <v>0.95898111529908558</v>
      </c>
      <c r="O8730" s="1" t="s">
        <v>392</v>
      </c>
    </row>
    <row r="8731" spans="1:15" x14ac:dyDescent="0.35">
      <c r="A8731" s="1" t="s">
        <v>5538</v>
      </c>
      <c r="B8731" s="5">
        <v>81.4088432188518</v>
      </c>
      <c r="C8731" s="5">
        <v>126.859052590395</v>
      </c>
      <c r="D8731" s="5">
        <v>115.89105826571</v>
      </c>
      <c r="E8731" s="5">
        <v>120.436547288401</v>
      </c>
      <c r="F8731" s="5">
        <v>112.394611053662</v>
      </c>
      <c r="G8731" s="5">
        <v>170.495194078314</v>
      </c>
      <c r="H8731" s="5">
        <v>92.461297927924207</v>
      </c>
      <c r="I8731" s="5">
        <v>118.465099245408</v>
      </c>
      <c r="J8731" s="5">
        <f t="shared" si="272"/>
        <v>109.57218400338586</v>
      </c>
      <c r="K8731" s="5">
        <f t="shared" si="273"/>
        <v>120.36549595106079</v>
      </c>
      <c r="L8731" s="6">
        <v>1.0985041235222699</v>
      </c>
      <c r="M8731" s="7">
        <v>0.49746395815193201</v>
      </c>
      <c r="N8731" s="7">
        <v>0.82667471310786067</v>
      </c>
      <c r="O8731" s="1" t="s">
        <v>5539</v>
      </c>
    </row>
    <row r="8732" spans="1:15" x14ac:dyDescent="0.35">
      <c r="A8732" s="1" t="s">
        <v>243</v>
      </c>
      <c r="B8732" s="5">
        <v>17.492383120315001</v>
      </c>
      <c r="C8732" s="5">
        <v>14.5669195205622</v>
      </c>
      <c r="D8732" s="5">
        <v>14.384884105228201</v>
      </c>
      <c r="E8732" s="5">
        <v>30.3485006940213</v>
      </c>
      <c r="F8732" s="5">
        <v>24.9342740295249</v>
      </c>
      <c r="G8732" s="5">
        <v>16.8516763617591</v>
      </c>
      <c r="H8732" s="5">
        <v>24.829249758398898</v>
      </c>
      <c r="I8732" s="5">
        <v>6.5939171837989896</v>
      </c>
      <c r="J8732" s="5">
        <f t="shared" si="272"/>
        <v>18.262703880806356</v>
      </c>
      <c r="K8732" s="5">
        <f t="shared" si="273"/>
        <v>16.195215483760933</v>
      </c>
      <c r="L8732" s="6">
        <v>-1.1276604438587801</v>
      </c>
      <c r="M8732" s="7">
        <v>0.67487408830307305</v>
      </c>
      <c r="N8732" s="7">
        <v>0.90335322928510176</v>
      </c>
      <c r="O8732" s="1" t="s">
        <v>19665</v>
      </c>
    </row>
    <row r="8733" spans="1:15" x14ac:dyDescent="0.35">
      <c r="A8733" s="1" t="s">
        <v>10644</v>
      </c>
      <c r="B8733" s="5">
        <v>28.24994776266</v>
      </c>
      <c r="C8733" s="5">
        <v>17.892254626467398</v>
      </c>
      <c r="D8733" s="5">
        <v>22.868202293375798</v>
      </c>
      <c r="E8733" s="5">
        <v>27.9202539595153</v>
      </c>
      <c r="F8733" s="5">
        <v>21.606443913236401</v>
      </c>
      <c r="G8733" s="5">
        <v>24.265886116427001</v>
      </c>
      <c r="H8733" s="5">
        <v>19.4326844510557</v>
      </c>
      <c r="I8733" s="5">
        <v>17.423884517723302</v>
      </c>
      <c r="J8733" s="5">
        <f t="shared" si="272"/>
        <v>23.834636185015295</v>
      </c>
      <c r="K8733" s="5">
        <f t="shared" si="273"/>
        <v>20.52647185437478</v>
      </c>
      <c r="L8733" s="6">
        <v>-1.1611657548413701</v>
      </c>
      <c r="M8733" s="7">
        <v>0.32801193057914102</v>
      </c>
      <c r="N8733" s="7">
        <v>0.72858425860083276</v>
      </c>
      <c r="O8733" s="1" t="s">
        <v>10645</v>
      </c>
    </row>
    <row r="8734" spans="1:15" x14ac:dyDescent="0.35">
      <c r="A8734" s="1" t="s">
        <v>8664</v>
      </c>
      <c r="B8734" s="5">
        <v>5.8772371606647296</v>
      </c>
      <c r="C8734" s="5">
        <v>8.9030142168855999</v>
      </c>
      <c r="D8734" s="5">
        <v>10.4859838793402</v>
      </c>
      <c r="E8734" s="5">
        <v>9.4764867331251406</v>
      </c>
      <c r="F8734" s="5">
        <v>10.0562448612324</v>
      </c>
      <c r="G8734" s="5">
        <v>6.1871759432165403</v>
      </c>
      <c r="H8734" s="5">
        <v>11.496523479029999</v>
      </c>
      <c r="I8734" s="5">
        <v>14.364203324909001</v>
      </c>
      <c r="J8734" s="5">
        <f t="shared" si="272"/>
        <v>8.4916425952651409</v>
      </c>
      <c r="K8734" s="5">
        <f t="shared" si="273"/>
        <v>10.068020589847995</v>
      </c>
      <c r="L8734" s="6">
        <v>1.1856387591561901</v>
      </c>
      <c r="M8734" s="7">
        <v>0.52136865702849999</v>
      </c>
      <c r="N8734" s="7">
        <v>0.8374479243623929</v>
      </c>
      <c r="O8734" s="1" t="s">
        <v>8665</v>
      </c>
    </row>
    <row r="8735" spans="1:15" x14ac:dyDescent="0.35">
      <c r="A8735" s="1" t="s">
        <v>4690</v>
      </c>
      <c r="B8735" s="5">
        <v>98.369983872412305</v>
      </c>
      <c r="C8735" s="5">
        <v>97.7274354750989</v>
      </c>
      <c r="D8735" s="5">
        <v>66.669707312322799</v>
      </c>
      <c r="E8735" s="5">
        <v>68.00831503149</v>
      </c>
      <c r="F8735" s="5">
        <v>73.075643703216102</v>
      </c>
      <c r="G8735" s="5">
        <v>95.859876787105804</v>
      </c>
      <c r="H8735" s="5">
        <v>103.793200098364</v>
      </c>
      <c r="I8735" s="5">
        <v>90.561857113100501</v>
      </c>
      <c r="J8735" s="5">
        <f t="shared" si="272"/>
        <v>81.25356345788137</v>
      </c>
      <c r="K8735" s="5">
        <f t="shared" si="273"/>
        <v>90.080530364575282</v>
      </c>
      <c r="L8735" s="6">
        <v>1.1086348281976499</v>
      </c>
      <c r="M8735" s="7">
        <v>0.59426392399350103</v>
      </c>
      <c r="N8735" s="7">
        <v>0.87432988778966403</v>
      </c>
      <c r="O8735" s="1" t="s">
        <v>4691</v>
      </c>
    </row>
    <row r="8736" spans="1:15" x14ac:dyDescent="0.35">
      <c r="A8736" s="1" t="s">
        <v>6841</v>
      </c>
      <c r="B8736" s="5">
        <v>19.856906112294901</v>
      </c>
      <c r="C8736" s="5">
        <v>10.7519111476006</v>
      </c>
      <c r="D8736" s="5">
        <v>31.167053347322799</v>
      </c>
      <c r="E8736" s="5">
        <v>10.448304319417</v>
      </c>
      <c r="F8736" s="5">
        <v>10.1058754734874</v>
      </c>
      <c r="G8736" s="5">
        <v>9.3101949755870095</v>
      </c>
      <c r="H8736" s="5">
        <v>8.5735545786903202</v>
      </c>
      <c r="I8736" s="5">
        <v>10.565616757720999</v>
      </c>
      <c r="J8736" s="5">
        <f t="shared" si="272"/>
        <v>16.238080935917829</v>
      </c>
      <c r="K8736" s="5">
        <f t="shared" si="273"/>
        <v>9.6083125598464658</v>
      </c>
      <c r="L8736" s="6">
        <v>-1.6900034043207</v>
      </c>
      <c r="M8736" s="7">
        <v>9.3813205240369998E-2</v>
      </c>
      <c r="N8736" s="7">
        <v>0.46269638420953912</v>
      </c>
      <c r="O8736" s="1" t="s">
        <v>6842</v>
      </c>
    </row>
    <row r="8737" spans="1:15" x14ac:dyDescent="0.35">
      <c r="A8737" s="1" t="s">
        <v>8868</v>
      </c>
      <c r="B8737" s="5">
        <v>82.278303240093706</v>
      </c>
      <c r="C8737" s="5">
        <v>61.222805046573598</v>
      </c>
      <c r="D8737" s="5">
        <v>106.60026492848</v>
      </c>
      <c r="E8737" s="5">
        <v>55.556369548738701</v>
      </c>
      <c r="F8737" s="5">
        <v>111.03640625562301</v>
      </c>
      <c r="G8737" s="5">
        <v>138.568723292914</v>
      </c>
      <c r="H8737" s="5">
        <v>132.158967247715</v>
      </c>
      <c r="I8737" s="5">
        <v>152.181062071615</v>
      </c>
      <c r="J8737" s="5">
        <f t="shared" si="272"/>
        <v>73.904804624419654</v>
      </c>
      <c r="K8737" s="5">
        <f t="shared" si="273"/>
        <v>132.63158661330584</v>
      </c>
      <c r="L8737" s="6">
        <v>1.7946273897527101</v>
      </c>
      <c r="M8737" s="7">
        <v>2.2443348839318298E-3</v>
      </c>
      <c r="N8737" s="7">
        <v>0.10371522360891479</v>
      </c>
      <c r="O8737" s="1" t="s">
        <v>8869</v>
      </c>
    </row>
    <row r="8738" spans="1:15" x14ac:dyDescent="0.35">
      <c r="A8738" s="1" t="s">
        <v>12086</v>
      </c>
      <c r="B8738" s="5">
        <v>29.613313878688398</v>
      </c>
      <c r="C8738" s="5">
        <v>32.068437986184598</v>
      </c>
      <c r="D8738" s="5">
        <v>24.823268704828799</v>
      </c>
      <c r="E8738" s="5">
        <v>61.059127033564998</v>
      </c>
      <c r="F8738" s="5">
        <v>36.103478610731798</v>
      </c>
      <c r="G8738" s="5">
        <v>67.539503963503904</v>
      </c>
      <c r="H8738" s="5">
        <v>37.0193482728315</v>
      </c>
      <c r="I8738" s="5">
        <v>49.351140899368502</v>
      </c>
      <c r="J8738" s="5">
        <f t="shared" si="272"/>
        <v>34.637265129387337</v>
      </c>
      <c r="K8738" s="5">
        <f t="shared" si="273"/>
        <v>45.941822579934701</v>
      </c>
      <c r="L8738" s="6">
        <v>1.3263698045535399</v>
      </c>
      <c r="M8738" s="7">
        <v>0.186027420218634</v>
      </c>
      <c r="N8738" s="7">
        <v>0.59938034794443873</v>
      </c>
      <c r="O8738" s="1" t="s">
        <v>12087</v>
      </c>
    </row>
    <row r="8739" spans="1:15" x14ac:dyDescent="0.35">
      <c r="A8739" s="1" t="s">
        <v>19663</v>
      </c>
      <c r="B8739" s="5">
        <v>340.042816502721</v>
      </c>
      <c r="C8739" s="5">
        <v>269.98206934941101</v>
      </c>
      <c r="D8739" s="5">
        <v>264.29908179879698</v>
      </c>
      <c r="E8739" s="5">
        <v>233.31658487591201</v>
      </c>
      <c r="F8739" s="5">
        <v>155.50042082951001</v>
      </c>
      <c r="G8739" s="5">
        <v>209.77776273130999</v>
      </c>
      <c r="H8739" s="5">
        <v>493.68541719673402</v>
      </c>
      <c r="I8739" s="5">
        <v>461.45897303922999</v>
      </c>
      <c r="J8739" s="5">
        <f t="shared" si="272"/>
        <v>274.30103603215446</v>
      </c>
      <c r="K8739" s="5">
        <f t="shared" si="273"/>
        <v>293.60848563805627</v>
      </c>
      <c r="L8739" s="6">
        <v>1.0703878114541201</v>
      </c>
      <c r="M8739" s="7">
        <v>0.77131367999431699</v>
      </c>
      <c r="N8739" s="7">
        <v>0.93606663746879804</v>
      </c>
      <c r="O8739" s="1" t="s">
        <v>19664</v>
      </c>
    </row>
    <row r="8740" spans="1:15" x14ac:dyDescent="0.35">
      <c r="A8740" s="1" t="s">
        <v>18169</v>
      </c>
      <c r="B8740" s="5">
        <v>58.912974147063998</v>
      </c>
      <c r="C8740" s="5">
        <v>62.8270537856651</v>
      </c>
      <c r="D8740" s="5">
        <v>32.299750336677597</v>
      </c>
      <c r="E8740" s="5">
        <v>82.793906610342404</v>
      </c>
      <c r="F8740" s="5">
        <v>32.378397337231199</v>
      </c>
      <c r="G8740" s="5">
        <v>109.71084411897399</v>
      </c>
      <c r="H8740" s="5">
        <v>126.459069267328</v>
      </c>
      <c r="I8740" s="5">
        <v>104.003347816171</v>
      </c>
      <c r="J8740" s="5">
        <f t="shared" si="272"/>
        <v>56.090433404101582</v>
      </c>
      <c r="K8740" s="5">
        <f t="shared" si="273"/>
        <v>82.675256558743087</v>
      </c>
      <c r="L8740" s="6">
        <v>1.4739635895325001</v>
      </c>
      <c r="M8740" s="7">
        <v>0.245351715632737</v>
      </c>
      <c r="N8740" s="7">
        <v>0.66430523341905767</v>
      </c>
      <c r="O8740" s="1" t="s">
        <v>18170</v>
      </c>
    </row>
    <row r="8741" spans="1:15" x14ac:dyDescent="0.35">
      <c r="A8741" s="1" t="s">
        <v>10399</v>
      </c>
      <c r="B8741" s="5">
        <v>7.0487391812772699</v>
      </c>
      <c r="C8741" s="5">
        <v>6.7147795118603302</v>
      </c>
      <c r="D8741" s="5">
        <v>12.453505926208701</v>
      </c>
      <c r="E8741" s="5">
        <v>3.08327221701273</v>
      </c>
      <c r="F8741" s="5">
        <v>12.362664448943301</v>
      </c>
      <c r="G8741" s="5">
        <v>9.4044371210526503</v>
      </c>
      <c r="H8741" s="5">
        <v>6.0497359411469001</v>
      </c>
      <c r="I8741" s="5">
        <v>8.8367036283861093</v>
      </c>
      <c r="J8741" s="5">
        <f t="shared" si="272"/>
        <v>6.5292255998882203</v>
      </c>
      <c r="K8741" s="5">
        <f t="shared" si="273"/>
        <v>8.8790785758288902</v>
      </c>
      <c r="L8741" s="6">
        <v>1.35989765401595</v>
      </c>
      <c r="M8741" s="7">
        <v>0.353199395560441</v>
      </c>
      <c r="N8741" s="7">
        <v>0.74683866650826403</v>
      </c>
      <c r="O8741" s="1" t="s">
        <v>10400</v>
      </c>
    </row>
    <row r="8742" spans="1:15" x14ac:dyDescent="0.35">
      <c r="A8742" s="1" t="s">
        <v>6028</v>
      </c>
      <c r="B8742" s="5">
        <v>61.4168736838824</v>
      </c>
      <c r="C8742" s="5">
        <v>67.883616267376695</v>
      </c>
      <c r="D8742" s="5">
        <v>31.002168503006601</v>
      </c>
      <c r="E8742" s="5">
        <v>35.5458704113029</v>
      </c>
      <c r="F8742" s="5">
        <v>27.6900350318557</v>
      </c>
      <c r="G8742" s="5">
        <v>44.913117740132201</v>
      </c>
      <c r="H8742" s="5">
        <v>32.940325298122097</v>
      </c>
      <c r="I8742" s="5">
        <v>55.795444750076904</v>
      </c>
      <c r="J8742" s="5">
        <f t="shared" si="272"/>
        <v>46.297599667763052</v>
      </c>
      <c r="K8742" s="5">
        <f t="shared" si="273"/>
        <v>38.882648027466665</v>
      </c>
      <c r="L8742" s="6">
        <v>-1.1907007885640499</v>
      </c>
      <c r="M8742" s="7">
        <v>0.39486727337267702</v>
      </c>
      <c r="N8742" s="7">
        <v>0.77307079844354853</v>
      </c>
      <c r="O8742" s="1" t="s">
        <v>6029</v>
      </c>
    </row>
    <row r="8743" spans="1:15" x14ac:dyDescent="0.35">
      <c r="A8743" s="1" t="s">
        <v>17714</v>
      </c>
      <c r="B8743" s="5">
        <v>11.6528505649629</v>
      </c>
      <c r="C8743" s="5">
        <v>9.9640156045266401</v>
      </c>
      <c r="D8743" s="5">
        <v>14.9625416877699</v>
      </c>
      <c r="E8743" s="5">
        <v>9.8369825000204294</v>
      </c>
      <c r="F8743" s="5">
        <v>11.3308293636949</v>
      </c>
      <c r="G8743" s="5">
        <v>13.5508128814719</v>
      </c>
      <c r="H8743" s="5">
        <v>14.729595427841099</v>
      </c>
      <c r="I8743" s="5">
        <v>10.7034478767126</v>
      </c>
      <c r="J8743" s="5">
        <f t="shared" si="272"/>
        <v>11.433612309519066</v>
      </c>
      <c r="K8743" s="5">
        <f t="shared" si="273"/>
        <v>12.47341555274418</v>
      </c>
      <c r="L8743" s="6">
        <v>1.0909426710541399</v>
      </c>
      <c r="M8743" s="7">
        <v>0.61482202500072403</v>
      </c>
      <c r="N8743" s="7">
        <v>0.8798991459017137</v>
      </c>
      <c r="O8743" s="1" t="s">
        <v>17715</v>
      </c>
    </row>
    <row r="8744" spans="1:15" x14ac:dyDescent="0.35">
      <c r="A8744" s="1" t="s">
        <v>5456</v>
      </c>
      <c r="B8744" s="5">
        <v>21.3080683619886</v>
      </c>
      <c r="C8744" s="5">
        <v>14.707716730848301</v>
      </c>
      <c r="D8744" s="5">
        <v>41.433270103328901</v>
      </c>
      <c r="E8744" s="5">
        <v>28.315369057363199</v>
      </c>
      <c r="F8744" s="5">
        <v>33.083837993740602</v>
      </c>
      <c r="G8744" s="5">
        <v>21.671572214185002</v>
      </c>
      <c r="H8744" s="5">
        <v>26.742915713674702</v>
      </c>
      <c r="I8744" s="5">
        <v>27.2793092121311</v>
      </c>
      <c r="J8744" s="5">
        <f t="shared" si="272"/>
        <v>24.624373733079462</v>
      </c>
      <c r="K8744" s="5">
        <f t="shared" si="273"/>
        <v>26.892867198378344</v>
      </c>
      <c r="L8744" s="6">
        <v>1.0921239049524101</v>
      </c>
      <c r="M8744" s="7">
        <v>0.72002943858130197</v>
      </c>
      <c r="N8744" s="7">
        <v>0.91748835919563188</v>
      </c>
      <c r="O8744" s="1" t="s">
        <v>345</v>
      </c>
    </row>
    <row r="8745" spans="1:15" x14ac:dyDescent="0.35">
      <c r="A8745" s="1" t="s">
        <v>8343</v>
      </c>
      <c r="B8745" s="5">
        <v>22.470998867509799</v>
      </c>
      <c r="C8745" s="5">
        <v>27.5065669602307</v>
      </c>
      <c r="D8745" s="5">
        <v>16.668988760226501</v>
      </c>
      <c r="E8745" s="5">
        <v>34.860604328818702</v>
      </c>
      <c r="F8745" s="5">
        <v>30.803242511170598</v>
      </c>
      <c r="G8745" s="5">
        <v>14.482461313159799</v>
      </c>
      <c r="H8745" s="5">
        <v>28.549446585204599</v>
      </c>
      <c r="I8745" s="5">
        <v>51.4405029358755</v>
      </c>
      <c r="J8745" s="5">
        <f t="shared" si="272"/>
        <v>24.480807187607592</v>
      </c>
      <c r="K8745" s="5">
        <f t="shared" si="273"/>
        <v>28.450206832712066</v>
      </c>
      <c r="L8745" s="6">
        <v>1.16214333190426</v>
      </c>
      <c r="M8745" s="7">
        <v>0.593286257808746</v>
      </c>
      <c r="N8745" s="7">
        <v>0.87388833977393265</v>
      </c>
      <c r="O8745" s="1" t="e">
        <v>#N/A</v>
      </c>
    </row>
    <row r="8746" spans="1:15" x14ac:dyDescent="0.35">
      <c r="A8746" s="1" t="s">
        <v>7851</v>
      </c>
      <c r="B8746" s="5">
        <v>36.181354931770301</v>
      </c>
      <c r="C8746" s="5">
        <v>39.671490555084802</v>
      </c>
      <c r="D8746" s="5">
        <v>30.5244293838247</v>
      </c>
      <c r="E8746" s="5">
        <v>32.371393444438802</v>
      </c>
      <c r="F8746" s="5">
        <v>26.590873541774101</v>
      </c>
      <c r="G8746" s="5">
        <v>41.688254857866198</v>
      </c>
      <c r="H8746" s="5">
        <v>28.690366485294799</v>
      </c>
      <c r="I8746" s="5">
        <v>37.809468372938802</v>
      </c>
      <c r="J8746" s="5">
        <f t="shared" si="272"/>
        <v>34.509850132758068</v>
      </c>
      <c r="K8746" s="5">
        <f t="shared" si="273"/>
        <v>33.114694031082621</v>
      </c>
      <c r="L8746" s="6">
        <v>-1.04213102800726</v>
      </c>
      <c r="M8746" s="7">
        <v>0.76648890349410304</v>
      </c>
      <c r="N8746" s="7">
        <v>0.93509226408836466</v>
      </c>
      <c r="O8746" s="1" t="s">
        <v>7852</v>
      </c>
    </row>
    <row r="8747" spans="1:15" x14ac:dyDescent="0.35">
      <c r="A8747" s="1" t="s">
        <v>16578</v>
      </c>
      <c r="B8747" s="5">
        <v>37.797043258223702</v>
      </c>
      <c r="C8747" s="5">
        <v>33.760744724809697</v>
      </c>
      <c r="D8747" s="5">
        <v>38.3146006463353</v>
      </c>
      <c r="E8747" s="5">
        <v>43.196112199025997</v>
      </c>
      <c r="F8747" s="5">
        <v>24.9626146225587</v>
      </c>
      <c r="G8747" s="5">
        <v>31.194000279397098</v>
      </c>
      <c r="H8747" s="5">
        <v>45.701711532970002</v>
      </c>
      <c r="I8747" s="5">
        <v>24.215975738397098</v>
      </c>
      <c r="J8747" s="5">
        <f t="shared" si="272"/>
        <v>38.121475557291504</v>
      </c>
      <c r="K8747" s="5">
        <f t="shared" si="273"/>
        <v>30.468347158845312</v>
      </c>
      <c r="L8747" s="6">
        <v>-1.2511829197214701</v>
      </c>
      <c r="M8747" s="7">
        <v>0.17492141040453099</v>
      </c>
      <c r="N8747" s="7">
        <v>0.5870425558055572</v>
      </c>
      <c r="O8747" s="1" t="s">
        <v>16579</v>
      </c>
    </row>
    <row r="8748" spans="1:15" x14ac:dyDescent="0.35">
      <c r="A8748" s="1" t="s">
        <v>16733</v>
      </c>
      <c r="B8748" s="5">
        <v>87.308489205235006</v>
      </c>
      <c r="C8748" s="5">
        <v>63.902667324444899</v>
      </c>
      <c r="D8748" s="5">
        <v>72.860555715867605</v>
      </c>
      <c r="E8748" s="5">
        <v>64.171432100088197</v>
      </c>
      <c r="F8748" s="5">
        <v>52.734879706972897</v>
      </c>
      <c r="G8748" s="5">
        <v>65.072119823690301</v>
      </c>
      <c r="H8748" s="5">
        <v>81.946427664422302</v>
      </c>
      <c r="I8748" s="5">
        <v>78.758953515524198</v>
      </c>
      <c r="J8748" s="5">
        <f t="shared" si="272"/>
        <v>71.466484211781491</v>
      </c>
      <c r="K8748" s="5">
        <f t="shared" si="273"/>
        <v>68.601043097475554</v>
      </c>
      <c r="L8748" s="6">
        <v>-1.0417696435057799</v>
      </c>
      <c r="M8748" s="7">
        <v>0.73224923975490697</v>
      </c>
      <c r="N8748" s="7">
        <v>0.92048723119853615</v>
      </c>
      <c r="O8748" s="1" t="s">
        <v>16734</v>
      </c>
    </row>
    <row r="8749" spans="1:15" x14ac:dyDescent="0.35">
      <c r="A8749" s="1" t="s">
        <v>10167</v>
      </c>
      <c r="B8749" s="5">
        <v>1474.6153780694001</v>
      </c>
      <c r="C8749" s="5">
        <v>1036.9263289338101</v>
      </c>
      <c r="D8749" s="5">
        <v>1298.0484325787399</v>
      </c>
      <c r="E8749" s="5">
        <v>1308.63646154869</v>
      </c>
      <c r="F8749" s="5">
        <v>858.21509924540896</v>
      </c>
      <c r="G8749" s="5">
        <v>862.16141960918196</v>
      </c>
      <c r="H8749" s="5">
        <v>1304.5138457402099</v>
      </c>
      <c r="I8749" s="5">
        <v>951.47767859403405</v>
      </c>
      <c r="J8749" s="5">
        <f t="shared" si="272"/>
        <v>1269.5042044775939</v>
      </c>
      <c r="K8749" s="5">
        <f t="shared" si="273"/>
        <v>978.94435934823855</v>
      </c>
      <c r="L8749" s="6">
        <v>-1.2968093562772101</v>
      </c>
      <c r="M8749" s="7">
        <v>4.05046866228327E-2</v>
      </c>
      <c r="N8749" s="7">
        <v>0.33218355009578593</v>
      </c>
      <c r="O8749" s="1" t="s">
        <v>7922</v>
      </c>
    </row>
    <row r="8750" spans="1:15" x14ac:dyDescent="0.35">
      <c r="A8750" s="1" t="s">
        <v>4223</v>
      </c>
      <c r="B8750" s="5">
        <v>17.7040656172836</v>
      </c>
      <c r="C8750" s="5">
        <v>12.167997885087299</v>
      </c>
      <c r="D8750" s="5">
        <v>16.346937629204199</v>
      </c>
      <c r="E8750" s="5">
        <v>28.168950950411201</v>
      </c>
      <c r="F8750" s="5">
        <v>24.6489033585102</v>
      </c>
      <c r="G8750" s="5">
        <v>5.7860786317488904</v>
      </c>
      <c r="H8750" s="5">
        <v>14.8964665322847</v>
      </c>
      <c r="I8750" s="5">
        <v>26.963446087976301</v>
      </c>
      <c r="J8750" s="5">
        <f t="shared" si="272"/>
        <v>17.746994055223258</v>
      </c>
      <c r="K8750" s="5">
        <f t="shared" si="273"/>
        <v>15.470706564285098</v>
      </c>
      <c r="L8750" s="6">
        <v>-1.1471353284014201</v>
      </c>
      <c r="M8750" s="7">
        <v>0.662330094153738</v>
      </c>
      <c r="N8750" s="7">
        <v>0.89855700680266992</v>
      </c>
      <c r="O8750" s="1" t="s">
        <v>4224</v>
      </c>
    </row>
    <row r="8751" spans="1:15" x14ac:dyDescent="0.35">
      <c r="A8751" s="1" t="s">
        <v>19279</v>
      </c>
      <c r="B8751" s="5">
        <v>47.475323267646502</v>
      </c>
      <c r="C8751" s="5">
        <v>38.696116599952298</v>
      </c>
      <c r="D8751" s="5">
        <v>25.0091337630098</v>
      </c>
      <c r="E8751" s="5">
        <v>30.706826517680899</v>
      </c>
      <c r="F8751" s="5">
        <v>49.405781041362502</v>
      </c>
      <c r="G8751" s="5">
        <v>44.543869140978899</v>
      </c>
      <c r="H8751" s="5">
        <v>27.731621845227401</v>
      </c>
      <c r="I8751" s="5">
        <v>31.073361332104199</v>
      </c>
      <c r="J8751" s="5">
        <f t="shared" si="272"/>
        <v>34.464122445830412</v>
      </c>
      <c r="K8751" s="5">
        <f t="shared" si="273"/>
        <v>37.109260752226547</v>
      </c>
      <c r="L8751" s="6">
        <v>1.0767504906168299</v>
      </c>
      <c r="M8751" s="7">
        <v>0.67330726482103198</v>
      </c>
      <c r="N8751" s="7">
        <v>0.90308749987261616</v>
      </c>
      <c r="O8751" s="1" t="s">
        <v>19280</v>
      </c>
    </row>
    <row r="8752" spans="1:15" x14ac:dyDescent="0.35">
      <c r="A8752" s="1" t="s">
        <v>10566</v>
      </c>
      <c r="B8752" s="5">
        <v>70.275756108364007</v>
      </c>
      <c r="C8752" s="5">
        <v>59.791276603059998</v>
      </c>
      <c r="D8752" s="5">
        <v>50.784390967046797</v>
      </c>
      <c r="E8752" s="5">
        <v>59.507396440479198</v>
      </c>
      <c r="F8752" s="5">
        <v>87.567248826618695</v>
      </c>
      <c r="G8752" s="5">
        <v>67.227109120968393</v>
      </c>
      <c r="H8752" s="5">
        <v>60.346235664473603</v>
      </c>
      <c r="I8752" s="5">
        <v>84.034965737453703</v>
      </c>
      <c r="J8752" s="5">
        <f t="shared" si="272"/>
        <v>59.694750007235257</v>
      </c>
      <c r="K8752" s="5">
        <f t="shared" si="273"/>
        <v>73.917809489331646</v>
      </c>
      <c r="L8752" s="6">
        <v>1.2382631551413199</v>
      </c>
      <c r="M8752" s="7">
        <v>9.7804495887353404E-2</v>
      </c>
      <c r="N8752" s="7">
        <v>0.46975821216994451</v>
      </c>
      <c r="O8752" s="1" t="s">
        <v>10567</v>
      </c>
    </row>
    <row r="8753" spans="1:15" x14ac:dyDescent="0.35">
      <c r="A8753" s="1" t="s">
        <v>4509</v>
      </c>
      <c r="B8753" s="5">
        <v>22.085505363103099</v>
      </c>
      <c r="C8753" s="5">
        <v>28.360811926699899</v>
      </c>
      <c r="D8753" s="5">
        <v>24.278312914422902</v>
      </c>
      <c r="E8753" s="5">
        <v>19.0885559271996</v>
      </c>
      <c r="F8753" s="5">
        <v>32.113855259548103</v>
      </c>
      <c r="G8753" s="5">
        <v>33.631642369716303</v>
      </c>
      <c r="H8753" s="5">
        <v>35.172783858909497</v>
      </c>
      <c r="I8753" s="5">
        <v>37.970279552979498</v>
      </c>
      <c r="J8753" s="5">
        <f t="shared" si="272"/>
        <v>23.211563509537363</v>
      </c>
      <c r="K8753" s="5">
        <f t="shared" si="273"/>
        <v>34.655547544345218</v>
      </c>
      <c r="L8753" s="6">
        <v>1.49302943466543</v>
      </c>
      <c r="M8753" s="7">
        <v>7.4121692109261304E-3</v>
      </c>
      <c r="N8753" s="7">
        <v>0.16739473844836997</v>
      </c>
      <c r="O8753" s="1" t="s">
        <v>4510</v>
      </c>
    </row>
    <row r="8754" spans="1:15" x14ac:dyDescent="0.35">
      <c r="A8754" s="1" t="s">
        <v>8047</v>
      </c>
      <c r="B8754" s="5">
        <v>10.680006978356801</v>
      </c>
      <c r="C8754" s="5">
        <v>19.077911401928599</v>
      </c>
      <c r="D8754" s="5">
        <v>19.091004592807099</v>
      </c>
      <c r="E8754" s="5">
        <v>14.2045022454211</v>
      </c>
      <c r="F8754" s="5">
        <v>20.556303602886</v>
      </c>
      <c r="G8754" s="5">
        <v>19.328007542628399</v>
      </c>
      <c r="H8754" s="5">
        <v>19.671683464687501</v>
      </c>
      <c r="I8754" s="5">
        <v>21.810575266598999</v>
      </c>
      <c r="J8754" s="5">
        <f t="shared" si="272"/>
        <v>15.331663948710263</v>
      </c>
      <c r="K8754" s="5">
        <f t="shared" si="273"/>
        <v>20.319367702243934</v>
      </c>
      <c r="L8754" s="6">
        <v>1.3253204459880701</v>
      </c>
      <c r="M8754" s="7">
        <v>9.6925216976450096E-2</v>
      </c>
      <c r="N8754" s="7">
        <v>0.46903023800843369</v>
      </c>
      <c r="O8754" s="1" t="e">
        <v>#N/A</v>
      </c>
    </row>
    <row r="8755" spans="1:15" x14ac:dyDescent="0.35">
      <c r="A8755" s="1" t="s">
        <v>4040</v>
      </c>
      <c r="B8755" s="5">
        <v>12.203756061578201</v>
      </c>
      <c r="C8755" s="5">
        <v>18.588023514570398</v>
      </c>
      <c r="D8755" s="5">
        <v>9.1744299926629704</v>
      </c>
      <c r="E8755" s="5">
        <v>10.3674443912552</v>
      </c>
      <c r="F8755" s="5">
        <v>18.072885919956899</v>
      </c>
      <c r="G8755" s="5">
        <v>12.8418361361822</v>
      </c>
      <c r="H8755" s="5">
        <v>12.8242465349363</v>
      </c>
      <c r="I8755" s="5">
        <v>19.448062251391899</v>
      </c>
      <c r="J8755" s="5">
        <f t="shared" si="272"/>
        <v>12.119770168168762</v>
      </c>
      <c r="K8755" s="5">
        <f t="shared" si="273"/>
        <v>15.511032448746322</v>
      </c>
      <c r="L8755" s="6">
        <v>1.2798124249488101</v>
      </c>
      <c r="M8755" s="7">
        <v>0.18720753542591601</v>
      </c>
      <c r="N8755" s="7">
        <v>0.60039932472477209</v>
      </c>
      <c r="O8755" s="1" t="e">
        <v>#N/A</v>
      </c>
    </row>
    <row r="8756" spans="1:15" x14ac:dyDescent="0.35">
      <c r="A8756" s="1" t="s">
        <v>16866</v>
      </c>
      <c r="B8756" s="5">
        <v>15.4143359042528</v>
      </c>
      <c r="C8756" s="5">
        <v>22.795363600125398</v>
      </c>
      <c r="D8756" s="5">
        <v>9.7096961779341093</v>
      </c>
      <c r="E8756" s="5">
        <v>35.448885236254597</v>
      </c>
      <c r="F8756" s="5">
        <v>28.470385243878201</v>
      </c>
      <c r="G8756" s="5">
        <v>11.833720477426599</v>
      </c>
      <c r="H8756" s="5">
        <v>17.146112465493001</v>
      </c>
      <c r="I8756" s="5">
        <v>12.345387819959001</v>
      </c>
      <c r="J8756" s="5">
        <f t="shared" si="272"/>
        <v>18.648542363309261</v>
      </c>
      <c r="K8756" s="5">
        <f t="shared" si="273"/>
        <v>16.341663519924506</v>
      </c>
      <c r="L8756" s="6">
        <v>-1.14116548419762</v>
      </c>
      <c r="M8756" s="7">
        <v>0.61767380643581105</v>
      </c>
      <c r="N8756" s="7">
        <v>0.88165318982033125</v>
      </c>
      <c r="O8756" s="1" t="s">
        <v>16867</v>
      </c>
    </row>
    <row r="8757" spans="1:15" x14ac:dyDescent="0.35">
      <c r="A8757" s="1" t="s">
        <v>16775</v>
      </c>
      <c r="B8757" s="5">
        <v>6.8885728804525996</v>
      </c>
      <c r="C8757" s="5">
        <v>9.7636612294973801</v>
      </c>
      <c r="D8757" s="5">
        <v>13.294537003911501</v>
      </c>
      <c r="E8757" s="5">
        <v>13.2101180333431</v>
      </c>
      <c r="F8757" s="5">
        <v>6.9054743832678103</v>
      </c>
      <c r="G8757" s="5">
        <v>7.0562773180743399</v>
      </c>
      <c r="H8757" s="5">
        <v>6.0798366102118901</v>
      </c>
      <c r="I8757" s="5">
        <v>16.980310145498098</v>
      </c>
      <c r="J8757" s="5">
        <f t="shared" si="272"/>
        <v>10.425105743100691</v>
      </c>
      <c r="K8757" s="5">
        <f t="shared" si="273"/>
        <v>8.4217369338677894</v>
      </c>
      <c r="L8757" s="6">
        <v>-1.23788071569612</v>
      </c>
      <c r="M8757" s="7">
        <v>0.388728058323901</v>
      </c>
      <c r="N8757" s="7">
        <v>0.76966029704120964</v>
      </c>
      <c r="O8757" s="1" t="s">
        <v>16776</v>
      </c>
    </row>
    <row r="8758" spans="1:15" x14ac:dyDescent="0.35">
      <c r="A8758" s="1" t="s">
        <v>4024</v>
      </c>
      <c r="B8758" s="5">
        <v>12.689611322705399</v>
      </c>
      <c r="C8758" s="5">
        <v>7.7604890790235102</v>
      </c>
      <c r="D8758" s="5">
        <v>8.3065582271832401</v>
      </c>
      <c r="E8758" s="5">
        <v>14.2661941198555</v>
      </c>
      <c r="F8758" s="5">
        <v>6.0034923333750703</v>
      </c>
      <c r="G8758" s="5">
        <v>14.102462945432899</v>
      </c>
      <c r="H8758" s="5">
        <v>12.6110123845682</v>
      </c>
      <c r="I8758" s="5">
        <v>10.474642705982401</v>
      </c>
      <c r="J8758" s="5">
        <f t="shared" si="272"/>
        <v>10.393615911702641</v>
      </c>
      <c r="K8758" s="5">
        <f t="shared" si="273"/>
        <v>10.283643778664869</v>
      </c>
      <c r="L8758" s="6">
        <v>-1.0106938878285401</v>
      </c>
      <c r="M8758" s="7">
        <v>0.96539185680291995</v>
      </c>
      <c r="N8758" s="7">
        <v>0.98997217142552785</v>
      </c>
      <c r="O8758" s="1" t="s">
        <v>4025</v>
      </c>
    </row>
    <row r="8759" spans="1:15" x14ac:dyDescent="0.35">
      <c r="A8759" s="1" t="s">
        <v>20006</v>
      </c>
      <c r="B8759" s="5">
        <v>5.09586105635002</v>
      </c>
      <c r="C8759" s="5">
        <v>17.175560029720899</v>
      </c>
      <c r="D8759" s="5">
        <v>9.1199625121678807</v>
      </c>
      <c r="E8759" s="5">
        <v>6.8789237185848799</v>
      </c>
      <c r="F8759" s="5">
        <v>6.4275575969394803</v>
      </c>
      <c r="G8759" s="5">
        <v>7.5130060651523101</v>
      </c>
      <c r="H8759" s="5">
        <v>5.7758614654891103</v>
      </c>
      <c r="I8759" s="5">
        <v>5.2377779433432599</v>
      </c>
      <c r="J8759" s="5">
        <f t="shared" si="272"/>
        <v>8.6081635123359224</v>
      </c>
      <c r="K8759" s="5">
        <f t="shared" si="273"/>
        <v>6.1823827944098744</v>
      </c>
      <c r="L8759" s="6">
        <v>-1.3923698675079501</v>
      </c>
      <c r="M8759" s="7">
        <v>0.223693231948352</v>
      </c>
      <c r="N8759" s="7">
        <v>0.63904185631939037</v>
      </c>
      <c r="O8759" s="1" t="s">
        <v>20007</v>
      </c>
    </row>
    <row r="8760" spans="1:15" x14ac:dyDescent="0.35">
      <c r="A8760" s="1" t="s">
        <v>15065</v>
      </c>
      <c r="B8760" s="5">
        <v>32.340569628383697</v>
      </c>
      <c r="C8760" s="5">
        <v>30.095539447143601</v>
      </c>
      <c r="D8760" s="5">
        <v>24.216128083750601</v>
      </c>
      <c r="E8760" s="5">
        <v>39.086184516103003</v>
      </c>
      <c r="F8760" s="5">
        <v>28.6728111973481</v>
      </c>
      <c r="G8760" s="5">
        <v>31.026016906960098</v>
      </c>
      <c r="H8760" s="5">
        <v>31.358882980396402</v>
      </c>
      <c r="I8760" s="5">
        <v>15.0263451607996</v>
      </c>
      <c r="J8760" s="5">
        <f t="shared" si="272"/>
        <v>30.980929613171288</v>
      </c>
      <c r="K8760" s="5">
        <f t="shared" si="273"/>
        <v>25.445006210522514</v>
      </c>
      <c r="L8760" s="6">
        <v>-1.21756423861117</v>
      </c>
      <c r="M8760" s="7">
        <v>0.42500169325551201</v>
      </c>
      <c r="N8760" s="7">
        <v>0.79036017395158453</v>
      </c>
      <c r="O8760" s="1" t="s">
        <v>15066</v>
      </c>
    </row>
    <row r="8761" spans="1:15" x14ac:dyDescent="0.35">
      <c r="A8761" s="1" t="s">
        <v>2852</v>
      </c>
      <c r="B8761" s="5">
        <v>183.19556956373299</v>
      </c>
      <c r="C8761" s="5">
        <v>161.81283272991999</v>
      </c>
      <c r="D8761" s="5">
        <v>165.215099245408</v>
      </c>
      <c r="E8761" s="5">
        <v>209.607735368015</v>
      </c>
      <c r="F8761" s="5">
        <v>122.507209058572</v>
      </c>
      <c r="G8761" s="5">
        <v>118.43494560443</v>
      </c>
      <c r="H8761" s="5">
        <v>108.465099245408</v>
      </c>
      <c r="I8761" s="5">
        <v>91.032606295924396</v>
      </c>
      <c r="J8761" s="5">
        <f t="shared" si="272"/>
        <v>178.99720192102885</v>
      </c>
      <c r="K8761" s="5">
        <f t="shared" si="273"/>
        <v>109.40372934340178</v>
      </c>
      <c r="L8761" s="6">
        <v>-1.6361160903316501</v>
      </c>
      <c r="M8761" s="7">
        <v>0.20935295399220599</v>
      </c>
      <c r="N8761" s="7">
        <v>0.62235250448083834</v>
      </c>
      <c r="O8761" s="1" t="s">
        <v>2853</v>
      </c>
    </row>
    <row r="8762" spans="1:15" x14ac:dyDescent="0.35">
      <c r="A8762" s="1" t="s">
        <v>44</v>
      </c>
      <c r="B8762" s="5">
        <v>56.026256507885897</v>
      </c>
      <c r="C8762" s="5">
        <v>51.783638980493699</v>
      </c>
      <c r="D8762" s="5">
        <v>73.427858261745698</v>
      </c>
      <c r="E8762" s="5">
        <v>59.878848779537201</v>
      </c>
      <c r="F8762" s="5">
        <v>119.496752949626</v>
      </c>
      <c r="G8762" s="5">
        <v>129.99400287144201</v>
      </c>
      <c r="H8762" s="5">
        <v>135.38107533283301</v>
      </c>
      <c r="I8762" s="5">
        <v>100.432701054991</v>
      </c>
      <c r="J8762" s="5">
        <f t="shared" si="272"/>
        <v>59.762618609317947</v>
      </c>
      <c r="K8762" s="5">
        <f t="shared" si="273"/>
        <v>120.55303012929194</v>
      </c>
      <c r="L8762" s="6">
        <v>2.0171979229587498</v>
      </c>
      <c r="M8762" s="7">
        <v>1.2358645177368299E-4</v>
      </c>
      <c r="N8762" s="7">
        <v>2.4887221725925411E-2</v>
      </c>
      <c r="O8762" s="1" t="s">
        <v>45</v>
      </c>
    </row>
    <row r="8763" spans="1:15" x14ac:dyDescent="0.35">
      <c r="A8763" s="1" t="s">
        <v>13404</v>
      </c>
      <c r="B8763" s="5">
        <v>629.16967825919096</v>
      </c>
      <c r="C8763" s="5">
        <v>537.42829049055604</v>
      </c>
      <c r="D8763" s="5">
        <v>543.76720779746302</v>
      </c>
      <c r="E8763" s="5">
        <v>704.78165163828396</v>
      </c>
      <c r="F8763" s="5">
        <v>649.216122349947</v>
      </c>
      <c r="G8763" s="5">
        <v>554.46827774959104</v>
      </c>
      <c r="H8763" s="5">
        <v>817.66149812958804</v>
      </c>
      <c r="I8763" s="5">
        <v>765.52929676501003</v>
      </c>
      <c r="J8763" s="5">
        <f t="shared" si="272"/>
        <v>599.98304507293153</v>
      </c>
      <c r="K8763" s="5">
        <f t="shared" si="273"/>
        <v>688.97004674305333</v>
      </c>
      <c r="L8763" s="6">
        <v>1.1483158605912001</v>
      </c>
      <c r="M8763" s="7">
        <v>0.17336853153461601</v>
      </c>
      <c r="N8763" s="7">
        <v>0.58640579787518432</v>
      </c>
      <c r="O8763" s="1" t="s">
        <v>13405</v>
      </c>
    </row>
    <row r="8764" spans="1:15" x14ac:dyDescent="0.35">
      <c r="A8764" s="1" t="s">
        <v>12848</v>
      </c>
      <c r="B8764" s="5">
        <v>64.264015640527006</v>
      </c>
      <c r="C8764" s="5">
        <v>75.512081213451793</v>
      </c>
      <c r="D8764" s="5">
        <v>44.285107575044897</v>
      </c>
      <c r="E8764" s="5">
        <v>64.335022579428099</v>
      </c>
      <c r="F8764" s="5">
        <v>46.102004769559898</v>
      </c>
      <c r="G8764" s="5">
        <v>65.738092400182694</v>
      </c>
      <c r="H8764" s="5">
        <v>69.151621481332697</v>
      </c>
      <c r="I8764" s="5">
        <v>60.285170826044599</v>
      </c>
      <c r="J8764" s="5">
        <f t="shared" si="272"/>
        <v>60.977886188588265</v>
      </c>
      <c r="K8764" s="5">
        <f t="shared" si="273"/>
        <v>59.619378326709352</v>
      </c>
      <c r="L8764" s="6">
        <v>-1.0227863473254399</v>
      </c>
      <c r="M8764" s="7">
        <v>0.87425774766444098</v>
      </c>
      <c r="N8764" s="7">
        <v>0.96437680440700213</v>
      </c>
      <c r="O8764" s="1" t="s">
        <v>12849</v>
      </c>
    </row>
    <row r="8765" spans="1:15" x14ac:dyDescent="0.35">
      <c r="A8765" s="1" t="s">
        <v>14717</v>
      </c>
      <c r="B8765" s="5">
        <v>236.131765912075</v>
      </c>
      <c r="C8765" s="5">
        <v>443.88176591207502</v>
      </c>
      <c r="D8765" s="5">
        <v>281.63176591207502</v>
      </c>
      <c r="E8765" s="5">
        <v>199.46509924540899</v>
      </c>
      <c r="F8765" s="5">
        <v>411.25676591207502</v>
      </c>
      <c r="G8765" s="5">
        <v>908.79843257874097</v>
      </c>
      <c r="H8765" s="5">
        <v>422.88176591207502</v>
      </c>
      <c r="I8765" s="5">
        <v>513.21509924540806</v>
      </c>
      <c r="J8765" s="5">
        <f t="shared" si="272"/>
        <v>277.00816410602971</v>
      </c>
      <c r="K8765" s="5">
        <f t="shared" si="273"/>
        <v>533.6724117227667</v>
      </c>
      <c r="L8765" s="6">
        <v>1.9265584227275501</v>
      </c>
      <c r="M8765" s="7">
        <v>5.4611634289503099E-3</v>
      </c>
      <c r="N8765" s="7">
        <v>0.14451572899683732</v>
      </c>
      <c r="O8765" s="1" t="e">
        <v>#N/A</v>
      </c>
    </row>
    <row r="8766" spans="1:15" x14ac:dyDescent="0.35">
      <c r="A8766" s="1" t="s">
        <v>15565</v>
      </c>
      <c r="B8766" s="5">
        <v>218.29745908872101</v>
      </c>
      <c r="C8766" s="5">
        <v>337.887841112442</v>
      </c>
      <c r="D8766" s="5">
        <v>264.736429156263</v>
      </c>
      <c r="E8766" s="5">
        <v>163.78904128635099</v>
      </c>
      <c r="F8766" s="5">
        <v>253.86268091856499</v>
      </c>
      <c r="G8766" s="5">
        <v>539.37558492327605</v>
      </c>
      <c r="H8766" s="5">
        <v>455.21224305921999</v>
      </c>
      <c r="I8766" s="5">
        <v>420.441889042421</v>
      </c>
      <c r="J8766" s="5">
        <f t="shared" si="272"/>
        <v>237.80990972220647</v>
      </c>
      <c r="K8766" s="5">
        <f t="shared" si="273"/>
        <v>402.34861871934407</v>
      </c>
      <c r="L8766" s="6">
        <v>1.69189172641855</v>
      </c>
      <c r="M8766" s="7">
        <v>1.02843372459329E-2</v>
      </c>
      <c r="N8766" s="7">
        <v>0.19108780474110779</v>
      </c>
      <c r="O8766" s="1" t="s">
        <v>15566</v>
      </c>
    </row>
    <row r="8767" spans="1:15" x14ac:dyDescent="0.35">
      <c r="A8767" s="1" t="s">
        <v>15</v>
      </c>
      <c r="B8767" s="5">
        <v>113.951299336086</v>
      </c>
      <c r="C8767" s="5">
        <v>217.09132070939901</v>
      </c>
      <c r="D8767" s="5">
        <v>125.96509924540899</v>
      </c>
      <c r="E8767" s="5">
        <v>59.9608866579607</v>
      </c>
      <c r="F8767" s="5">
        <v>516.12125294328803</v>
      </c>
      <c r="G8767" s="5">
        <v>815.87963976477499</v>
      </c>
      <c r="H8767" s="5">
        <v>742.63463574759305</v>
      </c>
      <c r="I8767" s="5">
        <v>633.34042115418504</v>
      </c>
      <c r="J8767" s="5">
        <f t="shared" si="272"/>
        <v>116.91493847325464</v>
      </c>
      <c r="K8767" s="5">
        <f t="shared" si="273"/>
        <v>667.11016980030774</v>
      </c>
      <c r="L8767" s="6">
        <v>5.7059446680794803</v>
      </c>
      <c r="M8767" s="7">
        <v>2.7605249348638899E-6</v>
      </c>
      <c r="N8767" s="7">
        <v>2.9697934306158751E-3</v>
      </c>
      <c r="O8767" s="1" t="s">
        <v>16</v>
      </c>
    </row>
    <row r="8768" spans="1:15" x14ac:dyDescent="0.35">
      <c r="A8768" s="1" t="s">
        <v>16663</v>
      </c>
      <c r="B8768" s="5">
        <v>11.5447038452004</v>
      </c>
      <c r="C8768" s="5">
        <v>20.612543990867799</v>
      </c>
      <c r="D8768" s="5">
        <v>12.2229876684095</v>
      </c>
      <c r="E8768" s="5">
        <v>8.4094930809641006</v>
      </c>
      <c r="F8768" s="5">
        <v>17.552473514259201</v>
      </c>
      <c r="G8768" s="5">
        <v>33.189433541888498</v>
      </c>
      <c r="H8768" s="5">
        <v>27.894558130983</v>
      </c>
      <c r="I8768" s="5">
        <v>12.950942422476301</v>
      </c>
      <c r="J8768" s="5">
        <f t="shared" si="272"/>
        <v>12.505912789971593</v>
      </c>
      <c r="K8768" s="5">
        <f t="shared" si="273"/>
        <v>21.41853470528633</v>
      </c>
      <c r="L8768" s="6">
        <v>1.71267264253287</v>
      </c>
      <c r="M8768" s="7">
        <v>7.0946499840615296E-2</v>
      </c>
      <c r="N8768" s="7">
        <v>0.41714415701594248</v>
      </c>
      <c r="O8768" s="1" t="s">
        <v>16664</v>
      </c>
    </row>
    <row r="8769" spans="1:15" x14ac:dyDescent="0.35">
      <c r="A8769" s="1" t="s">
        <v>15592</v>
      </c>
      <c r="B8769" s="5">
        <v>18.306164523843002</v>
      </c>
      <c r="C8769" s="5">
        <v>35.939001713864201</v>
      </c>
      <c r="D8769" s="5">
        <v>15.712200939027399</v>
      </c>
      <c r="E8769" s="5">
        <v>5.6425053139375496</v>
      </c>
      <c r="F8769" s="5">
        <v>22.6813876905711</v>
      </c>
      <c r="G8769" s="5">
        <v>74.8281314631691</v>
      </c>
      <c r="H8769" s="5">
        <v>115.668939923506</v>
      </c>
      <c r="I8769" s="5">
        <v>31.845109277648099</v>
      </c>
      <c r="J8769" s="5">
        <f t="shared" si="272"/>
        <v>15.540611118612489</v>
      </c>
      <c r="K8769" s="5">
        <f t="shared" si="273"/>
        <v>50.003281410814552</v>
      </c>
      <c r="L8769" s="6">
        <v>3.21758784317865</v>
      </c>
      <c r="M8769" s="7">
        <v>1.9346909794558002E-2</v>
      </c>
      <c r="N8769" s="7">
        <v>0.2482083068864967</v>
      </c>
      <c r="O8769" s="1" t="e">
        <v>#N/A</v>
      </c>
    </row>
    <row r="8770" spans="1:15" x14ac:dyDescent="0.35">
      <c r="A8770" s="1" t="s">
        <v>14068</v>
      </c>
      <c r="B8770" s="5">
        <v>18.591982615009101</v>
      </c>
      <c r="C8770" s="5">
        <v>24.304078624441601</v>
      </c>
      <c r="D8770" s="5">
        <v>19.6497635046148</v>
      </c>
      <c r="E8770" s="5">
        <v>23.179166925941001</v>
      </c>
      <c r="F8770" s="5">
        <v>18.072610931681101</v>
      </c>
      <c r="G8770" s="5">
        <v>15.446508704997999</v>
      </c>
      <c r="H8770" s="5">
        <v>25.4664675048985</v>
      </c>
      <c r="I8770" s="5">
        <v>21.195032094173001</v>
      </c>
      <c r="J8770" s="5">
        <f t="shared" si="272"/>
        <v>21.29928399331715</v>
      </c>
      <c r="K8770" s="5">
        <f t="shared" si="273"/>
        <v>19.702144713352165</v>
      </c>
      <c r="L8770" s="6">
        <v>-1.08106423453903</v>
      </c>
      <c r="M8770" s="7">
        <v>0.57622752049561499</v>
      </c>
      <c r="N8770" s="7">
        <v>0.86745664779456011</v>
      </c>
      <c r="O8770" s="1" t="s">
        <v>9539</v>
      </c>
    </row>
    <row r="8771" spans="1:15" x14ac:dyDescent="0.35">
      <c r="A8771" s="1" t="s">
        <v>5392</v>
      </c>
      <c r="B8771" s="5">
        <v>23.003076017938099</v>
      </c>
      <c r="C8771" s="5">
        <v>17.385481142003901</v>
      </c>
      <c r="D8771" s="5">
        <v>14.4623922949913</v>
      </c>
      <c r="E8771" s="5">
        <v>9.0466633537917502</v>
      </c>
      <c r="F8771" s="5">
        <v>40.774649215014598</v>
      </c>
      <c r="G8771" s="5">
        <v>26.574550292017499</v>
      </c>
      <c r="H8771" s="5">
        <v>33.680619050074</v>
      </c>
      <c r="I8771" s="5">
        <v>29.0299760805784</v>
      </c>
      <c r="J8771" s="5">
        <f t="shared" si="272"/>
        <v>15.124300548617157</v>
      </c>
      <c r="K8771" s="5">
        <f t="shared" si="273"/>
        <v>32.082686323506813</v>
      </c>
      <c r="L8771" s="6">
        <v>2.1212674411207901</v>
      </c>
      <c r="M8771" s="7">
        <v>1.58739369147654E-3</v>
      </c>
      <c r="N8771" s="7">
        <v>8.8008136341687804E-2</v>
      </c>
      <c r="O8771" s="1" t="s">
        <v>5393</v>
      </c>
    </row>
    <row r="8772" spans="1:15" x14ac:dyDescent="0.35">
      <c r="A8772" s="1" t="s">
        <v>3820</v>
      </c>
      <c r="B8772" s="5">
        <v>22.677098848379298</v>
      </c>
      <c r="C8772" s="5">
        <v>30.082600456431798</v>
      </c>
      <c r="D8772" s="5">
        <v>33.945805846095503</v>
      </c>
      <c r="E8772" s="5">
        <v>38.310827580078197</v>
      </c>
      <c r="F8772" s="5">
        <v>17.222967547982101</v>
      </c>
      <c r="G8772" s="5">
        <v>38.559636623762799</v>
      </c>
      <c r="H8772" s="5">
        <v>31.683100208697802</v>
      </c>
      <c r="I8772" s="5">
        <v>37.0367456531838</v>
      </c>
      <c r="J8772" s="5">
        <f t="shared" ref="J8772:J8835" si="274">GEOMEAN(B8772:E8772)</f>
        <v>30.690405831943693</v>
      </c>
      <c r="K8772" s="5">
        <f t="shared" ref="K8772:K8835" si="275">GEOMEAN(F8772:I8772)</f>
        <v>29.711552920134576</v>
      </c>
      <c r="L8772" s="6">
        <v>-1.03294519523905</v>
      </c>
      <c r="M8772" s="7">
        <v>0.86305096677446602</v>
      </c>
      <c r="N8772" s="7">
        <v>0.96161131395878652</v>
      </c>
      <c r="O8772" s="1" t="s">
        <v>3821</v>
      </c>
    </row>
    <row r="8773" spans="1:15" x14ac:dyDescent="0.35">
      <c r="A8773" s="1" t="s">
        <v>2275</v>
      </c>
      <c r="B8773" s="5">
        <v>156.97520123306501</v>
      </c>
      <c r="C8773" s="5">
        <v>187.27779554506199</v>
      </c>
      <c r="D8773" s="5">
        <v>150.33216523805899</v>
      </c>
      <c r="E8773" s="5">
        <v>122.793697242345</v>
      </c>
      <c r="F8773" s="5">
        <v>254.66735540566299</v>
      </c>
      <c r="G8773" s="5">
        <v>265.89155787257801</v>
      </c>
      <c r="H8773" s="5">
        <v>113.154801628122</v>
      </c>
      <c r="I8773" s="5">
        <v>125.87424023382501</v>
      </c>
      <c r="J8773" s="5">
        <f t="shared" si="274"/>
        <v>152.62874436474078</v>
      </c>
      <c r="K8773" s="5">
        <f t="shared" si="275"/>
        <v>176.22678539255296</v>
      </c>
      <c r="L8773" s="6">
        <v>1.1546107263479799</v>
      </c>
      <c r="M8773" s="7">
        <v>0.46307509942219099</v>
      </c>
      <c r="N8773" s="7">
        <v>0.81091917068921526</v>
      </c>
      <c r="O8773" s="1" t="s">
        <v>2276</v>
      </c>
    </row>
    <row r="8774" spans="1:15" x14ac:dyDescent="0.35">
      <c r="A8774" s="1" t="s">
        <v>6454</v>
      </c>
      <c r="B8774" s="5">
        <v>11.8531874434698</v>
      </c>
      <c r="C8774" s="5">
        <v>16.831443957173001</v>
      </c>
      <c r="D8774" s="5">
        <v>11.025611135871999</v>
      </c>
      <c r="E8774" s="5">
        <v>18.152077442178602</v>
      </c>
      <c r="F8774" s="5">
        <v>18.214787931860499</v>
      </c>
      <c r="G8774" s="5">
        <v>14.119263256944</v>
      </c>
      <c r="H8774" s="5">
        <v>12.3142491940798</v>
      </c>
      <c r="I8774" s="5">
        <v>12.606621547261501</v>
      </c>
      <c r="J8774" s="5">
        <f t="shared" si="274"/>
        <v>14.135832279002402</v>
      </c>
      <c r="K8774" s="5">
        <f t="shared" si="275"/>
        <v>14.135484609891584</v>
      </c>
      <c r="L8774" s="6">
        <v>-1.00002459548578</v>
      </c>
      <c r="M8774" s="7">
        <v>0.99989074840371805</v>
      </c>
      <c r="N8774" s="7">
        <v>0.99997942264532902</v>
      </c>
      <c r="O8774" s="1" t="s">
        <v>6455</v>
      </c>
    </row>
    <row r="8775" spans="1:15" x14ac:dyDescent="0.35">
      <c r="A8775" s="1" t="s">
        <v>15761</v>
      </c>
      <c r="B8775" s="5">
        <v>134.38067552342699</v>
      </c>
      <c r="C8775" s="5">
        <v>114.00153552104599</v>
      </c>
      <c r="D8775" s="5">
        <v>121.254941558289</v>
      </c>
      <c r="E8775" s="5">
        <v>157.78999583243501</v>
      </c>
      <c r="F8775" s="5">
        <v>139.160582687568</v>
      </c>
      <c r="G8775" s="5">
        <v>90.750632043689706</v>
      </c>
      <c r="H8775" s="5">
        <v>124.529699665123</v>
      </c>
      <c r="I8775" s="5">
        <v>103.236579291661</v>
      </c>
      <c r="J8775" s="5">
        <f t="shared" si="274"/>
        <v>130.84484229128824</v>
      </c>
      <c r="K8775" s="5">
        <f t="shared" si="275"/>
        <v>112.88028854398782</v>
      </c>
      <c r="L8775" s="6">
        <v>-1.1591469509780701</v>
      </c>
      <c r="M8775" s="7">
        <v>0.267963840094325</v>
      </c>
      <c r="N8775" s="7">
        <v>0.68464985437374004</v>
      </c>
      <c r="O8775" s="1" t="s">
        <v>15762</v>
      </c>
    </row>
    <row r="8776" spans="1:15" x14ac:dyDescent="0.35">
      <c r="A8776" s="1" t="s">
        <v>5516</v>
      </c>
      <c r="B8776" s="5">
        <v>116.071355691492</v>
      </c>
      <c r="C8776" s="5">
        <v>108.70560625111401</v>
      </c>
      <c r="D8776" s="5">
        <v>99.0419780743931</v>
      </c>
      <c r="E8776" s="5">
        <v>85.907354848033705</v>
      </c>
      <c r="F8776" s="5">
        <v>79.281311572074799</v>
      </c>
      <c r="G8776" s="5">
        <v>60.776671670410202</v>
      </c>
      <c r="H8776" s="5">
        <v>94.126994625780398</v>
      </c>
      <c r="I8776" s="5">
        <v>77.514876019007801</v>
      </c>
      <c r="J8776" s="5">
        <f t="shared" si="274"/>
        <v>101.79036296436472</v>
      </c>
      <c r="K8776" s="5">
        <f t="shared" si="275"/>
        <v>77.001954196954784</v>
      </c>
      <c r="L8776" s="6">
        <v>-1.3219192165436</v>
      </c>
      <c r="M8776" s="7">
        <v>2.8761500672000301E-2</v>
      </c>
      <c r="N8776" s="7">
        <v>0.29089098033914562</v>
      </c>
      <c r="O8776" s="1" t="s">
        <v>5517</v>
      </c>
    </row>
    <row r="8777" spans="1:15" x14ac:dyDescent="0.35">
      <c r="A8777" s="1" t="s">
        <v>1513</v>
      </c>
      <c r="B8777" s="5">
        <v>30.834821486838301</v>
      </c>
      <c r="C8777" s="5">
        <v>45.007249229259898</v>
      </c>
      <c r="D8777" s="5">
        <v>34.905400380766999</v>
      </c>
      <c r="E8777" s="5">
        <v>26.500404921159401</v>
      </c>
      <c r="F8777" s="5">
        <v>38.773949990454398</v>
      </c>
      <c r="G8777" s="5">
        <v>53.129748399451998</v>
      </c>
      <c r="H8777" s="5">
        <v>26.2890433496217</v>
      </c>
      <c r="I8777" s="5">
        <v>30.4709358657725</v>
      </c>
      <c r="J8777" s="5">
        <f t="shared" si="274"/>
        <v>33.660244067131991</v>
      </c>
      <c r="K8777" s="5">
        <f t="shared" si="275"/>
        <v>35.841369456178555</v>
      </c>
      <c r="L8777" s="6">
        <v>1.0647982642281699</v>
      </c>
      <c r="M8777" s="7">
        <v>0.75460800627690805</v>
      </c>
      <c r="N8777" s="7">
        <v>0.93226495253995312</v>
      </c>
      <c r="O8777" s="1" t="s">
        <v>1514</v>
      </c>
    </row>
    <row r="8778" spans="1:15" x14ac:dyDescent="0.35">
      <c r="A8778" s="1" t="s">
        <v>19049</v>
      </c>
      <c r="B8778" s="5">
        <v>17.873300633954901</v>
      </c>
      <c r="C8778" s="5">
        <v>29.4425786309146</v>
      </c>
      <c r="D8778" s="5">
        <v>10.2543577747748</v>
      </c>
      <c r="E8778" s="5">
        <v>7.8808208252823704</v>
      </c>
      <c r="F8778" s="5">
        <v>21.9116250676317</v>
      </c>
      <c r="G8778" s="5">
        <v>5.2060283830576104</v>
      </c>
      <c r="H8778" s="5">
        <v>6.4165235516645298</v>
      </c>
      <c r="I8778" s="5">
        <v>6.62357515926894</v>
      </c>
      <c r="J8778" s="5">
        <f t="shared" si="274"/>
        <v>14.36035350312207</v>
      </c>
      <c r="K8778" s="5">
        <f t="shared" si="275"/>
        <v>8.3443660079216624</v>
      </c>
      <c r="L8778" s="6">
        <v>-1.7209640000797199</v>
      </c>
      <c r="M8778" s="7">
        <v>0.15342505831772699</v>
      </c>
      <c r="N8778" s="7">
        <v>0.56024319556576685</v>
      </c>
      <c r="O8778" s="1" t="s">
        <v>19050</v>
      </c>
    </row>
    <row r="8779" spans="1:15" x14ac:dyDescent="0.35">
      <c r="A8779" s="1" t="s">
        <v>15733</v>
      </c>
      <c r="B8779" s="5">
        <v>42.794530345773801</v>
      </c>
      <c r="C8779" s="5">
        <v>38.413553723425302</v>
      </c>
      <c r="D8779" s="5">
        <v>38.847020710611403</v>
      </c>
      <c r="E8779" s="5">
        <v>28.394519893903698</v>
      </c>
      <c r="F8779" s="5">
        <v>26.434618646154799</v>
      </c>
      <c r="G8779" s="5">
        <v>24.721314521998298</v>
      </c>
      <c r="H8779" s="5">
        <v>35.623785560343002</v>
      </c>
      <c r="I8779" s="5">
        <v>32.980782839651297</v>
      </c>
      <c r="J8779" s="5">
        <f t="shared" si="274"/>
        <v>36.695790653587679</v>
      </c>
      <c r="K8779" s="5">
        <f t="shared" si="275"/>
        <v>29.601342597072009</v>
      </c>
      <c r="L8779" s="6">
        <v>-1.23966642841455</v>
      </c>
      <c r="M8779" s="7">
        <v>0.11715282559366599</v>
      </c>
      <c r="N8779" s="7">
        <v>0.50793249297184595</v>
      </c>
      <c r="O8779" s="1" t="s">
        <v>15734</v>
      </c>
    </row>
    <row r="8780" spans="1:15" x14ac:dyDescent="0.35">
      <c r="A8780" s="1" t="s">
        <v>2013</v>
      </c>
      <c r="B8780" s="5">
        <v>21.770718469980899</v>
      </c>
      <c r="C8780" s="5">
        <v>12.829320128112601</v>
      </c>
      <c r="D8780" s="5">
        <v>18.151857416294501</v>
      </c>
      <c r="E8780" s="5">
        <v>27.9572152035797</v>
      </c>
      <c r="F8780" s="5">
        <v>23.858369243435298</v>
      </c>
      <c r="G8780" s="5">
        <v>23.3405951033284</v>
      </c>
      <c r="H8780" s="5">
        <v>29.324124645738902</v>
      </c>
      <c r="I8780" s="5">
        <v>22.4753546354371</v>
      </c>
      <c r="J8780" s="5">
        <f t="shared" si="274"/>
        <v>19.403177035216697</v>
      </c>
      <c r="K8780" s="5">
        <f t="shared" si="275"/>
        <v>24.613369566379816</v>
      </c>
      <c r="L8780" s="6">
        <v>1.26852265078583</v>
      </c>
      <c r="M8780" s="7">
        <v>0.20157882192103099</v>
      </c>
      <c r="N8780" s="7">
        <v>0.61484835415299166</v>
      </c>
      <c r="O8780" s="1" t="s">
        <v>2014</v>
      </c>
    </row>
    <row r="8781" spans="1:15" x14ac:dyDescent="0.35">
      <c r="A8781" s="1" t="s">
        <v>10385</v>
      </c>
      <c r="B8781" s="5">
        <v>34.579483690667402</v>
      </c>
      <c r="C8781" s="5">
        <v>29.062510066172699</v>
      </c>
      <c r="D8781" s="5">
        <v>15.4177407417707</v>
      </c>
      <c r="E8781" s="5">
        <v>28.469151740001401</v>
      </c>
      <c r="F8781" s="5">
        <v>21.480858214130901</v>
      </c>
      <c r="G8781" s="5">
        <v>18.480563719515199</v>
      </c>
      <c r="H8781" s="5">
        <v>18.6118395503544</v>
      </c>
      <c r="I8781" s="5">
        <v>16.642080551241001</v>
      </c>
      <c r="J8781" s="5">
        <f t="shared" si="274"/>
        <v>25.771323509710761</v>
      </c>
      <c r="K8781" s="5">
        <f t="shared" si="275"/>
        <v>18.725824148780969</v>
      </c>
      <c r="L8781" s="6">
        <v>-1.37624508833105</v>
      </c>
      <c r="M8781" s="7">
        <v>0.120316793975926</v>
      </c>
      <c r="N8781" s="7">
        <v>0.51277871718311319</v>
      </c>
      <c r="O8781" s="1" t="s">
        <v>10386</v>
      </c>
    </row>
    <row r="8782" spans="1:15" x14ac:dyDescent="0.35">
      <c r="A8782" s="1" t="s">
        <v>1636</v>
      </c>
      <c r="B8782" s="5">
        <v>60.665748021625298</v>
      </c>
      <c r="C8782" s="5">
        <v>86.842551335113001</v>
      </c>
      <c r="D8782" s="5">
        <v>92.089527509606697</v>
      </c>
      <c r="E8782" s="5">
        <v>54.838485392996901</v>
      </c>
      <c r="F8782" s="5">
        <v>108.239370700813</v>
      </c>
      <c r="G8782" s="5">
        <v>128.334680967472</v>
      </c>
      <c r="H8782" s="5">
        <v>46.628223748999297</v>
      </c>
      <c r="I8782" s="5">
        <v>65.088005237314505</v>
      </c>
      <c r="J8782" s="5">
        <f t="shared" si="274"/>
        <v>71.81959582574386</v>
      </c>
      <c r="K8782" s="5">
        <f t="shared" si="275"/>
        <v>80.578611941133246</v>
      </c>
      <c r="L8782" s="6">
        <v>1.1219585826776499</v>
      </c>
      <c r="M8782" s="7">
        <v>0.59084667285279202</v>
      </c>
      <c r="N8782" s="7">
        <v>0.87314610532838888</v>
      </c>
      <c r="O8782" s="1" t="s">
        <v>1637</v>
      </c>
    </row>
    <row r="8783" spans="1:15" x14ac:dyDescent="0.35">
      <c r="A8783" s="1" t="s">
        <v>5680</v>
      </c>
      <c r="B8783" s="5">
        <v>14.543085928986899</v>
      </c>
      <c r="C8783" s="5">
        <v>9.7156917959846592</v>
      </c>
      <c r="D8783" s="5">
        <v>17.1539090688957</v>
      </c>
      <c r="E8783" s="5">
        <v>7.1135271043446497</v>
      </c>
      <c r="F8783" s="5">
        <v>15.4564417665816</v>
      </c>
      <c r="G8783" s="5">
        <v>11.002836171474399</v>
      </c>
      <c r="H8783" s="5">
        <v>32.2178530924527</v>
      </c>
      <c r="I8783" s="5">
        <v>18.155539590304201</v>
      </c>
      <c r="J8783" s="5">
        <f t="shared" si="274"/>
        <v>11.458944038454739</v>
      </c>
      <c r="K8783" s="5">
        <f t="shared" si="275"/>
        <v>17.759469209687136</v>
      </c>
      <c r="L8783" s="6">
        <v>1.5498347099077101</v>
      </c>
      <c r="M8783" s="7">
        <v>0.22943176722787001</v>
      </c>
      <c r="N8783" s="7">
        <v>0.64682550975717246</v>
      </c>
      <c r="O8783" s="1" t="s">
        <v>5681</v>
      </c>
    </row>
    <row r="8784" spans="1:15" x14ac:dyDescent="0.35">
      <c r="A8784" s="1" t="s">
        <v>10423</v>
      </c>
      <c r="B8784" s="5">
        <v>12.734985019222099</v>
      </c>
      <c r="C8784" s="5">
        <v>14.407962566828299</v>
      </c>
      <c r="D8784" s="5">
        <v>4.8844466912937401</v>
      </c>
      <c r="E8784" s="5">
        <v>5.8158263010851803</v>
      </c>
      <c r="F8784" s="5">
        <v>7.7644142061237602</v>
      </c>
      <c r="G8784" s="5">
        <v>10.555380685156599</v>
      </c>
      <c r="H8784" s="5">
        <v>7.3934148386692904</v>
      </c>
      <c r="I8784" s="5">
        <v>7.5164518511148604</v>
      </c>
      <c r="J8784" s="5">
        <f t="shared" si="274"/>
        <v>8.496830461200684</v>
      </c>
      <c r="K8784" s="5">
        <f t="shared" si="275"/>
        <v>8.2150486136975474</v>
      </c>
      <c r="L8784" s="6">
        <v>-1.0343006914205299</v>
      </c>
      <c r="M8784" s="7">
        <v>0.92197455177561904</v>
      </c>
      <c r="N8784" s="7">
        <v>0.97910415485202529</v>
      </c>
      <c r="O8784" s="1" t="s">
        <v>10424</v>
      </c>
    </row>
    <row r="8785" spans="1:15" x14ac:dyDescent="0.35">
      <c r="A8785" s="1" t="s">
        <v>17286</v>
      </c>
      <c r="B8785" s="5">
        <v>295.87051611862103</v>
      </c>
      <c r="C8785" s="5">
        <v>211.96046697795501</v>
      </c>
      <c r="D8785" s="5">
        <v>185.55744992596101</v>
      </c>
      <c r="E8785" s="5">
        <v>267.09053952576301</v>
      </c>
      <c r="F8785" s="5">
        <v>174.34843657456199</v>
      </c>
      <c r="G8785" s="5">
        <v>205.05269636584299</v>
      </c>
      <c r="H8785" s="5">
        <v>228.66597492736</v>
      </c>
      <c r="I8785" s="5">
        <v>258.75898476443001</v>
      </c>
      <c r="J8785" s="5">
        <f t="shared" si="274"/>
        <v>236.11488391449456</v>
      </c>
      <c r="K8785" s="5">
        <f t="shared" si="275"/>
        <v>214.4594223502925</v>
      </c>
      <c r="L8785" s="6">
        <v>-1.1009769649049499</v>
      </c>
      <c r="M8785" s="7">
        <v>0.44436974632896498</v>
      </c>
      <c r="N8785" s="7">
        <v>0.80103948227879829</v>
      </c>
      <c r="O8785" s="1" t="s">
        <v>17287</v>
      </c>
    </row>
    <row r="8786" spans="1:15" x14ac:dyDescent="0.35">
      <c r="A8786" s="1" t="s">
        <v>11213</v>
      </c>
      <c r="B8786" s="5">
        <v>14.1542033198771</v>
      </c>
      <c r="C8786" s="5">
        <v>17.591343700860499</v>
      </c>
      <c r="D8786" s="5">
        <v>38.277112266379397</v>
      </c>
      <c r="E8786" s="5">
        <v>34.903902086895101</v>
      </c>
      <c r="F8786" s="5">
        <v>34.601841423948102</v>
      </c>
      <c r="G8786" s="5">
        <v>17.873439325684799</v>
      </c>
      <c r="H8786" s="5">
        <v>11.499153049056</v>
      </c>
      <c r="I8786" s="5">
        <v>24.3635215487305</v>
      </c>
      <c r="J8786" s="5">
        <f t="shared" si="274"/>
        <v>24.015929380478877</v>
      </c>
      <c r="K8786" s="5">
        <f t="shared" si="275"/>
        <v>20.402261729586545</v>
      </c>
      <c r="L8786" s="6">
        <v>-1.1771209338841</v>
      </c>
      <c r="M8786" s="7">
        <v>0.605529630249944</v>
      </c>
      <c r="N8786" s="7">
        <v>0.87790525878217252</v>
      </c>
      <c r="O8786" s="1" t="s">
        <v>11214</v>
      </c>
    </row>
    <row r="8787" spans="1:15" x14ac:dyDescent="0.35">
      <c r="A8787" s="1" t="s">
        <v>8645</v>
      </c>
      <c r="B8787" s="5">
        <v>114.243450038411</v>
      </c>
      <c r="C8787" s="5">
        <v>166.953989354767</v>
      </c>
      <c r="D8787" s="5">
        <v>205.59620830284399</v>
      </c>
      <c r="E8787" s="5">
        <v>137.01551570896501</v>
      </c>
      <c r="F8787" s="5">
        <v>114.976607647078</v>
      </c>
      <c r="G8787" s="5">
        <v>169.21932306070801</v>
      </c>
      <c r="H8787" s="5">
        <v>102.583520339326</v>
      </c>
      <c r="I8787" s="5">
        <v>147.12510037571801</v>
      </c>
      <c r="J8787" s="5">
        <f t="shared" si="274"/>
        <v>152.24857636910622</v>
      </c>
      <c r="K8787" s="5">
        <f t="shared" si="275"/>
        <v>130.90491520964056</v>
      </c>
      <c r="L8787" s="6">
        <v>-1.1630470569060301</v>
      </c>
      <c r="M8787" s="7">
        <v>0.29617990317376502</v>
      </c>
      <c r="N8787" s="7">
        <v>0.70567871965285534</v>
      </c>
      <c r="O8787" s="1" t="s">
        <v>8646</v>
      </c>
    </row>
    <row r="8788" spans="1:15" x14ac:dyDescent="0.35">
      <c r="A8788" s="1" t="s">
        <v>12060</v>
      </c>
      <c r="B8788" s="5">
        <v>14.8427651305847</v>
      </c>
      <c r="C8788" s="5">
        <v>15.207016299422101</v>
      </c>
      <c r="D8788" s="5">
        <v>11.319014594353799</v>
      </c>
      <c r="E8788" s="5">
        <v>13.643369026557799</v>
      </c>
      <c r="F8788" s="5">
        <v>11.7394598683097</v>
      </c>
      <c r="G8788" s="5">
        <v>16.015093698429201</v>
      </c>
      <c r="H8788" s="5">
        <v>13.964562092626</v>
      </c>
      <c r="I8788" s="5">
        <v>10.4572551900843</v>
      </c>
      <c r="J8788" s="5">
        <f t="shared" si="274"/>
        <v>13.663824277860664</v>
      </c>
      <c r="K8788" s="5">
        <f t="shared" si="275"/>
        <v>12.872285298076427</v>
      </c>
      <c r="L8788" s="6">
        <v>-1.06149172127987</v>
      </c>
      <c r="M8788" s="7">
        <v>0.69920514340845497</v>
      </c>
      <c r="N8788" s="7">
        <v>0.91134262623869011</v>
      </c>
      <c r="O8788" s="1" t="s">
        <v>12061</v>
      </c>
    </row>
    <row r="8789" spans="1:15" x14ac:dyDescent="0.35">
      <c r="A8789" s="1" t="s">
        <v>10196</v>
      </c>
      <c r="B8789" s="5">
        <v>13.1209573644635</v>
      </c>
      <c r="C8789" s="5">
        <v>13.4435712097858</v>
      </c>
      <c r="D8789" s="5">
        <v>17.5903907089642</v>
      </c>
      <c r="E8789" s="5">
        <v>3.9808114950928202</v>
      </c>
      <c r="F8789" s="5">
        <v>14.7041407124202</v>
      </c>
      <c r="G8789" s="5">
        <v>8.7454963946448707</v>
      </c>
      <c r="H8789" s="5">
        <v>6.1851218729157296</v>
      </c>
      <c r="I8789" s="5">
        <v>31.451445409413399</v>
      </c>
      <c r="J8789" s="5">
        <f t="shared" si="274"/>
        <v>10.542213778208122</v>
      </c>
      <c r="K8789" s="5">
        <f t="shared" si="275"/>
        <v>12.576310360333613</v>
      </c>
      <c r="L8789" s="6">
        <v>1.1929477645701101</v>
      </c>
      <c r="M8789" s="7">
        <v>0.63522788099953098</v>
      </c>
      <c r="N8789" s="7">
        <v>0.88537629296053411</v>
      </c>
      <c r="O8789" s="1" t="s">
        <v>10197</v>
      </c>
    </row>
    <row r="8790" spans="1:15" x14ac:dyDescent="0.35">
      <c r="A8790" s="1" t="s">
        <v>9143</v>
      </c>
      <c r="B8790" s="5">
        <v>16.102030675870001</v>
      </c>
      <c r="C8790" s="5">
        <v>17.590205636197702</v>
      </c>
      <c r="D8790" s="5">
        <v>21.755095290748301</v>
      </c>
      <c r="E8790" s="5">
        <v>11.8419863970717</v>
      </c>
      <c r="F8790" s="5">
        <v>19.7614846327848</v>
      </c>
      <c r="G8790" s="5">
        <v>16.089179197381402</v>
      </c>
      <c r="H8790" s="5">
        <v>14.4690015253105</v>
      </c>
      <c r="I8790" s="5">
        <v>26.362414498209901</v>
      </c>
      <c r="J8790" s="5">
        <f t="shared" si="274"/>
        <v>16.435551384818279</v>
      </c>
      <c r="K8790" s="5">
        <f t="shared" si="275"/>
        <v>18.661403402376536</v>
      </c>
      <c r="L8790" s="6">
        <v>1.1354291052026599</v>
      </c>
      <c r="M8790" s="7">
        <v>0.497385651624138</v>
      </c>
      <c r="N8790" s="7">
        <v>0.82667471310786067</v>
      </c>
      <c r="O8790" s="1" t="s">
        <v>9144</v>
      </c>
    </row>
    <row r="8791" spans="1:15" x14ac:dyDescent="0.35">
      <c r="A8791" s="1" t="s">
        <v>6923</v>
      </c>
      <c r="B8791" s="5">
        <v>15.1514708649746</v>
      </c>
      <c r="C8791" s="5">
        <v>37.988883171824199</v>
      </c>
      <c r="D8791" s="5">
        <v>12.214229067680099</v>
      </c>
      <c r="E8791" s="5">
        <v>14.5871481773623</v>
      </c>
      <c r="F8791" s="5">
        <v>22.5173245274257</v>
      </c>
      <c r="G8791" s="5">
        <v>27.0309161902182</v>
      </c>
      <c r="H8791" s="5">
        <v>8.4311532423620807</v>
      </c>
      <c r="I8791" s="5">
        <v>18.545841034227401</v>
      </c>
      <c r="J8791" s="5">
        <f t="shared" si="274"/>
        <v>17.895215968714339</v>
      </c>
      <c r="K8791" s="5">
        <f t="shared" si="275"/>
        <v>17.564175473561498</v>
      </c>
      <c r="L8791" s="6">
        <v>-1.0188474828010601</v>
      </c>
      <c r="M8791" s="7">
        <v>0.95433082999162999</v>
      </c>
      <c r="N8791" s="7">
        <v>0.98737246676536206</v>
      </c>
      <c r="O8791" s="1" t="s">
        <v>6924</v>
      </c>
    </row>
    <row r="8792" spans="1:15" x14ac:dyDescent="0.35">
      <c r="A8792" s="1" t="s">
        <v>12138</v>
      </c>
      <c r="B8792" s="5">
        <v>43.183956763889299</v>
      </c>
      <c r="C8792" s="5">
        <v>49.024777151626203</v>
      </c>
      <c r="D8792" s="5">
        <v>30.880388809880198</v>
      </c>
      <c r="E8792" s="5">
        <v>57.679282380559698</v>
      </c>
      <c r="F8792" s="5">
        <v>46.120191122712697</v>
      </c>
      <c r="G8792" s="5">
        <v>30.963733630643201</v>
      </c>
      <c r="H8792" s="5">
        <v>31.256041836980501</v>
      </c>
      <c r="I8792" s="5">
        <v>33.967638910220003</v>
      </c>
      <c r="J8792" s="5">
        <f t="shared" si="274"/>
        <v>44.066663296831607</v>
      </c>
      <c r="K8792" s="5">
        <f t="shared" si="275"/>
        <v>35.090207809634101</v>
      </c>
      <c r="L8792" s="6">
        <v>-1.2558108386218501</v>
      </c>
      <c r="M8792" s="7">
        <v>0.234339669147198</v>
      </c>
      <c r="N8792" s="7">
        <v>0.65270308325251991</v>
      </c>
      <c r="O8792" s="1" t="s">
        <v>12139</v>
      </c>
    </row>
    <row r="8793" spans="1:15" x14ac:dyDescent="0.35">
      <c r="A8793" s="1" t="s">
        <v>20365</v>
      </c>
      <c r="B8793" s="5">
        <v>1125.40352602293</v>
      </c>
      <c r="C8793" s="5">
        <v>52.160350172072597</v>
      </c>
      <c r="D8793" s="5">
        <v>41.0807353409703</v>
      </c>
      <c r="E8793" s="5">
        <v>15.8193960818642</v>
      </c>
      <c r="F8793" s="5">
        <v>21.944376620214701</v>
      </c>
      <c r="G8793" s="5">
        <v>20.274991679099902</v>
      </c>
      <c r="H8793" s="5">
        <v>1644.7493142230501</v>
      </c>
      <c r="I8793" s="5">
        <v>171.614545035188</v>
      </c>
      <c r="J8793" s="5">
        <f t="shared" si="274"/>
        <v>78.590349412162979</v>
      </c>
      <c r="K8793" s="5">
        <f t="shared" si="275"/>
        <v>105.86062044494807</v>
      </c>
      <c r="L8793" s="6">
        <v>1.34699261724576</v>
      </c>
      <c r="M8793" s="7">
        <v>0.76744724663845798</v>
      </c>
      <c r="N8793" s="7">
        <v>0.9355161492462537</v>
      </c>
      <c r="O8793" s="1" t="s">
        <v>20366</v>
      </c>
    </row>
    <row r="8794" spans="1:15" x14ac:dyDescent="0.35">
      <c r="A8794" s="1" t="s">
        <v>17504</v>
      </c>
      <c r="B8794" s="5">
        <v>33.605024208546503</v>
      </c>
      <c r="C8794" s="5">
        <v>30.977383678441001</v>
      </c>
      <c r="D8794" s="5">
        <v>26.092093524743898</v>
      </c>
      <c r="E8794" s="5">
        <v>32.850517863404498</v>
      </c>
      <c r="F8794" s="5">
        <v>24.813455949038001</v>
      </c>
      <c r="G8794" s="5">
        <v>20.873826212811998</v>
      </c>
      <c r="H8794" s="5">
        <v>34.8876445966185</v>
      </c>
      <c r="I8794" s="5">
        <v>29.9668581203602</v>
      </c>
      <c r="J8794" s="5">
        <f t="shared" si="274"/>
        <v>30.734420124244306</v>
      </c>
      <c r="K8794" s="5">
        <f t="shared" si="275"/>
        <v>27.12692365244224</v>
      </c>
      <c r="L8794" s="6">
        <v>-1.13298583053583</v>
      </c>
      <c r="M8794" s="7">
        <v>0.36105299129581198</v>
      </c>
      <c r="N8794" s="7">
        <v>0.75161096731144073</v>
      </c>
      <c r="O8794" s="1" t="s">
        <v>17505</v>
      </c>
    </row>
    <row r="8795" spans="1:15" x14ac:dyDescent="0.35">
      <c r="A8795" s="1" t="s">
        <v>14564</v>
      </c>
      <c r="B8795" s="5">
        <v>40.0693784225573</v>
      </c>
      <c r="C8795" s="5">
        <v>25.620463825296198</v>
      </c>
      <c r="D8795" s="5">
        <v>21.6010310925483</v>
      </c>
      <c r="E8795" s="5">
        <v>35.752833767148999</v>
      </c>
      <c r="F8795" s="5">
        <v>29.901630674375198</v>
      </c>
      <c r="G8795" s="5">
        <v>30.003382306306602</v>
      </c>
      <c r="H8795" s="5">
        <v>8.5142909027737002</v>
      </c>
      <c r="I8795" s="5">
        <v>15.5857328214824</v>
      </c>
      <c r="J8795" s="5">
        <f t="shared" si="274"/>
        <v>29.839815684573825</v>
      </c>
      <c r="K8795" s="5">
        <f t="shared" si="275"/>
        <v>18.575272777799061</v>
      </c>
      <c r="L8795" s="6">
        <v>-1.60642678261167</v>
      </c>
      <c r="M8795" s="7">
        <v>0.114276155670456</v>
      </c>
      <c r="N8795" s="7">
        <v>0.50198865078596056</v>
      </c>
      <c r="O8795" s="1" t="s">
        <v>13888</v>
      </c>
    </row>
    <row r="8796" spans="1:15" x14ac:dyDescent="0.35">
      <c r="A8796" s="1" t="s">
        <v>6174</v>
      </c>
      <c r="B8796" s="5">
        <v>47.488473209269003</v>
      </c>
      <c r="C8796" s="5">
        <v>81.090956811552402</v>
      </c>
      <c r="D8796" s="5">
        <v>68.345728073157801</v>
      </c>
      <c r="E8796" s="5">
        <v>52.257308297612703</v>
      </c>
      <c r="F8796" s="5">
        <v>47.163551497177501</v>
      </c>
      <c r="G8796" s="5">
        <v>32.639900301000402</v>
      </c>
      <c r="H8796" s="5">
        <v>39.620206998801201</v>
      </c>
      <c r="I8796" s="5">
        <v>46.598030466306298</v>
      </c>
      <c r="J8796" s="5">
        <f t="shared" si="274"/>
        <v>60.898242679137354</v>
      </c>
      <c r="K8796" s="5">
        <f t="shared" si="275"/>
        <v>41.059145456774758</v>
      </c>
      <c r="L8796" s="6">
        <v>-1.48318339316751</v>
      </c>
      <c r="M8796" s="7">
        <v>0.13096262231637301</v>
      </c>
      <c r="N8796" s="7">
        <v>0.52976228603162179</v>
      </c>
      <c r="O8796" s="1" t="s">
        <v>6175</v>
      </c>
    </row>
    <row r="8797" spans="1:15" x14ac:dyDescent="0.35">
      <c r="A8797" s="1" t="s">
        <v>9376</v>
      </c>
      <c r="B8797" s="5">
        <v>42.017276966899601</v>
      </c>
      <c r="C8797" s="5">
        <v>49.054041759652101</v>
      </c>
      <c r="D8797" s="5">
        <v>28.571828059027101</v>
      </c>
      <c r="E8797" s="5">
        <v>38.538552823802597</v>
      </c>
      <c r="F8797" s="5">
        <v>25.8441970159001</v>
      </c>
      <c r="G8797" s="5">
        <v>47.3403603251503</v>
      </c>
      <c r="H8797" s="5">
        <v>80.198403755828096</v>
      </c>
      <c r="I8797" s="5">
        <v>40.140340720745797</v>
      </c>
      <c r="J8797" s="5">
        <f t="shared" si="274"/>
        <v>38.813609533925955</v>
      </c>
      <c r="K8797" s="5">
        <f t="shared" si="275"/>
        <v>44.548731810796049</v>
      </c>
      <c r="L8797" s="6">
        <v>1.14776060113289</v>
      </c>
      <c r="M8797" s="7">
        <v>0.61463814309276998</v>
      </c>
      <c r="N8797" s="7">
        <v>0.8798991459017137</v>
      </c>
      <c r="O8797" s="1" t="s">
        <v>9377</v>
      </c>
    </row>
    <row r="8798" spans="1:15" x14ac:dyDescent="0.35">
      <c r="A8798" s="1" t="s">
        <v>17665</v>
      </c>
      <c r="B8798" s="5">
        <v>19.9738281304042</v>
      </c>
      <c r="C8798" s="5">
        <v>19.725805183257201</v>
      </c>
      <c r="D8798" s="5">
        <v>14.0886017424922</v>
      </c>
      <c r="E8798" s="5">
        <v>11.301514474124501</v>
      </c>
      <c r="F8798" s="5">
        <v>31.8641698296349</v>
      </c>
      <c r="G8798" s="5">
        <v>17.740558181995201</v>
      </c>
      <c r="H8798" s="5">
        <v>17.6800130215241</v>
      </c>
      <c r="I8798" s="5">
        <v>24.468499664725599</v>
      </c>
      <c r="J8798" s="5">
        <f t="shared" si="274"/>
        <v>15.826145224454992</v>
      </c>
      <c r="K8798" s="5">
        <f t="shared" si="275"/>
        <v>22.237704367760422</v>
      </c>
      <c r="L8798" s="6">
        <v>1.40512449825104</v>
      </c>
      <c r="M8798" s="7">
        <v>6.7832000759902505E-2</v>
      </c>
      <c r="N8798" s="7">
        <v>0.40905651130995313</v>
      </c>
      <c r="O8798" s="1" t="s">
        <v>17666</v>
      </c>
    </row>
    <row r="8799" spans="1:15" x14ac:dyDescent="0.35">
      <c r="A8799" s="1" t="s">
        <v>19358</v>
      </c>
      <c r="B8799" s="5">
        <v>5.3994478888661597</v>
      </c>
      <c r="C8799" s="5">
        <v>13.368717252931001</v>
      </c>
      <c r="D8799" s="5">
        <v>6.3722544848682503</v>
      </c>
      <c r="E8799" s="5">
        <v>5.8046442170460004</v>
      </c>
      <c r="F8799" s="5">
        <v>5.5868510018975304</v>
      </c>
      <c r="G8799" s="5">
        <v>6.47937618953571</v>
      </c>
      <c r="H8799" s="5">
        <v>4.2086263948854699</v>
      </c>
      <c r="I8799" s="5">
        <v>8.5103040081433505</v>
      </c>
      <c r="J8799" s="5">
        <f t="shared" si="274"/>
        <v>7.1883125547557478</v>
      </c>
      <c r="K8799" s="5">
        <f t="shared" si="275"/>
        <v>6.0006242593020156</v>
      </c>
      <c r="L8799" s="6">
        <v>-1.19792745623301</v>
      </c>
      <c r="M8799" s="7">
        <v>0.469148708178517</v>
      </c>
      <c r="N8799" s="7">
        <v>0.81268663319956003</v>
      </c>
      <c r="O8799" s="1" t="s">
        <v>19359</v>
      </c>
    </row>
    <row r="8800" spans="1:15" x14ac:dyDescent="0.35">
      <c r="A8800" s="1" t="s">
        <v>15755</v>
      </c>
      <c r="B8800" s="5">
        <v>96.6091000668211</v>
      </c>
      <c r="C8800" s="5">
        <v>83.074085852723599</v>
      </c>
      <c r="D8800" s="5">
        <v>58.996749795808697</v>
      </c>
      <c r="E8800" s="5">
        <v>113.990249107921</v>
      </c>
      <c r="F8800" s="5">
        <v>65.554190548137697</v>
      </c>
      <c r="G8800" s="5">
        <v>133.10226534930399</v>
      </c>
      <c r="H8800" s="5">
        <v>82.268569371157099</v>
      </c>
      <c r="I8800" s="5">
        <v>73.694439326500699</v>
      </c>
      <c r="J8800" s="5">
        <f t="shared" si="274"/>
        <v>85.712635533160395</v>
      </c>
      <c r="K8800" s="5">
        <f t="shared" si="275"/>
        <v>85.283230435991726</v>
      </c>
      <c r="L8800" s="6">
        <v>-1.0050350472768601</v>
      </c>
      <c r="M8800" s="7">
        <v>0.97614984297392604</v>
      </c>
      <c r="N8800" s="7">
        <v>0.99287830605366323</v>
      </c>
      <c r="O8800" s="1" t="s">
        <v>15756</v>
      </c>
    </row>
    <row r="8801" spans="1:15" x14ac:dyDescent="0.35">
      <c r="A8801" s="1" t="s">
        <v>7734</v>
      </c>
      <c r="B8801" s="5">
        <v>20.166258005174601</v>
      </c>
      <c r="C8801" s="5">
        <v>14.1430208472998</v>
      </c>
      <c r="D8801" s="5">
        <v>15.2748019693672</v>
      </c>
      <c r="E8801" s="5">
        <v>11.8312537089977</v>
      </c>
      <c r="F8801" s="5">
        <v>16.727392137700001</v>
      </c>
      <c r="G8801" s="5">
        <v>15.202891810502299</v>
      </c>
      <c r="H8801" s="5">
        <v>13.669885975815401</v>
      </c>
      <c r="I8801" s="5">
        <v>9.0634914143538108</v>
      </c>
      <c r="J8801" s="5">
        <f t="shared" si="274"/>
        <v>15.067578549377245</v>
      </c>
      <c r="K8801" s="5">
        <f t="shared" si="275"/>
        <v>13.323051777053159</v>
      </c>
      <c r="L8801" s="6">
        <v>-1.1309404783165899</v>
      </c>
      <c r="M8801" s="7">
        <v>0.49450968467971901</v>
      </c>
      <c r="N8801" s="7">
        <v>0.82578375916069358</v>
      </c>
      <c r="O8801" s="1" t="s">
        <v>7735</v>
      </c>
    </row>
    <row r="8802" spans="1:15" x14ac:dyDescent="0.35">
      <c r="A8802" s="1" t="s">
        <v>17920</v>
      </c>
      <c r="B8802" s="5">
        <v>55.437747459199599</v>
      </c>
      <c r="C8802" s="5">
        <v>27.888534814360401</v>
      </c>
      <c r="D8802" s="5">
        <v>46.114116078882802</v>
      </c>
      <c r="E8802" s="5">
        <v>48.596652488142901</v>
      </c>
      <c r="F8802" s="5">
        <v>29.449445623818701</v>
      </c>
      <c r="G8802" s="5">
        <v>20.937997424748399</v>
      </c>
      <c r="H8802" s="5">
        <v>41.340395496352102</v>
      </c>
      <c r="I8802" s="5">
        <v>25.727584081484999</v>
      </c>
      <c r="J8802" s="5">
        <f t="shared" si="274"/>
        <v>43.143748858676908</v>
      </c>
      <c r="K8802" s="5">
        <f t="shared" si="275"/>
        <v>28.457482325334652</v>
      </c>
      <c r="L8802" s="6">
        <v>-1.51607750697846</v>
      </c>
      <c r="M8802" s="7">
        <v>4.6416557876903602E-2</v>
      </c>
      <c r="N8802" s="7">
        <v>0.35153762469969235</v>
      </c>
      <c r="O8802" s="1" t="s">
        <v>17921</v>
      </c>
    </row>
    <row r="8803" spans="1:15" x14ac:dyDescent="0.35">
      <c r="A8803" s="1" t="s">
        <v>3988</v>
      </c>
      <c r="B8803" s="5">
        <v>11.2817431271222</v>
      </c>
      <c r="C8803" s="5">
        <v>15.940985806733501</v>
      </c>
      <c r="D8803" s="5">
        <v>11.994977918792699</v>
      </c>
      <c r="E8803" s="5">
        <v>17.851853701137301</v>
      </c>
      <c r="F8803" s="5">
        <v>12.0592745660999</v>
      </c>
      <c r="G8803" s="5">
        <v>19.073607630602002</v>
      </c>
      <c r="H8803" s="5">
        <v>22.968585649943499</v>
      </c>
      <c r="I8803" s="5">
        <v>10.668132504402401</v>
      </c>
      <c r="J8803" s="5">
        <f t="shared" si="274"/>
        <v>14.008561417189053</v>
      </c>
      <c r="K8803" s="5">
        <f t="shared" si="275"/>
        <v>15.407925522658189</v>
      </c>
      <c r="L8803" s="6">
        <v>1.09989349111551</v>
      </c>
      <c r="M8803" s="7">
        <v>0.75395471970559502</v>
      </c>
      <c r="N8803" s="7">
        <v>0.93226495253995312</v>
      </c>
      <c r="O8803" s="1" t="s">
        <v>3989</v>
      </c>
    </row>
    <row r="8804" spans="1:15" x14ac:dyDescent="0.35">
      <c r="A8804" s="1" t="s">
        <v>19662</v>
      </c>
      <c r="B8804" s="5">
        <v>39.921489372011898</v>
      </c>
      <c r="C8804" s="5">
        <v>26.184266596340901</v>
      </c>
      <c r="D8804" s="5">
        <v>32.091418680077801</v>
      </c>
      <c r="E8804" s="5">
        <v>71.170688579055806</v>
      </c>
      <c r="F8804" s="5">
        <v>8.5904691077213595</v>
      </c>
      <c r="G8804" s="5">
        <v>9.4219955593443405</v>
      </c>
      <c r="H8804" s="5">
        <v>38.869546038863803</v>
      </c>
      <c r="I8804" s="5">
        <v>19.886528555964201</v>
      </c>
      <c r="J8804" s="5">
        <f t="shared" si="274"/>
        <v>39.308304209872929</v>
      </c>
      <c r="K8804" s="5">
        <f t="shared" si="275"/>
        <v>15.815468283933269</v>
      </c>
      <c r="L8804" s="6">
        <v>-2.48543410186632</v>
      </c>
      <c r="M8804" s="7">
        <v>1.42115799837443E-2</v>
      </c>
      <c r="N8804" s="7">
        <v>0.22105377582990962</v>
      </c>
      <c r="O8804" s="1" t="e">
        <v>#N/A</v>
      </c>
    </row>
    <row r="8805" spans="1:15" x14ac:dyDescent="0.35">
      <c r="A8805" s="1" t="s">
        <v>4087</v>
      </c>
      <c r="B8805" s="5">
        <v>39.472958177962099</v>
      </c>
      <c r="C8805" s="5">
        <v>52.095912806458401</v>
      </c>
      <c r="D8805" s="5">
        <v>23.530617981876699</v>
      </c>
      <c r="E8805" s="5">
        <v>41.437309434958799</v>
      </c>
      <c r="F8805" s="5">
        <v>26.6355604848331</v>
      </c>
      <c r="G8805" s="5">
        <v>31.129374879962601</v>
      </c>
      <c r="H8805" s="5">
        <v>33.512825199827098</v>
      </c>
      <c r="I8805" s="5">
        <v>28.9495079483689</v>
      </c>
      <c r="J8805" s="5">
        <f t="shared" si="274"/>
        <v>37.629812298890926</v>
      </c>
      <c r="K8805" s="5">
        <f t="shared" si="275"/>
        <v>29.948227034909969</v>
      </c>
      <c r="L8805" s="6">
        <v>-1.25649549320655</v>
      </c>
      <c r="M8805" s="7">
        <v>0.23180221623504699</v>
      </c>
      <c r="N8805" s="7">
        <v>0.65041890830620175</v>
      </c>
      <c r="O8805" s="1" t="s">
        <v>4088</v>
      </c>
    </row>
    <row r="8806" spans="1:15" x14ac:dyDescent="0.35">
      <c r="A8806" s="1" t="s">
        <v>860</v>
      </c>
      <c r="B8806" s="5">
        <v>16.139169603357399</v>
      </c>
      <c r="C8806" s="5">
        <v>29.985252174715502</v>
      </c>
      <c r="D8806" s="5">
        <v>21.814980946101201</v>
      </c>
      <c r="E8806" s="5">
        <v>15.669557219890899</v>
      </c>
      <c r="F8806" s="5">
        <v>64.332450992868701</v>
      </c>
      <c r="G8806" s="5">
        <v>116.65109110750799</v>
      </c>
      <c r="H8806" s="5">
        <v>18.199014509576401</v>
      </c>
      <c r="I8806" s="5">
        <v>34.074227587169297</v>
      </c>
      <c r="J8806" s="5">
        <f t="shared" si="274"/>
        <v>20.167409346155939</v>
      </c>
      <c r="K8806" s="5">
        <f t="shared" si="275"/>
        <v>46.445987243711237</v>
      </c>
      <c r="L8806" s="6">
        <v>2.3030219918932802</v>
      </c>
      <c r="M8806" s="7">
        <v>1.94335717418994E-2</v>
      </c>
      <c r="N8806" s="7">
        <v>0.24875413000385874</v>
      </c>
      <c r="O8806" s="1" t="s">
        <v>861</v>
      </c>
    </row>
    <row r="8807" spans="1:15" x14ac:dyDescent="0.35">
      <c r="A8807" s="1" t="s">
        <v>7166</v>
      </c>
      <c r="B8807" s="5">
        <v>27.012515127406498</v>
      </c>
      <c r="C8807" s="5">
        <v>23.956721377222799</v>
      </c>
      <c r="D8807" s="5">
        <v>20.656040551415501</v>
      </c>
      <c r="E8807" s="5">
        <v>28.336843662243201</v>
      </c>
      <c r="F8807" s="5">
        <v>21.6397906901284</v>
      </c>
      <c r="G8807" s="5">
        <v>16.8284429903572</v>
      </c>
      <c r="H8807" s="5">
        <v>27.306348377224701</v>
      </c>
      <c r="I8807" s="5">
        <v>26.6502801437478</v>
      </c>
      <c r="J8807" s="5">
        <f t="shared" si="274"/>
        <v>24.808341934650077</v>
      </c>
      <c r="K8807" s="5">
        <f t="shared" si="275"/>
        <v>22.689012753203016</v>
      </c>
      <c r="L8807" s="6">
        <v>-1.0934077301864</v>
      </c>
      <c r="M8807" s="7">
        <v>0.531750497351127</v>
      </c>
      <c r="N8807" s="7">
        <v>0.84362645223972932</v>
      </c>
      <c r="O8807" s="1" t="s">
        <v>7167</v>
      </c>
    </row>
    <row r="8808" spans="1:15" x14ac:dyDescent="0.35">
      <c r="A8808" s="1" t="s">
        <v>8624</v>
      </c>
      <c r="B8808" s="5">
        <v>24.783651491976698</v>
      </c>
      <c r="C8808" s="5">
        <v>20.325216682120701</v>
      </c>
      <c r="D8808" s="5">
        <v>17.439345117180999</v>
      </c>
      <c r="E8808" s="5">
        <v>4.3065852384716301</v>
      </c>
      <c r="F8808" s="5">
        <v>6.4835984540079696</v>
      </c>
      <c r="G8808" s="5">
        <v>8.6570238048337096</v>
      </c>
      <c r="H8808" s="5">
        <v>21.860346168796401</v>
      </c>
      <c r="I8808" s="5">
        <v>15.3750163238631</v>
      </c>
      <c r="J8808" s="5">
        <f t="shared" si="274"/>
        <v>13.946522259575415</v>
      </c>
      <c r="K8808" s="5">
        <f t="shared" si="275"/>
        <v>11.71964173202039</v>
      </c>
      <c r="L8808" s="6">
        <v>-1.1900126794380399</v>
      </c>
      <c r="M8808" s="7">
        <v>0.67105165892796304</v>
      </c>
      <c r="N8808" s="7">
        <v>0.90239083683885513</v>
      </c>
      <c r="O8808" s="1" t="s">
        <v>8625</v>
      </c>
    </row>
    <row r="8809" spans="1:15" x14ac:dyDescent="0.35">
      <c r="A8809" s="1" t="s">
        <v>11480</v>
      </c>
      <c r="B8809" s="5">
        <v>10.9639074219333</v>
      </c>
      <c r="C8809" s="5">
        <v>10.239674802075999</v>
      </c>
      <c r="D8809" s="5">
        <v>6.3516725520714701</v>
      </c>
      <c r="E8809" s="5">
        <v>13.261020546069</v>
      </c>
      <c r="F8809" s="5">
        <v>9.6688279425440999</v>
      </c>
      <c r="G8809" s="5">
        <v>6.7459630656357099</v>
      </c>
      <c r="H8809" s="5">
        <v>7.7456365668878702</v>
      </c>
      <c r="I8809" s="5">
        <v>10.0967754902693</v>
      </c>
      <c r="J8809" s="5">
        <f t="shared" si="274"/>
        <v>9.8611858347204446</v>
      </c>
      <c r="K8809" s="5">
        <f t="shared" si="275"/>
        <v>8.4511225903112397</v>
      </c>
      <c r="L8809" s="6">
        <v>-1.1668492237973001</v>
      </c>
      <c r="M8809" s="7">
        <v>0.50280692002790395</v>
      </c>
      <c r="N8809" s="7">
        <v>0.82909104213403606</v>
      </c>
      <c r="O8809" s="1" t="e">
        <v>#N/A</v>
      </c>
    </row>
    <row r="8810" spans="1:15" x14ac:dyDescent="0.35">
      <c r="A8810" s="1" t="s">
        <v>16319</v>
      </c>
      <c r="B8810" s="5">
        <v>22.944578107446301</v>
      </c>
      <c r="C8810" s="5">
        <v>24.366709301101</v>
      </c>
      <c r="D8810" s="5">
        <v>18.822197811920699</v>
      </c>
      <c r="E8810" s="5">
        <v>20.8312217629516</v>
      </c>
      <c r="F8810" s="5">
        <v>15.414964573187399</v>
      </c>
      <c r="G8810" s="5">
        <v>52.949037070292903</v>
      </c>
      <c r="H8810" s="5">
        <v>24.090703005643299</v>
      </c>
      <c r="I8810" s="5">
        <v>20.942474361662399</v>
      </c>
      <c r="J8810" s="5">
        <f t="shared" si="274"/>
        <v>21.63791988996736</v>
      </c>
      <c r="K8810" s="5">
        <f t="shared" si="275"/>
        <v>25.332002129433121</v>
      </c>
      <c r="L8810" s="6">
        <v>1.1707226137378599</v>
      </c>
      <c r="M8810" s="7">
        <v>0.467777303731854</v>
      </c>
      <c r="N8810" s="7">
        <v>0.8122866247697289</v>
      </c>
      <c r="O8810" s="1" t="s">
        <v>16320</v>
      </c>
    </row>
    <row r="8811" spans="1:15" x14ac:dyDescent="0.35">
      <c r="A8811" s="1" t="s">
        <v>15768</v>
      </c>
      <c r="B8811" s="5">
        <v>14.859010733439099</v>
      </c>
      <c r="C8811" s="5">
        <v>22.125225529103201</v>
      </c>
      <c r="D8811" s="5">
        <v>16.474590450511801</v>
      </c>
      <c r="E8811" s="5">
        <v>5.79815684766894</v>
      </c>
      <c r="F8811" s="5">
        <v>18.375539125398699</v>
      </c>
      <c r="G8811" s="5">
        <v>20.219147376517501</v>
      </c>
      <c r="H8811" s="5">
        <v>24.1773229046767</v>
      </c>
      <c r="I8811" s="5">
        <v>21.2946023318834</v>
      </c>
      <c r="J8811" s="5">
        <f t="shared" si="274"/>
        <v>13.312068610078546</v>
      </c>
      <c r="K8811" s="5">
        <f t="shared" si="275"/>
        <v>20.913184465197642</v>
      </c>
      <c r="L8811" s="6">
        <v>1.57099434188345</v>
      </c>
      <c r="M8811" s="7">
        <v>0.124058516772359</v>
      </c>
      <c r="N8811" s="7">
        <v>0.51738457605099575</v>
      </c>
      <c r="O8811" s="1" t="s">
        <v>15769</v>
      </c>
    </row>
    <row r="8812" spans="1:15" x14ac:dyDescent="0.35">
      <c r="A8812" s="1" t="s">
        <v>15275</v>
      </c>
      <c r="B8812" s="5">
        <v>11.338075187539999</v>
      </c>
      <c r="C8812" s="5">
        <v>15.6407037727315</v>
      </c>
      <c r="D8812" s="5">
        <v>11.8351352619454</v>
      </c>
      <c r="E8812" s="5">
        <v>9.5917267068178997</v>
      </c>
      <c r="F8812" s="5">
        <v>6.6661801828121297</v>
      </c>
      <c r="G8812" s="5">
        <v>10.959836475203399</v>
      </c>
      <c r="H8812" s="5">
        <v>17.293663234031701</v>
      </c>
      <c r="I8812" s="5">
        <v>14.8984008083732</v>
      </c>
      <c r="J8812" s="5">
        <f t="shared" si="274"/>
        <v>11.911498800019931</v>
      </c>
      <c r="K8812" s="5">
        <f t="shared" si="275"/>
        <v>11.713237345281753</v>
      </c>
      <c r="L8812" s="6">
        <v>-1.0169262731466799</v>
      </c>
      <c r="M8812" s="7">
        <v>0.93988367935876804</v>
      </c>
      <c r="N8812" s="7">
        <v>0.98353059321549385</v>
      </c>
      <c r="O8812" s="1" t="s">
        <v>15276</v>
      </c>
    </row>
    <row r="8813" spans="1:15" x14ac:dyDescent="0.35">
      <c r="A8813" s="1" t="s">
        <v>4579</v>
      </c>
      <c r="B8813" s="5">
        <v>113.82448939256101</v>
      </c>
      <c r="C8813" s="5">
        <v>88.260417711591202</v>
      </c>
      <c r="D8813" s="5">
        <v>90.926639063915204</v>
      </c>
      <c r="E8813" s="5">
        <v>75.214747076564294</v>
      </c>
      <c r="F8813" s="5">
        <v>94.886626940299607</v>
      </c>
      <c r="G8813" s="5">
        <v>71.178105977221406</v>
      </c>
      <c r="H8813" s="5">
        <v>118.70989231193499</v>
      </c>
      <c r="I8813" s="5">
        <v>108.268520124164</v>
      </c>
      <c r="J8813" s="5">
        <f t="shared" si="274"/>
        <v>91.043502469484679</v>
      </c>
      <c r="K8813" s="5">
        <f t="shared" si="275"/>
        <v>96.523961306587125</v>
      </c>
      <c r="L8813" s="6">
        <v>1.06019604571935</v>
      </c>
      <c r="M8813" s="7">
        <v>0.63929149342865499</v>
      </c>
      <c r="N8813" s="7">
        <v>0.88743355782188504</v>
      </c>
      <c r="O8813" s="1" t="s">
        <v>4580</v>
      </c>
    </row>
    <row r="8814" spans="1:15" x14ac:dyDescent="0.35">
      <c r="A8814" s="1" t="s">
        <v>9536</v>
      </c>
      <c r="B8814" s="5">
        <v>20.896551417354299</v>
      </c>
      <c r="C8814" s="5">
        <v>24.786418864342298</v>
      </c>
      <c r="D8814" s="5">
        <v>24.415750188889799</v>
      </c>
      <c r="E8814" s="5">
        <v>19.975782218198798</v>
      </c>
      <c r="F8814" s="5">
        <v>21.435730616382301</v>
      </c>
      <c r="G8814" s="5">
        <v>11.265065453527001</v>
      </c>
      <c r="H8814" s="5">
        <v>12.4838621893902</v>
      </c>
      <c r="I8814" s="5">
        <v>22.4024424451523</v>
      </c>
      <c r="J8814" s="5">
        <f t="shared" si="274"/>
        <v>22.418965463622687</v>
      </c>
      <c r="K8814" s="5">
        <f t="shared" si="275"/>
        <v>16.120521476684178</v>
      </c>
      <c r="L8814" s="6">
        <v>-1.3907096923662301</v>
      </c>
      <c r="M8814" s="7">
        <v>7.3556093810704895E-2</v>
      </c>
      <c r="N8814" s="7">
        <v>0.42256345894208819</v>
      </c>
      <c r="O8814" s="1" t="s">
        <v>9537</v>
      </c>
    </row>
    <row r="8815" spans="1:15" x14ac:dyDescent="0.35">
      <c r="A8815" s="1" t="s">
        <v>3934</v>
      </c>
      <c r="B8815" s="5">
        <v>110.071088427806</v>
      </c>
      <c r="C8815" s="5">
        <v>90.639355333232501</v>
      </c>
      <c r="D8815" s="5">
        <v>94.822550925762002</v>
      </c>
      <c r="E8815" s="5">
        <v>90.940134867318406</v>
      </c>
      <c r="F8815" s="5">
        <v>106.278812133822</v>
      </c>
      <c r="G8815" s="5">
        <v>99.571006047250904</v>
      </c>
      <c r="H8815" s="5">
        <v>96.236725382080195</v>
      </c>
      <c r="I8815" s="5">
        <v>71.616613924248696</v>
      </c>
      <c r="J8815" s="5">
        <f t="shared" si="274"/>
        <v>96.308434707388088</v>
      </c>
      <c r="K8815" s="5">
        <f t="shared" si="275"/>
        <v>92.413102749780322</v>
      </c>
      <c r="L8815" s="6">
        <v>-1.0421512950187899</v>
      </c>
      <c r="M8815" s="7">
        <v>0.73340192826470496</v>
      </c>
      <c r="N8815" s="7">
        <v>0.92069170043872617</v>
      </c>
      <c r="O8815" s="1" t="s">
        <v>3935</v>
      </c>
    </row>
    <row r="8816" spans="1:15" x14ac:dyDescent="0.35">
      <c r="A8816" s="1" t="s">
        <v>16350</v>
      </c>
      <c r="B8816" s="5">
        <v>16.8667631427661</v>
      </c>
      <c r="C8816" s="5">
        <v>10.8943011148408</v>
      </c>
      <c r="D8816" s="5">
        <v>19.974055608793101</v>
      </c>
      <c r="E8816" s="5">
        <v>37.168319510338797</v>
      </c>
      <c r="F8816" s="5">
        <v>10.810735048553299</v>
      </c>
      <c r="G8816" s="5">
        <v>27.2175463381706</v>
      </c>
      <c r="H8816" s="5">
        <v>20.663642067857701</v>
      </c>
      <c r="I8816" s="5">
        <v>19.838808300922601</v>
      </c>
      <c r="J8816" s="5">
        <f t="shared" si="274"/>
        <v>19.21841536011538</v>
      </c>
      <c r="K8816" s="5">
        <f t="shared" si="275"/>
        <v>18.636169917225864</v>
      </c>
      <c r="L8816" s="6">
        <v>-1.03124276315765</v>
      </c>
      <c r="M8816" s="7">
        <v>0.90448206817640797</v>
      </c>
      <c r="N8816" s="7">
        <v>0.97264420192867007</v>
      </c>
      <c r="O8816" s="1" t="s">
        <v>16351</v>
      </c>
    </row>
    <row r="8817" spans="1:15" x14ac:dyDescent="0.35">
      <c r="A8817" s="1" t="s">
        <v>4853</v>
      </c>
      <c r="B8817" s="5">
        <v>87.923503361653999</v>
      </c>
      <c r="C8817" s="5">
        <v>103.70277717648</v>
      </c>
      <c r="D8817" s="5">
        <v>96.159307462875503</v>
      </c>
      <c r="E8817" s="5">
        <v>89.348819770574295</v>
      </c>
      <c r="F8817" s="5">
        <v>111.96509924540899</v>
      </c>
      <c r="G8817" s="5">
        <v>102.11209611535099</v>
      </c>
      <c r="H8817" s="5">
        <v>67.264518346629202</v>
      </c>
      <c r="I8817" s="5">
        <v>72.119005334197794</v>
      </c>
      <c r="J8817" s="5">
        <f t="shared" si="274"/>
        <v>94.079257168353195</v>
      </c>
      <c r="K8817" s="5">
        <f t="shared" si="275"/>
        <v>86.297637476320773</v>
      </c>
      <c r="L8817" s="6">
        <v>-1.0901718739886399</v>
      </c>
      <c r="M8817" s="7">
        <v>0.48072769556844103</v>
      </c>
      <c r="N8817" s="7">
        <v>0.81865995513822254</v>
      </c>
      <c r="O8817" s="1" t="s">
        <v>4441</v>
      </c>
    </row>
    <row r="8818" spans="1:15" x14ac:dyDescent="0.35">
      <c r="A8818" s="1" t="s">
        <v>2411</v>
      </c>
      <c r="B8818" s="5">
        <v>7.3317621779893498</v>
      </c>
      <c r="C8818" s="5">
        <v>11.9900833860499</v>
      </c>
      <c r="D8818" s="5">
        <v>12.2600562048569</v>
      </c>
      <c r="E8818" s="5">
        <v>10.3738762189044</v>
      </c>
      <c r="F8818" s="5">
        <v>4.4227720819982403</v>
      </c>
      <c r="G8818" s="5">
        <v>12.7724920966185</v>
      </c>
      <c r="H8818" s="5">
        <v>3.57677241117123</v>
      </c>
      <c r="I8818" s="5">
        <v>5.5552150595516103</v>
      </c>
      <c r="J8818" s="5">
        <f t="shared" si="274"/>
        <v>10.282909743539729</v>
      </c>
      <c r="K8818" s="5">
        <f t="shared" si="275"/>
        <v>5.7881609163190397</v>
      </c>
      <c r="L8818" s="6">
        <v>-1.7765417880052801</v>
      </c>
      <c r="M8818" s="7">
        <v>3.8061335273743301E-2</v>
      </c>
      <c r="N8818" s="7">
        <v>0.32634683209508814</v>
      </c>
      <c r="O8818" s="1" t="s">
        <v>2412</v>
      </c>
    </row>
    <row r="8819" spans="1:15" x14ac:dyDescent="0.35">
      <c r="A8819" s="1" t="s">
        <v>19725</v>
      </c>
      <c r="B8819" s="5">
        <v>12.510934669214301</v>
      </c>
      <c r="C8819" s="5">
        <v>16.199146508320901</v>
      </c>
      <c r="D8819" s="5">
        <v>25.640804666712</v>
      </c>
      <c r="E8819" s="5">
        <v>15.1896688120456</v>
      </c>
      <c r="F8819" s="5">
        <v>10.9807813610482</v>
      </c>
      <c r="G8819" s="5">
        <v>15.561726481592499</v>
      </c>
      <c r="H8819" s="5">
        <v>9.5657294641010306</v>
      </c>
      <c r="I8819" s="5">
        <v>11.1803175753169</v>
      </c>
      <c r="J8819" s="5">
        <f t="shared" si="274"/>
        <v>16.76159956516188</v>
      </c>
      <c r="K8819" s="5">
        <f t="shared" si="275"/>
        <v>11.626950244883195</v>
      </c>
      <c r="L8819" s="6">
        <v>-1.4416161772549401</v>
      </c>
      <c r="M8819" s="7">
        <v>4.7021308985757397E-2</v>
      </c>
      <c r="N8819" s="7">
        <v>0.35262555041100918</v>
      </c>
      <c r="O8819" s="1" t="s">
        <v>19726</v>
      </c>
    </row>
    <row r="8820" spans="1:15" x14ac:dyDescent="0.35">
      <c r="A8820" s="1" t="s">
        <v>10062</v>
      </c>
      <c r="B8820" s="5">
        <v>114.38918848340499</v>
      </c>
      <c r="C8820" s="5">
        <v>115.847124780039</v>
      </c>
      <c r="D8820" s="5">
        <v>97.686909539786001</v>
      </c>
      <c r="E8820" s="5">
        <v>109.97852122671399</v>
      </c>
      <c r="F8820" s="5">
        <v>47.819905006666502</v>
      </c>
      <c r="G8820" s="5">
        <v>73.2407879672474</v>
      </c>
      <c r="H8820" s="5">
        <v>142.123747400512</v>
      </c>
      <c r="I8820" s="5">
        <v>77.598024091784097</v>
      </c>
      <c r="J8820" s="5">
        <f t="shared" si="274"/>
        <v>109.23293957801927</v>
      </c>
      <c r="K8820" s="5">
        <f t="shared" si="275"/>
        <v>78.835124441930205</v>
      </c>
      <c r="L8820" s="6">
        <v>-1.3855872030554099</v>
      </c>
      <c r="M8820" s="7">
        <v>0.12841240040407001</v>
      </c>
      <c r="N8820" s="7">
        <v>0.52565173398912168</v>
      </c>
      <c r="O8820" s="1" t="s">
        <v>136</v>
      </c>
    </row>
    <row r="8821" spans="1:15" x14ac:dyDescent="0.35">
      <c r="A8821" s="1" t="s">
        <v>9018</v>
      </c>
      <c r="B8821" s="5">
        <v>24.804259099401602</v>
      </c>
      <c r="C8821" s="5">
        <v>14.877244527073801</v>
      </c>
      <c r="D8821" s="5">
        <v>32.039486220239901</v>
      </c>
      <c r="E8821" s="5">
        <v>17.239535245670002</v>
      </c>
      <c r="F8821" s="5">
        <v>46.262108593014297</v>
      </c>
      <c r="G8821" s="5">
        <v>32.393234444123301</v>
      </c>
      <c r="H8821" s="5">
        <v>45.902810708139903</v>
      </c>
      <c r="I8821" s="5">
        <v>25.628741901431901</v>
      </c>
      <c r="J8821" s="5">
        <f t="shared" si="274"/>
        <v>21.247848657497439</v>
      </c>
      <c r="K8821" s="5">
        <f t="shared" si="275"/>
        <v>36.438591056107889</v>
      </c>
      <c r="L8821" s="6">
        <v>1.7149308451634899</v>
      </c>
      <c r="M8821" s="7">
        <v>1.35572039874443E-2</v>
      </c>
      <c r="N8821" s="7">
        <v>0.21726484538624438</v>
      </c>
      <c r="O8821" s="1" t="s">
        <v>9019</v>
      </c>
    </row>
    <row r="8822" spans="1:15" x14ac:dyDescent="0.35">
      <c r="A8822" s="1" t="s">
        <v>11800</v>
      </c>
      <c r="B8822" s="5">
        <v>5.7391015293616698</v>
      </c>
      <c r="C8822" s="5">
        <v>4.9228101242995104</v>
      </c>
      <c r="D8822" s="5">
        <v>7.8649089333451503</v>
      </c>
      <c r="E8822" s="5">
        <v>14.176931471074001</v>
      </c>
      <c r="F8822" s="5">
        <v>7.1238172332277401</v>
      </c>
      <c r="G8822" s="5">
        <v>6.9496654880757101</v>
      </c>
      <c r="H8822" s="5">
        <v>17.5569783162547</v>
      </c>
      <c r="I8822" s="5">
        <v>10.019095979519401</v>
      </c>
      <c r="J8822" s="5">
        <f t="shared" si="274"/>
        <v>7.4917492464480677</v>
      </c>
      <c r="K8822" s="5">
        <f t="shared" si="275"/>
        <v>9.6602584327248238</v>
      </c>
      <c r="L8822" s="6">
        <v>1.2894529855367101</v>
      </c>
      <c r="M8822" s="7">
        <v>0.45651999188583597</v>
      </c>
      <c r="N8822" s="7">
        <v>0.80747261833953621</v>
      </c>
      <c r="O8822" s="1" t="s">
        <v>11801</v>
      </c>
    </row>
    <row r="8823" spans="1:15" x14ac:dyDescent="0.35">
      <c r="A8823" s="1" t="s">
        <v>9583</v>
      </c>
      <c r="B8823" s="5">
        <v>10.0285005298622</v>
      </c>
      <c r="C8823" s="5">
        <v>9.9368098745337399</v>
      </c>
      <c r="D8823" s="5">
        <v>9.1501398546185406</v>
      </c>
      <c r="E8823" s="5">
        <v>8.8787315867658805</v>
      </c>
      <c r="F8823" s="5">
        <v>9.5203704000289395</v>
      </c>
      <c r="G8823" s="5">
        <v>12.738098938910699</v>
      </c>
      <c r="H8823" s="5">
        <v>9.6358613538460904</v>
      </c>
      <c r="I8823" s="5">
        <v>15.087048343168499</v>
      </c>
      <c r="J8823" s="5">
        <f t="shared" si="274"/>
        <v>9.4856131800502563</v>
      </c>
      <c r="K8823" s="5">
        <f t="shared" si="275"/>
        <v>11.522940567608549</v>
      </c>
      <c r="L8823" s="6">
        <v>1.21478077894248</v>
      </c>
      <c r="M8823" s="7">
        <v>0.22925851279547599</v>
      </c>
      <c r="N8823" s="7">
        <v>0.64679245585911138</v>
      </c>
      <c r="O8823" s="1" t="s">
        <v>9584</v>
      </c>
    </row>
    <row r="8824" spans="1:15" x14ac:dyDescent="0.35">
      <c r="A8824" s="1" t="s">
        <v>16238</v>
      </c>
      <c r="B8824" s="5">
        <v>81.430528134546904</v>
      </c>
      <c r="C8824" s="5">
        <v>59.224834501627598</v>
      </c>
      <c r="D8824" s="5">
        <v>61.0791237784236</v>
      </c>
      <c r="E8824" s="5">
        <v>102.98693945693999</v>
      </c>
      <c r="F8824" s="5">
        <v>44.043614778565001</v>
      </c>
      <c r="G8824" s="5">
        <v>47.825226660692003</v>
      </c>
      <c r="H8824" s="5">
        <v>40.286393627717302</v>
      </c>
      <c r="I8824" s="5">
        <v>65.563146161225603</v>
      </c>
      <c r="J8824" s="5">
        <f t="shared" si="274"/>
        <v>74.21496968530171</v>
      </c>
      <c r="K8824" s="5">
        <f t="shared" si="275"/>
        <v>48.566805944980423</v>
      </c>
      <c r="L8824" s="6">
        <v>-1.5281006901993299</v>
      </c>
      <c r="M8824" s="7">
        <v>8.33629562163056E-2</v>
      </c>
      <c r="N8824" s="7">
        <v>0.44280925918571751</v>
      </c>
      <c r="O8824" s="1" t="s">
        <v>16239</v>
      </c>
    </row>
    <row r="8825" spans="1:15" x14ac:dyDescent="0.35">
      <c r="A8825" s="1" t="s">
        <v>14247</v>
      </c>
      <c r="B8825" s="5">
        <v>44.468485087213097</v>
      </c>
      <c r="C8825" s="5">
        <v>35.118262176894099</v>
      </c>
      <c r="D8825" s="5">
        <v>25.2968887322128</v>
      </c>
      <c r="E8825" s="5">
        <v>49.198077110997303</v>
      </c>
      <c r="F8825" s="5">
        <v>35.860203372129099</v>
      </c>
      <c r="G8825" s="5">
        <v>46.636298726704801</v>
      </c>
      <c r="H8825" s="5">
        <v>56.634679638477202</v>
      </c>
      <c r="I8825" s="5">
        <v>45.602216226179202</v>
      </c>
      <c r="J8825" s="5">
        <f t="shared" si="274"/>
        <v>37.337922305534327</v>
      </c>
      <c r="K8825" s="5">
        <f t="shared" si="275"/>
        <v>45.588080381308316</v>
      </c>
      <c r="L8825" s="6">
        <v>1.2209592169661501</v>
      </c>
      <c r="M8825" s="7">
        <v>0.28134407269938899</v>
      </c>
      <c r="N8825" s="7">
        <v>0.69622934119618374</v>
      </c>
      <c r="O8825" s="1" t="s">
        <v>7933</v>
      </c>
    </row>
    <row r="8826" spans="1:15" x14ac:dyDescent="0.35">
      <c r="A8826" s="1" t="s">
        <v>244</v>
      </c>
      <c r="B8826" s="5">
        <v>192.18507739063699</v>
      </c>
      <c r="C8826" s="5">
        <v>104.503085406043</v>
      </c>
      <c r="D8826" s="5">
        <v>163.355115011012</v>
      </c>
      <c r="E8826" s="5">
        <v>81.218183458474201</v>
      </c>
      <c r="F8826" s="5">
        <v>41.927140080581999</v>
      </c>
      <c r="G8826" s="5">
        <v>120.524765536583</v>
      </c>
      <c r="H8826" s="5">
        <v>113.115488174809</v>
      </c>
      <c r="I8826" s="5">
        <v>126.74407656864901</v>
      </c>
      <c r="J8826" s="5">
        <f t="shared" si="274"/>
        <v>127.76405773175512</v>
      </c>
      <c r="K8826" s="5">
        <f t="shared" si="275"/>
        <v>92.258272874928295</v>
      </c>
      <c r="L8826" s="6">
        <v>-1.38485204362064</v>
      </c>
      <c r="M8826" s="7">
        <v>0.231624481209835</v>
      </c>
      <c r="N8826" s="7">
        <v>0.65032494388527229</v>
      </c>
      <c r="O8826" s="1" t="s">
        <v>16372</v>
      </c>
    </row>
    <row r="8827" spans="1:15" x14ac:dyDescent="0.35">
      <c r="A8827" s="1" t="s">
        <v>14815</v>
      </c>
      <c r="B8827" s="5">
        <v>21.747895738351801</v>
      </c>
      <c r="C8827" s="5">
        <v>16.495968913881701</v>
      </c>
      <c r="D8827" s="5">
        <v>12.028396313399</v>
      </c>
      <c r="E8827" s="5">
        <v>24.991353280677099</v>
      </c>
      <c r="F8827" s="5">
        <v>13.948359188785201</v>
      </c>
      <c r="G8827" s="5">
        <v>6.15245171606007</v>
      </c>
      <c r="H8827" s="5">
        <v>9.5288858141173804</v>
      </c>
      <c r="I8827" s="5">
        <v>11.474715142215601</v>
      </c>
      <c r="J8827" s="5">
        <f t="shared" si="274"/>
        <v>18.12166691566809</v>
      </c>
      <c r="K8827" s="5">
        <f t="shared" si="275"/>
        <v>9.8421242433184872</v>
      </c>
      <c r="L8827" s="6">
        <v>-1.8412353337208001</v>
      </c>
      <c r="M8827" s="7">
        <v>2.73256904961801E-2</v>
      </c>
      <c r="N8827" s="7">
        <v>0.28713547358449798</v>
      </c>
      <c r="O8827" s="1" t="s">
        <v>14816</v>
      </c>
    </row>
    <row r="8828" spans="1:15" x14ac:dyDescent="0.35">
      <c r="A8828" s="1" t="s">
        <v>6516</v>
      </c>
      <c r="B8828" s="5">
        <v>8.8952712586329792</v>
      </c>
      <c r="C8828" s="5">
        <v>7.5911450510394198</v>
      </c>
      <c r="D8828" s="5">
        <v>11.9031867471354</v>
      </c>
      <c r="E8828" s="5">
        <v>16.380652578710201</v>
      </c>
      <c r="F8828" s="5">
        <v>8.1470433462816398</v>
      </c>
      <c r="G8828" s="5">
        <v>7.19527999014272</v>
      </c>
      <c r="H8828" s="5">
        <v>5.8738581967556502</v>
      </c>
      <c r="I8828" s="5">
        <v>9.4585047783254605</v>
      </c>
      <c r="J8828" s="5">
        <f t="shared" si="274"/>
        <v>10.711868515336338</v>
      </c>
      <c r="K8828" s="5">
        <f t="shared" si="275"/>
        <v>7.5543728817537596</v>
      </c>
      <c r="L8828" s="6">
        <v>-1.41796925873343</v>
      </c>
      <c r="M8828" s="7">
        <v>0.109077571347791</v>
      </c>
      <c r="N8828" s="7">
        <v>0.49084907106505948</v>
      </c>
      <c r="O8828" s="1" t="s">
        <v>6517</v>
      </c>
    </row>
    <row r="8829" spans="1:15" x14ac:dyDescent="0.35">
      <c r="A8829" s="1" t="s">
        <v>10882</v>
      </c>
      <c r="B8829" s="5">
        <v>157.921065231439</v>
      </c>
      <c r="C8829" s="5">
        <v>229.04976708942701</v>
      </c>
      <c r="D8829" s="5">
        <v>233.46181850106601</v>
      </c>
      <c r="E8829" s="5">
        <v>165.98687667712599</v>
      </c>
      <c r="F8829" s="5">
        <v>138.01568119929601</v>
      </c>
      <c r="G8829" s="5">
        <v>189.060610518705</v>
      </c>
      <c r="H8829" s="5">
        <v>151.40462226591899</v>
      </c>
      <c r="I8829" s="5">
        <v>194.76561126221199</v>
      </c>
      <c r="J8829" s="5">
        <f t="shared" si="274"/>
        <v>193.49283334059098</v>
      </c>
      <c r="K8829" s="5">
        <f t="shared" si="275"/>
        <v>166.55022563395991</v>
      </c>
      <c r="L8829" s="6">
        <v>-1.1617686653024699</v>
      </c>
      <c r="M8829" s="7">
        <v>0.226965749152338</v>
      </c>
      <c r="N8829" s="7">
        <v>0.64357373728712985</v>
      </c>
      <c r="O8829" s="1" t="s">
        <v>10883</v>
      </c>
    </row>
    <row r="8830" spans="1:15" x14ac:dyDescent="0.35">
      <c r="A8830" s="1" t="s">
        <v>8891</v>
      </c>
      <c r="B8830" s="5">
        <v>394.65163207319</v>
      </c>
      <c r="C8830" s="5">
        <v>353.98460852069599</v>
      </c>
      <c r="D8830" s="5">
        <v>301.360541047087</v>
      </c>
      <c r="E8830" s="5">
        <v>317.30367130891602</v>
      </c>
      <c r="F8830" s="5">
        <v>495.75847269994</v>
      </c>
      <c r="G8830" s="5">
        <v>409.14143534136099</v>
      </c>
      <c r="H8830" s="5">
        <v>496.83605264677999</v>
      </c>
      <c r="I8830" s="5">
        <v>513.57608608109695</v>
      </c>
      <c r="J8830" s="5">
        <f t="shared" si="274"/>
        <v>339.96948826937739</v>
      </c>
      <c r="K8830" s="5">
        <f t="shared" si="275"/>
        <v>476.96924474298709</v>
      </c>
      <c r="L8830" s="6">
        <v>1.4029766234935099</v>
      </c>
      <c r="M8830" s="7">
        <v>4.3622636626818902E-3</v>
      </c>
      <c r="N8830" s="7">
        <v>0.1347760200659279</v>
      </c>
      <c r="O8830" s="1" t="s">
        <v>8892</v>
      </c>
    </row>
    <row r="8831" spans="1:15" x14ac:dyDescent="0.35">
      <c r="A8831" s="1" t="s">
        <v>13499</v>
      </c>
      <c r="B8831" s="5">
        <v>23.631181063970502</v>
      </c>
      <c r="C8831" s="5">
        <v>19.854464176565902</v>
      </c>
      <c r="D8831" s="5">
        <v>28.524172357910899</v>
      </c>
      <c r="E8831" s="5">
        <v>18.154951111252998</v>
      </c>
      <c r="F8831" s="5">
        <v>6.7070324287321101</v>
      </c>
      <c r="G8831" s="5">
        <v>28.1864876515703</v>
      </c>
      <c r="H8831" s="5">
        <v>17.1504358981243</v>
      </c>
      <c r="I8831" s="5">
        <v>31.0652477245361</v>
      </c>
      <c r="J8831" s="5">
        <f t="shared" si="274"/>
        <v>22.201787094738769</v>
      </c>
      <c r="K8831" s="5">
        <f t="shared" si="275"/>
        <v>17.814774845284173</v>
      </c>
      <c r="L8831" s="6">
        <v>-1.2462569573600799</v>
      </c>
      <c r="M8831" s="7">
        <v>0.47360005265625399</v>
      </c>
      <c r="N8831" s="7">
        <v>0.8143579261243088</v>
      </c>
      <c r="O8831" s="1" t="s">
        <v>13500</v>
      </c>
    </row>
    <row r="8832" spans="1:15" x14ac:dyDescent="0.35">
      <c r="A8832" s="1" t="s">
        <v>9179</v>
      </c>
      <c r="B8832" s="5">
        <v>129.92346465267499</v>
      </c>
      <c r="C8832" s="5">
        <v>142.30820354386699</v>
      </c>
      <c r="D8832" s="5">
        <v>68.556016646758593</v>
      </c>
      <c r="E8832" s="5">
        <v>116.353195193979</v>
      </c>
      <c r="F8832" s="5">
        <v>138.96054294479501</v>
      </c>
      <c r="G8832" s="5">
        <v>113.96472111905599</v>
      </c>
      <c r="H8832" s="5">
        <v>197.983614999965</v>
      </c>
      <c r="I8832" s="5">
        <v>146.055544199997</v>
      </c>
      <c r="J8832" s="5">
        <f t="shared" si="274"/>
        <v>110.20095415651627</v>
      </c>
      <c r="K8832" s="5">
        <f t="shared" si="275"/>
        <v>146.2858460677663</v>
      </c>
      <c r="L8832" s="6">
        <v>1.32744627473914</v>
      </c>
      <c r="M8832" s="7">
        <v>0.13605927274118201</v>
      </c>
      <c r="N8832" s="7">
        <v>0.53554639396241166</v>
      </c>
      <c r="O8832" s="1" t="s">
        <v>9180</v>
      </c>
    </row>
    <row r="8833" spans="1:15" x14ac:dyDescent="0.35">
      <c r="A8833" s="1" t="s">
        <v>14069</v>
      </c>
      <c r="B8833" s="5">
        <v>28.302462998517498</v>
      </c>
      <c r="C8833" s="5">
        <v>34.0265891953281</v>
      </c>
      <c r="D8833" s="5">
        <v>13.4499525529829</v>
      </c>
      <c r="E8833" s="5">
        <v>10.613440889153001</v>
      </c>
      <c r="F8833" s="5">
        <v>39.188550341738903</v>
      </c>
      <c r="G8833" s="5">
        <v>53.478578313656698</v>
      </c>
      <c r="H8833" s="5">
        <v>79.991454625715804</v>
      </c>
      <c r="I8833" s="5">
        <v>33.991747411682098</v>
      </c>
      <c r="J8833" s="5">
        <f t="shared" si="274"/>
        <v>19.255504498942667</v>
      </c>
      <c r="K8833" s="5">
        <f t="shared" si="275"/>
        <v>48.858376773402384</v>
      </c>
      <c r="L8833" s="6">
        <v>2.5373719382987501</v>
      </c>
      <c r="M8833" s="7">
        <v>7.2605935922571696E-3</v>
      </c>
      <c r="N8833" s="7">
        <v>0.1660805556589941</v>
      </c>
      <c r="O8833" s="1" t="s">
        <v>14070</v>
      </c>
    </row>
    <row r="8834" spans="1:15" x14ac:dyDescent="0.35">
      <c r="A8834" s="1" t="s">
        <v>13843</v>
      </c>
      <c r="B8834" s="5">
        <v>466.04843257874199</v>
      </c>
      <c r="C8834" s="5">
        <v>405.270169921866</v>
      </c>
      <c r="D8834" s="5">
        <v>466.566403813237</v>
      </c>
      <c r="E8834" s="5">
        <v>351.09357121325598</v>
      </c>
      <c r="F8834" s="5">
        <v>202.542373233863</v>
      </c>
      <c r="G8834" s="5">
        <v>314.78488343822499</v>
      </c>
      <c r="H8834" s="5">
        <v>381.83318277934302</v>
      </c>
      <c r="I8834" s="5">
        <v>437.30062130362103</v>
      </c>
      <c r="J8834" s="5">
        <f t="shared" si="274"/>
        <v>419.39959589029348</v>
      </c>
      <c r="K8834" s="5">
        <f t="shared" si="275"/>
        <v>321.21504703416616</v>
      </c>
      <c r="L8834" s="6">
        <v>-1.3056660942962699</v>
      </c>
      <c r="M8834" s="7">
        <v>0.111454280627134</v>
      </c>
      <c r="N8834" s="7">
        <v>0.49585756395817293</v>
      </c>
      <c r="O8834" s="1" t="s">
        <v>13844</v>
      </c>
    </row>
    <row r="8835" spans="1:15" x14ac:dyDescent="0.35">
      <c r="A8835" s="1" t="s">
        <v>17314</v>
      </c>
      <c r="B8835" s="5">
        <v>30.894110452974701</v>
      </c>
      <c r="C8835" s="5">
        <v>33.5480746950211</v>
      </c>
      <c r="D8835" s="5">
        <v>23.078588419566898</v>
      </c>
      <c r="E8835" s="5">
        <v>34.527085186965301</v>
      </c>
      <c r="F8835" s="5">
        <v>28.735367966904299</v>
      </c>
      <c r="G8835" s="5">
        <v>21.467552552999301</v>
      </c>
      <c r="H8835" s="5">
        <v>34.114997968517002</v>
      </c>
      <c r="I8835" s="5">
        <v>48.181354496086001</v>
      </c>
      <c r="J8835" s="5">
        <f t="shared" si="274"/>
        <v>30.145890245658723</v>
      </c>
      <c r="K8835" s="5">
        <f t="shared" si="275"/>
        <v>31.732618684762937</v>
      </c>
      <c r="L8835" s="6">
        <v>1.05263498361382</v>
      </c>
      <c r="M8835" s="7">
        <v>0.84477365399576199</v>
      </c>
      <c r="N8835" s="7">
        <v>0.95732068718680008</v>
      </c>
      <c r="O8835" s="1" t="s">
        <v>17315</v>
      </c>
    </row>
    <row r="8836" spans="1:15" x14ac:dyDescent="0.35">
      <c r="A8836" s="1" t="s">
        <v>12569</v>
      </c>
      <c r="B8836" s="5">
        <v>17.069790169670199</v>
      </c>
      <c r="C8836" s="5">
        <v>26.625888195942402</v>
      </c>
      <c r="D8836" s="5">
        <v>35.119236389068902</v>
      </c>
      <c r="E8836" s="5">
        <v>24.109437396708501</v>
      </c>
      <c r="F8836" s="5">
        <v>53.065756466700797</v>
      </c>
      <c r="G8836" s="5">
        <v>43.241280323614497</v>
      </c>
      <c r="H8836" s="5">
        <v>57.613055555258001</v>
      </c>
      <c r="I8836" s="5">
        <v>47.374213787094497</v>
      </c>
      <c r="J8836" s="5">
        <f t="shared" ref="J8836:J8899" si="276">GEOMEAN(B8836:E8836)</f>
        <v>24.906695240930649</v>
      </c>
      <c r="K8836" s="5">
        <f t="shared" ref="K8836:K8899" si="277">GEOMEAN(F8836:I8836)</f>
        <v>50.025790169240707</v>
      </c>
      <c r="L8836" s="6">
        <v>2.0085278149238501</v>
      </c>
      <c r="M8836" s="7">
        <v>1.29686127849515E-3</v>
      </c>
      <c r="N8836" s="7">
        <v>8.1702260545194444E-2</v>
      </c>
      <c r="O8836" s="1" t="s">
        <v>12570</v>
      </c>
    </row>
    <row r="8837" spans="1:15" x14ac:dyDescent="0.35">
      <c r="A8837" s="1" t="s">
        <v>13559</v>
      </c>
      <c r="B8837" s="5">
        <v>8.7011245762588807</v>
      </c>
      <c r="C8837" s="5">
        <v>13.916441533096</v>
      </c>
      <c r="D8837" s="5">
        <v>9.8431269822639607</v>
      </c>
      <c r="E8837" s="5">
        <v>10.8284212450081</v>
      </c>
      <c r="F8837" s="5">
        <v>8.2143514098625694</v>
      </c>
      <c r="G8837" s="5">
        <v>9.3472215886727099</v>
      </c>
      <c r="H8837" s="5">
        <v>6.4993058029380002</v>
      </c>
      <c r="I8837" s="5">
        <v>13.3615061174659</v>
      </c>
      <c r="J8837" s="5">
        <f t="shared" si="276"/>
        <v>10.658607113804038</v>
      </c>
      <c r="K8837" s="5">
        <f t="shared" si="277"/>
        <v>9.036381353479813</v>
      </c>
      <c r="L8837" s="6">
        <v>-1.1795216134497799</v>
      </c>
      <c r="M8837" s="7">
        <v>0.42659603008475899</v>
      </c>
      <c r="N8837" s="7">
        <v>0.79083701666268835</v>
      </c>
      <c r="O8837" s="1" t="s">
        <v>12144</v>
      </c>
    </row>
    <row r="8838" spans="1:15" x14ac:dyDescent="0.35">
      <c r="A8838" s="1" t="s">
        <v>15282</v>
      </c>
      <c r="B8838" s="5">
        <v>10.887664416310299</v>
      </c>
      <c r="C8838" s="5">
        <v>14.249153158673099</v>
      </c>
      <c r="D8838" s="5">
        <v>13.607324196491801</v>
      </c>
      <c r="E8838" s="5">
        <v>14.894844086911601</v>
      </c>
      <c r="F8838" s="5">
        <v>13.964404162083399</v>
      </c>
      <c r="G8838" s="5">
        <v>20.3786696621857</v>
      </c>
      <c r="H8838" s="5">
        <v>20.046470949552699</v>
      </c>
      <c r="I8838" s="5">
        <v>19.913202527914699</v>
      </c>
      <c r="J8838" s="5">
        <f t="shared" si="276"/>
        <v>13.316286138464752</v>
      </c>
      <c r="K8838" s="5">
        <f t="shared" si="277"/>
        <v>18.358801229186852</v>
      </c>
      <c r="L8838" s="6">
        <v>1.37867277995451</v>
      </c>
      <c r="M8838" s="7">
        <v>6.0149362952089301E-2</v>
      </c>
      <c r="N8838" s="7">
        <v>0.38824289534989803</v>
      </c>
      <c r="O8838" s="1" t="e">
        <v>#N/A</v>
      </c>
    </row>
    <row r="8839" spans="1:15" x14ac:dyDescent="0.35">
      <c r="A8839" s="1" t="s">
        <v>19586</v>
      </c>
      <c r="B8839" s="5">
        <v>238.23737293398599</v>
      </c>
      <c r="C8839" s="5">
        <v>135.67717433487601</v>
      </c>
      <c r="D8839" s="5">
        <v>149.814164370941</v>
      </c>
      <c r="E8839" s="5">
        <v>176.491454585729</v>
      </c>
      <c r="F8839" s="5">
        <v>132.61585839703801</v>
      </c>
      <c r="G8839" s="5">
        <v>117.221446241433</v>
      </c>
      <c r="H8839" s="5">
        <v>202.85798844935701</v>
      </c>
      <c r="I8839" s="5">
        <v>135.49580284851999</v>
      </c>
      <c r="J8839" s="5">
        <f t="shared" si="276"/>
        <v>170.98118004252134</v>
      </c>
      <c r="K8839" s="5">
        <f t="shared" si="277"/>
        <v>143.77392310277796</v>
      </c>
      <c r="L8839" s="6">
        <v>-1.189236381345</v>
      </c>
      <c r="M8839" s="7">
        <v>0.291650516282705</v>
      </c>
      <c r="N8839" s="7">
        <v>0.70081885193267934</v>
      </c>
      <c r="O8839" s="1" t="s">
        <v>830</v>
      </c>
    </row>
    <row r="8840" spans="1:15" x14ac:dyDescent="0.35">
      <c r="A8840" s="1" t="s">
        <v>11754</v>
      </c>
      <c r="B8840" s="5">
        <v>95.888492347803606</v>
      </c>
      <c r="C8840" s="5">
        <v>45.084287886530802</v>
      </c>
      <c r="D8840" s="5">
        <v>25.888354805595799</v>
      </c>
      <c r="E8840" s="5">
        <v>25.496040346478999</v>
      </c>
      <c r="F8840" s="5">
        <v>33.319188032975298</v>
      </c>
      <c r="G8840" s="5">
        <v>16.320699214014699</v>
      </c>
      <c r="H8840" s="5">
        <v>32.469881025794002</v>
      </c>
      <c r="I8840" s="5">
        <v>47.503555204196203</v>
      </c>
      <c r="J8840" s="5">
        <f t="shared" si="276"/>
        <v>41.100038017437562</v>
      </c>
      <c r="K8840" s="5">
        <f t="shared" si="277"/>
        <v>30.262861854097249</v>
      </c>
      <c r="L8840" s="6">
        <v>-1.3581014979874799</v>
      </c>
      <c r="M8840" s="7">
        <v>0.44572481462064101</v>
      </c>
      <c r="N8840" s="7">
        <v>0.80158355599161391</v>
      </c>
      <c r="O8840" s="1" t="s">
        <v>11755</v>
      </c>
    </row>
    <row r="8841" spans="1:15" x14ac:dyDescent="0.35">
      <c r="A8841" s="1" t="s">
        <v>3201</v>
      </c>
      <c r="B8841" s="5">
        <v>48.167581754944003</v>
      </c>
      <c r="C8841" s="5">
        <v>71.181398696998798</v>
      </c>
      <c r="D8841" s="5">
        <v>50.354457435654702</v>
      </c>
      <c r="E8841" s="5">
        <v>68.493391230506404</v>
      </c>
      <c r="F8841" s="5">
        <v>73.215099320296403</v>
      </c>
      <c r="G8841" s="5">
        <v>91.798432578743302</v>
      </c>
      <c r="H8841" s="5">
        <v>25.0535129739696</v>
      </c>
      <c r="I8841" s="5">
        <v>71.494648190009698</v>
      </c>
      <c r="J8841" s="5">
        <f t="shared" si="276"/>
        <v>58.641083725233301</v>
      </c>
      <c r="K8841" s="5">
        <f t="shared" si="277"/>
        <v>58.903963922219646</v>
      </c>
      <c r="L8841" s="6">
        <v>1.00448286730542</v>
      </c>
      <c r="M8841" s="7">
        <v>0.98556742334454095</v>
      </c>
      <c r="N8841" s="7">
        <v>0.99555659127351126</v>
      </c>
      <c r="O8841" s="1" t="s">
        <v>3202</v>
      </c>
    </row>
    <row r="8842" spans="1:15" x14ac:dyDescent="0.35">
      <c r="A8842" s="1" t="s">
        <v>6306</v>
      </c>
      <c r="B8842" s="5">
        <v>45.820215058238801</v>
      </c>
      <c r="C8842" s="5">
        <v>74.678088771509593</v>
      </c>
      <c r="D8842" s="5">
        <v>79.628990718562605</v>
      </c>
      <c r="E8842" s="5">
        <v>70.368083335094695</v>
      </c>
      <c r="F8842" s="5">
        <v>65.601496669446902</v>
      </c>
      <c r="G8842" s="5">
        <v>68.649319797739594</v>
      </c>
      <c r="H8842" s="5">
        <v>35.469418840494903</v>
      </c>
      <c r="I8842" s="5">
        <v>74.781100996495994</v>
      </c>
      <c r="J8842" s="5">
        <f t="shared" si="276"/>
        <v>66.172007872554502</v>
      </c>
      <c r="K8842" s="5">
        <f t="shared" si="277"/>
        <v>58.789393315531427</v>
      </c>
      <c r="L8842" s="6">
        <v>-1.1255773217015399</v>
      </c>
      <c r="M8842" s="7">
        <v>0.51168214887855301</v>
      </c>
      <c r="N8842" s="7">
        <v>0.83296031740506915</v>
      </c>
      <c r="O8842" s="1" t="s">
        <v>6307</v>
      </c>
    </row>
    <row r="8843" spans="1:15" x14ac:dyDescent="0.35">
      <c r="A8843" s="1" t="s">
        <v>16115</v>
      </c>
      <c r="B8843" s="5">
        <v>250.25361510334599</v>
      </c>
      <c r="C8843" s="5">
        <v>188.43994470626299</v>
      </c>
      <c r="D8843" s="5">
        <v>196.08048616971899</v>
      </c>
      <c r="E8843" s="5">
        <v>197.59510047287301</v>
      </c>
      <c r="F8843" s="5">
        <v>172.01167381672201</v>
      </c>
      <c r="G8843" s="5">
        <v>150.705977192701</v>
      </c>
      <c r="H8843" s="5">
        <v>224.92566834732801</v>
      </c>
      <c r="I8843" s="5">
        <v>260.06497187543499</v>
      </c>
      <c r="J8843" s="5">
        <f t="shared" si="276"/>
        <v>206.74783416746254</v>
      </c>
      <c r="K8843" s="5">
        <f t="shared" si="277"/>
        <v>197.33418210165433</v>
      </c>
      <c r="L8843" s="6">
        <v>-1.0477041127165601</v>
      </c>
      <c r="M8843" s="7">
        <v>0.70006568286604298</v>
      </c>
      <c r="N8843" s="7">
        <v>0.91137909898240266</v>
      </c>
      <c r="O8843" s="1" t="s">
        <v>16116</v>
      </c>
    </row>
    <row r="8844" spans="1:15" x14ac:dyDescent="0.35">
      <c r="A8844" s="1" t="s">
        <v>6059</v>
      </c>
      <c r="B8844" s="5">
        <v>12.535697090134899</v>
      </c>
      <c r="C8844" s="5">
        <v>19.807900036194599</v>
      </c>
      <c r="D8844" s="5">
        <v>6.4207278798574698</v>
      </c>
      <c r="E8844" s="5">
        <v>5.16615439218016</v>
      </c>
      <c r="F8844" s="5">
        <v>24.9403163345835</v>
      </c>
      <c r="G8844" s="5">
        <v>24.137428881489701</v>
      </c>
      <c r="H8844" s="5">
        <v>38.648936154232302</v>
      </c>
      <c r="I8844" s="5">
        <v>23.481373067170001</v>
      </c>
      <c r="J8844" s="5">
        <f t="shared" si="276"/>
        <v>9.5265278753868454</v>
      </c>
      <c r="K8844" s="5">
        <f t="shared" si="277"/>
        <v>27.187138482783361</v>
      </c>
      <c r="L8844" s="6">
        <v>2.8538349793764</v>
      </c>
      <c r="M8844" s="7">
        <v>4.8545775159241104E-3</v>
      </c>
      <c r="N8844" s="7">
        <v>0.13755042876149798</v>
      </c>
      <c r="O8844" s="1" t="s">
        <v>6060</v>
      </c>
    </row>
    <row r="8845" spans="1:15" x14ac:dyDescent="0.35">
      <c r="A8845" s="1" t="s">
        <v>8911</v>
      </c>
      <c r="B8845" s="5">
        <v>45.893354457874899</v>
      </c>
      <c r="C8845" s="5">
        <v>51.550752976763903</v>
      </c>
      <c r="D8845" s="5">
        <v>19.0871854284992</v>
      </c>
      <c r="E8845" s="5">
        <v>34.515638778888501</v>
      </c>
      <c r="F8845" s="5">
        <v>40.623346826252103</v>
      </c>
      <c r="G8845" s="5">
        <v>58.959332392371103</v>
      </c>
      <c r="H8845" s="5">
        <v>60.273790912417702</v>
      </c>
      <c r="I8845" s="5">
        <v>33.303942670791898</v>
      </c>
      <c r="J8845" s="5">
        <f t="shared" si="276"/>
        <v>35.333418380924769</v>
      </c>
      <c r="K8845" s="5">
        <f t="shared" si="277"/>
        <v>46.82611246513337</v>
      </c>
      <c r="L8845" s="6">
        <v>1.3252641439983901</v>
      </c>
      <c r="M8845" s="7">
        <v>0.194025745618018</v>
      </c>
      <c r="N8845" s="7">
        <v>0.60664449332849835</v>
      </c>
      <c r="O8845" s="1" t="s">
        <v>8912</v>
      </c>
    </row>
    <row r="8846" spans="1:15" x14ac:dyDescent="0.35">
      <c r="A8846" s="1" t="s">
        <v>2951</v>
      </c>
      <c r="B8846" s="5">
        <v>7.2606236281859102</v>
      </c>
      <c r="C8846" s="5">
        <v>8.5435990737886396</v>
      </c>
      <c r="D8846" s="5">
        <v>6.8764300091404102</v>
      </c>
      <c r="E8846" s="5">
        <v>14.6112020594854</v>
      </c>
      <c r="F8846" s="5">
        <v>12.291895979514999</v>
      </c>
      <c r="G8846" s="5">
        <v>10.0448867831899</v>
      </c>
      <c r="H8846" s="5">
        <v>11.6954229092643</v>
      </c>
      <c r="I8846" s="5">
        <v>11.5621507988942</v>
      </c>
      <c r="J8846" s="5">
        <f t="shared" si="276"/>
        <v>8.8851740505727825</v>
      </c>
      <c r="K8846" s="5">
        <f t="shared" si="277"/>
        <v>11.367229298387294</v>
      </c>
      <c r="L8846" s="6">
        <v>1.2793479602861</v>
      </c>
      <c r="M8846" s="7">
        <v>0.15114031602445199</v>
      </c>
      <c r="N8846" s="7">
        <v>0.55723891446226903</v>
      </c>
      <c r="O8846" s="1" t="s">
        <v>2952</v>
      </c>
    </row>
    <row r="8847" spans="1:15" x14ac:dyDescent="0.35">
      <c r="A8847" s="1" t="s">
        <v>2207</v>
      </c>
      <c r="B8847" s="5">
        <v>20.971635874628301</v>
      </c>
      <c r="C8847" s="5">
        <v>27.890018762326999</v>
      </c>
      <c r="D8847" s="5">
        <v>26.597585686820899</v>
      </c>
      <c r="E8847" s="5">
        <v>30.817064112022098</v>
      </c>
      <c r="F8847" s="5">
        <v>32.768031022729602</v>
      </c>
      <c r="G8847" s="5">
        <v>32.422283743150601</v>
      </c>
      <c r="H8847" s="5">
        <v>28.615592574263701</v>
      </c>
      <c r="I8847" s="5">
        <v>31.969147631930799</v>
      </c>
      <c r="J8847" s="5">
        <f t="shared" si="276"/>
        <v>26.31350183388745</v>
      </c>
      <c r="K8847" s="5">
        <f t="shared" si="277"/>
        <v>31.398358028022066</v>
      </c>
      <c r="L8847" s="6">
        <v>1.1932413339066199</v>
      </c>
      <c r="M8847" s="7">
        <v>0.193141473472974</v>
      </c>
      <c r="N8847" s="7">
        <v>0.60627469718170579</v>
      </c>
      <c r="O8847" s="1" t="s">
        <v>2208</v>
      </c>
    </row>
    <row r="8848" spans="1:15" x14ac:dyDescent="0.35">
      <c r="A8848" s="1" t="s">
        <v>15909</v>
      </c>
      <c r="B8848" s="5">
        <v>41.107329908811302</v>
      </c>
      <c r="C8848" s="5">
        <v>30.940930621921702</v>
      </c>
      <c r="D8848" s="5">
        <v>35.331888965090698</v>
      </c>
      <c r="E8848" s="5">
        <v>46.693111010142403</v>
      </c>
      <c r="F8848" s="5">
        <v>24.5906194587212</v>
      </c>
      <c r="G8848" s="5">
        <v>23.1836599410492</v>
      </c>
      <c r="H8848" s="5">
        <v>25.991468625084</v>
      </c>
      <c r="I8848" s="5">
        <v>31.689075368513201</v>
      </c>
      <c r="J8848" s="5">
        <f t="shared" si="276"/>
        <v>38.059938044003722</v>
      </c>
      <c r="K8848" s="5">
        <f t="shared" si="277"/>
        <v>26.177186281437681</v>
      </c>
      <c r="L8848" s="6">
        <v>-1.4539354090547201</v>
      </c>
      <c r="M8848" s="7">
        <v>1.9170451766907098E-2</v>
      </c>
      <c r="N8848" s="7">
        <v>0.24758414145740806</v>
      </c>
      <c r="O8848" s="1" t="s">
        <v>15910</v>
      </c>
    </row>
    <row r="8849" spans="1:15" x14ac:dyDescent="0.35">
      <c r="A8849" s="1" t="s">
        <v>13078</v>
      </c>
      <c r="B8849" s="5">
        <v>62.529357122943203</v>
      </c>
      <c r="C8849" s="5">
        <v>52.788432338067999</v>
      </c>
      <c r="D8849" s="5">
        <v>62.1754239566664</v>
      </c>
      <c r="E8849" s="5">
        <v>48.131520860759203</v>
      </c>
      <c r="F8849" s="5">
        <v>63.965636974702001</v>
      </c>
      <c r="G8849" s="5">
        <v>31.194326855616701</v>
      </c>
      <c r="H8849" s="5">
        <v>56.474320494753798</v>
      </c>
      <c r="I8849" s="5">
        <v>83.734969729982794</v>
      </c>
      <c r="J8849" s="5">
        <f t="shared" si="276"/>
        <v>56.061894158547496</v>
      </c>
      <c r="K8849" s="5">
        <f t="shared" si="277"/>
        <v>55.423641558512202</v>
      </c>
      <c r="L8849" s="6">
        <v>-1.0115158907298001</v>
      </c>
      <c r="M8849" s="7">
        <v>0.95293646309786395</v>
      </c>
      <c r="N8849" s="7">
        <v>0.98716374190286704</v>
      </c>
      <c r="O8849" s="1" t="s">
        <v>6159</v>
      </c>
    </row>
    <row r="8850" spans="1:15" x14ac:dyDescent="0.35">
      <c r="A8850" s="1" t="s">
        <v>245</v>
      </c>
      <c r="B8850" s="5">
        <v>41.568851678537399</v>
      </c>
      <c r="C8850" s="5">
        <v>51.498341285947198</v>
      </c>
      <c r="D8850" s="5">
        <v>33.909958313892702</v>
      </c>
      <c r="E8850" s="5">
        <v>42.652818115616199</v>
      </c>
      <c r="F8850" s="5">
        <v>49.023606953023503</v>
      </c>
      <c r="G8850" s="5">
        <v>58.586469251851902</v>
      </c>
      <c r="H8850" s="5">
        <v>93.782690875655305</v>
      </c>
      <c r="I8850" s="5">
        <v>40.900950574568299</v>
      </c>
      <c r="J8850" s="5">
        <f t="shared" si="276"/>
        <v>41.94778793529742</v>
      </c>
      <c r="K8850" s="5">
        <f t="shared" si="277"/>
        <v>57.612227856391485</v>
      </c>
      <c r="L8850" s="6">
        <v>1.3734270790454</v>
      </c>
      <c r="M8850" s="7">
        <v>9.0380034283464597E-2</v>
      </c>
      <c r="N8850" s="7">
        <v>0.45745765108376585</v>
      </c>
      <c r="O8850" s="1" t="s">
        <v>5336</v>
      </c>
    </row>
    <row r="8851" spans="1:15" x14ac:dyDescent="0.35">
      <c r="A8851" s="1" t="s">
        <v>19117</v>
      </c>
      <c r="B8851" s="5">
        <v>22.761102990873599</v>
      </c>
      <c r="C8851" s="5">
        <v>22.438184893081299</v>
      </c>
      <c r="D8851" s="5">
        <v>14.7210195845214</v>
      </c>
      <c r="E8851" s="5">
        <v>32.794088857974998</v>
      </c>
      <c r="F8851" s="5">
        <v>11.295091843574101</v>
      </c>
      <c r="G8851" s="5">
        <v>17.211036361930699</v>
      </c>
      <c r="H8851" s="5">
        <v>23.1442066352406</v>
      </c>
      <c r="I8851" s="5">
        <v>9.0721997868898203</v>
      </c>
      <c r="J8851" s="5">
        <f t="shared" si="276"/>
        <v>22.283254551875128</v>
      </c>
      <c r="K8851" s="5">
        <f t="shared" si="277"/>
        <v>14.21388911559629</v>
      </c>
      <c r="L8851" s="6">
        <v>-1.5677098907029401</v>
      </c>
      <c r="M8851" s="7">
        <v>7.4284777007386699E-2</v>
      </c>
      <c r="N8851" s="7">
        <v>0.42415667357584796</v>
      </c>
      <c r="O8851" s="1" t="s">
        <v>19118</v>
      </c>
    </row>
    <row r="8852" spans="1:15" x14ac:dyDescent="0.35">
      <c r="A8852" s="1" t="s">
        <v>17234</v>
      </c>
      <c r="B8852" s="5">
        <v>82.399410880168105</v>
      </c>
      <c r="C8852" s="5">
        <v>77.510421992059506</v>
      </c>
      <c r="D8852" s="5">
        <v>86.867869003569893</v>
      </c>
      <c r="E8852" s="5">
        <v>95.020023066195506</v>
      </c>
      <c r="F8852" s="5">
        <v>67.913795808431203</v>
      </c>
      <c r="G8852" s="5">
        <v>60.814721858475401</v>
      </c>
      <c r="H8852" s="5">
        <v>84.745219148157204</v>
      </c>
      <c r="I8852" s="5">
        <v>81.284603925631004</v>
      </c>
      <c r="J8852" s="5">
        <f t="shared" si="276"/>
        <v>85.209815867061863</v>
      </c>
      <c r="K8852" s="5">
        <f t="shared" si="277"/>
        <v>73.033574607804027</v>
      </c>
      <c r="L8852" s="6">
        <v>-1.1667211460570699</v>
      </c>
      <c r="M8852" s="7">
        <v>0.21508032195321899</v>
      </c>
      <c r="N8852" s="7">
        <v>0.63061302824459975</v>
      </c>
      <c r="O8852" s="1" t="s">
        <v>17235</v>
      </c>
    </row>
    <row r="8853" spans="1:15" x14ac:dyDescent="0.35">
      <c r="A8853" s="1" t="s">
        <v>16948</v>
      </c>
      <c r="B8853" s="5">
        <v>41.821621661891498</v>
      </c>
      <c r="C8853" s="5">
        <v>31.597516627103001</v>
      </c>
      <c r="D8853" s="5">
        <v>31.117249781744501</v>
      </c>
      <c r="E8853" s="5">
        <v>47.141908046644097</v>
      </c>
      <c r="F8853" s="5">
        <v>25.095442413018802</v>
      </c>
      <c r="G8853" s="5">
        <v>28.360145698800299</v>
      </c>
      <c r="H8853" s="5">
        <v>35.3307316785762</v>
      </c>
      <c r="I8853" s="5">
        <v>36.895796792978302</v>
      </c>
      <c r="J8853" s="5">
        <f t="shared" si="276"/>
        <v>37.313462014642589</v>
      </c>
      <c r="K8853" s="5">
        <f t="shared" si="277"/>
        <v>31.035461646322208</v>
      </c>
      <c r="L8853" s="6">
        <v>-1.2022847425265999</v>
      </c>
      <c r="M8853" s="7">
        <v>0.248808961998221</v>
      </c>
      <c r="N8853" s="7">
        <v>0.66815859993228388</v>
      </c>
      <c r="O8853" s="1" t="s">
        <v>13457</v>
      </c>
    </row>
    <row r="8854" spans="1:15" x14ac:dyDescent="0.35">
      <c r="A8854" s="1" t="s">
        <v>14485</v>
      </c>
      <c r="B8854" s="5">
        <v>111.63075991468</v>
      </c>
      <c r="C8854" s="5">
        <v>134.28016942776</v>
      </c>
      <c r="D8854" s="5">
        <v>92.449767297006701</v>
      </c>
      <c r="E8854" s="5">
        <v>135.22803294037001</v>
      </c>
      <c r="F8854" s="5">
        <v>129.10178718046501</v>
      </c>
      <c r="G8854" s="5">
        <v>160.53785745648099</v>
      </c>
      <c r="H8854" s="5">
        <v>143.0159876196</v>
      </c>
      <c r="I8854" s="5">
        <v>99.800961253871606</v>
      </c>
      <c r="J8854" s="5">
        <f t="shared" si="276"/>
        <v>117.00167487358401</v>
      </c>
      <c r="K8854" s="5">
        <f t="shared" si="277"/>
        <v>131.14666697216481</v>
      </c>
      <c r="L8854" s="6">
        <v>1.1208956377236801</v>
      </c>
      <c r="M8854" s="7">
        <v>0.38925590471916299</v>
      </c>
      <c r="N8854" s="7">
        <v>0.76966029704120964</v>
      </c>
      <c r="O8854" s="1" t="s">
        <v>14486</v>
      </c>
    </row>
    <row r="8855" spans="1:15" x14ac:dyDescent="0.35">
      <c r="A8855" s="1" t="s">
        <v>18081</v>
      </c>
      <c r="B8855" s="5">
        <v>22.391692478794901</v>
      </c>
      <c r="C8855" s="5">
        <v>20.788181126388402</v>
      </c>
      <c r="D8855" s="5">
        <v>19.4178036161554</v>
      </c>
      <c r="E8855" s="5">
        <v>18.863202479123501</v>
      </c>
      <c r="F8855" s="5">
        <v>14.3703784557937</v>
      </c>
      <c r="G8855" s="5">
        <v>9.2996727056870494</v>
      </c>
      <c r="H8855" s="5">
        <v>19.175872069755499</v>
      </c>
      <c r="I8855" s="5">
        <v>11.967953036131201</v>
      </c>
      <c r="J8855" s="5">
        <f t="shared" si="276"/>
        <v>20.320282250748633</v>
      </c>
      <c r="K8855" s="5">
        <f t="shared" si="277"/>
        <v>13.233591285302316</v>
      </c>
      <c r="L8855" s="6">
        <v>-1.5355077705412401</v>
      </c>
      <c r="M8855" s="7">
        <v>2.42829714552877E-2</v>
      </c>
      <c r="N8855" s="7">
        <v>0.27545141619401625</v>
      </c>
      <c r="O8855" s="1" t="s">
        <v>18082</v>
      </c>
    </row>
    <row r="8856" spans="1:15" x14ac:dyDescent="0.35">
      <c r="A8856" s="1" t="s">
        <v>4053</v>
      </c>
      <c r="B8856" s="5">
        <v>11.182269494879399</v>
      </c>
      <c r="C8856" s="5">
        <v>6.1143713267106703</v>
      </c>
      <c r="D8856" s="5">
        <v>5.2513837045076697</v>
      </c>
      <c r="E8856" s="5">
        <v>4.9415800760481998</v>
      </c>
      <c r="F8856" s="5">
        <v>9.6649769936148004</v>
      </c>
      <c r="G8856" s="5">
        <v>3.1914311133744899</v>
      </c>
      <c r="H8856" s="5">
        <v>22.016228144408601</v>
      </c>
      <c r="I8856" s="5">
        <v>8.9482016885018503</v>
      </c>
      <c r="J8856" s="5">
        <f t="shared" si="276"/>
        <v>6.4901590294066516</v>
      </c>
      <c r="K8856" s="5">
        <f t="shared" si="277"/>
        <v>8.8290961251028595</v>
      </c>
      <c r="L8856" s="6">
        <v>1.3603820931195301</v>
      </c>
      <c r="M8856" s="7">
        <v>0.35869262576783101</v>
      </c>
      <c r="N8856" s="7">
        <v>0.7505987642946429</v>
      </c>
      <c r="O8856" s="1" t="s">
        <v>4054</v>
      </c>
    </row>
    <row r="8857" spans="1:15" x14ac:dyDescent="0.35">
      <c r="A8857" s="1" t="s">
        <v>10870</v>
      </c>
      <c r="B8857" s="5">
        <v>116.233989033797</v>
      </c>
      <c r="C8857" s="5">
        <v>83.469473444539304</v>
      </c>
      <c r="D8857" s="5">
        <v>143.17635863372999</v>
      </c>
      <c r="E8857" s="5">
        <v>146.64498868135101</v>
      </c>
      <c r="F8857" s="5">
        <v>84.061892355118303</v>
      </c>
      <c r="G8857" s="5">
        <v>96.649903996426303</v>
      </c>
      <c r="H8857" s="5">
        <v>116.46410297129</v>
      </c>
      <c r="I8857" s="5">
        <v>112.483016995377</v>
      </c>
      <c r="J8857" s="5">
        <f t="shared" si="276"/>
        <v>119.46751740570625</v>
      </c>
      <c r="K8857" s="5">
        <f t="shared" si="277"/>
        <v>101.57104202587723</v>
      </c>
      <c r="L8857" s="6">
        <v>-1.1761966306820899</v>
      </c>
      <c r="M8857" s="7">
        <v>0.36778824532006898</v>
      </c>
      <c r="N8857" s="7">
        <v>0.75602406898913921</v>
      </c>
      <c r="O8857" s="1" t="s">
        <v>10871</v>
      </c>
    </row>
    <row r="8858" spans="1:15" x14ac:dyDescent="0.35">
      <c r="A8858" s="1" t="s">
        <v>11724</v>
      </c>
      <c r="B8858" s="5">
        <v>69.687846293481996</v>
      </c>
      <c r="C8858" s="5">
        <v>93.1102927703147</v>
      </c>
      <c r="D8858" s="5">
        <v>78.364235335318497</v>
      </c>
      <c r="E8858" s="5">
        <v>96.283435253394003</v>
      </c>
      <c r="F8858" s="5">
        <v>87.379172965141706</v>
      </c>
      <c r="G8858" s="5">
        <v>125.470379735167</v>
      </c>
      <c r="H8858" s="5">
        <v>66.318955551580501</v>
      </c>
      <c r="I8858" s="5">
        <v>129.46912865323901</v>
      </c>
      <c r="J8858" s="5">
        <f t="shared" si="276"/>
        <v>83.648094659081977</v>
      </c>
      <c r="K8858" s="5">
        <f t="shared" si="277"/>
        <v>98.500460603184024</v>
      </c>
      <c r="L8858" s="6">
        <v>1.17755773164511</v>
      </c>
      <c r="M8858" s="7">
        <v>0.30472613517291902</v>
      </c>
      <c r="N8858" s="7">
        <v>0.71368569602180854</v>
      </c>
      <c r="O8858" s="1" t="s">
        <v>11725</v>
      </c>
    </row>
    <row r="8859" spans="1:15" x14ac:dyDescent="0.35">
      <c r="A8859" s="1" t="s">
        <v>6648</v>
      </c>
      <c r="B8859" s="5">
        <v>66.155719610890799</v>
      </c>
      <c r="C8859" s="5">
        <v>32.575317495454001</v>
      </c>
      <c r="D8859" s="5">
        <v>41.883084006039603</v>
      </c>
      <c r="E8859" s="5">
        <v>46.542526320533803</v>
      </c>
      <c r="F8859" s="5">
        <v>44.544378585236103</v>
      </c>
      <c r="G8859" s="5">
        <v>56.902737453634799</v>
      </c>
      <c r="H8859" s="5">
        <v>35.663242628394997</v>
      </c>
      <c r="I8859" s="5">
        <v>71.504489502284002</v>
      </c>
      <c r="J8859" s="5">
        <f t="shared" si="276"/>
        <v>45.272675948482835</v>
      </c>
      <c r="K8859" s="5">
        <f t="shared" si="277"/>
        <v>50.421997991708857</v>
      </c>
      <c r="L8859" s="6">
        <v>1.1137401740751001</v>
      </c>
      <c r="M8859" s="7">
        <v>0.61737992383069695</v>
      </c>
      <c r="N8859" s="7">
        <v>0.88145220920876244</v>
      </c>
      <c r="O8859" s="1" t="s">
        <v>1393</v>
      </c>
    </row>
    <row r="8860" spans="1:15" x14ac:dyDescent="0.35">
      <c r="A8860" s="1" t="s">
        <v>19750</v>
      </c>
      <c r="B8860" s="5">
        <v>35.067114895601698</v>
      </c>
      <c r="C8860" s="5">
        <v>30.816590540000099</v>
      </c>
      <c r="D8860" s="5">
        <v>18.701938971074998</v>
      </c>
      <c r="E8860" s="5">
        <v>31.812805016934099</v>
      </c>
      <c r="F8860" s="5">
        <v>17.867007876007602</v>
      </c>
      <c r="G8860" s="5">
        <v>5.5969734711218599</v>
      </c>
      <c r="H8860" s="5">
        <v>30.5822372647009</v>
      </c>
      <c r="I8860" s="5">
        <v>19.515116819751398</v>
      </c>
      <c r="J8860" s="5">
        <f t="shared" si="276"/>
        <v>28.316743431863877</v>
      </c>
      <c r="K8860" s="5">
        <f t="shared" si="277"/>
        <v>15.630086139996376</v>
      </c>
      <c r="L8860" s="6">
        <v>-1.8116818537169199</v>
      </c>
      <c r="M8860" s="7">
        <v>6.74122624017299E-2</v>
      </c>
      <c r="N8860" s="7">
        <v>0.40815942681618794</v>
      </c>
      <c r="O8860" s="1" t="s">
        <v>19751</v>
      </c>
    </row>
    <row r="8861" spans="1:15" x14ac:dyDescent="0.35">
      <c r="A8861" s="1" t="s">
        <v>10030</v>
      </c>
      <c r="B8861" s="5">
        <v>31.6848554104822</v>
      </c>
      <c r="C8861" s="5">
        <v>20.3118372674369</v>
      </c>
      <c r="D8861" s="5">
        <v>26.3315569695738</v>
      </c>
      <c r="E8861" s="5">
        <v>23.933540250254101</v>
      </c>
      <c r="F8861" s="5">
        <v>33.980926357746398</v>
      </c>
      <c r="G8861" s="5">
        <v>14.5707516084003</v>
      </c>
      <c r="H8861" s="5">
        <v>21.860346168796401</v>
      </c>
      <c r="I8861" s="5">
        <v>22.887734276729802</v>
      </c>
      <c r="J8861" s="5">
        <f t="shared" si="276"/>
        <v>25.236034091879574</v>
      </c>
      <c r="K8861" s="5">
        <f t="shared" si="277"/>
        <v>22.309726777523288</v>
      </c>
      <c r="L8861" s="6">
        <v>-1.1311673308928401</v>
      </c>
      <c r="M8861" s="7">
        <v>0.58226129218854805</v>
      </c>
      <c r="N8861" s="7">
        <v>0.87040931476456251</v>
      </c>
      <c r="O8861" s="1" t="s">
        <v>10031</v>
      </c>
    </row>
    <row r="8862" spans="1:15" x14ac:dyDescent="0.35">
      <c r="A8862" s="1" t="s">
        <v>6295</v>
      </c>
      <c r="B8862" s="5">
        <v>15.6382526182568</v>
      </c>
      <c r="C8862" s="5">
        <v>20.108820376241301</v>
      </c>
      <c r="D8862" s="5">
        <v>20.660825611628798</v>
      </c>
      <c r="E8862" s="5">
        <v>13.811062530122101</v>
      </c>
      <c r="F8862" s="5">
        <v>20.490643282543001</v>
      </c>
      <c r="G8862" s="5">
        <v>23.506645838188199</v>
      </c>
      <c r="H8862" s="5">
        <v>13.506401091009399</v>
      </c>
      <c r="I8862" s="5">
        <v>19.329465878632998</v>
      </c>
      <c r="J8862" s="5">
        <f t="shared" si="276"/>
        <v>17.307621764301707</v>
      </c>
      <c r="K8862" s="5">
        <f t="shared" si="277"/>
        <v>18.831132460329478</v>
      </c>
      <c r="L8862" s="6">
        <v>1.08802542121472</v>
      </c>
      <c r="M8862" s="7">
        <v>0.63038305066952105</v>
      </c>
      <c r="N8862" s="7">
        <v>0.88504505461251592</v>
      </c>
      <c r="O8862" s="1" t="s">
        <v>6296</v>
      </c>
    </row>
    <row r="8863" spans="1:15" x14ac:dyDescent="0.35">
      <c r="A8863" s="1" t="s">
        <v>1745</v>
      </c>
      <c r="B8863" s="5">
        <v>1012.45943449586</v>
      </c>
      <c r="C8863" s="5">
        <v>1246.5375932290599</v>
      </c>
      <c r="D8863" s="5">
        <v>1162.3090350940199</v>
      </c>
      <c r="E8863" s="5">
        <v>1007.80622894218</v>
      </c>
      <c r="F8863" s="5">
        <v>1536.3111712750101</v>
      </c>
      <c r="G8863" s="5">
        <v>1927.6382601481801</v>
      </c>
      <c r="H8863" s="5">
        <v>792.95602517002806</v>
      </c>
      <c r="I8863" s="5">
        <v>987.52984127600905</v>
      </c>
      <c r="J8863" s="5">
        <f t="shared" si="276"/>
        <v>1102.6696370227446</v>
      </c>
      <c r="K8863" s="5">
        <f t="shared" si="277"/>
        <v>1234.030842866752</v>
      </c>
      <c r="L8863" s="6">
        <v>1.11913015597191</v>
      </c>
      <c r="M8863" s="7">
        <v>0.554550863887048</v>
      </c>
      <c r="N8863" s="7">
        <v>0.85619798631629795</v>
      </c>
      <c r="O8863" s="1" t="s">
        <v>1746</v>
      </c>
    </row>
    <row r="8864" spans="1:15" x14ac:dyDescent="0.35">
      <c r="A8864" s="1" t="s">
        <v>3072</v>
      </c>
      <c r="B8864" s="5">
        <v>4.74797324660197</v>
      </c>
      <c r="C8864" s="5">
        <v>8.2478114874837107</v>
      </c>
      <c r="D8864" s="5">
        <v>6.2496893058074603</v>
      </c>
      <c r="E8864" s="5">
        <v>6.60973676158443</v>
      </c>
      <c r="F8864" s="5">
        <v>8.3484772845443693</v>
      </c>
      <c r="G8864" s="5">
        <v>19.2660746487484</v>
      </c>
      <c r="H8864" s="5">
        <v>15.116134827183799</v>
      </c>
      <c r="I8864" s="5">
        <v>13.2660772019142</v>
      </c>
      <c r="J8864" s="5">
        <f t="shared" si="276"/>
        <v>6.3419438874288172</v>
      </c>
      <c r="K8864" s="5">
        <f t="shared" si="277"/>
        <v>13.401269669294866</v>
      </c>
      <c r="L8864" s="6">
        <v>2.11311703590744</v>
      </c>
      <c r="M8864" s="7">
        <v>1.2641308362395501E-3</v>
      </c>
      <c r="N8864" s="7">
        <v>8.0087659776816894E-2</v>
      </c>
      <c r="O8864" s="1" t="s">
        <v>3073</v>
      </c>
    </row>
    <row r="8865" spans="1:15" x14ac:dyDescent="0.35">
      <c r="A8865" s="1" t="s">
        <v>3789</v>
      </c>
      <c r="B8865" s="5">
        <v>12.520470864639799</v>
      </c>
      <c r="C8865" s="5">
        <v>13.8927530935298</v>
      </c>
      <c r="D8865" s="5">
        <v>11.2636338752128</v>
      </c>
      <c r="E8865" s="5">
        <v>9.0211338369827008</v>
      </c>
      <c r="F8865" s="5">
        <v>18.206365957401999</v>
      </c>
      <c r="G8865" s="5">
        <v>13.2671015051459</v>
      </c>
      <c r="H8865" s="5">
        <v>15.1868578724734</v>
      </c>
      <c r="I8865" s="5">
        <v>19.6643130178423</v>
      </c>
      <c r="J8865" s="5">
        <f t="shared" si="276"/>
        <v>11.530208419532933</v>
      </c>
      <c r="K8865" s="5">
        <f t="shared" si="277"/>
        <v>16.388398164171463</v>
      </c>
      <c r="L8865" s="6">
        <v>1.42134448640221</v>
      </c>
      <c r="M8865" s="7">
        <v>3.9881697676207299E-2</v>
      </c>
      <c r="N8865" s="7">
        <v>0.33151621735505166</v>
      </c>
      <c r="O8865" s="1" t="s">
        <v>3790</v>
      </c>
    </row>
    <row r="8866" spans="1:15" x14ac:dyDescent="0.35">
      <c r="A8866" s="1" t="s">
        <v>5912</v>
      </c>
      <c r="B8866" s="5">
        <v>47.223839893850403</v>
      </c>
      <c r="C8866" s="5">
        <v>60.203051593196399</v>
      </c>
      <c r="D8866" s="5">
        <v>65.847279045102894</v>
      </c>
      <c r="E8866" s="5">
        <v>71.755621959691695</v>
      </c>
      <c r="F8866" s="5">
        <v>38.879494106620697</v>
      </c>
      <c r="G8866" s="5">
        <v>50.478240751430498</v>
      </c>
      <c r="H8866" s="5">
        <v>55.677221914636597</v>
      </c>
      <c r="I8866" s="5">
        <v>46.826542962044599</v>
      </c>
      <c r="J8866" s="5">
        <f t="shared" si="276"/>
        <v>60.54013603950807</v>
      </c>
      <c r="K8866" s="5">
        <f t="shared" si="277"/>
        <v>47.560741564163514</v>
      </c>
      <c r="L8866" s="6">
        <v>-1.2729014319054299</v>
      </c>
      <c r="M8866" s="7">
        <v>8.0702179920832506E-2</v>
      </c>
      <c r="N8866" s="7">
        <v>0.43624329294418396</v>
      </c>
      <c r="O8866" s="1" t="s">
        <v>5913</v>
      </c>
    </row>
    <row r="8867" spans="1:15" x14ac:dyDescent="0.35">
      <c r="A8867" s="1" t="s">
        <v>8557</v>
      </c>
      <c r="B8867" s="5">
        <v>20.634949426546299</v>
      </c>
      <c r="C8867" s="5">
        <v>14.460083755169601</v>
      </c>
      <c r="D8867" s="5">
        <v>10.397984567033699</v>
      </c>
      <c r="E8867" s="5">
        <v>12.0021995219641</v>
      </c>
      <c r="F8867" s="5">
        <v>15.5802548349936</v>
      </c>
      <c r="G8867" s="5">
        <v>8.1568282433186603</v>
      </c>
      <c r="H8867" s="5">
        <v>18.1317360950306</v>
      </c>
      <c r="I8867" s="5">
        <v>10.8635121672199</v>
      </c>
      <c r="J8867" s="5">
        <f t="shared" si="276"/>
        <v>13.891401281427248</v>
      </c>
      <c r="K8867" s="5">
        <f t="shared" si="277"/>
        <v>12.578428334209482</v>
      </c>
      <c r="L8867" s="6">
        <v>-1.1043829095600799</v>
      </c>
      <c r="M8867" s="7">
        <v>0.66171944358582302</v>
      </c>
      <c r="N8867" s="7">
        <v>0.89847870340712521</v>
      </c>
      <c r="O8867" s="1" t="s">
        <v>8558</v>
      </c>
    </row>
    <row r="8868" spans="1:15" x14ac:dyDescent="0.35">
      <c r="A8868" s="1" t="s">
        <v>19974</v>
      </c>
      <c r="B8868" s="5">
        <v>15.300980922437899</v>
      </c>
      <c r="C8868" s="5">
        <v>7.9751978173877598</v>
      </c>
      <c r="D8868" s="5">
        <v>7.1571063415216898</v>
      </c>
      <c r="E8868" s="5">
        <v>4.3896123290420803</v>
      </c>
      <c r="F8868" s="5">
        <v>8.9100650114137796</v>
      </c>
      <c r="G8868" s="5">
        <v>6.0018513101378703</v>
      </c>
      <c r="H8868" s="5">
        <v>78.114434315552202</v>
      </c>
      <c r="I8868" s="5">
        <v>32.897404545929</v>
      </c>
      <c r="J8868" s="5">
        <f t="shared" si="276"/>
        <v>7.8687562738004484</v>
      </c>
      <c r="K8868" s="5">
        <f t="shared" si="277"/>
        <v>19.253724715212631</v>
      </c>
      <c r="L8868" s="6">
        <v>2.4468574251459798</v>
      </c>
      <c r="M8868" s="7">
        <v>9.5000482084428101E-2</v>
      </c>
      <c r="N8868" s="7">
        <v>0.46457954747011954</v>
      </c>
      <c r="O8868" s="1" t="s">
        <v>19975</v>
      </c>
    </row>
    <row r="8869" spans="1:15" x14ac:dyDescent="0.35">
      <c r="A8869" s="1" t="s">
        <v>1097</v>
      </c>
      <c r="B8869" s="5">
        <v>6.9251321723964798</v>
      </c>
      <c r="C8869" s="5">
        <v>37.447507680547901</v>
      </c>
      <c r="D8869" s="5">
        <v>14.5317630450072</v>
      </c>
      <c r="E8869" s="5">
        <v>16.145362241321902</v>
      </c>
      <c r="F8869" s="5">
        <v>7.6490856359907298</v>
      </c>
      <c r="G8869" s="5">
        <v>29.247412699825599</v>
      </c>
      <c r="H8869" s="5">
        <v>3.4457896910895398</v>
      </c>
      <c r="I8869" s="5">
        <v>11.2521424819115</v>
      </c>
      <c r="J8869" s="5">
        <f t="shared" si="276"/>
        <v>15.705590568391713</v>
      </c>
      <c r="K8869" s="5">
        <f t="shared" si="277"/>
        <v>9.6506205858271024</v>
      </c>
      <c r="L8869" s="6">
        <v>-1.6274176804191101</v>
      </c>
      <c r="M8869" s="7">
        <v>0.25416022139264399</v>
      </c>
      <c r="N8869" s="7">
        <v>0.67217748983228098</v>
      </c>
      <c r="O8869" s="1" t="s">
        <v>1098</v>
      </c>
    </row>
    <row r="8870" spans="1:15" x14ac:dyDescent="0.35">
      <c r="A8870" s="1" t="s">
        <v>5947</v>
      </c>
      <c r="B8870" s="5">
        <v>8.4530036462450493</v>
      </c>
      <c r="C8870" s="5">
        <v>8.8582706128516193</v>
      </c>
      <c r="D8870" s="5">
        <v>5.2687980176579101</v>
      </c>
      <c r="E8870" s="5">
        <v>11.7242191646043</v>
      </c>
      <c r="F8870" s="5">
        <v>12.845666735908599</v>
      </c>
      <c r="G8870" s="5">
        <v>23.943089969904999</v>
      </c>
      <c r="H8870" s="5">
        <v>4.6796075297148398</v>
      </c>
      <c r="I8870" s="5">
        <v>6.0691333066354503</v>
      </c>
      <c r="J8870" s="5">
        <f t="shared" si="276"/>
        <v>8.246864700379188</v>
      </c>
      <c r="K8870" s="5">
        <f t="shared" si="277"/>
        <v>9.6675903377217907</v>
      </c>
      <c r="L8870" s="6">
        <v>1.1722746387820899</v>
      </c>
      <c r="M8870" s="7">
        <v>0.61472066584070895</v>
      </c>
      <c r="N8870" s="7">
        <v>0.8798991459017137</v>
      </c>
      <c r="O8870" s="1" t="s">
        <v>5948</v>
      </c>
    </row>
    <row r="8871" spans="1:15" x14ac:dyDescent="0.35">
      <c r="A8871" s="1" t="s">
        <v>18445</v>
      </c>
      <c r="B8871" s="5">
        <v>8.7308141746561905</v>
      </c>
      <c r="C8871" s="5">
        <v>7.1243218974202698</v>
      </c>
      <c r="D8871" s="5">
        <v>6.8235697763797898</v>
      </c>
      <c r="E8871" s="5">
        <v>5.3086041606012104</v>
      </c>
      <c r="F8871" s="5">
        <v>9.7462869120349893</v>
      </c>
      <c r="G8871" s="5">
        <v>8.9256382898171402</v>
      </c>
      <c r="H8871" s="5">
        <v>6.7357467095820702</v>
      </c>
      <c r="I8871" s="5">
        <v>7.6758040730730199</v>
      </c>
      <c r="J8871" s="5">
        <f t="shared" si="276"/>
        <v>6.8896564210212636</v>
      </c>
      <c r="K8871" s="5">
        <f t="shared" si="277"/>
        <v>8.1893046178495386</v>
      </c>
      <c r="L8871" s="6">
        <v>1.1886375919796099</v>
      </c>
      <c r="M8871" s="7">
        <v>0.36147671958051403</v>
      </c>
      <c r="N8871" s="7">
        <v>0.75161096731144073</v>
      </c>
      <c r="O8871" s="1" t="s">
        <v>18446</v>
      </c>
    </row>
    <row r="8872" spans="1:15" x14ac:dyDescent="0.35">
      <c r="A8872" s="1" t="s">
        <v>18704</v>
      </c>
      <c r="B8872" s="5">
        <v>19.363048618386198</v>
      </c>
      <c r="C8872" s="5">
        <v>7.5218883761988398</v>
      </c>
      <c r="D8872" s="5">
        <v>10.6523930380117</v>
      </c>
      <c r="E8872" s="5">
        <v>96.298432578741895</v>
      </c>
      <c r="F8872" s="5">
        <v>7.3991984088186502</v>
      </c>
      <c r="G8872" s="5">
        <v>66.465101471650001</v>
      </c>
      <c r="H8872" s="5">
        <v>84.631765912208806</v>
      </c>
      <c r="I8872" s="5">
        <v>65.381770077210206</v>
      </c>
      <c r="J8872" s="5">
        <f t="shared" si="276"/>
        <v>19.660373093215501</v>
      </c>
      <c r="K8872" s="5">
        <f t="shared" si="277"/>
        <v>40.615528196953797</v>
      </c>
      <c r="L8872" s="6">
        <v>2.0658574486040502</v>
      </c>
      <c r="M8872" s="7">
        <v>0.23232831724057301</v>
      </c>
      <c r="N8872" s="7">
        <v>0.65124693848420134</v>
      </c>
      <c r="O8872" s="1" t="e">
        <v>#N/A</v>
      </c>
    </row>
    <row r="8873" spans="1:15" x14ac:dyDescent="0.35">
      <c r="A8873" s="1" t="s">
        <v>20038</v>
      </c>
      <c r="B8873" s="5">
        <v>7.3769054110893402</v>
      </c>
      <c r="C8873" s="5">
        <v>8.7334482645934006</v>
      </c>
      <c r="D8873" s="5">
        <v>3.7319444569850102</v>
      </c>
      <c r="E8873" s="5">
        <v>27.074958147649401</v>
      </c>
      <c r="F8873" s="5">
        <v>28.219174914346699</v>
      </c>
      <c r="G8873" s="5">
        <v>4.4095547730810596</v>
      </c>
      <c r="H8873" s="5">
        <v>14.4991884525556</v>
      </c>
      <c r="I8873" s="5">
        <v>2.6546924120488402</v>
      </c>
      <c r="J8873" s="5">
        <f t="shared" si="276"/>
        <v>8.9823657099311376</v>
      </c>
      <c r="K8873" s="5">
        <f t="shared" si="277"/>
        <v>8.3190596635922098</v>
      </c>
      <c r="L8873" s="6">
        <v>-1.07973329596875</v>
      </c>
      <c r="M8873" s="7">
        <v>0.88634190485701603</v>
      </c>
      <c r="N8873" s="7">
        <v>0.96722253348873333</v>
      </c>
      <c r="O8873" s="1" t="s">
        <v>20039</v>
      </c>
    </row>
    <row r="8874" spans="1:15" x14ac:dyDescent="0.35">
      <c r="A8874" s="1" t="s">
        <v>15162</v>
      </c>
      <c r="B8874" s="5">
        <v>31.468172424051801</v>
      </c>
      <c r="C8874" s="5">
        <v>24.016702190374598</v>
      </c>
      <c r="D8874" s="5">
        <v>27.268739374977201</v>
      </c>
      <c r="E8874" s="5">
        <v>24.069201742353801</v>
      </c>
      <c r="F8874" s="5">
        <v>26.4855321829973</v>
      </c>
      <c r="G8874" s="5">
        <v>31.019146951502901</v>
      </c>
      <c r="H8874" s="5">
        <v>38.445517529881101</v>
      </c>
      <c r="I8874" s="5">
        <v>39.218154423021197</v>
      </c>
      <c r="J8874" s="5">
        <f t="shared" si="276"/>
        <v>26.53859400491876</v>
      </c>
      <c r="K8874" s="5">
        <f t="shared" si="277"/>
        <v>33.361291462200015</v>
      </c>
      <c r="L8874" s="6">
        <v>1.2570858673227601</v>
      </c>
      <c r="M8874" s="7">
        <v>8.7944126699728495E-2</v>
      </c>
      <c r="N8874" s="7">
        <v>0.45046386940743693</v>
      </c>
      <c r="O8874" s="1" t="s">
        <v>15163</v>
      </c>
    </row>
    <row r="8875" spans="1:15" x14ac:dyDescent="0.35">
      <c r="A8875" s="1" t="s">
        <v>18599</v>
      </c>
      <c r="B8875" s="5">
        <v>31.3965289782162</v>
      </c>
      <c r="C8875" s="5">
        <v>37.101314927417398</v>
      </c>
      <c r="D8875" s="5">
        <v>22.946018423044301</v>
      </c>
      <c r="E8875" s="5">
        <v>49.758061585818197</v>
      </c>
      <c r="F8875" s="5">
        <v>7.3815043226504997</v>
      </c>
      <c r="G8875" s="5">
        <v>15.287238019595501</v>
      </c>
      <c r="H8875" s="5">
        <v>8.0057582219769508</v>
      </c>
      <c r="I8875" s="5">
        <v>18.8478564159612</v>
      </c>
      <c r="J8875" s="5">
        <f t="shared" si="276"/>
        <v>33.959433173072945</v>
      </c>
      <c r="K8875" s="5">
        <f t="shared" si="277"/>
        <v>11.423115951197024</v>
      </c>
      <c r="L8875" s="6">
        <v>-2.9728695146016002</v>
      </c>
      <c r="M8875" s="7">
        <v>5.8466139339774504E-4</v>
      </c>
      <c r="N8875" s="7">
        <v>5.4489475482201406E-2</v>
      </c>
      <c r="O8875" s="1" t="s">
        <v>18600</v>
      </c>
    </row>
    <row r="8876" spans="1:15" x14ac:dyDescent="0.35">
      <c r="A8876" s="1" t="s">
        <v>11504</v>
      </c>
      <c r="B8876" s="5">
        <v>414.91761429461798</v>
      </c>
      <c r="C8876" s="5">
        <v>403.17256089570901</v>
      </c>
      <c r="D8876" s="5">
        <v>321.62887362984497</v>
      </c>
      <c r="E8876" s="5">
        <v>368.26459360331199</v>
      </c>
      <c r="F8876" s="5">
        <v>435.02006784992199</v>
      </c>
      <c r="G8876" s="5">
        <v>362.41389601688502</v>
      </c>
      <c r="H8876" s="5">
        <v>490.41224401424</v>
      </c>
      <c r="I8876" s="5">
        <v>528.26746520115705</v>
      </c>
      <c r="J8876" s="5">
        <f t="shared" si="276"/>
        <v>375.18196944292396</v>
      </c>
      <c r="K8876" s="5">
        <f t="shared" si="277"/>
        <v>449.55447542530686</v>
      </c>
      <c r="L8876" s="6">
        <v>1.19823049090768</v>
      </c>
      <c r="M8876" s="7">
        <v>6.6870573635082295E-2</v>
      </c>
      <c r="N8876" s="7">
        <v>0.40759835139984979</v>
      </c>
      <c r="O8876" s="1" t="s">
        <v>11505</v>
      </c>
    </row>
    <row r="8877" spans="1:15" x14ac:dyDescent="0.35">
      <c r="A8877" s="1" t="s">
        <v>10688</v>
      </c>
      <c r="B8877" s="5">
        <v>10.5147676796953</v>
      </c>
      <c r="C8877" s="5">
        <v>11.509719275180201</v>
      </c>
      <c r="D8877" s="5">
        <v>8.1703145729009403</v>
      </c>
      <c r="E8877" s="5">
        <v>12.5257365624124</v>
      </c>
      <c r="F8877" s="5">
        <v>13.9945850827469</v>
      </c>
      <c r="G8877" s="5">
        <v>9.8096091544665693</v>
      </c>
      <c r="H8877" s="5">
        <v>16.3401682772773</v>
      </c>
      <c r="I8877" s="5">
        <v>8.9302873482626808</v>
      </c>
      <c r="J8877" s="5">
        <f t="shared" si="276"/>
        <v>10.549372219825523</v>
      </c>
      <c r="K8877" s="5">
        <f t="shared" si="277"/>
        <v>11.89688934755773</v>
      </c>
      <c r="L8877" s="6">
        <v>1.12773434282656</v>
      </c>
      <c r="M8877" s="7">
        <v>0.47153087119387699</v>
      </c>
      <c r="N8877" s="7">
        <v>0.81372429398444257</v>
      </c>
      <c r="O8877" s="1" t="s">
        <v>10689</v>
      </c>
    </row>
    <row r="8878" spans="1:15" x14ac:dyDescent="0.35">
      <c r="A8878" s="1" t="s">
        <v>18837</v>
      </c>
      <c r="B8878" s="5">
        <v>39.3599169798362</v>
      </c>
      <c r="C8878" s="5">
        <v>29.7164970227055</v>
      </c>
      <c r="D8878" s="5">
        <v>31.154703766418901</v>
      </c>
      <c r="E8878" s="5">
        <v>23.353609565859902</v>
      </c>
      <c r="F8878" s="5">
        <v>23.382823669436799</v>
      </c>
      <c r="G8878" s="5">
        <v>22.430809354249501</v>
      </c>
      <c r="H8878" s="5">
        <v>27.145937304886498</v>
      </c>
      <c r="I8878" s="5">
        <v>21.976694485968</v>
      </c>
      <c r="J8878" s="5">
        <f t="shared" si="276"/>
        <v>30.372627032134318</v>
      </c>
      <c r="K8878" s="5">
        <f t="shared" si="277"/>
        <v>23.65115083660115</v>
      </c>
      <c r="L8878" s="6">
        <v>-1.2841923524977601</v>
      </c>
      <c r="M8878" s="7">
        <v>0.100117929049995</v>
      </c>
      <c r="N8878" s="7">
        <v>0.47328356752386413</v>
      </c>
      <c r="O8878" s="1" t="s">
        <v>18838</v>
      </c>
    </row>
    <row r="8879" spans="1:15" x14ac:dyDescent="0.35">
      <c r="A8879" s="1" t="s">
        <v>6164</v>
      </c>
      <c r="B8879" s="5">
        <v>26.3076300206437</v>
      </c>
      <c r="C8879" s="5">
        <v>47.047047387347099</v>
      </c>
      <c r="D8879" s="5">
        <v>26.968752469252198</v>
      </c>
      <c r="E8879" s="5">
        <v>38.418412169009002</v>
      </c>
      <c r="F8879" s="5">
        <v>13.695698339735999</v>
      </c>
      <c r="G8879" s="5">
        <v>29.723622013801801</v>
      </c>
      <c r="H8879" s="5">
        <v>13.2612225472645</v>
      </c>
      <c r="I8879" s="5">
        <v>33.2287893928561</v>
      </c>
      <c r="J8879" s="5">
        <f t="shared" si="276"/>
        <v>33.651435244878364</v>
      </c>
      <c r="K8879" s="5">
        <f t="shared" si="277"/>
        <v>20.580029763752275</v>
      </c>
      <c r="L8879" s="6">
        <v>-1.63514997943048</v>
      </c>
      <c r="M8879" s="7">
        <v>6.5370577367189306E-2</v>
      </c>
      <c r="N8879" s="7">
        <v>0.40327352350645179</v>
      </c>
      <c r="O8879" s="1" t="s">
        <v>6165</v>
      </c>
    </row>
    <row r="8880" spans="1:15" x14ac:dyDescent="0.35">
      <c r="A8880" s="1" t="s">
        <v>19000</v>
      </c>
      <c r="B8880" s="5">
        <v>12.529175028894</v>
      </c>
      <c r="C8880" s="5">
        <v>14.726307530086499</v>
      </c>
      <c r="D8880" s="5">
        <v>15.7398135985362</v>
      </c>
      <c r="E8880" s="5">
        <v>12.894002366308399</v>
      </c>
      <c r="F8880" s="5">
        <v>25.173508089620899</v>
      </c>
      <c r="G8880" s="5">
        <v>7.5216399272362402</v>
      </c>
      <c r="H8880" s="5">
        <v>9.4649079041672799</v>
      </c>
      <c r="I8880" s="5">
        <v>10.3882212815593</v>
      </c>
      <c r="J8880" s="5">
        <f t="shared" si="276"/>
        <v>13.910761928342364</v>
      </c>
      <c r="K8880" s="5">
        <f t="shared" si="277"/>
        <v>11.680958105820272</v>
      </c>
      <c r="L8880" s="6">
        <v>-1.1908922027047599</v>
      </c>
      <c r="M8880" s="7">
        <v>0.44739464044828597</v>
      </c>
      <c r="N8880" s="7">
        <v>0.80166653100514029</v>
      </c>
      <c r="O8880" s="1" t="s">
        <v>19001</v>
      </c>
    </row>
    <row r="8881" spans="1:15" x14ac:dyDescent="0.35">
      <c r="A8881" s="1" t="s">
        <v>15561</v>
      </c>
      <c r="B8881" s="5">
        <v>73.955314694976806</v>
      </c>
      <c r="C8881" s="5">
        <v>69.002836543774904</v>
      </c>
      <c r="D8881" s="5">
        <v>119.576707614729</v>
      </c>
      <c r="E8881" s="5">
        <v>78.732776617035299</v>
      </c>
      <c r="F8881" s="5">
        <v>108.243465027911</v>
      </c>
      <c r="G8881" s="5">
        <v>126.86406339096899</v>
      </c>
      <c r="H8881" s="5">
        <v>107.450069244468</v>
      </c>
      <c r="I8881" s="5">
        <v>97.5755772609659</v>
      </c>
      <c r="J8881" s="5">
        <f t="shared" si="276"/>
        <v>83.254865424140689</v>
      </c>
      <c r="K8881" s="5">
        <f t="shared" si="277"/>
        <v>109.5398225791258</v>
      </c>
      <c r="L8881" s="6">
        <v>1.3157167694773999</v>
      </c>
      <c r="M8881" s="7">
        <v>6.0837139054203501E-2</v>
      </c>
      <c r="N8881" s="7">
        <v>0.39047263353116268</v>
      </c>
      <c r="O8881" s="1" t="s">
        <v>15562</v>
      </c>
    </row>
    <row r="8882" spans="1:15" x14ac:dyDescent="0.35">
      <c r="A8882" s="1" t="s">
        <v>7175</v>
      </c>
      <c r="B8882" s="5">
        <v>21.276429937532601</v>
      </c>
      <c r="C8882" s="5">
        <v>15.6070748120988</v>
      </c>
      <c r="D8882" s="5">
        <v>10.402490839497</v>
      </c>
      <c r="E8882" s="5">
        <v>10.9235320129253</v>
      </c>
      <c r="F8882" s="5">
        <v>16.155224687302301</v>
      </c>
      <c r="G8882" s="5">
        <v>18.8131787414627</v>
      </c>
      <c r="H8882" s="5">
        <v>19.827730180899099</v>
      </c>
      <c r="I8882" s="5">
        <v>14.483774542533199</v>
      </c>
      <c r="J8882" s="5">
        <f t="shared" si="276"/>
        <v>13.937348974644522</v>
      </c>
      <c r="K8882" s="5">
        <f t="shared" si="277"/>
        <v>17.188282585010697</v>
      </c>
      <c r="L8882" s="6">
        <v>1.23325336950954</v>
      </c>
      <c r="M8882" s="7">
        <v>0.33677787755142902</v>
      </c>
      <c r="N8882" s="7">
        <v>0.73483384034520283</v>
      </c>
      <c r="O8882" s="1" t="s">
        <v>7176</v>
      </c>
    </row>
    <row r="8883" spans="1:15" x14ac:dyDescent="0.35">
      <c r="A8883" s="1" t="s">
        <v>2680</v>
      </c>
      <c r="B8883" s="5">
        <v>81.833626601721306</v>
      </c>
      <c r="C8883" s="5">
        <v>95.137719927454</v>
      </c>
      <c r="D8883" s="5">
        <v>106.546578835492</v>
      </c>
      <c r="E8883" s="5">
        <v>91.712123575091297</v>
      </c>
      <c r="F8883" s="5">
        <v>101.421245035711</v>
      </c>
      <c r="G8883" s="5">
        <v>137.19561685581499</v>
      </c>
      <c r="H8883" s="5">
        <v>40.513104016534598</v>
      </c>
      <c r="I8883" s="5">
        <v>78.1328946888286</v>
      </c>
      <c r="J8883" s="5">
        <f t="shared" si="276"/>
        <v>93.392650076806262</v>
      </c>
      <c r="K8883" s="5">
        <f t="shared" si="277"/>
        <v>81.465673434981326</v>
      </c>
      <c r="L8883" s="6">
        <v>-1.14640493521905</v>
      </c>
      <c r="M8883" s="7">
        <v>0.51368906280577897</v>
      </c>
      <c r="N8883" s="7">
        <v>0.83379663862449049</v>
      </c>
      <c r="O8883" s="1" t="s">
        <v>353</v>
      </c>
    </row>
    <row r="8884" spans="1:15" x14ac:dyDescent="0.35">
      <c r="A8884" s="1" t="s">
        <v>14909</v>
      </c>
      <c r="B8884" s="5">
        <v>41.1288103598513</v>
      </c>
      <c r="C8884" s="5">
        <v>28.6518119333745</v>
      </c>
      <c r="D8884" s="5">
        <v>21.8437306405073</v>
      </c>
      <c r="E8884" s="5">
        <v>24.885412769629401</v>
      </c>
      <c r="F8884" s="5">
        <v>32.634789035076501</v>
      </c>
      <c r="G8884" s="5">
        <v>33.850938068446801</v>
      </c>
      <c r="H8884" s="5">
        <v>34.561412431257203</v>
      </c>
      <c r="I8884" s="5">
        <v>34.0190216587159</v>
      </c>
      <c r="J8884" s="5">
        <f t="shared" si="276"/>
        <v>28.290620646947268</v>
      </c>
      <c r="K8884" s="5">
        <f t="shared" si="277"/>
        <v>33.759126817757128</v>
      </c>
      <c r="L8884" s="6">
        <v>1.19329749739513</v>
      </c>
      <c r="M8884" s="7">
        <v>0.221154348450018</v>
      </c>
      <c r="N8884" s="7">
        <v>0.636380806229914</v>
      </c>
      <c r="O8884" s="1" t="s">
        <v>14910</v>
      </c>
    </row>
    <row r="8885" spans="1:15" x14ac:dyDescent="0.35">
      <c r="A8885" s="1" t="s">
        <v>7292</v>
      </c>
      <c r="B8885" s="5">
        <v>70.884420983705894</v>
      </c>
      <c r="C8885" s="5">
        <v>59.039464276864997</v>
      </c>
      <c r="D8885" s="5">
        <v>70.352044172163801</v>
      </c>
      <c r="E8885" s="5">
        <v>47.048614882853698</v>
      </c>
      <c r="F8885" s="5">
        <v>91.336406546569705</v>
      </c>
      <c r="G8885" s="5">
        <v>64.5140725149421</v>
      </c>
      <c r="H8885" s="5">
        <v>71.935208128134306</v>
      </c>
      <c r="I8885" s="5">
        <v>85.532359075384306</v>
      </c>
      <c r="J8885" s="5">
        <f t="shared" si="276"/>
        <v>61.006932944122227</v>
      </c>
      <c r="K8885" s="5">
        <f t="shared" si="277"/>
        <v>77.596580535749325</v>
      </c>
      <c r="L8885" s="6">
        <v>1.2719305297124499</v>
      </c>
      <c r="M8885" s="7">
        <v>8.0202543702645498E-2</v>
      </c>
      <c r="N8885" s="7">
        <v>0.43566670777202954</v>
      </c>
      <c r="O8885" s="1" t="s">
        <v>7293</v>
      </c>
    </row>
    <row r="8886" spans="1:15" x14ac:dyDescent="0.35">
      <c r="A8886" s="1" t="s">
        <v>8212</v>
      </c>
      <c r="B8886" s="5">
        <v>42.1020212643257</v>
      </c>
      <c r="C8886" s="5">
        <v>31.197663368196501</v>
      </c>
      <c r="D8886" s="5">
        <v>26.953886550480998</v>
      </c>
      <c r="E8886" s="5">
        <v>53.694609314619697</v>
      </c>
      <c r="F8886" s="5">
        <v>43.0705557567588</v>
      </c>
      <c r="G8886" s="5">
        <v>38.692597683428701</v>
      </c>
      <c r="H8886" s="5">
        <v>23.858313090890199</v>
      </c>
      <c r="I8886" s="5">
        <v>34.3543854940853</v>
      </c>
      <c r="J8886" s="5">
        <f t="shared" si="276"/>
        <v>37.131652223191935</v>
      </c>
      <c r="K8886" s="5">
        <f t="shared" si="277"/>
        <v>34.186730657320901</v>
      </c>
      <c r="L8886" s="6">
        <v>-1.0861422402566101</v>
      </c>
      <c r="M8886" s="7">
        <v>0.71770153636563405</v>
      </c>
      <c r="N8886" s="7">
        <v>0.91705335992851034</v>
      </c>
      <c r="O8886" s="1" t="e">
        <v>#N/A</v>
      </c>
    </row>
    <row r="8887" spans="1:15" x14ac:dyDescent="0.35">
      <c r="A8887" s="1" t="s">
        <v>5631</v>
      </c>
      <c r="B8887" s="5">
        <v>53.825199839661003</v>
      </c>
      <c r="C8887" s="5">
        <v>52.627113244967397</v>
      </c>
      <c r="D8887" s="5">
        <v>39.078652478906598</v>
      </c>
      <c r="E8887" s="5">
        <v>23.0027919051435</v>
      </c>
      <c r="F8887" s="5">
        <v>74.678603752630593</v>
      </c>
      <c r="G8887" s="5">
        <v>45.950721891646197</v>
      </c>
      <c r="H8887" s="5">
        <v>56.392622283515401</v>
      </c>
      <c r="I8887" s="5">
        <v>66.716775143229498</v>
      </c>
      <c r="J8887" s="5">
        <f t="shared" si="276"/>
        <v>39.946509084440784</v>
      </c>
      <c r="K8887" s="5">
        <f t="shared" si="277"/>
        <v>59.942722771348201</v>
      </c>
      <c r="L8887" s="6">
        <v>1.50057474721104</v>
      </c>
      <c r="M8887" s="7">
        <v>5.1404370288034198E-2</v>
      </c>
      <c r="N8887" s="7">
        <v>0.36639149594038861</v>
      </c>
      <c r="O8887" s="1" t="s">
        <v>5632</v>
      </c>
    </row>
    <row r="8888" spans="1:15" x14ac:dyDescent="0.35">
      <c r="A8888" s="1" t="s">
        <v>5157</v>
      </c>
      <c r="B8888" s="5">
        <v>22.101854569080501</v>
      </c>
      <c r="C8888" s="5">
        <v>23.012682433097599</v>
      </c>
      <c r="D8888" s="5">
        <v>21.395133438393401</v>
      </c>
      <c r="E8888" s="5">
        <v>13.917118715655199</v>
      </c>
      <c r="F8888" s="5">
        <v>22.7549749536226</v>
      </c>
      <c r="G8888" s="5">
        <v>30.4545549748719</v>
      </c>
      <c r="H8888" s="5">
        <v>17.255863587112302</v>
      </c>
      <c r="I8888" s="5">
        <v>25.4666490913399</v>
      </c>
      <c r="J8888" s="5">
        <f t="shared" si="276"/>
        <v>19.727182991512894</v>
      </c>
      <c r="K8888" s="5">
        <f t="shared" si="277"/>
        <v>23.491420594283625</v>
      </c>
      <c r="L8888" s="6">
        <v>1.1908147556795201</v>
      </c>
      <c r="M8888" s="7">
        <v>0.31919499261832002</v>
      </c>
      <c r="N8888" s="7">
        <v>0.72328292936849392</v>
      </c>
      <c r="O8888" s="1" t="s">
        <v>345</v>
      </c>
    </row>
    <row r="8889" spans="1:15" x14ac:dyDescent="0.35">
      <c r="A8889" s="1" t="s">
        <v>16100</v>
      </c>
      <c r="B8889" s="5">
        <v>32.320419764866799</v>
      </c>
      <c r="C8889" s="5">
        <v>49.390850537134199</v>
      </c>
      <c r="D8889" s="5">
        <v>58.715865672828798</v>
      </c>
      <c r="E8889" s="5">
        <v>63.272943921034198</v>
      </c>
      <c r="F8889" s="5">
        <v>28.277055779250201</v>
      </c>
      <c r="G8889" s="5">
        <v>37.8355851271346</v>
      </c>
      <c r="H8889" s="5">
        <v>36.708494205540298</v>
      </c>
      <c r="I8889" s="5">
        <v>35.752419256880401</v>
      </c>
      <c r="J8889" s="5">
        <f t="shared" si="276"/>
        <v>49.348533574003689</v>
      </c>
      <c r="K8889" s="5">
        <f t="shared" si="277"/>
        <v>34.423233433162565</v>
      </c>
      <c r="L8889" s="6">
        <v>-1.43358216681825</v>
      </c>
      <c r="M8889" s="7">
        <v>8.54373408631037E-2</v>
      </c>
      <c r="N8889" s="7">
        <v>0.44643181862647457</v>
      </c>
      <c r="O8889" s="1" t="s">
        <v>8925</v>
      </c>
    </row>
    <row r="8890" spans="1:15" x14ac:dyDescent="0.35">
      <c r="A8890" s="1" t="s">
        <v>7087</v>
      </c>
      <c r="B8890" s="5">
        <v>16.0310624917641</v>
      </c>
      <c r="C8890" s="5">
        <v>4.4556210977729798</v>
      </c>
      <c r="D8890" s="5">
        <v>5.5509996704755604</v>
      </c>
      <c r="E8890" s="5">
        <v>8.00838466719396</v>
      </c>
      <c r="F8890" s="5">
        <v>9.5635759415785504</v>
      </c>
      <c r="G8890" s="5">
        <v>5.7124245214184999</v>
      </c>
      <c r="H8890" s="5">
        <v>13.6896866200841</v>
      </c>
      <c r="I8890" s="5">
        <v>11.1271695497324</v>
      </c>
      <c r="J8890" s="5">
        <f t="shared" si="276"/>
        <v>7.5066587154753686</v>
      </c>
      <c r="K8890" s="5">
        <f t="shared" si="277"/>
        <v>9.5511298497360055</v>
      </c>
      <c r="L8890" s="6">
        <v>1.2723543472205401</v>
      </c>
      <c r="M8890" s="7">
        <v>0.40010503850956902</v>
      </c>
      <c r="N8890" s="7">
        <v>0.77657790548204131</v>
      </c>
      <c r="O8890" s="1" t="s">
        <v>7088</v>
      </c>
    </row>
    <row r="8891" spans="1:15" x14ac:dyDescent="0.35">
      <c r="A8891" s="1" t="s">
        <v>15253</v>
      </c>
      <c r="B8891" s="5">
        <v>42.050982632082203</v>
      </c>
      <c r="C8891" s="5">
        <v>29.708073838050598</v>
      </c>
      <c r="D8891" s="5">
        <v>25.464639859176199</v>
      </c>
      <c r="E8891" s="5">
        <v>29.030748823538399</v>
      </c>
      <c r="F8891" s="5">
        <v>30.500213306678202</v>
      </c>
      <c r="G8891" s="5">
        <v>21.8603461687965</v>
      </c>
      <c r="H8891" s="5">
        <v>35.967374932055201</v>
      </c>
      <c r="I8891" s="5">
        <v>31.824820374073099</v>
      </c>
      <c r="J8891" s="5">
        <f t="shared" si="276"/>
        <v>30.99999365917278</v>
      </c>
      <c r="K8891" s="5">
        <f t="shared" si="277"/>
        <v>29.556884445579879</v>
      </c>
      <c r="L8891" s="6">
        <v>-1.04882480818471</v>
      </c>
      <c r="M8891" s="7">
        <v>0.78456615914918704</v>
      </c>
      <c r="N8891" s="7">
        <v>0.94019337657794477</v>
      </c>
      <c r="O8891" s="1" t="s">
        <v>15254</v>
      </c>
    </row>
    <row r="8892" spans="1:15" x14ac:dyDescent="0.35">
      <c r="A8892" s="1" t="s">
        <v>12991</v>
      </c>
      <c r="B8892" s="5">
        <v>493.715099245408</v>
      </c>
      <c r="C8892" s="5">
        <v>529.348982631078</v>
      </c>
      <c r="D8892" s="5">
        <v>628.34382810152704</v>
      </c>
      <c r="E8892" s="5">
        <v>573.111739848507</v>
      </c>
      <c r="F8892" s="5">
        <v>488.97000635666001</v>
      </c>
      <c r="G8892" s="5">
        <v>451.94440086234903</v>
      </c>
      <c r="H8892" s="5">
        <v>709.97776081605298</v>
      </c>
      <c r="I8892" s="5">
        <v>643.63408894804104</v>
      </c>
      <c r="J8892" s="5">
        <f t="shared" si="276"/>
        <v>553.87758206330818</v>
      </c>
      <c r="K8892" s="5">
        <f t="shared" si="277"/>
        <v>563.71910445319611</v>
      </c>
      <c r="L8892" s="6">
        <v>1.0177684071509601</v>
      </c>
      <c r="M8892" s="7">
        <v>0.857319760093466</v>
      </c>
      <c r="N8892" s="7">
        <v>0.9605770250799357</v>
      </c>
      <c r="O8892" s="1" t="s">
        <v>12992</v>
      </c>
    </row>
    <row r="8893" spans="1:15" x14ac:dyDescent="0.35">
      <c r="A8893" s="1" t="s">
        <v>14666</v>
      </c>
      <c r="B8893" s="5">
        <v>33.017813676796301</v>
      </c>
      <c r="C8893" s="5">
        <v>23.891653846369302</v>
      </c>
      <c r="D8893" s="5">
        <v>12.2635604072224</v>
      </c>
      <c r="E8893" s="5">
        <v>16.370449423011198</v>
      </c>
      <c r="F8893" s="5">
        <v>19.048882632698199</v>
      </c>
      <c r="G8893" s="5">
        <v>18.781909595413499</v>
      </c>
      <c r="H8893" s="5">
        <v>12.3469618565451</v>
      </c>
      <c r="I8893" s="5">
        <v>32.862146229775803</v>
      </c>
      <c r="J8893" s="5">
        <f t="shared" si="276"/>
        <v>19.948852804259708</v>
      </c>
      <c r="K8893" s="5">
        <f t="shared" si="277"/>
        <v>19.519393555198235</v>
      </c>
      <c r="L8893" s="6">
        <v>-1.0220016696649401</v>
      </c>
      <c r="M8893" s="7">
        <v>0.942147625193688</v>
      </c>
      <c r="N8893" s="7">
        <v>0.98353059321549385</v>
      </c>
      <c r="O8893" s="1" t="s">
        <v>14667</v>
      </c>
    </row>
    <row r="8894" spans="1:15" x14ac:dyDescent="0.35">
      <c r="A8894" s="1" t="s">
        <v>19925</v>
      </c>
      <c r="B8894" s="5">
        <v>18.380335228727599</v>
      </c>
      <c r="C8894" s="5">
        <v>8.8246180350077701</v>
      </c>
      <c r="D8894" s="5">
        <v>11.9986202842988</v>
      </c>
      <c r="E8894" s="5">
        <v>11.5443786108168</v>
      </c>
      <c r="F8894" s="5">
        <v>7.8262418863169598</v>
      </c>
      <c r="G8894" s="5">
        <v>7.9865149909410196</v>
      </c>
      <c r="H8894" s="5">
        <v>12.5077560403244</v>
      </c>
      <c r="I8894" s="5">
        <v>10.520935141550799</v>
      </c>
      <c r="J8894" s="5">
        <f t="shared" si="276"/>
        <v>12.242998714178551</v>
      </c>
      <c r="K8894" s="5">
        <f t="shared" si="277"/>
        <v>9.5232696333706013</v>
      </c>
      <c r="L8894" s="6">
        <v>-1.28558774302449</v>
      </c>
      <c r="M8894" s="7">
        <v>0.19942092795894201</v>
      </c>
      <c r="N8894" s="7">
        <v>0.61277106392179537</v>
      </c>
      <c r="O8894" s="1" t="s">
        <v>19926</v>
      </c>
    </row>
    <row r="8895" spans="1:15" x14ac:dyDescent="0.35">
      <c r="A8895" s="1" t="s">
        <v>16659</v>
      </c>
      <c r="B8895" s="5">
        <v>318.92580156907798</v>
      </c>
      <c r="C8895" s="5">
        <v>295.20958464261702</v>
      </c>
      <c r="D8895" s="5">
        <v>344.38176591207599</v>
      </c>
      <c r="E8895" s="5">
        <v>240.65113905539599</v>
      </c>
      <c r="F8895" s="5">
        <v>247.36463952146499</v>
      </c>
      <c r="G8895" s="5">
        <v>190.77383701634</v>
      </c>
      <c r="H8895" s="5">
        <v>451.35000686171401</v>
      </c>
      <c r="I8895" s="5">
        <v>384.51315617813799</v>
      </c>
      <c r="J8895" s="5">
        <f t="shared" si="276"/>
        <v>297.20906054185735</v>
      </c>
      <c r="K8895" s="5">
        <f t="shared" si="277"/>
        <v>300.82939649687984</v>
      </c>
      <c r="L8895" s="6">
        <v>1.01218110897569</v>
      </c>
      <c r="M8895" s="7">
        <v>0.94618672885487198</v>
      </c>
      <c r="N8895" s="7">
        <v>0.98505795248304939</v>
      </c>
      <c r="O8895" s="1" t="s">
        <v>16660</v>
      </c>
    </row>
    <row r="8896" spans="1:15" x14ac:dyDescent="0.35">
      <c r="A8896" s="1" t="s">
        <v>15053</v>
      </c>
      <c r="B8896" s="5">
        <v>38.8021650025809</v>
      </c>
      <c r="C8896" s="5">
        <v>42.8330361095828</v>
      </c>
      <c r="D8896" s="5">
        <v>58.086036180050797</v>
      </c>
      <c r="E8896" s="5">
        <v>60.140363066452103</v>
      </c>
      <c r="F8896" s="5">
        <v>34.35521025509</v>
      </c>
      <c r="G8896" s="5">
        <v>48.732391988594202</v>
      </c>
      <c r="H8896" s="5">
        <v>50.140406293314697</v>
      </c>
      <c r="I8896" s="5">
        <v>55.623539066588997</v>
      </c>
      <c r="J8896" s="5">
        <f t="shared" si="276"/>
        <v>49.087187675127424</v>
      </c>
      <c r="K8896" s="5">
        <f t="shared" si="277"/>
        <v>46.485146232415012</v>
      </c>
      <c r="L8896" s="6">
        <v>-1.05597576115396</v>
      </c>
      <c r="M8896" s="7">
        <v>0.74556213399956495</v>
      </c>
      <c r="N8896" s="7">
        <v>0.92769548550293424</v>
      </c>
      <c r="O8896" s="1" t="s">
        <v>15054</v>
      </c>
    </row>
    <row r="8897" spans="1:15" x14ac:dyDescent="0.35">
      <c r="A8897" s="1" t="s">
        <v>18570</v>
      </c>
      <c r="B8897" s="5">
        <v>17.564176625630399</v>
      </c>
      <c r="C8897" s="5">
        <v>13.1483908142608</v>
      </c>
      <c r="D8897" s="5">
        <v>26.1601232615347</v>
      </c>
      <c r="E8897" s="5">
        <v>18.845363047829299</v>
      </c>
      <c r="F8897" s="5">
        <v>18.910870857099699</v>
      </c>
      <c r="G8897" s="5">
        <v>13.320632333781001</v>
      </c>
      <c r="H8897" s="5">
        <v>12.475368336905101</v>
      </c>
      <c r="I8897" s="5">
        <v>18.145026768936798</v>
      </c>
      <c r="J8897" s="5">
        <f t="shared" si="276"/>
        <v>18.369027891474161</v>
      </c>
      <c r="K8897" s="5">
        <f t="shared" si="277"/>
        <v>15.452965682684065</v>
      </c>
      <c r="L8897" s="6">
        <v>-1.1887056678096299</v>
      </c>
      <c r="M8897" s="7">
        <v>0.38851424892706798</v>
      </c>
      <c r="N8897" s="7">
        <v>0.76966029704120964</v>
      </c>
      <c r="O8897" s="1" t="s">
        <v>18571</v>
      </c>
    </row>
    <row r="8898" spans="1:15" x14ac:dyDescent="0.35">
      <c r="A8898" s="1" t="s">
        <v>16042</v>
      </c>
      <c r="B8898" s="5">
        <v>85.220060372474194</v>
      </c>
      <c r="C8898" s="5">
        <v>11.200919761619</v>
      </c>
      <c r="D8898" s="5">
        <v>23.382823001782</v>
      </c>
      <c r="E8898" s="5">
        <v>46.842098596676799</v>
      </c>
      <c r="F8898" s="5">
        <v>40.597454350602099</v>
      </c>
      <c r="G8898" s="5">
        <v>16.181357697956901</v>
      </c>
      <c r="H8898" s="5">
        <v>36.175962915525503</v>
      </c>
      <c r="I8898" s="5">
        <v>11.829226430705001</v>
      </c>
      <c r="J8898" s="5">
        <f t="shared" si="276"/>
        <v>31.976593973044167</v>
      </c>
      <c r="K8898" s="5">
        <f t="shared" si="277"/>
        <v>23.026214781397137</v>
      </c>
      <c r="L8898" s="6">
        <v>-1.38870388713989</v>
      </c>
      <c r="M8898" s="7">
        <v>0.46966526273026199</v>
      </c>
      <c r="N8898" s="7">
        <v>0.81325399107219642</v>
      </c>
      <c r="O8898" s="1" t="s">
        <v>16043</v>
      </c>
    </row>
    <row r="8899" spans="1:15" x14ac:dyDescent="0.35">
      <c r="A8899" s="1" t="s">
        <v>11752</v>
      </c>
      <c r="B8899" s="5">
        <v>51.615361590378399</v>
      </c>
      <c r="C8899" s="5">
        <v>34.989673313211703</v>
      </c>
      <c r="D8899" s="5">
        <v>34.0925126714301</v>
      </c>
      <c r="E8899" s="5">
        <v>8.7765507094339092</v>
      </c>
      <c r="F8899" s="5">
        <v>21.5668874533409</v>
      </c>
      <c r="G8899" s="5">
        <v>28.185644118931499</v>
      </c>
      <c r="H8899" s="5">
        <v>81.026912400075304</v>
      </c>
      <c r="I8899" s="5">
        <v>42.262240332471698</v>
      </c>
      <c r="J8899" s="5">
        <f t="shared" si="276"/>
        <v>27.112866439848013</v>
      </c>
      <c r="K8899" s="5">
        <f t="shared" si="277"/>
        <v>37.983878700227258</v>
      </c>
      <c r="L8899" s="6">
        <v>1.4009540003635299</v>
      </c>
      <c r="M8899" s="7">
        <v>0.36513161435630898</v>
      </c>
      <c r="N8899" s="7">
        <v>0.75454092145864282</v>
      </c>
      <c r="O8899" s="1" t="s">
        <v>11753</v>
      </c>
    </row>
    <row r="8900" spans="1:15" x14ac:dyDescent="0.35">
      <c r="A8900" s="1" t="s">
        <v>3720</v>
      </c>
      <c r="B8900" s="5">
        <v>6.7679791850994997</v>
      </c>
      <c r="C8900" s="5">
        <v>28.7336941244874</v>
      </c>
      <c r="D8900" s="5">
        <v>27.205644979754101</v>
      </c>
      <c r="E8900" s="5">
        <v>27.892677388893901</v>
      </c>
      <c r="F8900" s="5">
        <v>27.0561678536165</v>
      </c>
      <c r="G8900" s="5">
        <v>28.208500766763301</v>
      </c>
      <c r="H8900" s="5">
        <v>17.130755893473498</v>
      </c>
      <c r="I8900" s="5">
        <v>19.335493351914899</v>
      </c>
      <c r="J8900" s="5">
        <f t="shared" ref="J8900:J8963" si="278">GEOMEAN(B8900:E8900)</f>
        <v>19.599722712500977</v>
      </c>
      <c r="K8900" s="5">
        <f t="shared" ref="K8900:K8963" si="279">GEOMEAN(F8900:I8900)</f>
        <v>22.423041381870348</v>
      </c>
      <c r="L8900" s="6">
        <v>1.1440489087924</v>
      </c>
      <c r="M8900" s="7">
        <v>0.65701055882641501</v>
      </c>
      <c r="N8900" s="7">
        <v>0.89688465368406223</v>
      </c>
      <c r="O8900" s="1" t="s">
        <v>3721</v>
      </c>
    </row>
    <row r="8901" spans="1:15" x14ac:dyDescent="0.35">
      <c r="A8901" s="1" t="s">
        <v>13483</v>
      </c>
      <c r="B8901" s="5">
        <v>33.275401113079397</v>
      </c>
      <c r="C8901" s="5">
        <v>32.154942848667098</v>
      </c>
      <c r="D8901" s="5">
        <v>19.527680395326701</v>
      </c>
      <c r="E8901" s="5">
        <v>22.747690259128301</v>
      </c>
      <c r="F8901" s="5">
        <v>19.387310557066701</v>
      </c>
      <c r="G8901" s="5">
        <v>32.691107255515497</v>
      </c>
      <c r="H8901" s="5">
        <v>23.526274605511801</v>
      </c>
      <c r="I8901" s="5">
        <v>13.7185289792139</v>
      </c>
      <c r="J8901" s="5">
        <f t="shared" si="278"/>
        <v>26.256676384054142</v>
      </c>
      <c r="K8901" s="5">
        <f t="shared" si="279"/>
        <v>21.266791640932063</v>
      </c>
      <c r="L8901" s="6">
        <v>-1.2346327000034201</v>
      </c>
      <c r="M8901" s="7">
        <v>0.37869444410136699</v>
      </c>
      <c r="N8901" s="7">
        <v>0.76327743451851937</v>
      </c>
      <c r="O8901" s="1" t="s">
        <v>13484</v>
      </c>
    </row>
    <row r="8902" spans="1:15" x14ac:dyDescent="0.35">
      <c r="A8902" s="1" t="s">
        <v>20083</v>
      </c>
      <c r="B8902" s="5">
        <v>35.963305567456899</v>
      </c>
      <c r="C8902" s="5">
        <v>39.662322911540201</v>
      </c>
      <c r="D8902" s="5">
        <v>34.430099146089702</v>
      </c>
      <c r="E8902" s="5">
        <v>27.019987788157</v>
      </c>
      <c r="F8902" s="5">
        <v>21.1042919777694</v>
      </c>
      <c r="G8902" s="5">
        <v>40.486710980598502</v>
      </c>
      <c r="H8902" s="5">
        <v>14.4845501036393</v>
      </c>
      <c r="I8902" s="5">
        <v>23.560457218188599</v>
      </c>
      <c r="J8902" s="5">
        <f t="shared" si="278"/>
        <v>33.940269986902699</v>
      </c>
      <c r="K8902" s="5">
        <f t="shared" si="279"/>
        <v>23.237692590992022</v>
      </c>
      <c r="L8902" s="6">
        <v>-1.46056971250491</v>
      </c>
      <c r="M8902" s="7">
        <v>9.4912014921611401E-2</v>
      </c>
      <c r="N8902" s="7">
        <v>0.46457954747011954</v>
      </c>
      <c r="O8902" s="1" t="s">
        <v>20084</v>
      </c>
    </row>
    <row r="8903" spans="1:15" x14ac:dyDescent="0.35">
      <c r="A8903" s="1" t="s">
        <v>2764</v>
      </c>
      <c r="B8903" s="5">
        <v>22.709964691389199</v>
      </c>
      <c r="C8903" s="5">
        <v>17.133658511170399</v>
      </c>
      <c r="D8903" s="5">
        <v>39.250619675134402</v>
      </c>
      <c r="E8903" s="5">
        <v>34.805374846766803</v>
      </c>
      <c r="F8903" s="5">
        <v>32.605064100619998</v>
      </c>
      <c r="G8903" s="5">
        <v>26.016120966068499</v>
      </c>
      <c r="H8903" s="5">
        <v>21.744951633654701</v>
      </c>
      <c r="I8903" s="5">
        <v>22.731148213223001</v>
      </c>
      <c r="J8903" s="5">
        <f t="shared" si="278"/>
        <v>27.001621781307804</v>
      </c>
      <c r="K8903" s="5">
        <f t="shared" si="279"/>
        <v>25.446429625462226</v>
      </c>
      <c r="L8903" s="6">
        <v>-1.0611163207859</v>
      </c>
      <c r="M8903" s="7">
        <v>0.77644168349764098</v>
      </c>
      <c r="N8903" s="7">
        <v>0.93726534626449343</v>
      </c>
      <c r="O8903" s="1" t="s">
        <v>2765</v>
      </c>
    </row>
    <row r="8904" spans="1:15" x14ac:dyDescent="0.35">
      <c r="A8904" s="1" t="s">
        <v>17633</v>
      </c>
      <c r="B8904" s="5">
        <v>21.6648711799929</v>
      </c>
      <c r="C8904" s="5">
        <v>43.466733391267702</v>
      </c>
      <c r="D8904" s="5">
        <v>23.9838442599447</v>
      </c>
      <c r="E8904" s="5">
        <v>13.2308176620719</v>
      </c>
      <c r="F8904" s="5">
        <v>24.773093626966201</v>
      </c>
      <c r="G8904" s="5">
        <v>23.785340726071301</v>
      </c>
      <c r="H8904" s="5">
        <v>22.6425599114148</v>
      </c>
      <c r="I8904" s="5">
        <v>20.972861085770202</v>
      </c>
      <c r="J8904" s="5">
        <f t="shared" si="278"/>
        <v>23.380545979598708</v>
      </c>
      <c r="K8904" s="5">
        <f t="shared" si="279"/>
        <v>22.999490044214461</v>
      </c>
      <c r="L8904" s="6">
        <v>-1.0165680167104401</v>
      </c>
      <c r="M8904" s="7">
        <v>0.936636153613712</v>
      </c>
      <c r="N8904" s="7">
        <v>0.98290911951944127</v>
      </c>
      <c r="O8904" s="1" t="s">
        <v>17634</v>
      </c>
    </row>
    <row r="8905" spans="1:15" x14ac:dyDescent="0.35">
      <c r="A8905" s="1" t="s">
        <v>63</v>
      </c>
      <c r="B8905" s="5">
        <v>211.30734301711999</v>
      </c>
      <c r="C8905" s="5">
        <v>230.74181309385699</v>
      </c>
      <c r="D8905" s="5">
        <v>218.386684748965</v>
      </c>
      <c r="E8905" s="5">
        <v>258.49121521300799</v>
      </c>
      <c r="F8905" s="5">
        <v>331.19345780097098</v>
      </c>
      <c r="G8905" s="5">
        <v>368.965099245408</v>
      </c>
      <c r="H8905" s="5">
        <v>392.07587750266299</v>
      </c>
      <c r="I8905" s="5">
        <v>407.27513309779602</v>
      </c>
      <c r="J8905" s="5">
        <f t="shared" si="278"/>
        <v>229.04889895496672</v>
      </c>
      <c r="K8905" s="5">
        <f t="shared" si="279"/>
        <v>373.75005362627019</v>
      </c>
      <c r="L8905" s="6">
        <v>1.6317478727533701</v>
      </c>
      <c r="M8905" s="7">
        <v>1.4963312838567299E-5</v>
      </c>
      <c r="N8905" s="7">
        <v>6.2496769955749419E-3</v>
      </c>
      <c r="O8905" s="1" t="s">
        <v>64</v>
      </c>
    </row>
    <row r="8906" spans="1:15" x14ac:dyDescent="0.35">
      <c r="A8906" s="1" t="s">
        <v>15763</v>
      </c>
      <c r="B8906" s="5">
        <v>44.085260660446501</v>
      </c>
      <c r="C8906" s="5">
        <v>22.976753689169701</v>
      </c>
      <c r="D8906" s="5">
        <v>20.951317803829699</v>
      </c>
      <c r="E8906" s="5">
        <v>40.979672024052697</v>
      </c>
      <c r="F8906" s="5">
        <v>31.147138067368498</v>
      </c>
      <c r="G8906" s="5">
        <v>47.489955249005597</v>
      </c>
      <c r="H8906" s="5">
        <v>34.737852800624502</v>
      </c>
      <c r="I8906" s="5">
        <v>40.731350714644201</v>
      </c>
      <c r="J8906" s="5">
        <f t="shared" si="278"/>
        <v>30.537991937882996</v>
      </c>
      <c r="K8906" s="5">
        <f t="shared" si="279"/>
        <v>38.035394297283581</v>
      </c>
      <c r="L8906" s="6">
        <v>1.2455106535705101</v>
      </c>
      <c r="M8906" s="7">
        <v>0.249983257410411</v>
      </c>
      <c r="N8906" s="7">
        <v>0.66888259358902391</v>
      </c>
      <c r="O8906" s="1" t="s">
        <v>15764</v>
      </c>
    </row>
    <row r="8907" spans="1:15" x14ac:dyDescent="0.35">
      <c r="A8907" s="1" t="s">
        <v>10627</v>
      </c>
      <c r="B8907" s="5">
        <v>49.505531929621199</v>
      </c>
      <c r="C8907" s="5">
        <v>38.371592890626097</v>
      </c>
      <c r="D8907" s="5">
        <v>46.312689355163599</v>
      </c>
      <c r="E8907" s="5">
        <v>18.372567448355301</v>
      </c>
      <c r="F8907" s="5">
        <v>64.612697642871893</v>
      </c>
      <c r="G8907" s="5">
        <v>29.064005693667401</v>
      </c>
      <c r="H8907" s="5">
        <v>80.173019002310099</v>
      </c>
      <c r="I8907" s="5">
        <v>60.044664405436698</v>
      </c>
      <c r="J8907" s="5">
        <f t="shared" si="278"/>
        <v>35.656060067261507</v>
      </c>
      <c r="K8907" s="5">
        <f t="shared" si="279"/>
        <v>54.833251672605876</v>
      </c>
      <c r="L8907" s="6">
        <v>1.5378382123310499</v>
      </c>
      <c r="M8907" s="7">
        <v>0.12063671064612599</v>
      </c>
      <c r="N8907" s="7">
        <v>0.51308661387319554</v>
      </c>
      <c r="O8907" s="1" t="e">
        <v>#N/A</v>
      </c>
    </row>
    <row r="8908" spans="1:15" x14ac:dyDescent="0.35">
      <c r="A8908" s="1" t="s">
        <v>12176</v>
      </c>
      <c r="B8908" s="5">
        <v>81.965219524760698</v>
      </c>
      <c r="C8908" s="5">
        <v>76.981439267513394</v>
      </c>
      <c r="D8908" s="5">
        <v>83.500024396010701</v>
      </c>
      <c r="E8908" s="5">
        <v>88.753917975060702</v>
      </c>
      <c r="F8908" s="5">
        <v>94.195210400254794</v>
      </c>
      <c r="G8908" s="5">
        <v>78.920352727926897</v>
      </c>
      <c r="H8908" s="5">
        <v>62.603708915869902</v>
      </c>
      <c r="I8908" s="5">
        <v>58.260498613380001</v>
      </c>
      <c r="J8908" s="5">
        <f t="shared" si="278"/>
        <v>82.6937034401532</v>
      </c>
      <c r="K8908" s="5">
        <f t="shared" si="279"/>
        <v>72.160249258483859</v>
      </c>
      <c r="L8908" s="6">
        <v>-1.1459730847649601</v>
      </c>
      <c r="M8908" s="7">
        <v>0.283325539009668</v>
      </c>
      <c r="N8908" s="7">
        <v>0.69773726506467726</v>
      </c>
      <c r="O8908" s="1" t="s">
        <v>12177</v>
      </c>
    </row>
    <row r="8909" spans="1:15" x14ac:dyDescent="0.35">
      <c r="A8909" s="1" t="s">
        <v>4539</v>
      </c>
      <c r="B8909" s="5">
        <v>42.432707183253498</v>
      </c>
      <c r="C8909" s="5">
        <v>44.636247717393601</v>
      </c>
      <c r="D8909" s="5">
        <v>59.236096691411497</v>
      </c>
      <c r="E8909" s="5">
        <v>31.662035608668099</v>
      </c>
      <c r="F8909" s="5">
        <v>35.147783736007803</v>
      </c>
      <c r="G8909" s="5">
        <v>48.232065330882101</v>
      </c>
      <c r="H8909" s="5">
        <v>69.380907767182805</v>
      </c>
      <c r="I8909" s="5">
        <v>50.742548255285001</v>
      </c>
      <c r="J8909" s="5">
        <f t="shared" si="278"/>
        <v>43.413862004212632</v>
      </c>
      <c r="K8909" s="5">
        <f t="shared" si="279"/>
        <v>49.426688440125965</v>
      </c>
      <c r="L8909" s="6">
        <v>1.1385001508349999</v>
      </c>
      <c r="M8909" s="7">
        <v>0.43929629771397499</v>
      </c>
      <c r="N8909" s="7">
        <v>0.79658214332215727</v>
      </c>
      <c r="O8909" s="1" t="s">
        <v>4540</v>
      </c>
    </row>
    <row r="8910" spans="1:15" x14ac:dyDescent="0.35">
      <c r="A8910" s="1" t="s">
        <v>630</v>
      </c>
      <c r="B8910" s="5">
        <v>15.927778570039299</v>
      </c>
      <c r="C8910" s="5">
        <v>25.520383249400702</v>
      </c>
      <c r="D8910" s="5">
        <v>18.884585751263199</v>
      </c>
      <c r="E8910" s="5">
        <v>17.237427818387399</v>
      </c>
      <c r="F8910" s="5">
        <v>20.6570734439833</v>
      </c>
      <c r="G8910" s="5">
        <v>29.533940854312299</v>
      </c>
      <c r="H8910" s="5">
        <v>27.840894173111899</v>
      </c>
      <c r="I8910" s="5">
        <v>44.065219945689201</v>
      </c>
      <c r="J8910" s="5">
        <f t="shared" si="278"/>
        <v>19.072410307039238</v>
      </c>
      <c r="K8910" s="5">
        <f t="shared" si="279"/>
        <v>29.413203590620803</v>
      </c>
      <c r="L8910" s="6">
        <v>1.5421859700535601</v>
      </c>
      <c r="M8910" s="7">
        <v>6.4171986826840402E-2</v>
      </c>
      <c r="N8910" s="7">
        <v>0.39879871737736877</v>
      </c>
      <c r="O8910" s="1" t="s">
        <v>631</v>
      </c>
    </row>
    <row r="8911" spans="1:15" x14ac:dyDescent="0.35">
      <c r="A8911" s="1" t="s">
        <v>4718</v>
      </c>
      <c r="B8911" s="5">
        <v>42.997662734330703</v>
      </c>
      <c r="C8911" s="5">
        <v>38.124695885924901</v>
      </c>
      <c r="D8911" s="5">
        <v>38.091894881582</v>
      </c>
      <c r="E8911" s="5">
        <v>77.055465555031205</v>
      </c>
      <c r="F8911" s="5">
        <v>91.153645993030807</v>
      </c>
      <c r="G8911" s="5">
        <v>55.417186116665398</v>
      </c>
      <c r="H8911" s="5">
        <v>48.057097393468901</v>
      </c>
      <c r="I8911" s="5">
        <v>50.779110204633497</v>
      </c>
      <c r="J8911" s="5">
        <f t="shared" si="278"/>
        <v>46.835139238872173</v>
      </c>
      <c r="K8911" s="5">
        <f t="shared" si="279"/>
        <v>59.253674074903238</v>
      </c>
      <c r="L8911" s="6">
        <v>1.26515422048162</v>
      </c>
      <c r="M8911" s="7">
        <v>0.34136184688292298</v>
      </c>
      <c r="N8911" s="7">
        <v>0.7399513063685037</v>
      </c>
      <c r="O8911" s="1" t="s">
        <v>4350</v>
      </c>
    </row>
    <row r="8912" spans="1:15" x14ac:dyDescent="0.35">
      <c r="A8912" s="1" t="s">
        <v>12905</v>
      </c>
      <c r="B8912" s="5">
        <v>83.213188085344896</v>
      </c>
      <c r="C8912" s="5">
        <v>88.510209521288402</v>
      </c>
      <c r="D8912" s="5">
        <v>93.705795494123095</v>
      </c>
      <c r="E8912" s="5">
        <v>89.215099245417903</v>
      </c>
      <c r="F8912" s="5">
        <v>69.574403521929995</v>
      </c>
      <c r="G8912" s="5">
        <v>59.440660570476702</v>
      </c>
      <c r="H8912" s="5">
        <v>59.154458658322703</v>
      </c>
      <c r="I8912" s="5">
        <v>57.589680374167799</v>
      </c>
      <c r="J8912" s="5">
        <f t="shared" si="278"/>
        <v>88.58242928101474</v>
      </c>
      <c r="K8912" s="5">
        <f t="shared" si="279"/>
        <v>61.265547345251242</v>
      </c>
      <c r="L8912" s="6">
        <v>-1.44587673038852</v>
      </c>
      <c r="M8912" s="7">
        <v>9.1431432192301499E-4</v>
      </c>
      <c r="N8912" s="7">
        <v>6.7444070504304732E-2</v>
      </c>
      <c r="O8912" s="1" t="s">
        <v>12906</v>
      </c>
    </row>
    <row r="8913" spans="1:15" x14ac:dyDescent="0.35">
      <c r="A8913" s="1" t="s">
        <v>17339</v>
      </c>
      <c r="B8913" s="5">
        <v>50.621077641450398</v>
      </c>
      <c r="C8913" s="5">
        <v>46.309703130795299</v>
      </c>
      <c r="D8913" s="5">
        <v>48.695932409885799</v>
      </c>
      <c r="E8913" s="5">
        <v>41.848558100637298</v>
      </c>
      <c r="F8913" s="5">
        <v>32.006829130491099</v>
      </c>
      <c r="G8913" s="5">
        <v>28.748606064577501</v>
      </c>
      <c r="H8913" s="5">
        <v>30.114277456868201</v>
      </c>
      <c r="I8913" s="5">
        <v>51.071101546566602</v>
      </c>
      <c r="J8913" s="5">
        <f t="shared" si="278"/>
        <v>46.751348480395265</v>
      </c>
      <c r="K8913" s="5">
        <f t="shared" si="279"/>
        <v>34.490681762849633</v>
      </c>
      <c r="L8913" s="6">
        <v>-1.3554776563086599</v>
      </c>
      <c r="M8913" s="7">
        <v>7.3405645272148295E-2</v>
      </c>
      <c r="N8913" s="7">
        <v>0.42234462333368183</v>
      </c>
      <c r="O8913" s="1" t="s">
        <v>17340</v>
      </c>
    </row>
    <row r="8914" spans="1:15" x14ac:dyDescent="0.35">
      <c r="A8914" s="1" t="s">
        <v>11327</v>
      </c>
      <c r="B8914" s="5">
        <v>24.103780215893799</v>
      </c>
      <c r="C8914" s="5">
        <v>45.243495320774002</v>
      </c>
      <c r="D8914" s="5">
        <v>16.72043310562</v>
      </c>
      <c r="E8914" s="5">
        <v>16.900299017850401</v>
      </c>
      <c r="F8914" s="5">
        <v>35.713129718912398</v>
      </c>
      <c r="G8914" s="5">
        <v>19.087585864633301</v>
      </c>
      <c r="H8914" s="5">
        <v>20.332291392676499</v>
      </c>
      <c r="I8914" s="5">
        <v>21.691709837350398</v>
      </c>
      <c r="J8914" s="5">
        <f t="shared" si="278"/>
        <v>23.561113144372065</v>
      </c>
      <c r="K8914" s="5">
        <f t="shared" si="279"/>
        <v>23.416110380239235</v>
      </c>
      <c r="L8914" s="6">
        <v>-1.0061924359673</v>
      </c>
      <c r="M8914" s="7">
        <v>0.98010732804009204</v>
      </c>
      <c r="N8914" s="7">
        <v>0.994227705329784</v>
      </c>
      <c r="O8914" s="1" t="s">
        <v>11328</v>
      </c>
    </row>
    <row r="8915" spans="1:15" x14ac:dyDescent="0.35">
      <c r="A8915" s="1" t="s">
        <v>3591</v>
      </c>
      <c r="B8915" s="5">
        <v>18.497017458206201</v>
      </c>
      <c r="C8915" s="5">
        <v>11.164757021025</v>
      </c>
      <c r="D8915" s="5">
        <v>9.6683845005777105</v>
      </c>
      <c r="E8915" s="5">
        <v>14.070707400836101</v>
      </c>
      <c r="F8915" s="5">
        <v>17.096279223844199</v>
      </c>
      <c r="G8915" s="5">
        <v>16.3501506332825</v>
      </c>
      <c r="H8915" s="5">
        <v>12.133607248476601</v>
      </c>
      <c r="I8915" s="5">
        <v>12.391149611445201</v>
      </c>
      <c r="J8915" s="5">
        <f t="shared" si="278"/>
        <v>12.946584402778099</v>
      </c>
      <c r="K8915" s="5">
        <f t="shared" si="279"/>
        <v>14.317962597642873</v>
      </c>
      <c r="L8915" s="6">
        <v>1.10592586833718</v>
      </c>
      <c r="M8915" s="7">
        <v>0.57295045700331304</v>
      </c>
      <c r="N8915" s="7">
        <v>0.86494809954837504</v>
      </c>
      <c r="O8915" s="1" t="s">
        <v>3592</v>
      </c>
    </row>
    <row r="8916" spans="1:15" x14ac:dyDescent="0.35">
      <c r="A8916" s="1" t="s">
        <v>19364</v>
      </c>
      <c r="B8916" s="5">
        <v>34.590815717992903</v>
      </c>
      <c r="C8916" s="5">
        <v>21.859124947825201</v>
      </c>
      <c r="D8916" s="5">
        <v>42.154694132991501</v>
      </c>
      <c r="E8916" s="5">
        <v>26.7296030439642</v>
      </c>
      <c r="F8916" s="5">
        <v>20.231659401475198</v>
      </c>
      <c r="G8916" s="5">
        <v>22.745079978729802</v>
      </c>
      <c r="H8916" s="5">
        <v>26.351825770151599</v>
      </c>
      <c r="I8916" s="5">
        <v>22.876379753165601</v>
      </c>
      <c r="J8916" s="5">
        <f t="shared" si="278"/>
        <v>30.381415692610865</v>
      </c>
      <c r="K8916" s="5">
        <f t="shared" si="279"/>
        <v>22.949817973314421</v>
      </c>
      <c r="L8916" s="6">
        <v>-1.32381946244357</v>
      </c>
      <c r="M8916" s="7">
        <v>0.14945362912957699</v>
      </c>
      <c r="N8916" s="7">
        <v>0.55563373851445919</v>
      </c>
      <c r="O8916" s="1" t="s">
        <v>19365</v>
      </c>
    </row>
    <row r="8917" spans="1:15" x14ac:dyDescent="0.35">
      <c r="A8917" s="1" t="s">
        <v>18901</v>
      </c>
      <c r="B8917" s="5">
        <v>61.217762285180903</v>
      </c>
      <c r="C8917" s="5">
        <v>47.874877669497899</v>
      </c>
      <c r="D8917" s="5">
        <v>32.677690948156901</v>
      </c>
      <c r="E8917" s="5">
        <v>42.164483728250197</v>
      </c>
      <c r="F8917" s="5">
        <v>37.331474812317197</v>
      </c>
      <c r="G8917" s="5">
        <v>28.808893420689301</v>
      </c>
      <c r="H8917" s="5">
        <v>75.709666637345904</v>
      </c>
      <c r="I8917" s="5">
        <v>52.746168228979002</v>
      </c>
      <c r="J8917" s="5">
        <f t="shared" si="278"/>
        <v>44.827634163569968</v>
      </c>
      <c r="K8917" s="5">
        <f t="shared" si="279"/>
        <v>45.523536558491912</v>
      </c>
      <c r="L8917" s="6">
        <v>1.01552395989453</v>
      </c>
      <c r="M8917" s="7">
        <v>0.93758652951450006</v>
      </c>
      <c r="N8917" s="7">
        <v>0.98335704242097421</v>
      </c>
      <c r="O8917" s="1" t="s">
        <v>18902</v>
      </c>
    </row>
    <row r="8918" spans="1:15" x14ac:dyDescent="0.35">
      <c r="A8918" s="1" t="s">
        <v>11219</v>
      </c>
      <c r="B8918" s="5">
        <v>299.63851770236801</v>
      </c>
      <c r="C8918" s="5">
        <v>236.60506679521001</v>
      </c>
      <c r="D8918" s="5">
        <v>289.19700950952898</v>
      </c>
      <c r="E8918" s="5">
        <v>264.41998813202298</v>
      </c>
      <c r="F8918" s="5">
        <v>189.286693743516</v>
      </c>
      <c r="G8918" s="5">
        <v>279.02706660931699</v>
      </c>
      <c r="H8918" s="5">
        <v>217.320799578503</v>
      </c>
      <c r="I8918" s="5">
        <v>224.15133934168099</v>
      </c>
      <c r="J8918" s="5">
        <f t="shared" si="278"/>
        <v>271.34850922828252</v>
      </c>
      <c r="K8918" s="5">
        <f t="shared" si="279"/>
        <v>225.21756716155585</v>
      </c>
      <c r="L8918" s="6">
        <v>-1.20482834730932</v>
      </c>
      <c r="M8918" s="7">
        <v>0.12361464927520301</v>
      </c>
      <c r="N8918" s="7">
        <v>0.51667991099943078</v>
      </c>
      <c r="O8918" s="1" t="s">
        <v>11220</v>
      </c>
    </row>
    <row r="8919" spans="1:15" x14ac:dyDescent="0.35">
      <c r="A8919" s="1" t="s">
        <v>12987</v>
      </c>
      <c r="B8919" s="5">
        <v>46.758716825387097</v>
      </c>
      <c r="C8919" s="5">
        <v>31.1625057707517</v>
      </c>
      <c r="D8919" s="5">
        <v>49.015094253439401</v>
      </c>
      <c r="E8919" s="5">
        <v>33.392324509485903</v>
      </c>
      <c r="F8919" s="5">
        <v>26.295651466285101</v>
      </c>
      <c r="G8919" s="5">
        <v>18.533590682481901</v>
      </c>
      <c r="H8919" s="5">
        <v>55.963974843823102</v>
      </c>
      <c r="I8919" s="5">
        <v>38.436275470042801</v>
      </c>
      <c r="J8919" s="5">
        <f t="shared" si="278"/>
        <v>39.297766037057904</v>
      </c>
      <c r="K8919" s="5">
        <f t="shared" si="279"/>
        <v>31.998037130588237</v>
      </c>
      <c r="L8919" s="6">
        <v>-1.2281305217778999</v>
      </c>
      <c r="M8919" s="7">
        <v>0.34451633648226299</v>
      </c>
      <c r="N8919" s="7">
        <v>0.74288933387020395</v>
      </c>
      <c r="O8919" s="1" t="s">
        <v>12988</v>
      </c>
    </row>
    <row r="8920" spans="1:15" x14ac:dyDescent="0.35">
      <c r="A8920" s="1" t="s">
        <v>9985</v>
      </c>
      <c r="B8920" s="5">
        <v>23.770503254752001</v>
      </c>
      <c r="C8920" s="5">
        <v>61.952073918486697</v>
      </c>
      <c r="D8920" s="5">
        <v>11.7783601011445</v>
      </c>
      <c r="E8920" s="5">
        <v>42.537821041255903</v>
      </c>
      <c r="F8920" s="5">
        <v>37.503353923537396</v>
      </c>
      <c r="G8920" s="5">
        <v>25.0850355212695</v>
      </c>
      <c r="H8920" s="5">
        <v>31.539236476378601</v>
      </c>
      <c r="I8920" s="5">
        <v>50.091272328706502</v>
      </c>
      <c r="J8920" s="5">
        <f t="shared" si="278"/>
        <v>29.30816132462623</v>
      </c>
      <c r="K8920" s="5">
        <f t="shared" si="279"/>
        <v>34.916002570287368</v>
      </c>
      <c r="L8920" s="6">
        <v>1.19134060248772</v>
      </c>
      <c r="M8920" s="7">
        <v>0.60554152331393196</v>
      </c>
      <c r="N8920" s="7">
        <v>0.87790525878217252</v>
      </c>
      <c r="O8920" s="1" t="s">
        <v>9986</v>
      </c>
    </row>
    <row r="8921" spans="1:15" x14ac:dyDescent="0.35">
      <c r="A8921" s="1" t="s">
        <v>5074</v>
      </c>
      <c r="B8921" s="5">
        <v>72.161352306062795</v>
      </c>
      <c r="C8921" s="5">
        <v>75.968176390623597</v>
      </c>
      <c r="D8921" s="5">
        <v>79.829738993516997</v>
      </c>
      <c r="E8921" s="5">
        <v>86.798416062102902</v>
      </c>
      <c r="F8921" s="5">
        <v>72.402714263896897</v>
      </c>
      <c r="G8921" s="5">
        <v>86.4186852995566</v>
      </c>
      <c r="H8921" s="5">
        <v>45.0707103997442</v>
      </c>
      <c r="I8921" s="5">
        <v>58.619897913938701</v>
      </c>
      <c r="J8921" s="5">
        <f t="shared" si="278"/>
        <v>78.506066620031078</v>
      </c>
      <c r="K8921" s="5">
        <f t="shared" si="279"/>
        <v>63.763990872479006</v>
      </c>
      <c r="L8921" s="6">
        <v>-1.2311975073366199</v>
      </c>
      <c r="M8921" s="7">
        <v>0.13198522580140101</v>
      </c>
      <c r="N8921" s="7">
        <v>0.52976228603162179</v>
      </c>
      <c r="O8921" s="1" t="s">
        <v>5075</v>
      </c>
    </row>
    <row r="8922" spans="1:15" x14ac:dyDescent="0.35">
      <c r="A8922" s="1" t="s">
        <v>12680</v>
      </c>
      <c r="B8922" s="5">
        <v>18.1390369585481</v>
      </c>
      <c r="C8922" s="5">
        <v>14.0412910525023</v>
      </c>
      <c r="D8922" s="5">
        <v>11.709822947327099</v>
      </c>
      <c r="E8922" s="5">
        <v>12.7661721822112</v>
      </c>
      <c r="F8922" s="5">
        <v>7.4422751431321599</v>
      </c>
      <c r="G8922" s="5">
        <v>6.7891723366252998</v>
      </c>
      <c r="H8922" s="5">
        <v>5.4392220207226698</v>
      </c>
      <c r="I8922" s="5">
        <v>14.1467280089661</v>
      </c>
      <c r="J8922" s="5">
        <f t="shared" si="278"/>
        <v>13.968767001127951</v>
      </c>
      <c r="K8922" s="5">
        <f t="shared" si="279"/>
        <v>7.896394480279441</v>
      </c>
      <c r="L8922" s="6">
        <v>-1.7690057197641</v>
      </c>
      <c r="M8922" s="7">
        <v>1.85147743521537E-2</v>
      </c>
      <c r="N8922" s="7">
        <v>0.24370506654090873</v>
      </c>
      <c r="O8922" s="1" t="s">
        <v>12681</v>
      </c>
    </row>
    <row r="8923" spans="1:15" x14ac:dyDescent="0.35">
      <c r="A8923" s="1" t="s">
        <v>16650</v>
      </c>
      <c r="B8923" s="5">
        <v>26.732539594681999</v>
      </c>
      <c r="C8923" s="5">
        <v>22.657581056508398</v>
      </c>
      <c r="D8923" s="5">
        <v>16.3440958685811</v>
      </c>
      <c r="E8923" s="5">
        <v>37.631634128039501</v>
      </c>
      <c r="F8923" s="5">
        <v>16.665906517964999</v>
      </c>
      <c r="G8923" s="5">
        <v>29.937155169996899</v>
      </c>
      <c r="H8923" s="5">
        <v>34.918538952523903</v>
      </c>
      <c r="I8923" s="5">
        <v>24.741185206157098</v>
      </c>
      <c r="J8923" s="5">
        <f t="shared" si="278"/>
        <v>24.705402565379796</v>
      </c>
      <c r="K8923" s="5">
        <f t="shared" si="279"/>
        <v>25.622942883726754</v>
      </c>
      <c r="L8923" s="6">
        <v>1.03713925793837</v>
      </c>
      <c r="M8923" s="7">
        <v>0.85840553510531603</v>
      </c>
      <c r="N8923" s="7">
        <v>0.96100855945424879</v>
      </c>
      <c r="O8923" s="1" t="s">
        <v>16651</v>
      </c>
    </row>
    <row r="8924" spans="1:15" x14ac:dyDescent="0.35">
      <c r="A8924" s="1" t="s">
        <v>10322</v>
      </c>
      <c r="B8924" s="5">
        <v>191.158117058074</v>
      </c>
      <c r="C8924" s="5">
        <v>89.810564554309494</v>
      </c>
      <c r="D8924" s="5">
        <v>93.316006350699894</v>
      </c>
      <c r="E8924" s="5">
        <v>117.91040410650101</v>
      </c>
      <c r="F8924" s="5">
        <v>74.845819082316893</v>
      </c>
      <c r="G8924" s="5">
        <v>113.649060209382</v>
      </c>
      <c r="H8924" s="5">
        <v>101.594112019954</v>
      </c>
      <c r="I8924" s="5">
        <v>141.502690717153</v>
      </c>
      <c r="J8924" s="5">
        <f t="shared" si="278"/>
        <v>117.23495215930966</v>
      </c>
      <c r="K8924" s="5">
        <f t="shared" si="279"/>
        <v>105.15784022378855</v>
      </c>
      <c r="L8924" s="6">
        <v>-1.1148474703343101</v>
      </c>
      <c r="M8924" s="7">
        <v>0.54056722414568403</v>
      </c>
      <c r="N8924" s="7">
        <v>0.84854907943915359</v>
      </c>
      <c r="O8924" s="1" t="s">
        <v>10323</v>
      </c>
    </row>
    <row r="8925" spans="1:15" x14ac:dyDescent="0.35">
      <c r="A8925" s="1" t="s">
        <v>11555</v>
      </c>
      <c r="B8925" s="5">
        <v>39.105939666795102</v>
      </c>
      <c r="C8925" s="5">
        <v>39.630711568167698</v>
      </c>
      <c r="D8925" s="5">
        <v>47.049747599865199</v>
      </c>
      <c r="E8925" s="5">
        <v>26.416325899241901</v>
      </c>
      <c r="F8925" s="5">
        <v>29.843986983065701</v>
      </c>
      <c r="G8925" s="5">
        <v>28.011390339403199</v>
      </c>
      <c r="H8925" s="5">
        <v>58.624665366876201</v>
      </c>
      <c r="I8925" s="5">
        <v>43.516038898377197</v>
      </c>
      <c r="J8925" s="5">
        <f t="shared" si="278"/>
        <v>37.254271645801381</v>
      </c>
      <c r="K8925" s="5">
        <f t="shared" si="279"/>
        <v>38.214687289107744</v>
      </c>
      <c r="L8925" s="6">
        <v>1.0257800139655799</v>
      </c>
      <c r="M8925" s="7">
        <v>0.89892403637733598</v>
      </c>
      <c r="N8925" s="7">
        <v>0.97108596208709808</v>
      </c>
      <c r="O8925" s="1" t="s">
        <v>11556</v>
      </c>
    </row>
    <row r="8926" spans="1:15" x14ac:dyDescent="0.35">
      <c r="A8926" s="1" t="s">
        <v>11275</v>
      </c>
      <c r="B8926" s="5">
        <v>54.748165011005199</v>
      </c>
      <c r="C8926" s="5">
        <v>79.010387943409498</v>
      </c>
      <c r="D8926" s="5">
        <v>74.815636389988796</v>
      </c>
      <c r="E8926" s="5">
        <v>75.589681170836002</v>
      </c>
      <c r="F8926" s="5">
        <v>52.040648198256797</v>
      </c>
      <c r="G8926" s="5">
        <v>69.918938213535696</v>
      </c>
      <c r="H8926" s="5">
        <v>78.126260711700098</v>
      </c>
      <c r="I8926" s="5">
        <v>58.077775390411396</v>
      </c>
      <c r="J8926" s="5">
        <f t="shared" si="278"/>
        <v>70.327821123369887</v>
      </c>
      <c r="K8926" s="5">
        <f t="shared" si="279"/>
        <v>63.7435333844589</v>
      </c>
      <c r="L8926" s="6">
        <v>-1.10329342271002</v>
      </c>
      <c r="M8926" s="7">
        <v>0.42255595317085998</v>
      </c>
      <c r="N8926" s="7">
        <v>0.78816531679366719</v>
      </c>
      <c r="O8926" s="1" t="s">
        <v>11276</v>
      </c>
    </row>
    <row r="8927" spans="1:15" x14ac:dyDescent="0.35">
      <c r="A8927" s="1" t="s">
        <v>6853</v>
      </c>
      <c r="B8927" s="5">
        <v>17.762305147281701</v>
      </c>
      <c r="C8927" s="5">
        <v>12.2445898147328</v>
      </c>
      <c r="D8927" s="5">
        <v>10.011713545859299</v>
      </c>
      <c r="E8927" s="5">
        <v>14.785721644741599</v>
      </c>
      <c r="F8927" s="5">
        <v>6.7822782720434303</v>
      </c>
      <c r="G8927" s="5">
        <v>6.7898075031317804</v>
      </c>
      <c r="H8927" s="5">
        <v>13.929235104977799</v>
      </c>
      <c r="I8927" s="5">
        <v>11.4976025971621</v>
      </c>
      <c r="J8927" s="5">
        <f t="shared" si="278"/>
        <v>13.395182262263999</v>
      </c>
      <c r="K8927" s="5">
        <f t="shared" si="279"/>
        <v>9.2670585554131968</v>
      </c>
      <c r="L8927" s="6">
        <v>-1.4454621368977401</v>
      </c>
      <c r="M8927" s="7">
        <v>0.16889756483596299</v>
      </c>
      <c r="N8927" s="7">
        <v>0.58293998953139925</v>
      </c>
      <c r="O8927" s="1" t="s">
        <v>6854</v>
      </c>
    </row>
    <row r="8928" spans="1:15" x14ac:dyDescent="0.35">
      <c r="A8928" s="1" t="s">
        <v>8888</v>
      </c>
      <c r="B8928" s="5">
        <v>111.13273231564899</v>
      </c>
      <c r="C8928" s="5">
        <v>75.067646785061399</v>
      </c>
      <c r="D8928" s="5">
        <v>91.677881440364303</v>
      </c>
      <c r="E8928" s="5">
        <v>133.66280208153199</v>
      </c>
      <c r="F8928" s="5">
        <v>96.052151893962801</v>
      </c>
      <c r="G8928" s="5">
        <v>124.930368203764</v>
      </c>
      <c r="H8928" s="5">
        <v>138.962965261562</v>
      </c>
      <c r="I8928" s="5">
        <v>109.747565902017</v>
      </c>
      <c r="J8928" s="5">
        <f t="shared" si="278"/>
        <v>100.55240929350167</v>
      </c>
      <c r="K8928" s="5">
        <f t="shared" si="279"/>
        <v>116.31005795077708</v>
      </c>
      <c r="L8928" s="6">
        <v>1.15671080154112</v>
      </c>
      <c r="M8928" s="7">
        <v>0.29046969305994202</v>
      </c>
      <c r="N8928" s="7">
        <v>0.69999251726544243</v>
      </c>
      <c r="O8928" s="1" t="s">
        <v>1879</v>
      </c>
    </row>
    <row r="8929" spans="1:15" x14ac:dyDescent="0.35">
      <c r="A8929" s="1" t="s">
        <v>7676</v>
      </c>
      <c r="B8929" s="5">
        <v>154.42394268548</v>
      </c>
      <c r="C8929" s="5">
        <v>157.15980373178499</v>
      </c>
      <c r="D8929" s="5">
        <v>152.607247818693</v>
      </c>
      <c r="E8929" s="5">
        <v>95.384660142490603</v>
      </c>
      <c r="F8929" s="5">
        <v>125.539061436645</v>
      </c>
      <c r="G8929" s="5">
        <v>136.232947630453</v>
      </c>
      <c r="H8929" s="5">
        <v>88.739095637988797</v>
      </c>
      <c r="I8929" s="5">
        <v>131.12713232323901</v>
      </c>
      <c r="J8929" s="5">
        <f t="shared" si="278"/>
        <v>137.09684255409951</v>
      </c>
      <c r="K8929" s="5">
        <f t="shared" si="279"/>
        <v>118.77284194213698</v>
      </c>
      <c r="L8929" s="6">
        <v>-1.1542776977660401</v>
      </c>
      <c r="M8929" s="7">
        <v>0.277414494497774</v>
      </c>
      <c r="N8929" s="7">
        <v>0.69379746382954133</v>
      </c>
      <c r="O8929" s="1" t="s">
        <v>7677</v>
      </c>
    </row>
    <row r="8930" spans="1:15" x14ac:dyDescent="0.35">
      <c r="A8930" s="1" t="s">
        <v>246</v>
      </c>
      <c r="B8930" s="5">
        <v>189.96845340998101</v>
      </c>
      <c r="C8930" s="5">
        <v>732.47776709720097</v>
      </c>
      <c r="D8930" s="5">
        <v>610.56812472772401</v>
      </c>
      <c r="E8930" s="5">
        <v>193.11831395411701</v>
      </c>
      <c r="F8930" s="5">
        <v>421.85891734159702</v>
      </c>
      <c r="G8930" s="5">
        <v>674.20355627426397</v>
      </c>
      <c r="H8930" s="5">
        <v>63.152899621529102</v>
      </c>
      <c r="I8930" s="5">
        <v>157.321702214422</v>
      </c>
      <c r="J8930" s="5">
        <f t="shared" si="278"/>
        <v>357.8972659621536</v>
      </c>
      <c r="K8930" s="5">
        <f t="shared" si="279"/>
        <v>230.5605775171004</v>
      </c>
      <c r="L8930" s="6">
        <v>-1.5522916788999099</v>
      </c>
      <c r="M8930" s="7">
        <v>0.40044450974611701</v>
      </c>
      <c r="N8930" s="7">
        <v>0.77657790548204131</v>
      </c>
      <c r="O8930" s="1" t="s">
        <v>1761</v>
      </c>
    </row>
    <row r="8931" spans="1:15" x14ac:dyDescent="0.35">
      <c r="A8931" s="1" t="s">
        <v>3037</v>
      </c>
      <c r="B8931" s="5">
        <v>38.3170189161373</v>
      </c>
      <c r="C8931" s="5">
        <v>61.560351215695498</v>
      </c>
      <c r="D8931" s="5">
        <v>35.403964600828502</v>
      </c>
      <c r="E8931" s="5">
        <v>51.5160061997925</v>
      </c>
      <c r="F8931" s="5">
        <v>35.953066705152402</v>
      </c>
      <c r="G8931" s="5">
        <v>38.169241277540401</v>
      </c>
      <c r="H8931" s="5">
        <v>54.588799472080801</v>
      </c>
      <c r="I8931" s="5">
        <v>24.871557347498801</v>
      </c>
      <c r="J8931" s="5">
        <f t="shared" si="278"/>
        <v>45.543009096875643</v>
      </c>
      <c r="K8931" s="5">
        <f t="shared" si="279"/>
        <v>36.945708358941282</v>
      </c>
      <c r="L8931" s="6">
        <v>-1.2327009311719901</v>
      </c>
      <c r="M8931" s="7">
        <v>0.31751232111588001</v>
      </c>
      <c r="N8931" s="7">
        <v>0.72246330364394173</v>
      </c>
      <c r="O8931" s="1" t="s">
        <v>3038</v>
      </c>
    </row>
    <row r="8932" spans="1:15" x14ac:dyDescent="0.35">
      <c r="A8932" s="1" t="s">
        <v>2248</v>
      </c>
      <c r="B8932" s="5">
        <v>11.9365066693478</v>
      </c>
      <c r="C8932" s="5">
        <v>6.4559020842570396</v>
      </c>
      <c r="D8932" s="5">
        <v>6.4258512503349801</v>
      </c>
      <c r="E8932" s="5">
        <v>7.8639007846756197</v>
      </c>
      <c r="F8932" s="5">
        <v>13.532675929797</v>
      </c>
      <c r="G8932" s="5">
        <v>14.657986295227101</v>
      </c>
      <c r="H8932" s="5">
        <v>21.514574670216</v>
      </c>
      <c r="I8932" s="5">
        <v>8.7945802646665499</v>
      </c>
      <c r="J8932" s="5">
        <f t="shared" si="278"/>
        <v>7.8995202800241362</v>
      </c>
      <c r="K8932" s="5">
        <f t="shared" si="279"/>
        <v>13.918789558634355</v>
      </c>
      <c r="L8932" s="6">
        <v>1.76197909053179</v>
      </c>
      <c r="M8932" s="7">
        <v>3.6287530228850097E-2</v>
      </c>
      <c r="N8932" s="7">
        <v>0.32268186919784825</v>
      </c>
      <c r="O8932" s="1" t="s">
        <v>2249</v>
      </c>
    </row>
    <row r="8933" spans="1:15" x14ac:dyDescent="0.35">
      <c r="A8933" s="1" t="s">
        <v>9303</v>
      </c>
      <c r="B8933" s="5">
        <v>27.5130531253516</v>
      </c>
      <c r="C8933" s="5">
        <v>36.094937636966201</v>
      </c>
      <c r="D8933" s="5">
        <v>15.5099952289833</v>
      </c>
      <c r="E8933" s="5">
        <v>17.6662498635894</v>
      </c>
      <c r="F8933" s="5">
        <v>35.532690681330998</v>
      </c>
      <c r="G8933" s="5">
        <v>23.987822493756202</v>
      </c>
      <c r="H8933" s="5">
        <v>31.4345322295563</v>
      </c>
      <c r="I8933" s="5">
        <v>21.0447171209351</v>
      </c>
      <c r="J8933" s="5">
        <f t="shared" si="278"/>
        <v>22.839430933703138</v>
      </c>
      <c r="K8933" s="5">
        <f t="shared" si="279"/>
        <v>27.402630461766265</v>
      </c>
      <c r="L8933" s="6">
        <v>1.1997947996738101</v>
      </c>
      <c r="M8933" s="7">
        <v>0.38512181900904402</v>
      </c>
      <c r="N8933" s="7">
        <v>0.76745339334952978</v>
      </c>
      <c r="O8933" s="1" t="s">
        <v>9304</v>
      </c>
    </row>
    <row r="8934" spans="1:15" x14ac:dyDescent="0.35">
      <c r="A8934" s="1" t="s">
        <v>1453</v>
      </c>
      <c r="B8934" s="5">
        <v>19.264773812538099</v>
      </c>
      <c r="C8934" s="5">
        <v>26.449132802626298</v>
      </c>
      <c r="D8934" s="5">
        <v>30.573496686570302</v>
      </c>
      <c r="E8934" s="5">
        <v>6.3391702778160397</v>
      </c>
      <c r="F8934" s="5">
        <v>33.629039645602496</v>
      </c>
      <c r="G8934" s="5">
        <v>46.089846848443202</v>
      </c>
      <c r="H8934" s="5">
        <v>5.8482890418264599</v>
      </c>
      <c r="I8934" s="5">
        <v>19.1782739916144</v>
      </c>
      <c r="J8934" s="5">
        <f t="shared" si="278"/>
        <v>17.727121455593604</v>
      </c>
      <c r="K8934" s="5">
        <f t="shared" si="279"/>
        <v>20.419237450497938</v>
      </c>
      <c r="L8934" s="6">
        <v>1.15186424945799</v>
      </c>
      <c r="M8934" s="7">
        <v>0.79569966086700505</v>
      </c>
      <c r="N8934" s="7">
        <v>0.94358666533484259</v>
      </c>
      <c r="O8934" s="1" t="e">
        <v>#N/A</v>
      </c>
    </row>
    <row r="8935" spans="1:15" x14ac:dyDescent="0.35">
      <c r="A8935" s="1" t="s">
        <v>413</v>
      </c>
      <c r="B8935" s="5">
        <v>41.204430383614898</v>
      </c>
      <c r="C8935" s="5">
        <v>52.464605799696699</v>
      </c>
      <c r="D8935" s="5">
        <v>72.775640583421307</v>
      </c>
      <c r="E8935" s="5">
        <v>33.6430955533827</v>
      </c>
      <c r="F8935" s="5">
        <v>78.863073384405396</v>
      </c>
      <c r="G8935" s="5">
        <v>119.41729175340799</v>
      </c>
      <c r="H8935" s="5">
        <v>12.8914725512324</v>
      </c>
      <c r="I8935" s="5">
        <v>44.290550895946097</v>
      </c>
      <c r="J8935" s="5">
        <f t="shared" si="278"/>
        <v>47.964848680254164</v>
      </c>
      <c r="K8935" s="5">
        <f t="shared" si="279"/>
        <v>48.154694449246819</v>
      </c>
      <c r="L8935" s="6">
        <v>1.0039580187203001</v>
      </c>
      <c r="M8935" s="7">
        <v>0.99359993938123603</v>
      </c>
      <c r="N8935" s="7">
        <v>0.9969798151485183</v>
      </c>
      <c r="O8935" s="1" t="s">
        <v>414</v>
      </c>
    </row>
    <row r="8936" spans="1:15" x14ac:dyDescent="0.35">
      <c r="A8936" s="1" t="s">
        <v>10333</v>
      </c>
      <c r="B8936" s="5">
        <v>10.824224816704801</v>
      </c>
      <c r="C8936" s="5">
        <v>6.1613774735317302</v>
      </c>
      <c r="D8936" s="5">
        <v>7.91287773140842</v>
      </c>
      <c r="E8936" s="5">
        <v>7.6437452182326897</v>
      </c>
      <c r="F8936" s="5">
        <v>14.166711351549701</v>
      </c>
      <c r="G8936" s="5">
        <v>6.0593288773924998</v>
      </c>
      <c r="H8936" s="5">
        <v>8.58655835189154</v>
      </c>
      <c r="I8936" s="5">
        <v>19.9845073395695</v>
      </c>
      <c r="J8936" s="5">
        <f t="shared" si="278"/>
        <v>7.9694586119089879</v>
      </c>
      <c r="K8936" s="5">
        <f t="shared" si="279"/>
        <v>11.016700314782383</v>
      </c>
      <c r="L8936" s="6">
        <v>1.3823649574288299</v>
      </c>
      <c r="M8936" s="7">
        <v>0.23320397137600701</v>
      </c>
      <c r="N8936" s="7">
        <v>0.65159593290565687</v>
      </c>
      <c r="O8936" s="1" t="s">
        <v>10334</v>
      </c>
    </row>
    <row r="8937" spans="1:15" x14ac:dyDescent="0.35">
      <c r="A8937" s="1" t="s">
        <v>1755</v>
      </c>
      <c r="B8937" s="5">
        <v>59.675375084768199</v>
      </c>
      <c r="C8937" s="5">
        <v>33.318836228111699</v>
      </c>
      <c r="D8937" s="5">
        <v>42.587897594630398</v>
      </c>
      <c r="E8937" s="5">
        <v>26.5745160160869</v>
      </c>
      <c r="F8937" s="5">
        <v>28.330053243477199</v>
      </c>
      <c r="G8937" s="5">
        <v>33.603900984947998</v>
      </c>
      <c r="H8937" s="5">
        <v>23.315597949839599</v>
      </c>
      <c r="I8937" s="5">
        <v>36.0883392334284</v>
      </c>
      <c r="J8937" s="5">
        <f t="shared" si="278"/>
        <v>38.731038017323513</v>
      </c>
      <c r="K8937" s="5">
        <f t="shared" si="279"/>
        <v>29.916627596671191</v>
      </c>
      <c r="L8937" s="6">
        <v>-1.29463248797579</v>
      </c>
      <c r="M8937" s="7">
        <v>0.45872205803926502</v>
      </c>
      <c r="N8937" s="7">
        <v>0.80873843307398152</v>
      </c>
      <c r="O8937" s="1" t="s">
        <v>1756</v>
      </c>
    </row>
    <row r="8938" spans="1:15" x14ac:dyDescent="0.35">
      <c r="A8938" s="1" t="s">
        <v>10702</v>
      </c>
      <c r="B8938" s="5">
        <v>35.397293196947302</v>
      </c>
      <c r="C8938" s="5">
        <v>25.056331973480699</v>
      </c>
      <c r="D8938" s="5">
        <v>26.877327480429599</v>
      </c>
      <c r="E8938" s="5">
        <v>32.520772835165502</v>
      </c>
      <c r="F8938" s="5">
        <v>31.337003400833801</v>
      </c>
      <c r="G8938" s="5">
        <v>19.845405565155001</v>
      </c>
      <c r="H8938" s="5">
        <v>42.507885887358498</v>
      </c>
      <c r="I8938" s="5">
        <v>32.881574115052601</v>
      </c>
      <c r="J8938" s="5">
        <f t="shared" si="278"/>
        <v>29.67280633288771</v>
      </c>
      <c r="K8938" s="5">
        <f t="shared" si="279"/>
        <v>30.534083392145394</v>
      </c>
      <c r="L8938" s="6">
        <v>1.02902580394976</v>
      </c>
      <c r="M8938" s="7">
        <v>0.86304397020446899</v>
      </c>
      <c r="N8938" s="7">
        <v>0.96161131395878652</v>
      </c>
      <c r="O8938" s="1" t="s">
        <v>10703</v>
      </c>
    </row>
    <row r="8939" spans="1:15" x14ac:dyDescent="0.35">
      <c r="A8939" s="1" t="s">
        <v>16637</v>
      </c>
      <c r="B8939" s="5">
        <v>65.453160828362499</v>
      </c>
      <c r="C8939" s="5">
        <v>76.125270229786196</v>
      </c>
      <c r="D8939" s="5">
        <v>71.729837978007296</v>
      </c>
      <c r="E8939" s="5">
        <v>74.937479594209904</v>
      </c>
      <c r="F8939" s="5">
        <v>63.742216355280704</v>
      </c>
      <c r="G8939" s="5">
        <v>52.955831887359899</v>
      </c>
      <c r="H8939" s="5">
        <v>54.860553529940901</v>
      </c>
      <c r="I8939" s="5">
        <v>46.333906661989303</v>
      </c>
      <c r="J8939" s="5">
        <f t="shared" si="278"/>
        <v>71.939033844927835</v>
      </c>
      <c r="K8939" s="5">
        <f t="shared" si="279"/>
        <v>54.122146796165168</v>
      </c>
      <c r="L8939" s="6">
        <v>-1.3291977148627301</v>
      </c>
      <c r="M8939" s="7">
        <v>1.7850508693162799E-2</v>
      </c>
      <c r="N8939" s="7">
        <v>0.24165688659399387</v>
      </c>
      <c r="O8939" s="1" t="s">
        <v>16638</v>
      </c>
    </row>
    <row r="8940" spans="1:15" x14ac:dyDescent="0.35">
      <c r="A8940" s="1" t="s">
        <v>19865</v>
      </c>
      <c r="B8940" s="5">
        <v>56.331168774505898</v>
      </c>
      <c r="C8940" s="5">
        <v>41.139838745408802</v>
      </c>
      <c r="D8940" s="5">
        <v>43.033009129633598</v>
      </c>
      <c r="E8940" s="5">
        <v>23.160478910818</v>
      </c>
      <c r="F8940" s="5">
        <v>17.626828122010501</v>
      </c>
      <c r="G8940" s="5">
        <v>16.487751789626898</v>
      </c>
      <c r="H8940" s="5">
        <v>122.49892128221001</v>
      </c>
      <c r="I8940" s="5">
        <v>155.30744760380099</v>
      </c>
      <c r="J8940" s="5">
        <f t="shared" si="278"/>
        <v>38.984336725944949</v>
      </c>
      <c r="K8940" s="5">
        <f t="shared" si="279"/>
        <v>48.49143533600953</v>
      </c>
      <c r="L8940" s="6">
        <v>1.2438697027705801</v>
      </c>
      <c r="M8940" s="7">
        <v>0.65782578715399698</v>
      </c>
      <c r="N8940" s="7">
        <v>0.89712194965964742</v>
      </c>
      <c r="O8940" s="1" t="s">
        <v>19866</v>
      </c>
    </row>
    <row r="8941" spans="1:15" x14ac:dyDescent="0.35">
      <c r="A8941" s="1" t="s">
        <v>1120</v>
      </c>
      <c r="B8941" s="5">
        <v>48.564328187138898</v>
      </c>
      <c r="C8941" s="5">
        <v>100.336817728846</v>
      </c>
      <c r="D8941" s="5">
        <v>64.556057144999897</v>
      </c>
      <c r="E8941" s="5">
        <v>57.321487249938002</v>
      </c>
      <c r="F8941" s="5">
        <v>90.402726252802594</v>
      </c>
      <c r="G8941" s="5">
        <v>83.187761483199395</v>
      </c>
      <c r="H8941" s="5">
        <v>17.920652893420101</v>
      </c>
      <c r="I8941" s="5">
        <v>50.289850543955197</v>
      </c>
      <c r="J8941" s="5">
        <f t="shared" si="278"/>
        <v>65.164045594940475</v>
      </c>
      <c r="K8941" s="5">
        <f t="shared" si="279"/>
        <v>51.023328298323719</v>
      </c>
      <c r="L8941" s="6">
        <v>-1.27714219687784</v>
      </c>
      <c r="M8941" s="7">
        <v>0.53462514205143197</v>
      </c>
      <c r="N8941" s="7">
        <v>0.84515685462203438</v>
      </c>
      <c r="O8941" s="1" t="s">
        <v>1121</v>
      </c>
    </row>
    <row r="8942" spans="1:15" x14ac:dyDescent="0.35">
      <c r="A8942" s="1" t="s">
        <v>5915</v>
      </c>
      <c r="B8942" s="5">
        <v>26.2380598286225</v>
      </c>
      <c r="C8942" s="5">
        <v>19.2073915944665</v>
      </c>
      <c r="D8942" s="5">
        <v>32.160778968842003</v>
      </c>
      <c r="E8942" s="5">
        <v>24.4457753405432</v>
      </c>
      <c r="F8942" s="5">
        <v>6.1584588925324004</v>
      </c>
      <c r="G8942" s="5">
        <v>22.652463761592099</v>
      </c>
      <c r="H8942" s="5">
        <v>23.964123845784101</v>
      </c>
      <c r="I8942" s="5">
        <v>18.221827220794399</v>
      </c>
      <c r="J8942" s="5">
        <f t="shared" si="278"/>
        <v>25.088957802909221</v>
      </c>
      <c r="K8942" s="5">
        <f t="shared" si="279"/>
        <v>15.710327652346423</v>
      </c>
      <c r="L8942" s="6">
        <v>-1.59697228206199</v>
      </c>
      <c r="M8942" s="7">
        <v>0.118041766622607</v>
      </c>
      <c r="N8942" s="7">
        <v>0.50924139334473573</v>
      </c>
      <c r="O8942" s="1" t="s">
        <v>5916</v>
      </c>
    </row>
    <row r="8943" spans="1:15" x14ac:dyDescent="0.35">
      <c r="A8943" s="1" t="s">
        <v>3053</v>
      </c>
      <c r="B8943" s="5">
        <v>18.732794094848199</v>
      </c>
      <c r="C8943" s="5">
        <v>17.7597313525281</v>
      </c>
      <c r="D8943" s="5">
        <v>21.425630986811299</v>
      </c>
      <c r="E8943" s="5">
        <v>12.046079531021499</v>
      </c>
      <c r="F8943" s="5">
        <v>9.7991741148219198</v>
      </c>
      <c r="G8943" s="5">
        <v>12.8535760653893</v>
      </c>
      <c r="H8943" s="5">
        <v>31.3757320306268</v>
      </c>
      <c r="I8943" s="5">
        <v>18.043138508961</v>
      </c>
      <c r="J8943" s="5">
        <f t="shared" si="278"/>
        <v>17.118061196085602</v>
      </c>
      <c r="K8943" s="5">
        <f t="shared" si="279"/>
        <v>16.341045872657944</v>
      </c>
      <c r="L8943" s="6">
        <v>-1.0475499138477899</v>
      </c>
      <c r="M8943" s="7">
        <v>0.85442606447131297</v>
      </c>
      <c r="N8943" s="7">
        <v>0.95920319412548172</v>
      </c>
      <c r="O8943" s="1" t="s">
        <v>3054</v>
      </c>
    </row>
    <row r="8944" spans="1:15" x14ac:dyDescent="0.35">
      <c r="A8944" s="1" t="s">
        <v>3692</v>
      </c>
      <c r="B8944" s="5">
        <v>141.82850853136401</v>
      </c>
      <c r="C8944" s="5">
        <v>82.715099245721802</v>
      </c>
      <c r="D8944" s="5">
        <v>73.440714211554607</v>
      </c>
      <c r="E8944" s="5">
        <v>71.798432731531605</v>
      </c>
      <c r="F8944" s="5">
        <v>148.29843257874199</v>
      </c>
      <c r="G8944" s="5">
        <v>88.381765912098302</v>
      </c>
      <c r="H8944" s="5">
        <v>123.79843257874199</v>
      </c>
      <c r="I8944" s="5">
        <v>123.493135765728</v>
      </c>
      <c r="J8944" s="5">
        <f t="shared" si="278"/>
        <v>88.684974759659511</v>
      </c>
      <c r="K8944" s="5">
        <f t="shared" si="279"/>
        <v>118.97735231184625</v>
      </c>
      <c r="L8944" s="6">
        <v>1.3415728271252301</v>
      </c>
      <c r="M8944" s="7">
        <v>8.70815094136623E-2</v>
      </c>
      <c r="N8944" s="7">
        <v>0.44943623874502048</v>
      </c>
      <c r="O8944" s="1" t="s">
        <v>3693</v>
      </c>
    </row>
    <row r="8945" spans="1:15" x14ac:dyDescent="0.35">
      <c r="A8945" s="1" t="s">
        <v>9344</v>
      </c>
      <c r="B8945" s="5">
        <v>12.165678889289101</v>
      </c>
      <c r="C8945" s="5">
        <v>20.914855683715199</v>
      </c>
      <c r="D8945" s="5">
        <v>12.9712909158097</v>
      </c>
      <c r="E8945" s="5">
        <v>9.2031401805661499</v>
      </c>
      <c r="F8945" s="5">
        <v>22.753453407222601</v>
      </c>
      <c r="G8945" s="5">
        <v>18.4119284321342</v>
      </c>
      <c r="H8945" s="5">
        <v>9.3883071445519306</v>
      </c>
      <c r="I8945" s="5">
        <v>12.482673755712099</v>
      </c>
      <c r="J8945" s="5">
        <f t="shared" si="278"/>
        <v>13.20163175905574</v>
      </c>
      <c r="K8945" s="5">
        <f t="shared" si="279"/>
        <v>14.885395464212301</v>
      </c>
      <c r="L8945" s="6">
        <v>1.12754208993911</v>
      </c>
      <c r="M8945" s="7">
        <v>0.58041553349835695</v>
      </c>
      <c r="N8945" s="7">
        <v>0.87021480408942442</v>
      </c>
      <c r="O8945" s="1" t="s">
        <v>9345</v>
      </c>
    </row>
    <row r="8946" spans="1:15" x14ac:dyDescent="0.35">
      <c r="A8946" s="1" t="s">
        <v>3010</v>
      </c>
      <c r="B8946" s="5">
        <v>19.941369793915602</v>
      </c>
      <c r="C8946" s="5">
        <v>13.513410379149301</v>
      </c>
      <c r="D8946" s="5">
        <v>13.5796270891754</v>
      </c>
      <c r="E8946" s="5">
        <v>9.5422824309867202</v>
      </c>
      <c r="F8946" s="5">
        <v>21.745371085439899</v>
      </c>
      <c r="G8946" s="5">
        <v>28.4476565357214</v>
      </c>
      <c r="H8946" s="5">
        <v>21.5533696565093</v>
      </c>
      <c r="I8946" s="5">
        <v>19.468388955496099</v>
      </c>
      <c r="J8946" s="5">
        <f t="shared" si="278"/>
        <v>13.669889873737423</v>
      </c>
      <c r="K8946" s="5">
        <f t="shared" si="279"/>
        <v>22.571718622259095</v>
      </c>
      <c r="L8946" s="6">
        <v>1.65119974123741</v>
      </c>
      <c r="M8946" s="7">
        <v>8.4412169913572699E-2</v>
      </c>
      <c r="N8946" s="7">
        <v>0.44440524748616217</v>
      </c>
      <c r="O8946" s="1" t="s">
        <v>3011</v>
      </c>
    </row>
    <row r="8947" spans="1:15" x14ac:dyDescent="0.35">
      <c r="A8947" s="1" t="s">
        <v>10980</v>
      </c>
      <c r="B8947" s="5">
        <v>24.386493420410599</v>
      </c>
      <c r="C8947" s="5">
        <v>8.18191588590477</v>
      </c>
      <c r="D8947" s="5">
        <v>15.6374120222023</v>
      </c>
      <c r="E8947" s="5">
        <v>10.3665799725882</v>
      </c>
      <c r="F8947" s="5">
        <v>10.712286776754601</v>
      </c>
      <c r="G8947" s="5">
        <v>10.959836475203399</v>
      </c>
      <c r="H8947" s="5">
        <v>49.837600696739202</v>
      </c>
      <c r="I8947" s="5">
        <v>32.237334062277199</v>
      </c>
      <c r="J8947" s="5">
        <f t="shared" si="278"/>
        <v>13.410691967133985</v>
      </c>
      <c r="K8947" s="5">
        <f t="shared" si="279"/>
        <v>20.840139786564457</v>
      </c>
      <c r="L8947" s="6">
        <v>1.5539943678997401</v>
      </c>
      <c r="M8947" s="7">
        <v>0.211251572997148</v>
      </c>
      <c r="N8947" s="7">
        <v>0.62510731794511631</v>
      </c>
      <c r="O8947" s="1" t="s">
        <v>345</v>
      </c>
    </row>
    <row r="8948" spans="1:15" x14ac:dyDescent="0.35">
      <c r="A8948" s="1" t="s">
        <v>7190</v>
      </c>
      <c r="B8948" s="5">
        <v>9.1441091991331191</v>
      </c>
      <c r="C8948" s="5">
        <v>24.304078624441601</v>
      </c>
      <c r="D8948" s="5">
        <v>43.1546782545174</v>
      </c>
      <c r="E8948" s="5">
        <v>30.930868459378502</v>
      </c>
      <c r="F8948" s="5">
        <v>33.831260975301298</v>
      </c>
      <c r="G8948" s="5">
        <v>27.0530943704563</v>
      </c>
      <c r="H8948" s="5">
        <v>41.640706879940304</v>
      </c>
      <c r="I8948" s="5">
        <v>25.023521514478499</v>
      </c>
      <c r="J8948" s="5">
        <f t="shared" si="278"/>
        <v>23.337812191273962</v>
      </c>
      <c r="K8948" s="5">
        <f t="shared" si="279"/>
        <v>31.250028181023843</v>
      </c>
      <c r="L8948" s="6">
        <v>1.33902989384362</v>
      </c>
      <c r="M8948" s="7">
        <v>0.37496208692546601</v>
      </c>
      <c r="N8948" s="7">
        <v>0.76000681039252094</v>
      </c>
      <c r="O8948" s="1" t="s">
        <v>1558</v>
      </c>
    </row>
    <row r="8949" spans="1:15" x14ac:dyDescent="0.35">
      <c r="A8949" s="1" t="s">
        <v>11668</v>
      </c>
      <c r="B8949" s="5">
        <v>16.1568346527384</v>
      </c>
      <c r="C8949" s="5">
        <v>23.981682736121101</v>
      </c>
      <c r="D8949" s="5">
        <v>25.057388792298099</v>
      </c>
      <c r="E8949" s="5">
        <v>11.2278762444533</v>
      </c>
      <c r="F8949" s="5">
        <v>8.4825092106002202</v>
      </c>
      <c r="G8949" s="5">
        <v>38.135901076193001</v>
      </c>
      <c r="H8949" s="5">
        <v>11.8830272872317</v>
      </c>
      <c r="I8949" s="5">
        <v>42.562220539755501</v>
      </c>
      <c r="J8949" s="5">
        <f t="shared" si="278"/>
        <v>18.170519354367599</v>
      </c>
      <c r="K8949" s="5">
        <f t="shared" si="279"/>
        <v>20.111868979211685</v>
      </c>
      <c r="L8949" s="6">
        <v>1.1068406239240201</v>
      </c>
      <c r="M8949" s="7">
        <v>0.79380598638871902</v>
      </c>
      <c r="N8949" s="7">
        <v>0.94333168318364768</v>
      </c>
      <c r="O8949" s="1" t="e">
        <v>#N/A</v>
      </c>
    </row>
    <row r="8950" spans="1:15" x14ac:dyDescent="0.35">
      <c r="A8950" s="1" t="s">
        <v>16403</v>
      </c>
      <c r="B8950" s="5">
        <v>13.1406360147203</v>
      </c>
      <c r="C8950" s="5">
        <v>6.4526862891065697</v>
      </c>
      <c r="D8950" s="5">
        <v>6.4811034508519301</v>
      </c>
      <c r="E8950" s="5">
        <v>4.5161990687481399</v>
      </c>
      <c r="F8950" s="5">
        <v>4.8001347969714203</v>
      </c>
      <c r="G8950" s="5">
        <v>5.8332657368262701</v>
      </c>
      <c r="H8950" s="5">
        <v>12.621541288702</v>
      </c>
      <c r="I8950" s="5">
        <v>9.5254608259897697</v>
      </c>
      <c r="J8950" s="5">
        <f t="shared" si="278"/>
        <v>7.0582127038544966</v>
      </c>
      <c r="K8950" s="5">
        <f t="shared" si="279"/>
        <v>7.6171217200658479</v>
      </c>
      <c r="L8950" s="6">
        <v>1.07918562951583</v>
      </c>
      <c r="M8950" s="7">
        <v>0.79534017064472096</v>
      </c>
      <c r="N8950" s="7">
        <v>0.94357775874505545</v>
      </c>
      <c r="O8950" s="1" t="s">
        <v>1558</v>
      </c>
    </row>
    <row r="8951" spans="1:15" x14ac:dyDescent="0.35">
      <c r="A8951" s="1" t="s">
        <v>18217</v>
      </c>
      <c r="B8951" s="5">
        <v>8.6708604224525594</v>
      </c>
      <c r="C8951" s="5">
        <v>13.438500913771501</v>
      </c>
      <c r="D8951" s="5">
        <v>8.7408856931741798</v>
      </c>
      <c r="E8951" s="5">
        <v>10.0944453749589</v>
      </c>
      <c r="F8951" s="5">
        <v>12.5073753418158</v>
      </c>
      <c r="G8951" s="5">
        <v>10.713013119274599</v>
      </c>
      <c r="H8951" s="5">
        <v>7.5569096701525202</v>
      </c>
      <c r="I8951" s="5">
        <v>4.8691035248646699</v>
      </c>
      <c r="J8951" s="5">
        <f t="shared" si="278"/>
        <v>10.069611864673217</v>
      </c>
      <c r="K8951" s="5">
        <f t="shared" si="279"/>
        <v>8.3794934305187656</v>
      </c>
      <c r="L8951" s="6">
        <v>-1.2016969698906701</v>
      </c>
      <c r="M8951" s="7">
        <v>0.40710842124800301</v>
      </c>
      <c r="N8951" s="7">
        <v>0.77971495693167969</v>
      </c>
      <c r="O8951" s="1" t="e">
        <v>#N/A</v>
      </c>
    </row>
    <row r="8952" spans="1:15" x14ac:dyDescent="0.35">
      <c r="A8952" s="1" t="s">
        <v>11386</v>
      </c>
      <c r="B8952" s="5">
        <v>105.03247619605899</v>
      </c>
      <c r="C8952" s="5">
        <v>106.863150649581</v>
      </c>
      <c r="D8952" s="5">
        <v>108.216371301477</v>
      </c>
      <c r="E8952" s="5">
        <v>122.672548834892</v>
      </c>
      <c r="F8952" s="5">
        <v>151.14668554757199</v>
      </c>
      <c r="G8952" s="5">
        <v>142.36106854618299</v>
      </c>
      <c r="H8952" s="5">
        <v>144.77817579344401</v>
      </c>
      <c r="I8952" s="5">
        <v>177.423754821366</v>
      </c>
      <c r="J8952" s="5">
        <f t="shared" si="278"/>
        <v>110.48364244026122</v>
      </c>
      <c r="K8952" s="5">
        <f t="shared" si="279"/>
        <v>153.32966377759521</v>
      </c>
      <c r="L8952" s="6">
        <v>1.3878042069485601</v>
      </c>
      <c r="M8952" s="7">
        <v>7.8937564009140505E-4</v>
      </c>
      <c r="N8952" s="7">
        <v>6.3133255980927477E-2</v>
      </c>
      <c r="O8952" s="1" t="s">
        <v>11387</v>
      </c>
    </row>
    <row r="8953" spans="1:15" x14ac:dyDescent="0.35">
      <c r="A8953" s="1" t="s">
        <v>15324</v>
      </c>
      <c r="B8953" s="5">
        <v>19.363048618386198</v>
      </c>
      <c r="C8953" s="5">
        <v>13.018695673288599</v>
      </c>
      <c r="D8953" s="5">
        <v>12.2955261767558</v>
      </c>
      <c r="E8953" s="5">
        <v>3.7127340981946202</v>
      </c>
      <c r="F8953" s="5">
        <v>39.727592078183001</v>
      </c>
      <c r="G8953" s="5">
        <v>12.8348794015756</v>
      </c>
      <c r="H8953" s="5">
        <v>10.727414183883299</v>
      </c>
      <c r="I8953" s="5">
        <v>11.7109770527177</v>
      </c>
      <c r="J8953" s="5">
        <f t="shared" si="278"/>
        <v>10.357275871903848</v>
      </c>
      <c r="K8953" s="5">
        <f t="shared" si="279"/>
        <v>15.909006290343649</v>
      </c>
      <c r="L8953" s="6">
        <v>1.53602225982026</v>
      </c>
      <c r="M8953" s="7">
        <v>0.25383413982687197</v>
      </c>
      <c r="N8953" s="7">
        <v>0.67199022720385593</v>
      </c>
      <c r="O8953" s="1" t="s">
        <v>15325</v>
      </c>
    </row>
    <row r="8954" spans="1:15" x14ac:dyDescent="0.35">
      <c r="A8954" s="1" t="s">
        <v>15141</v>
      </c>
      <c r="B8954" s="5">
        <v>88.612183908653293</v>
      </c>
      <c r="C8954" s="5">
        <v>87.535190455442702</v>
      </c>
      <c r="D8954" s="5">
        <v>74.832106411785901</v>
      </c>
      <c r="E8954" s="5">
        <v>128.83836326104301</v>
      </c>
      <c r="F8954" s="5">
        <v>81.652051933896701</v>
      </c>
      <c r="G8954" s="5">
        <v>75.781138499992807</v>
      </c>
      <c r="H8954" s="5">
        <v>95.715099245408595</v>
      </c>
      <c r="I8954" s="5">
        <v>85.749903409344697</v>
      </c>
      <c r="J8954" s="5">
        <f t="shared" si="278"/>
        <v>92.993441971373429</v>
      </c>
      <c r="K8954" s="5">
        <f t="shared" si="279"/>
        <v>84.41810142103563</v>
      </c>
      <c r="L8954" s="6">
        <v>-1.1015817745955701</v>
      </c>
      <c r="M8954" s="7">
        <v>0.43997874652635899</v>
      </c>
      <c r="N8954" s="7">
        <v>0.79698362095467346</v>
      </c>
      <c r="O8954" s="1" t="s">
        <v>15142</v>
      </c>
    </row>
    <row r="8955" spans="1:15" x14ac:dyDescent="0.35">
      <c r="A8955" s="1" t="s">
        <v>10919</v>
      </c>
      <c r="B8955" s="5">
        <v>13.9081741251126</v>
      </c>
      <c r="C8955" s="5">
        <v>8.8353201387993803</v>
      </c>
      <c r="D8955" s="5">
        <v>10.3578906552923</v>
      </c>
      <c r="E8955" s="5">
        <v>8.8986423574448796</v>
      </c>
      <c r="F8955" s="5">
        <v>8.3409991231472098</v>
      </c>
      <c r="G8955" s="5">
        <v>10.3098501128776</v>
      </c>
      <c r="H8955" s="5">
        <v>11.945960018389201</v>
      </c>
      <c r="I8955" s="5">
        <v>10.528706970953699</v>
      </c>
      <c r="J8955" s="5">
        <f t="shared" si="278"/>
        <v>10.316250306779432</v>
      </c>
      <c r="K8955" s="5">
        <f t="shared" si="279"/>
        <v>10.19803811193349</v>
      </c>
      <c r="L8955" s="6">
        <v>-1.0115916604300199</v>
      </c>
      <c r="M8955" s="7">
        <v>0.94121691199158297</v>
      </c>
      <c r="N8955" s="7">
        <v>0.98353059321549385</v>
      </c>
      <c r="O8955" s="1" t="s">
        <v>10920</v>
      </c>
    </row>
    <row r="8956" spans="1:15" x14ac:dyDescent="0.35">
      <c r="A8956" s="1" t="s">
        <v>1655</v>
      </c>
      <c r="B8956" s="5">
        <v>9.7345055797285998</v>
      </c>
      <c r="C8956" s="5">
        <v>8.4203737302553208</v>
      </c>
      <c r="D8956" s="5">
        <v>6.9327464979491804</v>
      </c>
      <c r="E8956" s="5">
        <v>11.1915378585176</v>
      </c>
      <c r="F8956" s="5">
        <v>24.4327812473643</v>
      </c>
      <c r="G8956" s="5">
        <v>29.020986729865399</v>
      </c>
      <c r="H8956" s="5">
        <v>4.7886007047766102</v>
      </c>
      <c r="I8956" s="5">
        <v>12.117432856552</v>
      </c>
      <c r="J8956" s="5">
        <f t="shared" si="278"/>
        <v>8.9301774464028103</v>
      </c>
      <c r="K8956" s="5">
        <f t="shared" si="279"/>
        <v>14.242167268702286</v>
      </c>
      <c r="L8956" s="6">
        <v>1.5948358645929499</v>
      </c>
      <c r="M8956" s="7">
        <v>0.17841853177811301</v>
      </c>
      <c r="N8956" s="7">
        <v>0.59154787671443188</v>
      </c>
      <c r="O8956" s="1" t="s">
        <v>1656</v>
      </c>
    </row>
    <row r="8957" spans="1:15" x14ac:dyDescent="0.35">
      <c r="A8957" s="1" t="s">
        <v>11626</v>
      </c>
      <c r="B8957" s="5">
        <v>126.17343257874199</v>
      </c>
      <c r="C8957" s="5">
        <v>125.874783524929</v>
      </c>
      <c r="D8957" s="5">
        <v>91.048432578745604</v>
      </c>
      <c r="E8957" s="5">
        <v>118.341142796919</v>
      </c>
      <c r="F8957" s="5">
        <v>108.795740756128</v>
      </c>
      <c r="G8957" s="5">
        <v>85.606153908341298</v>
      </c>
      <c r="H8957" s="5">
        <v>118.777442305732</v>
      </c>
      <c r="I8957" s="5">
        <v>120.993872321213</v>
      </c>
      <c r="J8957" s="5">
        <f t="shared" si="278"/>
        <v>114.37437184322287</v>
      </c>
      <c r="K8957" s="5">
        <f t="shared" si="279"/>
        <v>107.56068419848245</v>
      </c>
      <c r="L8957" s="6">
        <v>-1.0633473810204399</v>
      </c>
      <c r="M8957" s="7">
        <v>0.59366122268678201</v>
      </c>
      <c r="N8957" s="7">
        <v>0.87424018576045148</v>
      </c>
      <c r="O8957" s="1" t="s">
        <v>11627</v>
      </c>
    </row>
    <row r="8958" spans="1:15" x14ac:dyDescent="0.35">
      <c r="A8958" s="1" t="s">
        <v>4601</v>
      </c>
      <c r="B8958" s="5">
        <v>28.268233962814801</v>
      </c>
      <c r="C8958" s="5">
        <v>15.413151043478701</v>
      </c>
      <c r="D8958" s="5">
        <v>26.056164159133399</v>
      </c>
      <c r="E8958" s="5">
        <v>10.645988984591799</v>
      </c>
      <c r="F8958" s="5">
        <v>7.8352847025982504</v>
      </c>
      <c r="G8958" s="5">
        <v>34.049075327340198</v>
      </c>
      <c r="H8958" s="5">
        <v>15.8776272703193</v>
      </c>
      <c r="I8958" s="5">
        <v>12.253136892785999</v>
      </c>
      <c r="J8958" s="5">
        <f t="shared" si="278"/>
        <v>18.645397711308245</v>
      </c>
      <c r="K8958" s="5">
        <f t="shared" si="279"/>
        <v>15.093788075708403</v>
      </c>
      <c r="L8958" s="6">
        <v>-1.2353027363167799</v>
      </c>
      <c r="M8958" s="7">
        <v>0.50144462005009005</v>
      </c>
      <c r="N8958" s="7">
        <v>0.8286350425405048</v>
      </c>
      <c r="O8958" s="1" t="s">
        <v>4602</v>
      </c>
    </row>
    <row r="8959" spans="1:15" x14ac:dyDescent="0.35">
      <c r="A8959" s="1" t="s">
        <v>12200</v>
      </c>
      <c r="B8959" s="5">
        <v>19.233507592338899</v>
      </c>
      <c r="C8959" s="5">
        <v>12.608113706322699</v>
      </c>
      <c r="D8959" s="5">
        <v>11.6166705878589</v>
      </c>
      <c r="E8959" s="5">
        <v>14.2661941198555</v>
      </c>
      <c r="F8959" s="5">
        <v>24.7825246960622</v>
      </c>
      <c r="G8959" s="5">
        <v>6.1432249323801704</v>
      </c>
      <c r="H8959" s="5">
        <v>10.8495513889608</v>
      </c>
      <c r="I8959" s="5">
        <v>12.2809966028488</v>
      </c>
      <c r="J8959" s="5">
        <f t="shared" si="278"/>
        <v>14.15873988928394</v>
      </c>
      <c r="K8959" s="5">
        <f t="shared" si="279"/>
        <v>11.93429693682358</v>
      </c>
      <c r="L8959" s="6">
        <v>-1.1863907831551299</v>
      </c>
      <c r="M8959" s="7">
        <v>0.56549813292141804</v>
      </c>
      <c r="N8959" s="7">
        <v>0.86144220552563211</v>
      </c>
      <c r="O8959" s="1" t="s">
        <v>12201</v>
      </c>
    </row>
    <row r="8960" spans="1:15" x14ac:dyDescent="0.35">
      <c r="A8960" s="1" t="s">
        <v>5925</v>
      </c>
      <c r="B8960" s="5">
        <v>30.529529534883899</v>
      </c>
      <c r="C8960" s="5">
        <v>39.579123644283698</v>
      </c>
      <c r="D8960" s="5">
        <v>17.921685703957401</v>
      </c>
      <c r="E8960" s="5">
        <v>19.563624255893298</v>
      </c>
      <c r="F8960" s="5">
        <v>25.758254191061202</v>
      </c>
      <c r="G8960" s="5">
        <v>39.087685114921399</v>
      </c>
      <c r="H8960" s="5">
        <v>26.307282144331001</v>
      </c>
      <c r="I8960" s="5">
        <v>31.834223411855099</v>
      </c>
      <c r="J8960" s="5">
        <f t="shared" si="278"/>
        <v>25.51253502058853</v>
      </c>
      <c r="K8960" s="5">
        <f t="shared" si="279"/>
        <v>30.302722902760667</v>
      </c>
      <c r="L8960" s="6">
        <v>1.1877582089865399</v>
      </c>
      <c r="M8960" s="7">
        <v>0.40629067322143497</v>
      </c>
      <c r="N8960" s="7">
        <v>0.77887738383017457</v>
      </c>
      <c r="O8960" s="1" t="s">
        <v>5926</v>
      </c>
    </row>
    <row r="8961" spans="1:15" x14ac:dyDescent="0.35">
      <c r="A8961" s="1" t="s">
        <v>5762</v>
      </c>
      <c r="B8961" s="5">
        <v>27.379230457033099</v>
      </c>
      <c r="C8961" s="5">
        <v>36.717380640655101</v>
      </c>
      <c r="D8961" s="5">
        <v>32.961824128298701</v>
      </c>
      <c r="E8961" s="5">
        <v>44.342837938332799</v>
      </c>
      <c r="F8961" s="5">
        <v>32.011820041501302</v>
      </c>
      <c r="G8961" s="5">
        <v>24.587129773298599</v>
      </c>
      <c r="H8961" s="5">
        <v>29.4198110933491</v>
      </c>
      <c r="I8961" s="5">
        <v>32.773203634137801</v>
      </c>
      <c r="J8961" s="5">
        <f t="shared" si="278"/>
        <v>34.816243641209532</v>
      </c>
      <c r="K8961" s="5">
        <f t="shared" si="279"/>
        <v>29.515098989441178</v>
      </c>
      <c r="L8961" s="6">
        <v>-1.1796078899706499</v>
      </c>
      <c r="M8961" s="7">
        <v>0.303219552735219</v>
      </c>
      <c r="N8961" s="7">
        <v>0.71265433788650356</v>
      </c>
      <c r="O8961" s="1" t="s">
        <v>5763</v>
      </c>
    </row>
    <row r="8962" spans="1:15" x14ac:dyDescent="0.35">
      <c r="A8962" s="1" t="s">
        <v>11119</v>
      </c>
      <c r="B8962" s="5">
        <v>66.464348433632694</v>
      </c>
      <c r="C8962" s="5">
        <v>68.672505233986797</v>
      </c>
      <c r="D8962" s="5">
        <v>61.815985477456898</v>
      </c>
      <c r="E8962" s="5">
        <v>35.349078146591097</v>
      </c>
      <c r="F8962" s="5">
        <v>19.159620813739501</v>
      </c>
      <c r="G8962" s="5">
        <v>39.250783171306402</v>
      </c>
      <c r="H8962" s="5">
        <v>36.453859912512797</v>
      </c>
      <c r="I8962" s="5">
        <v>51.964427722045798</v>
      </c>
      <c r="J8962" s="5">
        <f t="shared" si="278"/>
        <v>56.196935448680321</v>
      </c>
      <c r="K8962" s="5">
        <f t="shared" si="279"/>
        <v>34.547865995127779</v>
      </c>
      <c r="L8962" s="6">
        <v>-1.62663984677391</v>
      </c>
      <c r="M8962" s="7">
        <v>4.0475269874862503E-2</v>
      </c>
      <c r="N8962" s="7">
        <v>0.33218355009578593</v>
      </c>
      <c r="O8962" s="1" t="s">
        <v>11120</v>
      </c>
    </row>
    <row r="8963" spans="1:15" x14ac:dyDescent="0.35">
      <c r="A8963" s="1" t="s">
        <v>5649</v>
      </c>
      <c r="B8963" s="5">
        <v>46.537881265822598</v>
      </c>
      <c r="C8963" s="5">
        <v>27.274143856688799</v>
      </c>
      <c r="D8963" s="5">
        <v>33.050258940268101</v>
      </c>
      <c r="E8963" s="5">
        <v>29.012571804409198</v>
      </c>
      <c r="F8963" s="5">
        <v>36.337311524155801</v>
      </c>
      <c r="G8963" s="5">
        <v>33.819008017301002</v>
      </c>
      <c r="H8963" s="5">
        <v>32.600185357505097</v>
      </c>
      <c r="I8963" s="5">
        <v>24.178232031204899</v>
      </c>
      <c r="J8963" s="5">
        <f t="shared" si="278"/>
        <v>33.214652048881312</v>
      </c>
      <c r="K8963" s="5">
        <f t="shared" si="279"/>
        <v>31.371809330548011</v>
      </c>
      <c r="L8963" s="6">
        <v>-1.0587419966415099</v>
      </c>
      <c r="M8963" s="7">
        <v>0.70558474594916198</v>
      </c>
      <c r="N8963" s="7">
        <v>0.913453412073994</v>
      </c>
      <c r="O8963" s="1" t="s">
        <v>5650</v>
      </c>
    </row>
    <row r="8964" spans="1:15" x14ac:dyDescent="0.35">
      <c r="A8964" s="1" t="s">
        <v>6600</v>
      </c>
      <c r="B8964" s="5">
        <v>21.0300435671526</v>
      </c>
      <c r="C8964" s="5">
        <v>32.003903339812197</v>
      </c>
      <c r="D8964" s="5">
        <v>14.5655523104354</v>
      </c>
      <c r="E8964" s="5">
        <v>8.1769180634112502</v>
      </c>
      <c r="F8964" s="5">
        <v>31.8107048060075</v>
      </c>
      <c r="G8964" s="5">
        <v>28.234370499682999</v>
      </c>
      <c r="H8964" s="5">
        <v>13.937412638469301</v>
      </c>
      <c r="I8964" s="5">
        <v>26.1215586624491</v>
      </c>
      <c r="J8964" s="5">
        <f t="shared" ref="J8964:J9027" si="280">GEOMEAN(B8964:E8964)</f>
        <v>16.826350507869254</v>
      </c>
      <c r="K8964" s="5">
        <f t="shared" ref="K8964:K9027" si="281">GEOMEAN(F8964:I8964)</f>
        <v>23.912950323917368</v>
      </c>
      <c r="L8964" s="6">
        <v>1.4211608341769599</v>
      </c>
      <c r="M8964" s="7">
        <v>0.22345737636972399</v>
      </c>
      <c r="N8964" s="7">
        <v>0.63860335360399834</v>
      </c>
      <c r="O8964" s="1" t="s">
        <v>6601</v>
      </c>
    </row>
    <row r="8965" spans="1:15" x14ac:dyDescent="0.35">
      <c r="A8965" s="1" t="s">
        <v>1803</v>
      </c>
      <c r="B8965" s="5">
        <v>14.6235083117513</v>
      </c>
      <c r="C8965" s="5">
        <v>16.4761763056263</v>
      </c>
      <c r="D8965" s="5">
        <v>16.195112566079899</v>
      </c>
      <c r="E8965" s="5">
        <v>12.2923540669549</v>
      </c>
      <c r="F8965" s="5">
        <v>12.696541233126201</v>
      </c>
      <c r="G8965" s="5">
        <v>10.685929946128701</v>
      </c>
      <c r="H8965" s="5">
        <v>13.7828867848707</v>
      </c>
      <c r="I8965" s="5">
        <v>9.8515335202321896</v>
      </c>
      <c r="J8965" s="5">
        <f t="shared" si="280"/>
        <v>14.798979198235116</v>
      </c>
      <c r="K8965" s="5">
        <f t="shared" si="281"/>
        <v>11.650255357071691</v>
      </c>
      <c r="L8965" s="6">
        <v>-1.27027080048097</v>
      </c>
      <c r="M8965" s="7">
        <v>0.16003622908085599</v>
      </c>
      <c r="N8965" s="7">
        <v>0.57021439347387459</v>
      </c>
      <c r="O8965" s="1" t="s">
        <v>1804</v>
      </c>
    </row>
    <row r="8966" spans="1:15" x14ac:dyDescent="0.35">
      <c r="A8966" s="1" t="s">
        <v>15596</v>
      </c>
      <c r="B8966" s="5">
        <v>14.7541112095081</v>
      </c>
      <c r="C8966" s="5">
        <v>19.9596670067661</v>
      </c>
      <c r="D8966" s="5">
        <v>16.9092929175502</v>
      </c>
      <c r="E8966" s="5">
        <v>20.118116025781301</v>
      </c>
      <c r="F8966" s="5">
        <v>29.1338413280852</v>
      </c>
      <c r="G8966" s="5">
        <v>29.140975591110799</v>
      </c>
      <c r="H8966" s="5">
        <v>11.410945623229299</v>
      </c>
      <c r="I8966" s="5">
        <v>18.5198841628781</v>
      </c>
      <c r="J8966" s="5">
        <f t="shared" si="280"/>
        <v>17.790771224605365</v>
      </c>
      <c r="K8966" s="5">
        <f t="shared" si="281"/>
        <v>20.580950820044567</v>
      </c>
      <c r="L8966" s="6">
        <v>1.1568329759409299</v>
      </c>
      <c r="M8966" s="7">
        <v>0.46346384462613199</v>
      </c>
      <c r="N8966" s="7">
        <v>0.81102556476572185</v>
      </c>
      <c r="O8966" s="1" t="s">
        <v>15597</v>
      </c>
    </row>
    <row r="8967" spans="1:15" x14ac:dyDescent="0.35">
      <c r="A8967" s="1" t="s">
        <v>1507</v>
      </c>
      <c r="B8967" s="5">
        <v>17.2835797918151</v>
      </c>
      <c r="C8967" s="5">
        <v>25.726718529290501</v>
      </c>
      <c r="D8967" s="5">
        <v>14.987938912998001</v>
      </c>
      <c r="E8967" s="5">
        <v>26.1122001733671</v>
      </c>
      <c r="F8967" s="5">
        <v>30.319098100919199</v>
      </c>
      <c r="G8967" s="5">
        <v>29.5930311536017</v>
      </c>
      <c r="H8967" s="5">
        <v>25.4090962217082</v>
      </c>
      <c r="I8967" s="5">
        <v>31.8888351803317</v>
      </c>
      <c r="J8967" s="5">
        <f t="shared" si="280"/>
        <v>20.424473430189778</v>
      </c>
      <c r="K8967" s="5">
        <f t="shared" si="281"/>
        <v>29.200036937261583</v>
      </c>
      <c r="L8967" s="6">
        <v>1.42965922901594</v>
      </c>
      <c r="M8967" s="7">
        <v>0.17587586520059301</v>
      </c>
      <c r="N8967" s="7">
        <v>0.58783406397957538</v>
      </c>
      <c r="O8967" s="1" t="s">
        <v>1508</v>
      </c>
    </row>
    <row r="8968" spans="1:15" x14ac:dyDescent="0.35">
      <c r="A8968" s="1" t="s">
        <v>11334</v>
      </c>
      <c r="B8968" s="5">
        <v>65.356552792282102</v>
      </c>
      <c r="C8968" s="5">
        <v>53.952048099265497</v>
      </c>
      <c r="D8968" s="5">
        <v>65.800651701519001</v>
      </c>
      <c r="E8968" s="5">
        <v>66.018961479802797</v>
      </c>
      <c r="F8968" s="5">
        <v>35.279285561513603</v>
      </c>
      <c r="G8968" s="5">
        <v>29.616738844315901</v>
      </c>
      <c r="H8968" s="5">
        <v>56.733703322968303</v>
      </c>
      <c r="I8968" s="5">
        <v>39.911682331279202</v>
      </c>
      <c r="J8968" s="5">
        <f t="shared" si="280"/>
        <v>62.560323979205172</v>
      </c>
      <c r="K8968" s="5">
        <f t="shared" si="281"/>
        <v>39.219273658535222</v>
      </c>
      <c r="L8968" s="6">
        <v>-1.5951423405718901</v>
      </c>
      <c r="M8968" s="7">
        <v>5.04360466409981E-3</v>
      </c>
      <c r="N8968" s="7">
        <v>0.14009046748042747</v>
      </c>
      <c r="O8968" s="1" t="s">
        <v>11335</v>
      </c>
    </row>
    <row r="8969" spans="1:15" x14ac:dyDescent="0.35">
      <c r="A8969" s="1" t="s">
        <v>9114</v>
      </c>
      <c r="B8969" s="5">
        <v>10.777455879076401</v>
      </c>
      <c r="C8969" s="5">
        <v>8.4188823010639702</v>
      </c>
      <c r="D8969" s="5">
        <v>9.2991042581321697</v>
      </c>
      <c r="E8969" s="5">
        <v>12.119476094582</v>
      </c>
      <c r="F8969" s="5">
        <v>7.9256550857815702</v>
      </c>
      <c r="G8969" s="5">
        <v>10.9528968002556</v>
      </c>
      <c r="H8969" s="5">
        <v>9.3185935322304907</v>
      </c>
      <c r="I8969" s="5">
        <v>9.0865953913333595</v>
      </c>
      <c r="J8969" s="5">
        <f t="shared" si="280"/>
        <v>10.055968718746081</v>
      </c>
      <c r="K8969" s="5">
        <f t="shared" si="281"/>
        <v>9.2593165307312084</v>
      </c>
      <c r="L8969" s="6">
        <v>-1.08603790413372</v>
      </c>
      <c r="M8969" s="7">
        <v>0.61939376612083397</v>
      </c>
      <c r="N8969" s="7">
        <v>0.8817920841486413</v>
      </c>
      <c r="O8969" s="1" t="s">
        <v>6035</v>
      </c>
    </row>
    <row r="8970" spans="1:15" x14ac:dyDescent="0.35">
      <c r="A8970" s="1" t="s">
        <v>19354</v>
      </c>
      <c r="B8970" s="5">
        <v>5.2559906187143204</v>
      </c>
      <c r="C8970" s="5">
        <v>4.86803679620935</v>
      </c>
      <c r="D8970" s="5">
        <v>30.500355563655798</v>
      </c>
      <c r="E8970" s="5">
        <v>4.5210542477307403</v>
      </c>
      <c r="F8970" s="5">
        <v>10.288147682210001</v>
      </c>
      <c r="G8970" s="5">
        <v>8.4244928991449104</v>
      </c>
      <c r="H8970" s="5">
        <v>3.4725440655662099</v>
      </c>
      <c r="I8970" s="5">
        <v>4.5066293062926803</v>
      </c>
      <c r="J8970" s="5">
        <f t="shared" si="280"/>
        <v>7.7070515439769824</v>
      </c>
      <c r="K8970" s="5">
        <f t="shared" si="281"/>
        <v>6.068692607649969</v>
      </c>
      <c r="L8970" s="6">
        <v>-1.26996901017227</v>
      </c>
      <c r="M8970" s="7">
        <v>0.54773960129113897</v>
      </c>
      <c r="N8970" s="7">
        <v>0.85327524295623347</v>
      </c>
      <c r="O8970" s="1" t="s">
        <v>19355</v>
      </c>
    </row>
    <row r="8971" spans="1:15" x14ac:dyDescent="0.35">
      <c r="A8971" s="1" t="s">
        <v>8765</v>
      </c>
      <c r="B8971" s="5">
        <v>13.901840386810299</v>
      </c>
      <c r="C8971" s="5">
        <v>24.769876284023201</v>
      </c>
      <c r="D8971" s="5">
        <v>23.051079235003201</v>
      </c>
      <c r="E8971" s="5">
        <v>15.1091902266981</v>
      </c>
      <c r="F8971" s="5">
        <v>15.352723406229901</v>
      </c>
      <c r="G8971" s="5">
        <v>22.5473170792818</v>
      </c>
      <c r="H8971" s="5">
        <v>28.807887117222599</v>
      </c>
      <c r="I8971" s="5">
        <v>20.664724366544998</v>
      </c>
      <c r="J8971" s="5">
        <f t="shared" si="280"/>
        <v>18.609390403957043</v>
      </c>
      <c r="K8971" s="5">
        <f t="shared" si="281"/>
        <v>21.306167178536942</v>
      </c>
      <c r="L8971" s="6">
        <v>1.1449148368667901</v>
      </c>
      <c r="M8971" s="7">
        <v>0.52260739835424097</v>
      </c>
      <c r="N8971" s="7">
        <v>0.83785095695774459</v>
      </c>
      <c r="O8971" s="1" t="s">
        <v>8766</v>
      </c>
    </row>
    <row r="8972" spans="1:15" x14ac:dyDescent="0.35">
      <c r="A8972" s="1" t="s">
        <v>15519</v>
      </c>
      <c r="B8972" s="5">
        <v>59.767010802640101</v>
      </c>
      <c r="C8972" s="5">
        <v>27.940945287066601</v>
      </c>
      <c r="D8972" s="5">
        <v>46.540984853555798</v>
      </c>
      <c r="E8972" s="5">
        <v>62.176320076643599</v>
      </c>
      <c r="F8972" s="5">
        <v>24.648633997757699</v>
      </c>
      <c r="G8972" s="5">
        <v>40.4644731675278</v>
      </c>
      <c r="H8972" s="5">
        <v>59.0499951008292</v>
      </c>
      <c r="I8972" s="5">
        <v>58.825587228265199</v>
      </c>
      <c r="J8972" s="5">
        <f t="shared" si="280"/>
        <v>46.88574309360876</v>
      </c>
      <c r="K8972" s="5">
        <f t="shared" si="281"/>
        <v>43.143286093237705</v>
      </c>
      <c r="L8972" s="6">
        <v>-1.08674482959604</v>
      </c>
      <c r="M8972" s="7">
        <v>0.70175777205312795</v>
      </c>
      <c r="N8972" s="7">
        <v>0.91182421885506681</v>
      </c>
      <c r="O8972" s="1" t="s">
        <v>15520</v>
      </c>
    </row>
    <row r="8973" spans="1:15" x14ac:dyDescent="0.35">
      <c r="A8973" s="1" t="s">
        <v>12017</v>
      </c>
      <c r="B8973" s="5">
        <v>19.663809701957099</v>
      </c>
      <c r="C8973" s="5">
        <v>10.7777919488145</v>
      </c>
      <c r="D8973" s="5">
        <v>14.0744344510072</v>
      </c>
      <c r="E8973" s="5">
        <v>23.060454326505798</v>
      </c>
      <c r="F8973" s="5">
        <v>18.020937719534501</v>
      </c>
      <c r="G8973" s="5">
        <v>44.539510943122302</v>
      </c>
      <c r="H8973" s="5">
        <v>12.315539057645299</v>
      </c>
      <c r="I8973" s="5">
        <v>10.756272079302599</v>
      </c>
      <c r="J8973" s="5">
        <f t="shared" si="280"/>
        <v>16.194743268769571</v>
      </c>
      <c r="K8973" s="5">
        <f t="shared" si="281"/>
        <v>18.057578383671782</v>
      </c>
      <c r="L8973" s="6">
        <v>1.1150271470184101</v>
      </c>
      <c r="M8973" s="7">
        <v>0.71820932908407298</v>
      </c>
      <c r="N8973" s="7">
        <v>0.91705335992851034</v>
      </c>
      <c r="O8973" s="1" t="s">
        <v>12018</v>
      </c>
    </row>
    <row r="8974" spans="1:15" x14ac:dyDescent="0.35">
      <c r="A8974" s="1" t="s">
        <v>7469</v>
      </c>
      <c r="B8974" s="5">
        <v>20.533191520913402</v>
      </c>
      <c r="C8974" s="5">
        <v>38.020649644926401</v>
      </c>
      <c r="D8974" s="5">
        <v>31.501002233728499</v>
      </c>
      <c r="E8974" s="5">
        <v>14.991555536585199</v>
      </c>
      <c r="F8974" s="5">
        <v>30.969662749836999</v>
      </c>
      <c r="G8974" s="5">
        <v>26.9499833355178</v>
      </c>
      <c r="H8974" s="5">
        <v>34.5838979224594</v>
      </c>
      <c r="I8974" s="5">
        <v>35.904765488574398</v>
      </c>
      <c r="J8974" s="5">
        <f t="shared" si="280"/>
        <v>24.641194977791841</v>
      </c>
      <c r="K8974" s="5">
        <f t="shared" si="281"/>
        <v>31.90657981480825</v>
      </c>
      <c r="L8974" s="6">
        <v>1.2948470982663201</v>
      </c>
      <c r="M8974" s="7">
        <v>0.21066392613585999</v>
      </c>
      <c r="N8974" s="7">
        <v>0.62431031165406048</v>
      </c>
      <c r="O8974" s="1" t="s">
        <v>6905</v>
      </c>
    </row>
    <row r="8975" spans="1:15" x14ac:dyDescent="0.35">
      <c r="A8975" s="1" t="s">
        <v>8180</v>
      </c>
      <c r="B8975" s="5">
        <v>160.631765912075</v>
      </c>
      <c r="C8975" s="5">
        <v>143.381765912075</v>
      </c>
      <c r="D8975" s="5">
        <v>128.39772693191401</v>
      </c>
      <c r="E8975" s="5">
        <v>121.04843257874199</v>
      </c>
      <c r="F8975" s="5">
        <v>140.86228962876999</v>
      </c>
      <c r="G8975" s="5">
        <v>98.369452316464205</v>
      </c>
      <c r="H8975" s="5">
        <v>146.85253092972599</v>
      </c>
      <c r="I8975" s="5">
        <v>95.073066080688506</v>
      </c>
      <c r="J8975" s="5">
        <f t="shared" si="280"/>
        <v>137.54995925695383</v>
      </c>
      <c r="K8975" s="5">
        <f t="shared" si="281"/>
        <v>117.93656735823912</v>
      </c>
      <c r="L8975" s="6">
        <v>-1.1663045850667999</v>
      </c>
      <c r="M8975" s="7">
        <v>0.23690185764414101</v>
      </c>
      <c r="N8975" s="7">
        <v>0.65486766315257172</v>
      </c>
      <c r="O8975" s="1" t="s">
        <v>8181</v>
      </c>
    </row>
    <row r="8976" spans="1:15" x14ac:dyDescent="0.35">
      <c r="A8976" s="1" t="s">
        <v>946</v>
      </c>
      <c r="B8976" s="5">
        <v>11.501623912037999</v>
      </c>
      <c r="C8976" s="5">
        <v>24.1290434577671</v>
      </c>
      <c r="D8976" s="5">
        <v>25.927689333217099</v>
      </c>
      <c r="E8976" s="5">
        <v>27.446318377544401</v>
      </c>
      <c r="F8976" s="5">
        <v>20.172729232169701</v>
      </c>
      <c r="G8976" s="5">
        <v>56.881839540548697</v>
      </c>
      <c r="H8976" s="5">
        <v>9.4585047783254605</v>
      </c>
      <c r="I8976" s="5">
        <v>24.6710088271568</v>
      </c>
      <c r="J8976" s="5">
        <f t="shared" si="280"/>
        <v>21.080785771044557</v>
      </c>
      <c r="K8976" s="5">
        <f t="shared" si="281"/>
        <v>22.747670145492403</v>
      </c>
      <c r="L8976" s="6">
        <v>1.0790712638775199</v>
      </c>
      <c r="M8976" s="7">
        <v>0.84419221986770898</v>
      </c>
      <c r="N8976" s="7">
        <v>0.95732068718680008</v>
      </c>
      <c r="O8976" s="1" t="s">
        <v>345</v>
      </c>
    </row>
    <row r="8977" spans="1:15" x14ac:dyDescent="0.35">
      <c r="A8977" s="1" t="s">
        <v>3203</v>
      </c>
      <c r="B8977" s="5">
        <v>156.92067761875299</v>
      </c>
      <c r="C8977" s="5">
        <v>128.74449170414201</v>
      </c>
      <c r="D8977" s="5">
        <v>112.65457773321801</v>
      </c>
      <c r="E8977" s="5">
        <v>55.119008572124997</v>
      </c>
      <c r="F8977" s="5">
        <v>151.37903637866199</v>
      </c>
      <c r="G8977" s="5">
        <v>184.67725543006</v>
      </c>
      <c r="H8977" s="5">
        <v>125.692872677176</v>
      </c>
      <c r="I8977" s="5">
        <v>113.04011865933801</v>
      </c>
      <c r="J8977" s="5">
        <f t="shared" si="280"/>
        <v>105.83145531959042</v>
      </c>
      <c r="K8977" s="5">
        <f t="shared" si="281"/>
        <v>141.17428641068091</v>
      </c>
      <c r="L8977" s="6">
        <v>1.33395393632604</v>
      </c>
      <c r="M8977" s="7">
        <v>0.18479218367554001</v>
      </c>
      <c r="N8977" s="7">
        <v>0.59877324622496808</v>
      </c>
      <c r="O8977" s="1" t="s">
        <v>3204</v>
      </c>
    </row>
    <row r="8978" spans="1:15" x14ac:dyDescent="0.35">
      <c r="A8978" s="1" t="s">
        <v>9989</v>
      </c>
      <c r="B8978" s="5">
        <v>44.636123681767103</v>
      </c>
      <c r="C8978" s="5">
        <v>24.994687639992801</v>
      </c>
      <c r="D8978" s="5">
        <v>44.674670219615201</v>
      </c>
      <c r="E8978" s="5">
        <v>54.381971669426498</v>
      </c>
      <c r="F8978" s="5">
        <v>48.9664049674994</v>
      </c>
      <c r="G8978" s="5">
        <v>53.939941192178601</v>
      </c>
      <c r="H8978" s="5">
        <v>48.924155402520299</v>
      </c>
      <c r="I8978" s="5">
        <v>36.185838838092401</v>
      </c>
      <c r="J8978" s="5">
        <f t="shared" si="280"/>
        <v>40.575382507954373</v>
      </c>
      <c r="K8978" s="5">
        <f t="shared" si="281"/>
        <v>46.501575529925532</v>
      </c>
      <c r="L8978" s="6">
        <v>1.14605390400964</v>
      </c>
      <c r="M8978" s="7">
        <v>0.43668566614431498</v>
      </c>
      <c r="N8978" s="7">
        <v>0.79473402176276986</v>
      </c>
      <c r="O8978" s="1" t="e">
        <v>#N/A</v>
      </c>
    </row>
    <row r="8979" spans="1:15" x14ac:dyDescent="0.35">
      <c r="A8979" s="1" t="s">
        <v>5031</v>
      </c>
      <c r="B8979" s="5">
        <v>19.685028745585502</v>
      </c>
      <c r="C8979" s="5">
        <v>14.5769526239614</v>
      </c>
      <c r="D8979" s="5">
        <v>43.984797483828103</v>
      </c>
      <c r="E8979" s="5">
        <v>53.853379999450603</v>
      </c>
      <c r="F8979" s="5">
        <v>57.229762467661899</v>
      </c>
      <c r="G8979" s="5">
        <v>49.960609389653797</v>
      </c>
      <c r="H8979" s="5">
        <v>37.397927489849202</v>
      </c>
      <c r="I8979" s="5">
        <v>41.380426229984799</v>
      </c>
      <c r="J8979" s="5">
        <f t="shared" si="280"/>
        <v>28.713067348072059</v>
      </c>
      <c r="K8979" s="5">
        <f t="shared" si="281"/>
        <v>45.864117492957789</v>
      </c>
      <c r="L8979" s="6">
        <v>1.5973255987238599</v>
      </c>
      <c r="M8979" s="7">
        <v>9.0537378145990596E-2</v>
      </c>
      <c r="N8979" s="7">
        <v>0.45772627817616224</v>
      </c>
      <c r="O8979" s="1" t="s">
        <v>5032</v>
      </c>
    </row>
    <row r="8980" spans="1:15" x14ac:dyDescent="0.35">
      <c r="A8980" s="1" t="s">
        <v>11153</v>
      </c>
      <c r="B8980" s="5">
        <v>24.736869892346</v>
      </c>
      <c r="C8980" s="5">
        <v>17.000054661648601</v>
      </c>
      <c r="D8980" s="5">
        <v>42.224782931624901</v>
      </c>
      <c r="E8980" s="5">
        <v>25.328255652580101</v>
      </c>
      <c r="F8980" s="5">
        <v>29.753627460457999</v>
      </c>
      <c r="G8980" s="5">
        <v>33.307374679577698</v>
      </c>
      <c r="H8980" s="5">
        <v>28.757834429990801</v>
      </c>
      <c r="I8980" s="5">
        <v>33.621114651756201</v>
      </c>
      <c r="J8980" s="5">
        <f t="shared" si="280"/>
        <v>25.896551917480373</v>
      </c>
      <c r="K8980" s="5">
        <f t="shared" si="281"/>
        <v>31.286872513400368</v>
      </c>
      <c r="L8980" s="6">
        <v>1.20814819722318</v>
      </c>
      <c r="M8980" s="7">
        <v>0.286993467661038</v>
      </c>
      <c r="N8980" s="7">
        <v>0.69987535220148811</v>
      </c>
      <c r="O8980" s="1" t="s">
        <v>11154</v>
      </c>
    </row>
    <row r="8981" spans="1:15" x14ac:dyDescent="0.35">
      <c r="A8981" s="1" t="s">
        <v>3970</v>
      </c>
      <c r="B8981" s="5">
        <v>22.151831068709601</v>
      </c>
      <c r="C8981" s="5">
        <v>32.029277387168101</v>
      </c>
      <c r="D8981" s="5">
        <v>22.851698879848399</v>
      </c>
      <c r="E8981" s="5">
        <v>29.418196929941001</v>
      </c>
      <c r="F8981" s="5">
        <v>46.0174475930189</v>
      </c>
      <c r="G8981" s="5">
        <v>52.581296501658599</v>
      </c>
      <c r="H8981" s="5">
        <v>19.125441109708799</v>
      </c>
      <c r="I8981" s="5">
        <v>29.700620240309199</v>
      </c>
      <c r="J8981" s="5">
        <f t="shared" si="280"/>
        <v>26.279846775637665</v>
      </c>
      <c r="K8981" s="5">
        <f t="shared" si="281"/>
        <v>34.239916666652661</v>
      </c>
      <c r="L8981" s="6">
        <v>1.30289635852802</v>
      </c>
      <c r="M8981" s="7">
        <v>0.21050730191353501</v>
      </c>
      <c r="N8981" s="7">
        <v>0.62431031165406048</v>
      </c>
      <c r="O8981" s="1" t="s">
        <v>3971</v>
      </c>
    </row>
    <row r="8982" spans="1:15" x14ac:dyDescent="0.35">
      <c r="A8982" s="1" t="s">
        <v>20362</v>
      </c>
      <c r="B8982" s="5">
        <v>277.67072625158403</v>
      </c>
      <c r="C8982" s="5">
        <v>139.005533018611</v>
      </c>
      <c r="D8982" s="5">
        <v>90.731409204926607</v>
      </c>
      <c r="E8982" s="5">
        <v>9.13071943253758</v>
      </c>
      <c r="F8982" s="5">
        <v>12.6063043447308</v>
      </c>
      <c r="G8982" s="5">
        <v>2.8529881701548598</v>
      </c>
      <c r="H8982" s="5">
        <v>666.25649314713996</v>
      </c>
      <c r="I8982" s="5">
        <v>479.42433309067201</v>
      </c>
      <c r="J8982" s="5">
        <f t="shared" si="280"/>
        <v>75.197986045198206</v>
      </c>
      <c r="K8982" s="5">
        <f t="shared" si="281"/>
        <v>58.218675589876788</v>
      </c>
      <c r="L8982" s="6">
        <v>-1.29164714386381</v>
      </c>
      <c r="M8982" s="7">
        <v>0.814730008024662</v>
      </c>
      <c r="N8982" s="7">
        <v>0.94981325994376054</v>
      </c>
      <c r="O8982" s="1" t="s">
        <v>20363</v>
      </c>
    </row>
    <row r="8983" spans="1:15" x14ac:dyDescent="0.35">
      <c r="A8983" s="1" t="s">
        <v>9492</v>
      </c>
      <c r="B8983" s="5">
        <v>99.477910953303706</v>
      </c>
      <c r="C8983" s="5">
        <v>120.1706783229</v>
      </c>
      <c r="D8983" s="5">
        <v>88.071972318603102</v>
      </c>
      <c r="E8983" s="5">
        <v>146.10289382995899</v>
      </c>
      <c r="F8983" s="5">
        <v>105.57714320507699</v>
      </c>
      <c r="G8983" s="5">
        <v>165.66404831889099</v>
      </c>
      <c r="H8983" s="5">
        <v>130.91319114793899</v>
      </c>
      <c r="I8983" s="5">
        <v>165.91638048327599</v>
      </c>
      <c r="J8983" s="5">
        <f t="shared" si="280"/>
        <v>111.36671959601223</v>
      </c>
      <c r="K8983" s="5">
        <f t="shared" si="281"/>
        <v>139.61038111035555</v>
      </c>
      <c r="L8983" s="6">
        <v>1.2536095308975499</v>
      </c>
      <c r="M8983" s="7">
        <v>0.10875970751160099</v>
      </c>
      <c r="N8983" s="7">
        <v>0.4901220041213219</v>
      </c>
      <c r="O8983" s="1" t="e">
        <v>#N/A</v>
      </c>
    </row>
    <row r="8984" spans="1:15" x14ac:dyDescent="0.35">
      <c r="A8984" s="1" t="s">
        <v>14125</v>
      </c>
      <c r="B8984" s="5">
        <v>20.300481659455599</v>
      </c>
      <c r="C8984" s="5">
        <v>28.219174914346699</v>
      </c>
      <c r="D8984" s="5">
        <v>34.015017046002399</v>
      </c>
      <c r="E8984" s="5">
        <v>18.256444086945901</v>
      </c>
      <c r="F8984" s="5">
        <v>41.224768759486601</v>
      </c>
      <c r="G8984" s="5">
        <v>26.543952807940101</v>
      </c>
      <c r="H8984" s="5">
        <v>14.1887341117744</v>
      </c>
      <c r="I8984" s="5">
        <v>19.2583712636693</v>
      </c>
      <c r="J8984" s="5">
        <f t="shared" si="280"/>
        <v>24.422177566003814</v>
      </c>
      <c r="K8984" s="5">
        <f t="shared" si="281"/>
        <v>23.384159116299113</v>
      </c>
      <c r="L8984" s="6">
        <v>-1.04438981297306</v>
      </c>
      <c r="M8984" s="7">
        <v>0.84288037468747001</v>
      </c>
      <c r="N8984" s="7">
        <v>0.95702396147307689</v>
      </c>
      <c r="O8984" s="1" t="s">
        <v>14126</v>
      </c>
    </row>
    <row r="8985" spans="1:15" x14ac:dyDescent="0.35">
      <c r="A8985" s="1" t="s">
        <v>19154</v>
      </c>
      <c r="B8985" s="5">
        <v>1941.6734325787399</v>
      </c>
      <c r="C8985" s="5">
        <v>949.25676591207502</v>
      </c>
      <c r="D8985" s="5">
        <v>923.54843257874199</v>
      </c>
      <c r="E8985" s="5">
        <v>1328.7150992454101</v>
      </c>
      <c r="F8985" s="5">
        <v>895.09009924540896</v>
      </c>
      <c r="G8985" s="5">
        <v>346.54843257874199</v>
      </c>
      <c r="H8985" s="5">
        <v>1022.88176591208</v>
      </c>
      <c r="I8985" s="5">
        <v>1263.4650992454101</v>
      </c>
      <c r="J8985" s="5">
        <f t="shared" si="280"/>
        <v>1226.345548176856</v>
      </c>
      <c r="K8985" s="5">
        <f t="shared" si="281"/>
        <v>795.71005258691127</v>
      </c>
      <c r="L8985" s="6">
        <v>-1.5411965001446499</v>
      </c>
      <c r="M8985" s="7">
        <v>0.100827315787831</v>
      </c>
      <c r="N8985" s="7">
        <v>0.47346241159192226</v>
      </c>
      <c r="O8985" s="1" t="s">
        <v>345</v>
      </c>
    </row>
    <row r="8986" spans="1:15" x14ac:dyDescent="0.35">
      <c r="A8986" s="1" t="s">
        <v>2160</v>
      </c>
      <c r="B8986" s="5">
        <v>38.286091313419803</v>
      </c>
      <c r="C8986" s="5">
        <v>41.542280326019402</v>
      </c>
      <c r="D8986" s="5">
        <v>19.8174758748026</v>
      </c>
      <c r="E8986" s="5">
        <v>36.253948849744503</v>
      </c>
      <c r="F8986" s="5">
        <v>52.761316016573801</v>
      </c>
      <c r="G8986" s="5">
        <v>57.497452609369802</v>
      </c>
      <c r="H8986" s="5">
        <v>29.143280044671599</v>
      </c>
      <c r="I8986" s="5">
        <v>55.657605935323502</v>
      </c>
      <c r="J8986" s="5">
        <f t="shared" si="280"/>
        <v>32.695181655986964</v>
      </c>
      <c r="K8986" s="5">
        <f t="shared" si="281"/>
        <v>47.098469394617844</v>
      </c>
      <c r="L8986" s="6">
        <v>1.44053242738272</v>
      </c>
      <c r="M8986" s="7">
        <v>9.4262496364714704E-2</v>
      </c>
      <c r="N8986" s="7">
        <v>0.46398872610427222</v>
      </c>
      <c r="O8986" s="1" t="s">
        <v>345</v>
      </c>
    </row>
    <row r="8987" spans="1:15" x14ac:dyDescent="0.35">
      <c r="A8987" s="1" t="s">
        <v>15883</v>
      </c>
      <c r="B8987" s="5">
        <v>125.472068451751</v>
      </c>
      <c r="C8987" s="5">
        <v>98.952566861569096</v>
      </c>
      <c r="D8987" s="5">
        <v>80.441833396211706</v>
      </c>
      <c r="E8987" s="5">
        <v>109.184691743025</v>
      </c>
      <c r="F8987" s="5">
        <v>106.836863580705</v>
      </c>
      <c r="G8987" s="5">
        <v>84.857329489385094</v>
      </c>
      <c r="H8987" s="5">
        <v>149.808191529411</v>
      </c>
      <c r="I8987" s="5">
        <v>138.46480150937299</v>
      </c>
      <c r="J8987" s="5">
        <f t="shared" si="280"/>
        <v>102.18907279848968</v>
      </c>
      <c r="K8987" s="5">
        <f t="shared" si="281"/>
        <v>117.1039002016621</v>
      </c>
      <c r="L8987" s="6">
        <v>1.1459532511131001</v>
      </c>
      <c r="M8987" s="7">
        <v>0.38804100056302498</v>
      </c>
      <c r="N8987" s="7">
        <v>0.76953031898098623</v>
      </c>
      <c r="O8987" s="1" t="s">
        <v>3198</v>
      </c>
    </row>
    <row r="8988" spans="1:15" x14ac:dyDescent="0.35">
      <c r="A8988" s="1" t="s">
        <v>13916</v>
      </c>
      <c r="B8988" s="5">
        <v>67.130461064052298</v>
      </c>
      <c r="C8988" s="5">
        <v>56.920465869714398</v>
      </c>
      <c r="D8988" s="5">
        <v>19.505291766646</v>
      </c>
      <c r="E8988" s="5">
        <v>40.250627651836702</v>
      </c>
      <c r="F8988" s="5">
        <v>62.425484104982999</v>
      </c>
      <c r="G8988" s="5">
        <v>70.441991388854802</v>
      </c>
      <c r="H8988" s="5">
        <v>44.393418214952497</v>
      </c>
      <c r="I8988" s="5">
        <v>71.821561835169106</v>
      </c>
      <c r="J8988" s="5">
        <f t="shared" si="280"/>
        <v>41.617721149933296</v>
      </c>
      <c r="K8988" s="5">
        <f t="shared" si="281"/>
        <v>61.191590812191897</v>
      </c>
      <c r="L8988" s="6">
        <v>1.4703253595203201</v>
      </c>
      <c r="M8988" s="7">
        <v>0.109344849378177</v>
      </c>
      <c r="N8988" s="7">
        <v>0.49141874237447331</v>
      </c>
      <c r="O8988" s="1" t="s">
        <v>13917</v>
      </c>
    </row>
    <row r="8989" spans="1:15" x14ac:dyDescent="0.35">
      <c r="A8989" s="1" t="s">
        <v>12229</v>
      </c>
      <c r="B8989" s="5">
        <v>73.879864946547599</v>
      </c>
      <c r="C8989" s="5">
        <v>42.229150789395398</v>
      </c>
      <c r="D8989" s="5">
        <v>47.952942684312497</v>
      </c>
      <c r="E8989" s="5">
        <v>58.1674211337344</v>
      </c>
      <c r="F8989" s="5">
        <v>46.672925288256899</v>
      </c>
      <c r="G8989" s="5">
        <v>67.981112347503796</v>
      </c>
      <c r="H8989" s="5">
        <v>50.726285392712001</v>
      </c>
      <c r="I8989" s="5">
        <v>52.541350513299797</v>
      </c>
      <c r="J8989" s="5">
        <f t="shared" si="280"/>
        <v>54.313573602382895</v>
      </c>
      <c r="K8989" s="5">
        <f t="shared" si="281"/>
        <v>53.925837062438397</v>
      </c>
      <c r="L8989" s="6">
        <v>-1.0071901812019299</v>
      </c>
      <c r="M8989" s="7">
        <v>0.96422246156948399</v>
      </c>
      <c r="N8989" s="7">
        <v>0.98983477684808285</v>
      </c>
      <c r="O8989" s="1" t="s">
        <v>12230</v>
      </c>
    </row>
    <row r="8990" spans="1:15" x14ac:dyDescent="0.35">
      <c r="A8990" s="1" t="s">
        <v>15846</v>
      </c>
      <c r="B8990" s="5">
        <v>69.675970739065903</v>
      </c>
      <c r="C8990" s="5">
        <v>51.841581353764703</v>
      </c>
      <c r="D8990" s="5">
        <v>51.850236512765903</v>
      </c>
      <c r="E8990" s="5">
        <v>63.605168943775197</v>
      </c>
      <c r="F8990" s="5">
        <v>62.299774026934998</v>
      </c>
      <c r="G8990" s="5">
        <v>47.725779024979502</v>
      </c>
      <c r="H8990" s="5">
        <v>93.481874977834295</v>
      </c>
      <c r="I8990" s="5">
        <v>56.913443275792801</v>
      </c>
      <c r="J8990" s="5">
        <f t="shared" si="280"/>
        <v>58.749084763485961</v>
      </c>
      <c r="K8990" s="5">
        <f t="shared" si="281"/>
        <v>63.066022777566332</v>
      </c>
      <c r="L8990" s="6">
        <v>1.0734809407067301</v>
      </c>
      <c r="M8990" s="7">
        <v>0.63510906249574395</v>
      </c>
      <c r="N8990" s="7">
        <v>0.88537629296053411</v>
      </c>
      <c r="O8990" s="1" t="s">
        <v>15847</v>
      </c>
    </row>
    <row r="8991" spans="1:15" x14ac:dyDescent="0.35">
      <c r="A8991" s="1" t="s">
        <v>11648</v>
      </c>
      <c r="B8991" s="5">
        <v>19.609322438560799</v>
      </c>
      <c r="C8991" s="5">
        <v>19.958527032172899</v>
      </c>
      <c r="D8991" s="5">
        <v>23.3855665661094</v>
      </c>
      <c r="E8991" s="5">
        <v>25.810467301217301</v>
      </c>
      <c r="F8991" s="5">
        <v>32.142115649259999</v>
      </c>
      <c r="G8991" s="5">
        <v>22.257650775398201</v>
      </c>
      <c r="H8991" s="5">
        <v>43.287515058611802</v>
      </c>
      <c r="I8991" s="5">
        <v>26.5056387076338</v>
      </c>
      <c r="J8991" s="5">
        <f t="shared" si="280"/>
        <v>22.046198301532641</v>
      </c>
      <c r="K8991" s="5">
        <f t="shared" si="281"/>
        <v>30.099804735432848</v>
      </c>
      <c r="L8991" s="6">
        <v>1.3653059055238701</v>
      </c>
      <c r="M8991" s="7">
        <v>7.2555245367270899E-2</v>
      </c>
      <c r="N8991" s="7">
        <v>0.42023908680365379</v>
      </c>
      <c r="O8991" s="1" t="s">
        <v>9568</v>
      </c>
    </row>
    <row r="8992" spans="1:15" x14ac:dyDescent="0.35">
      <c r="A8992" s="1" t="s">
        <v>12578</v>
      </c>
      <c r="B8992" s="5">
        <v>17.1756123532172</v>
      </c>
      <c r="C8992" s="5">
        <v>13.882312898933399</v>
      </c>
      <c r="D8992" s="5">
        <v>11.184457873885499</v>
      </c>
      <c r="E8992" s="5">
        <v>4.7023671361773101</v>
      </c>
      <c r="F8992" s="5">
        <v>15.163694484335799</v>
      </c>
      <c r="G8992" s="5">
        <v>12.8348794015756</v>
      </c>
      <c r="H8992" s="5">
        <v>8.0294719633505593</v>
      </c>
      <c r="I8992" s="5">
        <v>8.3893035940312402</v>
      </c>
      <c r="J8992" s="5">
        <f t="shared" si="280"/>
        <v>10.582210167287661</v>
      </c>
      <c r="K8992" s="5">
        <f t="shared" si="281"/>
        <v>10.700459529182355</v>
      </c>
      <c r="L8992" s="6">
        <v>1.0111743539417</v>
      </c>
      <c r="M8992" s="7">
        <v>0.97170503916447004</v>
      </c>
      <c r="N8992" s="7">
        <v>0.99148730787710171</v>
      </c>
      <c r="O8992" s="1" t="e">
        <v>#N/A</v>
      </c>
    </row>
    <row r="8993" spans="1:15" x14ac:dyDescent="0.35">
      <c r="A8993" s="1" t="s">
        <v>19413</v>
      </c>
      <c r="B8993" s="5">
        <v>10.221138148469</v>
      </c>
      <c r="C8993" s="5">
        <v>23.1468178588113</v>
      </c>
      <c r="D8993" s="5">
        <v>16.395403991985901</v>
      </c>
      <c r="E8993" s="5">
        <v>22.208741865257601</v>
      </c>
      <c r="F8993" s="5">
        <v>10.7339583900775</v>
      </c>
      <c r="G8993" s="5">
        <v>10.6547981635838</v>
      </c>
      <c r="H8993" s="5">
        <v>19.9650821038822</v>
      </c>
      <c r="I8993" s="5">
        <v>9.5053465531632604</v>
      </c>
      <c r="J8993" s="5">
        <f t="shared" si="280"/>
        <v>17.132043079369041</v>
      </c>
      <c r="K8993" s="5">
        <f t="shared" si="281"/>
        <v>12.137690176602995</v>
      </c>
      <c r="L8993" s="6">
        <v>-1.4114747394354601</v>
      </c>
      <c r="M8993" s="7">
        <v>0.281811734442449</v>
      </c>
      <c r="N8993" s="7">
        <v>0.69628698097938024</v>
      </c>
      <c r="O8993" s="1" t="s">
        <v>19414</v>
      </c>
    </row>
    <row r="8994" spans="1:15" x14ac:dyDescent="0.35">
      <c r="A8994" s="1" t="s">
        <v>18112</v>
      </c>
      <c r="B8994" s="5">
        <v>96.298887045117198</v>
      </c>
      <c r="C8994" s="5">
        <v>122.69857335795299</v>
      </c>
      <c r="D8994" s="5">
        <v>24.165627779025801</v>
      </c>
      <c r="E8994" s="5">
        <v>71.763805371313097</v>
      </c>
      <c r="F8994" s="5">
        <v>99.949347024488304</v>
      </c>
      <c r="G8994" s="5">
        <v>132.290864224996</v>
      </c>
      <c r="H8994" s="5">
        <v>145.116056405698</v>
      </c>
      <c r="I8994" s="5">
        <v>165.67959532566101</v>
      </c>
      <c r="J8994" s="5">
        <f t="shared" si="280"/>
        <v>67.280789750587218</v>
      </c>
      <c r="K8994" s="5">
        <f t="shared" si="281"/>
        <v>133.5283790305219</v>
      </c>
      <c r="L8994" s="6">
        <v>1.98464345507117</v>
      </c>
      <c r="M8994" s="7">
        <v>2.9184170346749898E-2</v>
      </c>
      <c r="N8994" s="7">
        <v>0.29254212355582093</v>
      </c>
      <c r="O8994" s="1" t="s">
        <v>18113</v>
      </c>
    </row>
    <row r="8995" spans="1:15" x14ac:dyDescent="0.35">
      <c r="A8995" s="1" t="s">
        <v>7823</v>
      </c>
      <c r="B8995" s="5">
        <v>27.0895344668705</v>
      </c>
      <c r="C8995" s="5">
        <v>21.941037806405099</v>
      </c>
      <c r="D8995" s="5">
        <v>28.886652292376802</v>
      </c>
      <c r="E8995" s="5">
        <v>16.4239023210223</v>
      </c>
      <c r="F8995" s="5">
        <v>31.888493268440801</v>
      </c>
      <c r="G8995" s="5">
        <v>20.8773831111017</v>
      </c>
      <c r="H8995" s="5">
        <v>27.0237708703065</v>
      </c>
      <c r="I8995" s="5">
        <v>31.2482163995153</v>
      </c>
      <c r="J8995" s="5">
        <f t="shared" si="280"/>
        <v>23.044010726618385</v>
      </c>
      <c r="K8995" s="5">
        <f t="shared" si="281"/>
        <v>27.382324376864474</v>
      </c>
      <c r="L8995" s="6">
        <v>1.1882620912528401</v>
      </c>
      <c r="M8995" s="7">
        <v>0.32629118943665403</v>
      </c>
      <c r="N8995" s="7">
        <v>0.72787103408717257</v>
      </c>
      <c r="O8995" s="1" t="s">
        <v>7824</v>
      </c>
    </row>
    <row r="8996" spans="1:15" x14ac:dyDescent="0.35">
      <c r="A8996" s="1" t="s">
        <v>9596</v>
      </c>
      <c r="B8996" s="5">
        <v>273.51453873202098</v>
      </c>
      <c r="C8996" s="5">
        <v>240.95837410996</v>
      </c>
      <c r="D8996" s="5">
        <v>233.961648777432</v>
      </c>
      <c r="E8996" s="5">
        <v>254.47188011538799</v>
      </c>
      <c r="F8996" s="5">
        <v>238.24678135978701</v>
      </c>
      <c r="G8996" s="5">
        <v>171.376457529303</v>
      </c>
      <c r="H8996" s="5">
        <v>201.691982222543</v>
      </c>
      <c r="I8996" s="5">
        <v>232.35236977651701</v>
      </c>
      <c r="J8996" s="5">
        <f t="shared" si="280"/>
        <v>250.28033525200951</v>
      </c>
      <c r="K8996" s="5">
        <f t="shared" si="281"/>
        <v>209.14788926641694</v>
      </c>
      <c r="L8996" s="6">
        <v>-1.1966667994110001</v>
      </c>
      <c r="M8996" s="7">
        <v>8.7342128997319093E-2</v>
      </c>
      <c r="N8996" s="7">
        <v>0.44978502610564497</v>
      </c>
      <c r="O8996" s="1" t="s">
        <v>6372</v>
      </c>
    </row>
    <row r="8997" spans="1:15" x14ac:dyDescent="0.35">
      <c r="A8997" s="1" t="s">
        <v>7028</v>
      </c>
      <c r="B8997" s="5">
        <v>26.018268768961999</v>
      </c>
      <c r="C8997" s="5">
        <v>29.308385074493501</v>
      </c>
      <c r="D8997" s="5">
        <v>11.6010704191443</v>
      </c>
      <c r="E8997" s="5">
        <v>10.6224549937871</v>
      </c>
      <c r="F8997" s="5">
        <v>14.0474320129511</v>
      </c>
      <c r="G8997" s="5">
        <v>29.858631271697501</v>
      </c>
      <c r="H8997" s="5">
        <v>7.67544716091151</v>
      </c>
      <c r="I8997" s="5">
        <v>10.9090954427431</v>
      </c>
      <c r="J8997" s="5">
        <f t="shared" si="280"/>
        <v>17.508474654946358</v>
      </c>
      <c r="K8997" s="5">
        <f t="shared" si="281"/>
        <v>13.689570274970498</v>
      </c>
      <c r="L8997" s="6">
        <v>-1.2789645184814999</v>
      </c>
      <c r="M8997" s="7">
        <v>0.43440303160465599</v>
      </c>
      <c r="N8997" s="7">
        <v>0.79374024636754426</v>
      </c>
      <c r="O8997" s="1" t="s">
        <v>7029</v>
      </c>
    </row>
    <row r="8998" spans="1:15" x14ac:dyDescent="0.35">
      <c r="A8998" s="1" t="s">
        <v>361</v>
      </c>
      <c r="B8998" s="5">
        <v>18.845022097361301</v>
      </c>
      <c r="C8998" s="5">
        <v>54.974551476518897</v>
      </c>
      <c r="D8998" s="5">
        <v>40.724042750784797</v>
      </c>
      <c r="E8998" s="5">
        <v>16.380652578710201</v>
      </c>
      <c r="F8998" s="5">
        <v>65.215103410543506</v>
      </c>
      <c r="G8998" s="5">
        <v>63.022842625091101</v>
      </c>
      <c r="H8998" s="5">
        <v>21.550582236479901</v>
      </c>
      <c r="I8998" s="5">
        <v>20.381395935750199</v>
      </c>
      <c r="J8998" s="5">
        <f t="shared" si="280"/>
        <v>28.832686339086532</v>
      </c>
      <c r="K8998" s="5">
        <f t="shared" si="281"/>
        <v>36.655131113097141</v>
      </c>
      <c r="L8998" s="6">
        <v>1.27130475051873</v>
      </c>
      <c r="M8998" s="7">
        <v>0.61904643474749299</v>
      </c>
      <c r="N8998" s="7">
        <v>0.8817920841486413</v>
      </c>
      <c r="O8998" s="1" t="s">
        <v>362</v>
      </c>
    </row>
    <row r="8999" spans="1:15" x14ac:dyDescent="0.35">
      <c r="A8999" s="1" t="s">
        <v>542</v>
      </c>
      <c r="B8999" s="5">
        <v>82.635470163704298</v>
      </c>
      <c r="C8999" s="5">
        <v>194.723290949995</v>
      </c>
      <c r="D8999" s="5">
        <v>147.082792204675</v>
      </c>
      <c r="E8999" s="5">
        <v>107.680547776648</v>
      </c>
      <c r="F8999" s="5">
        <v>159.71454606089799</v>
      </c>
      <c r="G8999" s="5">
        <v>224.64829382014801</v>
      </c>
      <c r="H8999" s="5">
        <v>14.6203890558363</v>
      </c>
      <c r="I8999" s="5">
        <v>106.22577235922699</v>
      </c>
      <c r="J8999" s="5">
        <f t="shared" si="280"/>
        <v>126.3487301063668</v>
      </c>
      <c r="K8999" s="5">
        <f t="shared" si="281"/>
        <v>86.399077561146726</v>
      </c>
      <c r="L8999" s="6">
        <v>-1.4623851743897001</v>
      </c>
      <c r="M8999" s="7">
        <v>0.53998644828267195</v>
      </c>
      <c r="N8999" s="7">
        <v>0.84854907943915359</v>
      </c>
      <c r="O8999" s="1" t="s">
        <v>362</v>
      </c>
    </row>
    <row r="9000" spans="1:15" x14ac:dyDescent="0.35">
      <c r="A9000" s="1" t="s">
        <v>13229</v>
      </c>
      <c r="B9000" s="5">
        <v>195.88257881824501</v>
      </c>
      <c r="C9000" s="5">
        <v>218.983868373017</v>
      </c>
      <c r="D9000" s="5">
        <v>219.381765912075</v>
      </c>
      <c r="E9000" s="5">
        <v>170.15084461362201</v>
      </c>
      <c r="F9000" s="5">
        <v>157.883416654553</v>
      </c>
      <c r="G9000" s="5">
        <v>185.43708832511501</v>
      </c>
      <c r="H9000" s="5">
        <v>125.738461227177</v>
      </c>
      <c r="I9000" s="5">
        <v>139.12468594852899</v>
      </c>
      <c r="J9000" s="5">
        <f t="shared" si="280"/>
        <v>200.03714309544426</v>
      </c>
      <c r="K9000" s="5">
        <f t="shared" si="281"/>
        <v>150.43585665429063</v>
      </c>
      <c r="L9000" s="6">
        <v>-1.32971718009451</v>
      </c>
      <c r="M9000" s="7">
        <v>1.32033864392143E-2</v>
      </c>
      <c r="N9000" s="7">
        <v>0.21454551711097936</v>
      </c>
      <c r="O9000" s="1" t="s">
        <v>13230</v>
      </c>
    </row>
    <row r="9001" spans="1:15" x14ac:dyDescent="0.35">
      <c r="A9001" s="1" t="s">
        <v>17941</v>
      </c>
      <c r="B9001" s="5">
        <v>5.7947748320447499</v>
      </c>
      <c r="C9001" s="5">
        <v>7.04998661704838</v>
      </c>
      <c r="D9001" s="5">
        <v>6.8812650252964298</v>
      </c>
      <c r="E9001" s="5">
        <v>6.4617035805305001</v>
      </c>
      <c r="F9001" s="5">
        <v>7.2467115423538999</v>
      </c>
      <c r="G9001" s="5">
        <v>7.6171123895769401</v>
      </c>
      <c r="H9001" s="5">
        <v>9.8471779858128805</v>
      </c>
      <c r="I9001" s="5">
        <v>7.5662210940614001</v>
      </c>
      <c r="J9001" s="5">
        <f t="shared" si="280"/>
        <v>6.5284494169390088</v>
      </c>
      <c r="K9001" s="5">
        <f t="shared" si="281"/>
        <v>8.0081193741468031</v>
      </c>
      <c r="L9001" s="6">
        <v>1.2266495246740501</v>
      </c>
      <c r="M9001" s="7">
        <v>0.12188583301927899</v>
      </c>
      <c r="N9001" s="7">
        <v>0.51404836045205926</v>
      </c>
      <c r="O9001" s="1" t="s">
        <v>17942</v>
      </c>
    </row>
    <row r="9002" spans="1:15" x14ac:dyDescent="0.35">
      <c r="A9002" s="1" t="s">
        <v>10490</v>
      </c>
      <c r="B9002" s="5">
        <v>426.22413433830502</v>
      </c>
      <c r="C9002" s="5">
        <v>345.30686868000299</v>
      </c>
      <c r="D9002" s="5">
        <v>389.38176591207502</v>
      </c>
      <c r="E9002" s="5">
        <v>350.23166139041803</v>
      </c>
      <c r="F9002" s="5">
        <v>462.69364999543097</v>
      </c>
      <c r="G9002" s="5">
        <v>364.68983191734202</v>
      </c>
      <c r="H9002" s="5">
        <v>581.98395340317302</v>
      </c>
      <c r="I9002" s="5">
        <v>470.289379727008</v>
      </c>
      <c r="J9002" s="5">
        <f t="shared" si="280"/>
        <v>376.39475876750475</v>
      </c>
      <c r="K9002" s="5">
        <f t="shared" si="281"/>
        <v>463.57856195863405</v>
      </c>
      <c r="L9002" s="6">
        <v>1.2316286323343399</v>
      </c>
      <c r="M9002" s="7">
        <v>4.94830173301763E-2</v>
      </c>
      <c r="N9002" s="7">
        <v>0.36102370598474509</v>
      </c>
      <c r="O9002" s="1" t="s">
        <v>10491</v>
      </c>
    </row>
    <row r="9003" spans="1:15" x14ac:dyDescent="0.35">
      <c r="A9003" s="1" t="s">
        <v>17622</v>
      </c>
      <c r="B9003" s="5">
        <v>18.233220299097098</v>
      </c>
      <c r="C9003" s="5">
        <v>11.8296885332537</v>
      </c>
      <c r="D9003" s="5">
        <v>8.2068932330265199</v>
      </c>
      <c r="E9003" s="5">
        <v>9.2948450888159009</v>
      </c>
      <c r="F9003" s="5">
        <v>7.9432665864066996</v>
      </c>
      <c r="G9003" s="5">
        <v>8.7208045632920594</v>
      </c>
      <c r="H9003" s="5">
        <v>8.7341231833965995</v>
      </c>
      <c r="I9003" s="5">
        <v>12.2807942004456</v>
      </c>
      <c r="J9003" s="5">
        <f t="shared" si="280"/>
        <v>11.325683142630412</v>
      </c>
      <c r="K9003" s="5">
        <f t="shared" si="281"/>
        <v>9.2843256414464825</v>
      </c>
      <c r="L9003" s="6">
        <v>-1.2198713810802799</v>
      </c>
      <c r="M9003" s="7">
        <v>0.31107326868376001</v>
      </c>
      <c r="N9003" s="7">
        <v>0.71887939345488283</v>
      </c>
      <c r="O9003" s="1" t="s">
        <v>17623</v>
      </c>
    </row>
    <row r="9004" spans="1:15" x14ac:dyDescent="0.35">
      <c r="A9004" s="1" t="s">
        <v>2659</v>
      </c>
      <c r="B9004" s="5">
        <v>26.099359877742799</v>
      </c>
      <c r="C9004" s="5">
        <v>45.402652168479101</v>
      </c>
      <c r="D9004" s="5">
        <v>23.138535461946802</v>
      </c>
      <c r="E9004" s="5">
        <v>38.545739839448302</v>
      </c>
      <c r="F9004" s="5">
        <v>37.625472949247303</v>
      </c>
      <c r="G9004" s="5">
        <v>54.690484779749497</v>
      </c>
      <c r="H9004" s="5">
        <v>32.927186345378203</v>
      </c>
      <c r="I9004" s="5">
        <v>59.7301482729466</v>
      </c>
      <c r="J9004" s="5">
        <f t="shared" si="280"/>
        <v>32.063123870481505</v>
      </c>
      <c r="K9004" s="5">
        <f t="shared" si="281"/>
        <v>44.85237956719174</v>
      </c>
      <c r="L9004" s="6">
        <v>1.3988774065924501</v>
      </c>
      <c r="M9004" s="7">
        <v>9.7919082088321605E-2</v>
      </c>
      <c r="N9004" s="7">
        <v>0.46975821216994451</v>
      </c>
      <c r="O9004" s="1" t="s">
        <v>2660</v>
      </c>
    </row>
    <row r="9005" spans="1:15" x14ac:dyDescent="0.35">
      <c r="A9005" s="1" t="s">
        <v>20123</v>
      </c>
      <c r="B9005" s="5">
        <v>37.398958360897502</v>
      </c>
      <c r="C9005" s="5">
        <v>30.699537074708601</v>
      </c>
      <c r="D9005" s="5">
        <v>4.8563987789634098</v>
      </c>
      <c r="E9005" s="5">
        <v>6.2419262503474302</v>
      </c>
      <c r="F9005" s="5">
        <v>5.2253107750822698</v>
      </c>
      <c r="G9005" s="5">
        <v>6.0603680816856302</v>
      </c>
      <c r="H9005" s="5">
        <v>26.244902168050601</v>
      </c>
      <c r="I9005" s="5">
        <v>21.325209699041601</v>
      </c>
      <c r="J9005" s="5">
        <f t="shared" si="280"/>
        <v>13.65859654671322</v>
      </c>
      <c r="K9005" s="5">
        <f t="shared" si="281"/>
        <v>11.538181040964263</v>
      </c>
      <c r="L9005" s="6">
        <v>-1.18377381133307</v>
      </c>
      <c r="M9005" s="7">
        <v>0.751226153947119</v>
      </c>
      <c r="N9005" s="7">
        <v>0.93053353889078005</v>
      </c>
      <c r="O9005" s="1" t="s">
        <v>1696</v>
      </c>
    </row>
    <row r="9006" spans="1:15" x14ac:dyDescent="0.35">
      <c r="A9006" s="1" t="s">
        <v>12564</v>
      </c>
      <c r="B9006" s="5">
        <v>118.404115947714</v>
      </c>
      <c r="C9006" s="5">
        <v>124.246021571394</v>
      </c>
      <c r="D9006" s="5">
        <v>151.84541870419901</v>
      </c>
      <c r="E9006" s="5">
        <v>187.242497272712</v>
      </c>
      <c r="F9006" s="5">
        <v>95.685879272695004</v>
      </c>
      <c r="G9006" s="5">
        <v>103.79843257874199</v>
      </c>
      <c r="H9006" s="5">
        <v>127.553327668484</v>
      </c>
      <c r="I9006" s="5">
        <v>90.798432578745505</v>
      </c>
      <c r="J9006" s="5">
        <f t="shared" si="280"/>
        <v>143.00915885630442</v>
      </c>
      <c r="K9006" s="5">
        <f t="shared" si="281"/>
        <v>103.56242184976107</v>
      </c>
      <c r="L9006" s="6">
        <v>-1.3808981704171499</v>
      </c>
      <c r="M9006" s="7">
        <v>1.6895725745490701E-2</v>
      </c>
      <c r="N9006" s="7">
        <v>0.23452063611903071</v>
      </c>
      <c r="O9006" s="1" t="s">
        <v>12565</v>
      </c>
    </row>
    <row r="9007" spans="1:15" x14ac:dyDescent="0.35">
      <c r="A9007" s="1" t="s">
        <v>5878</v>
      </c>
      <c r="B9007" s="5">
        <v>17.699153512300899</v>
      </c>
      <c r="C9007" s="5">
        <v>24.668380225426301</v>
      </c>
      <c r="D9007" s="5">
        <v>21.6049924991962</v>
      </c>
      <c r="E9007" s="5">
        <v>38.509092897343002</v>
      </c>
      <c r="F9007" s="5">
        <v>9.6709973063614196</v>
      </c>
      <c r="G9007" s="5">
        <v>20.8088335008988</v>
      </c>
      <c r="H9007" s="5">
        <v>31.455004598442098</v>
      </c>
      <c r="I9007" s="5">
        <v>11.1866038668368</v>
      </c>
      <c r="J9007" s="5">
        <f t="shared" si="280"/>
        <v>24.550064338246113</v>
      </c>
      <c r="K9007" s="5">
        <f t="shared" si="281"/>
        <v>16.3127339241077</v>
      </c>
      <c r="L9007" s="6">
        <v>-1.5049632055829001</v>
      </c>
      <c r="M9007" s="7">
        <v>0.16088691536090599</v>
      </c>
      <c r="N9007" s="7">
        <v>0.57185454162450777</v>
      </c>
      <c r="O9007" s="1" t="s">
        <v>5879</v>
      </c>
    </row>
    <row r="9008" spans="1:15" x14ac:dyDescent="0.35">
      <c r="A9008" s="1" t="s">
        <v>2058</v>
      </c>
      <c r="B9008" s="5">
        <v>12.453814168702401</v>
      </c>
      <c r="C9008" s="5">
        <v>12.3677700574993</v>
      </c>
      <c r="D9008" s="5">
        <v>22.511449731009701</v>
      </c>
      <c r="E9008" s="5">
        <v>10.4941890679292</v>
      </c>
      <c r="F9008" s="5">
        <v>17.626212215254998</v>
      </c>
      <c r="G9008" s="5">
        <v>18.677096291820899</v>
      </c>
      <c r="H9008" s="5">
        <v>16.794028535920901</v>
      </c>
      <c r="I9008" s="5">
        <v>15.1494828650287</v>
      </c>
      <c r="J9008" s="5">
        <f t="shared" si="280"/>
        <v>13.811362781967837</v>
      </c>
      <c r="K9008" s="5">
        <f t="shared" si="281"/>
        <v>17.01199560613053</v>
      </c>
      <c r="L9008" s="6">
        <v>1.2317391031348</v>
      </c>
      <c r="M9008" s="7">
        <v>0.24685453256050899</v>
      </c>
      <c r="N9008" s="7">
        <v>0.66528908968207612</v>
      </c>
      <c r="O9008" s="1" t="s">
        <v>2059</v>
      </c>
    </row>
    <row r="9009" spans="1:15" x14ac:dyDescent="0.35">
      <c r="A9009" s="1" t="s">
        <v>15628</v>
      </c>
      <c r="B9009" s="5">
        <v>72.775980240055603</v>
      </c>
      <c r="C9009" s="5">
        <v>48.270646079353497</v>
      </c>
      <c r="D9009" s="5">
        <v>34.338395737354197</v>
      </c>
      <c r="E9009" s="5">
        <v>101.51368137735101</v>
      </c>
      <c r="F9009" s="5">
        <v>31.047007805611099</v>
      </c>
      <c r="G9009" s="5">
        <v>14.531720963812401</v>
      </c>
      <c r="H9009" s="5">
        <v>66.655943477758598</v>
      </c>
      <c r="I9009" s="5">
        <v>18.459240821997199</v>
      </c>
      <c r="J9009" s="5">
        <f t="shared" si="280"/>
        <v>59.155337792378077</v>
      </c>
      <c r="K9009" s="5">
        <f t="shared" si="281"/>
        <v>27.295897530831425</v>
      </c>
      <c r="L9009" s="6">
        <v>-2.1671878613099498</v>
      </c>
      <c r="M9009" s="7">
        <v>4.68718571125291E-2</v>
      </c>
      <c r="N9009" s="7">
        <v>0.35261099093994758</v>
      </c>
      <c r="O9009" s="1" t="s">
        <v>15629</v>
      </c>
    </row>
    <row r="9010" spans="1:15" x14ac:dyDescent="0.35">
      <c r="A9010" s="1" t="s">
        <v>18243</v>
      </c>
      <c r="B9010" s="5">
        <v>8.5593323578987697</v>
      </c>
      <c r="C9010" s="5">
        <v>6.08704392216094</v>
      </c>
      <c r="D9010" s="5">
        <v>10.2488762474448</v>
      </c>
      <c r="E9010" s="5">
        <v>21.830551713185798</v>
      </c>
      <c r="F9010" s="5">
        <v>15.942077998998</v>
      </c>
      <c r="G9010" s="5">
        <v>8.6521966728589899</v>
      </c>
      <c r="H9010" s="5">
        <v>6.1331856384203798</v>
      </c>
      <c r="I9010" s="5">
        <v>8.9262346882376402</v>
      </c>
      <c r="J9010" s="5">
        <f t="shared" si="280"/>
        <v>10.390748223563062</v>
      </c>
      <c r="K9010" s="5">
        <f t="shared" si="281"/>
        <v>9.3219427390196898</v>
      </c>
      <c r="L9010" s="6">
        <v>-1.1146548004494401</v>
      </c>
      <c r="M9010" s="7">
        <v>0.71357389991980302</v>
      </c>
      <c r="N9010" s="7">
        <v>0.91621920234933341</v>
      </c>
      <c r="O9010" s="1" t="s">
        <v>13541</v>
      </c>
    </row>
    <row r="9011" spans="1:15" x14ac:dyDescent="0.35">
      <c r="A9011" s="1" t="s">
        <v>10147</v>
      </c>
      <c r="B9011" s="5">
        <v>71.229772999450603</v>
      </c>
      <c r="C9011" s="5">
        <v>40.483580069351703</v>
      </c>
      <c r="D9011" s="5">
        <v>56.965172873881997</v>
      </c>
      <c r="E9011" s="5">
        <v>65.507648021734198</v>
      </c>
      <c r="F9011" s="5">
        <v>24.9403163345835</v>
      </c>
      <c r="G9011" s="5">
        <v>52.542616773061198</v>
      </c>
      <c r="H9011" s="5">
        <v>42.141011862086998</v>
      </c>
      <c r="I9011" s="5">
        <v>39.7275920781831</v>
      </c>
      <c r="J9011" s="5">
        <f t="shared" si="280"/>
        <v>57.274390277597227</v>
      </c>
      <c r="K9011" s="5">
        <f t="shared" si="281"/>
        <v>38.485994592888609</v>
      </c>
      <c r="L9011" s="6">
        <v>-1.48818786894961</v>
      </c>
      <c r="M9011" s="7">
        <v>4.7958182515197102E-2</v>
      </c>
      <c r="N9011" s="7">
        <v>0.35510467775697813</v>
      </c>
      <c r="O9011" s="1" t="s">
        <v>10148</v>
      </c>
    </row>
    <row r="9012" spans="1:15" x14ac:dyDescent="0.35">
      <c r="A9012" s="1" t="s">
        <v>13988</v>
      </c>
      <c r="B9012" s="5">
        <v>4.1390574441746599</v>
      </c>
      <c r="C9012" s="5">
        <v>4.4095547730810596</v>
      </c>
      <c r="D9012" s="5">
        <v>20.747888485727</v>
      </c>
      <c r="E9012" s="5">
        <v>3.7127340981946202</v>
      </c>
      <c r="F9012" s="5">
        <v>13.018695673288599</v>
      </c>
      <c r="G9012" s="5">
        <v>6.0603680816856302</v>
      </c>
      <c r="H9012" s="5">
        <v>3.0222497535128601</v>
      </c>
      <c r="I9012" s="5">
        <v>18.470756718910099</v>
      </c>
      <c r="J9012" s="5">
        <f t="shared" si="280"/>
        <v>6.1233768332451648</v>
      </c>
      <c r="K9012" s="5">
        <f t="shared" si="281"/>
        <v>8.1464871922495821</v>
      </c>
      <c r="L9012" s="6">
        <v>1.330391288026</v>
      </c>
      <c r="M9012" s="7">
        <v>0.55307336061956502</v>
      </c>
      <c r="N9012" s="7">
        <v>0.85538104466829734</v>
      </c>
      <c r="O9012" s="1" t="s">
        <v>13989</v>
      </c>
    </row>
    <row r="9013" spans="1:15" x14ac:dyDescent="0.35">
      <c r="A9013" s="1" t="s">
        <v>5927</v>
      </c>
      <c r="B9013" s="5">
        <v>91.076495350581197</v>
      </c>
      <c r="C9013" s="5">
        <v>141.57427498175801</v>
      </c>
      <c r="D9013" s="5">
        <v>122.489961316864</v>
      </c>
      <c r="E9013" s="5">
        <v>113.752371058108</v>
      </c>
      <c r="F9013" s="5">
        <v>125.72220061389901</v>
      </c>
      <c r="G9013" s="5">
        <v>131.59294064689601</v>
      </c>
      <c r="H9013" s="5">
        <v>78.977844258649299</v>
      </c>
      <c r="I9013" s="5">
        <v>124.258620397898</v>
      </c>
      <c r="J9013" s="5">
        <f t="shared" si="280"/>
        <v>115.77449705583929</v>
      </c>
      <c r="K9013" s="5">
        <f t="shared" si="281"/>
        <v>112.88054361383516</v>
      </c>
      <c r="L9013" s="6">
        <v>-1.0256373095783899</v>
      </c>
      <c r="M9013" s="7">
        <v>0.85700692076548002</v>
      </c>
      <c r="N9013" s="7">
        <v>0.96043550847571169</v>
      </c>
      <c r="O9013" s="1" t="s">
        <v>5928</v>
      </c>
    </row>
    <row r="9014" spans="1:15" x14ac:dyDescent="0.35">
      <c r="A9014" s="1" t="s">
        <v>10947</v>
      </c>
      <c r="B9014" s="5">
        <v>46.711692934646599</v>
      </c>
      <c r="C9014" s="5">
        <v>76.357035767155594</v>
      </c>
      <c r="D9014" s="5">
        <v>55.057514702773901</v>
      </c>
      <c r="E9014" s="5">
        <v>111.67708978962899</v>
      </c>
      <c r="F9014" s="5">
        <v>60.521651581531401</v>
      </c>
      <c r="G9014" s="5">
        <v>35.031708524056597</v>
      </c>
      <c r="H9014" s="5">
        <v>83.959266754008794</v>
      </c>
      <c r="I9014" s="5">
        <v>53.986656149073198</v>
      </c>
      <c r="J9014" s="5">
        <f t="shared" si="280"/>
        <v>68.432725918041783</v>
      </c>
      <c r="K9014" s="5">
        <f t="shared" si="281"/>
        <v>55.677764392541398</v>
      </c>
      <c r="L9014" s="6">
        <v>-1.2290853748288999</v>
      </c>
      <c r="M9014" s="7">
        <v>0.34893140767691</v>
      </c>
      <c r="N9014" s="7">
        <v>0.74532139788695184</v>
      </c>
      <c r="O9014" s="1" t="s">
        <v>10948</v>
      </c>
    </row>
    <row r="9015" spans="1:15" x14ac:dyDescent="0.35">
      <c r="A9015" s="1" t="s">
        <v>12084</v>
      </c>
      <c r="B9015" s="5">
        <v>42.988487315639901</v>
      </c>
      <c r="C9015" s="5">
        <v>49.220012102066498</v>
      </c>
      <c r="D9015" s="5">
        <v>37.808898745822297</v>
      </c>
      <c r="E9015" s="5">
        <v>24.955685140520401</v>
      </c>
      <c r="F9015" s="5">
        <v>45.956352175154002</v>
      </c>
      <c r="G9015" s="5">
        <v>24.4471790118732</v>
      </c>
      <c r="H9015" s="5">
        <v>30.9136275110863</v>
      </c>
      <c r="I9015" s="5">
        <v>37.045409543333498</v>
      </c>
      <c r="J9015" s="5">
        <f t="shared" si="280"/>
        <v>37.589309784355407</v>
      </c>
      <c r="K9015" s="5">
        <f t="shared" si="281"/>
        <v>33.679424967439957</v>
      </c>
      <c r="L9015" s="6">
        <v>-1.1160911987272799</v>
      </c>
      <c r="M9015" s="7">
        <v>0.617139575404278</v>
      </c>
      <c r="N9015" s="7">
        <v>0.88139348934068418</v>
      </c>
      <c r="O9015" s="1" t="s">
        <v>12085</v>
      </c>
    </row>
    <row r="9016" spans="1:15" x14ac:dyDescent="0.35">
      <c r="A9016" s="1" t="s">
        <v>9136</v>
      </c>
      <c r="B9016" s="5">
        <v>54.953621095815201</v>
      </c>
      <c r="C9016" s="5">
        <v>90.565383469072799</v>
      </c>
      <c r="D9016" s="5">
        <v>64.748397720763805</v>
      </c>
      <c r="E9016" s="5">
        <v>59.353990824375003</v>
      </c>
      <c r="F9016" s="5">
        <v>74.0618535969639</v>
      </c>
      <c r="G9016" s="5">
        <v>100.044262066158</v>
      </c>
      <c r="H9016" s="5">
        <v>73.278359946728997</v>
      </c>
      <c r="I9016" s="5">
        <v>49.860724457938304</v>
      </c>
      <c r="J9016" s="5">
        <f t="shared" si="280"/>
        <v>66.131652356515247</v>
      </c>
      <c r="K9016" s="5">
        <f t="shared" si="281"/>
        <v>72.132381653884707</v>
      </c>
      <c r="L9016" s="6">
        <v>1.0907391405407501</v>
      </c>
      <c r="M9016" s="7">
        <v>0.58833734349206102</v>
      </c>
      <c r="N9016" s="7">
        <v>0.87247432204399877</v>
      </c>
      <c r="O9016" s="1" t="s">
        <v>9137</v>
      </c>
    </row>
    <row r="9017" spans="1:15" x14ac:dyDescent="0.35">
      <c r="A9017" s="1" t="s">
        <v>10572</v>
      </c>
      <c r="B9017" s="5">
        <v>11.3716600749633</v>
      </c>
      <c r="C9017" s="5">
        <v>8.4995075223725394</v>
      </c>
      <c r="D9017" s="5">
        <v>6.2737201448683404</v>
      </c>
      <c r="E9017" s="5">
        <v>11.0528111080508</v>
      </c>
      <c r="F9017" s="5">
        <v>11.8550781711907</v>
      </c>
      <c r="G9017" s="5">
        <v>6.6425627468411701</v>
      </c>
      <c r="H9017" s="5">
        <v>17.435740032850799</v>
      </c>
      <c r="I9017" s="5">
        <v>11.5561140564563</v>
      </c>
      <c r="J9017" s="5">
        <f t="shared" si="280"/>
        <v>9.0480268448297334</v>
      </c>
      <c r="K9017" s="5">
        <f t="shared" si="281"/>
        <v>11.223364638657026</v>
      </c>
      <c r="L9017" s="6">
        <v>1.2404212356056801</v>
      </c>
      <c r="M9017" s="7">
        <v>0.29399740976173699</v>
      </c>
      <c r="N9017" s="7">
        <v>0.70342708433154</v>
      </c>
      <c r="O9017" s="1" t="s">
        <v>10573</v>
      </c>
    </row>
    <row r="9018" spans="1:15" x14ac:dyDescent="0.35">
      <c r="A9018" s="1" t="s">
        <v>13536</v>
      </c>
      <c r="B9018" s="5">
        <v>379.44748976735298</v>
      </c>
      <c r="C9018" s="5">
        <v>369.61486587548598</v>
      </c>
      <c r="D9018" s="5">
        <v>293.39075795392398</v>
      </c>
      <c r="E9018" s="5">
        <v>294.44059828967801</v>
      </c>
      <c r="F9018" s="5">
        <v>224.54306297451399</v>
      </c>
      <c r="G9018" s="5">
        <v>266.75379922884099</v>
      </c>
      <c r="H9018" s="5">
        <v>303.68512973991102</v>
      </c>
      <c r="I9018" s="5">
        <v>355.81034526754399</v>
      </c>
      <c r="J9018" s="5">
        <f t="shared" si="280"/>
        <v>331.76938576011884</v>
      </c>
      <c r="K9018" s="5">
        <f t="shared" si="281"/>
        <v>283.6371340541732</v>
      </c>
      <c r="L9018" s="6">
        <v>-1.1696965803382899</v>
      </c>
      <c r="M9018" s="7">
        <v>0.201041656747762</v>
      </c>
      <c r="N9018" s="7">
        <v>0.61473610714330584</v>
      </c>
      <c r="O9018" s="1" t="s">
        <v>13537</v>
      </c>
    </row>
    <row r="9019" spans="1:15" x14ac:dyDescent="0.35">
      <c r="A9019" s="1" t="s">
        <v>5158</v>
      </c>
      <c r="B9019" s="5">
        <v>13.314401759846699</v>
      </c>
      <c r="C9019" s="5">
        <v>17.5773207912878</v>
      </c>
      <c r="D9019" s="5">
        <v>20.939126226506499</v>
      </c>
      <c r="E9019" s="5">
        <v>15.344326995597999</v>
      </c>
      <c r="F9019" s="5">
        <v>18.512332868999501</v>
      </c>
      <c r="G9019" s="5">
        <v>25.469371789888601</v>
      </c>
      <c r="H9019" s="5">
        <v>19.258814092556602</v>
      </c>
      <c r="I9019" s="5">
        <v>14.9735626064114</v>
      </c>
      <c r="J9019" s="5">
        <f t="shared" si="280"/>
        <v>16.559422390268601</v>
      </c>
      <c r="K9019" s="5">
        <f t="shared" si="281"/>
        <v>19.202532855595887</v>
      </c>
      <c r="L9019" s="6">
        <v>1.15961368718275</v>
      </c>
      <c r="M9019" s="7">
        <v>0.35862836671035198</v>
      </c>
      <c r="N9019" s="7">
        <v>0.7505987642946429</v>
      </c>
      <c r="O9019" s="1" t="s">
        <v>5159</v>
      </c>
    </row>
    <row r="9020" spans="1:15" x14ac:dyDescent="0.35">
      <c r="A9020" s="1" t="s">
        <v>14103</v>
      </c>
      <c r="B9020" s="5">
        <v>23.779401217547999</v>
      </c>
      <c r="C9020" s="5">
        <v>39.6955499288743</v>
      </c>
      <c r="D9020" s="5">
        <v>42.267204990264297</v>
      </c>
      <c r="E9020" s="5">
        <v>40.426955142972503</v>
      </c>
      <c r="F9020" s="5">
        <v>29.384082824452499</v>
      </c>
      <c r="G9020" s="5">
        <v>28.411153196267701</v>
      </c>
      <c r="H9020" s="5">
        <v>36.895988427674503</v>
      </c>
      <c r="I9020" s="5">
        <v>33.8316685758709</v>
      </c>
      <c r="J9020" s="5">
        <f t="shared" si="280"/>
        <v>35.637261598862743</v>
      </c>
      <c r="K9020" s="5">
        <f t="shared" si="281"/>
        <v>31.950370019501506</v>
      </c>
      <c r="L9020" s="6">
        <v>-1.1153943311802299</v>
      </c>
      <c r="M9020" s="7">
        <v>0.49025441605418202</v>
      </c>
      <c r="N9020" s="7">
        <v>0.82344340927063009</v>
      </c>
      <c r="O9020" s="1" t="s">
        <v>14104</v>
      </c>
    </row>
    <row r="9021" spans="1:15" x14ac:dyDescent="0.35">
      <c r="A9021" s="1" t="s">
        <v>5453</v>
      </c>
      <c r="B9021" s="5">
        <v>15.0975141322699</v>
      </c>
      <c r="C9021" s="5">
        <v>20.5687531571078</v>
      </c>
      <c r="D9021" s="5">
        <v>15.265753626823701</v>
      </c>
      <c r="E9021" s="5">
        <v>23.574344657708401</v>
      </c>
      <c r="F9021" s="5">
        <v>25.7441612167109</v>
      </c>
      <c r="G9021" s="5">
        <v>18.270984303884902</v>
      </c>
      <c r="H9021" s="5">
        <v>20.512237463719298</v>
      </c>
      <c r="I9021" s="5">
        <v>14.713412529115701</v>
      </c>
      <c r="J9021" s="5">
        <f t="shared" si="280"/>
        <v>18.283857262367317</v>
      </c>
      <c r="K9021" s="5">
        <f t="shared" si="281"/>
        <v>19.410726240620317</v>
      </c>
      <c r="L9021" s="6">
        <v>1.0616319063358901</v>
      </c>
      <c r="M9021" s="7">
        <v>0.70665357403957196</v>
      </c>
      <c r="N9021" s="7">
        <v>0.91376359986747535</v>
      </c>
      <c r="O9021" s="1" t="s">
        <v>1701</v>
      </c>
    </row>
    <row r="9022" spans="1:15" x14ac:dyDescent="0.35">
      <c r="A9022" s="1" t="s">
        <v>11237</v>
      </c>
      <c r="B9022" s="5">
        <v>79.631765915709593</v>
      </c>
      <c r="C9022" s="5">
        <v>45.134166945318199</v>
      </c>
      <c r="D9022" s="5">
        <v>50.465943496128503</v>
      </c>
      <c r="E9022" s="5">
        <v>77.802599795381695</v>
      </c>
      <c r="F9022" s="5">
        <v>42.9122581246259</v>
      </c>
      <c r="G9022" s="5">
        <v>74.019306381300794</v>
      </c>
      <c r="H9022" s="5">
        <v>35.8217237550639</v>
      </c>
      <c r="I9022" s="5">
        <v>43.469457513402901</v>
      </c>
      <c r="J9022" s="5">
        <f t="shared" si="280"/>
        <v>61.290910220787211</v>
      </c>
      <c r="K9022" s="5">
        <f t="shared" si="281"/>
        <v>47.158965549286087</v>
      </c>
      <c r="L9022" s="6">
        <v>-1.29966612937537</v>
      </c>
      <c r="M9022" s="7">
        <v>0.23712716273005199</v>
      </c>
      <c r="N9022" s="7">
        <v>0.65486766315257172</v>
      </c>
      <c r="O9022" s="1" t="s">
        <v>11238</v>
      </c>
    </row>
    <row r="9023" spans="1:15" x14ac:dyDescent="0.35">
      <c r="A9023" s="1" t="s">
        <v>8737</v>
      </c>
      <c r="B9023" s="5">
        <v>73.215099320296403</v>
      </c>
      <c r="C9023" s="5">
        <v>85.465099245542106</v>
      </c>
      <c r="D9023" s="5">
        <v>80.283379120929098</v>
      </c>
      <c r="E9023" s="5">
        <v>83.789550704552894</v>
      </c>
      <c r="F9023" s="5">
        <v>35.162749093037498</v>
      </c>
      <c r="G9023" s="5">
        <v>62.0713204374307</v>
      </c>
      <c r="H9023" s="5">
        <v>84.635855173870198</v>
      </c>
      <c r="I9023" s="5">
        <v>79.872117548344903</v>
      </c>
      <c r="J9023" s="5">
        <f t="shared" si="280"/>
        <v>80.547347006674684</v>
      </c>
      <c r="K9023" s="5">
        <f t="shared" si="281"/>
        <v>61.977042444279157</v>
      </c>
      <c r="L9023" s="6">
        <v>-1.2996319900080999</v>
      </c>
      <c r="M9023" s="7">
        <v>0.18502453407715799</v>
      </c>
      <c r="N9023" s="7">
        <v>0.59877324622496808</v>
      </c>
      <c r="O9023" s="1" t="s">
        <v>8738</v>
      </c>
    </row>
    <row r="9024" spans="1:15" x14ac:dyDescent="0.35">
      <c r="A9024" s="1" t="s">
        <v>14462</v>
      </c>
      <c r="B9024" s="5">
        <v>95.085640396646895</v>
      </c>
      <c r="C9024" s="5">
        <v>88.728247629525697</v>
      </c>
      <c r="D9024" s="5">
        <v>64.465103410543506</v>
      </c>
      <c r="E9024" s="5">
        <v>45.551398964572499</v>
      </c>
      <c r="F9024" s="5">
        <v>97.822527245511907</v>
      </c>
      <c r="G9024" s="5">
        <v>56.925975728471201</v>
      </c>
      <c r="H9024" s="5">
        <v>94.298432578741995</v>
      </c>
      <c r="I9024" s="5">
        <v>84.325860200101801</v>
      </c>
      <c r="J9024" s="5">
        <f t="shared" si="280"/>
        <v>70.550616121382006</v>
      </c>
      <c r="K9024" s="5">
        <f t="shared" si="281"/>
        <v>81.574356022819728</v>
      </c>
      <c r="L9024" s="6">
        <v>1.15625292176714</v>
      </c>
      <c r="M9024" s="7">
        <v>0.40466884825833999</v>
      </c>
      <c r="N9024" s="7">
        <v>0.77782965093106915</v>
      </c>
      <c r="O9024" s="1" t="s">
        <v>14463</v>
      </c>
    </row>
    <row r="9025" spans="1:15" x14ac:dyDescent="0.35">
      <c r="A9025" s="1" t="s">
        <v>16789</v>
      </c>
      <c r="B9025" s="5">
        <v>14.986269870759999</v>
      </c>
      <c r="C9025" s="5">
        <v>12.6770224266625</v>
      </c>
      <c r="D9025" s="5">
        <v>12.1389002534829</v>
      </c>
      <c r="E9025" s="5">
        <v>16.109802851944199</v>
      </c>
      <c r="F9025" s="5">
        <v>7.53209758318377</v>
      </c>
      <c r="G9025" s="5">
        <v>6.9318906673782301</v>
      </c>
      <c r="H9025" s="5">
        <v>10.0467104456598</v>
      </c>
      <c r="I9025" s="5">
        <v>10.7467034465053</v>
      </c>
      <c r="J9025" s="5">
        <f t="shared" si="280"/>
        <v>13.883376266141108</v>
      </c>
      <c r="K9025" s="5">
        <f t="shared" si="281"/>
        <v>8.6649627122288866</v>
      </c>
      <c r="L9025" s="6">
        <v>-1.60224304791842</v>
      </c>
      <c r="M9025" s="7">
        <v>1.02249580090654E-2</v>
      </c>
      <c r="N9025" s="7">
        <v>0.19096902053462203</v>
      </c>
      <c r="O9025" s="1" t="s">
        <v>16790</v>
      </c>
    </row>
    <row r="9026" spans="1:15" x14ac:dyDescent="0.35">
      <c r="A9026" s="1" t="s">
        <v>6048</v>
      </c>
      <c r="B9026" s="5">
        <v>79.594839322169605</v>
      </c>
      <c r="C9026" s="5">
        <v>89.792969470871995</v>
      </c>
      <c r="D9026" s="5">
        <v>67.241219800137699</v>
      </c>
      <c r="E9026" s="5">
        <v>65.457371496633399</v>
      </c>
      <c r="F9026" s="5">
        <v>79.387473069357398</v>
      </c>
      <c r="G9026" s="5">
        <v>73.787732413063097</v>
      </c>
      <c r="H9026" s="5">
        <v>42.177817034419803</v>
      </c>
      <c r="I9026" s="5">
        <v>59.081293359937</v>
      </c>
      <c r="J9026" s="5">
        <f t="shared" si="280"/>
        <v>74.891123763372391</v>
      </c>
      <c r="K9026" s="5">
        <f t="shared" si="281"/>
        <v>61.811254613169766</v>
      </c>
      <c r="L9026" s="6">
        <v>-1.21160983112315</v>
      </c>
      <c r="M9026" s="7">
        <v>0.18059721899249701</v>
      </c>
      <c r="N9026" s="7">
        <v>0.59358637090597166</v>
      </c>
      <c r="O9026" s="1" t="s">
        <v>6049</v>
      </c>
    </row>
    <row r="9027" spans="1:15" x14ac:dyDescent="0.35">
      <c r="A9027" s="1" t="s">
        <v>13573</v>
      </c>
      <c r="B9027" s="5">
        <v>66.187679423390506</v>
      </c>
      <c r="C9027" s="5">
        <v>55.851643026250699</v>
      </c>
      <c r="D9027" s="5">
        <v>29.606472769357499</v>
      </c>
      <c r="E9027" s="5">
        <v>86.1317659121312</v>
      </c>
      <c r="F9027" s="5">
        <v>32.839370712122303</v>
      </c>
      <c r="G9027" s="5">
        <v>57.078162098663398</v>
      </c>
      <c r="H9027" s="5">
        <v>48.952703341387299</v>
      </c>
      <c r="I9027" s="5">
        <v>32.952286046179502</v>
      </c>
      <c r="J9027" s="5">
        <f t="shared" si="280"/>
        <v>55.41033583877546</v>
      </c>
      <c r="K9027" s="5">
        <f t="shared" si="281"/>
        <v>41.699587507398952</v>
      </c>
      <c r="L9027" s="6">
        <v>-1.32879817645543</v>
      </c>
      <c r="M9027" s="7">
        <v>0.19767929401645901</v>
      </c>
      <c r="N9027" s="7">
        <v>0.61074778044482414</v>
      </c>
      <c r="O9027" s="1" t="s">
        <v>13574</v>
      </c>
    </row>
    <row r="9028" spans="1:15" x14ac:dyDescent="0.35">
      <c r="A9028" s="1" t="s">
        <v>16189</v>
      </c>
      <c r="B9028" s="5">
        <v>12.5409807887141</v>
      </c>
      <c r="C9028" s="5">
        <v>2.9269955000839101</v>
      </c>
      <c r="D9028" s="5">
        <v>6.1962253922461796</v>
      </c>
      <c r="E9028" s="5">
        <v>20.395729161465599</v>
      </c>
      <c r="F9028" s="5">
        <v>4.4676303081592001</v>
      </c>
      <c r="G9028" s="5">
        <v>7.8628027363077297</v>
      </c>
      <c r="H9028" s="5">
        <v>4.8368265661438397</v>
      </c>
      <c r="I9028" s="5">
        <v>4.1938749153103503</v>
      </c>
      <c r="J9028" s="5">
        <f t="shared" ref="J9028:J9091" si="282">GEOMEAN(B9028:E9028)</f>
        <v>8.252869925284875</v>
      </c>
      <c r="K9028" s="5">
        <f t="shared" ref="K9028:K9091" si="283">GEOMEAN(F9028:I9028)</f>
        <v>5.1666334252462782</v>
      </c>
      <c r="L9028" s="6">
        <v>-1.59733993996129</v>
      </c>
      <c r="M9028" s="7">
        <v>0.17714607169434901</v>
      </c>
      <c r="N9028" s="7">
        <v>0.58998117262172878</v>
      </c>
      <c r="O9028" s="1" t="s">
        <v>16190</v>
      </c>
    </row>
    <row r="9029" spans="1:15" x14ac:dyDescent="0.35">
      <c r="A9029" s="1" t="s">
        <v>5510</v>
      </c>
      <c r="B9029" s="5">
        <v>109.011566765073</v>
      </c>
      <c r="C9029" s="5">
        <v>84.937965243175796</v>
      </c>
      <c r="D9029" s="5">
        <v>81.839343747255</v>
      </c>
      <c r="E9029" s="5">
        <v>91.245938919564693</v>
      </c>
      <c r="F9029" s="5">
        <v>95.131765912075394</v>
      </c>
      <c r="G9029" s="5">
        <v>121.44969293763999</v>
      </c>
      <c r="H9029" s="5">
        <v>57.499952251497803</v>
      </c>
      <c r="I9029" s="5">
        <v>62.842846493720501</v>
      </c>
      <c r="J9029" s="5">
        <f t="shared" si="282"/>
        <v>91.187966136069335</v>
      </c>
      <c r="K9029" s="5">
        <f t="shared" si="283"/>
        <v>80.382466467739405</v>
      </c>
      <c r="L9029" s="6">
        <v>-1.1344260775161299</v>
      </c>
      <c r="M9029" s="7">
        <v>0.41953817727825299</v>
      </c>
      <c r="N9029" s="7">
        <v>0.78642487120459748</v>
      </c>
      <c r="O9029" s="1" t="s">
        <v>5511</v>
      </c>
    </row>
    <row r="9030" spans="1:15" x14ac:dyDescent="0.35">
      <c r="A9030" s="1" t="s">
        <v>17630</v>
      </c>
      <c r="B9030" s="5">
        <v>41.359768878477098</v>
      </c>
      <c r="C9030" s="5">
        <v>25.907739957787701</v>
      </c>
      <c r="D9030" s="5">
        <v>53.261054628255003</v>
      </c>
      <c r="E9030" s="5">
        <v>22.5701895659966</v>
      </c>
      <c r="F9030" s="5">
        <v>41.494498573428302</v>
      </c>
      <c r="G9030" s="5">
        <v>27.703001883063699</v>
      </c>
      <c r="H9030" s="5">
        <v>34.251861251054997</v>
      </c>
      <c r="I9030" s="5">
        <v>38.243592892946197</v>
      </c>
      <c r="J9030" s="5">
        <f t="shared" si="282"/>
        <v>33.689002353751277</v>
      </c>
      <c r="K9030" s="5">
        <f t="shared" si="283"/>
        <v>35.02999325821861</v>
      </c>
      <c r="L9030" s="6">
        <v>1.0398050049207801</v>
      </c>
      <c r="M9030" s="7">
        <v>0.83072989123771801</v>
      </c>
      <c r="N9030" s="7">
        <v>0.95414375494829196</v>
      </c>
      <c r="O9030" s="1" t="s">
        <v>17631</v>
      </c>
    </row>
    <row r="9031" spans="1:15" x14ac:dyDescent="0.35">
      <c r="A9031" s="1" t="s">
        <v>9369</v>
      </c>
      <c r="B9031" s="5">
        <v>28.968080331528899</v>
      </c>
      <c r="C9031" s="5">
        <v>50.751918001571099</v>
      </c>
      <c r="D9031" s="5">
        <v>17.0298036445656</v>
      </c>
      <c r="E9031" s="5">
        <v>40.890708255021899</v>
      </c>
      <c r="F9031" s="5">
        <v>44.078690838679798</v>
      </c>
      <c r="G9031" s="5">
        <v>49.049276842917202</v>
      </c>
      <c r="H9031" s="5">
        <v>35.8217237550639</v>
      </c>
      <c r="I9031" s="5">
        <v>61.298446419763501</v>
      </c>
      <c r="J9031" s="5">
        <f t="shared" si="282"/>
        <v>31.809116908730747</v>
      </c>
      <c r="K9031" s="5">
        <f t="shared" si="283"/>
        <v>46.678222629938567</v>
      </c>
      <c r="L9031" s="6">
        <v>1.4674479258217501</v>
      </c>
      <c r="M9031" s="7">
        <v>8.21268118670542E-2</v>
      </c>
      <c r="N9031" s="7">
        <v>0.43976450969837139</v>
      </c>
      <c r="O9031" s="1" t="s">
        <v>3523</v>
      </c>
    </row>
    <row r="9032" spans="1:15" x14ac:dyDescent="0.35">
      <c r="A9032" s="1" t="s">
        <v>12548</v>
      </c>
      <c r="B9032" s="5">
        <v>11.742792835812001</v>
      </c>
      <c r="C9032" s="5">
        <v>7.3531145555128496</v>
      </c>
      <c r="D9032" s="5">
        <v>11.8127874363289</v>
      </c>
      <c r="E9032" s="5">
        <v>11.2710043779296</v>
      </c>
      <c r="F9032" s="5">
        <v>7.5584561654077804</v>
      </c>
      <c r="G9032" s="5">
        <v>4.7952461700210902</v>
      </c>
      <c r="H9032" s="5">
        <v>13.335972097579001</v>
      </c>
      <c r="I9032" s="5">
        <v>7.7500702140248299</v>
      </c>
      <c r="J9032" s="5">
        <f t="shared" si="282"/>
        <v>10.354745630717876</v>
      </c>
      <c r="K9032" s="5">
        <f t="shared" si="283"/>
        <v>7.8233647752394404</v>
      </c>
      <c r="L9032" s="6">
        <v>-1.3235667680344001</v>
      </c>
      <c r="M9032" s="7">
        <v>0.17254252557050201</v>
      </c>
      <c r="N9032" s="7">
        <v>0.58572508053797223</v>
      </c>
      <c r="O9032" s="1" t="s">
        <v>12549</v>
      </c>
    </row>
    <row r="9033" spans="1:15" x14ac:dyDescent="0.35">
      <c r="A9033" s="1" t="s">
        <v>12617</v>
      </c>
      <c r="B9033" s="5">
        <v>11.8329841494765</v>
      </c>
      <c r="C9033" s="5">
        <v>9.8696430983723005</v>
      </c>
      <c r="D9033" s="5">
        <v>10.4110022452279</v>
      </c>
      <c r="E9033" s="5">
        <v>9.5713866022223009</v>
      </c>
      <c r="F9033" s="5">
        <v>6.7621105764487304</v>
      </c>
      <c r="G9033" s="5">
        <v>6.17469715129831</v>
      </c>
      <c r="H9033" s="5">
        <v>8.5479051812873603</v>
      </c>
      <c r="I9033" s="5">
        <v>8.7431381838912294</v>
      </c>
      <c r="J9033" s="5">
        <f t="shared" si="282"/>
        <v>10.386417656397276</v>
      </c>
      <c r="K9033" s="5">
        <f t="shared" si="283"/>
        <v>7.4740541858857439</v>
      </c>
      <c r="L9033" s="6">
        <v>-1.3896631464100599</v>
      </c>
      <c r="M9033" s="7">
        <v>2.35570859299272E-2</v>
      </c>
      <c r="N9033" s="7">
        <v>0.27246488003260411</v>
      </c>
      <c r="O9033" s="1" t="s">
        <v>10894</v>
      </c>
    </row>
    <row r="9034" spans="1:15" x14ac:dyDescent="0.35">
      <c r="A9034" s="1" t="s">
        <v>9255</v>
      </c>
      <c r="B9034" s="5">
        <v>15.630328794571399</v>
      </c>
      <c r="C9034" s="5">
        <v>20.830415301279601</v>
      </c>
      <c r="D9034" s="5">
        <v>16.916442623238101</v>
      </c>
      <c r="E9034" s="5">
        <v>38.603024675222798</v>
      </c>
      <c r="F9034" s="5">
        <v>19.392685861587101</v>
      </c>
      <c r="G9034" s="5">
        <v>18.583356648133599</v>
      </c>
      <c r="H9034" s="5">
        <v>15.712842057384499</v>
      </c>
      <c r="I9034" s="5">
        <v>26.685427712755299</v>
      </c>
      <c r="J9034" s="5">
        <f t="shared" si="282"/>
        <v>21.473315457870257</v>
      </c>
      <c r="K9034" s="5">
        <f t="shared" si="283"/>
        <v>19.716179316608127</v>
      </c>
      <c r="L9034" s="6">
        <v>-1.08912153379443</v>
      </c>
      <c r="M9034" s="7">
        <v>0.68221419048356002</v>
      </c>
      <c r="N9034" s="7">
        <v>0.90406391105726769</v>
      </c>
      <c r="O9034" s="1" t="s">
        <v>9256</v>
      </c>
    </row>
    <row r="9035" spans="1:15" x14ac:dyDescent="0.35">
      <c r="A9035" s="1" t="s">
        <v>7018</v>
      </c>
      <c r="B9035" s="5">
        <v>40.796637411200699</v>
      </c>
      <c r="C9035" s="5">
        <v>31.812560632357101</v>
      </c>
      <c r="D9035" s="5">
        <v>41.929722975041003</v>
      </c>
      <c r="E9035" s="5">
        <v>33.273325872723603</v>
      </c>
      <c r="F9035" s="5">
        <v>40.123082823523099</v>
      </c>
      <c r="G9035" s="5">
        <v>44.173782626782298</v>
      </c>
      <c r="H9035" s="5">
        <v>20.164170126048901</v>
      </c>
      <c r="I9035" s="5">
        <v>41.0624322747489</v>
      </c>
      <c r="J9035" s="5">
        <f t="shared" si="282"/>
        <v>36.682616090481559</v>
      </c>
      <c r="K9035" s="5">
        <f t="shared" si="283"/>
        <v>34.805347719441876</v>
      </c>
      <c r="L9035" s="6">
        <v>-1.05393620503872</v>
      </c>
      <c r="M9035" s="7">
        <v>0.81554177743460898</v>
      </c>
      <c r="N9035" s="7">
        <v>0.94999118108977221</v>
      </c>
      <c r="O9035" s="1" t="s">
        <v>7019</v>
      </c>
    </row>
    <row r="9036" spans="1:15" x14ac:dyDescent="0.35">
      <c r="A9036" s="1" t="s">
        <v>16794</v>
      </c>
      <c r="B9036" s="5">
        <v>86.563900099871901</v>
      </c>
      <c r="C9036" s="5">
        <v>95.699712368971504</v>
      </c>
      <c r="D9036" s="5">
        <v>48.2298265586331</v>
      </c>
      <c r="E9036" s="5">
        <v>120.677744765269</v>
      </c>
      <c r="F9036" s="5">
        <v>64.007307576105006</v>
      </c>
      <c r="G9036" s="5">
        <v>51.577914316996697</v>
      </c>
      <c r="H9036" s="5">
        <v>72.080600371054899</v>
      </c>
      <c r="I9036" s="5">
        <v>106.412470847929</v>
      </c>
      <c r="J9036" s="5">
        <f t="shared" si="282"/>
        <v>83.329271164706796</v>
      </c>
      <c r="K9036" s="5">
        <f t="shared" si="283"/>
        <v>70.937530334994065</v>
      </c>
      <c r="L9036" s="6">
        <v>-1.1746852585816601</v>
      </c>
      <c r="M9036" s="7">
        <v>0.46707456610083398</v>
      </c>
      <c r="N9036" s="7">
        <v>0.8122866247697289</v>
      </c>
      <c r="O9036" s="1" t="s">
        <v>16795</v>
      </c>
    </row>
    <row r="9037" spans="1:15" x14ac:dyDescent="0.35">
      <c r="A9037" s="1" t="s">
        <v>2192</v>
      </c>
      <c r="B9037" s="5">
        <v>64.2799415275895</v>
      </c>
      <c r="C9037" s="5">
        <v>47.030709693784303</v>
      </c>
      <c r="D9037" s="5">
        <v>35.5694113520237</v>
      </c>
      <c r="E9037" s="5">
        <v>52.580535641692499</v>
      </c>
      <c r="F9037" s="5">
        <v>41.897376736952801</v>
      </c>
      <c r="G9037" s="5">
        <v>40.711930334598698</v>
      </c>
      <c r="H9037" s="5">
        <v>81.730298801653902</v>
      </c>
      <c r="I9037" s="5">
        <v>78.798432582376194</v>
      </c>
      <c r="J9037" s="5">
        <f t="shared" si="282"/>
        <v>48.762916448308921</v>
      </c>
      <c r="K9037" s="5">
        <f t="shared" si="283"/>
        <v>57.570804455375004</v>
      </c>
      <c r="L9037" s="6">
        <v>1.18062676822054</v>
      </c>
      <c r="M9037" s="7">
        <v>0.47183176739390298</v>
      </c>
      <c r="N9037" s="7">
        <v>0.81372429398444257</v>
      </c>
      <c r="O9037" s="1" t="s">
        <v>2193</v>
      </c>
    </row>
    <row r="9038" spans="1:15" x14ac:dyDescent="0.35">
      <c r="A9038" s="1" t="s">
        <v>602</v>
      </c>
      <c r="B9038" s="5">
        <v>19.548850752207901</v>
      </c>
      <c r="C9038" s="5">
        <v>69.040631468144895</v>
      </c>
      <c r="D9038" s="5">
        <v>38.963485282580102</v>
      </c>
      <c r="E9038" s="5">
        <v>31.9408655653009</v>
      </c>
      <c r="F9038" s="5">
        <v>39.635574366145001</v>
      </c>
      <c r="G9038" s="5">
        <v>47.050417574454201</v>
      </c>
      <c r="H9038" s="5">
        <v>11.304622839674799</v>
      </c>
      <c r="I9038" s="5">
        <v>20.4873844631819</v>
      </c>
      <c r="J9038" s="5">
        <f t="shared" si="282"/>
        <v>36.000424027249245</v>
      </c>
      <c r="K9038" s="5">
        <f t="shared" si="283"/>
        <v>25.635855103850432</v>
      </c>
      <c r="L9038" s="6">
        <v>-1.4042997154341901</v>
      </c>
      <c r="M9038" s="7">
        <v>0.46667652443171798</v>
      </c>
      <c r="N9038" s="7">
        <v>0.8122866247697289</v>
      </c>
      <c r="O9038" s="1" t="s">
        <v>603</v>
      </c>
    </row>
    <row r="9039" spans="1:15" x14ac:dyDescent="0.35">
      <c r="A9039" s="1" t="s">
        <v>10726</v>
      </c>
      <c r="B9039" s="5">
        <v>30.020299586546098</v>
      </c>
      <c r="C9039" s="5">
        <v>46.020955270332202</v>
      </c>
      <c r="D9039" s="5">
        <v>27.1565720081332</v>
      </c>
      <c r="E9039" s="5">
        <v>29.561915502396101</v>
      </c>
      <c r="F9039" s="5">
        <v>26.3753435309794</v>
      </c>
      <c r="G9039" s="5">
        <v>22.280441597428201</v>
      </c>
      <c r="H9039" s="5">
        <v>28.012854929517999</v>
      </c>
      <c r="I9039" s="5">
        <v>20.970857013742599</v>
      </c>
      <c r="J9039" s="5">
        <f t="shared" si="282"/>
        <v>32.452229794821896</v>
      </c>
      <c r="K9039" s="5">
        <f t="shared" si="283"/>
        <v>24.239511745126464</v>
      </c>
      <c r="L9039" s="6">
        <v>-1.33881532499707</v>
      </c>
      <c r="M9039" s="7">
        <v>0.17571071950589301</v>
      </c>
      <c r="N9039" s="7">
        <v>0.58763042226214579</v>
      </c>
      <c r="O9039" s="1" t="s">
        <v>10727</v>
      </c>
    </row>
    <row r="9040" spans="1:15" x14ac:dyDescent="0.35">
      <c r="A9040" s="1" t="s">
        <v>10096</v>
      </c>
      <c r="B9040" s="5">
        <v>30.405842862214101</v>
      </c>
      <c r="C9040" s="5">
        <v>31.716054975713501</v>
      </c>
      <c r="D9040" s="5">
        <v>61.511822780645304</v>
      </c>
      <c r="E9040" s="5">
        <v>39.667437078803502</v>
      </c>
      <c r="F9040" s="5">
        <v>36.306704920947901</v>
      </c>
      <c r="G9040" s="5">
        <v>37.9032873989308</v>
      </c>
      <c r="H9040" s="5">
        <v>22.661074833981001</v>
      </c>
      <c r="I9040" s="5">
        <v>15.8096850003926</v>
      </c>
      <c r="J9040" s="5">
        <f t="shared" si="282"/>
        <v>39.165821180651214</v>
      </c>
      <c r="K9040" s="5">
        <f t="shared" si="283"/>
        <v>26.498229610156748</v>
      </c>
      <c r="L9040" s="6">
        <v>-1.47805426086424</v>
      </c>
      <c r="M9040" s="7">
        <v>9.7964283906922106E-2</v>
      </c>
      <c r="N9040" s="7">
        <v>0.46975821216994451</v>
      </c>
      <c r="O9040" s="1" t="s">
        <v>10097</v>
      </c>
    </row>
    <row r="9041" spans="1:15" x14ac:dyDescent="0.35">
      <c r="A9041" s="1" t="s">
        <v>15509</v>
      </c>
      <c r="B9041" s="5">
        <v>21.690855847230701</v>
      </c>
      <c r="C9041" s="5">
        <v>24.8299357160796</v>
      </c>
      <c r="D9041" s="5">
        <v>26.2728005519714</v>
      </c>
      <c r="E9041" s="5">
        <v>33.703658077240199</v>
      </c>
      <c r="F9041" s="5">
        <v>32.9273027772498</v>
      </c>
      <c r="G9041" s="5">
        <v>26.8179555907384</v>
      </c>
      <c r="H9041" s="5">
        <v>25.2529604913756</v>
      </c>
      <c r="I9041" s="5">
        <v>23.134262287409701</v>
      </c>
      <c r="J9041" s="5">
        <f t="shared" si="282"/>
        <v>26.279005337489757</v>
      </c>
      <c r="K9041" s="5">
        <f t="shared" si="283"/>
        <v>26.800163572239079</v>
      </c>
      <c r="L9041" s="6">
        <v>1.0198317336617699</v>
      </c>
      <c r="M9041" s="7">
        <v>0.91835315154354202</v>
      </c>
      <c r="N9041" s="7">
        <v>0.97751516373283931</v>
      </c>
      <c r="O9041" s="1" t="s">
        <v>8097</v>
      </c>
    </row>
    <row r="9042" spans="1:15" x14ac:dyDescent="0.35">
      <c r="A9042" s="1" t="s">
        <v>5389</v>
      </c>
      <c r="B9042" s="5">
        <v>33.780363482289701</v>
      </c>
      <c r="C9042" s="5">
        <v>34.791192824911299</v>
      </c>
      <c r="D9042" s="5">
        <v>26.3825718542872</v>
      </c>
      <c r="E9042" s="5">
        <v>39.767249983719601</v>
      </c>
      <c r="F9042" s="5">
        <v>33.719303608187701</v>
      </c>
      <c r="G9042" s="5">
        <v>26.2964113581078</v>
      </c>
      <c r="H9042" s="5">
        <v>35.229990492378498</v>
      </c>
      <c r="I9042" s="5">
        <v>23.934404744640101</v>
      </c>
      <c r="J9042" s="5">
        <f t="shared" si="282"/>
        <v>33.322999112839383</v>
      </c>
      <c r="K9042" s="5">
        <f t="shared" si="283"/>
        <v>29.40543169833164</v>
      </c>
      <c r="L9042" s="6">
        <v>-1.1332259786116301</v>
      </c>
      <c r="M9042" s="7">
        <v>0.42783223155727701</v>
      </c>
      <c r="N9042" s="7">
        <v>0.79097232163548603</v>
      </c>
      <c r="O9042" s="1" t="s">
        <v>5390</v>
      </c>
    </row>
    <row r="9043" spans="1:15" x14ac:dyDescent="0.35">
      <c r="A9043" s="1" t="s">
        <v>7103</v>
      </c>
      <c r="B9043" s="5">
        <v>454.088341003962</v>
      </c>
      <c r="C9043" s="5">
        <v>416.27954647859701</v>
      </c>
      <c r="D9043" s="5">
        <v>414.82267408438798</v>
      </c>
      <c r="E9043" s="5">
        <v>351.34012288902801</v>
      </c>
      <c r="F9043" s="5">
        <v>275.58983812243002</v>
      </c>
      <c r="G9043" s="5">
        <v>342.59360238321</v>
      </c>
      <c r="H9043" s="5">
        <v>330.34027428306803</v>
      </c>
      <c r="I9043" s="5">
        <v>229.682822663075</v>
      </c>
      <c r="J9043" s="5">
        <f t="shared" si="282"/>
        <v>407.40740169697034</v>
      </c>
      <c r="K9043" s="5">
        <f t="shared" si="283"/>
        <v>290.92639304862956</v>
      </c>
      <c r="L9043" s="6">
        <v>-1.4003796542064499</v>
      </c>
      <c r="M9043" s="7">
        <v>1.32651744750358E-2</v>
      </c>
      <c r="N9043" s="7">
        <v>0.21493013298129127</v>
      </c>
      <c r="O9043" s="1" t="s">
        <v>7104</v>
      </c>
    </row>
    <row r="9044" spans="1:15" x14ac:dyDescent="0.35">
      <c r="A9044" s="1" t="s">
        <v>1952</v>
      </c>
      <c r="B9044" s="5">
        <v>28.070484034872202</v>
      </c>
      <c r="C9044" s="5">
        <v>53.178886711724502</v>
      </c>
      <c r="D9044" s="5">
        <v>50.284318077583599</v>
      </c>
      <c r="E9044" s="5">
        <v>34.738667812980601</v>
      </c>
      <c r="F9044" s="5">
        <v>94.217145182536001</v>
      </c>
      <c r="G9044" s="5">
        <v>125.017940915881</v>
      </c>
      <c r="H9044" s="5">
        <v>26.380825845882001</v>
      </c>
      <c r="I9044" s="5">
        <v>54.945815629286301</v>
      </c>
      <c r="J9044" s="5">
        <f t="shared" si="282"/>
        <v>40.184513684584246</v>
      </c>
      <c r="K9044" s="5">
        <f t="shared" si="283"/>
        <v>64.28080745819851</v>
      </c>
      <c r="L9044" s="6">
        <v>1.5996412937269999</v>
      </c>
      <c r="M9044" s="7">
        <v>0.143282361003949</v>
      </c>
      <c r="N9044" s="7">
        <v>0.54698550610749253</v>
      </c>
      <c r="O9044" s="1" t="s">
        <v>1953</v>
      </c>
    </row>
    <row r="9045" spans="1:15" x14ac:dyDescent="0.35">
      <c r="A9045" s="1" t="s">
        <v>14900</v>
      </c>
      <c r="B9045" s="5">
        <v>90.881765912079004</v>
      </c>
      <c r="C9045" s="5">
        <v>122.650997352621</v>
      </c>
      <c r="D9045" s="5">
        <v>97.918274323370795</v>
      </c>
      <c r="E9045" s="5">
        <v>84.856829012431405</v>
      </c>
      <c r="F9045" s="5">
        <v>93.321392000149501</v>
      </c>
      <c r="G9045" s="5">
        <v>135.879672049817</v>
      </c>
      <c r="H9045" s="5">
        <v>101.94131598222501</v>
      </c>
      <c r="I9045" s="5">
        <v>82.714049705717102</v>
      </c>
      <c r="J9045" s="5">
        <f t="shared" si="282"/>
        <v>98.101262780484902</v>
      </c>
      <c r="K9045" s="5">
        <f t="shared" si="283"/>
        <v>101.68720365072954</v>
      </c>
      <c r="L9045" s="6">
        <v>1.0365534629077</v>
      </c>
      <c r="M9045" s="7">
        <v>0.79555942979907701</v>
      </c>
      <c r="N9045" s="7">
        <v>0.94357775874505545</v>
      </c>
      <c r="O9045" s="1" t="s">
        <v>1953</v>
      </c>
    </row>
    <row r="9046" spans="1:15" x14ac:dyDescent="0.35">
      <c r="A9046" s="1" t="s">
        <v>2816</v>
      </c>
      <c r="B9046" s="5">
        <v>22.400374327899002</v>
      </c>
      <c r="C9046" s="5">
        <v>39.707506584927501</v>
      </c>
      <c r="D9046" s="5">
        <v>38.927331819485403</v>
      </c>
      <c r="E9046" s="5">
        <v>18.5978692669974</v>
      </c>
      <c r="F9046" s="5">
        <v>51.193231369655798</v>
      </c>
      <c r="G9046" s="5">
        <v>39.547232782100998</v>
      </c>
      <c r="H9046" s="5">
        <v>22.587199246215199</v>
      </c>
      <c r="I9046" s="5">
        <v>31.208704498182399</v>
      </c>
      <c r="J9046" s="5">
        <f t="shared" si="282"/>
        <v>28.327707536892895</v>
      </c>
      <c r="K9046" s="5">
        <f t="shared" si="283"/>
        <v>34.563418662328267</v>
      </c>
      <c r="L9046" s="6">
        <v>1.2201276300708199</v>
      </c>
      <c r="M9046" s="7">
        <v>0.43500220575139398</v>
      </c>
      <c r="N9046" s="7">
        <v>0.79374024636754426</v>
      </c>
      <c r="O9046" s="1" t="s">
        <v>2817</v>
      </c>
    </row>
    <row r="9047" spans="1:15" x14ac:dyDescent="0.35">
      <c r="A9047" s="1" t="s">
        <v>8127</v>
      </c>
      <c r="B9047" s="5">
        <v>64.074368515860797</v>
      </c>
      <c r="C9047" s="5">
        <v>65.468586641450699</v>
      </c>
      <c r="D9047" s="5">
        <v>63.865380698454501</v>
      </c>
      <c r="E9047" s="5">
        <v>30.485278505225001</v>
      </c>
      <c r="F9047" s="5">
        <v>33.869694261500698</v>
      </c>
      <c r="G9047" s="5">
        <v>54.252375954804897</v>
      </c>
      <c r="H9047" s="5">
        <v>40.763709525985099</v>
      </c>
      <c r="I9047" s="5">
        <v>58.3482637654119</v>
      </c>
      <c r="J9047" s="5">
        <f t="shared" si="282"/>
        <v>53.458681490869324</v>
      </c>
      <c r="K9047" s="5">
        <f t="shared" si="283"/>
        <v>45.722810587199781</v>
      </c>
      <c r="L9047" s="6">
        <v>-1.16919062508015</v>
      </c>
      <c r="M9047" s="7">
        <v>0.49465426601402601</v>
      </c>
      <c r="N9047" s="7">
        <v>0.82578375916069358</v>
      </c>
      <c r="O9047" s="1" t="s">
        <v>8128</v>
      </c>
    </row>
    <row r="9048" spans="1:15" x14ac:dyDescent="0.35">
      <c r="A9048" s="1" t="s">
        <v>16584</v>
      </c>
      <c r="B9048" s="5">
        <v>28.460747681945598</v>
      </c>
      <c r="C9048" s="5">
        <v>27.3664578932006</v>
      </c>
      <c r="D9048" s="5">
        <v>27.289058485599298</v>
      </c>
      <c r="E9048" s="5">
        <v>13.2183401652283</v>
      </c>
      <c r="F9048" s="5">
        <v>22.030458564414101</v>
      </c>
      <c r="G9048" s="5">
        <v>16.470116117094399</v>
      </c>
      <c r="H9048" s="5">
        <v>45.792125665126797</v>
      </c>
      <c r="I9048" s="5">
        <v>39.580253456119102</v>
      </c>
      <c r="J9048" s="5">
        <f t="shared" si="282"/>
        <v>23.022770940146486</v>
      </c>
      <c r="K9048" s="5">
        <f t="shared" si="283"/>
        <v>28.477207072614728</v>
      </c>
      <c r="L9048" s="6">
        <v>1.2369148416864499</v>
      </c>
      <c r="M9048" s="7">
        <v>0.41382860609694999</v>
      </c>
      <c r="N9048" s="7">
        <v>0.7827671693964966</v>
      </c>
      <c r="O9048" s="1" t="s">
        <v>2903</v>
      </c>
    </row>
    <row r="9049" spans="1:15" x14ac:dyDescent="0.35">
      <c r="A9049" s="1" t="s">
        <v>18442</v>
      </c>
      <c r="B9049" s="5">
        <v>45.901971650564001</v>
      </c>
      <c r="C9049" s="5">
        <v>51.456016374192998</v>
      </c>
      <c r="D9049" s="5">
        <v>40.680608561476198</v>
      </c>
      <c r="E9049" s="5">
        <v>33.567266252390198</v>
      </c>
      <c r="F9049" s="5">
        <v>21.418164626272699</v>
      </c>
      <c r="G9049" s="5">
        <v>39.257081426793903</v>
      </c>
      <c r="H9049" s="5">
        <v>46.982161879648501</v>
      </c>
      <c r="I9049" s="5">
        <v>29.373813219963498</v>
      </c>
      <c r="J9049" s="5">
        <f t="shared" si="282"/>
        <v>42.378221731486143</v>
      </c>
      <c r="K9049" s="5">
        <f t="shared" si="283"/>
        <v>32.820742117355785</v>
      </c>
      <c r="L9049" s="6">
        <v>-1.2912024225398699</v>
      </c>
      <c r="M9049" s="7">
        <v>0.162173799207567</v>
      </c>
      <c r="N9049" s="7">
        <v>0.57185454162450777</v>
      </c>
      <c r="O9049" s="1" t="s">
        <v>9879</v>
      </c>
    </row>
    <row r="9050" spans="1:15" x14ac:dyDescent="0.35">
      <c r="A9050" s="1" t="s">
        <v>2690</v>
      </c>
      <c r="B9050" s="5">
        <v>10.8738725216418</v>
      </c>
      <c r="C9050" s="5">
        <v>6.3820465578686898</v>
      </c>
      <c r="D9050" s="5">
        <v>5.9765693621150504</v>
      </c>
      <c r="E9050" s="5">
        <v>13.8450286757519</v>
      </c>
      <c r="F9050" s="5">
        <v>15.3185704767155</v>
      </c>
      <c r="G9050" s="5">
        <v>10.596917331443301</v>
      </c>
      <c r="H9050" s="5">
        <v>12.531018553304101</v>
      </c>
      <c r="I9050" s="5">
        <v>9.1403554022968905</v>
      </c>
      <c r="J9050" s="5">
        <f t="shared" si="282"/>
        <v>8.7050748012105625</v>
      </c>
      <c r="K9050" s="5">
        <f t="shared" si="283"/>
        <v>11.677148688453142</v>
      </c>
      <c r="L9050" s="6">
        <v>1.3414185351778101</v>
      </c>
      <c r="M9050" s="7">
        <v>0.198084620798929</v>
      </c>
      <c r="N9050" s="7">
        <v>0.61099710533568308</v>
      </c>
      <c r="O9050" s="1" t="s">
        <v>2691</v>
      </c>
    </row>
    <row r="9051" spans="1:15" x14ac:dyDescent="0.35">
      <c r="A9051" s="1" t="s">
        <v>6933</v>
      </c>
      <c r="B9051" s="5">
        <v>25.974554704120301</v>
      </c>
      <c r="C9051" s="5">
        <v>39.484629901732397</v>
      </c>
      <c r="D9051" s="5">
        <v>32.238637066141798</v>
      </c>
      <c r="E9051" s="5">
        <v>44.984886979012103</v>
      </c>
      <c r="F9051" s="5">
        <v>49.320620143561399</v>
      </c>
      <c r="G9051" s="5">
        <v>51.323892590357701</v>
      </c>
      <c r="H9051" s="5">
        <v>51.283340679989998</v>
      </c>
      <c r="I9051" s="5">
        <v>46.574505144775301</v>
      </c>
      <c r="J9051" s="5">
        <f t="shared" si="282"/>
        <v>34.922463518698763</v>
      </c>
      <c r="K9051" s="5">
        <f t="shared" si="283"/>
        <v>49.587038130070333</v>
      </c>
      <c r="L9051" s="6">
        <v>1.41991810238472</v>
      </c>
      <c r="M9051" s="7">
        <v>2.0533826438424701E-2</v>
      </c>
      <c r="N9051" s="7">
        <v>0.25537430526255456</v>
      </c>
      <c r="O9051" s="1" t="s">
        <v>6934</v>
      </c>
    </row>
    <row r="9052" spans="1:15" x14ac:dyDescent="0.35">
      <c r="A9052" s="1" t="s">
        <v>9305</v>
      </c>
      <c r="B9052" s="5">
        <v>71.862089626672599</v>
      </c>
      <c r="C9052" s="5">
        <v>72.216364646778004</v>
      </c>
      <c r="D9052" s="5">
        <v>55.820582258594399</v>
      </c>
      <c r="E9052" s="5">
        <v>52.8413748914206</v>
      </c>
      <c r="F9052" s="5">
        <v>57.736103891166202</v>
      </c>
      <c r="G9052" s="5">
        <v>71.558733570624298</v>
      </c>
      <c r="H9052" s="5">
        <v>90.218985067653193</v>
      </c>
      <c r="I9052" s="5">
        <v>87.094584171295594</v>
      </c>
      <c r="J9052" s="5">
        <f t="shared" si="282"/>
        <v>62.549808415750839</v>
      </c>
      <c r="K9052" s="5">
        <f t="shared" si="283"/>
        <v>75.483112842427843</v>
      </c>
      <c r="L9052" s="6">
        <v>1.20676809017084</v>
      </c>
      <c r="M9052" s="7">
        <v>0.135593421269977</v>
      </c>
      <c r="N9052" s="7">
        <v>0.53464580827326247</v>
      </c>
      <c r="O9052" s="1" t="s">
        <v>9306</v>
      </c>
    </row>
    <row r="9053" spans="1:15" x14ac:dyDescent="0.35">
      <c r="A9053" s="1" t="s">
        <v>13732</v>
      </c>
      <c r="B9053" s="5">
        <v>39.850164063542501</v>
      </c>
      <c r="C9053" s="5">
        <v>35.355184148893699</v>
      </c>
      <c r="D9053" s="5">
        <v>32.616628006841196</v>
      </c>
      <c r="E9053" s="5">
        <v>20.284878045009801</v>
      </c>
      <c r="F9053" s="5">
        <v>40.614870190101001</v>
      </c>
      <c r="G9053" s="5">
        <v>29.459202355018402</v>
      </c>
      <c r="H9053" s="5">
        <v>90.2834656785231</v>
      </c>
      <c r="I9053" s="5">
        <v>73.777004166223605</v>
      </c>
      <c r="J9053" s="5">
        <f t="shared" si="282"/>
        <v>31.072319203420236</v>
      </c>
      <c r="K9053" s="5">
        <f t="shared" si="283"/>
        <v>53.13232527722954</v>
      </c>
      <c r="L9053" s="6">
        <v>1.7099568567569601</v>
      </c>
      <c r="M9053" s="7">
        <v>3.6414428815205097E-2</v>
      </c>
      <c r="N9053" s="7">
        <v>0.32268186919784825</v>
      </c>
      <c r="O9053" s="1" t="s">
        <v>2608</v>
      </c>
    </row>
    <row r="9054" spans="1:15" x14ac:dyDescent="0.35">
      <c r="A9054" s="1" t="s">
        <v>2947</v>
      </c>
      <c r="B9054" s="5">
        <v>8.1438868381129303</v>
      </c>
      <c r="C9054" s="5">
        <v>11.965889121361799</v>
      </c>
      <c r="D9054" s="5">
        <v>8.1170443517378104</v>
      </c>
      <c r="E9054" s="5">
        <v>8.6022772615347698</v>
      </c>
      <c r="F9054" s="5">
        <v>8.2821659593105608</v>
      </c>
      <c r="G9054" s="5">
        <v>11.8603616901098</v>
      </c>
      <c r="H9054" s="5">
        <v>10.288094578173499</v>
      </c>
      <c r="I9054" s="5">
        <v>12.5566433651147</v>
      </c>
      <c r="J9054" s="5">
        <f t="shared" si="282"/>
        <v>9.0823245069023688</v>
      </c>
      <c r="K9054" s="5">
        <f t="shared" si="283"/>
        <v>10.613596976634378</v>
      </c>
      <c r="L9054" s="6">
        <v>1.1685991805917399</v>
      </c>
      <c r="M9054" s="7">
        <v>0.353090775932493</v>
      </c>
      <c r="N9054" s="7">
        <v>0.74683866650826403</v>
      </c>
      <c r="O9054" s="1" t="s">
        <v>2948</v>
      </c>
    </row>
    <row r="9055" spans="1:15" x14ac:dyDescent="0.35">
      <c r="A9055" s="1" t="s">
        <v>17024</v>
      </c>
      <c r="B9055" s="5">
        <v>6.4141011158543897</v>
      </c>
      <c r="C9055" s="5">
        <v>7.9915822543645598</v>
      </c>
      <c r="D9055" s="5">
        <v>6.6562565802709397</v>
      </c>
      <c r="E9055" s="5">
        <v>8.0784392304805994</v>
      </c>
      <c r="F9055" s="5">
        <v>7.4078046460943998</v>
      </c>
      <c r="G9055" s="5">
        <v>7.2595267249628597</v>
      </c>
      <c r="H9055" s="5">
        <v>9.3446411548820905</v>
      </c>
      <c r="I9055" s="5">
        <v>8.8785292603597306</v>
      </c>
      <c r="J9055" s="5">
        <f t="shared" si="282"/>
        <v>7.2457195969121821</v>
      </c>
      <c r="K9055" s="5">
        <f t="shared" si="283"/>
        <v>8.1728846990665751</v>
      </c>
      <c r="L9055" s="6">
        <v>1.1279603895449499</v>
      </c>
      <c r="M9055" s="7">
        <v>0.386486722518667</v>
      </c>
      <c r="N9055" s="7">
        <v>0.76840810469728626</v>
      </c>
      <c r="O9055" s="1" t="s">
        <v>17025</v>
      </c>
    </row>
    <row r="9056" spans="1:15" x14ac:dyDescent="0.35">
      <c r="A9056" s="1" t="s">
        <v>15980</v>
      </c>
      <c r="B9056" s="5">
        <v>111.42727630628001</v>
      </c>
      <c r="C9056" s="5">
        <v>90.566317387078499</v>
      </c>
      <c r="D9056" s="5">
        <v>80.3929897620052</v>
      </c>
      <c r="E9056" s="5">
        <v>90.631765912078905</v>
      </c>
      <c r="F9056" s="5">
        <v>59.035434811034101</v>
      </c>
      <c r="G9056" s="5">
        <v>47.396025057938999</v>
      </c>
      <c r="H9056" s="5">
        <v>67.097947302537094</v>
      </c>
      <c r="I9056" s="5">
        <v>65.441241814599096</v>
      </c>
      <c r="J9056" s="5">
        <f t="shared" si="282"/>
        <v>92.600687587913441</v>
      </c>
      <c r="K9056" s="5">
        <f t="shared" si="283"/>
        <v>59.204383509673598</v>
      </c>
      <c r="L9056" s="6">
        <v>-1.5640849899700899</v>
      </c>
      <c r="M9056" s="7">
        <v>2.4043874574748401E-3</v>
      </c>
      <c r="N9056" s="7">
        <v>0.10633049944291677</v>
      </c>
      <c r="O9056" s="1" t="s">
        <v>15981</v>
      </c>
    </row>
    <row r="9057" spans="1:15" x14ac:dyDescent="0.35">
      <c r="A9057" s="1" t="s">
        <v>13374</v>
      </c>
      <c r="B9057" s="5">
        <v>9.6814091878471604</v>
      </c>
      <c r="C9057" s="5">
        <v>7.4897862105035697</v>
      </c>
      <c r="D9057" s="5">
        <v>9.2219101882301295</v>
      </c>
      <c r="E9057" s="5">
        <v>10.919656812343099</v>
      </c>
      <c r="F9057" s="5">
        <v>14.0125939411333</v>
      </c>
      <c r="G9057" s="5">
        <v>17.332473839772501</v>
      </c>
      <c r="H9057" s="5">
        <v>7.4828312646364497</v>
      </c>
      <c r="I9057" s="5">
        <v>13.659145886397299</v>
      </c>
      <c r="J9057" s="5">
        <f t="shared" si="282"/>
        <v>9.2439900381115194</v>
      </c>
      <c r="K9057" s="5">
        <f t="shared" si="283"/>
        <v>12.552121850759242</v>
      </c>
      <c r="L9057" s="6">
        <v>1.3578683878940601</v>
      </c>
      <c r="M9057" s="7">
        <v>0.132383159778896</v>
      </c>
      <c r="N9057" s="7">
        <v>0.52986086028929458</v>
      </c>
      <c r="O9057" s="1" t="s">
        <v>13375</v>
      </c>
    </row>
    <row r="9058" spans="1:15" x14ac:dyDescent="0.35">
      <c r="A9058" s="1" t="s">
        <v>5448</v>
      </c>
      <c r="B9058" s="5">
        <v>42.621744193286702</v>
      </c>
      <c r="C9058" s="5">
        <v>67.088282247818995</v>
      </c>
      <c r="D9058" s="5">
        <v>43.656429321074903</v>
      </c>
      <c r="E9058" s="5">
        <v>76.301872489844698</v>
      </c>
      <c r="F9058" s="5">
        <v>65.385501680765501</v>
      </c>
      <c r="G9058" s="5">
        <v>90.466897379215098</v>
      </c>
      <c r="H9058" s="5">
        <v>53.307009660473597</v>
      </c>
      <c r="I9058" s="5">
        <v>63.2277153956056</v>
      </c>
      <c r="J9058" s="5">
        <f t="shared" si="282"/>
        <v>55.553998723020158</v>
      </c>
      <c r="K9058" s="5">
        <f t="shared" si="283"/>
        <v>66.821426353812427</v>
      </c>
      <c r="L9058" s="6">
        <v>1.2028193809588601</v>
      </c>
      <c r="M9058" s="7">
        <v>0.34931054446242699</v>
      </c>
      <c r="N9058" s="7">
        <v>0.74551430953030018</v>
      </c>
      <c r="O9058" s="1" t="s">
        <v>5449</v>
      </c>
    </row>
    <row r="9059" spans="1:15" x14ac:dyDescent="0.35">
      <c r="A9059" s="1" t="s">
        <v>17455</v>
      </c>
      <c r="B9059" s="5">
        <v>37.9394607698935</v>
      </c>
      <c r="C9059" s="5">
        <v>24.085143511763999</v>
      </c>
      <c r="D9059" s="5">
        <v>14.9302058661914</v>
      </c>
      <c r="E9059" s="5">
        <v>22.835416412350401</v>
      </c>
      <c r="F9059" s="5">
        <v>23.822190075675401</v>
      </c>
      <c r="G9059" s="5">
        <v>22.1053396083515</v>
      </c>
      <c r="H9059" s="5">
        <v>31.579915407378301</v>
      </c>
      <c r="I9059" s="5">
        <v>23.2660611647431</v>
      </c>
      <c r="J9059" s="5">
        <f t="shared" si="282"/>
        <v>23.625378825132998</v>
      </c>
      <c r="K9059" s="5">
        <f t="shared" si="283"/>
        <v>24.940386314022245</v>
      </c>
      <c r="L9059" s="6">
        <v>1.05566080013457</v>
      </c>
      <c r="M9059" s="7">
        <v>0.76155199987442601</v>
      </c>
      <c r="N9059" s="7">
        <v>0.93383678132936776</v>
      </c>
      <c r="O9059" s="1" t="s">
        <v>17456</v>
      </c>
    </row>
    <row r="9060" spans="1:15" x14ac:dyDescent="0.35">
      <c r="A9060" s="1" t="s">
        <v>17357</v>
      </c>
      <c r="B9060" s="5">
        <v>49.230929037351402</v>
      </c>
      <c r="C9060" s="5">
        <v>35.280843860965398</v>
      </c>
      <c r="D9060" s="5">
        <v>42.228876115840002</v>
      </c>
      <c r="E9060" s="5">
        <v>40.543138132989803</v>
      </c>
      <c r="F9060" s="5">
        <v>29.533191705671001</v>
      </c>
      <c r="G9060" s="5">
        <v>31.059179832183201</v>
      </c>
      <c r="H9060" s="5">
        <v>40.279885009664099</v>
      </c>
      <c r="I9060" s="5">
        <v>31.096949899187301</v>
      </c>
      <c r="J9060" s="5">
        <f t="shared" si="282"/>
        <v>41.526561310182956</v>
      </c>
      <c r="K9060" s="5">
        <f t="shared" si="283"/>
        <v>32.739843262209021</v>
      </c>
      <c r="L9060" s="6">
        <v>-1.26837996680688</v>
      </c>
      <c r="M9060" s="7">
        <v>6.0971569400887202E-2</v>
      </c>
      <c r="N9060" s="7">
        <v>0.39076119882002575</v>
      </c>
      <c r="O9060" s="1" t="s">
        <v>17358</v>
      </c>
    </row>
    <row r="9061" spans="1:15" x14ac:dyDescent="0.35">
      <c r="A9061" s="1" t="s">
        <v>19408</v>
      </c>
      <c r="B9061" s="5">
        <v>21.085267339244499</v>
      </c>
      <c r="C9061" s="5">
        <v>15.7791608318987</v>
      </c>
      <c r="D9061" s="5">
        <v>10.7588153640377</v>
      </c>
      <c r="E9061" s="5">
        <v>18.3299986181406</v>
      </c>
      <c r="F9061" s="5">
        <v>11.990323350728501</v>
      </c>
      <c r="G9061" s="5">
        <v>5.4294820913193496</v>
      </c>
      <c r="H9061" s="5">
        <v>11.6907973580188</v>
      </c>
      <c r="I9061" s="5">
        <v>14.311884240393301</v>
      </c>
      <c r="J9061" s="5">
        <f t="shared" si="282"/>
        <v>16.004697693177533</v>
      </c>
      <c r="K9061" s="5">
        <f t="shared" si="283"/>
        <v>10.21603946444873</v>
      </c>
      <c r="L9061" s="6">
        <v>-1.56662449757296</v>
      </c>
      <c r="M9061" s="7">
        <v>0.108183051071366</v>
      </c>
      <c r="N9061" s="7">
        <v>0.48851508227892454</v>
      </c>
      <c r="O9061" s="1" t="s">
        <v>19409</v>
      </c>
    </row>
    <row r="9062" spans="1:15" x14ac:dyDescent="0.35">
      <c r="A9062" s="1" t="s">
        <v>7671</v>
      </c>
      <c r="B9062" s="5">
        <v>35.502670974502102</v>
      </c>
      <c r="C9062" s="5">
        <v>44.681389370437202</v>
      </c>
      <c r="D9062" s="5">
        <v>28.710586230198199</v>
      </c>
      <c r="E9062" s="5">
        <v>26.6087167068154</v>
      </c>
      <c r="F9062" s="5">
        <v>34.942204004924697</v>
      </c>
      <c r="G9062" s="5">
        <v>44.112191881319497</v>
      </c>
      <c r="H9062" s="5">
        <v>40.221020221575301</v>
      </c>
      <c r="I9062" s="5">
        <v>44.551313531922297</v>
      </c>
      <c r="J9062" s="5">
        <f t="shared" si="282"/>
        <v>33.179009872683103</v>
      </c>
      <c r="K9062" s="5">
        <f t="shared" si="283"/>
        <v>40.76670700973547</v>
      </c>
      <c r="L9062" s="6">
        <v>1.22868967959467</v>
      </c>
      <c r="M9062" s="7">
        <v>0.199261819732756</v>
      </c>
      <c r="N9062" s="7">
        <v>0.61244904364303332</v>
      </c>
      <c r="O9062" s="1" t="s">
        <v>7672</v>
      </c>
    </row>
    <row r="9063" spans="1:15" x14ac:dyDescent="0.35">
      <c r="A9063" s="1" t="s">
        <v>4749</v>
      </c>
      <c r="B9063" s="5">
        <v>654.43507279652295</v>
      </c>
      <c r="C9063" s="5">
        <v>702.10412451860498</v>
      </c>
      <c r="D9063" s="5">
        <v>523.72094937263205</v>
      </c>
      <c r="E9063" s="5">
        <v>600.43722609967097</v>
      </c>
      <c r="F9063" s="5">
        <v>544.66583806515996</v>
      </c>
      <c r="G9063" s="5">
        <v>622.37142078329396</v>
      </c>
      <c r="H9063" s="5">
        <v>470.69279027063101</v>
      </c>
      <c r="I9063" s="5">
        <v>484.960530650772</v>
      </c>
      <c r="J9063" s="5">
        <f t="shared" si="282"/>
        <v>616.53666903766896</v>
      </c>
      <c r="K9063" s="5">
        <f t="shared" si="283"/>
        <v>527.41919277752004</v>
      </c>
      <c r="L9063" s="6">
        <v>-1.1689689671527399</v>
      </c>
      <c r="M9063" s="7">
        <v>9.6943347249309794E-2</v>
      </c>
      <c r="N9063" s="7">
        <v>0.46903023800843369</v>
      </c>
      <c r="O9063" s="1" t="s">
        <v>4750</v>
      </c>
    </row>
    <row r="9064" spans="1:15" x14ac:dyDescent="0.35">
      <c r="A9064" s="1" t="s">
        <v>17649</v>
      </c>
      <c r="B9064" s="5">
        <v>76.359956205907395</v>
      </c>
      <c r="C9064" s="5">
        <v>24.008848306663801</v>
      </c>
      <c r="D9064" s="5">
        <v>21.502357696881099</v>
      </c>
      <c r="E9064" s="5">
        <v>34.743297708713399</v>
      </c>
      <c r="F9064" s="5">
        <v>34.576559727972999</v>
      </c>
      <c r="G9064" s="5">
        <v>50.684388347347102</v>
      </c>
      <c r="H9064" s="5">
        <v>67.693837036672505</v>
      </c>
      <c r="I9064" s="5">
        <v>67.320391204621799</v>
      </c>
      <c r="J9064" s="5">
        <f t="shared" si="282"/>
        <v>34.209642014603929</v>
      </c>
      <c r="K9064" s="5">
        <f t="shared" si="283"/>
        <v>53.160363036147501</v>
      </c>
      <c r="L9064" s="6">
        <v>1.55395847210134</v>
      </c>
      <c r="M9064" s="7">
        <v>0.111999224823427</v>
      </c>
      <c r="N9064" s="7">
        <v>0.49725010170621509</v>
      </c>
      <c r="O9064" s="1" t="s">
        <v>17650</v>
      </c>
    </row>
    <row r="9065" spans="1:15" x14ac:dyDescent="0.35">
      <c r="A9065" s="1" t="s">
        <v>1831</v>
      </c>
      <c r="B9065" s="5">
        <v>102.200338622174</v>
      </c>
      <c r="C9065" s="5">
        <v>92.118246008667697</v>
      </c>
      <c r="D9065" s="5">
        <v>51.416188260651097</v>
      </c>
      <c r="E9065" s="5">
        <v>124.69214972579699</v>
      </c>
      <c r="F9065" s="5">
        <v>160.43922455789499</v>
      </c>
      <c r="G9065" s="5">
        <v>137.058316740545</v>
      </c>
      <c r="H9065" s="5">
        <v>107.67346969511701</v>
      </c>
      <c r="I9065" s="5">
        <v>102.53216919827101</v>
      </c>
      <c r="J9065" s="5">
        <f t="shared" si="282"/>
        <v>88.142273048068589</v>
      </c>
      <c r="K9065" s="5">
        <f t="shared" si="283"/>
        <v>124.82345532434579</v>
      </c>
      <c r="L9065" s="6">
        <v>1.41615879654332</v>
      </c>
      <c r="M9065" s="7">
        <v>6.4083411740910104E-2</v>
      </c>
      <c r="N9065" s="7">
        <v>0.39879871737736877</v>
      </c>
      <c r="O9065" s="1" t="s">
        <v>1832</v>
      </c>
    </row>
    <row r="9066" spans="1:15" x14ac:dyDescent="0.35">
      <c r="A9066" s="1" t="s">
        <v>9758</v>
      </c>
      <c r="B9066" s="5">
        <v>73.6778413183346</v>
      </c>
      <c r="C9066" s="5">
        <v>87.271671155588194</v>
      </c>
      <c r="D9066" s="5">
        <v>73.612814366936803</v>
      </c>
      <c r="E9066" s="5">
        <v>42.460391338108003</v>
      </c>
      <c r="F9066" s="5">
        <v>69.747821410231197</v>
      </c>
      <c r="G9066" s="5">
        <v>60.5141960535598</v>
      </c>
      <c r="H9066" s="5">
        <v>56.1112492578469</v>
      </c>
      <c r="I9066" s="5">
        <v>99.324726116410602</v>
      </c>
      <c r="J9066" s="5">
        <f t="shared" si="282"/>
        <v>66.955599042308506</v>
      </c>
      <c r="K9066" s="5">
        <f t="shared" si="283"/>
        <v>69.642412503395562</v>
      </c>
      <c r="L9066" s="6">
        <v>1.04012828649908</v>
      </c>
      <c r="M9066" s="7">
        <v>0.82622870995806097</v>
      </c>
      <c r="N9066" s="7">
        <v>0.95322285664599504</v>
      </c>
      <c r="O9066" s="1" t="s">
        <v>9759</v>
      </c>
    </row>
    <row r="9067" spans="1:15" x14ac:dyDescent="0.35">
      <c r="A9067" s="1" t="s">
        <v>3043</v>
      </c>
      <c r="B9067" s="5">
        <v>44.319482439148999</v>
      </c>
      <c r="C9067" s="5">
        <v>45.266253290510598</v>
      </c>
      <c r="D9067" s="5">
        <v>34.294184148363598</v>
      </c>
      <c r="E9067" s="5">
        <v>49.637961821070597</v>
      </c>
      <c r="F9067" s="5">
        <v>105.25311509589601</v>
      </c>
      <c r="G9067" s="5">
        <v>95.385615896202196</v>
      </c>
      <c r="H9067" s="5">
        <v>47.018285606536203</v>
      </c>
      <c r="I9067" s="5">
        <v>64.902403656211206</v>
      </c>
      <c r="J9067" s="5">
        <f t="shared" si="282"/>
        <v>42.98836338725625</v>
      </c>
      <c r="K9067" s="5">
        <f t="shared" si="283"/>
        <v>74.398016020833239</v>
      </c>
      <c r="L9067" s="6">
        <v>1.7306547669802299</v>
      </c>
      <c r="M9067" s="7">
        <v>5.1684758322316799E-3</v>
      </c>
      <c r="N9067" s="7">
        <v>0.1421948989038507</v>
      </c>
      <c r="O9067" s="1" t="s">
        <v>3044</v>
      </c>
    </row>
    <row r="9068" spans="1:15" x14ac:dyDescent="0.35">
      <c r="A9068" s="1" t="s">
        <v>12467</v>
      </c>
      <c r="B9068" s="5">
        <v>241.57038501530701</v>
      </c>
      <c r="C9068" s="5">
        <v>193.891925021541</v>
      </c>
      <c r="D9068" s="5">
        <v>200.370899309962</v>
      </c>
      <c r="E9068" s="5">
        <v>231.78271902374701</v>
      </c>
      <c r="F9068" s="5">
        <v>137.44183787330499</v>
      </c>
      <c r="G9068" s="5">
        <v>195.046629474654</v>
      </c>
      <c r="H9068" s="5">
        <v>225.18387455512899</v>
      </c>
      <c r="I9068" s="5">
        <v>144.76643025279699</v>
      </c>
      <c r="J9068" s="5">
        <f t="shared" si="282"/>
        <v>215.96321228939661</v>
      </c>
      <c r="K9068" s="5">
        <f t="shared" si="283"/>
        <v>171.93553294276171</v>
      </c>
      <c r="L9068" s="6">
        <v>-1.2560708574491799</v>
      </c>
      <c r="M9068" s="7">
        <v>7.1929907178965899E-2</v>
      </c>
      <c r="N9068" s="7">
        <v>0.41879918144636941</v>
      </c>
      <c r="O9068" s="1" t="s">
        <v>12468</v>
      </c>
    </row>
    <row r="9069" spans="1:15" x14ac:dyDescent="0.35">
      <c r="A9069" s="1" t="s">
        <v>8739</v>
      </c>
      <c r="B9069" s="5">
        <v>139.60586015595601</v>
      </c>
      <c r="C9069" s="5">
        <v>153.118987597098</v>
      </c>
      <c r="D9069" s="5">
        <v>115.559312195289</v>
      </c>
      <c r="E9069" s="5">
        <v>101.997061094884</v>
      </c>
      <c r="F9069" s="5">
        <v>132.57834155456499</v>
      </c>
      <c r="G9069" s="5">
        <v>160.67125222017</v>
      </c>
      <c r="H9069" s="5">
        <v>97.585756966932493</v>
      </c>
      <c r="I9069" s="5">
        <v>155.42560959563201</v>
      </c>
      <c r="J9069" s="5">
        <f t="shared" si="282"/>
        <v>125.98862206544727</v>
      </c>
      <c r="K9069" s="5">
        <f t="shared" si="283"/>
        <v>134.06948582080321</v>
      </c>
      <c r="L9069" s="6">
        <v>1.0641396312054101</v>
      </c>
      <c r="M9069" s="7">
        <v>0.62331909394982699</v>
      </c>
      <c r="N9069" s="7">
        <v>0.8827816413511852</v>
      </c>
      <c r="O9069" s="1" t="e">
        <v>#N/A</v>
      </c>
    </row>
    <row r="9070" spans="1:15" x14ac:dyDescent="0.35">
      <c r="A9070" s="1" t="s">
        <v>2235</v>
      </c>
      <c r="B9070" s="5">
        <v>31.6848554104822</v>
      </c>
      <c r="C9070" s="5">
        <v>13.1989503594822</v>
      </c>
      <c r="D9070" s="5">
        <v>21.446111584031598</v>
      </c>
      <c r="E9070" s="5">
        <v>5.9511664706896203</v>
      </c>
      <c r="F9070" s="5">
        <v>29.313969965665901</v>
      </c>
      <c r="G9070" s="5">
        <v>12.8348794015756</v>
      </c>
      <c r="H9070" s="5">
        <v>14.5423216204049</v>
      </c>
      <c r="I9070" s="5">
        <v>16.929803252893301</v>
      </c>
      <c r="J9070" s="5">
        <f t="shared" si="282"/>
        <v>15.199715051567313</v>
      </c>
      <c r="K9070" s="5">
        <f t="shared" si="283"/>
        <v>17.44568480907035</v>
      </c>
      <c r="L9070" s="6">
        <v>1.1477639383293201</v>
      </c>
      <c r="M9070" s="7">
        <v>0.67834308441593505</v>
      </c>
      <c r="N9070" s="7">
        <v>0.90406391105726769</v>
      </c>
      <c r="O9070" s="1" t="s">
        <v>2236</v>
      </c>
    </row>
    <row r="9071" spans="1:15" x14ac:dyDescent="0.35">
      <c r="A9071" s="1" t="s">
        <v>6870</v>
      </c>
      <c r="B9071" s="5">
        <v>183.04320514591001</v>
      </c>
      <c r="C9071" s="5">
        <v>186.30389293129599</v>
      </c>
      <c r="D9071" s="5">
        <v>167.91113236165299</v>
      </c>
      <c r="E9071" s="5">
        <v>143.57112230139401</v>
      </c>
      <c r="F9071" s="5">
        <v>220.137135059983</v>
      </c>
      <c r="G9071" s="5">
        <v>199.08517902717199</v>
      </c>
      <c r="H9071" s="5">
        <v>167.77457195863201</v>
      </c>
      <c r="I9071" s="5">
        <v>137.65220361355</v>
      </c>
      <c r="J9071" s="5">
        <f t="shared" si="282"/>
        <v>169.32868350691632</v>
      </c>
      <c r="K9071" s="5">
        <f t="shared" si="283"/>
        <v>178.36530752821537</v>
      </c>
      <c r="L9071" s="6">
        <v>1.0533673553360501</v>
      </c>
      <c r="M9071" s="7">
        <v>0.63950839392716596</v>
      </c>
      <c r="N9071" s="7">
        <v>0.88743355782188504</v>
      </c>
      <c r="O9071" s="1" t="s">
        <v>6871</v>
      </c>
    </row>
    <row r="9072" spans="1:15" x14ac:dyDescent="0.35">
      <c r="A9072" s="1" t="s">
        <v>20000</v>
      </c>
      <c r="B9072" s="5">
        <v>10.694495868429099</v>
      </c>
      <c r="C9072" s="5">
        <v>12.5988052752126</v>
      </c>
      <c r="D9072" s="5">
        <v>20.170427443416301</v>
      </c>
      <c r="E9072" s="5">
        <v>12.6374905117995</v>
      </c>
      <c r="F9072" s="5">
        <v>11.3084644298774</v>
      </c>
      <c r="G9072" s="5">
        <v>9.6512165811610107</v>
      </c>
      <c r="H9072" s="5">
        <v>12.559345041109699</v>
      </c>
      <c r="I9072" s="5">
        <v>6.8774449463149097</v>
      </c>
      <c r="J9072" s="5">
        <f t="shared" si="282"/>
        <v>13.613393753342647</v>
      </c>
      <c r="K9072" s="5">
        <f t="shared" si="283"/>
        <v>9.8536005603488928</v>
      </c>
      <c r="L9072" s="6">
        <v>-1.3815654156028301</v>
      </c>
      <c r="M9072" s="7">
        <v>9.4809569809117603E-2</v>
      </c>
      <c r="N9072" s="7">
        <v>0.46457954747011954</v>
      </c>
      <c r="O9072" s="1" t="e">
        <v>#N/A</v>
      </c>
    </row>
    <row r="9073" spans="1:15" x14ac:dyDescent="0.35">
      <c r="A9073" s="1" t="s">
        <v>3137</v>
      </c>
      <c r="B9073" s="5">
        <v>35.1794578931869</v>
      </c>
      <c r="C9073" s="5">
        <v>19.818945253902399</v>
      </c>
      <c r="D9073" s="5">
        <v>4.9880250984494303</v>
      </c>
      <c r="E9073" s="5">
        <v>8.9993050499417997</v>
      </c>
      <c r="F9073" s="5">
        <v>10.866767197180501</v>
      </c>
      <c r="G9073" s="5">
        <v>14.64864765361</v>
      </c>
      <c r="H9073" s="5">
        <v>30.391324597431101</v>
      </c>
      <c r="I9073" s="5">
        <v>21.589438442858501</v>
      </c>
      <c r="J9073" s="5">
        <f t="shared" si="282"/>
        <v>13.30077114721251</v>
      </c>
      <c r="K9073" s="5">
        <f t="shared" si="283"/>
        <v>17.977206944679395</v>
      </c>
      <c r="L9073" s="6">
        <v>1.3515913284807499</v>
      </c>
      <c r="M9073" s="7">
        <v>0.42604500738834</v>
      </c>
      <c r="N9073" s="7">
        <v>0.79083701666268835</v>
      </c>
      <c r="O9073" s="1" t="e">
        <v>#N/A</v>
      </c>
    </row>
    <row r="9074" spans="1:15" x14ac:dyDescent="0.35">
      <c r="A9074" s="1" t="s">
        <v>14560</v>
      </c>
      <c r="B9074" s="5">
        <v>29.512609622168</v>
      </c>
      <c r="C9074" s="5">
        <v>32.134527027385403</v>
      </c>
      <c r="D9074" s="5">
        <v>32.771517849804603</v>
      </c>
      <c r="E9074" s="5">
        <v>33.517712469488401</v>
      </c>
      <c r="F9074" s="5">
        <v>26.939939311812999</v>
      </c>
      <c r="G9074" s="5">
        <v>36.115075556069399</v>
      </c>
      <c r="H9074" s="5">
        <v>42.201380559111399</v>
      </c>
      <c r="I9074" s="5">
        <v>40.098355180121999</v>
      </c>
      <c r="J9074" s="5">
        <f t="shared" si="282"/>
        <v>31.947554028803367</v>
      </c>
      <c r="K9074" s="5">
        <f t="shared" si="283"/>
        <v>35.820742968476232</v>
      </c>
      <c r="L9074" s="6">
        <v>1.1212358522402399</v>
      </c>
      <c r="M9074" s="7">
        <v>0.365340524146747</v>
      </c>
      <c r="N9074" s="7">
        <v>0.75454092145864282</v>
      </c>
      <c r="O9074" s="1" t="s">
        <v>14561</v>
      </c>
    </row>
    <row r="9075" spans="1:15" x14ac:dyDescent="0.35">
      <c r="A9075" s="1" t="s">
        <v>13953</v>
      </c>
      <c r="B9075" s="5">
        <v>23.394961795284299</v>
      </c>
      <c r="C9075" s="5">
        <v>21.6358647340125</v>
      </c>
      <c r="D9075" s="5">
        <v>23.757808829245899</v>
      </c>
      <c r="E9075" s="5">
        <v>17.3604228324423</v>
      </c>
      <c r="F9075" s="5">
        <v>11.493439511671101</v>
      </c>
      <c r="G9075" s="5">
        <v>17.467161718854399</v>
      </c>
      <c r="H9075" s="5">
        <v>24.885231381066099</v>
      </c>
      <c r="I9075" s="5">
        <v>21.648703655835401</v>
      </c>
      <c r="J9075" s="5">
        <f t="shared" si="282"/>
        <v>21.37547725021782</v>
      </c>
      <c r="K9075" s="5">
        <f t="shared" si="283"/>
        <v>18.134746270217764</v>
      </c>
      <c r="L9075" s="6">
        <v>-1.1787028575813201</v>
      </c>
      <c r="M9075" s="7">
        <v>0.335123588436613</v>
      </c>
      <c r="N9075" s="7">
        <v>0.73394072588361381</v>
      </c>
      <c r="O9075" s="1" t="s">
        <v>13954</v>
      </c>
    </row>
    <row r="9076" spans="1:15" x14ac:dyDescent="0.35">
      <c r="A9076" s="1" t="s">
        <v>16596</v>
      </c>
      <c r="B9076" s="5">
        <v>176.558425000147</v>
      </c>
      <c r="C9076" s="5">
        <v>149.91717940193101</v>
      </c>
      <c r="D9076" s="5">
        <v>128.39919811603099</v>
      </c>
      <c r="E9076" s="5">
        <v>180.51343008050301</v>
      </c>
      <c r="F9076" s="5">
        <v>131.88657181132399</v>
      </c>
      <c r="G9076" s="5">
        <v>91.451835258858296</v>
      </c>
      <c r="H9076" s="5">
        <v>115.589320605716</v>
      </c>
      <c r="I9076" s="5">
        <v>125.523740539397</v>
      </c>
      <c r="J9076" s="5">
        <f t="shared" si="282"/>
        <v>157.38122439012005</v>
      </c>
      <c r="K9076" s="5">
        <f t="shared" si="283"/>
        <v>115.01623501534617</v>
      </c>
      <c r="L9076" s="6">
        <v>-1.36833921201752</v>
      </c>
      <c r="M9076" s="7">
        <v>2.3507629880902499E-2</v>
      </c>
      <c r="N9076" s="7">
        <v>0.27217201454511036</v>
      </c>
      <c r="O9076" s="1" t="s">
        <v>6553</v>
      </c>
    </row>
    <row r="9077" spans="1:15" x14ac:dyDescent="0.35">
      <c r="A9077" s="1" t="s">
        <v>15288</v>
      </c>
      <c r="B9077" s="5">
        <v>47.326500486577203</v>
      </c>
      <c r="C9077" s="5">
        <v>38.212422225886698</v>
      </c>
      <c r="D9077" s="5">
        <v>37.850780398023097</v>
      </c>
      <c r="E9077" s="5">
        <v>44.303189827723898</v>
      </c>
      <c r="F9077" s="5">
        <v>57.672842691991796</v>
      </c>
      <c r="G9077" s="5">
        <v>64.143583037010998</v>
      </c>
      <c r="H9077" s="5">
        <v>45.8878979350417</v>
      </c>
      <c r="I9077" s="5">
        <v>57.0396201745884</v>
      </c>
      <c r="J9077" s="5">
        <f t="shared" si="282"/>
        <v>41.730606691203747</v>
      </c>
      <c r="K9077" s="5">
        <f t="shared" si="283"/>
        <v>55.782739748973981</v>
      </c>
      <c r="L9077" s="6">
        <v>1.3367344539645101</v>
      </c>
      <c r="M9077" s="7">
        <v>1.98222810909972E-2</v>
      </c>
      <c r="N9077" s="7">
        <v>0.25060074424122802</v>
      </c>
      <c r="O9077" s="1" t="s">
        <v>15289</v>
      </c>
    </row>
    <row r="9078" spans="1:15" x14ac:dyDescent="0.35">
      <c r="A9078" s="1" t="s">
        <v>6678</v>
      </c>
      <c r="B9078" s="5">
        <v>225.25085468376199</v>
      </c>
      <c r="C9078" s="5">
        <v>224.27846680806601</v>
      </c>
      <c r="D9078" s="5">
        <v>196.93024513049301</v>
      </c>
      <c r="E9078" s="5">
        <v>140.205260807538</v>
      </c>
      <c r="F9078" s="5">
        <v>181.79336761064201</v>
      </c>
      <c r="G9078" s="5">
        <v>180.47156942606799</v>
      </c>
      <c r="H9078" s="5">
        <v>203.72199765973801</v>
      </c>
      <c r="I9078" s="5">
        <v>212.41589863006399</v>
      </c>
      <c r="J9078" s="5">
        <f t="shared" si="282"/>
        <v>193.25586783791778</v>
      </c>
      <c r="K9078" s="5">
        <f t="shared" si="283"/>
        <v>194.11225006672564</v>
      </c>
      <c r="L9078" s="6">
        <v>1.0044313388172299</v>
      </c>
      <c r="M9078" s="7">
        <v>0.96884432183543201</v>
      </c>
      <c r="N9078" s="7">
        <v>0.99107974604880011</v>
      </c>
      <c r="O9078" s="1" t="s">
        <v>6679</v>
      </c>
    </row>
    <row r="9079" spans="1:15" x14ac:dyDescent="0.35">
      <c r="A9079" s="1" t="s">
        <v>19068</v>
      </c>
      <c r="B9079" s="5">
        <v>195.725568498737</v>
      </c>
      <c r="C9079" s="5">
        <v>153.97982897772701</v>
      </c>
      <c r="D9079" s="5">
        <v>126.283653187788</v>
      </c>
      <c r="E9079" s="5">
        <v>158.699788685389</v>
      </c>
      <c r="F9079" s="5">
        <v>102.720050528795</v>
      </c>
      <c r="G9079" s="5">
        <v>75.820497633863297</v>
      </c>
      <c r="H9079" s="5">
        <v>93.842634832887995</v>
      </c>
      <c r="I9079" s="5">
        <v>97.8958552237454</v>
      </c>
      <c r="J9079" s="5">
        <f t="shared" si="282"/>
        <v>156.76847019690226</v>
      </c>
      <c r="K9079" s="5">
        <f t="shared" si="283"/>
        <v>91.971143913904299</v>
      </c>
      <c r="L9079" s="6">
        <v>-1.7045397450275901</v>
      </c>
      <c r="M9079" s="7">
        <v>5.8768041522561099E-3</v>
      </c>
      <c r="N9079" s="7">
        <v>0.14905209984758019</v>
      </c>
      <c r="O9079" s="1" t="s">
        <v>19069</v>
      </c>
    </row>
    <row r="9080" spans="1:15" x14ac:dyDescent="0.35">
      <c r="A9080" s="1" t="s">
        <v>6884</v>
      </c>
      <c r="B9080" s="5">
        <v>30.9401265048146</v>
      </c>
      <c r="C9080" s="5">
        <v>26.074847128112999</v>
      </c>
      <c r="D9080" s="5">
        <v>45.354532381342402</v>
      </c>
      <c r="E9080" s="5">
        <v>62.174751731128801</v>
      </c>
      <c r="F9080" s="5">
        <v>33.681231368345998</v>
      </c>
      <c r="G9080" s="5">
        <v>32.498587049898703</v>
      </c>
      <c r="H9080" s="5">
        <v>78.845880064793207</v>
      </c>
      <c r="I9080" s="5">
        <v>26.4122190342046</v>
      </c>
      <c r="J9080" s="5">
        <f t="shared" si="282"/>
        <v>38.836908543430837</v>
      </c>
      <c r="K9080" s="5">
        <f t="shared" si="283"/>
        <v>38.856088877250144</v>
      </c>
      <c r="L9080" s="6">
        <v>1.0004938687073399</v>
      </c>
      <c r="M9080" s="7">
        <v>0.99840187310197903</v>
      </c>
      <c r="N9080" s="7">
        <v>0.99902199848899875</v>
      </c>
      <c r="O9080" s="1" t="s">
        <v>6885</v>
      </c>
    </row>
    <row r="9081" spans="1:15" x14ac:dyDescent="0.35">
      <c r="A9081" s="1" t="s">
        <v>20202</v>
      </c>
      <c r="B9081" s="5">
        <v>993.03819262510797</v>
      </c>
      <c r="C9081" s="5">
        <v>548.26291821522</v>
      </c>
      <c r="D9081" s="5">
        <v>308.434059624018</v>
      </c>
      <c r="E9081" s="5">
        <v>205.08988923848199</v>
      </c>
      <c r="F9081" s="5">
        <v>210.972343644452</v>
      </c>
      <c r="G9081" s="5">
        <v>129.82087200488601</v>
      </c>
      <c r="H9081" s="5">
        <v>1598.3505161083599</v>
      </c>
      <c r="I9081" s="5">
        <v>1156.4603202692799</v>
      </c>
      <c r="J9081" s="5">
        <f t="shared" si="282"/>
        <v>430.78974020783738</v>
      </c>
      <c r="K9081" s="5">
        <f t="shared" si="283"/>
        <v>474.34377197819157</v>
      </c>
      <c r="L9081" s="6">
        <v>1.1011027601292001</v>
      </c>
      <c r="M9081" s="7">
        <v>0.85013596322491802</v>
      </c>
      <c r="N9081" s="7">
        <v>0.95894988324293928</v>
      </c>
      <c r="O9081" s="1" t="s">
        <v>20203</v>
      </c>
    </row>
    <row r="9082" spans="1:15" x14ac:dyDescent="0.35">
      <c r="A9082" s="1" t="s">
        <v>7174</v>
      </c>
      <c r="B9082" s="5">
        <v>23.076739395009898</v>
      </c>
      <c r="C9082" s="5">
        <v>22.9620951194028</v>
      </c>
      <c r="D9082" s="5">
        <v>54.920480212047899</v>
      </c>
      <c r="E9082" s="5">
        <v>29.7735950979806</v>
      </c>
      <c r="F9082" s="5">
        <v>41.203141802929899</v>
      </c>
      <c r="G9082" s="5">
        <v>29.533940854312299</v>
      </c>
      <c r="H9082" s="5">
        <v>49.257055150359697</v>
      </c>
      <c r="I9082" s="5">
        <v>24.646821115288098</v>
      </c>
      <c r="J9082" s="5">
        <f t="shared" si="282"/>
        <v>30.509696699474784</v>
      </c>
      <c r="K9082" s="5">
        <f t="shared" si="283"/>
        <v>34.863442859302296</v>
      </c>
      <c r="L9082" s="6">
        <v>1.14270040776585</v>
      </c>
      <c r="M9082" s="7">
        <v>0.54220382164041303</v>
      </c>
      <c r="N9082" s="7">
        <v>0.85011948946389837</v>
      </c>
      <c r="O9082" s="1" t="s">
        <v>1970</v>
      </c>
    </row>
    <row r="9083" spans="1:15" x14ac:dyDescent="0.35">
      <c r="A9083" s="1" t="s">
        <v>5790</v>
      </c>
      <c r="B9083" s="5">
        <v>168.765497402189</v>
      </c>
      <c r="C9083" s="5">
        <v>182.021999623715</v>
      </c>
      <c r="D9083" s="5">
        <v>125.1009386171</v>
      </c>
      <c r="E9083" s="5">
        <v>114.24574843331899</v>
      </c>
      <c r="F9083" s="5">
        <v>196.45711771467799</v>
      </c>
      <c r="G9083" s="5">
        <v>198.51695226814601</v>
      </c>
      <c r="H9083" s="5">
        <v>149.063190668396</v>
      </c>
      <c r="I9083" s="5">
        <v>149.730210448619</v>
      </c>
      <c r="J9083" s="5">
        <f t="shared" si="282"/>
        <v>144.75282227723676</v>
      </c>
      <c r="K9083" s="5">
        <f t="shared" si="283"/>
        <v>171.76564469501824</v>
      </c>
      <c r="L9083" s="6">
        <v>1.18661344209265</v>
      </c>
      <c r="M9083" s="7">
        <v>0.175415421319286</v>
      </c>
      <c r="N9083" s="7">
        <v>0.58733958023087529</v>
      </c>
      <c r="O9083" s="1" t="s">
        <v>5791</v>
      </c>
    </row>
    <row r="9084" spans="1:15" x14ac:dyDescent="0.35">
      <c r="A9084" s="1" t="s">
        <v>10927</v>
      </c>
      <c r="B9084" s="5">
        <v>24.577500846227998</v>
      </c>
      <c r="C9084" s="5">
        <v>31.792820981282301</v>
      </c>
      <c r="D9084" s="5">
        <v>52.743209708962603</v>
      </c>
      <c r="E9084" s="5">
        <v>30.804079168897299</v>
      </c>
      <c r="F9084" s="5">
        <v>24.015030543588502</v>
      </c>
      <c r="G9084" s="5">
        <v>33.136832803053899</v>
      </c>
      <c r="H9084" s="5">
        <v>16.0632325081719</v>
      </c>
      <c r="I9084" s="5">
        <v>62.031226682347402</v>
      </c>
      <c r="J9084" s="5">
        <f t="shared" si="282"/>
        <v>33.566834914892844</v>
      </c>
      <c r="K9084" s="5">
        <f t="shared" si="283"/>
        <v>29.840724542653753</v>
      </c>
      <c r="L9084" s="6">
        <v>-1.12486661866782</v>
      </c>
      <c r="M9084" s="7">
        <v>0.65494018637169704</v>
      </c>
      <c r="N9084" s="7">
        <v>0.89636809651946769</v>
      </c>
      <c r="O9084" s="1" t="s">
        <v>10928</v>
      </c>
    </row>
    <row r="9085" spans="1:15" x14ac:dyDescent="0.35">
      <c r="A9085" s="1" t="s">
        <v>14591</v>
      </c>
      <c r="B9085" s="5">
        <v>101.04843257874199</v>
      </c>
      <c r="C9085" s="5">
        <v>95.381765912075394</v>
      </c>
      <c r="D9085" s="5">
        <v>67.715100414882201</v>
      </c>
      <c r="E9085" s="5">
        <v>60.215123829314997</v>
      </c>
      <c r="F9085" s="5">
        <v>48.9664049674994</v>
      </c>
      <c r="G9085" s="5">
        <v>88.381765912098302</v>
      </c>
      <c r="H9085" s="5">
        <v>92.965099245409107</v>
      </c>
      <c r="I9085" s="5">
        <v>116.881765912075</v>
      </c>
      <c r="J9085" s="5">
        <f t="shared" si="282"/>
        <v>79.176538801862137</v>
      </c>
      <c r="K9085" s="5">
        <f t="shared" si="283"/>
        <v>82.80983115395631</v>
      </c>
      <c r="L9085" s="6">
        <v>1.0458884968587301</v>
      </c>
      <c r="M9085" s="7">
        <v>0.81948071168611403</v>
      </c>
      <c r="N9085" s="7">
        <v>0.95118786053355886</v>
      </c>
      <c r="O9085" s="1" t="s">
        <v>14592</v>
      </c>
    </row>
    <row r="9086" spans="1:15" x14ac:dyDescent="0.35">
      <c r="A9086" s="1" t="s">
        <v>1494</v>
      </c>
      <c r="B9086" s="5">
        <v>104.598836522067</v>
      </c>
      <c r="C9086" s="5">
        <v>113.07406036128801</v>
      </c>
      <c r="D9086" s="5">
        <v>64.812805973965595</v>
      </c>
      <c r="E9086" s="5">
        <v>50.203254401704697</v>
      </c>
      <c r="F9086" s="5">
        <v>127.77074283626401</v>
      </c>
      <c r="G9086" s="5">
        <v>113.760993646407</v>
      </c>
      <c r="H9086" s="5">
        <v>80.027420925376404</v>
      </c>
      <c r="I9086" s="5">
        <v>134.54843257874199</v>
      </c>
      <c r="J9086" s="5">
        <f t="shared" si="282"/>
        <v>78.762707008644</v>
      </c>
      <c r="K9086" s="5">
        <f t="shared" si="283"/>
        <v>111.84989096186666</v>
      </c>
      <c r="L9086" s="6">
        <v>1.4200869321262899</v>
      </c>
      <c r="M9086" s="7">
        <v>0.11397461015470201</v>
      </c>
      <c r="N9086" s="7">
        <v>0.5010883737678653</v>
      </c>
      <c r="O9086" s="1" t="s">
        <v>345</v>
      </c>
    </row>
    <row r="9087" spans="1:15" x14ac:dyDescent="0.35">
      <c r="A9087" s="1" t="s">
        <v>7794</v>
      </c>
      <c r="B9087" s="5">
        <v>22.296582587856001</v>
      </c>
      <c r="C9087" s="5">
        <v>21.175875261868899</v>
      </c>
      <c r="D9087" s="5">
        <v>23.285076188063599</v>
      </c>
      <c r="E9087" s="5">
        <v>13.6216229736531</v>
      </c>
      <c r="F9087" s="5">
        <v>16.417653368940201</v>
      </c>
      <c r="G9087" s="5">
        <v>14.1425535152849</v>
      </c>
      <c r="H9087" s="5">
        <v>16.933328033883601</v>
      </c>
      <c r="I9087" s="5">
        <v>15.974664145638</v>
      </c>
      <c r="J9087" s="5">
        <f t="shared" si="282"/>
        <v>19.671910872975868</v>
      </c>
      <c r="K9087" s="5">
        <f t="shared" si="283"/>
        <v>15.830813867928397</v>
      </c>
      <c r="L9087" s="6">
        <v>-1.24263420927645</v>
      </c>
      <c r="M9087" s="7">
        <v>0.17975300951772899</v>
      </c>
      <c r="N9087" s="7">
        <v>0.5930401455772415</v>
      </c>
      <c r="O9087" s="1" t="s">
        <v>7795</v>
      </c>
    </row>
    <row r="9088" spans="1:15" x14ac:dyDescent="0.35">
      <c r="A9088" s="1" t="s">
        <v>18260</v>
      </c>
      <c r="B9088" s="5">
        <v>164.415767421395</v>
      </c>
      <c r="C9088" s="5">
        <v>142.744052360853</v>
      </c>
      <c r="D9088" s="5">
        <v>161.532056598727</v>
      </c>
      <c r="E9088" s="5">
        <v>151.502254029478</v>
      </c>
      <c r="F9088" s="5">
        <v>111.05581371234901</v>
      </c>
      <c r="G9088" s="5">
        <v>118.300620885361</v>
      </c>
      <c r="H9088" s="5">
        <v>197.661815615519</v>
      </c>
      <c r="I9088" s="5">
        <v>157.804368014819</v>
      </c>
      <c r="J9088" s="5">
        <f t="shared" si="282"/>
        <v>154.80850819635637</v>
      </c>
      <c r="K9088" s="5">
        <f t="shared" si="283"/>
        <v>142.27956566986231</v>
      </c>
      <c r="L9088" s="6">
        <v>-1.08805862224492</v>
      </c>
      <c r="M9088" s="7">
        <v>0.50513734747460304</v>
      </c>
      <c r="N9088" s="7">
        <v>0.8305946742520649</v>
      </c>
      <c r="O9088" s="1" t="s">
        <v>3536</v>
      </c>
    </row>
    <row r="9089" spans="1:15" x14ac:dyDescent="0.35">
      <c r="A9089" s="1" t="s">
        <v>6081</v>
      </c>
      <c r="B9089" s="5">
        <v>24.529801358636199</v>
      </c>
      <c r="C9089" s="5">
        <v>22.943828713434598</v>
      </c>
      <c r="D9089" s="5">
        <v>16.3362175274554</v>
      </c>
      <c r="E9089" s="5">
        <v>25.550366331354098</v>
      </c>
      <c r="F9089" s="5">
        <v>47.0631919606734</v>
      </c>
      <c r="G9089" s="5">
        <v>32.477264233855202</v>
      </c>
      <c r="H9089" s="5">
        <v>22.766269756239801</v>
      </c>
      <c r="I9089" s="5">
        <v>31.429598645177101</v>
      </c>
      <c r="J9089" s="5">
        <f t="shared" si="282"/>
        <v>22.015428383147608</v>
      </c>
      <c r="K9089" s="5">
        <f t="shared" si="283"/>
        <v>32.33872420576833</v>
      </c>
      <c r="L9089" s="6">
        <v>1.4689118759334701</v>
      </c>
      <c r="M9089" s="7">
        <v>3.6683580113432902E-2</v>
      </c>
      <c r="N9089" s="7">
        <v>0.32343625666549924</v>
      </c>
      <c r="O9089" s="1" t="s">
        <v>6082</v>
      </c>
    </row>
    <row r="9090" spans="1:15" x14ac:dyDescent="0.35">
      <c r="A9090" s="1" t="s">
        <v>4835</v>
      </c>
      <c r="B9090" s="5">
        <v>31.1916088122498</v>
      </c>
      <c r="C9090" s="5">
        <v>32.700220961374697</v>
      </c>
      <c r="D9090" s="5">
        <v>29.039274495153901</v>
      </c>
      <c r="E9090" s="5">
        <v>29.163668572623902</v>
      </c>
      <c r="F9090" s="5">
        <v>48.675385773628904</v>
      </c>
      <c r="G9090" s="5">
        <v>59.732091405201899</v>
      </c>
      <c r="H9090" s="5">
        <v>25.319662634821501</v>
      </c>
      <c r="I9090" s="5">
        <v>48.528218102297203</v>
      </c>
      <c r="J9090" s="5">
        <f t="shared" si="282"/>
        <v>30.486256177822312</v>
      </c>
      <c r="K9090" s="5">
        <f t="shared" si="283"/>
        <v>43.475275791458778</v>
      </c>
      <c r="L9090" s="6">
        <v>1.4260614861291301</v>
      </c>
      <c r="M9090" s="7">
        <v>0.122605360423889</v>
      </c>
      <c r="N9090" s="7">
        <v>0.51494251378033384</v>
      </c>
      <c r="O9090" s="1" t="s">
        <v>4836</v>
      </c>
    </row>
    <row r="9091" spans="1:15" x14ac:dyDescent="0.35">
      <c r="A9091" s="1" t="s">
        <v>11869</v>
      </c>
      <c r="B9091" s="5">
        <v>66.456765198783202</v>
      </c>
      <c r="C9091" s="5">
        <v>63.779263294594699</v>
      </c>
      <c r="D9091" s="5">
        <v>78.2681133401951</v>
      </c>
      <c r="E9091" s="5">
        <v>69.829498845381096</v>
      </c>
      <c r="F9091" s="5">
        <v>33.867291448144499</v>
      </c>
      <c r="G9091" s="5">
        <v>49.492974967820203</v>
      </c>
      <c r="H9091" s="5">
        <v>53.345337395869599</v>
      </c>
      <c r="I9091" s="5">
        <v>32.004738844923303</v>
      </c>
      <c r="J9091" s="5">
        <f t="shared" si="282"/>
        <v>69.376218139067333</v>
      </c>
      <c r="K9091" s="5">
        <f t="shared" si="283"/>
        <v>41.129998595634092</v>
      </c>
      <c r="L9091" s="6">
        <v>-1.68675469263039</v>
      </c>
      <c r="M9091" s="7">
        <v>1.08767830841527E-2</v>
      </c>
      <c r="N9091" s="7">
        <v>0.19709095090783324</v>
      </c>
      <c r="O9091" s="1" t="s">
        <v>11870</v>
      </c>
    </row>
    <row r="9092" spans="1:15" x14ac:dyDescent="0.35">
      <c r="A9092" s="1" t="s">
        <v>15093</v>
      </c>
      <c r="B9092" s="5">
        <v>27.9012576347614</v>
      </c>
      <c r="C9092" s="5">
        <v>28.446412667655501</v>
      </c>
      <c r="D9092" s="5">
        <v>23.632419546851001</v>
      </c>
      <c r="E9092" s="5">
        <v>22.901497660066202</v>
      </c>
      <c r="F9092" s="5">
        <v>19.294003747542298</v>
      </c>
      <c r="G9092" s="5">
        <v>25.4495006266805</v>
      </c>
      <c r="H9092" s="5">
        <v>34.438237263895303</v>
      </c>
      <c r="I9092" s="5">
        <v>35.327803040246799</v>
      </c>
      <c r="J9092" s="5">
        <f t="shared" ref="J9092:J9155" si="284">GEOMEAN(B9092:E9092)</f>
        <v>25.600935734691248</v>
      </c>
      <c r="K9092" s="5">
        <f t="shared" ref="K9092:K9155" si="285">GEOMEAN(F9092:I9092)</f>
        <v>27.801280012072056</v>
      </c>
      <c r="L9092" s="6">
        <v>1.0859478067592301</v>
      </c>
      <c r="M9092" s="7">
        <v>0.62007725700973004</v>
      </c>
      <c r="N9092" s="7">
        <v>0.8817920841486413</v>
      </c>
      <c r="O9092" s="1" t="s">
        <v>15094</v>
      </c>
    </row>
    <row r="9093" spans="1:15" x14ac:dyDescent="0.35">
      <c r="A9093" s="1" t="s">
        <v>3422</v>
      </c>
      <c r="B9093" s="5">
        <v>11.720942090062399</v>
      </c>
      <c r="C9093" s="5">
        <v>13.330821661074101</v>
      </c>
      <c r="D9093" s="5">
        <v>17.921685703957401</v>
      </c>
      <c r="E9093" s="5">
        <v>18.244629412695701</v>
      </c>
      <c r="F9093" s="5">
        <v>16.7066664224301</v>
      </c>
      <c r="G9093" s="5">
        <v>20.413334968966701</v>
      </c>
      <c r="H9093" s="5">
        <v>15.819325219907601</v>
      </c>
      <c r="I9093" s="5">
        <v>22.392977621169301</v>
      </c>
      <c r="J9093" s="5">
        <f t="shared" si="284"/>
        <v>15.034304271233589</v>
      </c>
      <c r="K9093" s="5">
        <f t="shared" si="285"/>
        <v>18.643433200354274</v>
      </c>
      <c r="L9093" s="6">
        <v>1.2400595906540499</v>
      </c>
      <c r="M9093" s="7">
        <v>0.28830023612488198</v>
      </c>
      <c r="N9093" s="7">
        <v>0.69987535220148811</v>
      </c>
      <c r="O9093" s="1" t="s">
        <v>3423</v>
      </c>
    </row>
    <row r="9094" spans="1:15" x14ac:dyDescent="0.35">
      <c r="A9094" s="1" t="s">
        <v>7232</v>
      </c>
      <c r="B9094" s="5">
        <v>13.2289704910153</v>
      </c>
      <c r="C9094" s="5">
        <v>22.513893862845801</v>
      </c>
      <c r="D9094" s="5">
        <v>10.3131340642931</v>
      </c>
      <c r="E9094" s="5">
        <v>29.4426860743771</v>
      </c>
      <c r="F9094" s="5">
        <v>12.1158058596824</v>
      </c>
      <c r="G9094" s="5">
        <v>7.5809810436897003</v>
      </c>
      <c r="H9094" s="5">
        <v>22.375931438795799</v>
      </c>
      <c r="I9094" s="5">
        <v>20.271253291671002</v>
      </c>
      <c r="J9094" s="5">
        <f t="shared" si="284"/>
        <v>17.341481161604705</v>
      </c>
      <c r="K9094" s="5">
        <f t="shared" si="285"/>
        <v>14.286796536293442</v>
      </c>
      <c r="L9094" s="6">
        <v>-1.2138117259212899</v>
      </c>
      <c r="M9094" s="7">
        <v>0.52333618833027595</v>
      </c>
      <c r="N9094" s="7">
        <v>0.83806620218695294</v>
      </c>
      <c r="O9094" s="1" t="s">
        <v>7233</v>
      </c>
    </row>
    <row r="9095" spans="1:15" x14ac:dyDescent="0.35">
      <c r="A9095" s="1" t="s">
        <v>3361</v>
      </c>
      <c r="B9095" s="5">
        <v>7.9850160613387802</v>
      </c>
      <c r="C9095" s="5">
        <v>11.293263266581601</v>
      </c>
      <c r="D9095" s="5">
        <v>10.4841971356754</v>
      </c>
      <c r="E9095" s="5">
        <v>9.3355010392440292</v>
      </c>
      <c r="F9095" s="5">
        <v>11.5343194139407</v>
      </c>
      <c r="G9095" s="5">
        <v>12.009331981626101</v>
      </c>
      <c r="H9095" s="5">
        <v>10.710923827014501</v>
      </c>
      <c r="I9095" s="5">
        <v>12.168809760466001</v>
      </c>
      <c r="J9095" s="5">
        <f t="shared" si="284"/>
        <v>9.6926384709497686</v>
      </c>
      <c r="K9095" s="5">
        <f t="shared" si="285"/>
        <v>11.591682154287154</v>
      </c>
      <c r="L9095" s="6">
        <v>1.1959263918724601</v>
      </c>
      <c r="M9095" s="7">
        <v>0.16897588022189</v>
      </c>
      <c r="N9095" s="7">
        <v>0.58293998953139925</v>
      </c>
      <c r="O9095" s="1" t="s">
        <v>3362</v>
      </c>
    </row>
    <row r="9096" spans="1:15" x14ac:dyDescent="0.35">
      <c r="A9096" s="1" t="s">
        <v>5379</v>
      </c>
      <c r="B9096" s="5">
        <v>54.3764246769679</v>
      </c>
      <c r="C9096" s="5">
        <v>73.212819307496005</v>
      </c>
      <c r="D9096" s="5">
        <v>63.778158219235401</v>
      </c>
      <c r="E9096" s="5">
        <v>78.767769658907895</v>
      </c>
      <c r="F9096" s="5">
        <v>77.410226605571097</v>
      </c>
      <c r="G9096" s="5">
        <v>72.212119088432104</v>
      </c>
      <c r="H9096" s="5">
        <v>57.9623390227827</v>
      </c>
      <c r="I9096" s="5">
        <v>84.884322455715505</v>
      </c>
      <c r="J9096" s="5">
        <f t="shared" si="284"/>
        <v>66.873580337928516</v>
      </c>
      <c r="K9096" s="5">
        <f t="shared" si="285"/>
        <v>72.417821226366627</v>
      </c>
      <c r="L9096" s="6">
        <v>1.0829062966334599</v>
      </c>
      <c r="M9096" s="7">
        <v>0.60983725150744905</v>
      </c>
      <c r="N9096" s="7">
        <v>0.87952629693735129</v>
      </c>
      <c r="O9096" s="1" t="s">
        <v>5380</v>
      </c>
    </row>
    <row r="9097" spans="1:15" x14ac:dyDescent="0.35">
      <c r="A9097" s="1" t="s">
        <v>4696</v>
      </c>
      <c r="B9097" s="5">
        <v>9.4323516886800505</v>
      </c>
      <c r="C9097" s="5">
        <v>18.345801139086898</v>
      </c>
      <c r="D9097" s="5">
        <v>11.115340468545201</v>
      </c>
      <c r="E9097" s="5">
        <v>15.4988363115515</v>
      </c>
      <c r="F9097" s="5">
        <v>12.6176970010596</v>
      </c>
      <c r="G9097" s="5">
        <v>31.9723814485045</v>
      </c>
      <c r="H9097" s="5">
        <v>17.3902981920413</v>
      </c>
      <c r="I9097" s="5">
        <v>21.257608274893698</v>
      </c>
      <c r="J9097" s="5">
        <f t="shared" si="284"/>
        <v>13.139977817913373</v>
      </c>
      <c r="K9097" s="5">
        <f t="shared" si="285"/>
        <v>19.651428571902848</v>
      </c>
      <c r="L9097" s="6">
        <v>1.4955450339583201</v>
      </c>
      <c r="M9097" s="7">
        <v>0.11552196221399599</v>
      </c>
      <c r="N9097" s="7">
        <v>0.5044249296111839</v>
      </c>
      <c r="O9097" s="1" t="s">
        <v>4697</v>
      </c>
    </row>
    <row r="9098" spans="1:15" x14ac:dyDescent="0.35">
      <c r="A9098" s="1" t="s">
        <v>11095</v>
      </c>
      <c r="B9098" s="5">
        <v>77.6553767504451</v>
      </c>
      <c r="C9098" s="5">
        <v>98.995066225751302</v>
      </c>
      <c r="D9098" s="5">
        <v>95.610628369608094</v>
      </c>
      <c r="E9098" s="5">
        <v>134.20485150104301</v>
      </c>
      <c r="F9098" s="5">
        <v>103.69785317751101</v>
      </c>
      <c r="G9098" s="5">
        <v>87.047675093544299</v>
      </c>
      <c r="H9098" s="5">
        <v>57.922817281411596</v>
      </c>
      <c r="I9098" s="5">
        <v>82.452521118335994</v>
      </c>
      <c r="J9098" s="5">
        <f t="shared" si="284"/>
        <v>99.658619629615032</v>
      </c>
      <c r="K9098" s="5">
        <f t="shared" si="285"/>
        <v>81.029869519841597</v>
      </c>
      <c r="L9098" s="6">
        <v>-1.2298997915233201</v>
      </c>
      <c r="M9098" s="7">
        <v>0.23225206661876499</v>
      </c>
      <c r="N9098" s="7">
        <v>0.65119506595221599</v>
      </c>
      <c r="O9098" s="1" t="s">
        <v>11096</v>
      </c>
    </row>
    <row r="9099" spans="1:15" x14ac:dyDescent="0.35">
      <c r="A9099" s="1" t="s">
        <v>247</v>
      </c>
      <c r="B9099" s="5">
        <v>11.888092212214801</v>
      </c>
      <c r="C9099" s="5">
        <v>10.6748413418034</v>
      </c>
      <c r="D9099" s="5">
        <v>7.6473591679352699</v>
      </c>
      <c r="E9099" s="5">
        <v>9.8151540330921296</v>
      </c>
      <c r="F9099" s="5">
        <v>14.1351275353472</v>
      </c>
      <c r="G9099" s="5">
        <v>8.1032549319533391</v>
      </c>
      <c r="H9099" s="5">
        <v>9.45783732191728</v>
      </c>
      <c r="I9099" s="5">
        <v>8.2736804654888907</v>
      </c>
      <c r="J9099" s="5">
        <f t="shared" si="284"/>
        <v>9.8791720826515537</v>
      </c>
      <c r="K9099" s="5">
        <f t="shared" si="285"/>
        <v>9.729991353914599</v>
      </c>
      <c r="L9099" s="6">
        <v>-1.0153320515209801</v>
      </c>
      <c r="M9099" s="7">
        <v>0.94352138178827705</v>
      </c>
      <c r="N9099" s="7">
        <v>0.98430768482824982</v>
      </c>
      <c r="O9099" s="1" t="s">
        <v>5558</v>
      </c>
    </row>
    <row r="9100" spans="1:15" x14ac:dyDescent="0.35">
      <c r="A9100" s="1" t="s">
        <v>278</v>
      </c>
      <c r="B9100" s="5">
        <v>6.9258592795180904</v>
      </c>
      <c r="C9100" s="5">
        <v>14.157636779409099</v>
      </c>
      <c r="D9100" s="5">
        <v>10.517736290037201</v>
      </c>
      <c r="E9100" s="5">
        <v>16.741303104532101</v>
      </c>
      <c r="F9100" s="5">
        <v>25.473266120032299</v>
      </c>
      <c r="G9100" s="5">
        <v>10.9946016884982</v>
      </c>
      <c r="H9100" s="5">
        <v>14.5433971584609</v>
      </c>
      <c r="I9100" s="5">
        <v>10.7876581371891</v>
      </c>
      <c r="J9100" s="5">
        <f t="shared" si="284"/>
        <v>11.462886482894643</v>
      </c>
      <c r="K9100" s="5">
        <f t="shared" si="285"/>
        <v>14.478190715288974</v>
      </c>
      <c r="L9100" s="6">
        <v>1.26304929712895</v>
      </c>
      <c r="M9100" s="7">
        <v>0.486217993437009</v>
      </c>
      <c r="N9100" s="7">
        <v>0.82239101465859021</v>
      </c>
      <c r="O9100" s="1" t="s">
        <v>4744</v>
      </c>
    </row>
    <row r="9101" spans="1:15" x14ac:dyDescent="0.35">
      <c r="A9101" s="1" t="s">
        <v>954</v>
      </c>
      <c r="B9101" s="5">
        <v>6.2419262503474302</v>
      </c>
      <c r="C9101" s="5">
        <v>5.1944934468868604</v>
      </c>
      <c r="D9101" s="5">
        <v>3.5403949468749598</v>
      </c>
      <c r="E9101" s="5">
        <v>9.9492466129024493</v>
      </c>
      <c r="F9101" s="5">
        <v>18.080382693266699</v>
      </c>
      <c r="G9101" s="5">
        <v>11.782296022447399</v>
      </c>
      <c r="H9101" s="5">
        <v>13.1019724825412</v>
      </c>
      <c r="I9101" s="5">
        <v>4.4095547730810596</v>
      </c>
      <c r="J9101" s="5">
        <f t="shared" si="284"/>
        <v>5.8133428385529911</v>
      </c>
      <c r="K9101" s="5">
        <f t="shared" si="285"/>
        <v>10.532761329346389</v>
      </c>
      <c r="L9101" s="6">
        <v>1.8118252478582699</v>
      </c>
      <c r="M9101" s="7">
        <v>7.1946231329091503E-2</v>
      </c>
      <c r="N9101" s="7">
        <v>0.41879918144636941</v>
      </c>
      <c r="O9101" s="1" t="s">
        <v>955</v>
      </c>
    </row>
    <row r="9102" spans="1:15" x14ac:dyDescent="0.35">
      <c r="A9102" s="1" t="s">
        <v>3707</v>
      </c>
      <c r="B9102" s="5">
        <v>140.111811633119</v>
      </c>
      <c r="C9102" s="5">
        <v>162.36234471186199</v>
      </c>
      <c r="D9102" s="5">
        <v>170.02408533641</v>
      </c>
      <c r="E9102" s="5">
        <v>136.34981125952601</v>
      </c>
      <c r="F9102" s="5">
        <v>156.655033892169</v>
      </c>
      <c r="G9102" s="5">
        <v>137.83653667850601</v>
      </c>
      <c r="H9102" s="5">
        <v>133.902869348481</v>
      </c>
      <c r="I9102" s="5">
        <v>160.38465233148301</v>
      </c>
      <c r="J9102" s="5">
        <f t="shared" si="284"/>
        <v>151.54138872604176</v>
      </c>
      <c r="K9102" s="5">
        <f t="shared" si="285"/>
        <v>146.74568823935246</v>
      </c>
      <c r="L9102" s="6">
        <v>-1.0326803502319399</v>
      </c>
      <c r="M9102" s="7">
        <v>0.71842195311700097</v>
      </c>
      <c r="N9102" s="7">
        <v>0.91705335992851034</v>
      </c>
      <c r="O9102" s="1" t="s">
        <v>3708</v>
      </c>
    </row>
    <row r="9103" spans="1:15" x14ac:dyDescent="0.35">
      <c r="A9103" s="1" t="s">
        <v>4646</v>
      </c>
      <c r="B9103" s="5">
        <v>26.5448774222378</v>
      </c>
      <c r="C9103" s="5">
        <v>96.731329061437293</v>
      </c>
      <c r="D9103" s="5">
        <v>109.41684263771801</v>
      </c>
      <c r="E9103" s="5">
        <v>16.517686596708</v>
      </c>
      <c r="F9103" s="5">
        <v>26.5291377369252</v>
      </c>
      <c r="G9103" s="5">
        <v>41.289700022644901</v>
      </c>
      <c r="H9103" s="5">
        <v>8.9406472363440397</v>
      </c>
      <c r="I9103" s="5">
        <v>34.013824852758702</v>
      </c>
      <c r="J9103" s="5">
        <f t="shared" si="284"/>
        <v>46.413606914589998</v>
      </c>
      <c r="K9103" s="5">
        <f t="shared" si="285"/>
        <v>24.024110858129571</v>
      </c>
      <c r="L9103" s="6">
        <v>-1.9319594048111901</v>
      </c>
      <c r="M9103" s="7">
        <v>0.143203522201335</v>
      </c>
      <c r="N9103" s="7">
        <v>0.54698550610749253</v>
      </c>
      <c r="O9103" s="1" t="s">
        <v>4647</v>
      </c>
    </row>
    <row r="9104" spans="1:15" x14ac:dyDescent="0.35">
      <c r="A9104" s="1" t="s">
        <v>15468</v>
      </c>
      <c r="B9104" s="5">
        <v>13.5762359504805</v>
      </c>
      <c r="C9104" s="5">
        <v>12.617110020200499</v>
      </c>
      <c r="D9104" s="5">
        <v>14.469235173608</v>
      </c>
      <c r="E9104" s="5">
        <v>13.4555298754007</v>
      </c>
      <c r="F9104" s="5">
        <v>13.5713441415134</v>
      </c>
      <c r="G9104" s="5">
        <v>19.377802827497899</v>
      </c>
      <c r="H9104" s="5">
        <v>10.5826271836406</v>
      </c>
      <c r="I9104" s="5">
        <v>5.9615998302692796</v>
      </c>
      <c r="J9104" s="5">
        <f t="shared" si="284"/>
        <v>13.51361095808671</v>
      </c>
      <c r="K9104" s="5">
        <f t="shared" si="285"/>
        <v>11.349348406973473</v>
      </c>
      <c r="L9104" s="6">
        <v>-1.1906948728248901</v>
      </c>
      <c r="M9104" s="7">
        <v>0.58278968604829895</v>
      </c>
      <c r="N9104" s="7">
        <v>0.87040931476456251</v>
      </c>
      <c r="O9104" s="1" t="s">
        <v>15469</v>
      </c>
    </row>
    <row r="9105" spans="1:15" x14ac:dyDescent="0.35">
      <c r="A9105" s="1" t="s">
        <v>19551</v>
      </c>
      <c r="B9105" s="5">
        <v>16.431885749753398</v>
      </c>
      <c r="C9105" s="5">
        <v>12.384322133444</v>
      </c>
      <c r="D9105" s="5">
        <v>8.1225204323327898</v>
      </c>
      <c r="E9105" s="5">
        <v>5.0914968231618998</v>
      </c>
      <c r="F9105" s="5">
        <v>5.2365650937562398</v>
      </c>
      <c r="G9105" s="5">
        <v>21.774210610244602</v>
      </c>
      <c r="H9105" s="5">
        <v>4.1774250805752198</v>
      </c>
      <c r="I9105" s="5">
        <v>11.3631773248265</v>
      </c>
      <c r="J9105" s="5">
        <f t="shared" si="284"/>
        <v>9.5779812843806997</v>
      </c>
      <c r="K9105" s="5">
        <f t="shared" si="285"/>
        <v>8.5772752069608558</v>
      </c>
      <c r="L9105" s="6">
        <v>-1.1166694612535799</v>
      </c>
      <c r="M9105" s="7">
        <v>0.75043552134954805</v>
      </c>
      <c r="N9105" s="7">
        <v>0.93010171622300153</v>
      </c>
      <c r="O9105" s="1" t="s">
        <v>19552</v>
      </c>
    </row>
    <row r="9106" spans="1:15" x14ac:dyDescent="0.35">
      <c r="A9106" s="1" t="s">
        <v>18404</v>
      </c>
      <c r="B9106" s="5">
        <v>8.7971384761289499</v>
      </c>
      <c r="C9106" s="5">
        <v>9.6792208771062906</v>
      </c>
      <c r="D9106" s="5">
        <v>18.217471220728001</v>
      </c>
      <c r="E9106" s="5">
        <v>14.566271179766501</v>
      </c>
      <c r="F9106" s="5">
        <v>11.820156742178799</v>
      </c>
      <c r="G9106" s="5">
        <v>11.1714573952425</v>
      </c>
      <c r="H9106" s="5">
        <v>18.962397153902899</v>
      </c>
      <c r="I9106" s="5">
        <v>25.252710305456699</v>
      </c>
      <c r="J9106" s="5">
        <f t="shared" si="284"/>
        <v>12.260398264253851</v>
      </c>
      <c r="K9106" s="5">
        <f t="shared" si="285"/>
        <v>15.857458227313664</v>
      </c>
      <c r="L9106" s="6">
        <v>1.2933885087197601</v>
      </c>
      <c r="M9106" s="7">
        <v>0.30675817383223902</v>
      </c>
      <c r="N9106" s="7">
        <v>0.71562100254575089</v>
      </c>
      <c r="O9106" s="1" t="e">
        <v>#N/A</v>
      </c>
    </row>
    <row r="9107" spans="1:15" x14ac:dyDescent="0.35">
      <c r="A9107" s="1" t="s">
        <v>15752</v>
      </c>
      <c r="B9107" s="5">
        <v>7.42513935862124</v>
      </c>
      <c r="C9107" s="5">
        <v>7.0685903336841598</v>
      </c>
      <c r="D9107" s="5">
        <v>7.8834157332617503</v>
      </c>
      <c r="E9107" s="5">
        <v>15.8934037473775</v>
      </c>
      <c r="F9107" s="5">
        <v>8.6332215902815204</v>
      </c>
      <c r="G9107" s="5">
        <v>9.6792425830495592</v>
      </c>
      <c r="H9107" s="5">
        <v>7.1622362874061203</v>
      </c>
      <c r="I9107" s="5">
        <v>9.26119835975223</v>
      </c>
      <c r="J9107" s="5">
        <f t="shared" si="284"/>
        <v>9.005175722955741</v>
      </c>
      <c r="K9107" s="5">
        <f t="shared" si="285"/>
        <v>8.6284447653333451</v>
      </c>
      <c r="L9107" s="6">
        <v>-1.04366151350195</v>
      </c>
      <c r="M9107" s="7">
        <v>0.81060307822418598</v>
      </c>
      <c r="N9107" s="7">
        <v>0.9486087659883542</v>
      </c>
      <c r="O9107" s="1" t="s">
        <v>15753</v>
      </c>
    </row>
    <row r="9108" spans="1:15" x14ac:dyDescent="0.35">
      <c r="A9108" s="1" t="s">
        <v>3703</v>
      </c>
      <c r="B9108" s="5">
        <v>59.048475493807999</v>
      </c>
      <c r="C9108" s="5">
        <v>55.3187665298612</v>
      </c>
      <c r="D9108" s="5">
        <v>58.500902721805303</v>
      </c>
      <c r="E9108" s="5">
        <v>87.119661303491995</v>
      </c>
      <c r="F9108" s="5">
        <v>84.548765778034607</v>
      </c>
      <c r="G9108" s="5">
        <v>66.346716547056701</v>
      </c>
      <c r="H9108" s="5">
        <v>35.8217237550639</v>
      </c>
      <c r="I9108" s="5">
        <v>60.855804845014198</v>
      </c>
      <c r="J9108" s="5">
        <f t="shared" si="284"/>
        <v>63.876333671684591</v>
      </c>
      <c r="K9108" s="5">
        <f t="shared" si="285"/>
        <v>59.134890845969061</v>
      </c>
      <c r="L9108" s="6">
        <v>-1.0801801230692401</v>
      </c>
      <c r="M9108" s="7">
        <v>0.65057693513276904</v>
      </c>
      <c r="N9108" s="7">
        <v>0.89426573592055536</v>
      </c>
      <c r="O9108" s="1" t="s">
        <v>3704</v>
      </c>
    </row>
    <row r="9109" spans="1:15" x14ac:dyDescent="0.35">
      <c r="A9109" s="1" t="s">
        <v>686</v>
      </c>
      <c r="B9109" s="5">
        <v>7.8683940090207898</v>
      </c>
      <c r="C9109" s="5">
        <v>23.786033111634602</v>
      </c>
      <c r="D9109" s="5">
        <v>37.781031039114502</v>
      </c>
      <c r="E9109" s="5">
        <v>16.034686254623701</v>
      </c>
      <c r="F9109" s="5">
        <v>54.176114339896898</v>
      </c>
      <c r="G9109" s="5">
        <v>36.6182679104421</v>
      </c>
      <c r="H9109" s="5">
        <v>8.0761244877492295</v>
      </c>
      <c r="I9109" s="5">
        <v>14.4103746336482</v>
      </c>
      <c r="J9109" s="5">
        <f t="shared" si="284"/>
        <v>18.349980099527404</v>
      </c>
      <c r="K9109" s="5">
        <f t="shared" si="285"/>
        <v>21.920274166037981</v>
      </c>
      <c r="L9109" s="6">
        <v>1.1945666451487</v>
      </c>
      <c r="M9109" s="7">
        <v>0.69593164233640703</v>
      </c>
      <c r="N9109" s="7">
        <v>0.91063629985945305</v>
      </c>
      <c r="O9109" s="1" t="s">
        <v>687</v>
      </c>
    </row>
    <row r="9110" spans="1:15" x14ac:dyDescent="0.35">
      <c r="A9110" s="1" t="s">
        <v>2848</v>
      </c>
      <c r="B9110" s="5">
        <v>75.889849941641401</v>
      </c>
      <c r="C9110" s="5">
        <v>87.742635508691095</v>
      </c>
      <c r="D9110" s="5">
        <v>80.251334652068707</v>
      </c>
      <c r="E9110" s="5">
        <v>54.917630026535001</v>
      </c>
      <c r="F9110" s="5">
        <v>79.951422138015602</v>
      </c>
      <c r="G9110" s="5">
        <v>72.076940353132102</v>
      </c>
      <c r="H9110" s="5">
        <v>76.815280734533502</v>
      </c>
      <c r="I9110" s="5">
        <v>62.525323426386699</v>
      </c>
      <c r="J9110" s="5">
        <f t="shared" si="284"/>
        <v>73.601998193186873</v>
      </c>
      <c r="K9110" s="5">
        <f t="shared" si="285"/>
        <v>72.532312867972962</v>
      </c>
      <c r="L9110" s="6">
        <v>-1.0147477073723099</v>
      </c>
      <c r="M9110" s="7">
        <v>0.89889477057668599</v>
      </c>
      <c r="N9110" s="7">
        <v>0.97108596208709808</v>
      </c>
      <c r="O9110" s="1" t="s">
        <v>2849</v>
      </c>
    </row>
    <row r="9111" spans="1:15" x14ac:dyDescent="0.35">
      <c r="A9111" s="1" t="s">
        <v>595</v>
      </c>
      <c r="B9111" s="5">
        <v>50.362214899309201</v>
      </c>
      <c r="C9111" s="5">
        <v>111.487998375706</v>
      </c>
      <c r="D9111" s="5">
        <v>83.280886769749202</v>
      </c>
      <c r="E9111" s="5">
        <v>67.063344985510199</v>
      </c>
      <c r="F9111" s="5">
        <v>117.373168592143</v>
      </c>
      <c r="G9111" s="5">
        <v>176.12665894676999</v>
      </c>
      <c r="H9111" s="5">
        <v>10.0005128532655</v>
      </c>
      <c r="I9111" s="5">
        <v>67.594693149261104</v>
      </c>
      <c r="J9111" s="5">
        <f t="shared" si="284"/>
        <v>74.832606616840792</v>
      </c>
      <c r="K9111" s="5">
        <f t="shared" si="285"/>
        <v>61.140952432421614</v>
      </c>
      <c r="L9111" s="6">
        <v>-1.2239358995846901</v>
      </c>
      <c r="M9111" s="7">
        <v>0.70947289412118797</v>
      </c>
      <c r="N9111" s="7">
        <v>0.91520542518927439</v>
      </c>
      <c r="O9111" s="1" t="s">
        <v>596</v>
      </c>
    </row>
    <row r="9112" spans="1:15" x14ac:dyDescent="0.35">
      <c r="A9112" s="1" t="s">
        <v>606</v>
      </c>
      <c r="B9112" s="5">
        <v>18.163092049270901</v>
      </c>
      <c r="C9112" s="5">
        <v>49.215887647359203</v>
      </c>
      <c r="D9112" s="5">
        <v>30.522323663963</v>
      </c>
      <c r="E9112" s="5">
        <v>16.5470985459906</v>
      </c>
      <c r="F9112" s="5">
        <v>52.886061198674099</v>
      </c>
      <c r="G9112" s="5">
        <v>59.115535145611801</v>
      </c>
      <c r="H9112" s="5">
        <v>6.6902720963412099</v>
      </c>
      <c r="I9112" s="5">
        <v>24.840173701346501</v>
      </c>
      <c r="J9112" s="5">
        <f t="shared" si="284"/>
        <v>25.921411007308194</v>
      </c>
      <c r="K9112" s="5">
        <f t="shared" si="285"/>
        <v>26.847899566854473</v>
      </c>
      <c r="L9112" s="6">
        <v>1.03574221169075</v>
      </c>
      <c r="M9112" s="7">
        <v>0.94221715609127599</v>
      </c>
      <c r="N9112" s="7">
        <v>0.98353059321549385</v>
      </c>
      <c r="O9112" s="1" t="s">
        <v>596</v>
      </c>
    </row>
    <row r="9113" spans="1:15" x14ac:dyDescent="0.35">
      <c r="A9113" s="1" t="s">
        <v>13990</v>
      </c>
      <c r="B9113" s="5">
        <v>11.5952047227262</v>
      </c>
      <c r="C9113" s="5">
        <v>10.727414183883299</v>
      </c>
      <c r="D9113" s="5">
        <v>11.2208878735293</v>
      </c>
      <c r="E9113" s="5">
        <v>8.4718883153719808</v>
      </c>
      <c r="F9113" s="5">
        <v>8.30250938347036</v>
      </c>
      <c r="G9113" s="5">
        <v>10.139597192855399</v>
      </c>
      <c r="H9113" s="5">
        <v>6.9008786475875699</v>
      </c>
      <c r="I9113" s="5">
        <v>16.929803252893301</v>
      </c>
      <c r="J9113" s="5">
        <f t="shared" si="284"/>
        <v>10.427860881232291</v>
      </c>
      <c r="K9113" s="5">
        <f t="shared" si="285"/>
        <v>9.9585611565351595</v>
      </c>
      <c r="L9113" s="6">
        <v>-1.0471252540723901</v>
      </c>
      <c r="M9113" s="7">
        <v>0.83039827868789895</v>
      </c>
      <c r="N9113" s="7">
        <v>0.95414375494829196</v>
      </c>
      <c r="O9113" s="1" t="s">
        <v>13991</v>
      </c>
    </row>
    <row r="9114" spans="1:15" x14ac:dyDescent="0.35">
      <c r="A9114" s="1" t="s">
        <v>610</v>
      </c>
      <c r="B9114" s="5">
        <v>290.63176591207502</v>
      </c>
      <c r="C9114" s="5">
        <v>619.63072693903496</v>
      </c>
      <c r="D9114" s="5">
        <v>516.886362296946</v>
      </c>
      <c r="E9114" s="5">
        <v>379.33171212195998</v>
      </c>
      <c r="F9114" s="5">
        <v>679.17907825933901</v>
      </c>
      <c r="G9114" s="5">
        <v>788.94749034800896</v>
      </c>
      <c r="H9114" s="5">
        <v>95.817660773058407</v>
      </c>
      <c r="I9114" s="5">
        <v>405.30878577555802</v>
      </c>
      <c r="J9114" s="5">
        <f t="shared" si="284"/>
        <v>433.48349166035632</v>
      </c>
      <c r="K9114" s="5">
        <f t="shared" si="285"/>
        <v>379.80965017877753</v>
      </c>
      <c r="L9114" s="6">
        <v>-1.14131774023202</v>
      </c>
      <c r="M9114" s="7">
        <v>0.78392600238528098</v>
      </c>
      <c r="N9114" s="7">
        <v>0.94006808838887923</v>
      </c>
      <c r="O9114" s="1" t="s">
        <v>596</v>
      </c>
    </row>
    <row r="9115" spans="1:15" x14ac:dyDescent="0.35">
      <c r="A9115" s="1" t="s">
        <v>14577</v>
      </c>
      <c r="B9115" s="5">
        <v>83.722859240100405</v>
      </c>
      <c r="C9115" s="5">
        <v>74.754125552573498</v>
      </c>
      <c r="D9115" s="5">
        <v>74.786760457067103</v>
      </c>
      <c r="E9115" s="5">
        <v>95.730417887506107</v>
      </c>
      <c r="F9115" s="5">
        <v>52.698637305332298</v>
      </c>
      <c r="G9115" s="5">
        <v>63.902980329769697</v>
      </c>
      <c r="H9115" s="5">
        <v>94.597447591999895</v>
      </c>
      <c r="I9115" s="5">
        <v>92.121255867136</v>
      </c>
      <c r="J9115" s="5">
        <f t="shared" si="284"/>
        <v>81.816043398867436</v>
      </c>
      <c r="K9115" s="5">
        <f t="shared" si="285"/>
        <v>73.602055271125636</v>
      </c>
      <c r="L9115" s="6">
        <v>-1.11159998314563</v>
      </c>
      <c r="M9115" s="7">
        <v>0.49317351241934798</v>
      </c>
      <c r="N9115" s="7">
        <v>0.8257635782558258</v>
      </c>
      <c r="O9115" s="1" t="s">
        <v>11269</v>
      </c>
    </row>
    <row r="9116" spans="1:15" x14ac:dyDescent="0.35">
      <c r="A9116" s="1" t="s">
        <v>7173</v>
      </c>
      <c r="B9116" s="5">
        <v>147.19830195885501</v>
      </c>
      <c r="C9116" s="5">
        <v>76.806732923484702</v>
      </c>
      <c r="D9116" s="5">
        <v>181.49940506072801</v>
      </c>
      <c r="E9116" s="5">
        <v>120.181216420897</v>
      </c>
      <c r="F9116" s="5">
        <v>122.75022929933399</v>
      </c>
      <c r="G9116" s="5">
        <v>93.487780358587898</v>
      </c>
      <c r="H9116" s="5">
        <v>199.152944985544</v>
      </c>
      <c r="I9116" s="5">
        <v>132.556259722432</v>
      </c>
      <c r="J9116" s="5">
        <f t="shared" si="284"/>
        <v>125.3151197326483</v>
      </c>
      <c r="K9116" s="5">
        <f t="shared" si="285"/>
        <v>131.92923183295912</v>
      </c>
      <c r="L9116" s="6">
        <v>1.0527798410472899</v>
      </c>
      <c r="M9116" s="7">
        <v>0.83326175956475701</v>
      </c>
      <c r="N9116" s="7">
        <v>0.95475440587398541</v>
      </c>
      <c r="O9116" s="1" t="e">
        <v>#N/A</v>
      </c>
    </row>
    <row r="9117" spans="1:15" x14ac:dyDescent="0.35">
      <c r="A9117" s="1" t="s">
        <v>19106</v>
      </c>
      <c r="B9117" s="5">
        <v>29.189923217127301</v>
      </c>
      <c r="C9117" s="5">
        <v>66.686311514955904</v>
      </c>
      <c r="D9117" s="5">
        <v>83.493402318814205</v>
      </c>
      <c r="E9117" s="5">
        <v>74.629004336807398</v>
      </c>
      <c r="F9117" s="5">
        <v>18.150099565832399</v>
      </c>
      <c r="G9117" s="5">
        <v>13.739277550003701</v>
      </c>
      <c r="H9117" s="5">
        <v>44.882726349858402</v>
      </c>
      <c r="I9117" s="5">
        <v>23.612326197242201</v>
      </c>
      <c r="J9117" s="5">
        <f t="shared" si="284"/>
        <v>59.014314108062997</v>
      </c>
      <c r="K9117" s="5">
        <f t="shared" si="285"/>
        <v>22.673325778679139</v>
      </c>
      <c r="L9117" s="6">
        <v>-2.60280801696755</v>
      </c>
      <c r="M9117" s="7">
        <v>1.50442175018821E-2</v>
      </c>
      <c r="N9117" s="7">
        <v>0.22351207452773772</v>
      </c>
      <c r="O9117" s="1" t="s">
        <v>19107</v>
      </c>
    </row>
    <row r="9118" spans="1:15" x14ac:dyDescent="0.35">
      <c r="A9118" s="1" t="s">
        <v>2012</v>
      </c>
      <c r="B9118" s="5">
        <v>34.190027478475699</v>
      </c>
      <c r="C9118" s="5">
        <v>54.093343050595202</v>
      </c>
      <c r="D9118" s="5">
        <v>44.761917341796803</v>
      </c>
      <c r="E9118" s="5">
        <v>44.572403833502598</v>
      </c>
      <c r="F9118" s="5">
        <v>66.298434804983302</v>
      </c>
      <c r="G9118" s="5">
        <v>91.136172294028</v>
      </c>
      <c r="H9118" s="5">
        <v>31.357244732643899</v>
      </c>
      <c r="I9118" s="5">
        <v>39.084293816142299</v>
      </c>
      <c r="J9118" s="5">
        <f t="shared" si="284"/>
        <v>43.828287561511409</v>
      </c>
      <c r="K9118" s="5">
        <f t="shared" si="285"/>
        <v>52.165521838705835</v>
      </c>
      <c r="L9118" s="6">
        <v>1.19022496066025</v>
      </c>
      <c r="M9118" s="7">
        <v>0.45258469032321602</v>
      </c>
      <c r="N9118" s="7">
        <v>0.80514238093940793</v>
      </c>
      <c r="O9118" s="1" t="s">
        <v>1978</v>
      </c>
    </row>
    <row r="9119" spans="1:15" x14ac:dyDescent="0.35">
      <c r="A9119" s="1" t="s">
        <v>11396</v>
      </c>
      <c r="B9119" s="5">
        <v>71.552427785055499</v>
      </c>
      <c r="C9119" s="5">
        <v>60.523802367722801</v>
      </c>
      <c r="D9119" s="5">
        <v>84.188314199885994</v>
      </c>
      <c r="E9119" s="5">
        <v>44.089195785765497</v>
      </c>
      <c r="F9119" s="5">
        <v>55.078834781664803</v>
      </c>
      <c r="G9119" s="5">
        <v>48.9885370583591</v>
      </c>
      <c r="H9119" s="5">
        <v>40.100295181136097</v>
      </c>
      <c r="I9119" s="5">
        <v>73.395812208894299</v>
      </c>
      <c r="J9119" s="5">
        <f t="shared" si="284"/>
        <v>63.31894092205328</v>
      </c>
      <c r="K9119" s="5">
        <f t="shared" si="285"/>
        <v>53.085329352904367</v>
      </c>
      <c r="L9119" s="6">
        <v>-1.1927766426975901</v>
      </c>
      <c r="M9119" s="7">
        <v>0.28250980429700501</v>
      </c>
      <c r="N9119" s="7">
        <v>0.69721285334994809</v>
      </c>
      <c r="O9119" s="1" t="s">
        <v>11397</v>
      </c>
    </row>
    <row r="9120" spans="1:15" x14ac:dyDescent="0.35">
      <c r="A9120" s="1" t="s">
        <v>1218</v>
      </c>
      <c r="B9120" s="5">
        <v>16.193215932579498</v>
      </c>
      <c r="C9120" s="5">
        <v>20.317164130534199</v>
      </c>
      <c r="D9120" s="5">
        <v>5.1820544006144997</v>
      </c>
      <c r="E9120" s="5">
        <v>7.8938596604098503</v>
      </c>
      <c r="F9120" s="5">
        <v>11.5217714298575</v>
      </c>
      <c r="G9120" s="5">
        <v>23.639530215468501</v>
      </c>
      <c r="H9120" s="5">
        <v>29.0930096961484</v>
      </c>
      <c r="I9120" s="5">
        <v>19.848183256112598</v>
      </c>
      <c r="J9120" s="5">
        <f t="shared" si="284"/>
        <v>10.770773453470257</v>
      </c>
      <c r="K9120" s="5">
        <f t="shared" si="285"/>
        <v>19.91438401258711</v>
      </c>
      <c r="L9120" s="6">
        <v>1.8489279436260699</v>
      </c>
      <c r="M9120" s="7">
        <v>7.1022149638255705E-2</v>
      </c>
      <c r="N9120" s="7">
        <v>0.41714415701594248</v>
      </c>
      <c r="O9120" s="1" t="s">
        <v>1219</v>
      </c>
    </row>
    <row r="9121" spans="1:15" x14ac:dyDescent="0.35">
      <c r="A9121" s="1" t="s">
        <v>18065</v>
      </c>
      <c r="B9121" s="5">
        <v>10.8472614676182</v>
      </c>
      <c r="C9121" s="5">
        <v>8.7907158959548095</v>
      </c>
      <c r="D9121" s="5">
        <v>8.2806028991906508</v>
      </c>
      <c r="E9121" s="5">
        <v>46.091585243331501</v>
      </c>
      <c r="F9121" s="5">
        <v>15.2324108613657</v>
      </c>
      <c r="G9121" s="5">
        <v>7.9420235516531497</v>
      </c>
      <c r="H9121" s="5">
        <v>12.1797295480223</v>
      </c>
      <c r="I9121" s="5">
        <v>9.3011322744577107</v>
      </c>
      <c r="J9121" s="5">
        <f t="shared" si="284"/>
        <v>13.812013341641693</v>
      </c>
      <c r="K9121" s="5">
        <f t="shared" si="285"/>
        <v>10.819777261417315</v>
      </c>
      <c r="L9121" s="6">
        <v>-1.2765524657235301</v>
      </c>
      <c r="M9121" s="7">
        <v>0.509948688829581</v>
      </c>
      <c r="N9121" s="7">
        <v>0.83150540253487348</v>
      </c>
      <c r="O9121" s="1" t="s">
        <v>18066</v>
      </c>
    </row>
    <row r="9122" spans="1:15" x14ac:dyDescent="0.35">
      <c r="A9122" s="1" t="s">
        <v>19422</v>
      </c>
      <c r="B9122" s="5">
        <v>40.696641403527202</v>
      </c>
      <c r="C9122" s="5">
        <v>24.180066615901001</v>
      </c>
      <c r="D9122" s="5">
        <v>35.613077620350197</v>
      </c>
      <c r="E9122" s="5">
        <v>10.9373274936468</v>
      </c>
      <c r="F9122" s="5">
        <v>50.991760491837603</v>
      </c>
      <c r="G9122" s="5">
        <v>25.140164649129002</v>
      </c>
      <c r="H9122" s="5">
        <v>34.1223878597728</v>
      </c>
      <c r="I9122" s="5">
        <v>24.291963423536998</v>
      </c>
      <c r="J9122" s="5">
        <f t="shared" si="284"/>
        <v>24.881937579210902</v>
      </c>
      <c r="K9122" s="5">
        <f t="shared" si="285"/>
        <v>32.106468554894668</v>
      </c>
      <c r="L9122" s="6">
        <v>1.2903524274460001</v>
      </c>
      <c r="M9122" s="7">
        <v>0.46571984418676299</v>
      </c>
      <c r="N9122" s="7">
        <v>0.8122866247697289</v>
      </c>
      <c r="O9122" s="1" t="s">
        <v>19423</v>
      </c>
    </row>
    <row r="9123" spans="1:15" x14ac:dyDescent="0.35">
      <c r="A9123" s="1" t="s">
        <v>7636</v>
      </c>
      <c r="B9123" s="5">
        <v>62.806420554044003</v>
      </c>
      <c r="C9123" s="5">
        <v>48.979137430081501</v>
      </c>
      <c r="D9123" s="5">
        <v>55.0462892907412</v>
      </c>
      <c r="E9123" s="5">
        <v>68.907034531815498</v>
      </c>
      <c r="F9123" s="5">
        <v>47.311486912206703</v>
      </c>
      <c r="G9123" s="5">
        <v>46.240376829962102</v>
      </c>
      <c r="H9123" s="5">
        <v>69.619117376855101</v>
      </c>
      <c r="I9123" s="5">
        <v>50.330653627364697</v>
      </c>
      <c r="J9123" s="5">
        <f t="shared" si="284"/>
        <v>58.445583109994345</v>
      </c>
      <c r="K9123" s="5">
        <f t="shared" si="285"/>
        <v>52.618354357818795</v>
      </c>
      <c r="L9123" s="6">
        <v>-1.11074517292101</v>
      </c>
      <c r="M9123" s="7">
        <v>0.58302154253042704</v>
      </c>
      <c r="N9123" s="7">
        <v>0.87047980075673581</v>
      </c>
      <c r="O9123" s="1" t="s">
        <v>7637</v>
      </c>
    </row>
    <row r="9124" spans="1:15" x14ac:dyDescent="0.35">
      <c r="A9124" s="1" t="s">
        <v>9763</v>
      </c>
      <c r="B9124" s="5">
        <v>302.82814130431302</v>
      </c>
      <c r="C9124" s="5">
        <v>247.48558842963399</v>
      </c>
      <c r="D9124" s="5">
        <v>321.63176591207502</v>
      </c>
      <c r="E9124" s="5">
        <v>144.274841484479</v>
      </c>
      <c r="F9124" s="5">
        <v>168.244263202155</v>
      </c>
      <c r="G9124" s="5">
        <v>206.439743941438</v>
      </c>
      <c r="H9124" s="5">
        <v>176.770561420305</v>
      </c>
      <c r="I9124" s="5">
        <v>275.66279387579698</v>
      </c>
      <c r="J9124" s="5">
        <f t="shared" si="284"/>
        <v>242.84206741500557</v>
      </c>
      <c r="K9124" s="5">
        <f t="shared" si="285"/>
        <v>202.82917199359099</v>
      </c>
      <c r="L9124" s="6">
        <v>-1.1972738685867099</v>
      </c>
      <c r="M9124" s="7">
        <v>0.37867946078446801</v>
      </c>
      <c r="N9124" s="7">
        <v>0.76327743451851937</v>
      </c>
      <c r="O9124" s="1" t="e">
        <v>#N/A</v>
      </c>
    </row>
    <row r="9125" spans="1:15" x14ac:dyDescent="0.35">
      <c r="A9125" s="1" t="s">
        <v>329</v>
      </c>
      <c r="B9125" s="5">
        <v>26.501001579921802</v>
      </c>
      <c r="C9125" s="5">
        <v>265.98482762056801</v>
      </c>
      <c r="D9125" s="5">
        <v>393.29673901413997</v>
      </c>
      <c r="E9125" s="5">
        <v>47.464306018986797</v>
      </c>
      <c r="F9125" s="5">
        <v>208.44227235381601</v>
      </c>
      <c r="G9125" s="5">
        <v>403.91293327297399</v>
      </c>
      <c r="H9125" s="5">
        <v>21.250562575074401</v>
      </c>
      <c r="I9125" s="5">
        <v>162.80428038456901</v>
      </c>
      <c r="J9125" s="5">
        <f t="shared" si="284"/>
        <v>107.10300554802591</v>
      </c>
      <c r="K9125" s="5">
        <f t="shared" si="285"/>
        <v>130.64038521666035</v>
      </c>
      <c r="L9125" s="6">
        <v>1.2197639510506599</v>
      </c>
      <c r="M9125" s="7">
        <v>0.78088725911062395</v>
      </c>
      <c r="N9125" s="7">
        <v>0.93863221280007292</v>
      </c>
      <c r="O9125" s="1" t="s">
        <v>330</v>
      </c>
    </row>
    <row r="9126" spans="1:15" x14ac:dyDescent="0.35">
      <c r="A9126" s="1" t="s">
        <v>279</v>
      </c>
      <c r="B9126" s="5">
        <v>63.952375145868601</v>
      </c>
      <c r="C9126" s="5">
        <v>80.665157213768495</v>
      </c>
      <c r="D9126" s="5">
        <v>34.6487553306102</v>
      </c>
      <c r="E9126" s="5">
        <v>99.4044651029335</v>
      </c>
      <c r="F9126" s="5">
        <v>38.388425775309202</v>
      </c>
      <c r="G9126" s="5">
        <v>50.072951067362098</v>
      </c>
      <c r="H9126" s="5">
        <v>54.226466669761102</v>
      </c>
      <c r="I9126" s="5">
        <v>47.440901414529101</v>
      </c>
      <c r="J9126" s="5">
        <f t="shared" si="284"/>
        <v>64.92456500233807</v>
      </c>
      <c r="K9126" s="5">
        <f t="shared" si="285"/>
        <v>47.156540029292536</v>
      </c>
      <c r="L9126" s="6">
        <v>-1.3767881392911401</v>
      </c>
      <c r="M9126" s="7">
        <v>0.17327346370820901</v>
      </c>
      <c r="N9126" s="7">
        <v>0.58640579787518432</v>
      </c>
      <c r="O9126" s="1" t="s">
        <v>2420</v>
      </c>
    </row>
    <row r="9127" spans="1:15" x14ac:dyDescent="0.35">
      <c r="A9127" s="1" t="s">
        <v>4336</v>
      </c>
      <c r="B9127" s="5">
        <v>16.1830112565729</v>
      </c>
      <c r="C9127" s="5">
        <v>13.4684993757753</v>
      </c>
      <c r="D9127" s="5">
        <v>13.432822920938801</v>
      </c>
      <c r="E9127" s="5">
        <v>12.7511309029484</v>
      </c>
      <c r="F9127" s="5">
        <v>24.9403163345835</v>
      </c>
      <c r="G9127" s="5">
        <v>14.261390317083301</v>
      </c>
      <c r="H9127" s="5">
        <v>10.486117951705101</v>
      </c>
      <c r="I9127" s="5">
        <v>41.888061976943398</v>
      </c>
      <c r="J9127" s="5">
        <f t="shared" si="284"/>
        <v>13.900282772008154</v>
      </c>
      <c r="K9127" s="5">
        <f t="shared" si="285"/>
        <v>19.881182293296707</v>
      </c>
      <c r="L9127" s="6">
        <v>1.4302717879475599</v>
      </c>
      <c r="M9127" s="7">
        <v>0.18012438761036301</v>
      </c>
      <c r="N9127" s="7">
        <v>0.59322986436474057</v>
      </c>
      <c r="O9127" s="1" t="e">
        <v>#N/A</v>
      </c>
    </row>
    <row r="9128" spans="1:15" x14ac:dyDescent="0.35">
      <c r="A9128" s="1" t="s">
        <v>4659</v>
      </c>
      <c r="B9128" s="5">
        <v>34.739261296056597</v>
      </c>
      <c r="C9128" s="5">
        <v>20.7150430448362</v>
      </c>
      <c r="D9128" s="5">
        <v>29.134503932146298</v>
      </c>
      <c r="E9128" s="5">
        <v>19.937904836010599</v>
      </c>
      <c r="F9128" s="5">
        <v>20.9365720974669</v>
      </c>
      <c r="G9128" s="5">
        <v>15.3018734523269</v>
      </c>
      <c r="H9128" s="5">
        <v>17.172364727362201</v>
      </c>
      <c r="I9128" s="5">
        <v>16.638554984037</v>
      </c>
      <c r="J9128" s="5">
        <f t="shared" si="284"/>
        <v>25.427191361154467</v>
      </c>
      <c r="K9128" s="5">
        <f t="shared" si="285"/>
        <v>17.393980277300493</v>
      </c>
      <c r="L9128" s="6">
        <v>-1.4618385760927599</v>
      </c>
      <c r="M9128" s="7">
        <v>2.74739884868711E-2</v>
      </c>
      <c r="N9128" s="7">
        <v>0.2880286376071427</v>
      </c>
      <c r="O9128" s="1" t="e">
        <v>#N/A</v>
      </c>
    </row>
    <row r="9129" spans="1:15" x14ac:dyDescent="0.35">
      <c r="A9129" s="1" t="s">
        <v>16748</v>
      </c>
      <c r="B9129" s="5">
        <v>28.219174914346699</v>
      </c>
      <c r="C9129" s="5">
        <v>45.713586057138698</v>
      </c>
      <c r="D9129" s="5">
        <v>31.638533804888699</v>
      </c>
      <c r="E9129" s="5">
        <v>45.995723922023203</v>
      </c>
      <c r="F9129" s="5">
        <v>43.386124449894297</v>
      </c>
      <c r="G9129" s="5">
        <v>32.230673011832103</v>
      </c>
      <c r="H9129" s="5">
        <v>50.177531250445703</v>
      </c>
      <c r="I9129" s="5">
        <v>36.391998709449297</v>
      </c>
      <c r="J9129" s="5">
        <f t="shared" si="284"/>
        <v>37.015264124004325</v>
      </c>
      <c r="K9129" s="5">
        <f t="shared" si="285"/>
        <v>39.974575225594762</v>
      </c>
      <c r="L9129" s="6">
        <v>1.0799483989004299</v>
      </c>
      <c r="M9129" s="7">
        <v>0.63604736073162704</v>
      </c>
      <c r="N9129" s="7">
        <v>0.88550097600568844</v>
      </c>
      <c r="O9129" s="1" t="s">
        <v>16749</v>
      </c>
    </row>
    <row r="9130" spans="1:15" x14ac:dyDescent="0.35">
      <c r="A9130" s="1" t="s">
        <v>13127</v>
      </c>
      <c r="B9130" s="5">
        <v>47.467084227896798</v>
      </c>
      <c r="C9130" s="5">
        <v>80.881765913708705</v>
      </c>
      <c r="D9130" s="5">
        <v>50.465943496128503</v>
      </c>
      <c r="E9130" s="5">
        <v>76.381765929154497</v>
      </c>
      <c r="F9130" s="5">
        <v>65.215103410543506</v>
      </c>
      <c r="G9130" s="5">
        <v>23.010537502050699</v>
      </c>
      <c r="H9130" s="5">
        <v>111.46509924540899</v>
      </c>
      <c r="I9130" s="5">
        <v>108.79843257874199</v>
      </c>
      <c r="J9130" s="5">
        <f t="shared" si="284"/>
        <v>62.023721081308665</v>
      </c>
      <c r="K9130" s="5">
        <f t="shared" si="285"/>
        <v>65.314427443847947</v>
      </c>
      <c r="L9130" s="6">
        <v>1.0530556100983599</v>
      </c>
      <c r="M9130" s="7">
        <v>0.86544301099337195</v>
      </c>
      <c r="N9130" s="7">
        <v>0.96249804635073088</v>
      </c>
      <c r="O9130" s="1" t="s">
        <v>13128</v>
      </c>
    </row>
    <row r="9131" spans="1:15" x14ac:dyDescent="0.35">
      <c r="A9131" s="1" t="s">
        <v>19244</v>
      </c>
      <c r="B9131" s="5">
        <v>51.048969123626499</v>
      </c>
      <c r="C9131" s="5">
        <v>82.715099245721802</v>
      </c>
      <c r="D9131" s="5">
        <v>151.21509924540899</v>
      </c>
      <c r="E9131" s="5">
        <v>64.631770077210206</v>
      </c>
      <c r="F9131" s="5">
        <v>30.532874371032101</v>
      </c>
      <c r="G9131" s="5">
        <v>125.71509924540899</v>
      </c>
      <c r="H9131" s="5">
        <v>43.304727084003702</v>
      </c>
      <c r="I9131" s="5">
        <v>66.131768138316701</v>
      </c>
      <c r="J9131" s="5">
        <f t="shared" si="284"/>
        <v>80.149948040380181</v>
      </c>
      <c r="K9131" s="5">
        <f t="shared" si="285"/>
        <v>57.580461772334665</v>
      </c>
      <c r="L9131" s="6">
        <v>-1.3919643152096</v>
      </c>
      <c r="M9131" s="7">
        <v>0.25431067469021901</v>
      </c>
      <c r="N9131" s="7">
        <v>0.67222335674732792</v>
      </c>
      <c r="O9131" s="1" t="e">
        <v>#N/A</v>
      </c>
    </row>
    <row r="9132" spans="1:15" x14ac:dyDescent="0.35">
      <c r="A9132" s="1" t="s">
        <v>12398</v>
      </c>
      <c r="B9132" s="5">
        <v>109.64050024428199</v>
      </c>
      <c r="C9132" s="5">
        <v>80.597134903333696</v>
      </c>
      <c r="D9132" s="5">
        <v>91.720431232562404</v>
      </c>
      <c r="E9132" s="5">
        <v>150.464077515767</v>
      </c>
      <c r="F9132" s="5">
        <v>105.197897364159</v>
      </c>
      <c r="G9132" s="5">
        <v>118.145889398254</v>
      </c>
      <c r="H9132" s="5">
        <v>136.54620812206201</v>
      </c>
      <c r="I9132" s="5">
        <v>153.29843257874199</v>
      </c>
      <c r="J9132" s="5">
        <f t="shared" si="284"/>
        <v>105.08660985105662</v>
      </c>
      <c r="K9132" s="5">
        <f t="shared" si="285"/>
        <v>127.00205800574669</v>
      </c>
      <c r="L9132" s="6">
        <v>1.20854653305261</v>
      </c>
      <c r="M9132" s="7">
        <v>0.21057403885916501</v>
      </c>
      <c r="N9132" s="7">
        <v>0.62431031165406048</v>
      </c>
      <c r="O9132" s="1" t="s">
        <v>345</v>
      </c>
    </row>
    <row r="9133" spans="1:15" x14ac:dyDescent="0.35">
      <c r="A9133" s="1" t="s">
        <v>14856</v>
      </c>
      <c r="B9133" s="5">
        <v>225.790237763942</v>
      </c>
      <c r="C9133" s="5">
        <v>167.28714210173999</v>
      </c>
      <c r="D9133" s="5">
        <v>157.411866292849</v>
      </c>
      <c r="E9133" s="5">
        <v>147.043537989903</v>
      </c>
      <c r="F9133" s="5">
        <v>181.72178987655499</v>
      </c>
      <c r="G9133" s="5">
        <v>180.97016927534099</v>
      </c>
      <c r="H9133" s="5">
        <v>203.23578507395601</v>
      </c>
      <c r="I9133" s="5">
        <v>233.90162767105599</v>
      </c>
      <c r="J9133" s="5">
        <f t="shared" si="284"/>
        <v>171.95419826431453</v>
      </c>
      <c r="K9133" s="5">
        <f t="shared" si="285"/>
        <v>198.84370904045295</v>
      </c>
      <c r="L9133" s="6">
        <v>1.1563760062130399</v>
      </c>
      <c r="M9133" s="7">
        <v>0.17920475936569399</v>
      </c>
      <c r="N9133" s="7">
        <v>0.59261532425900187</v>
      </c>
      <c r="O9133" s="1" t="s">
        <v>14857</v>
      </c>
    </row>
    <row r="9134" spans="1:15" x14ac:dyDescent="0.35">
      <c r="A9134" s="1" t="s">
        <v>11233</v>
      </c>
      <c r="B9134" s="5">
        <v>34.579483690667402</v>
      </c>
      <c r="C9134" s="5">
        <v>28.219174914346699</v>
      </c>
      <c r="D9134" s="5">
        <v>17.921685703957401</v>
      </c>
      <c r="E9134" s="5">
        <v>2.7606459802434999</v>
      </c>
      <c r="F9134" s="5">
        <v>33.996211907528597</v>
      </c>
      <c r="G9134" s="5">
        <v>32.839370712122303</v>
      </c>
      <c r="H9134" s="5">
        <v>26.244902168050601</v>
      </c>
      <c r="I9134" s="5">
        <v>12.391149611445201</v>
      </c>
      <c r="J9134" s="5">
        <f t="shared" si="284"/>
        <v>14.823067882484008</v>
      </c>
      <c r="K9134" s="5">
        <f t="shared" si="285"/>
        <v>24.546833579171988</v>
      </c>
      <c r="L9134" s="6">
        <v>1.6559887449600299</v>
      </c>
      <c r="M9134" s="7">
        <v>0.293898435621889</v>
      </c>
      <c r="N9134" s="7">
        <v>0.70342708433154</v>
      </c>
      <c r="O9134" s="1" t="s">
        <v>345</v>
      </c>
    </row>
    <row r="9135" spans="1:15" x14ac:dyDescent="0.35">
      <c r="A9135" s="1" t="s">
        <v>13778</v>
      </c>
      <c r="B9135" s="5">
        <v>152.001347144802</v>
      </c>
      <c r="C9135" s="5">
        <v>104.379894241171</v>
      </c>
      <c r="D9135" s="5">
        <v>120.46127815998</v>
      </c>
      <c r="E9135" s="5">
        <v>160.859807224755</v>
      </c>
      <c r="F9135" s="5">
        <v>101.454813859225</v>
      </c>
      <c r="G9135" s="5">
        <v>75.555650979740705</v>
      </c>
      <c r="H9135" s="5">
        <v>147.223433894511</v>
      </c>
      <c r="I9135" s="5">
        <v>101.768201493723</v>
      </c>
      <c r="J9135" s="5">
        <f t="shared" si="284"/>
        <v>132.41580499785658</v>
      </c>
      <c r="K9135" s="5">
        <f t="shared" si="285"/>
        <v>103.52188306032195</v>
      </c>
      <c r="L9135" s="6">
        <v>-1.2791093156670901</v>
      </c>
      <c r="M9135" s="7">
        <v>0.101690090459384</v>
      </c>
      <c r="N9135" s="7">
        <v>0.47474889711380691</v>
      </c>
      <c r="O9135" s="1" t="e">
        <v>#N/A</v>
      </c>
    </row>
    <row r="9136" spans="1:15" x14ac:dyDescent="0.35">
      <c r="A9136" s="1" t="s">
        <v>13672</v>
      </c>
      <c r="B9136" s="5">
        <v>114.865510790404</v>
      </c>
      <c r="C9136" s="5">
        <v>48.1432992076627</v>
      </c>
      <c r="D9136" s="5">
        <v>89.849159242105202</v>
      </c>
      <c r="E9136" s="5">
        <v>78.196847229478195</v>
      </c>
      <c r="F9136" s="5">
        <v>63.771907463005199</v>
      </c>
      <c r="G9136" s="5">
        <v>45.361912252331798</v>
      </c>
      <c r="H9136" s="5">
        <v>91.7229864334453</v>
      </c>
      <c r="I9136" s="5">
        <v>62.666420880230902</v>
      </c>
      <c r="J9136" s="5">
        <f t="shared" si="284"/>
        <v>78.95091896813517</v>
      </c>
      <c r="K9136" s="5">
        <f t="shared" si="285"/>
        <v>63.856992391371669</v>
      </c>
      <c r="L9136" s="6">
        <v>-1.2363707718060799</v>
      </c>
      <c r="M9136" s="7">
        <v>0.26459257304905298</v>
      </c>
      <c r="N9136" s="7">
        <v>0.68279415246548525</v>
      </c>
      <c r="O9136" s="1" t="e">
        <v>#N/A</v>
      </c>
    </row>
    <row r="9137" spans="1:15" x14ac:dyDescent="0.35">
      <c r="A9137" s="1" t="s">
        <v>8494</v>
      </c>
      <c r="B9137" s="5">
        <v>66.043567581436704</v>
      </c>
      <c r="C9137" s="5">
        <v>42.940000040884797</v>
      </c>
      <c r="D9137" s="5">
        <v>74.847948341266004</v>
      </c>
      <c r="E9137" s="5">
        <v>40.2888617934914</v>
      </c>
      <c r="F9137" s="5">
        <v>46.703592374441698</v>
      </c>
      <c r="G9137" s="5">
        <v>69.374550588346906</v>
      </c>
      <c r="H9137" s="5">
        <v>55.418378654176998</v>
      </c>
      <c r="I9137" s="5">
        <v>69.996510809262304</v>
      </c>
      <c r="J9137" s="5">
        <f t="shared" si="284"/>
        <v>54.077221092951412</v>
      </c>
      <c r="K9137" s="5">
        <f t="shared" si="285"/>
        <v>59.541554558121696</v>
      </c>
      <c r="L9137" s="6">
        <v>1.10104686140913</v>
      </c>
      <c r="M9137" s="7">
        <v>0.61278744322355205</v>
      </c>
      <c r="N9137" s="7">
        <v>0.87952629693735129</v>
      </c>
      <c r="O9137" s="1" t="s">
        <v>8495</v>
      </c>
    </row>
    <row r="9138" spans="1:15" x14ac:dyDescent="0.35">
      <c r="A9138" s="1" t="s">
        <v>2737</v>
      </c>
      <c r="B9138" s="5">
        <v>76.631765929154497</v>
      </c>
      <c r="C9138" s="5">
        <v>89.965099245412205</v>
      </c>
      <c r="D9138" s="5">
        <v>125.965099245408</v>
      </c>
      <c r="E9138" s="5">
        <v>64.631770077210206</v>
      </c>
      <c r="F9138" s="5">
        <v>113.21509924540899</v>
      </c>
      <c r="G9138" s="5">
        <v>63.465106904212902</v>
      </c>
      <c r="H9138" s="5">
        <v>77.631765920022403</v>
      </c>
      <c r="I9138" s="5">
        <v>89.215099245417903</v>
      </c>
      <c r="J9138" s="5">
        <f t="shared" si="284"/>
        <v>86.555525036983582</v>
      </c>
      <c r="K9138" s="5">
        <f t="shared" si="285"/>
        <v>83.990332192875741</v>
      </c>
      <c r="L9138" s="6">
        <v>-1.03054152516289</v>
      </c>
      <c r="M9138" s="7">
        <v>0.88698887547945904</v>
      </c>
      <c r="N9138" s="7">
        <v>0.96736965988747825</v>
      </c>
      <c r="O9138" s="1" t="s">
        <v>2738</v>
      </c>
    </row>
    <row r="9139" spans="1:15" x14ac:dyDescent="0.35">
      <c r="A9139" s="1" t="s">
        <v>1896</v>
      </c>
      <c r="B9139" s="5">
        <v>5.1944934468868604</v>
      </c>
      <c r="C9139" s="5">
        <v>13.018695673288599</v>
      </c>
      <c r="D9139" s="5">
        <v>6.1421821792545401</v>
      </c>
      <c r="E9139" s="5">
        <v>19.563624255893298</v>
      </c>
      <c r="F9139" s="5">
        <v>18.080382693266699</v>
      </c>
      <c r="G9139" s="5">
        <v>10.959836475203399</v>
      </c>
      <c r="H9139" s="5">
        <v>35.8217237550639</v>
      </c>
      <c r="I9139" s="5">
        <v>7.5218883761988398</v>
      </c>
      <c r="J9139" s="5">
        <f t="shared" si="284"/>
        <v>9.4944687871426439</v>
      </c>
      <c r="K9139" s="5">
        <f t="shared" si="285"/>
        <v>15.200968687818548</v>
      </c>
      <c r="L9139" s="6">
        <v>1.60103414194206</v>
      </c>
      <c r="M9139" s="7">
        <v>0.37218371594499</v>
      </c>
      <c r="N9139" s="7">
        <v>0.75903997410731472</v>
      </c>
      <c r="O9139" s="1" t="s">
        <v>345</v>
      </c>
    </row>
    <row r="9140" spans="1:15" x14ac:dyDescent="0.35">
      <c r="A9140" s="1" t="s">
        <v>1620</v>
      </c>
      <c r="B9140" s="5">
        <v>32.4345099726198</v>
      </c>
      <c r="C9140" s="5">
        <v>18.080382693266699</v>
      </c>
      <c r="D9140" s="5">
        <v>12.2955261767558</v>
      </c>
      <c r="E9140" s="5">
        <v>3.4707957949624699</v>
      </c>
      <c r="F9140" s="5">
        <v>26.017604512987099</v>
      </c>
      <c r="G9140" s="5">
        <v>27.324336511437401</v>
      </c>
      <c r="H9140" s="5">
        <v>38.648936154232302</v>
      </c>
      <c r="I9140" s="5">
        <v>41.224041286673398</v>
      </c>
      <c r="J9140" s="5">
        <f t="shared" si="284"/>
        <v>12.57760018199656</v>
      </c>
      <c r="K9140" s="5">
        <f t="shared" si="285"/>
        <v>32.623177597630736</v>
      </c>
      <c r="L9140" s="6">
        <v>2.5937521566576098</v>
      </c>
      <c r="M9140" s="7">
        <v>2.33887334805476E-2</v>
      </c>
      <c r="N9140" s="7">
        <v>0.27189811232814942</v>
      </c>
      <c r="O9140" s="1" t="e">
        <v>#N/A</v>
      </c>
    </row>
    <row r="9141" spans="1:15" x14ac:dyDescent="0.35">
      <c r="A9141" s="1" t="s">
        <v>14254</v>
      </c>
      <c r="B9141" s="5">
        <v>237.58592559858101</v>
      </c>
      <c r="C9141" s="5">
        <v>200.08251191673099</v>
      </c>
      <c r="D9141" s="5">
        <v>219.223460534271</v>
      </c>
      <c r="E9141" s="5">
        <v>216.53195298075599</v>
      </c>
      <c r="F9141" s="5">
        <v>232.88586848416</v>
      </c>
      <c r="G9141" s="5">
        <v>252.053512704854</v>
      </c>
      <c r="H9141" s="5">
        <v>277.184504052151</v>
      </c>
      <c r="I9141" s="5">
        <v>165.19042178929399</v>
      </c>
      <c r="J9141" s="5">
        <f t="shared" si="284"/>
        <v>217.95142643631914</v>
      </c>
      <c r="K9141" s="5">
        <f t="shared" si="285"/>
        <v>227.69181816907391</v>
      </c>
      <c r="L9141" s="6">
        <v>1.0446906537480301</v>
      </c>
      <c r="M9141" s="7">
        <v>0.77456185215484497</v>
      </c>
      <c r="N9141" s="7">
        <v>0.93726534626449343</v>
      </c>
      <c r="O9141" s="1" t="s">
        <v>14255</v>
      </c>
    </row>
    <row r="9142" spans="1:15" x14ac:dyDescent="0.35">
      <c r="A9142" s="1" t="s">
        <v>16442</v>
      </c>
      <c r="B9142" s="5">
        <v>12.349847001622599</v>
      </c>
      <c r="C9142" s="5">
        <v>13.3869547259411</v>
      </c>
      <c r="D9142" s="5">
        <v>4.5564866066384404</v>
      </c>
      <c r="E9142" s="5">
        <v>15.141756204286301</v>
      </c>
      <c r="F9142" s="5">
        <v>7.1827784655080498</v>
      </c>
      <c r="G9142" s="5">
        <v>14.206198421329701</v>
      </c>
      <c r="H9142" s="5">
        <v>18.025600122186901</v>
      </c>
      <c r="I9142" s="5">
        <v>10.8768192125086</v>
      </c>
      <c r="J9142" s="5">
        <f t="shared" si="284"/>
        <v>10.334451461855222</v>
      </c>
      <c r="K9142" s="5">
        <f t="shared" si="285"/>
        <v>11.892974773297937</v>
      </c>
      <c r="L9142" s="6">
        <v>1.15080851820682</v>
      </c>
      <c r="M9142" s="7">
        <v>0.63417155359559796</v>
      </c>
      <c r="N9142" s="7">
        <v>0.88537629296053411</v>
      </c>
      <c r="O9142" s="1" t="s">
        <v>14255</v>
      </c>
    </row>
    <row r="9143" spans="1:15" x14ac:dyDescent="0.35">
      <c r="A9143" s="1" t="s">
        <v>13475</v>
      </c>
      <c r="B9143" s="5">
        <v>59.429475484645501</v>
      </c>
      <c r="C9143" s="5">
        <v>45.975878052423496</v>
      </c>
      <c r="D9143" s="5">
        <v>54.398561343988803</v>
      </c>
      <c r="E9143" s="5">
        <v>59.585121571165303</v>
      </c>
      <c r="F9143" s="5">
        <v>47.972147347306198</v>
      </c>
      <c r="G9143" s="5">
        <v>36.118925540519001</v>
      </c>
      <c r="H9143" s="5">
        <v>66.043455326793904</v>
      </c>
      <c r="I9143" s="5">
        <v>68.941715656092597</v>
      </c>
      <c r="J9143" s="5">
        <f t="shared" si="284"/>
        <v>54.552454201176054</v>
      </c>
      <c r="K9143" s="5">
        <f t="shared" si="285"/>
        <v>52.997936912590603</v>
      </c>
      <c r="L9143" s="6">
        <v>-1.02933165664825</v>
      </c>
      <c r="M9143" s="7">
        <v>0.83753964793050195</v>
      </c>
      <c r="N9143" s="7">
        <v>0.95551607788979331</v>
      </c>
      <c r="O9143" s="1" t="s">
        <v>13476</v>
      </c>
    </row>
    <row r="9144" spans="1:15" x14ac:dyDescent="0.35">
      <c r="A9144" s="1" t="s">
        <v>11323</v>
      </c>
      <c r="B9144" s="5">
        <v>19.166203382101099</v>
      </c>
      <c r="C9144" s="5">
        <v>15.3766208318807</v>
      </c>
      <c r="D9144" s="5">
        <v>10.327968144581</v>
      </c>
      <c r="E9144" s="5">
        <v>15.0896132889143</v>
      </c>
      <c r="F9144" s="5">
        <v>24.282455022435599</v>
      </c>
      <c r="G9144" s="5">
        <v>17.7663785818519</v>
      </c>
      <c r="H9144" s="5">
        <v>7.0163103382629997</v>
      </c>
      <c r="I9144" s="5">
        <v>15.6407037727315</v>
      </c>
      <c r="J9144" s="5">
        <f t="shared" si="284"/>
        <v>14.639373773036141</v>
      </c>
      <c r="K9144" s="5">
        <f t="shared" si="285"/>
        <v>14.750751493811304</v>
      </c>
      <c r="L9144" s="6">
        <v>1.0076080932492</v>
      </c>
      <c r="M9144" s="7">
        <v>0.98065180486924097</v>
      </c>
      <c r="N9144" s="7">
        <v>0.99422911116699009</v>
      </c>
      <c r="O9144" s="1" t="s">
        <v>11324</v>
      </c>
    </row>
    <row r="9145" spans="1:15" x14ac:dyDescent="0.35">
      <c r="A9145" s="1" t="s">
        <v>14191</v>
      </c>
      <c r="B9145" s="5">
        <v>8.1847145772643195</v>
      </c>
      <c r="C9145" s="5">
        <v>5.4654577672117703</v>
      </c>
      <c r="D9145" s="5">
        <v>9.7189097719575201</v>
      </c>
      <c r="E9145" s="5">
        <v>5.7822946067765901</v>
      </c>
      <c r="F9145" s="5">
        <v>10.1712889149698</v>
      </c>
      <c r="G9145" s="5">
        <v>6.7080166859857</v>
      </c>
      <c r="H9145" s="5">
        <v>14.1870957885812</v>
      </c>
      <c r="I9145" s="5">
        <v>5.9718142828656102</v>
      </c>
      <c r="J9145" s="5">
        <f t="shared" si="284"/>
        <v>7.08087555456882</v>
      </c>
      <c r="K9145" s="5">
        <f t="shared" si="285"/>
        <v>8.7195180243133574</v>
      </c>
      <c r="L9145" s="6">
        <v>1.23141805799528</v>
      </c>
      <c r="M9145" s="7">
        <v>0.30734895470553403</v>
      </c>
      <c r="N9145" s="7">
        <v>0.71599552714047132</v>
      </c>
      <c r="O9145" s="1" t="e">
        <v>#N/A</v>
      </c>
    </row>
    <row r="9146" spans="1:15" x14ac:dyDescent="0.35">
      <c r="A9146" s="1" t="s">
        <v>3510</v>
      </c>
      <c r="B9146" s="5">
        <v>103.31158178572799</v>
      </c>
      <c r="C9146" s="5">
        <v>53.914531922369903</v>
      </c>
      <c r="D9146" s="5">
        <v>85.022483182298501</v>
      </c>
      <c r="E9146" s="5">
        <v>118.41394260436699</v>
      </c>
      <c r="F9146" s="5">
        <v>72.833101342069597</v>
      </c>
      <c r="G9146" s="5">
        <v>97.425767448554296</v>
      </c>
      <c r="H9146" s="5">
        <v>169.21509924540899</v>
      </c>
      <c r="I9146" s="5">
        <v>96.717486405194606</v>
      </c>
      <c r="J9146" s="5">
        <f t="shared" si="284"/>
        <v>86.536209689112397</v>
      </c>
      <c r="K9146" s="5">
        <f t="shared" si="285"/>
        <v>103.80940174883412</v>
      </c>
      <c r="L9146" s="6">
        <v>1.1996065245031799</v>
      </c>
      <c r="M9146" s="7">
        <v>0.37800354598251501</v>
      </c>
      <c r="N9146" s="7">
        <v>0.76297583462409557</v>
      </c>
      <c r="O9146" s="1" t="s">
        <v>3511</v>
      </c>
    </row>
    <row r="9147" spans="1:15" x14ac:dyDescent="0.35">
      <c r="A9147" s="1" t="s">
        <v>4616</v>
      </c>
      <c r="B9147" s="5">
        <v>73.412699440889696</v>
      </c>
      <c r="C9147" s="5">
        <v>67.642918305171406</v>
      </c>
      <c r="D9147" s="5">
        <v>62.696014165126002</v>
      </c>
      <c r="E9147" s="5">
        <v>78.136127648653897</v>
      </c>
      <c r="F9147" s="5">
        <v>30.677451367273001</v>
      </c>
      <c r="G9147" s="5">
        <v>81.125357694635397</v>
      </c>
      <c r="H9147" s="5">
        <v>107.50816030651799</v>
      </c>
      <c r="I9147" s="5">
        <v>77.564331368012006</v>
      </c>
      <c r="J9147" s="5">
        <f t="shared" si="284"/>
        <v>70.229784607424989</v>
      </c>
      <c r="K9147" s="5">
        <f t="shared" si="285"/>
        <v>67.494727156098932</v>
      </c>
      <c r="L9147" s="6">
        <v>-1.0405225351159699</v>
      </c>
      <c r="M9147" s="7">
        <v>0.86648244149632003</v>
      </c>
      <c r="N9147" s="7">
        <v>0.96278672704246737</v>
      </c>
      <c r="O9147" s="1" t="s">
        <v>4617</v>
      </c>
    </row>
    <row r="9148" spans="1:15" x14ac:dyDescent="0.35">
      <c r="A9148" s="1" t="s">
        <v>16588</v>
      </c>
      <c r="B9148" s="5">
        <v>49.632610169477303</v>
      </c>
      <c r="C9148" s="5">
        <v>49.057840376354498</v>
      </c>
      <c r="D9148" s="5">
        <v>54.742295153953599</v>
      </c>
      <c r="E9148" s="5">
        <v>40.497946421593497</v>
      </c>
      <c r="F9148" s="5">
        <v>54.956805772637502</v>
      </c>
      <c r="G9148" s="5">
        <v>40.001033820844498</v>
      </c>
      <c r="H9148" s="5">
        <v>38.648936154232302</v>
      </c>
      <c r="I9148" s="5">
        <v>83.792417213504606</v>
      </c>
      <c r="J9148" s="5">
        <f t="shared" si="284"/>
        <v>48.201203961570876</v>
      </c>
      <c r="K9148" s="5">
        <f t="shared" si="285"/>
        <v>51.654568778243096</v>
      </c>
      <c r="L9148" s="6">
        <v>1.07164478338395</v>
      </c>
      <c r="M9148" s="7">
        <v>0.68990093316535495</v>
      </c>
      <c r="N9148" s="7">
        <v>0.90883591726800794</v>
      </c>
      <c r="O9148" s="1" t="s">
        <v>16589</v>
      </c>
    </row>
    <row r="9149" spans="1:15" x14ac:dyDescent="0.35">
      <c r="A9149" s="1" t="s">
        <v>16155</v>
      </c>
      <c r="B9149" s="5">
        <v>110.853634860676</v>
      </c>
      <c r="C9149" s="5">
        <v>84.277502830664403</v>
      </c>
      <c r="D9149" s="5">
        <v>74.752508885694994</v>
      </c>
      <c r="E9149" s="5">
        <v>95.516339675306099</v>
      </c>
      <c r="F9149" s="5">
        <v>60.1526099850267</v>
      </c>
      <c r="G9149" s="5">
        <v>38.695924246882903</v>
      </c>
      <c r="H9149" s="5">
        <v>141.92034570922101</v>
      </c>
      <c r="I9149" s="5">
        <v>72.253976248816997</v>
      </c>
      <c r="J9149" s="5">
        <f t="shared" si="284"/>
        <v>90.373532949847089</v>
      </c>
      <c r="K9149" s="5">
        <f t="shared" si="285"/>
        <v>69.896676827327056</v>
      </c>
      <c r="L9149" s="6">
        <v>-1.2929589367046199</v>
      </c>
      <c r="M9149" s="7">
        <v>0.31192767865327697</v>
      </c>
      <c r="N9149" s="7">
        <v>0.71923686458718494</v>
      </c>
      <c r="O9149" s="1" t="s">
        <v>16156</v>
      </c>
    </row>
    <row r="9150" spans="1:15" x14ac:dyDescent="0.35">
      <c r="A9150" s="1" t="s">
        <v>8883</v>
      </c>
      <c r="B9150" s="5">
        <v>22.219155642116998</v>
      </c>
      <c r="C9150" s="5">
        <v>15.6407037727315</v>
      </c>
      <c r="D9150" s="5">
        <v>43.896649393293004</v>
      </c>
      <c r="E9150" s="5">
        <v>31.6848554104822</v>
      </c>
      <c r="F9150" s="5">
        <v>52.465434392694</v>
      </c>
      <c r="G9150" s="5">
        <v>30.699537074708601</v>
      </c>
      <c r="H9150" s="5">
        <v>19.5400009405509</v>
      </c>
      <c r="I9150" s="5">
        <v>31.6416768156123</v>
      </c>
      <c r="J9150" s="5">
        <f t="shared" si="284"/>
        <v>26.36736529041379</v>
      </c>
      <c r="K9150" s="5">
        <f t="shared" si="285"/>
        <v>31.589830278528652</v>
      </c>
      <c r="L9150" s="6">
        <v>1.19806548476095</v>
      </c>
      <c r="M9150" s="7">
        <v>0.52131049744383695</v>
      </c>
      <c r="N9150" s="7">
        <v>0.8374479243623929</v>
      </c>
      <c r="O9150" s="1" t="s">
        <v>345</v>
      </c>
    </row>
    <row r="9151" spans="1:15" x14ac:dyDescent="0.35">
      <c r="A9151" s="1" t="s">
        <v>5151</v>
      </c>
      <c r="B9151" s="5">
        <v>42.594861757110699</v>
      </c>
      <c r="C9151" s="5">
        <v>24.880662700321999</v>
      </c>
      <c r="D9151" s="5">
        <v>25.491347086432999</v>
      </c>
      <c r="E9151" s="5">
        <v>43.839205920094301</v>
      </c>
      <c r="F9151" s="5">
        <v>23.041242794960699</v>
      </c>
      <c r="G9151" s="5">
        <v>18.997274925337798</v>
      </c>
      <c r="H9151" s="5">
        <v>21.611202152647</v>
      </c>
      <c r="I9151" s="5">
        <v>21.524819724159499</v>
      </c>
      <c r="J9151" s="5">
        <f t="shared" si="284"/>
        <v>32.988962368355764</v>
      </c>
      <c r="K9151" s="5">
        <f t="shared" si="285"/>
        <v>21.242416224890476</v>
      </c>
      <c r="L9151" s="6">
        <v>-1.5529759900712901</v>
      </c>
      <c r="M9151" s="7">
        <v>2.7011950035364898E-2</v>
      </c>
      <c r="N9151" s="7">
        <v>0.28646538441159503</v>
      </c>
      <c r="O9151" s="1" t="s">
        <v>5152</v>
      </c>
    </row>
    <row r="9152" spans="1:15" x14ac:dyDescent="0.35">
      <c r="A9152" s="1" t="s">
        <v>5526</v>
      </c>
      <c r="B9152" s="5">
        <v>26.7661801641617</v>
      </c>
      <c r="C9152" s="5">
        <v>34.730777303605002</v>
      </c>
      <c r="D9152" s="5">
        <v>17.182698598983301</v>
      </c>
      <c r="E9152" s="5">
        <v>19.363637167921201</v>
      </c>
      <c r="F9152" s="5">
        <v>27.8706486231018</v>
      </c>
      <c r="G9152" s="5">
        <v>32.670301429920201</v>
      </c>
      <c r="H9152" s="5">
        <v>14.0674622561514</v>
      </c>
      <c r="I9152" s="5">
        <v>22.4928363313966</v>
      </c>
      <c r="J9152" s="5">
        <f t="shared" si="284"/>
        <v>23.582769282492489</v>
      </c>
      <c r="K9152" s="5">
        <f t="shared" si="285"/>
        <v>23.168080301368178</v>
      </c>
      <c r="L9152" s="6">
        <v>-1.01789915157968</v>
      </c>
      <c r="M9152" s="7">
        <v>0.93347437315110704</v>
      </c>
      <c r="N9152" s="7">
        <v>0.98215996510776582</v>
      </c>
      <c r="O9152" s="1" t="s">
        <v>5527</v>
      </c>
    </row>
    <row r="9153" spans="1:15" x14ac:dyDescent="0.35">
      <c r="A9153" s="1" t="s">
        <v>16545</v>
      </c>
      <c r="B9153" s="5">
        <v>13.5384705501968</v>
      </c>
      <c r="C9153" s="5">
        <v>24.847764226990702</v>
      </c>
      <c r="D9153" s="5">
        <v>12.4662453499725</v>
      </c>
      <c r="E9153" s="5">
        <v>8.9208137934564498</v>
      </c>
      <c r="F9153" s="5">
        <v>9.5684712427560097</v>
      </c>
      <c r="G9153" s="5">
        <v>10.9109814219377</v>
      </c>
      <c r="H9153" s="5">
        <v>22.7392228682358</v>
      </c>
      <c r="I9153" s="5">
        <v>17.2085801701215</v>
      </c>
      <c r="J9153" s="5">
        <f t="shared" si="284"/>
        <v>13.907506340785973</v>
      </c>
      <c r="K9153" s="5">
        <f t="shared" si="285"/>
        <v>14.216960522776745</v>
      </c>
      <c r="L9153" s="6">
        <v>1.0222508747728001</v>
      </c>
      <c r="M9153" s="7">
        <v>0.93025694541582504</v>
      </c>
      <c r="N9153" s="7">
        <v>0.98087962351138458</v>
      </c>
      <c r="O9153" s="1" t="s">
        <v>16546</v>
      </c>
    </row>
    <row r="9154" spans="1:15" x14ac:dyDescent="0.35">
      <c r="A9154" s="1" t="s">
        <v>9053</v>
      </c>
      <c r="B9154" s="5">
        <v>24.7681939656072</v>
      </c>
      <c r="C9154" s="5">
        <v>19.0055504275152</v>
      </c>
      <c r="D9154" s="5">
        <v>23.646416828398401</v>
      </c>
      <c r="E9154" s="5">
        <v>40.848963956443399</v>
      </c>
      <c r="F9154" s="5">
        <v>52.835988434764197</v>
      </c>
      <c r="G9154" s="5">
        <v>30.827424783198101</v>
      </c>
      <c r="H9154" s="5">
        <v>16.817216946515501</v>
      </c>
      <c r="I9154" s="5">
        <v>31.753362505763398</v>
      </c>
      <c r="J9154" s="5">
        <f t="shared" si="284"/>
        <v>25.967509234388185</v>
      </c>
      <c r="K9154" s="5">
        <f t="shared" si="285"/>
        <v>30.538853799233159</v>
      </c>
      <c r="L9154" s="6">
        <v>1.1760409334442901</v>
      </c>
      <c r="M9154" s="7">
        <v>0.54606850797519102</v>
      </c>
      <c r="N9154" s="7">
        <v>0.8523203549392705</v>
      </c>
      <c r="O9154" s="1" t="s">
        <v>9054</v>
      </c>
    </row>
    <row r="9155" spans="1:15" x14ac:dyDescent="0.35">
      <c r="A9155" s="1" t="s">
        <v>4777</v>
      </c>
      <c r="B9155" s="5">
        <v>34.784590911578</v>
      </c>
      <c r="C9155" s="5">
        <v>49.244467442678101</v>
      </c>
      <c r="D9155" s="5">
        <v>23.9650006150903</v>
      </c>
      <c r="E9155" s="5">
        <v>19.611298240582901</v>
      </c>
      <c r="F9155" s="5">
        <v>29.1865348630832</v>
      </c>
      <c r="G9155" s="5">
        <v>36.313994239868002</v>
      </c>
      <c r="H9155" s="5">
        <v>49.439955573086799</v>
      </c>
      <c r="I9155" s="5">
        <v>19.949264120121299</v>
      </c>
      <c r="J9155" s="5">
        <f t="shared" si="284"/>
        <v>29.954152293583256</v>
      </c>
      <c r="K9155" s="5">
        <f t="shared" si="285"/>
        <v>31.975355183903204</v>
      </c>
      <c r="L9155" s="6">
        <v>1.0674765511809501</v>
      </c>
      <c r="M9155" s="7">
        <v>0.80516103332182498</v>
      </c>
      <c r="N9155" s="7">
        <v>0.94630115286710959</v>
      </c>
      <c r="O9155" s="1" t="s">
        <v>4778</v>
      </c>
    </row>
    <row r="9156" spans="1:15" x14ac:dyDescent="0.35">
      <c r="A9156" s="1" t="s">
        <v>14215</v>
      </c>
      <c r="B9156" s="5">
        <v>104.288087319569</v>
      </c>
      <c r="C9156" s="5">
        <v>99.691296896228593</v>
      </c>
      <c r="D9156" s="5">
        <v>98.522897809810999</v>
      </c>
      <c r="E9156" s="5">
        <v>104.20648636276501</v>
      </c>
      <c r="F9156" s="5">
        <v>84.3021718084361</v>
      </c>
      <c r="G9156" s="5">
        <v>87.490306199155896</v>
      </c>
      <c r="H9156" s="5">
        <v>117.259149955307</v>
      </c>
      <c r="I9156" s="5">
        <v>96.967107581929099</v>
      </c>
      <c r="J9156" s="5">
        <f t="shared" ref="J9156:J9219" si="286">GEOMEAN(B9156:E9156)</f>
        <v>101.64381790290393</v>
      </c>
      <c r="K9156" s="5">
        <f t="shared" ref="K9156:K9219" si="287">GEOMEAN(F9156:I9156)</f>
        <v>95.695710362944581</v>
      </c>
      <c r="L9156" s="6">
        <v>-1.0621564698919099</v>
      </c>
      <c r="M9156" s="7">
        <v>0.57962840562687001</v>
      </c>
      <c r="N9156" s="7">
        <v>0.86969190918251416</v>
      </c>
      <c r="O9156" s="1" t="s">
        <v>14216</v>
      </c>
    </row>
    <row r="9157" spans="1:15" x14ac:dyDescent="0.35">
      <c r="A9157" s="1" t="s">
        <v>1907</v>
      </c>
      <c r="B9157" s="5">
        <v>55.661416181492498</v>
      </c>
      <c r="C9157" s="5">
        <v>96.097945630368102</v>
      </c>
      <c r="D9157" s="5">
        <v>54.359438831282503</v>
      </c>
      <c r="E9157" s="5">
        <v>35.163537517261503</v>
      </c>
      <c r="F9157" s="5">
        <v>104.330079868144</v>
      </c>
      <c r="G9157" s="5">
        <v>96.277086448887204</v>
      </c>
      <c r="H9157" s="5">
        <v>70.519479613892798</v>
      </c>
      <c r="I9157" s="5">
        <v>123.004685387047</v>
      </c>
      <c r="J9157" s="5">
        <f t="shared" si="286"/>
        <v>56.546921969240266</v>
      </c>
      <c r="K9157" s="5">
        <f t="shared" si="287"/>
        <v>96.614165733822489</v>
      </c>
      <c r="L9157" s="6">
        <v>1.7085663086379399</v>
      </c>
      <c r="M9157" s="7">
        <v>6.2456529759540497E-2</v>
      </c>
      <c r="N9157" s="7">
        <v>0.39462236367853187</v>
      </c>
      <c r="O9157" s="1" t="s">
        <v>1908</v>
      </c>
    </row>
    <row r="9158" spans="1:15" x14ac:dyDescent="0.35">
      <c r="A9158" s="1" t="s">
        <v>11445</v>
      </c>
      <c r="B9158" s="5">
        <v>62.888645028143898</v>
      </c>
      <c r="C9158" s="5">
        <v>111.049014809968</v>
      </c>
      <c r="D9158" s="5">
        <v>48.039642992986302</v>
      </c>
      <c r="E9158" s="5">
        <v>31.317614306802401</v>
      </c>
      <c r="F9158" s="5">
        <v>46.244080289886902</v>
      </c>
      <c r="G9158" s="5">
        <v>52.364576050327997</v>
      </c>
      <c r="H9158" s="5">
        <v>51.372768634990003</v>
      </c>
      <c r="I9158" s="5">
        <v>73.198146129952093</v>
      </c>
      <c r="J9158" s="5">
        <f t="shared" si="286"/>
        <v>56.933626449310637</v>
      </c>
      <c r="K9158" s="5">
        <f t="shared" si="287"/>
        <v>54.932795174400404</v>
      </c>
      <c r="L9158" s="6">
        <v>-1.0364232562453399</v>
      </c>
      <c r="M9158" s="7">
        <v>0.86861631695817199</v>
      </c>
      <c r="N9158" s="7">
        <v>0.96342059277019843</v>
      </c>
      <c r="O9158" s="1" t="s">
        <v>11446</v>
      </c>
    </row>
    <row r="9159" spans="1:15" x14ac:dyDescent="0.35">
      <c r="A9159" s="1" t="s">
        <v>5981</v>
      </c>
      <c r="B9159" s="5">
        <v>165.70111756805301</v>
      </c>
      <c r="C9159" s="5">
        <v>204.04284534840099</v>
      </c>
      <c r="D9159" s="5">
        <v>134.422021338116</v>
      </c>
      <c r="E9159" s="5">
        <v>110.552289954114</v>
      </c>
      <c r="F9159" s="5">
        <v>233.04584053505499</v>
      </c>
      <c r="G9159" s="5">
        <v>149.877210450191</v>
      </c>
      <c r="H9159" s="5">
        <v>200.659240596936</v>
      </c>
      <c r="I9159" s="5">
        <v>241.382710026024</v>
      </c>
      <c r="J9159" s="5">
        <f t="shared" si="286"/>
        <v>149.71704380751069</v>
      </c>
      <c r="K9159" s="5">
        <f t="shared" si="287"/>
        <v>202.80822781430089</v>
      </c>
      <c r="L9159" s="6">
        <v>1.3546101543058</v>
      </c>
      <c r="M9159" s="7">
        <v>7.4015111213314305E-2</v>
      </c>
      <c r="N9159" s="7">
        <v>0.42390327352862617</v>
      </c>
      <c r="O9159" s="1" t="s">
        <v>5982</v>
      </c>
    </row>
    <row r="9160" spans="1:15" x14ac:dyDescent="0.35">
      <c r="A9160" s="1" t="s">
        <v>16430</v>
      </c>
      <c r="B9160" s="5">
        <v>110.78013103587401</v>
      </c>
      <c r="C9160" s="5">
        <v>123.25887253218499</v>
      </c>
      <c r="D9160" s="5">
        <v>145.03081384563799</v>
      </c>
      <c r="E9160" s="5">
        <v>71.133266543719998</v>
      </c>
      <c r="F9160" s="5">
        <v>58.4369241291759</v>
      </c>
      <c r="G9160" s="5">
        <v>81.480847609994299</v>
      </c>
      <c r="H9160" s="5">
        <v>115.083904258966</v>
      </c>
      <c r="I9160" s="5">
        <v>99.960169117498495</v>
      </c>
      <c r="J9160" s="5">
        <f t="shared" si="286"/>
        <v>108.94398963124492</v>
      </c>
      <c r="K9160" s="5">
        <f t="shared" si="287"/>
        <v>86.029245485261171</v>
      </c>
      <c r="L9160" s="6">
        <v>-1.26635993395885</v>
      </c>
      <c r="M9160" s="7">
        <v>0.18210406634470999</v>
      </c>
      <c r="N9160" s="7">
        <v>0.59589235891049308</v>
      </c>
      <c r="O9160" s="1" t="e">
        <v>#N/A</v>
      </c>
    </row>
    <row r="9161" spans="1:15" x14ac:dyDescent="0.35">
      <c r="A9161" s="1" t="s">
        <v>10990</v>
      </c>
      <c r="B9161" s="5">
        <v>72.201811861189498</v>
      </c>
      <c r="C9161" s="5">
        <v>107.418142779101</v>
      </c>
      <c r="D9161" s="5">
        <v>78.907174294506802</v>
      </c>
      <c r="E9161" s="5">
        <v>99.480798643017906</v>
      </c>
      <c r="F9161" s="5">
        <v>86.072265287502802</v>
      </c>
      <c r="G9161" s="5">
        <v>102.65985513049399</v>
      </c>
      <c r="H9161" s="5">
        <v>56.356722398078503</v>
      </c>
      <c r="I9161" s="5">
        <v>74.500760743900898</v>
      </c>
      <c r="J9161" s="5">
        <f t="shared" si="286"/>
        <v>88.332469571863868</v>
      </c>
      <c r="K9161" s="5">
        <f t="shared" si="287"/>
        <v>78.044549623561338</v>
      </c>
      <c r="L9161" s="6">
        <v>-1.1318211200900601</v>
      </c>
      <c r="M9161" s="7">
        <v>0.387098521026291</v>
      </c>
      <c r="N9161" s="7">
        <v>0.76870624265469822</v>
      </c>
      <c r="O9161" s="1" t="s">
        <v>10991</v>
      </c>
    </row>
    <row r="9162" spans="1:15" x14ac:dyDescent="0.35">
      <c r="A9162" s="1" t="s">
        <v>14839</v>
      </c>
      <c r="B9162" s="5">
        <v>34.655941586416603</v>
      </c>
      <c r="C9162" s="5">
        <v>20.237103481961</v>
      </c>
      <c r="D9162" s="5">
        <v>17.970677576297302</v>
      </c>
      <c r="E9162" s="5">
        <v>38.380791408621398</v>
      </c>
      <c r="F9162" s="5">
        <v>21.787380218889801</v>
      </c>
      <c r="G9162" s="5">
        <v>27.489117325134998</v>
      </c>
      <c r="H9162" s="5">
        <v>28.357064328894499</v>
      </c>
      <c r="I9162" s="5">
        <v>29.220579651438801</v>
      </c>
      <c r="J9162" s="5">
        <f t="shared" si="286"/>
        <v>26.372488299429346</v>
      </c>
      <c r="K9162" s="5">
        <f t="shared" si="287"/>
        <v>26.541714643283576</v>
      </c>
      <c r="L9162" s="6">
        <v>1.00641677576772</v>
      </c>
      <c r="M9162" s="7">
        <v>0.971632024247301</v>
      </c>
      <c r="N9162" s="7">
        <v>0.99148730787710171</v>
      </c>
      <c r="O9162" s="1" t="s">
        <v>14840</v>
      </c>
    </row>
    <row r="9163" spans="1:15" x14ac:dyDescent="0.35">
      <c r="A9163" s="1" t="s">
        <v>15957</v>
      </c>
      <c r="B9163" s="5">
        <v>118.42679926981801</v>
      </c>
      <c r="C9163" s="5">
        <v>169.88595953069</v>
      </c>
      <c r="D9163" s="5">
        <v>86.231063202777094</v>
      </c>
      <c r="E9163" s="5">
        <v>130.58210435380599</v>
      </c>
      <c r="F9163" s="5">
        <v>96.312798482160105</v>
      </c>
      <c r="G9163" s="5">
        <v>176.308194848509</v>
      </c>
      <c r="H9163" s="5">
        <v>196.409564475948</v>
      </c>
      <c r="I9163" s="5">
        <v>135.09940923320701</v>
      </c>
      <c r="J9163" s="5">
        <f t="shared" si="286"/>
        <v>122.68422414433365</v>
      </c>
      <c r="K9163" s="5">
        <f t="shared" si="287"/>
        <v>145.69449613872931</v>
      </c>
      <c r="L9163" s="6">
        <v>1.18755689376431</v>
      </c>
      <c r="M9163" s="7">
        <v>0.349007467733222</v>
      </c>
      <c r="N9163" s="7">
        <v>0.74532139788695184</v>
      </c>
      <c r="O9163" s="1" t="e">
        <v>#N/A</v>
      </c>
    </row>
    <row r="9164" spans="1:15" x14ac:dyDescent="0.35">
      <c r="A9164" s="1" t="s">
        <v>893</v>
      </c>
      <c r="B9164" s="5">
        <v>35.410933574365998</v>
      </c>
      <c r="C9164" s="5">
        <v>36.651693760188898</v>
      </c>
      <c r="D9164" s="5">
        <v>47.250316493905103</v>
      </c>
      <c r="E9164" s="5">
        <v>13.6841087294213</v>
      </c>
      <c r="F9164" s="5">
        <v>64.4739947973585</v>
      </c>
      <c r="G9164" s="5">
        <v>81.195428928139094</v>
      </c>
      <c r="H9164" s="5">
        <v>62.013027539860602</v>
      </c>
      <c r="I9164" s="5">
        <v>56.8672501644416</v>
      </c>
      <c r="J9164" s="5">
        <f t="shared" si="286"/>
        <v>30.266567161221207</v>
      </c>
      <c r="K9164" s="5">
        <f t="shared" si="287"/>
        <v>65.548888339549663</v>
      </c>
      <c r="L9164" s="6">
        <v>2.1657192898814701</v>
      </c>
      <c r="M9164" s="7">
        <v>7.5048602432548099E-3</v>
      </c>
      <c r="N9164" s="7">
        <v>0.16739473844836997</v>
      </c>
      <c r="O9164" s="1" t="s">
        <v>894</v>
      </c>
    </row>
    <row r="9165" spans="1:15" x14ac:dyDescent="0.35">
      <c r="A9165" s="1" t="s">
        <v>20226</v>
      </c>
      <c r="B9165" s="5">
        <v>23.780419082423499</v>
      </c>
      <c r="C9165" s="5">
        <v>16.257954618331102</v>
      </c>
      <c r="D9165" s="5">
        <v>32.997747318604603</v>
      </c>
      <c r="E9165" s="5">
        <v>26.7950969345838</v>
      </c>
      <c r="F9165" s="5">
        <v>8.1123430140312802</v>
      </c>
      <c r="G9165" s="5">
        <v>5.9105247928999001</v>
      </c>
      <c r="H9165" s="5">
        <v>6.4129781294435899</v>
      </c>
      <c r="I9165" s="5">
        <v>17.9780653119928</v>
      </c>
      <c r="J9165" s="5">
        <f t="shared" si="286"/>
        <v>24.179997910202509</v>
      </c>
      <c r="K9165" s="5">
        <f t="shared" si="287"/>
        <v>8.6227097085832636</v>
      </c>
      <c r="L9165" s="6">
        <v>-2.8042226547570199</v>
      </c>
      <c r="M9165" s="7">
        <v>4.5977493561730797E-3</v>
      </c>
      <c r="N9165" s="7">
        <v>0.13724233833381272</v>
      </c>
      <c r="O9165" s="1" t="s">
        <v>20227</v>
      </c>
    </row>
    <row r="9166" spans="1:15" x14ac:dyDescent="0.35">
      <c r="A9166" s="1" t="s">
        <v>17276</v>
      </c>
      <c r="B9166" s="5">
        <v>60.410055744619797</v>
      </c>
      <c r="C9166" s="5">
        <v>34.630239217918998</v>
      </c>
      <c r="D9166" s="5">
        <v>49.569171527950203</v>
      </c>
      <c r="E9166" s="5">
        <v>58.896198870267099</v>
      </c>
      <c r="F9166" s="5">
        <v>34.724832712199103</v>
      </c>
      <c r="G9166" s="5">
        <v>43.5820383966592</v>
      </c>
      <c r="H9166" s="5">
        <v>31.748513303852199</v>
      </c>
      <c r="I9166" s="5">
        <v>58.2348050311683</v>
      </c>
      <c r="J9166" s="5">
        <f t="shared" si="286"/>
        <v>49.71253545725579</v>
      </c>
      <c r="K9166" s="5">
        <f t="shared" si="287"/>
        <v>40.89906974800585</v>
      </c>
      <c r="L9166" s="6">
        <v>-1.21549306044252</v>
      </c>
      <c r="M9166" s="7">
        <v>0.30405053929037101</v>
      </c>
      <c r="N9166" s="7">
        <v>0.71313198070478456</v>
      </c>
      <c r="O9166" s="1" t="s">
        <v>17277</v>
      </c>
    </row>
    <row r="9167" spans="1:15" x14ac:dyDescent="0.35">
      <c r="A9167" s="1" t="s">
        <v>6745</v>
      </c>
      <c r="B9167" s="5">
        <v>63.480578196384002</v>
      </c>
      <c r="C9167" s="5">
        <v>69.375464806281798</v>
      </c>
      <c r="D9167" s="5">
        <v>57.458138069405798</v>
      </c>
      <c r="E9167" s="5">
        <v>56.466305897474101</v>
      </c>
      <c r="F9167" s="5">
        <v>53.622219828185401</v>
      </c>
      <c r="G9167" s="5">
        <v>50.220476955191899</v>
      </c>
      <c r="H9167" s="5">
        <v>112.644404847979</v>
      </c>
      <c r="I9167" s="5">
        <v>78.703508249086696</v>
      </c>
      <c r="J9167" s="5">
        <f t="shared" si="286"/>
        <v>61.481849880499638</v>
      </c>
      <c r="K9167" s="5">
        <f t="shared" si="287"/>
        <v>69.900830318402868</v>
      </c>
      <c r="L9167" s="6">
        <v>1.13693440347463</v>
      </c>
      <c r="M9167" s="7">
        <v>0.50211130660800196</v>
      </c>
      <c r="N9167" s="7">
        <v>0.82867103828749278</v>
      </c>
      <c r="O9167" s="1" t="e">
        <v>#N/A</v>
      </c>
    </row>
    <row r="9168" spans="1:15" x14ac:dyDescent="0.35">
      <c r="A9168" s="1" t="s">
        <v>2540</v>
      </c>
      <c r="B9168" s="5">
        <v>27.5222675524106</v>
      </c>
      <c r="C9168" s="5">
        <v>27.808754669395999</v>
      </c>
      <c r="D9168" s="5">
        <v>10.1223105967909</v>
      </c>
      <c r="E9168" s="5">
        <v>6.0877741757480601</v>
      </c>
      <c r="F9168" s="5">
        <v>25.1574160970085</v>
      </c>
      <c r="G9168" s="5">
        <v>34.314428751742803</v>
      </c>
      <c r="H9168" s="5">
        <v>29.170652353955798</v>
      </c>
      <c r="I9168" s="5">
        <v>67.015904024039401</v>
      </c>
      <c r="J9168" s="5">
        <f t="shared" si="286"/>
        <v>14.736725248622907</v>
      </c>
      <c r="K9168" s="5">
        <f t="shared" si="287"/>
        <v>36.042649379713417</v>
      </c>
      <c r="L9168" s="6">
        <v>2.4457706017883099</v>
      </c>
      <c r="M9168" s="7">
        <v>1.83090056868482E-2</v>
      </c>
      <c r="N9168" s="7">
        <v>0.24331578054561021</v>
      </c>
      <c r="O9168" s="1" t="s">
        <v>2541</v>
      </c>
    </row>
    <row r="9169" spans="1:15" x14ac:dyDescent="0.35">
      <c r="A9169" s="1" t="s">
        <v>18632</v>
      </c>
      <c r="B9169" s="5">
        <v>6.2256910247102901</v>
      </c>
      <c r="C9169" s="5">
        <v>8.3047299760675699</v>
      </c>
      <c r="D9169" s="5">
        <v>5.2265398590966496</v>
      </c>
      <c r="E9169" s="5">
        <v>15.646879234978799</v>
      </c>
      <c r="F9169" s="5">
        <v>6.0968984802885799</v>
      </c>
      <c r="G9169" s="5">
        <v>9.9143021729008893</v>
      </c>
      <c r="H9169" s="5">
        <v>9.4095596856058101</v>
      </c>
      <c r="I9169" s="5">
        <v>4.1421729807119503</v>
      </c>
      <c r="J9169" s="5">
        <f t="shared" si="286"/>
        <v>8.063781830386656</v>
      </c>
      <c r="K9169" s="5">
        <f t="shared" si="287"/>
        <v>6.9669414694494085</v>
      </c>
      <c r="L9169" s="6">
        <v>-1.1574349900522301</v>
      </c>
      <c r="M9169" s="7">
        <v>0.57317668508905995</v>
      </c>
      <c r="N9169" s="7">
        <v>0.86517380240253372</v>
      </c>
      <c r="O9169" s="1" t="e">
        <v>#N/A</v>
      </c>
    </row>
    <row r="9170" spans="1:15" x14ac:dyDescent="0.35">
      <c r="A9170" s="1" t="s">
        <v>13921</v>
      </c>
      <c r="B9170" s="5">
        <v>130.45588691575799</v>
      </c>
      <c r="C9170" s="5">
        <v>138.143446835687</v>
      </c>
      <c r="D9170" s="5">
        <v>115.21916645049799</v>
      </c>
      <c r="E9170" s="5">
        <v>105.03923643906001</v>
      </c>
      <c r="F9170" s="5">
        <v>108.353358059919</v>
      </c>
      <c r="G9170" s="5">
        <v>85.051371468608494</v>
      </c>
      <c r="H9170" s="5">
        <v>79.656380654371802</v>
      </c>
      <c r="I9170" s="5">
        <v>164.61127352586101</v>
      </c>
      <c r="J9170" s="5">
        <f t="shared" si="286"/>
        <v>121.52554116085207</v>
      </c>
      <c r="K9170" s="5">
        <f t="shared" si="287"/>
        <v>104.84578126442338</v>
      </c>
      <c r="L9170" s="6">
        <v>-1.15908851739453</v>
      </c>
      <c r="M9170" s="7">
        <v>0.31894422355345398</v>
      </c>
      <c r="N9170" s="7">
        <v>0.72328292936849392</v>
      </c>
      <c r="O9170" s="1" t="s">
        <v>13922</v>
      </c>
    </row>
    <row r="9171" spans="1:15" x14ac:dyDescent="0.35">
      <c r="A9171" s="1" t="s">
        <v>19444</v>
      </c>
      <c r="B9171" s="5">
        <v>13.6157612128438</v>
      </c>
      <c r="C9171" s="5">
        <v>19.162128543043199</v>
      </c>
      <c r="D9171" s="5">
        <v>26.2015567354617</v>
      </c>
      <c r="E9171" s="5">
        <v>16.666359304591101</v>
      </c>
      <c r="F9171" s="5">
        <v>43.380129625427301</v>
      </c>
      <c r="G9171" s="5">
        <v>23.658345924826101</v>
      </c>
      <c r="H9171" s="5">
        <v>40.793613740986899</v>
      </c>
      <c r="I9171" s="5">
        <v>23.066878013034501</v>
      </c>
      <c r="J9171" s="5">
        <f t="shared" si="286"/>
        <v>18.372293629439522</v>
      </c>
      <c r="K9171" s="5">
        <f t="shared" si="287"/>
        <v>31.348304407906586</v>
      </c>
      <c r="L9171" s="6">
        <v>1.70628148233351</v>
      </c>
      <c r="M9171" s="7">
        <v>1.4716878920240799E-2</v>
      </c>
      <c r="N9171" s="7">
        <v>0.22245526786214706</v>
      </c>
      <c r="O9171" s="1" t="s">
        <v>19445</v>
      </c>
    </row>
    <row r="9172" spans="1:15" x14ac:dyDescent="0.35">
      <c r="A9172" s="1" t="s">
        <v>5828</v>
      </c>
      <c r="B9172" s="5">
        <v>19.1502701916842</v>
      </c>
      <c r="C9172" s="5">
        <v>22.346503810405</v>
      </c>
      <c r="D9172" s="5">
        <v>58.841761372275897</v>
      </c>
      <c r="E9172" s="5">
        <v>42.996112954033002</v>
      </c>
      <c r="F9172" s="5">
        <v>21.690835485908799</v>
      </c>
      <c r="G9172" s="5">
        <v>27.282449675598802</v>
      </c>
      <c r="H9172" s="5">
        <v>26.332015631718299</v>
      </c>
      <c r="I9172" s="5">
        <v>49.5963509096647</v>
      </c>
      <c r="J9172" s="5">
        <f t="shared" si="286"/>
        <v>32.257064144108085</v>
      </c>
      <c r="K9172" s="5">
        <f t="shared" si="287"/>
        <v>29.649909212312206</v>
      </c>
      <c r="L9172" s="6">
        <v>-1.0879312956112901</v>
      </c>
      <c r="M9172" s="7">
        <v>0.772402797659969</v>
      </c>
      <c r="N9172" s="7">
        <v>0.93629865088804365</v>
      </c>
      <c r="O9172" s="1" t="s">
        <v>5829</v>
      </c>
    </row>
    <row r="9173" spans="1:15" x14ac:dyDescent="0.35">
      <c r="A9173" s="1" t="s">
        <v>17645</v>
      </c>
      <c r="B9173" s="5">
        <v>35.836085074696499</v>
      </c>
      <c r="C9173" s="5">
        <v>35.925044325751301</v>
      </c>
      <c r="D9173" s="5">
        <v>36.884549625122197</v>
      </c>
      <c r="E9173" s="5">
        <v>28.4464627771133</v>
      </c>
      <c r="F9173" s="5">
        <v>13.994878438205999</v>
      </c>
      <c r="G9173" s="5">
        <v>32.534356109563603</v>
      </c>
      <c r="H9173" s="5">
        <v>20.987096514068</v>
      </c>
      <c r="I9173" s="5">
        <v>25.722642646738102</v>
      </c>
      <c r="J9173" s="5">
        <f t="shared" si="286"/>
        <v>34.091621406604972</v>
      </c>
      <c r="K9173" s="5">
        <f t="shared" si="287"/>
        <v>22.266134218074367</v>
      </c>
      <c r="L9173" s="6">
        <v>-1.53109745377046</v>
      </c>
      <c r="M9173" s="7">
        <v>3.00764096582706E-2</v>
      </c>
      <c r="N9173" s="7">
        <v>0.29647873401776015</v>
      </c>
      <c r="O9173" s="1" t="s">
        <v>17646</v>
      </c>
    </row>
    <row r="9174" spans="1:15" x14ac:dyDescent="0.35">
      <c r="A9174" s="1" t="s">
        <v>13998</v>
      </c>
      <c r="B9174" s="5">
        <v>8.6692589143607108</v>
      </c>
      <c r="C9174" s="5">
        <v>7.3474562260143603</v>
      </c>
      <c r="D9174" s="5">
        <v>7.1987685696492596</v>
      </c>
      <c r="E9174" s="5">
        <v>7.7430088991970001</v>
      </c>
      <c r="F9174" s="5">
        <v>8.3716398979317201</v>
      </c>
      <c r="G9174" s="5">
        <v>8.00717585610108</v>
      </c>
      <c r="H9174" s="5">
        <v>12.731406435185599</v>
      </c>
      <c r="I9174" s="5">
        <v>9.5612617818044399</v>
      </c>
      <c r="J9174" s="5">
        <f t="shared" si="286"/>
        <v>7.7191901251935358</v>
      </c>
      <c r="K9174" s="5">
        <f t="shared" si="287"/>
        <v>9.5043052127087577</v>
      </c>
      <c r="L9174" s="6">
        <v>1.23125678452835</v>
      </c>
      <c r="M9174" s="7">
        <v>0.14380191697067901</v>
      </c>
      <c r="N9174" s="7">
        <v>0.54815816588157273</v>
      </c>
      <c r="O9174" s="1" t="s">
        <v>13999</v>
      </c>
    </row>
    <row r="9175" spans="1:15" x14ac:dyDescent="0.35">
      <c r="A9175" s="1" t="s">
        <v>4553</v>
      </c>
      <c r="B9175" s="5">
        <v>16.755915148064499</v>
      </c>
      <c r="C9175" s="5">
        <v>15.971225940922499</v>
      </c>
      <c r="D9175" s="5">
        <v>19.1256498622461</v>
      </c>
      <c r="E9175" s="5">
        <v>31.279094423806502</v>
      </c>
      <c r="F9175" s="5">
        <v>40.123082823523099</v>
      </c>
      <c r="G9175" s="5">
        <v>62.869374385531998</v>
      </c>
      <c r="H9175" s="5">
        <v>22.228939443254902</v>
      </c>
      <c r="I9175" s="5">
        <v>18.7038741303944</v>
      </c>
      <c r="J9175" s="5">
        <f t="shared" si="286"/>
        <v>20.002956682922427</v>
      </c>
      <c r="K9175" s="5">
        <f t="shared" si="287"/>
        <v>32.001544309807549</v>
      </c>
      <c r="L9175" s="6">
        <v>1.59984070440591</v>
      </c>
      <c r="M9175" s="7">
        <v>0.16256645430358699</v>
      </c>
      <c r="N9175" s="7">
        <v>0.57185454162450777</v>
      </c>
      <c r="O9175" s="1" t="s">
        <v>4554</v>
      </c>
    </row>
    <row r="9176" spans="1:15" x14ac:dyDescent="0.35">
      <c r="A9176" s="1" t="s">
        <v>4388</v>
      </c>
      <c r="B9176" s="5">
        <v>9.1427499469631694</v>
      </c>
      <c r="C9176" s="5">
        <v>6.2849975339887099</v>
      </c>
      <c r="D9176" s="5">
        <v>15.291597364435701</v>
      </c>
      <c r="E9176" s="5">
        <v>9.4052269795405703</v>
      </c>
      <c r="F9176" s="5">
        <v>12.299582647161101</v>
      </c>
      <c r="G9176" s="5">
        <v>7.9042003635113502</v>
      </c>
      <c r="H9176" s="5">
        <v>11.5942499236112</v>
      </c>
      <c r="I9176" s="5">
        <v>8.5000252340601694</v>
      </c>
      <c r="J9176" s="5">
        <f t="shared" si="286"/>
        <v>9.5345680390227638</v>
      </c>
      <c r="K9176" s="5">
        <f t="shared" si="287"/>
        <v>9.8935646745494292</v>
      </c>
      <c r="L9176" s="6">
        <v>1.03765211324282</v>
      </c>
      <c r="M9176" s="7">
        <v>0.85395835415743704</v>
      </c>
      <c r="N9176" s="7">
        <v>0.95898111529908558</v>
      </c>
      <c r="O9176" s="1" t="e">
        <v>#N/A</v>
      </c>
    </row>
    <row r="9177" spans="1:15" x14ac:dyDescent="0.35">
      <c r="A9177" s="1" t="s">
        <v>1541</v>
      </c>
      <c r="B9177" s="5">
        <v>5.8594503391967896</v>
      </c>
      <c r="C9177" s="5">
        <v>5.1944934468868604</v>
      </c>
      <c r="D9177" s="5">
        <v>20.747888485727</v>
      </c>
      <c r="E9177" s="5">
        <v>8.8499695266007006</v>
      </c>
      <c r="F9177" s="5">
        <v>22.6813876905711</v>
      </c>
      <c r="G9177" s="5">
        <v>11.782296022447399</v>
      </c>
      <c r="H9177" s="5">
        <v>2.4043255145522302</v>
      </c>
      <c r="I9177" s="5">
        <v>9.9492466129024493</v>
      </c>
      <c r="J9177" s="5">
        <f t="shared" si="286"/>
        <v>8.6462729258499333</v>
      </c>
      <c r="K9177" s="5">
        <f t="shared" si="287"/>
        <v>8.9417135544406392</v>
      </c>
      <c r="L9177" s="6">
        <v>1.0341697088588799</v>
      </c>
      <c r="M9177" s="7">
        <v>0.94050238978329803</v>
      </c>
      <c r="N9177" s="7">
        <v>0.98353059321549385</v>
      </c>
      <c r="O9177" s="1" t="e">
        <v>#N/A</v>
      </c>
    </row>
    <row r="9178" spans="1:15" x14ac:dyDescent="0.35">
      <c r="A9178" s="1" t="s">
        <v>1429</v>
      </c>
      <c r="B9178" s="5">
        <v>15.5604841091177</v>
      </c>
      <c r="C9178" s="5">
        <v>23.3980710220177</v>
      </c>
      <c r="D9178" s="5">
        <v>22.192335675036102</v>
      </c>
      <c r="E9178" s="5">
        <v>3.7127340981946202</v>
      </c>
      <c r="F9178" s="5">
        <v>6.2419262503474302</v>
      </c>
      <c r="G9178" s="5">
        <v>8.6570238048337096</v>
      </c>
      <c r="H9178" s="5">
        <v>2.4043255145522302</v>
      </c>
      <c r="I9178" s="5">
        <v>12.391149611445201</v>
      </c>
      <c r="J9178" s="5">
        <f t="shared" si="286"/>
        <v>13.160579248165508</v>
      </c>
      <c r="K9178" s="5">
        <f t="shared" si="287"/>
        <v>6.3342912407094438</v>
      </c>
      <c r="L9178" s="6">
        <v>-2.0776719522437799</v>
      </c>
      <c r="M9178" s="7">
        <v>9.7508276627639195E-2</v>
      </c>
      <c r="N9178" s="7">
        <v>0.46958004216168142</v>
      </c>
      <c r="O9178" s="1" t="s">
        <v>1430</v>
      </c>
    </row>
    <row r="9179" spans="1:15" x14ac:dyDescent="0.35">
      <c r="A9179" s="1" t="s">
        <v>4751</v>
      </c>
      <c r="B9179" s="5">
        <v>149.33167231790401</v>
      </c>
      <c r="C9179" s="5">
        <v>170.66681900616999</v>
      </c>
      <c r="D9179" s="5">
        <v>156.575101507765</v>
      </c>
      <c r="E9179" s="5">
        <v>75.147074239371406</v>
      </c>
      <c r="F9179" s="5">
        <v>167.599913145149</v>
      </c>
      <c r="G9179" s="5">
        <v>132.56183145275099</v>
      </c>
      <c r="H9179" s="5">
        <v>230.94635037964301</v>
      </c>
      <c r="I9179" s="5">
        <v>192.86338702475601</v>
      </c>
      <c r="J9179" s="5">
        <f t="shared" si="286"/>
        <v>131.59335220015467</v>
      </c>
      <c r="K9179" s="5">
        <f t="shared" si="287"/>
        <v>177.36310962548785</v>
      </c>
      <c r="L9179" s="6">
        <v>1.34781207910652</v>
      </c>
      <c r="M9179" s="7">
        <v>0.31208515396433201</v>
      </c>
      <c r="N9179" s="7">
        <v>0.71932670319091441</v>
      </c>
      <c r="O9179" s="1" t="s">
        <v>4752</v>
      </c>
    </row>
    <row r="9180" spans="1:15" x14ac:dyDescent="0.35">
      <c r="A9180" s="1" t="s">
        <v>16022</v>
      </c>
      <c r="B9180" s="5">
        <v>17.978529213130301</v>
      </c>
      <c r="C9180" s="5">
        <v>19.126159920190901</v>
      </c>
      <c r="D9180" s="5">
        <v>12.5815159417681</v>
      </c>
      <c r="E9180" s="5">
        <v>12.8120208411944</v>
      </c>
      <c r="F9180" s="5">
        <v>10.6993250384816</v>
      </c>
      <c r="G9180" s="5">
        <v>15.4364999022012</v>
      </c>
      <c r="H9180" s="5">
        <v>16.877119400531601</v>
      </c>
      <c r="I9180" s="5">
        <v>9.6819780614041004</v>
      </c>
      <c r="J9180" s="5">
        <f t="shared" si="286"/>
        <v>15.343807379241603</v>
      </c>
      <c r="K9180" s="5">
        <f t="shared" si="287"/>
        <v>12.817163024226033</v>
      </c>
      <c r="L9180" s="6">
        <v>-1.1971297665669001</v>
      </c>
      <c r="M9180" s="7">
        <v>0.29006423986985802</v>
      </c>
      <c r="N9180" s="7">
        <v>0.69988488858389686</v>
      </c>
      <c r="O9180" s="1" t="s">
        <v>16023</v>
      </c>
    </row>
    <row r="9181" spans="1:15" x14ac:dyDescent="0.35">
      <c r="A9181" s="1" t="s">
        <v>4791</v>
      </c>
      <c r="B9181" s="5">
        <v>32.594208494758398</v>
      </c>
      <c r="C9181" s="5">
        <v>46.345509439290197</v>
      </c>
      <c r="D9181" s="5">
        <v>43.879055719032998</v>
      </c>
      <c r="E9181" s="5">
        <v>23.715216877941</v>
      </c>
      <c r="F9181" s="5">
        <v>18.660142826367601</v>
      </c>
      <c r="G9181" s="5">
        <v>36.990523699802303</v>
      </c>
      <c r="H9181" s="5">
        <v>28.453208567777999</v>
      </c>
      <c r="I9181" s="5">
        <v>33.6038539014992</v>
      </c>
      <c r="J9181" s="5">
        <f t="shared" si="286"/>
        <v>35.408548026558577</v>
      </c>
      <c r="K9181" s="5">
        <f t="shared" si="287"/>
        <v>28.502400921851695</v>
      </c>
      <c r="L9181" s="6">
        <v>-1.24230053894906</v>
      </c>
      <c r="M9181" s="7">
        <v>0.38427331913997298</v>
      </c>
      <c r="N9181" s="7">
        <v>0.76682252757380553</v>
      </c>
      <c r="O9181" s="1" t="s">
        <v>4792</v>
      </c>
    </row>
    <row r="9182" spans="1:15" x14ac:dyDescent="0.35">
      <c r="A9182" s="1" t="s">
        <v>4225</v>
      </c>
      <c r="B9182" s="5">
        <v>21.986498295477599</v>
      </c>
      <c r="C9182" s="5">
        <v>30.992371546900898</v>
      </c>
      <c r="D9182" s="5">
        <v>26.562350473736501</v>
      </c>
      <c r="E9182" s="5">
        <v>23.7906303377166</v>
      </c>
      <c r="F9182" s="5">
        <v>27.351501467309301</v>
      </c>
      <c r="G9182" s="5">
        <v>20.368961338243398</v>
      </c>
      <c r="H9182" s="5">
        <v>20.695544242744798</v>
      </c>
      <c r="I9182" s="5">
        <v>24.4762180893098</v>
      </c>
      <c r="J9182" s="5">
        <f t="shared" si="286"/>
        <v>25.616561371116958</v>
      </c>
      <c r="K9182" s="5">
        <f t="shared" si="287"/>
        <v>23.048507365074592</v>
      </c>
      <c r="L9182" s="6">
        <v>-1.11141953643097</v>
      </c>
      <c r="M9182" s="7">
        <v>0.57128520780098202</v>
      </c>
      <c r="N9182" s="7">
        <v>0.86428538883440764</v>
      </c>
      <c r="O9182" s="1" t="e">
        <v>#N/A</v>
      </c>
    </row>
    <row r="9183" spans="1:15" x14ac:dyDescent="0.35">
      <c r="A9183" s="1" t="s">
        <v>7147</v>
      </c>
      <c r="B9183" s="5">
        <v>48.698954316183197</v>
      </c>
      <c r="C9183" s="5">
        <v>55.461388807154201</v>
      </c>
      <c r="D9183" s="5">
        <v>53.176974557685298</v>
      </c>
      <c r="E9183" s="5">
        <v>64.680163919706303</v>
      </c>
      <c r="F9183" s="5">
        <v>52.688795962310202</v>
      </c>
      <c r="G9183" s="5">
        <v>37.155381613652999</v>
      </c>
      <c r="H9183" s="5">
        <v>60.4708803469385</v>
      </c>
      <c r="I9183" s="5">
        <v>75.105696202435396</v>
      </c>
      <c r="J9183" s="5">
        <f t="shared" si="286"/>
        <v>55.207906432579733</v>
      </c>
      <c r="K9183" s="5">
        <f t="shared" si="287"/>
        <v>54.605927980799983</v>
      </c>
      <c r="L9183" s="6">
        <v>-1.01102404947667</v>
      </c>
      <c r="M9183" s="7">
        <v>0.941108074807957</v>
      </c>
      <c r="N9183" s="7">
        <v>0.98353059321549385</v>
      </c>
      <c r="O9183" s="1" t="s">
        <v>7148</v>
      </c>
    </row>
    <row r="9184" spans="1:15" x14ac:dyDescent="0.35">
      <c r="A9184" s="1" t="s">
        <v>8162</v>
      </c>
      <c r="B9184" s="5">
        <v>337.13972237490498</v>
      </c>
      <c r="C9184" s="5">
        <v>216.694403609082</v>
      </c>
      <c r="D9184" s="5">
        <v>292.27995290822702</v>
      </c>
      <c r="E9184" s="5">
        <v>205.32806108238799</v>
      </c>
      <c r="F9184" s="5">
        <v>198.242994581983</v>
      </c>
      <c r="G9184" s="5">
        <v>266.26323721465201</v>
      </c>
      <c r="H9184" s="5">
        <v>300.14795346159599</v>
      </c>
      <c r="I9184" s="5">
        <v>334.78106700777801</v>
      </c>
      <c r="J9184" s="5">
        <f t="shared" si="286"/>
        <v>257.32159739528726</v>
      </c>
      <c r="K9184" s="5">
        <f t="shared" si="287"/>
        <v>269.86796441291449</v>
      </c>
      <c r="L9184" s="6">
        <v>1.0487575358797201</v>
      </c>
      <c r="M9184" s="7">
        <v>0.72229241697406099</v>
      </c>
      <c r="N9184" s="7">
        <v>0.91819316719834132</v>
      </c>
      <c r="O9184" s="1" t="s">
        <v>8163</v>
      </c>
    </row>
    <row r="9185" spans="1:15" x14ac:dyDescent="0.35">
      <c r="A9185" s="1" t="s">
        <v>20109</v>
      </c>
      <c r="B9185" s="5">
        <v>31.6848554104822</v>
      </c>
      <c r="C9185" s="5">
        <v>23.3980710220177</v>
      </c>
      <c r="D9185" s="5">
        <v>34.579483690667402</v>
      </c>
      <c r="E9185" s="5">
        <v>36.321700384600703</v>
      </c>
      <c r="F9185" s="5">
        <v>12.2062191270368</v>
      </c>
      <c r="G9185" s="5">
        <v>23.010537502050699</v>
      </c>
      <c r="H9185" s="5">
        <v>18.845022097361301</v>
      </c>
      <c r="I9185" s="5">
        <v>23.481373067170001</v>
      </c>
      <c r="J9185" s="5">
        <f t="shared" si="286"/>
        <v>31.063766651105261</v>
      </c>
      <c r="K9185" s="5">
        <f t="shared" si="287"/>
        <v>18.776170327981742</v>
      </c>
      <c r="L9185" s="6">
        <v>-1.65442505625397</v>
      </c>
      <c r="M9185" s="7">
        <v>7.3155844470441003E-2</v>
      </c>
      <c r="N9185" s="7">
        <v>0.42150059498931403</v>
      </c>
      <c r="O9185" s="1" t="e">
        <v>#N/A</v>
      </c>
    </row>
    <row r="9186" spans="1:15" x14ac:dyDescent="0.35">
      <c r="A9186" s="1" t="s">
        <v>1249</v>
      </c>
      <c r="B9186" s="5">
        <v>4.4095547730810596</v>
      </c>
      <c r="C9186" s="5">
        <v>4.1390574441746599</v>
      </c>
      <c r="D9186" s="5">
        <v>3.7319444569850102</v>
      </c>
      <c r="E9186" s="5">
        <v>9.9492466129024493</v>
      </c>
      <c r="F9186" s="5">
        <v>6.2419262503474302</v>
      </c>
      <c r="G9186" s="5">
        <v>5.5007405714123196</v>
      </c>
      <c r="H9186" s="5">
        <v>28.052508257838198</v>
      </c>
      <c r="I9186" s="5">
        <v>2.5242312752444902</v>
      </c>
      <c r="J9186" s="5">
        <f t="shared" si="286"/>
        <v>5.1021754727859205</v>
      </c>
      <c r="K9186" s="5">
        <f t="shared" si="287"/>
        <v>7.021989238972659</v>
      </c>
      <c r="L9186" s="6">
        <v>1.3762735673099999</v>
      </c>
      <c r="M9186" s="7">
        <v>0.43905283094090702</v>
      </c>
      <c r="N9186" s="7">
        <v>0.79639947003971789</v>
      </c>
      <c r="O9186" s="1" t="e">
        <v>#N/A</v>
      </c>
    </row>
    <row r="9187" spans="1:15" x14ac:dyDescent="0.35">
      <c r="A9187" s="1" t="s">
        <v>18967</v>
      </c>
      <c r="B9187" s="5">
        <v>51.9563678716735</v>
      </c>
      <c r="C9187" s="5">
        <v>51.7277324806034</v>
      </c>
      <c r="D9187" s="5">
        <v>41.5338353029329</v>
      </c>
      <c r="E9187" s="5">
        <v>29.148012568868701</v>
      </c>
      <c r="F9187" s="5">
        <v>23.873148847006401</v>
      </c>
      <c r="G9187" s="5">
        <v>42.118679493578703</v>
      </c>
      <c r="H9187" s="5">
        <v>114.320483920019</v>
      </c>
      <c r="I9187" s="5">
        <v>38.600322268655198</v>
      </c>
      <c r="J9187" s="5">
        <f t="shared" si="286"/>
        <v>42.471079745035212</v>
      </c>
      <c r="K9187" s="5">
        <f t="shared" si="287"/>
        <v>45.896002371515252</v>
      </c>
      <c r="L9187" s="6">
        <v>1.0806412892500199</v>
      </c>
      <c r="M9187" s="7">
        <v>0.78573742958331905</v>
      </c>
      <c r="N9187" s="7">
        <v>0.94113234130760381</v>
      </c>
      <c r="O9187" s="1" t="s">
        <v>18968</v>
      </c>
    </row>
    <row r="9188" spans="1:15" x14ac:dyDescent="0.35">
      <c r="A9188" s="1" t="s">
        <v>8643</v>
      </c>
      <c r="B9188" s="5">
        <v>41.444205164985</v>
      </c>
      <c r="C9188" s="5">
        <v>41.140290507961502</v>
      </c>
      <c r="D9188" s="5">
        <v>53.721318630826403</v>
      </c>
      <c r="E9188" s="5">
        <v>56.874219390365603</v>
      </c>
      <c r="F9188" s="5">
        <v>64.981636289522797</v>
      </c>
      <c r="G9188" s="5">
        <v>34.078272694069703</v>
      </c>
      <c r="H9188" s="5">
        <v>62.910321032117103</v>
      </c>
      <c r="I9188" s="5">
        <v>36.062568403641102</v>
      </c>
      <c r="J9188" s="5">
        <f t="shared" si="286"/>
        <v>47.774738717175559</v>
      </c>
      <c r="K9188" s="5">
        <f t="shared" si="287"/>
        <v>47.343645196211511</v>
      </c>
      <c r="L9188" s="6">
        <v>-1.00910562588025</v>
      </c>
      <c r="M9188" s="7">
        <v>0.962745213443153</v>
      </c>
      <c r="N9188" s="7">
        <v>0.98895958289000585</v>
      </c>
      <c r="O9188" s="1" t="s">
        <v>8644</v>
      </c>
    </row>
    <row r="9189" spans="1:15" x14ac:dyDescent="0.35">
      <c r="A9189" s="1" t="s">
        <v>19632</v>
      </c>
      <c r="B9189" s="5">
        <v>131.215099245408</v>
      </c>
      <c r="C9189" s="5">
        <v>73.465099320296503</v>
      </c>
      <c r="D9189" s="5">
        <v>75.715099262487897</v>
      </c>
      <c r="E9189" s="5">
        <v>83.381765912388403</v>
      </c>
      <c r="F9189" s="5">
        <v>61.881779753096502</v>
      </c>
      <c r="G9189" s="5">
        <v>126.79843257874199</v>
      </c>
      <c r="H9189" s="5">
        <v>11.8546450261539</v>
      </c>
      <c r="I9189" s="5">
        <v>70.548432885115602</v>
      </c>
      <c r="J9189" s="5">
        <f t="shared" si="286"/>
        <v>88.32418058214293</v>
      </c>
      <c r="K9189" s="5">
        <f t="shared" si="287"/>
        <v>50.613124854534995</v>
      </c>
      <c r="L9189" s="6">
        <v>-1.74508451782007</v>
      </c>
      <c r="M9189" s="7">
        <v>0.162570948471044</v>
      </c>
      <c r="N9189" s="7">
        <v>0.57185454162450777</v>
      </c>
      <c r="O9189" s="1" t="s">
        <v>19633</v>
      </c>
    </row>
    <row r="9190" spans="1:15" x14ac:dyDescent="0.35">
      <c r="A9190" s="1" t="s">
        <v>14449</v>
      </c>
      <c r="B9190" s="5">
        <v>112.5382212418</v>
      </c>
      <c r="C9190" s="5">
        <v>97.318792467849903</v>
      </c>
      <c r="D9190" s="5">
        <v>94.265435316956797</v>
      </c>
      <c r="E9190" s="5">
        <v>56.796277554035903</v>
      </c>
      <c r="F9190" s="5">
        <v>90.369839536829303</v>
      </c>
      <c r="G9190" s="5">
        <v>79.139081438181805</v>
      </c>
      <c r="H9190" s="5">
        <v>78.900357577241707</v>
      </c>
      <c r="I9190" s="5">
        <v>67.709770771655101</v>
      </c>
      <c r="J9190" s="5">
        <f t="shared" si="286"/>
        <v>87.50689560567568</v>
      </c>
      <c r="K9190" s="5">
        <f t="shared" si="287"/>
        <v>78.620573561105331</v>
      </c>
      <c r="L9190" s="6">
        <v>-1.1130279472925</v>
      </c>
      <c r="M9190" s="7">
        <v>0.53550570850418</v>
      </c>
      <c r="N9190" s="7">
        <v>0.84515685462203438</v>
      </c>
      <c r="O9190" s="1" t="s">
        <v>8439</v>
      </c>
    </row>
    <row r="9191" spans="1:15" x14ac:dyDescent="0.35">
      <c r="A9191" s="1" t="s">
        <v>20125</v>
      </c>
      <c r="B9191" s="5">
        <v>16.817712957530201</v>
      </c>
      <c r="C9191" s="5">
        <v>17.798182764515801</v>
      </c>
      <c r="D9191" s="5">
        <v>14.413426517828601</v>
      </c>
      <c r="E9191" s="5">
        <v>21.8392576845707</v>
      </c>
      <c r="F9191" s="5">
        <v>6.2469532868146196</v>
      </c>
      <c r="G9191" s="5">
        <v>4.8789353935700799</v>
      </c>
      <c r="H9191" s="5">
        <v>19.3079018555704</v>
      </c>
      <c r="I9191" s="5">
        <v>17.510207785530898</v>
      </c>
      <c r="J9191" s="5">
        <f t="shared" si="286"/>
        <v>17.520113979364204</v>
      </c>
      <c r="K9191" s="5">
        <f t="shared" si="287"/>
        <v>10.075229022610509</v>
      </c>
      <c r="L9191" s="6">
        <v>-1.73892960051291</v>
      </c>
      <c r="M9191" s="7">
        <v>9.3576768794909407E-2</v>
      </c>
      <c r="N9191" s="7">
        <v>0.46261949610933639</v>
      </c>
      <c r="O9191" s="1" t="s">
        <v>20126</v>
      </c>
    </row>
    <row r="9192" spans="1:15" x14ac:dyDescent="0.35">
      <c r="A9192" s="1" t="s">
        <v>2701</v>
      </c>
      <c r="B9192" s="5">
        <v>26.581459410527501</v>
      </c>
      <c r="C9192" s="5">
        <v>54.204396285521803</v>
      </c>
      <c r="D9192" s="5">
        <v>41.7892383289051</v>
      </c>
      <c r="E9192" s="5">
        <v>30.565621798424001</v>
      </c>
      <c r="F9192" s="5">
        <v>57.074059456602399</v>
      </c>
      <c r="G9192" s="5">
        <v>48.476632003680997</v>
      </c>
      <c r="H9192" s="5">
        <v>32.540868233848897</v>
      </c>
      <c r="I9192" s="5">
        <v>35.295834060857999</v>
      </c>
      <c r="J9192" s="5">
        <f t="shared" si="286"/>
        <v>36.832208122425818</v>
      </c>
      <c r="K9192" s="5">
        <f t="shared" si="287"/>
        <v>42.221236390508707</v>
      </c>
      <c r="L9192" s="6">
        <v>1.1463129294385599</v>
      </c>
      <c r="M9192" s="7">
        <v>0.46812723552367402</v>
      </c>
      <c r="N9192" s="7">
        <v>0.8122866247697289</v>
      </c>
      <c r="O9192" s="1" t="s">
        <v>345</v>
      </c>
    </row>
    <row r="9193" spans="1:15" x14ac:dyDescent="0.35">
      <c r="A9193" s="1" t="s">
        <v>5723</v>
      </c>
      <c r="B9193" s="5">
        <v>56.807705316741902</v>
      </c>
      <c r="C9193" s="5">
        <v>36.346203506111202</v>
      </c>
      <c r="D9193" s="5">
        <v>41.412951980305102</v>
      </c>
      <c r="E9193" s="5">
        <v>68.047313665055398</v>
      </c>
      <c r="F9193" s="5">
        <v>79.932756905648304</v>
      </c>
      <c r="G9193" s="5">
        <v>51.515090681904397</v>
      </c>
      <c r="H9193" s="5">
        <v>43.588723732213303</v>
      </c>
      <c r="I9193" s="5">
        <v>67.486530828666503</v>
      </c>
      <c r="J9193" s="5">
        <f t="shared" si="286"/>
        <v>49.113780917839087</v>
      </c>
      <c r="K9193" s="5">
        <f t="shared" si="287"/>
        <v>58.994650066740263</v>
      </c>
      <c r="L9193" s="6">
        <v>1.2011832313507</v>
      </c>
      <c r="M9193" s="7">
        <v>0.34238668853875198</v>
      </c>
      <c r="N9193" s="7">
        <v>0.74058437377496678</v>
      </c>
      <c r="O9193" s="1" t="s">
        <v>5724</v>
      </c>
    </row>
    <row r="9194" spans="1:15" x14ac:dyDescent="0.35">
      <c r="A9194" s="1" t="s">
        <v>12592</v>
      </c>
      <c r="B9194" s="5">
        <v>6.5617158203109298</v>
      </c>
      <c r="C9194" s="5">
        <v>20.3534206585582</v>
      </c>
      <c r="D9194" s="5">
        <v>7.84446502588683</v>
      </c>
      <c r="E9194" s="5">
        <v>6.5201133222860799</v>
      </c>
      <c r="F9194" s="5">
        <v>8.7166491744714705</v>
      </c>
      <c r="G9194" s="5">
        <v>15.803093697653299</v>
      </c>
      <c r="H9194" s="5">
        <v>6.6559447984770497</v>
      </c>
      <c r="I9194" s="5">
        <v>7.8711469135926304</v>
      </c>
      <c r="J9194" s="5">
        <f t="shared" si="286"/>
        <v>9.0911395720714037</v>
      </c>
      <c r="K9194" s="5">
        <f t="shared" si="287"/>
        <v>9.2168995207409647</v>
      </c>
      <c r="L9194" s="6">
        <v>1.01383324364042</v>
      </c>
      <c r="M9194" s="7">
        <v>0.96277686302350696</v>
      </c>
      <c r="N9194" s="7">
        <v>0.98895958289000585</v>
      </c>
      <c r="O9194" s="1" t="s">
        <v>12593</v>
      </c>
    </row>
    <row r="9195" spans="1:15" x14ac:dyDescent="0.35">
      <c r="A9195" s="1" t="s">
        <v>11567</v>
      </c>
      <c r="B9195" s="5">
        <v>59.715123829316198</v>
      </c>
      <c r="C9195" s="5">
        <v>72.465099398198305</v>
      </c>
      <c r="D9195" s="5">
        <v>69.298433182528498</v>
      </c>
      <c r="E9195" s="5">
        <v>48.216404974391502</v>
      </c>
      <c r="F9195" s="5">
        <v>89.381765912084404</v>
      </c>
      <c r="G9195" s="5">
        <v>70.715099551782203</v>
      </c>
      <c r="H9195" s="5">
        <v>13.5628925305165</v>
      </c>
      <c r="I9195" s="5">
        <v>67.715100414882102</v>
      </c>
      <c r="J9195" s="5">
        <f t="shared" si="286"/>
        <v>61.664166805429133</v>
      </c>
      <c r="K9195" s="5">
        <f t="shared" si="287"/>
        <v>49.085106067632019</v>
      </c>
      <c r="L9195" s="6">
        <v>-1.2562704197983201</v>
      </c>
      <c r="M9195" s="7">
        <v>0.52972643313915302</v>
      </c>
      <c r="N9195" s="7">
        <v>0.84231880802456693</v>
      </c>
      <c r="O9195" s="1" t="s">
        <v>11568</v>
      </c>
    </row>
    <row r="9196" spans="1:15" x14ac:dyDescent="0.35">
      <c r="A9196" s="1" t="s">
        <v>17118</v>
      </c>
      <c r="B9196" s="5">
        <v>8.2424931130891697</v>
      </c>
      <c r="C9196" s="5">
        <v>26.184266596340901</v>
      </c>
      <c r="D9196" s="5">
        <v>21.559414549954401</v>
      </c>
      <c r="E9196" s="5">
        <v>19.563624255893298</v>
      </c>
      <c r="F9196" s="5">
        <v>39.727592078183001</v>
      </c>
      <c r="G9196" s="5">
        <v>18.845022097361301</v>
      </c>
      <c r="H9196" s="5">
        <v>6.7577468655929902</v>
      </c>
      <c r="I9196" s="5">
        <v>48.9664049674994</v>
      </c>
      <c r="J9196" s="5">
        <f t="shared" si="286"/>
        <v>17.369860111392324</v>
      </c>
      <c r="K9196" s="5">
        <f t="shared" si="287"/>
        <v>22.309881238745348</v>
      </c>
      <c r="L9196" s="6">
        <v>1.28440189475752</v>
      </c>
      <c r="M9196" s="7">
        <v>0.62138624876604398</v>
      </c>
      <c r="N9196" s="7">
        <v>0.88235105662515967</v>
      </c>
      <c r="O9196" s="1" t="s">
        <v>6437</v>
      </c>
    </row>
    <row r="9197" spans="1:15" x14ac:dyDescent="0.35">
      <c r="A9197" s="1" t="s">
        <v>9990</v>
      </c>
      <c r="B9197" s="5">
        <v>51.824182525965902</v>
      </c>
      <c r="C9197" s="5">
        <v>58.432825512122903</v>
      </c>
      <c r="D9197" s="5">
        <v>58.761336013273599</v>
      </c>
      <c r="E9197" s="5">
        <v>43.7109015756633</v>
      </c>
      <c r="F9197" s="5">
        <v>57.283168410153998</v>
      </c>
      <c r="G9197" s="5">
        <v>35.876663338527699</v>
      </c>
      <c r="H9197" s="5">
        <v>48.955658230188199</v>
      </c>
      <c r="I9197" s="5">
        <v>48.916649729475402</v>
      </c>
      <c r="J9197" s="5">
        <f t="shared" si="286"/>
        <v>52.810185534913842</v>
      </c>
      <c r="K9197" s="5">
        <f t="shared" si="287"/>
        <v>47.100407975198614</v>
      </c>
      <c r="L9197" s="6">
        <v>-1.12122564973793</v>
      </c>
      <c r="M9197" s="7">
        <v>0.39104538664798399</v>
      </c>
      <c r="N9197" s="7">
        <v>0.77054321601071385</v>
      </c>
      <c r="O9197" s="1" t="s">
        <v>9991</v>
      </c>
    </row>
    <row r="9198" spans="1:15" x14ac:dyDescent="0.35">
      <c r="A9198" s="1" t="s">
        <v>19900</v>
      </c>
      <c r="B9198" s="5">
        <v>9.4323516886800505</v>
      </c>
      <c r="C9198" s="5">
        <v>4.4095547730810596</v>
      </c>
      <c r="D9198" s="5">
        <v>19.327079232544101</v>
      </c>
      <c r="E9198" s="5">
        <v>10.959836475203399</v>
      </c>
      <c r="F9198" s="5">
        <v>6.8096842585175201</v>
      </c>
      <c r="G9198" s="5">
        <v>17.7663785818519</v>
      </c>
      <c r="H9198" s="5">
        <v>15.9264398940673</v>
      </c>
      <c r="I9198" s="5">
        <v>11.7109770527177</v>
      </c>
      <c r="J9198" s="5">
        <f t="shared" si="286"/>
        <v>9.6882705242360316</v>
      </c>
      <c r="K9198" s="5">
        <f t="shared" si="287"/>
        <v>12.256301367553949</v>
      </c>
      <c r="L9198" s="6">
        <v>1.2650659719806301</v>
      </c>
      <c r="M9198" s="7">
        <v>0.52720251015210895</v>
      </c>
      <c r="N9198" s="7">
        <v>0.84067628775245085</v>
      </c>
      <c r="O9198" s="1" t="e">
        <v>#N/A</v>
      </c>
    </row>
    <row r="9199" spans="1:15" x14ac:dyDescent="0.35">
      <c r="A9199" s="1" t="s">
        <v>483</v>
      </c>
      <c r="B9199" s="5">
        <v>7.4309477574493199</v>
      </c>
      <c r="C9199" s="5">
        <v>36.058799059599103</v>
      </c>
      <c r="D9199" s="5">
        <v>94.983912420437093</v>
      </c>
      <c r="E9199" s="5">
        <v>30.473428455874799</v>
      </c>
      <c r="F9199" s="5">
        <v>26.747218028499699</v>
      </c>
      <c r="G9199" s="5">
        <v>83.240144493387206</v>
      </c>
      <c r="H9199" s="5">
        <v>5.2308499788878704</v>
      </c>
      <c r="I9199" s="5">
        <v>25.922018400415801</v>
      </c>
      <c r="J9199" s="5">
        <f t="shared" si="286"/>
        <v>29.67609206110199</v>
      </c>
      <c r="K9199" s="5">
        <f t="shared" si="287"/>
        <v>23.440298106700705</v>
      </c>
      <c r="L9199" s="6">
        <v>-1.2660287819726499</v>
      </c>
      <c r="M9199" s="7">
        <v>0.69500061972300897</v>
      </c>
      <c r="N9199" s="7">
        <v>0.91063629985945305</v>
      </c>
      <c r="O9199" s="1" t="s">
        <v>484</v>
      </c>
    </row>
    <row r="9200" spans="1:15" x14ac:dyDescent="0.35">
      <c r="A9200" s="1" t="s">
        <v>3411</v>
      </c>
      <c r="B9200" s="5">
        <v>7.2411519906288104</v>
      </c>
      <c r="C9200" s="5">
        <v>15.5261814820844</v>
      </c>
      <c r="D9200" s="5">
        <v>11.224855035991601</v>
      </c>
      <c r="E9200" s="5">
        <v>19.3931053681058</v>
      </c>
      <c r="F9200" s="5">
        <v>16.594112205840101</v>
      </c>
      <c r="G9200" s="5">
        <v>31.099663472262499</v>
      </c>
      <c r="H9200" s="5">
        <v>7.6311279837191499</v>
      </c>
      <c r="I9200" s="5">
        <v>10.699389433009101</v>
      </c>
      <c r="J9200" s="5">
        <f t="shared" si="286"/>
        <v>12.507632287645164</v>
      </c>
      <c r="K9200" s="5">
        <f t="shared" si="287"/>
        <v>14.327300210849426</v>
      </c>
      <c r="L9200" s="6">
        <v>1.14548460342904</v>
      </c>
      <c r="M9200" s="7">
        <v>0.75202742995176397</v>
      </c>
      <c r="N9200" s="7">
        <v>0.9311169661359292</v>
      </c>
      <c r="O9200" s="1" t="s">
        <v>3412</v>
      </c>
    </row>
    <row r="9201" spans="1:15" x14ac:dyDescent="0.35">
      <c r="A9201" s="1" t="s">
        <v>7856</v>
      </c>
      <c r="B9201" s="5">
        <v>111.131765912075</v>
      </c>
      <c r="C9201" s="5">
        <v>134.266345414559</v>
      </c>
      <c r="D9201" s="5">
        <v>134.76061681252301</v>
      </c>
      <c r="E9201" s="5">
        <v>112.66957454687901</v>
      </c>
      <c r="F9201" s="5">
        <v>145.07617626825399</v>
      </c>
      <c r="G9201" s="5">
        <v>156.79843257874199</v>
      </c>
      <c r="H9201" s="5">
        <v>116.81294097257501</v>
      </c>
      <c r="I9201" s="5">
        <v>119.860530477456</v>
      </c>
      <c r="J9201" s="5">
        <f t="shared" si="286"/>
        <v>122.68564684013934</v>
      </c>
      <c r="K9201" s="5">
        <f t="shared" si="287"/>
        <v>133.59070531295097</v>
      </c>
      <c r="L9201" s="6">
        <v>1.08888617987254</v>
      </c>
      <c r="M9201" s="7">
        <v>0.48472460767710102</v>
      </c>
      <c r="N9201" s="7">
        <v>0.8214967539487027</v>
      </c>
      <c r="O9201" s="1" t="s">
        <v>7857</v>
      </c>
    </row>
    <row r="9202" spans="1:15" x14ac:dyDescent="0.35">
      <c r="A9202" s="1" t="s">
        <v>19298</v>
      </c>
      <c r="B9202" s="5">
        <v>48.943880622100302</v>
      </c>
      <c r="C9202" s="5">
        <v>26.8910966191882</v>
      </c>
      <c r="D9202" s="5">
        <v>30.7824117410754</v>
      </c>
      <c r="E9202" s="5">
        <v>23.833649274126099</v>
      </c>
      <c r="F9202" s="5">
        <v>27.082668840556899</v>
      </c>
      <c r="G9202" s="5">
        <v>24.4652066599904</v>
      </c>
      <c r="H9202" s="5">
        <v>27.9259826244921</v>
      </c>
      <c r="I9202" s="5">
        <v>25.594719639943101</v>
      </c>
      <c r="J9202" s="5">
        <f t="shared" si="286"/>
        <v>31.347291695219742</v>
      </c>
      <c r="K9202" s="5">
        <f t="shared" si="287"/>
        <v>26.233111009682794</v>
      </c>
      <c r="L9202" s="6">
        <v>-1.19495136065445</v>
      </c>
      <c r="M9202" s="7">
        <v>0.29182391031389199</v>
      </c>
      <c r="N9202" s="7">
        <v>0.70108611772683427</v>
      </c>
      <c r="O9202" s="1" t="s">
        <v>19299</v>
      </c>
    </row>
    <row r="9203" spans="1:15" x14ac:dyDescent="0.35">
      <c r="A9203" s="1" t="s">
        <v>9652</v>
      </c>
      <c r="B9203" s="5">
        <v>575.96509924540896</v>
      </c>
      <c r="C9203" s="5">
        <v>781.29843257874199</v>
      </c>
      <c r="D9203" s="5">
        <v>716.67343257874199</v>
      </c>
      <c r="E9203" s="5">
        <v>884.96509924540896</v>
      </c>
      <c r="F9203" s="5">
        <v>594.34009924540896</v>
      </c>
      <c r="G9203" s="5">
        <v>904.71509924540806</v>
      </c>
      <c r="H9203" s="5">
        <v>532.46509924540896</v>
      </c>
      <c r="I9203" s="5">
        <v>700.71509924540896</v>
      </c>
      <c r="J9203" s="5">
        <f t="shared" si="286"/>
        <v>730.91208474985331</v>
      </c>
      <c r="K9203" s="5">
        <f t="shared" si="287"/>
        <v>669.26000675050261</v>
      </c>
      <c r="L9203" s="6">
        <v>-1.09211977016032</v>
      </c>
      <c r="M9203" s="7">
        <v>0.49461500904281303</v>
      </c>
      <c r="N9203" s="7">
        <v>0.82578375916069358</v>
      </c>
      <c r="O9203" s="1" t="s">
        <v>9653</v>
      </c>
    </row>
    <row r="9204" spans="1:15" x14ac:dyDescent="0.35">
      <c r="A9204" s="1" t="s">
        <v>11099</v>
      </c>
      <c r="B9204" s="5">
        <v>19.363048618386198</v>
      </c>
      <c r="C9204" s="5">
        <v>12.391149611445201</v>
      </c>
      <c r="D9204" s="5">
        <v>3.9565080636891898</v>
      </c>
      <c r="E9204" s="5">
        <v>33.172588854166897</v>
      </c>
      <c r="F9204" s="5">
        <v>47.8830716618087</v>
      </c>
      <c r="G9204" s="5">
        <v>37.398958360897502</v>
      </c>
      <c r="H9204" s="5">
        <v>14.4991884525556</v>
      </c>
      <c r="I9204" s="5">
        <v>44.302790479477103</v>
      </c>
      <c r="J9204" s="5">
        <f t="shared" si="286"/>
        <v>13.321225788938897</v>
      </c>
      <c r="K9204" s="5">
        <f t="shared" si="287"/>
        <v>32.749454561561599</v>
      </c>
      <c r="L9204" s="6">
        <v>2.45844151885442</v>
      </c>
      <c r="M9204" s="7">
        <v>4.0287280249244398E-2</v>
      </c>
      <c r="N9204" s="7">
        <v>0.33190871425753432</v>
      </c>
      <c r="O9204" s="1" t="s">
        <v>345</v>
      </c>
    </row>
    <row r="9205" spans="1:15" x14ac:dyDescent="0.35">
      <c r="A9205" s="1" t="s">
        <v>8034</v>
      </c>
      <c r="B9205" s="5">
        <v>170.131765912075</v>
      </c>
      <c r="C9205" s="5">
        <v>252.21509924540899</v>
      </c>
      <c r="D9205" s="5">
        <v>196.465099245408</v>
      </c>
      <c r="E9205" s="5">
        <v>186.881765912075</v>
      </c>
      <c r="F9205" s="5">
        <v>174.881765912075</v>
      </c>
      <c r="G9205" s="5">
        <v>162.131765912075</v>
      </c>
      <c r="H9205" s="5">
        <v>237.465099245408</v>
      </c>
      <c r="I9205" s="5">
        <v>311.71509924540902</v>
      </c>
      <c r="J9205" s="5">
        <f t="shared" si="286"/>
        <v>199.2288409824462</v>
      </c>
      <c r="K9205" s="5">
        <f t="shared" si="287"/>
        <v>214.03882985913756</v>
      </c>
      <c r="L9205" s="6">
        <v>1.0743365709686401</v>
      </c>
      <c r="M9205" s="7">
        <v>0.61469006142962801</v>
      </c>
      <c r="N9205" s="7">
        <v>0.8798991459017137</v>
      </c>
      <c r="O9205" s="1" t="s">
        <v>345</v>
      </c>
    </row>
    <row r="9206" spans="1:15" x14ac:dyDescent="0.35">
      <c r="A9206" s="1" t="s">
        <v>12013</v>
      </c>
      <c r="B9206" s="5">
        <v>17.521565525960199</v>
      </c>
      <c r="C9206" s="5">
        <v>6.4207278798574698</v>
      </c>
      <c r="D9206" s="5">
        <v>5.8326255435472998</v>
      </c>
      <c r="E9206" s="5">
        <v>16.380652578710201</v>
      </c>
      <c r="F9206" s="5">
        <v>5.7161790998235897</v>
      </c>
      <c r="G9206" s="5">
        <v>6.5633127716695201</v>
      </c>
      <c r="H9206" s="5">
        <v>23.314737688840701</v>
      </c>
      <c r="I9206" s="5">
        <v>2.6546924120488402</v>
      </c>
      <c r="J9206" s="5">
        <f t="shared" si="286"/>
        <v>10.182117784553849</v>
      </c>
      <c r="K9206" s="5">
        <f t="shared" si="287"/>
        <v>6.9417411882425144</v>
      </c>
      <c r="L9206" s="6">
        <v>-1.4667959390073</v>
      </c>
      <c r="M9206" s="7">
        <v>0.38425426981364402</v>
      </c>
      <c r="N9206" s="7">
        <v>0.76682252757380553</v>
      </c>
      <c r="O9206" s="1" t="e">
        <v>#N/A</v>
      </c>
    </row>
    <row r="9207" spans="1:15" x14ac:dyDescent="0.35">
      <c r="A9207" s="1" t="s">
        <v>17811</v>
      </c>
      <c r="B9207" s="5">
        <v>19.9738281304042</v>
      </c>
      <c r="C9207" s="5">
        <v>11.6688655611353</v>
      </c>
      <c r="D9207" s="5">
        <v>10.5773625537106</v>
      </c>
      <c r="E9207" s="5">
        <v>17.535189934501101</v>
      </c>
      <c r="F9207" s="5">
        <v>7.2873237781749101</v>
      </c>
      <c r="G9207" s="5">
        <v>24.137428881489701</v>
      </c>
      <c r="H9207" s="5">
        <v>18.236251748190899</v>
      </c>
      <c r="I9207" s="5">
        <v>30.428308770131999</v>
      </c>
      <c r="J9207" s="5">
        <f t="shared" si="286"/>
        <v>14.419309125532349</v>
      </c>
      <c r="K9207" s="5">
        <f t="shared" si="287"/>
        <v>17.675353840018094</v>
      </c>
      <c r="L9207" s="6">
        <v>1.2258114231506601</v>
      </c>
      <c r="M9207" s="7">
        <v>0.51325455560287203</v>
      </c>
      <c r="N9207" s="7">
        <v>0.83367622576479983</v>
      </c>
      <c r="O9207" s="1" t="s">
        <v>17812</v>
      </c>
    </row>
    <row r="9208" spans="1:15" x14ac:dyDescent="0.35">
      <c r="A9208" s="1" t="s">
        <v>7595</v>
      </c>
      <c r="B9208" s="5">
        <v>81.262407753740902</v>
      </c>
      <c r="C9208" s="5">
        <v>121.574674646894</v>
      </c>
      <c r="D9208" s="5">
        <v>121.131765912075</v>
      </c>
      <c r="E9208" s="5">
        <v>138.07931512622301</v>
      </c>
      <c r="F9208" s="5">
        <v>117.46096642411</v>
      </c>
      <c r="G9208" s="5">
        <v>170.881765912075</v>
      </c>
      <c r="H9208" s="5">
        <v>166.631765912075</v>
      </c>
      <c r="I9208" s="5">
        <v>114.64087724856</v>
      </c>
      <c r="J9208" s="5">
        <f t="shared" si="286"/>
        <v>113.3782811675536</v>
      </c>
      <c r="K9208" s="5">
        <f t="shared" si="287"/>
        <v>139.93348417481582</v>
      </c>
      <c r="L9208" s="6">
        <v>1.2342177243630801</v>
      </c>
      <c r="M9208" s="7">
        <v>0.21008532752034501</v>
      </c>
      <c r="N9208" s="7">
        <v>0.6236199627393868</v>
      </c>
      <c r="O9208" s="1" t="s">
        <v>5364</v>
      </c>
    </row>
    <row r="9209" spans="1:15" x14ac:dyDescent="0.35">
      <c r="A9209" s="1" t="s">
        <v>15818</v>
      </c>
      <c r="B9209" s="5">
        <v>7.67970472937201</v>
      </c>
      <c r="C9209" s="5">
        <v>8.6719337123934501</v>
      </c>
      <c r="D9209" s="5">
        <v>9.5250233653750094</v>
      </c>
      <c r="E9209" s="5">
        <v>9.3431651525218395</v>
      </c>
      <c r="F9209" s="5">
        <v>5.2867549747424798</v>
      </c>
      <c r="G9209" s="5">
        <v>9.4410070139431603</v>
      </c>
      <c r="H9209" s="5">
        <v>14.7476577691528</v>
      </c>
      <c r="I9209" s="5">
        <v>11.375638789114699</v>
      </c>
      <c r="J9209" s="5">
        <f t="shared" si="286"/>
        <v>8.7741516596315332</v>
      </c>
      <c r="K9209" s="5">
        <f t="shared" si="287"/>
        <v>9.5659165259510566</v>
      </c>
      <c r="L9209" s="6">
        <v>1.0902383383640699</v>
      </c>
      <c r="M9209" s="7">
        <v>0.73537353086646595</v>
      </c>
      <c r="N9209" s="7">
        <v>0.92173799201406104</v>
      </c>
      <c r="O9209" s="1" t="s">
        <v>15819</v>
      </c>
    </row>
    <row r="9210" spans="1:15" x14ac:dyDescent="0.35">
      <c r="A9210" s="1" t="s">
        <v>9475</v>
      </c>
      <c r="B9210" s="5">
        <v>36.793338411722402</v>
      </c>
      <c r="C9210" s="5">
        <v>37.9736531392548</v>
      </c>
      <c r="D9210" s="5">
        <v>34.725018486604696</v>
      </c>
      <c r="E9210" s="5">
        <v>24.883682848244799</v>
      </c>
      <c r="F9210" s="5">
        <v>32.294029672516302</v>
      </c>
      <c r="G9210" s="5">
        <v>30.707353420595702</v>
      </c>
      <c r="H9210" s="5">
        <v>37.583812643826803</v>
      </c>
      <c r="I9210" s="5">
        <v>26.181227038226599</v>
      </c>
      <c r="J9210" s="5">
        <f t="shared" si="286"/>
        <v>33.147606855546563</v>
      </c>
      <c r="K9210" s="5">
        <f t="shared" si="287"/>
        <v>31.429600783747333</v>
      </c>
      <c r="L9210" s="6">
        <v>-1.05466203925465</v>
      </c>
      <c r="M9210" s="7">
        <v>0.73009807332854304</v>
      </c>
      <c r="N9210" s="7">
        <v>0.91993728428411869</v>
      </c>
      <c r="O9210" s="1" t="s">
        <v>9476</v>
      </c>
    </row>
    <row r="9211" spans="1:15" x14ac:dyDescent="0.35">
      <c r="A9211" s="1" t="s">
        <v>2399</v>
      </c>
      <c r="B9211" s="5">
        <v>37.761459673128499</v>
      </c>
      <c r="C9211" s="5">
        <v>35.472792808828899</v>
      </c>
      <c r="D9211" s="5">
        <v>44.046531911489502</v>
      </c>
      <c r="E9211" s="5">
        <v>34.100244938160998</v>
      </c>
      <c r="F9211" s="5">
        <v>26.147410631339401</v>
      </c>
      <c r="G9211" s="5">
        <v>28.606551917560399</v>
      </c>
      <c r="H9211" s="5">
        <v>38.180707524423603</v>
      </c>
      <c r="I9211" s="5">
        <v>47.262689420347499</v>
      </c>
      <c r="J9211" s="5">
        <f t="shared" si="286"/>
        <v>37.661996907259798</v>
      </c>
      <c r="K9211" s="5">
        <f t="shared" si="287"/>
        <v>34.085066913911859</v>
      </c>
      <c r="L9211" s="6">
        <v>-1.1049412636443401</v>
      </c>
      <c r="M9211" s="7">
        <v>0.61184440376975702</v>
      </c>
      <c r="N9211" s="7">
        <v>0.87952629693735129</v>
      </c>
      <c r="O9211" s="1" t="s">
        <v>2400</v>
      </c>
    </row>
    <row r="9212" spans="1:15" x14ac:dyDescent="0.35">
      <c r="A9212" s="1" t="s">
        <v>3116</v>
      </c>
      <c r="B9212" s="5">
        <v>12.4167116222799</v>
      </c>
      <c r="C9212" s="5">
        <v>4.4417632157835998</v>
      </c>
      <c r="D9212" s="5">
        <v>21.1845831912959</v>
      </c>
      <c r="E9212" s="5">
        <v>6.30953721258006</v>
      </c>
      <c r="F9212" s="5">
        <v>23.258613731290598</v>
      </c>
      <c r="G9212" s="5">
        <v>11.624486703929</v>
      </c>
      <c r="H9212" s="5">
        <v>12.8228393539182</v>
      </c>
      <c r="I9212" s="5">
        <v>11.5853172556307</v>
      </c>
      <c r="J9212" s="5">
        <f t="shared" si="286"/>
        <v>9.2660546421772541</v>
      </c>
      <c r="K9212" s="5">
        <f t="shared" si="287"/>
        <v>14.156713269910451</v>
      </c>
      <c r="L9212" s="6">
        <v>1.5278037758888099</v>
      </c>
      <c r="M9212" s="7">
        <v>0.247990495147832</v>
      </c>
      <c r="N9212" s="7">
        <v>0.66696608962129778</v>
      </c>
      <c r="O9212" s="1" t="s">
        <v>2400</v>
      </c>
    </row>
    <row r="9213" spans="1:15" x14ac:dyDescent="0.35">
      <c r="A9213" s="1" t="s">
        <v>13269</v>
      </c>
      <c r="B9213" s="5">
        <v>5.5007405714123196</v>
      </c>
      <c r="C9213" s="5">
        <v>18.080382693266699</v>
      </c>
      <c r="D9213" s="5">
        <v>8.6570238048337096</v>
      </c>
      <c r="E9213" s="5">
        <v>86.1317659121312</v>
      </c>
      <c r="F9213" s="5">
        <v>4.1250761604588204</v>
      </c>
      <c r="G9213" s="5">
        <v>10.959836475203399</v>
      </c>
      <c r="H9213" s="5">
        <v>5.9780813450385804</v>
      </c>
      <c r="I9213" s="5">
        <v>11.7109770527177</v>
      </c>
      <c r="J9213" s="5">
        <f t="shared" si="286"/>
        <v>16.502136920404602</v>
      </c>
      <c r="K9213" s="5">
        <f t="shared" si="287"/>
        <v>7.5006301101210671</v>
      </c>
      <c r="L9213" s="6">
        <v>-2.20010008201008</v>
      </c>
      <c r="M9213" s="7">
        <v>0.13422559109598001</v>
      </c>
      <c r="N9213" s="7">
        <v>0.53152338919922804</v>
      </c>
      <c r="O9213" s="1" t="e">
        <v>#N/A</v>
      </c>
    </row>
    <row r="9214" spans="1:15" x14ac:dyDescent="0.35">
      <c r="A9214" s="1" t="s">
        <v>10609</v>
      </c>
      <c r="B9214" s="5">
        <v>45.301399102204499</v>
      </c>
      <c r="C9214" s="5">
        <v>100.21509924540899</v>
      </c>
      <c r="D9214" s="5">
        <v>58.7151421604757</v>
      </c>
      <c r="E9214" s="5">
        <v>162.881765912075</v>
      </c>
      <c r="F9214" s="5">
        <v>48.9664049674994</v>
      </c>
      <c r="G9214" s="5">
        <v>52.298767726217001</v>
      </c>
      <c r="H9214" s="5">
        <v>64.798436743876806</v>
      </c>
      <c r="I9214" s="5">
        <v>57.131839540537797</v>
      </c>
      <c r="J9214" s="5">
        <f t="shared" si="286"/>
        <v>81.173980058677046</v>
      </c>
      <c r="K9214" s="5">
        <f t="shared" si="287"/>
        <v>55.489153950847843</v>
      </c>
      <c r="L9214" s="6">
        <v>-1.46288011762768</v>
      </c>
      <c r="M9214" s="7">
        <v>0.12226313095312399</v>
      </c>
      <c r="N9214" s="7">
        <v>0.51407954055122274</v>
      </c>
      <c r="O9214" s="1" t="s">
        <v>10610</v>
      </c>
    </row>
    <row r="9215" spans="1:15" x14ac:dyDescent="0.35">
      <c r="A9215" s="1" t="s">
        <v>10200</v>
      </c>
      <c r="B9215" s="5">
        <v>109.62287113667</v>
      </c>
      <c r="C9215" s="5">
        <v>28.509255299280301</v>
      </c>
      <c r="D9215" s="5">
        <v>85.561877284818607</v>
      </c>
      <c r="E9215" s="5">
        <v>101.47303107572399</v>
      </c>
      <c r="F9215" s="5">
        <v>120.175615356262</v>
      </c>
      <c r="G9215" s="5">
        <v>49.664081238314999</v>
      </c>
      <c r="H9215" s="5">
        <v>73.6703833989841</v>
      </c>
      <c r="I9215" s="5">
        <v>97.844171439201801</v>
      </c>
      <c r="J9215" s="5">
        <f t="shared" si="286"/>
        <v>72.173787385622902</v>
      </c>
      <c r="K9215" s="5">
        <f t="shared" si="287"/>
        <v>80.98818431130239</v>
      </c>
      <c r="L9215" s="6">
        <v>1.12212739894866</v>
      </c>
      <c r="M9215" s="7">
        <v>0.67333153311421101</v>
      </c>
      <c r="N9215" s="7">
        <v>0.90308749987261616</v>
      </c>
      <c r="O9215" s="1" t="e">
        <v>#N/A</v>
      </c>
    </row>
    <row r="9216" spans="1:15" x14ac:dyDescent="0.35">
      <c r="A9216" s="1" t="s">
        <v>18675</v>
      </c>
      <c r="B9216" s="5">
        <v>15.3104773688748</v>
      </c>
      <c r="C9216" s="5">
        <v>9.1406433020191606</v>
      </c>
      <c r="D9216" s="5">
        <v>13.2245497499385</v>
      </c>
      <c r="E9216" s="5">
        <v>9.9209618542848208</v>
      </c>
      <c r="F9216" s="5">
        <v>6.9502598509336702</v>
      </c>
      <c r="G9216" s="5">
        <v>12.636961163472</v>
      </c>
      <c r="H9216" s="5">
        <v>8.4656806800711095</v>
      </c>
      <c r="I9216" s="5">
        <v>9.9361274528995001</v>
      </c>
      <c r="J9216" s="5">
        <f t="shared" si="286"/>
        <v>11.640591314851799</v>
      </c>
      <c r="K9216" s="5">
        <f t="shared" si="287"/>
        <v>9.2710875522457918</v>
      </c>
      <c r="L9216" s="6">
        <v>-1.25557991435773</v>
      </c>
      <c r="M9216" s="7">
        <v>0.19067499208038499</v>
      </c>
      <c r="N9216" s="7">
        <v>0.6031534041207578</v>
      </c>
      <c r="O9216" s="1" t="s">
        <v>18676</v>
      </c>
    </row>
    <row r="9217" spans="1:15" x14ac:dyDescent="0.35">
      <c r="A9217" s="1" t="s">
        <v>11628</v>
      </c>
      <c r="B9217" s="5">
        <v>7.5734620636052101</v>
      </c>
      <c r="C9217" s="5">
        <v>11.8103782315755</v>
      </c>
      <c r="D9217" s="5">
        <v>10.856560276605601</v>
      </c>
      <c r="E9217" s="5">
        <v>10.8306708514147</v>
      </c>
      <c r="F9217" s="5">
        <v>7.0345840662943102</v>
      </c>
      <c r="G9217" s="5">
        <v>6.9874245831765904</v>
      </c>
      <c r="H9217" s="5">
        <v>6.9540448126997401</v>
      </c>
      <c r="I9217" s="5">
        <v>10.8914843557151</v>
      </c>
      <c r="J9217" s="5">
        <f t="shared" si="286"/>
        <v>10.126898719142634</v>
      </c>
      <c r="K9217" s="5">
        <f t="shared" si="287"/>
        <v>7.8112408441741872</v>
      </c>
      <c r="L9217" s="6">
        <v>-1.2964519877396301</v>
      </c>
      <c r="M9217" s="7">
        <v>0.17887620472953</v>
      </c>
      <c r="N9217" s="7">
        <v>0.59224514407953899</v>
      </c>
      <c r="O9217" s="1" t="s">
        <v>11629</v>
      </c>
    </row>
    <row r="9218" spans="1:15" x14ac:dyDescent="0.35">
      <c r="A9218" s="1" t="s">
        <v>17131</v>
      </c>
      <c r="B9218" s="5">
        <v>8.3997823193079899</v>
      </c>
      <c r="C9218" s="5">
        <v>7.1182045218832304</v>
      </c>
      <c r="D9218" s="5">
        <v>11.7561365627262</v>
      </c>
      <c r="E9218" s="5">
        <v>10.664266380666501</v>
      </c>
      <c r="F9218" s="5">
        <v>9.1588933748054604</v>
      </c>
      <c r="G9218" s="5">
        <v>11.384886414213</v>
      </c>
      <c r="H9218" s="5">
        <v>6.1533045067932202</v>
      </c>
      <c r="I9218" s="5">
        <v>7.7057864302313499</v>
      </c>
      <c r="J9218" s="5">
        <f t="shared" si="286"/>
        <v>9.3048317611012621</v>
      </c>
      <c r="K9218" s="5">
        <f t="shared" si="287"/>
        <v>8.3854093848199245</v>
      </c>
      <c r="L9218" s="6">
        <v>-1.10964549661055</v>
      </c>
      <c r="M9218" s="7">
        <v>0.62902472203383797</v>
      </c>
      <c r="N9218" s="7">
        <v>0.88463694985054808</v>
      </c>
      <c r="O9218" s="1" t="s">
        <v>17132</v>
      </c>
    </row>
    <row r="9219" spans="1:15" x14ac:dyDescent="0.35">
      <c r="A9219" s="1" t="s">
        <v>14361</v>
      </c>
      <c r="B9219" s="5">
        <v>12.9964945731382</v>
      </c>
      <c r="C9219" s="5">
        <v>15.868721258188</v>
      </c>
      <c r="D9219" s="5">
        <v>13.5487046143044</v>
      </c>
      <c r="E9219" s="5">
        <v>9.8910482256833205</v>
      </c>
      <c r="F9219" s="5">
        <v>10.360288625940001</v>
      </c>
      <c r="G9219" s="5">
        <v>8.8352556765468808</v>
      </c>
      <c r="H9219" s="5">
        <v>12.0523205499717</v>
      </c>
      <c r="I9219" s="5">
        <v>20.936026326184098</v>
      </c>
      <c r="J9219" s="5">
        <f t="shared" si="286"/>
        <v>12.893685233480513</v>
      </c>
      <c r="K9219" s="5">
        <f t="shared" si="287"/>
        <v>12.32789641216721</v>
      </c>
      <c r="L9219" s="6">
        <v>-1.04589500125544</v>
      </c>
      <c r="M9219" s="7">
        <v>0.81248937587661096</v>
      </c>
      <c r="N9219" s="7">
        <v>0.949252417574034</v>
      </c>
      <c r="O9219" s="1" t="s">
        <v>14362</v>
      </c>
    </row>
    <row r="9220" spans="1:15" x14ac:dyDescent="0.35">
      <c r="A9220" s="1" t="s">
        <v>13781</v>
      </c>
      <c r="B9220" s="5">
        <v>140.642482987264</v>
      </c>
      <c r="C9220" s="5">
        <v>81.449920505400399</v>
      </c>
      <c r="D9220" s="5">
        <v>70.131766218448902</v>
      </c>
      <c r="E9220" s="5">
        <v>105.112472988981</v>
      </c>
      <c r="F9220" s="5">
        <v>147.87873756939899</v>
      </c>
      <c r="G9220" s="5">
        <v>63.504009206734104</v>
      </c>
      <c r="H9220" s="5">
        <v>35.8217237550639</v>
      </c>
      <c r="I9220" s="5">
        <v>100.381765912075</v>
      </c>
      <c r="J9220" s="5">
        <f t="shared" ref="J9220:J9283" si="288">GEOMEAN(B9220:E9220)</f>
        <v>95.861463509709694</v>
      </c>
      <c r="K9220" s="5">
        <f t="shared" ref="K9220:K9283" si="289">GEOMEAN(F9220:I9220)</f>
        <v>76.230197983059298</v>
      </c>
      <c r="L9220" s="6">
        <v>-1.25752609918464</v>
      </c>
      <c r="M9220" s="7">
        <v>0.389745611650268</v>
      </c>
      <c r="N9220" s="7">
        <v>0.76973051884064303</v>
      </c>
      <c r="O9220" s="1" t="s">
        <v>13782</v>
      </c>
    </row>
    <row r="9221" spans="1:15" x14ac:dyDescent="0.35">
      <c r="A9221" s="1" t="s">
        <v>4596</v>
      </c>
      <c r="B9221" s="5">
        <v>36.435194868893902</v>
      </c>
      <c r="C9221" s="5">
        <v>45.480697242128002</v>
      </c>
      <c r="D9221" s="5">
        <v>36.8189323364739</v>
      </c>
      <c r="E9221" s="5">
        <v>30.950225086669899</v>
      </c>
      <c r="F9221" s="5">
        <v>43.386171559990601</v>
      </c>
      <c r="G9221" s="5">
        <v>25.383511403909399</v>
      </c>
      <c r="H9221" s="5">
        <v>50.658419021723198</v>
      </c>
      <c r="I9221" s="5">
        <v>28.099794312189601</v>
      </c>
      <c r="J9221" s="5">
        <f t="shared" si="288"/>
        <v>37.069847833564168</v>
      </c>
      <c r="K9221" s="5">
        <f t="shared" si="289"/>
        <v>35.384613026454687</v>
      </c>
      <c r="L9221" s="6">
        <v>-1.0476262042444699</v>
      </c>
      <c r="M9221" s="7">
        <v>0.77998550817493695</v>
      </c>
      <c r="N9221" s="7">
        <v>0.9385686907059112</v>
      </c>
      <c r="O9221" s="1" t="e">
        <v>#N/A</v>
      </c>
    </row>
    <row r="9222" spans="1:15" x14ac:dyDescent="0.35">
      <c r="A9222" s="1" t="s">
        <v>1063</v>
      </c>
      <c r="B9222" s="5">
        <v>6.5778528262373301</v>
      </c>
      <c r="C9222" s="5">
        <v>12.026430343342501</v>
      </c>
      <c r="D9222" s="5">
        <v>15.7428485098576</v>
      </c>
      <c r="E9222" s="5">
        <v>5.9186642066263504</v>
      </c>
      <c r="F9222" s="5">
        <v>21.870345375994201</v>
      </c>
      <c r="G9222" s="5">
        <v>11.011458798407901</v>
      </c>
      <c r="H9222" s="5">
        <v>12.1353352674666</v>
      </c>
      <c r="I9222" s="5">
        <v>13.4142923954844</v>
      </c>
      <c r="J9222" s="5">
        <f t="shared" si="288"/>
        <v>9.2657798522883041</v>
      </c>
      <c r="K9222" s="5">
        <f t="shared" si="289"/>
        <v>14.071163580789641</v>
      </c>
      <c r="L9222" s="6">
        <v>1.5186162206643199</v>
      </c>
      <c r="M9222" s="7">
        <v>9.9096737131314894E-2</v>
      </c>
      <c r="N9222" s="7">
        <v>0.47266198791955966</v>
      </c>
      <c r="O9222" s="1" t="s">
        <v>1064</v>
      </c>
    </row>
    <row r="9223" spans="1:15" x14ac:dyDescent="0.35">
      <c r="A9223" s="1" t="s">
        <v>5937</v>
      </c>
      <c r="B9223" s="5">
        <v>34.651077470610097</v>
      </c>
      <c r="C9223" s="5">
        <v>65.876660088470899</v>
      </c>
      <c r="D9223" s="5">
        <v>41.710888696396097</v>
      </c>
      <c r="E9223" s="5">
        <v>57.204184759716497</v>
      </c>
      <c r="F9223" s="5">
        <v>43.386124449894297</v>
      </c>
      <c r="G9223" s="5">
        <v>40.6665853529665</v>
      </c>
      <c r="H9223" s="5">
        <v>36.823655297646702</v>
      </c>
      <c r="I9223" s="5">
        <v>39.704196814748798</v>
      </c>
      <c r="J9223" s="5">
        <f t="shared" si="288"/>
        <v>48.30937178361318</v>
      </c>
      <c r="K9223" s="5">
        <f t="shared" si="289"/>
        <v>40.076332319554815</v>
      </c>
      <c r="L9223" s="6">
        <v>-1.20543395534329</v>
      </c>
      <c r="M9223" s="7">
        <v>0.23996189496273099</v>
      </c>
      <c r="N9223" s="7">
        <v>0.6577662346851525</v>
      </c>
      <c r="O9223" s="1" t="s">
        <v>5938</v>
      </c>
    </row>
    <row r="9224" spans="1:15" x14ac:dyDescent="0.35">
      <c r="A9224" s="1" t="s">
        <v>1201</v>
      </c>
      <c r="B9224" s="5">
        <v>5.5007405714123196</v>
      </c>
      <c r="C9224" s="5">
        <v>5.5007405714123196</v>
      </c>
      <c r="D9224" s="5">
        <v>5.1944934468868604</v>
      </c>
      <c r="E9224" s="5">
        <v>28.469151740001401</v>
      </c>
      <c r="F9224" s="5">
        <v>27.074958147649401</v>
      </c>
      <c r="G9224" s="5">
        <v>5.1944934468868604</v>
      </c>
      <c r="H9224" s="5">
        <v>20.345783442900199</v>
      </c>
      <c r="I9224" s="5">
        <v>9.9492466129024493</v>
      </c>
      <c r="J9224" s="5">
        <f t="shared" si="288"/>
        <v>8.1788080165568893</v>
      </c>
      <c r="K9224" s="5">
        <f t="shared" si="289"/>
        <v>12.989543915940548</v>
      </c>
      <c r="L9224" s="6">
        <v>1.5881952345188901</v>
      </c>
      <c r="M9224" s="7">
        <v>0.38593047465772001</v>
      </c>
      <c r="N9224" s="7">
        <v>0.76770823120746323</v>
      </c>
      <c r="O9224" s="1" t="e">
        <v>#N/A</v>
      </c>
    </row>
    <row r="9225" spans="1:15" x14ac:dyDescent="0.35">
      <c r="A9225" s="1" t="s">
        <v>18156</v>
      </c>
      <c r="B9225" s="5">
        <v>68.881766515861898</v>
      </c>
      <c r="C9225" s="5">
        <v>36.905003280854402</v>
      </c>
      <c r="D9225" s="5">
        <v>6.8096842585175201</v>
      </c>
      <c r="E9225" s="5">
        <v>86.1317659121312</v>
      </c>
      <c r="F9225" s="5">
        <v>59.5484754938078</v>
      </c>
      <c r="G9225" s="5">
        <v>36.155033771433899</v>
      </c>
      <c r="H9225" s="5">
        <v>86.0484325787979</v>
      </c>
      <c r="I9225" s="5">
        <v>20.664724366544998</v>
      </c>
      <c r="J9225" s="5">
        <f t="shared" si="288"/>
        <v>34.943786474143231</v>
      </c>
      <c r="K9225" s="5">
        <f t="shared" si="289"/>
        <v>44.233672681755586</v>
      </c>
      <c r="L9225" s="6">
        <v>1.2658523058022499</v>
      </c>
      <c r="M9225" s="7">
        <v>0.62634865660440198</v>
      </c>
      <c r="N9225" s="7">
        <v>0.88388564207331499</v>
      </c>
      <c r="O9225" s="1" t="s">
        <v>18157</v>
      </c>
    </row>
    <row r="9226" spans="1:15" x14ac:dyDescent="0.35">
      <c r="A9226" s="1" t="s">
        <v>8962</v>
      </c>
      <c r="B9226" s="5">
        <v>41.057374621264103</v>
      </c>
      <c r="C9226" s="5">
        <v>21.559414549954401</v>
      </c>
      <c r="D9226" s="5">
        <v>19.117841046193199</v>
      </c>
      <c r="E9226" s="5">
        <v>12.335303847433501</v>
      </c>
      <c r="F9226" s="5">
        <v>22.275071431989101</v>
      </c>
      <c r="G9226" s="5">
        <v>29.703545920330601</v>
      </c>
      <c r="H9226" s="5">
        <v>12.983159704001199</v>
      </c>
      <c r="I9226" s="5">
        <v>21.348149379474201</v>
      </c>
      <c r="J9226" s="5">
        <f t="shared" si="288"/>
        <v>21.374905786137866</v>
      </c>
      <c r="K9226" s="5">
        <f t="shared" si="289"/>
        <v>20.693883925061552</v>
      </c>
      <c r="L9226" s="6">
        <v>-1.03290933029017</v>
      </c>
      <c r="M9226" s="7">
        <v>0.89865853656011996</v>
      </c>
      <c r="N9226" s="7">
        <v>0.97108596208709808</v>
      </c>
      <c r="O9226" s="1" t="s">
        <v>8963</v>
      </c>
    </row>
    <row r="9227" spans="1:15" x14ac:dyDescent="0.35">
      <c r="A9227" s="1" t="s">
        <v>2735</v>
      </c>
      <c r="B9227" s="5">
        <v>62.631773570879702</v>
      </c>
      <c r="C9227" s="5">
        <v>81.213851985146206</v>
      </c>
      <c r="D9227" s="5">
        <v>77.236271362707996</v>
      </c>
      <c r="E9227" s="5">
        <v>74.950358125840694</v>
      </c>
      <c r="F9227" s="5">
        <v>66.036690974146097</v>
      </c>
      <c r="G9227" s="5">
        <v>60.7974099573118</v>
      </c>
      <c r="H9227" s="5">
        <v>61.3788034651174</v>
      </c>
      <c r="I9227" s="5">
        <v>43.495190360570497</v>
      </c>
      <c r="J9227" s="5">
        <f t="shared" si="288"/>
        <v>73.663942381333868</v>
      </c>
      <c r="K9227" s="5">
        <f t="shared" si="289"/>
        <v>57.21797831393242</v>
      </c>
      <c r="L9227" s="6">
        <v>-1.28742651439323</v>
      </c>
      <c r="M9227" s="7">
        <v>6.7194617519127794E-2</v>
      </c>
      <c r="N9227" s="7">
        <v>0.40815942681618794</v>
      </c>
      <c r="O9227" s="1" t="s">
        <v>2736</v>
      </c>
    </row>
    <row r="9228" spans="1:15" x14ac:dyDescent="0.35">
      <c r="A9228" s="1" t="s">
        <v>11496</v>
      </c>
      <c r="B9228" s="5">
        <v>66.131768138316701</v>
      </c>
      <c r="C9228" s="5">
        <v>13.882312898933399</v>
      </c>
      <c r="D9228" s="5">
        <v>20.0559435533638</v>
      </c>
      <c r="E9228" s="5">
        <v>36.321700384600703</v>
      </c>
      <c r="F9228" s="5">
        <v>48.9664049674994</v>
      </c>
      <c r="G9228" s="5">
        <v>23.010537502050699</v>
      </c>
      <c r="H9228" s="5">
        <v>32.589452014001097</v>
      </c>
      <c r="I9228" s="5">
        <v>14.8984008083732</v>
      </c>
      <c r="J9228" s="5">
        <f t="shared" si="288"/>
        <v>28.596989005342081</v>
      </c>
      <c r="K9228" s="5">
        <f t="shared" si="289"/>
        <v>27.196337611445447</v>
      </c>
      <c r="L9228" s="6">
        <v>-1.0515014710402499</v>
      </c>
      <c r="M9228" s="7">
        <v>0.90809079625871203</v>
      </c>
      <c r="N9228" s="7">
        <v>0.97388699694219438</v>
      </c>
      <c r="O9228" s="1" t="s">
        <v>7557</v>
      </c>
    </row>
    <row r="9229" spans="1:15" x14ac:dyDescent="0.35">
      <c r="A9229" s="1" t="s">
        <v>1047</v>
      </c>
      <c r="B9229" s="5">
        <v>33.327037088835198</v>
      </c>
      <c r="C9229" s="5">
        <v>49.882610169077601</v>
      </c>
      <c r="D9229" s="5">
        <v>58.388518467017001</v>
      </c>
      <c r="E9229" s="5">
        <v>41.747893817906501</v>
      </c>
      <c r="F9229" s="5">
        <v>101.809936332337</v>
      </c>
      <c r="G9229" s="5">
        <v>108.381765912075</v>
      </c>
      <c r="H9229" s="5">
        <v>7.5455243680622104</v>
      </c>
      <c r="I9229" s="5">
        <v>28.449080167952399</v>
      </c>
      <c r="J9229" s="5">
        <f t="shared" si="288"/>
        <v>44.866994170409967</v>
      </c>
      <c r="K9229" s="5">
        <f t="shared" si="289"/>
        <v>39.230695805747317</v>
      </c>
      <c r="L9229" s="6">
        <v>-1.1436706193683399</v>
      </c>
      <c r="M9229" s="7">
        <v>0.80630712346990496</v>
      </c>
      <c r="N9229" s="7">
        <v>0.94653195743371488</v>
      </c>
      <c r="O9229" s="1" t="s">
        <v>1048</v>
      </c>
    </row>
    <row r="9230" spans="1:15" x14ac:dyDescent="0.35">
      <c r="A9230" s="1" t="s">
        <v>936</v>
      </c>
      <c r="B9230" s="5">
        <v>5.2939898555429501</v>
      </c>
      <c r="C9230" s="5">
        <v>8.8824479240268097</v>
      </c>
      <c r="D9230" s="5">
        <v>13.792857480529401</v>
      </c>
      <c r="E9230" s="5">
        <v>7.8628027363077297</v>
      </c>
      <c r="F9230" s="5">
        <v>52.465434392694</v>
      </c>
      <c r="G9230" s="5">
        <v>30.413414055379398</v>
      </c>
      <c r="H9230" s="5">
        <v>4.5297237434961701</v>
      </c>
      <c r="I9230" s="5">
        <v>7.1927255390637299</v>
      </c>
      <c r="J9230" s="5">
        <f t="shared" si="288"/>
        <v>8.4505864876442907</v>
      </c>
      <c r="K9230" s="5">
        <f t="shared" si="289"/>
        <v>15.099964043979394</v>
      </c>
      <c r="L9230" s="6">
        <v>1.786853973515</v>
      </c>
      <c r="M9230" s="7">
        <v>0.294094198899779</v>
      </c>
      <c r="N9230" s="7">
        <v>0.70342708433154</v>
      </c>
      <c r="O9230" s="1" t="s">
        <v>937</v>
      </c>
    </row>
    <row r="9231" spans="1:15" x14ac:dyDescent="0.35">
      <c r="A9231" s="1" t="s">
        <v>11771</v>
      </c>
      <c r="B9231" s="5">
        <v>71.856268945782006</v>
      </c>
      <c r="C9231" s="5">
        <v>41.525945455370397</v>
      </c>
      <c r="D9231" s="5">
        <v>55.040349786253998</v>
      </c>
      <c r="E9231" s="5">
        <v>48.216404974391502</v>
      </c>
      <c r="F9231" s="5">
        <v>46.958241905552498</v>
      </c>
      <c r="G9231" s="5">
        <v>51.576416806684797</v>
      </c>
      <c r="H9231" s="5">
        <v>77.389163844676702</v>
      </c>
      <c r="I9231" s="5">
        <v>66.360915008031</v>
      </c>
      <c r="J9231" s="5">
        <f t="shared" si="288"/>
        <v>53.047515813831332</v>
      </c>
      <c r="K9231" s="5">
        <f t="shared" si="289"/>
        <v>59.386657038812146</v>
      </c>
      <c r="L9231" s="6">
        <v>1.11949930411874</v>
      </c>
      <c r="M9231" s="7">
        <v>0.48224617910448397</v>
      </c>
      <c r="N9231" s="7">
        <v>0.82049997159093746</v>
      </c>
      <c r="O9231" s="1" t="s">
        <v>1147</v>
      </c>
    </row>
    <row r="9232" spans="1:15" x14ac:dyDescent="0.35">
      <c r="A9232" s="1" t="s">
        <v>19520</v>
      </c>
      <c r="B9232" s="5">
        <v>4.5797790816998702</v>
      </c>
      <c r="C9232" s="5">
        <v>5.80696049194691</v>
      </c>
      <c r="D9232" s="5">
        <v>6.03124495980658</v>
      </c>
      <c r="E9232" s="5">
        <v>5.8252467109391501</v>
      </c>
      <c r="F9232" s="5">
        <v>7.5276593456112204</v>
      </c>
      <c r="G9232" s="5">
        <v>5.2272824090987902</v>
      </c>
      <c r="H9232" s="5">
        <v>7.2947797895931101</v>
      </c>
      <c r="I9232" s="5">
        <v>8.9355651970874099</v>
      </c>
      <c r="J9232" s="5">
        <f t="shared" si="288"/>
        <v>5.5287719026817195</v>
      </c>
      <c r="K9232" s="5">
        <f t="shared" si="289"/>
        <v>7.1165177002735529</v>
      </c>
      <c r="L9232" s="6">
        <v>1.28717874883239</v>
      </c>
      <c r="M9232" s="7">
        <v>0.25532862550712998</v>
      </c>
      <c r="N9232" s="7">
        <v>0.67305771618604593</v>
      </c>
      <c r="O9232" s="1" t="s">
        <v>19521</v>
      </c>
    </row>
    <row r="9233" spans="1:15" x14ac:dyDescent="0.35">
      <c r="A9233" s="1" t="s">
        <v>18244</v>
      </c>
      <c r="B9233" s="5">
        <v>17.460089385410502</v>
      </c>
      <c r="C9233" s="5">
        <v>20.539749752475899</v>
      </c>
      <c r="D9233" s="5">
        <v>17.8944724186271</v>
      </c>
      <c r="E9233" s="5">
        <v>14.1516072010877</v>
      </c>
      <c r="F9233" s="5">
        <v>12.039817133093401</v>
      </c>
      <c r="G9233" s="5">
        <v>14.0407060723133</v>
      </c>
      <c r="H9233" s="5">
        <v>17.757443058576602</v>
      </c>
      <c r="I9233" s="5">
        <v>12.7982245824132</v>
      </c>
      <c r="J9233" s="5">
        <f t="shared" si="288"/>
        <v>17.359674140211151</v>
      </c>
      <c r="K9233" s="5">
        <f t="shared" si="289"/>
        <v>14.000216415371263</v>
      </c>
      <c r="L9233" s="6">
        <v>-1.2399575567382899</v>
      </c>
      <c r="M9233" s="7">
        <v>0.15271052603476301</v>
      </c>
      <c r="N9233" s="7">
        <v>0.55946433361679559</v>
      </c>
      <c r="O9233" s="1" t="s">
        <v>18245</v>
      </c>
    </row>
    <row r="9234" spans="1:15" x14ac:dyDescent="0.35">
      <c r="A9234" s="1" t="s">
        <v>1012</v>
      </c>
      <c r="B9234" s="5">
        <v>5.0216272394250296</v>
      </c>
      <c r="C9234" s="5">
        <v>7.7936963637615904</v>
      </c>
      <c r="D9234" s="5">
        <v>4.2881282545860202</v>
      </c>
      <c r="E9234" s="5">
        <v>4.7468721270507803</v>
      </c>
      <c r="F9234" s="5">
        <v>9.0940139590854105</v>
      </c>
      <c r="G9234" s="5">
        <v>27.841556989244399</v>
      </c>
      <c r="H9234" s="5">
        <v>5.90582151364515</v>
      </c>
      <c r="I9234" s="5">
        <v>6.7822757172424497</v>
      </c>
      <c r="J9234" s="5">
        <f t="shared" si="288"/>
        <v>5.3127063666554379</v>
      </c>
      <c r="K9234" s="5">
        <f t="shared" si="289"/>
        <v>10.035204416147593</v>
      </c>
      <c r="L9234" s="6">
        <v>1.8889062793178899</v>
      </c>
      <c r="M9234" s="7">
        <v>5.9258023505131902E-2</v>
      </c>
      <c r="N9234" s="7">
        <v>0.38739288757528839</v>
      </c>
      <c r="O9234" s="1" t="s">
        <v>1013</v>
      </c>
    </row>
    <row r="9235" spans="1:15" x14ac:dyDescent="0.35">
      <c r="A9235" s="1" t="s">
        <v>6417</v>
      </c>
      <c r="B9235" s="5">
        <v>26.9916271094969</v>
      </c>
      <c r="C9235" s="5">
        <v>43.765777033022403</v>
      </c>
      <c r="D9235" s="5">
        <v>50.235351166391702</v>
      </c>
      <c r="E9235" s="5">
        <v>18.020328171983198</v>
      </c>
      <c r="F9235" s="5">
        <v>24.9403163345835</v>
      </c>
      <c r="G9235" s="5">
        <v>51.5524320979343</v>
      </c>
      <c r="H9235" s="5">
        <v>55.002483764840001</v>
      </c>
      <c r="I9235" s="5">
        <v>43.447494353940797</v>
      </c>
      <c r="J9235" s="5">
        <f t="shared" si="288"/>
        <v>32.157624655457873</v>
      </c>
      <c r="K9235" s="5">
        <f t="shared" si="289"/>
        <v>41.867259895981029</v>
      </c>
      <c r="L9235" s="6">
        <v>1.3019388199394</v>
      </c>
      <c r="M9235" s="7">
        <v>0.258896947317868</v>
      </c>
      <c r="N9235" s="7">
        <v>0.67685688816178047</v>
      </c>
      <c r="O9235" s="1" t="s">
        <v>6418</v>
      </c>
    </row>
    <row r="9236" spans="1:15" x14ac:dyDescent="0.35">
      <c r="A9236" s="1" t="s">
        <v>13489</v>
      </c>
      <c r="B9236" s="5">
        <v>313.33160884236202</v>
      </c>
      <c r="C9236" s="5">
        <v>276.21814193114199</v>
      </c>
      <c r="D9236" s="5">
        <v>294.30593266404702</v>
      </c>
      <c r="E9236" s="5">
        <v>311.04843257874199</v>
      </c>
      <c r="F9236" s="5">
        <v>227.92084830747999</v>
      </c>
      <c r="G9236" s="5">
        <v>231.74317440071701</v>
      </c>
      <c r="H9236" s="5">
        <v>278.31836908583102</v>
      </c>
      <c r="I9236" s="5">
        <v>300.95980927512198</v>
      </c>
      <c r="J9236" s="5">
        <f t="shared" si="288"/>
        <v>298.34644035396735</v>
      </c>
      <c r="K9236" s="5">
        <f t="shared" si="289"/>
        <v>257.90534599869426</v>
      </c>
      <c r="L9236" s="6">
        <v>-1.1568059560714901</v>
      </c>
      <c r="M9236" s="7">
        <v>0.150324305510314</v>
      </c>
      <c r="N9236" s="7">
        <v>0.55708419100881079</v>
      </c>
      <c r="O9236" s="1" t="s">
        <v>13490</v>
      </c>
    </row>
    <row r="9237" spans="1:15" x14ac:dyDescent="0.35">
      <c r="A9237" s="1" t="s">
        <v>13689</v>
      </c>
      <c r="B9237" s="5">
        <v>123.42343257874199</v>
      </c>
      <c r="C9237" s="5">
        <v>158.71509924540899</v>
      </c>
      <c r="D9237" s="5">
        <v>92.798432578742407</v>
      </c>
      <c r="E9237" s="5">
        <v>117.96509924540899</v>
      </c>
      <c r="F9237" s="5">
        <v>119.79843257874199</v>
      </c>
      <c r="G9237" s="5">
        <v>71.798432731531605</v>
      </c>
      <c r="H9237" s="5">
        <v>95.715099245408595</v>
      </c>
      <c r="I9237" s="5">
        <v>60.548457162648297</v>
      </c>
      <c r="J9237" s="5">
        <f t="shared" si="288"/>
        <v>121.01174148912857</v>
      </c>
      <c r="K9237" s="5">
        <f t="shared" si="289"/>
        <v>84.025752178923668</v>
      </c>
      <c r="L9237" s="6">
        <v>-1.44017445070229</v>
      </c>
      <c r="M9237" s="7">
        <v>5.6384024471833202E-2</v>
      </c>
      <c r="N9237" s="7">
        <v>0.37938599513714466</v>
      </c>
      <c r="O9237" s="1" t="s">
        <v>13690</v>
      </c>
    </row>
    <row r="9238" spans="1:15" x14ac:dyDescent="0.35">
      <c r="A9238" s="1" t="s">
        <v>18345</v>
      </c>
      <c r="B9238" s="5">
        <v>7.6749698195649101</v>
      </c>
      <c r="C9238" s="5">
        <v>8.1043857640843395</v>
      </c>
      <c r="D9238" s="5">
        <v>8.3075400109088893</v>
      </c>
      <c r="E9238" s="5">
        <v>14.1166709584906</v>
      </c>
      <c r="F9238" s="5">
        <v>5.7078449511436</v>
      </c>
      <c r="G9238" s="5">
        <v>8.3767598549540896</v>
      </c>
      <c r="H9238" s="5">
        <v>8.8211078094920197</v>
      </c>
      <c r="I9238" s="5">
        <v>5.5136756802743099</v>
      </c>
      <c r="J9238" s="5">
        <f t="shared" si="288"/>
        <v>9.2416683401470934</v>
      </c>
      <c r="K9238" s="5">
        <f t="shared" si="289"/>
        <v>6.9442947294674644</v>
      </c>
      <c r="L9238" s="6">
        <v>-1.3308289322644899</v>
      </c>
      <c r="M9238" s="7">
        <v>0.20409428804600399</v>
      </c>
      <c r="N9238" s="7">
        <v>0.6170075813047724</v>
      </c>
      <c r="O9238" s="1" t="s">
        <v>18346</v>
      </c>
    </row>
    <row r="9239" spans="1:15" x14ac:dyDescent="0.35">
      <c r="A9239" s="1" t="s">
        <v>15651</v>
      </c>
      <c r="B9239" s="5">
        <v>37.531942022652203</v>
      </c>
      <c r="C9239" s="5">
        <v>36.989480596058101</v>
      </c>
      <c r="D9239" s="5">
        <v>37.731520113424303</v>
      </c>
      <c r="E9239" s="5">
        <v>33.949170862892601</v>
      </c>
      <c r="F9239" s="5">
        <v>28.357631662111501</v>
      </c>
      <c r="G9239" s="5">
        <v>52.457823317361999</v>
      </c>
      <c r="H9239" s="5">
        <v>36.6416169151478</v>
      </c>
      <c r="I9239" s="5">
        <v>50.277931292519803</v>
      </c>
      <c r="J9239" s="5">
        <f t="shared" si="288"/>
        <v>36.517680620915378</v>
      </c>
      <c r="K9239" s="5">
        <f t="shared" si="289"/>
        <v>40.687224318603</v>
      </c>
      <c r="L9239" s="6">
        <v>1.1141787656497399</v>
      </c>
      <c r="M9239" s="7">
        <v>0.44596392926233802</v>
      </c>
      <c r="N9239" s="7">
        <v>0.80158355599161391</v>
      </c>
      <c r="O9239" s="1" t="s">
        <v>345</v>
      </c>
    </row>
    <row r="9240" spans="1:15" x14ac:dyDescent="0.35">
      <c r="A9240" s="1" t="s">
        <v>5931</v>
      </c>
      <c r="B9240" s="5">
        <v>161.29843257874199</v>
      </c>
      <c r="C9240" s="5">
        <v>100.21509924540899</v>
      </c>
      <c r="D9240" s="5">
        <v>71.798432731531605</v>
      </c>
      <c r="E9240" s="5">
        <v>243.29843257874199</v>
      </c>
      <c r="F9240" s="5">
        <v>190.79843257874199</v>
      </c>
      <c r="G9240" s="5">
        <v>99.465099245408496</v>
      </c>
      <c r="H9240" s="5">
        <v>150.96509924540899</v>
      </c>
      <c r="I9240" s="5">
        <v>109.54843257874199</v>
      </c>
      <c r="J9240" s="5">
        <f t="shared" si="288"/>
        <v>129.62966414759737</v>
      </c>
      <c r="K9240" s="5">
        <f t="shared" si="289"/>
        <v>133.10122788839323</v>
      </c>
      <c r="L9240" s="6">
        <v>1.0267806274406699</v>
      </c>
      <c r="M9240" s="7">
        <v>0.91317602558834998</v>
      </c>
      <c r="N9240" s="7">
        <v>0.97548026928402187</v>
      </c>
      <c r="O9240" s="1" t="e">
        <v>#N/A</v>
      </c>
    </row>
    <row r="9241" spans="1:15" x14ac:dyDescent="0.35">
      <c r="A9241" s="1" t="s">
        <v>17161</v>
      </c>
      <c r="B9241" s="5">
        <v>32.912913697270298</v>
      </c>
      <c r="C9241" s="5">
        <v>7.49398289380692</v>
      </c>
      <c r="D9241" s="5">
        <v>9.8878261319028091</v>
      </c>
      <c r="E9241" s="5">
        <v>10.2284954762514</v>
      </c>
      <c r="F9241" s="5">
        <v>6.20714777855975</v>
      </c>
      <c r="G9241" s="5">
        <v>19.059362007188401</v>
      </c>
      <c r="H9241" s="5">
        <v>14.967996122144999</v>
      </c>
      <c r="I9241" s="5">
        <v>11.5094924426538</v>
      </c>
      <c r="J9241" s="5">
        <f t="shared" si="288"/>
        <v>12.567471289334375</v>
      </c>
      <c r="K9241" s="5">
        <f t="shared" si="289"/>
        <v>11.948271143476667</v>
      </c>
      <c r="L9241" s="6">
        <v>-1.0518234092968199</v>
      </c>
      <c r="M9241" s="7">
        <v>0.87362785027098799</v>
      </c>
      <c r="N9241" s="7">
        <v>0.96419718703730617</v>
      </c>
      <c r="O9241" s="1" t="s">
        <v>10521</v>
      </c>
    </row>
    <row r="9242" spans="1:15" x14ac:dyDescent="0.35">
      <c r="A9242" s="1" t="s">
        <v>1784</v>
      </c>
      <c r="B9242" s="5">
        <v>154.561678752326</v>
      </c>
      <c r="C9242" s="5">
        <v>187.165743442918</v>
      </c>
      <c r="D9242" s="5">
        <v>144.152928401965</v>
      </c>
      <c r="E9242" s="5">
        <v>133.88883325858799</v>
      </c>
      <c r="F9242" s="5">
        <v>154.705415562382</v>
      </c>
      <c r="G9242" s="5">
        <v>175.935273843018</v>
      </c>
      <c r="H9242" s="5">
        <v>132.50586379225501</v>
      </c>
      <c r="I9242" s="5">
        <v>151.539696779173</v>
      </c>
      <c r="J9242" s="5">
        <f t="shared" si="288"/>
        <v>153.71774471027399</v>
      </c>
      <c r="K9242" s="5">
        <f t="shared" si="289"/>
        <v>152.89912053281091</v>
      </c>
      <c r="L9242" s="6">
        <v>-1.00535401495189</v>
      </c>
      <c r="M9242" s="7">
        <v>0.96956451991981496</v>
      </c>
      <c r="N9242" s="7">
        <v>0.99109900470784129</v>
      </c>
      <c r="O9242" s="1" t="s">
        <v>1785</v>
      </c>
    </row>
    <row r="9243" spans="1:15" x14ac:dyDescent="0.35">
      <c r="A9243" s="1" t="s">
        <v>5493</v>
      </c>
      <c r="B9243" s="5">
        <v>176.46239563114901</v>
      </c>
      <c r="C9243" s="5">
        <v>218.251916630886</v>
      </c>
      <c r="D9243" s="5">
        <v>177.989478765249</v>
      </c>
      <c r="E9243" s="5">
        <v>205.03772639945001</v>
      </c>
      <c r="F9243" s="5">
        <v>223.965099245408</v>
      </c>
      <c r="G9243" s="5">
        <v>208.69519384684199</v>
      </c>
      <c r="H9243" s="5">
        <v>160.042371058279</v>
      </c>
      <c r="I9243" s="5">
        <v>200.54843257874199</v>
      </c>
      <c r="J9243" s="5">
        <f t="shared" si="288"/>
        <v>193.6241777351741</v>
      </c>
      <c r="K9243" s="5">
        <f t="shared" si="289"/>
        <v>196.80528685597096</v>
      </c>
      <c r="L9243" s="6">
        <v>1.0164292969917601</v>
      </c>
      <c r="M9243" s="7">
        <v>0.87992938495188</v>
      </c>
      <c r="N9243" s="7">
        <v>0.96496608709431819</v>
      </c>
      <c r="O9243" s="1" t="s">
        <v>5494</v>
      </c>
    </row>
    <row r="9244" spans="1:15" x14ac:dyDescent="0.35">
      <c r="A9244" s="1" t="s">
        <v>5355</v>
      </c>
      <c r="B9244" s="5">
        <v>9.1984929876529193</v>
      </c>
      <c r="C9244" s="5">
        <v>19.672690283950502</v>
      </c>
      <c r="D9244" s="5">
        <v>7.7397733384730998</v>
      </c>
      <c r="E9244" s="5">
        <v>18.586807088760398</v>
      </c>
      <c r="F9244" s="5">
        <v>22.274645642254502</v>
      </c>
      <c r="G9244" s="5">
        <v>9.0878499895116001</v>
      </c>
      <c r="H9244" s="5">
        <v>25.1234374644451</v>
      </c>
      <c r="I9244" s="5">
        <v>10.846831361206201</v>
      </c>
      <c r="J9244" s="5">
        <f t="shared" si="288"/>
        <v>12.702183065321252</v>
      </c>
      <c r="K9244" s="5">
        <f t="shared" si="289"/>
        <v>15.325458469173592</v>
      </c>
      <c r="L9244" s="6">
        <v>1.2065216183991401</v>
      </c>
      <c r="M9244" s="7">
        <v>0.62361513144484204</v>
      </c>
      <c r="N9244" s="7">
        <v>0.8827816413511852</v>
      </c>
      <c r="O9244" s="1" t="s">
        <v>5356</v>
      </c>
    </row>
    <row r="9245" spans="1:15" x14ac:dyDescent="0.35">
      <c r="A9245" s="1" t="s">
        <v>4590</v>
      </c>
      <c r="B9245" s="5">
        <v>26.352100346975</v>
      </c>
      <c r="C9245" s="5">
        <v>24.257245430111599</v>
      </c>
      <c r="D9245" s="5">
        <v>15.909153487764399</v>
      </c>
      <c r="E9245" s="5">
        <v>17.084119552299001</v>
      </c>
      <c r="F9245" s="5">
        <v>10.1174370516047</v>
      </c>
      <c r="G9245" s="5">
        <v>15.239608881387101</v>
      </c>
      <c r="H9245" s="5">
        <v>22.479839556551799</v>
      </c>
      <c r="I9245" s="5">
        <v>19.981133995258801</v>
      </c>
      <c r="J9245" s="5">
        <f t="shared" si="288"/>
        <v>20.416161754584902</v>
      </c>
      <c r="K9245" s="5">
        <f t="shared" si="289"/>
        <v>16.222374308171883</v>
      </c>
      <c r="L9245" s="6">
        <v>-1.2585187203022701</v>
      </c>
      <c r="M9245" s="7">
        <v>0.25911068424176698</v>
      </c>
      <c r="N9245" s="7">
        <v>0.67685688816178047</v>
      </c>
      <c r="O9245" s="1" t="s">
        <v>4591</v>
      </c>
    </row>
    <row r="9246" spans="1:15" x14ac:dyDescent="0.35">
      <c r="A9246" s="1" t="s">
        <v>20008</v>
      </c>
      <c r="B9246" s="5">
        <v>179.613454675279</v>
      </c>
      <c r="C9246" s="5">
        <v>103.94701406890999</v>
      </c>
      <c r="D9246" s="5">
        <v>123.906295143658</v>
      </c>
      <c r="E9246" s="5">
        <v>80.249224012960099</v>
      </c>
      <c r="F9246" s="5">
        <v>56.908816824305198</v>
      </c>
      <c r="G9246" s="5">
        <v>30.942836801162201</v>
      </c>
      <c r="H9246" s="5">
        <v>53.388328099563502</v>
      </c>
      <c r="I9246" s="5">
        <v>120.65455305485</v>
      </c>
      <c r="J9246" s="5">
        <f t="shared" si="288"/>
        <v>116.72698671907429</v>
      </c>
      <c r="K9246" s="5">
        <f t="shared" si="289"/>
        <v>58.03398989754556</v>
      </c>
      <c r="L9246" s="6">
        <v>-2.0113555336303199</v>
      </c>
      <c r="M9246" s="7">
        <v>1.31943361128837E-2</v>
      </c>
      <c r="N9246" s="7">
        <v>0.21454551711097936</v>
      </c>
      <c r="O9246" s="1" t="s">
        <v>20009</v>
      </c>
    </row>
    <row r="9247" spans="1:15" x14ac:dyDescent="0.35">
      <c r="A9247" s="1" t="s">
        <v>4407</v>
      </c>
      <c r="B9247" s="5">
        <v>48.355895898540297</v>
      </c>
      <c r="C9247" s="5">
        <v>59.732834582148897</v>
      </c>
      <c r="D9247" s="5">
        <v>61.867402519959001</v>
      </c>
      <c r="E9247" s="5">
        <v>55.7805872171324</v>
      </c>
      <c r="F9247" s="5">
        <v>19.0760059469963</v>
      </c>
      <c r="G9247" s="5">
        <v>28.941187633696899</v>
      </c>
      <c r="H9247" s="5">
        <v>27.050235214992</v>
      </c>
      <c r="I9247" s="5">
        <v>71.563103429579002</v>
      </c>
      <c r="J9247" s="5">
        <f t="shared" si="288"/>
        <v>56.189074748679573</v>
      </c>
      <c r="K9247" s="5">
        <f t="shared" si="289"/>
        <v>32.152592956583874</v>
      </c>
      <c r="L9247" s="6">
        <v>-1.7475752212131901</v>
      </c>
      <c r="M9247" s="7">
        <v>6.9733786515741705E-2</v>
      </c>
      <c r="N9247" s="7">
        <v>0.41476469961662538</v>
      </c>
      <c r="O9247" s="1" t="s">
        <v>4408</v>
      </c>
    </row>
    <row r="9248" spans="1:15" x14ac:dyDescent="0.35">
      <c r="A9248" s="1" t="s">
        <v>10106</v>
      </c>
      <c r="B9248" s="5">
        <v>189.65627307432601</v>
      </c>
      <c r="C9248" s="5">
        <v>81.061495704110698</v>
      </c>
      <c r="D9248" s="5">
        <v>250.92583431557199</v>
      </c>
      <c r="E9248" s="5">
        <v>223.716123322355</v>
      </c>
      <c r="F9248" s="5">
        <v>253.717350957185</v>
      </c>
      <c r="G9248" s="5">
        <v>221.45407885789399</v>
      </c>
      <c r="H9248" s="5">
        <v>157.59763164989101</v>
      </c>
      <c r="I9248" s="5">
        <v>164.36162028027999</v>
      </c>
      <c r="J9248" s="5">
        <f t="shared" si="288"/>
        <v>171.39814670855523</v>
      </c>
      <c r="K9248" s="5">
        <f t="shared" si="289"/>
        <v>195.31967283850932</v>
      </c>
      <c r="L9248" s="6">
        <v>1.1395670057659999</v>
      </c>
      <c r="M9248" s="7">
        <v>0.54394593727340701</v>
      </c>
      <c r="N9248" s="7">
        <v>0.85089170961745197</v>
      </c>
      <c r="O9248" s="1" t="e">
        <v>#N/A</v>
      </c>
    </row>
    <row r="9249" spans="1:15" x14ac:dyDescent="0.35">
      <c r="A9249" s="1" t="s">
        <v>6299</v>
      </c>
      <c r="B9249" s="5">
        <v>518.61030711251396</v>
      </c>
      <c r="C9249" s="5">
        <v>392.694707820529</v>
      </c>
      <c r="D9249" s="5">
        <v>427.596651017422</v>
      </c>
      <c r="E9249" s="5">
        <v>282.02056942646601</v>
      </c>
      <c r="F9249" s="5">
        <v>407.15785264678698</v>
      </c>
      <c r="G9249" s="5">
        <v>393.95190674594699</v>
      </c>
      <c r="H9249" s="5">
        <v>503.35575863135801</v>
      </c>
      <c r="I9249" s="5">
        <v>366.95153533464497</v>
      </c>
      <c r="J9249" s="5">
        <f t="shared" si="288"/>
        <v>395.87020697573922</v>
      </c>
      <c r="K9249" s="5">
        <f t="shared" si="289"/>
        <v>414.87994626547606</v>
      </c>
      <c r="L9249" s="6">
        <v>1.04802013123181</v>
      </c>
      <c r="M9249" s="7">
        <v>0.73055390355642402</v>
      </c>
      <c r="N9249" s="7">
        <v>0.91998396096100432</v>
      </c>
      <c r="O9249" s="1" t="e">
        <v>#N/A</v>
      </c>
    </row>
    <row r="9250" spans="1:15" x14ac:dyDescent="0.35">
      <c r="A9250" s="1" t="s">
        <v>18569</v>
      </c>
      <c r="B9250" s="5">
        <v>49.632610169477303</v>
      </c>
      <c r="C9250" s="5">
        <v>31.6848554104822</v>
      </c>
      <c r="D9250" s="5">
        <v>17.921685703957401</v>
      </c>
      <c r="E9250" s="5">
        <v>6.9822775385054996</v>
      </c>
      <c r="F9250" s="5">
        <v>6.8096842585175201</v>
      </c>
      <c r="G9250" s="5">
        <v>29.533940854312299</v>
      </c>
      <c r="H9250" s="5">
        <v>23.314737688840701</v>
      </c>
      <c r="I9250" s="5">
        <v>35.8217237550639</v>
      </c>
      <c r="J9250" s="5">
        <f t="shared" si="288"/>
        <v>21.061956055604263</v>
      </c>
      <c r="K9250" s="5">
        <f t="shared" si="289"/>
        <v>20.244467026035061</v>
      </c>
      <c r="L9250" s="6">
        <v>-1.0403808620161701</v>
      </c>
      <c r="M9250" s="7">
        <v>0.93301402829299995</v>
      </c>
      <c r="N9250" s="7">
        <v>0.98195046169483524</v>
      </c>
      <c r="O9250" s="1" t="s">
        <v>398</v>
      </c>
    </row>
    <row r="9251" spans="1:15" x14ac:dyDescent="0.35">
      <c r="A9251" s="1" t="s">
        <v>18883</v>
      </c>
      <c r="B9251" s="5">
        <v>17.348216791024001</v>
      </c>
      <c r="C9251" s="5">
        <v>12.391149611445201</v>
      </c>
      <c r="D9251" s="5">
        <v>8.6570238048337096</v>
      </c>
      <c r="E9251" s="5">
        <v>6.1754007803917199</v>
      </c>
      <c r="F9251" s="5">
        <v>20.198820745160202</v>
      </c>
      <c r="G9251" s="5">
        <v>4.1765638993387704</v>
      </c>
      <c r="H9251" s="5">
        <v>19.334149644718</v>
      </c>
      <c r="I9251" s="5">
        <v>11.8766125986877</v>
      </c>
      <c r="J9251" s="5">
        <f t="shared" si="288"/>
        <v>10.353806644645733</v>
      </c>
      <c r="K9251" s="5">
        <f t="shared" si="289"/>
        <v>11.797519473507887</v>
      </c>
      <c r="L9251" s="6">
        <v>1.1394378781072501</v>
      </c>
      <c r="M9251" s="7">
        <v>0.71679155201828004</v>
      </c>
      <c r="N9251" s="7">
        <v>0.91705335992851034</v>
      </c>
      <c r="O9251" s="1" t="s">
        <v>18884</v>
      </c>
    </row>
    <row r="9252" spans="1:15" x14ac:dyDescent="0.35">
      <c r="A9252" s="1" t="s">
        <v>18336</v>
      </c>
      <c r="B9252" s="5">
        <v>28.968080331528899</v>
      </c>
      <c r="C9252" s="5">
        <v>8.7334482645934006</v>
      </c>
      <c r="D9252" s="5">
        <v>47.217084241120901</v>
      </c>
      <c r="E9252" s="5">
        <v>40.890708255021899</v>
      </c>
      <c r="F9252" s="5">
        <v>42.138061834227301</v>
      </c>
      <c r="G9252" s="5">
        <v>25.106854657158099</v>
      </c>
      <c r="H9252" s="5">
        <v>17.439345117180999</v>
      </c>
      <c r="I9252" s="5">
        <v>16.929803252893301</v>
      </c>
      <c r="J9252" s="5">
        <f t="shared" si="288"/>
        <v>26.436704487763208</v>
      </c>
      <c r="K9252" s="5">
        <f t="shared" si="289"/>
        <v>23.64080370546629</v>
      </c>
      <c r="L9252" s="6">
        <v>-1.1182658938812</v>
      </c>
      <c r="M9252" s="7">
        <v>0.78646675252176002</v>
      </c>
      <c r="N9252" s="7">
        <v>0.94140596201973126</v>
      </c>
      <c r="O9252" s="1" t="e">
        <v>#N/A</v>
      </c>
    </row>
    <row r="9253" spans="1:15" x14ac:dyDescent="0.35">
      <c r="A9253" s="1" t="s">
        <v>14319</v>
      </c>
      <c r="B9253" s="5">
        <v>106.249729446717</v>
      </c>
      <c r="C9253" s="5">
        <v>122.55675818327499</v>
      </c>
      <c r="D9253" s="5">
        <v>91.203142941564295</v>
      </c>
      <c r="E9253" s="5">
        <v>128.140054373151</v>
      </c>
      <c r="F9253" s="5">
        <v>101.450256681868</v>
      </c>
      <c r="G9253" s="5">
        <v>133.322528804039</v>
      </c>
      <c r="H9253" s="5">
        <v>157.531378323995</v>
      </c>
      <c r="I9253" s="5">
        <v>159.789278691736</v>
      </c>
      <c r="J9253" s="5">
        <f t="shared" si="288"/>
        <v>111.06825573129915</v>
      </c>
      <c r="K9253" s="5">
        <f t="shared" si="289"/>
        <v>135.83692774999162</v>
      </c>
      <c r="L9253" s="6">
        <v>1.2230040604816399</v>
      </c>
      <c r="M9253" s="7">
        <v>0.121039852338994</v>
      </c>
      <c r="N9253" s="7">
        <v>0.51353138255336161</v>
      </c>
      <c r="O9253" s="1" t="s">
        <v>14320</v>
      </c>
    </row>
    <row r="9254" spans="1:15" x14ac:dyDescent="0.35">
      <c r="A9254" s="1" t="s">
        <v>12206</v>
      </c>
      <c r="B9254" s="5">
        <v>141.43499415871301</v>
      </c>
      <c r="C9254" s="5">
        <v>175.115628308141</v>
      </c>
      <c r="D9254" s="5">
        <v>175.30379506767301</v>
      </c>
      <c r="E9254" s="5">
        <v>132.552538739959</v>
      </c>
      <c r="F9254" s="5">
        <v>125.843481680083</v>
      </c>
      <c r="G9254" s="5">
        <v>91.409233734913997</v>
      </c>
      <c r="H9254" s="5">
        <v>143.783569946829</v>
      </c>
      <c r="I9254" s="5">
        <v>166.25196586113</v>
      </c>
      <c r="J9254" s="5">
        <f t="shared" si="288"/>
        <v>154.88711408847334</v>
      </c>
      <c r="K9254" s="5">
        <f t="shared" si="289"/>
        <v>128.77282145616951</v>
      </c>
      <c r="L9254" s="6">
        <v>-1.2027935113714401</v>
      </c>
      <c r="M9254" s="7">
        <v>0.16814179256376099</v>
      </c>
      <c r="N9254" s="7">
        <v>0.58252995230154614</v>
      </c>
      <c r="O9254" s="1" t="s">
        <v>12207</v>
      </c>
    </row>
    <row r="9255" spans="1:15" x14ac:dyDescent="0.35">
      <c r="A9255" s="1" t="s">
        <v>18343</v>
      </c>
      <c r="B9255" s="5">
        <v>76.170774163003401</v>
      </c>
      <c r="C9255" s="5">
        <v>57.653988604484397</v>
      </c>
      <c r="D9255" s="5">
        <v>37.482291662753902</v>
      </c>
      <c r="E9255" s="5">
        <v>55.836159586112899</v>
      </c>
      <c r="F9255" s="5">
        <v>45.097685736271899</v>
      </c>
      <c r="G9255" s="5">
        <v>41.016692683859603</v>
      </c>
      <c r="H9255" s="5">
        <v>92.282602311329796</v>
      </c>
      <c r="I9255" s="5">
        <v>72.8133458684365</v>
      </c>
      <c r="J9255" s="5">
        <f t="shared" si="288"/>
        <v>55.060461953302507</v>
      </c>
      <c r="K9255" s="5">
        <f t="shared" si="289"/>
        <v>59.376067246146675</v>
      </c>
      <c r="L9255" s="6">
        <v>1.0783793876721199</v>
      </c>
      <c r="M9255" s="7">
        <v>0.69513940198680801</v>
      </c>
      <c r="N9255" s="7">
        <v>0.91063629985945305</v>
      </c>
      <c r="O9255" s="1" t="s">
        <v>18344</v>
      </c>
    </row>
    <row r="9256" spans="1:15" x14ac:dyDescent="0.35">
      <c r="A9256" s="1" t="s">
        <v>19273</v>
      </c>
      <c r="B9256" s="5">
        <v>34.579483690667402</v>
      </c>
      <c r="C9256" s="5">
        <v>5.5007405714123196</v>
      </c>
      <c r="D9256" s="5">
        <v>4.4095547730810596</v>
      </c>
      <c r="E9256" s="5">
        <v>2.20050504861858</v>
      </c>
      <c r="F9256" s="5">
        <v>8.1303062447442098</v>
      </c>
      <c r="G9256" s="5">
        <v>3.76673757829177</v>
      </c>
      <c r="H9256" s="5">
        <v>3.2478927842321901</v>
      </c>
      <c r="I9256" s="5">
        <v>3.8995862093576301</v>
      </c>
      <c r="J9256" s="5">
        <f t="shared" si="288"/>
        <v>6.5544943674346801</v>
      </c>
      <c r="K9256" s="5">
        <f t="shared" si="289"/>
        <v>4.4378551189428999</v>
      </c>
      <c r="L9256" s="6">
        <v>-1.47695095755987</v>
      </c>
      <c r="M9256" s="7">
        <v>0.42835595321355002</v>
      </c>
      <c r="N9256" s="7">
        <v>0.79129722942505687</v>
      </c>
      <c r="O9256" s="1" t="e">
        <v>#N/A</v>
      </c>
    </row>
    <row r="9257" spans="1:15" x14ac:dyDescent="0.35">
      <c r="A9257" s="1" t="s">
        <v>14018</v>
      </c>
      <c r="B9257" s="5">
        <v>147.77274076164801</v>
      </c>
      <c r="C9257" s="5">
        <v>140.84898869999</v>
      </c>
      <c r="D9257" s="5">
        <v>113.46509924540899</v>
      </c>
      <c r="E9257" s="5">
        <v>149.77879867384101</v>
      </c>
      <c r="F9257" s="5">
        <v>96.979354424916096</v>
      </c>
      <c r="G9257" s="5">
        <v>91.522876903750898</v>
      </c>
      <c r="H9257" s="5">
        <v>86.0484325787979</v>
      </c>
      <c r="I9257" s="5">
        <v>89.030176598842004</v>
      </c>
      <c r="J9257" s="5">
        <f t="shared" si="288"/>
        <v>137.14032534118508</v>
      </c>
      <c r="K9257" s="5">
        <f t="shared" si="289"/>
        <v>90.807618818788157</v>
      </c>
      <c r="L9257" s="6">
        <v>-1.5102292861005</v>
      </c>
      <c r="M9257" s="7">
        <v>4.8954114404598003E-4</v>
      </c>
      <c r="N9257" s="7">
        <v>5.159397646174315E-2</v>
      </c>
      <c r="O9257" s="1" t="s">
        <v>14019</v>
      </c>
    </row>
    <row r="9258" spans="1:15" x14ac:dyDescent="0.35">
      <c r="A9258" s="1" t="s">
        <v>14636</v>
      </c>
      <c r="B9258" s="5">
        <v>38.233327475961602</v>
      </c>
      <c r="C9258" s="5">
        <v>63.858025032934101</v>
      </c>
      <c r="D9258" s="5">
        <v>24.363757847404798</v>
      </c>
      <c r="E9258" s="5">
        <v>84.022608512425293</v>
      </c>
      <c r="F9258" s="5">
        <v>62.6536145625427</v>
      </c>
      <c r="G9258" s="5">
        <v>41.375628753643397</v>
      </c>
      <c r="H9258" s="5">
        <v>34.878457789198698</v>
      </c>
      <c r="I9258" s="5">
        <v>29.192295485053599</v>
      </c>
      <c r="J9258" s="5">
        <f t="shared" si="288"/>
        <v>47.2823989976158</v>
      </c>
      <c r="K9258" s="5">
        <f t="shared" si="289"/>
        <v>40.30686904488018</v>
      </c>
      <c r="L9258" s="6">
        <v>-1.1730605754807799</v>
      </c>
      <c r="M9258" s="7">
        <v>0.51637469742846598</v>
      </c>
      <c r="N9258" s="7">
        <v>0.83499440365779254</v>
      </c>
      <c r="O9258" s="1" t="s">
        <v>14637</v>
      </c>
    </row>
    <row r="9259" spans="1:15" x14ac:dyDescent="0.35">
      <c r="A9259" s="1" t="s">
        <v>1247</v>
      </c>
      <c r="B9259" s="5">
        <v>20.827896833049302</v>
      </c>
      <c r="C9259" s="5">
        <v>40.232414614606803</v>
      </c>
      <c r="D9259" s="5">
        <v>33.645056446789098</v>
      </c>
      <c r="E9259" s="5">
        <v>28.470918772945499</v>
      </c>
      <c r="F9259" s="5">
        <v>52.913244921044402</v>
      </c>
      <c r="G9259" s="5">
        <v>56.243563991422</v>
      </c>
      <c r="H9259" s="5">
        <v>16.819340422342499</v>
      </c>
      <c r="I9259" s="5">
        <v>36.073307265439901</v>
      </c>
      <c r="J9259" s="5">
        <f t="shared" si="288"/>
        <v>29.932022630740786</v>
      </c>
      <c r="K9259" s="5">
        <f t="shared" si="289"/>
        <v>36.657094368958134</v>
      </c>
      <c r="L9259" s="6">
        <v>1.22467815894642</v>
      </c>
      <c r="M9259" s="7">
        <v>0.48636899389777499</v>
      </c>
      <c r="N9259" s="7">
        <v>0.82239101465859021</v>
      </c>
      <c r="O9259" s="1" t="s">
        <v>1248</v>
      </c>
    </row>
    <row r="9260" spans="1:15" x14ac:dyDescent="0.35">
      <c r="A9260" s="1" t="s">
        <v>17359</v>
      </c>
      <c r="B9260" s="5">
        <v>86.0484325787979</v>
      </c>
      <c r="C9260" s="5">
        <v>68.798433182528498</v>
      </c>
      <c r="D9260" s="5">
        <v>39.060932035913602</v>
      </c>
      <c r="E9260" s="5">
        <v>123.914735115749</v>
      </c>
      <c r="F9260" s="5">
        <v>82.465099246130094</v>
      </c>
      <c r="G9260" s="5">
        <v>65.643796504646801</v>
      </c>
      <c r="H9260" s="5">
        <v>78.965099249042893</v>
      </c>
      <c r="I9260" s="5">
        <v>95.881765912075295</v>
      </c>
      <c r="J9260" s="5">
        <f t="shared" si="288"/>
        <v>73.163886365998238</v>
      </c>
      <c r="K9260" s="5">
        <f t="shared" si="289"/>
        <v>80.012671584608185</v>
      </c>
      <c r="L9260" s="6">
        <v>1.09360882204028</v>
      </c>
      <c r="M9260" s="7">
        <v>0.66149482248283498</v>
      </c>
      <c r="N9260" s="7">
        <v>0.89847870340712521</v>
      </c>
      <c r="O9260" s="1" t="s">
        <v>17360</v>
      </c>
    </row>
    <row r="9261" spans="1:15" x14ac:dyDescent="0.35">
      <c r="A9261" s="1" t="s">
        <v>10287</v>
      </c>
      <c r="B9261" s="5">
        <v>81.331173289171005</v>
      </c>
      <c r="C9261" s="5">
        <v>86.155361397811603</v>
      </c>
      <c r="D9261" s="5">
        <v>102.14567317618101</v>
      </c>
      <c r="E9261" s="5">
        <v>96.654905399821402</v>
      </c>
      <c r="F9261" s="5">
        <v>62.930479434221702</v>
      </c>
      <c r="G9261" s="5">
        <v>65.855514128580595</v>
      </c>
      <c r="H9261" s="5">
        <v>80.814671696562201</v>
      </c>
      <c r="I9261" s="5">
        <v>81.933685808354795</v>
      </c>
      <c r="J9261" s="5">
        <f t="shared" si="288"/>
        <v>91.200203052592784</v>
      </c>
      <c r="K9261" s="5">
        <f t="shared" si="289"/>
        <v>72.377149112408901</v>
      </c>
      <c r="L9261" s="6">
        <v>-1.26006901585678</v>
      </c>
      <c r="M9261" s="7">
        <v>6.2199799401786902E-2</v>
      </c>
      <c r="N9261" s="7">
        <v>0.39457875392291397</v>
      </c>
      <c r="O9261" s="1" t="s">
        <v>345</v>
      </c>
    </row>
    <row r="9262" spans="1:15" x14ac:dyDescent="0.35">
      <c r="A9262" s="1" t="s">
        <v>18210</v>
      </c>
      <c r="B9262" s="5">
        <v>249.85497698060399</v>
      </c>
      <c r="C9262" s="5">
        <v>150.687194746084</v>
      </c>
      <c r="D9262" s="5">
        <v>240.16805932597401</v>
      </c>
      <c r="E9262" s="5">
        <v>298.91521770295299</v>
      </c>
      <c r="F9262" s="5">
        <v>193.95740338313499</v>
      </c>
      <c r="G9262" s="5">
        <v>94.672887595226499</v>
      </c>
      <c r="H9262" s="5">
        <v>255.90005333328801</v>
      </c>
      <c r="I9262" s="5">
        <v>255.95185193048999</v>
      </c>
      <c r="J9262" s="5">
        <f t="shared" si="288"/>
        <v>228.01158142133471</v>
      </c>
      <c r="K9262" s="5">
        <f t="shared" si="289"/>
        <v>186.22593326228497</v>
      </c>
      <c r="L9262" s="6">
        <v>-1.22438146732334</v>
      </c>
      <c r="M9262" s="7">
        <v>0.36001735426043702</v>
      </c>
      <c r="N9262" s="7">
        <v>0.75118965625329648</v>
      </c>
      <c r="O9262" s="1" t="s">
        <v>18211</v>
      </c>
    </row>
    <row r="9263" spans="1:15" x14ac:dyDescent="0.35">
      <c r="A9263" s="1" t="s">
        <v>18707</v>
      </c>
      <c r="B9263" s="5">
        <v>92.416410411097203</v>
      </c>
      <c r="C9263" s="5">
        <v>83.506190937465007</v>
      </c>
      <c r="D9263" s="5">
        <v>70.458255501228294</v>
      </c>
      <c r="E9263" s="5">
        <v>155.89158149870801</v>
      </c>
      <c r="F9263" s="5">
        <v>75.170792459874804</v>
      </c>
      <c r="G9263" s="5">
        <v>40.557377603119399</v>
      </c>
      <c r="H9263" s="5">
        <v>84.910428673722507</v>
      </c>
      <c r="I9263" s="5">
        <v>95.092789069669905</v>
      </c>
      <c r="J9263" s="5">
        <f t="shared" si="288"/>
        <v>95.952342075053025</v>
      </c>
      <c r="K9263" s="5">
        <f t="shared" si="289"/>
        <v>70.43798170845244</v>
      </c>
      <c r="L9263" s="6">
        <v>-1.3622244667969901</v>
      </c>
      <c r="M9263" s="7">
        <v>0.19212171243769199</v>
      </c>
      <c r="N9263" s="7">
        <v>0.60467668187548218</v>
      </c>
      <c r="O9263" s="1" t="s">
        <v>18708</v>
      </c>
    </row>
    <row r="9264" spans="1:15" x14ac:dyDescent="0.35">
      <c r="A9264" s="1" t="s">
        <v>15947</v>
      </c>
      <c r="B9264" s="5">
        <v>6.8574280463907904</v>
      </c>
      <c r="C9264" s="5">
        <v>4.7910015017670302</v>
      </c>
      <c r="D9264" s="5">
        <v>22.104551729045902</v>
      </c>
      <c r="E9264" s="5">
        <v>2.8632905099901702</v>
      </c>
      <c r="F9264" s="5">
        <v>6.4251516148747703</v>
      </c>
      <c r="G9264" s="5">
        <v>6.6048316306390298</v>
      </c>
      <c r="H9264" s="5">
        <v>17.926355686242399</v>
      </c>
      <c r="I9264" s="5">
        <v>5.2530909575589204</v>
      </c>
      <c r="J9264" s="5">
        <f t="shared" si="288"/>
        <v>6.7527966692683394</v>
      </c>
      <c r="K9264" s="5">
        <f t="shared" si="289"/>
        <v>7.9508400250190334</v>
      </c>
      <c r="L9264" s="6">
        <v>1.17741439797868</v>
      </c>
      <c r="M9264" s="7">
        <v>0.70028375389576303</v>
      </c>
      <c r="N9264" s="7">
        <v>0.91137909898240266</v>
      </c>
      <c r="O9264" s="1" t="s">
        <v>15948</v>
      </c>
    </row>
    <row r="9265" spans="1:15" x14ac:dyDescent="0.35">
      <c r="A9265" s="1" t="s">
        <v>20273</v>
      </c>
      <c r="B9265" s="5">
        <v>294.89435569861502</v>
      </c>
      <c r="C9265" s="5">
        <v>119.22937600770901</v>
      </c>
      <c r="D9265" s="5">
        <v>238.39099475917001</v>
      </c>
      <c r="E9265" s="5">
        <v>458.913694473394</v>
      </c>
      <c r="F9265" s="5">
        <v>191.712000738548</v>
      </c>
      <c r="G9265" s="5">
        <v>38.011993694645</v>
      </c>
      <c r="H9265" s="5">
        <v>429.36203243691102</v>
      </c>
      <c r="I9265" s="5">
        <v>207.08209531073501</v>
      </c>
      <c r="J9265" s="5">
        <f t="shared" si="288"/>
        <v>249.03916337680545</v>
      </c>
      <c r="K9265" s="5">
        <f t="shared" si="289"/>
        <v>159.54530707227164</v>
      </c>
      <c r="L9265" s="6">
        <v>-1.5609306719626299</v>
      </c>
      <c r="M9265" s="7">
        <v>0.299191102060401</v>
      </c>
      <c r="N9265" s="7">
        <v>0.70914242132458105</v>
      </c>
      <c r="O9265" s="1" t="s">
        <v>20274</v>
      </c>
    </row>
    <row r="9266" spans="1:15" x14ac:dyDescent="0.35">
      <c r="A9266" s="1" t="s">
        <v>8189</v>
      </c>
      <c r="B9266" s="5">
        <v>20.326422962647399</v>
      </c>
      <c r="C9266" s="5">
        <v>12.565989290768</v>
      </c>
      <c r="D9266" s="5">
        <v>12.1882353096005</v>
      </c>
      <c r="E9266" s="5">
        <v>12.959880153125299</v>
      </c>
      <c r="F9266" s="5">
        <v>29.253634883600899</v>
      </c>
      <c r="G9266" s="5">
        <v>15.6092284181483</v>
      </c>
      <c r="H9266" s="5">
        <v>24.3665240939882</v>
      </c>
      <c r="I9266" s="5">
        <v>12.2906995761863</v>
      </c>
      <c r="J9266" s="5">
        <f t="shared" si="288"/>
        <v>14.172610926319527</v>
      </c>
      <c r="K9266" s="5">
        <f t="shared" si="289"/>
        <v>19.230158518246782</v>
      </c>
      <c r="L9266" s="6">
        <v>1.35685362550488</v>
      </c>
      <c r="M9266" s="7">
        <v>0.25666322548456</v>
      </c>
      <c r="N9266" s="7">
        <v>0.67452602978079312</v>
      </c>
      <c r="O9266" s="1" t="s">
        <v>8190</v>
      </c>
    </row>
    <row r="9267" spans="1:15" x14ac:dyDescent="0.35">
      <c r="A9267" s="1" t="s">
        <v>3588</v>
      </c>
      <c r="B9267" s="5">
        <v>41.057374621264103</v>
      </c>
      <c r="C9267" s="5">
        <v>38.810936448145398</v>
      </c>
      <c r="D9267" s="5">
        <v>27.4909632201331</v>
      </c>
      <c r="E9267" s="5">
        <v>77.631765920022403</v>
      </c>
      <c r="F9267" s="5">
        <v>69.715099849195198</v>
      </c>
      <c r="G9267" s="5">
        <v>131.131765912075</v>
      </c>
      <c r="H9267" s="5">
        <v>38.648936154232302</v>
      </c>
      <c r="I9267" s="5">
        <v>46.550417628530198</v>
      </c>
      <c r="J9267" s="5">
        <f t="shared" si="288"/>
        <v>42.943128425820781</v>
      </c>
      <c r="K9267" s="5">
        <f t="shared" si="289"/>
        <v>63.683067187880731</v>
      </c>
      <c r="L9267" s="6">
        <v>1.48296292148081</v>
      </c>
      <c r="M9267" s="7">
        <v>0.269792621364496</v>
      </c>
      <c r="N9267" s="7">
        <v>0.68651889286781786</v>
      </c>
      <c r="O9267" s="1" t="s">
        <v>3589</v>
      </c>
    </row>
    <row r="9268" spans="1:15" x14ac:dyDescent="0.35">
      <c r="A9268" s="1" t="s">
        <v>12550</v>
      </c>
      <c r="B9268" s="5">
        <v>272.79376181180203</v>
      </c>
      <c r="C9268" s="5">
        <v>167.24680885477801</v>
      </c>
      <c r="D9268" s="5">
        <v>174.870257950335</v>
      </c>
      <c r="E9268" s="5">
        <v>204.95971716838599</v>
      </c>
      <c r="F9268" s="5">
        <v>175.11059594264299</v>
      </c>
      <c r="G9268" s="5">
        <v>135.73460941184001</v>
      </c>
      <c r="H9268" s="5">
        <v>267.31324830588898</v>
      </c>
      <c r="I9268" s="5">
        <v>197.669922040567</v>
      </c>
      <c r="J9268" s="5">
        <f t="shared" si="288"/>
        <v>201.09171807336691</v>
      </c>
      <c r="K9268" s="5">
        <f t="shared" si="289"/>
        <v>188.25261795664878</v>
      </c>
      <c r="L9268" s="6">
        <v>-1.0682014425938799</v>
      </c>
      <c r="M9268" s="7">
        <v>0.67966163907607602</v>
      </c>
      <c r="N9268" s="7">
        <v>0.90406391105726769</v>
      </c>
      <c r="O9268" s="1" t="s">
        <v>12551</v>
      </c>
    </row>
    <row r="9269" spans="1:15" x14ac:dyDescent="0.35">
      <c r="A9269" s="1" t="s">
        <v>6708</v>
      </c>
      <c r="B9269" s="5">
        <v>112.54293165092901</v>
      </c>
      <c r="C9269" s="5">
        <v>150.93139209375801</v>
      </c>
      <c r="D9269" s="5">
        <v>122.270396151388</v>
      </c>
      <c r="E9269" s="5">
        <v>118.649983069567</v>
      </c>
      <c r="F9269" s="5">
        <v>59.508528158536599</v>
      </c>
      <c r="G9269" s="5">
        <v>69.213925650075495</v>
      </c>
      <c r="H9269" s="5">
        <v>101.233426440321</v>
      </c>
      <c r="I9269" s="5">
        <v>108.24183491214799</v>
      </c>
      <c r="J9269" s="5">
        <f t="shared" si="288"/>
        <v>125.29152646041204</v>
      </c>
      <c r="K9269" s="5">
        <f t="shared" si="289"/>
        <v>81.963962008836063</v>
      </c>
      <c r="L9269" s="6">
        <v>-1.52861725311552</v>
      </c>
      <c r="M9269" s="7">
        <v>2.2462459449449999E-2</v>
      </c>
      <c r="N9269" s="7">
        <v>0.26751322875887262</v>
      </c>
      <c r="O9269" s="1" t="s">
        <v>6709</v>
      </c>
    </row>
    <row r="9270" spans="1:15" x14ac:dyDescent="0.35">
      <c r="A9270" s="1" t="s">
        <v>3119</v>
      </c>
      <c r="B9270" s="5">
        <v>46.025683598550401</v>
      </c>
      <c r="C9270" s="5">
        <v>40.562059842802803</v>
      </c>
      <c r="D9270" s="5">
        <v>29.911330732895099</v>
      </c>
      <c r="E9270" s="5">
        <v>16.286276138897801</v>
      </c>
      <c r="F9270" s="5">
        <v>26.406642649577499</v>
      </c>
      <c r="G9270" s="5">
        <v>39.477594774734897</v>
      </c>
      <c r="H9270" s="5">
        <v>31.169625381032901</v>
      </c>
      <c r="I9270" s="5">
        <v>37.1016749362689</v>
      </c>
      <c r="J9270" s="5">
        <f t="shared" si="288"/>
        <v>30.881219657560976</v>
      </c>
      <c r="K9270" s="5">
        <f t="shared" si="289"/>
        <v>33.135783421694725</v>
      </c>
      <c r="L9270" s="6">
        <v>1.07300760103177</v>
      </c>
      <c r="M9270" s="7">
        <v>0.79470974515440496</v>
      </c>
      <c r="N9270" s="7">
        <v>0.94347086777530142</v>
      </c>
      <c r="O9270" s="1" t="s">
        <v>3120</v>
      </c>
    </row>
    <row r="9271" spans="1:15" x14ac:dyDescent="0.35">
      <c r="A9271" s="1" t="s">
        <v>16174</v>
      </c>
      <c r="B9271" s="5">
        <v>14.0268857961848</v>
      </c>
      <c r="C9271" s="5">
        <v>18.803291415571099</v>
      </c>
      <c r="D9271" s="5">
        <v>17.364958939147598</v>
      </c>
      <c r="E9271" s="5">
        <v>6.1514865238560503</v>
      </c>
      <c r="F9271" s="5">
        <v>23.252070356942401</v>
      </c>
      <c r="G9271" s="5">
        <v>10.1364473920714</v>
      </c>
      <c r="H9271" s="5">
        <v>11.457840425348699</v>
      </c>
      <c r="I9271" s="5">
        <v>9.1850978354800308</v>
      </c>
      <c r="J9271" s="5">
        <f t="shared" si="288"/>
        <v>12.955740597525393</v>
      </c>
      <c r="K9271" s="5">
        <f t="shared" si="289"/>
        <v>12.549704179807526</v>
      </c>
      <c r="L9271" s="6">
        <v>-1.0323542620527399</v>
      </c>
      <c r="M9271" s="7">
        <v>0.90787962972759995</v>
      </c>
      <c r="N9271" s="7">
        <v>0.97388699694219438</v>
      </c>
      <c r="O9271" s="1" t="s">
        <v>16175</v>
      </c>
    </row>
    <row r="9272" spans="1:15" x14ac:dyDescent="0.35">
      <c r="A9272" s="1" t="s">
        <v>1000</v>
      </c>
      <c r="B9272" s="5">
        <v>8.2424931130891697</v>
      </c>
      <c r="C9272" s="5">
        <v>66.131768138316701</v>
      </c>
      <c r="D9272" s="5">
        <v>16.782543030465501</v>
      </c>
      <c r="E9272" s="5">
        <v>16.380652578710201</v>
      </c>
      <c r="F9272" s="5">
        <v>51.298969122427501</v>
      </c>
      <c r="G9272" s="5">
        <v>42.554727473310301</v>
      </c>
      <c r="H9272" s="5">
        <v>46.134732236192903</v>
      </c>
      <c r="I9272" s="5">
        <v>68.798433182528498</v>
      </c>
      <c r="J9272" s="5">
        <f t="shared" si="288"/>
        <v>19.674985638677263</v>
      </c>
      <c r="K9272" s="5">
        <f t="shared" si="289"/>
        <v>51.305715770115171</v>
      </c>
      <c r="L9272" s="6">
        <v>2.60766217126268</v>
      </c>
      <c r="M9272" s="7">
        <v>2.49131649568981E-2</v>
      </c>
      <c r="N9272" s="7">
        <v>0.27890332074877772</v>
      </c>
      <c r="O9272" s="1" t="s">
        <v>1001</v>
      </c>
    </row>
    <row r="9273" spans="1:15" x14ac:dyDescent="0.35">
      <c r="A9273" s="1" t="s">
        <v>19421</v>
      </c>
      <c r="B9273" s="5">
        <v>14.0213155505835</v>
      </c>
      <c r="C9273" s="5">
        <v>11.670852456123701</v>
      </c>
      <c r="D9273" s="5">
        <v>15.2998210637029</v>
      </c>
      <c r="E9273" s="5">
        <v>19.767061643043402</v>
      </c>
      <c r="F9273" s="5">
        <v>11.4800089189639</v>
      </c>
      <c r="G9273" s="5">
        <v>7.4109304101362596</v>
      </c>
      <c r="H9273" s="5">
        <v>25.0034025969886</v>
      </c>
      <c r="I9273" s="5">
        <v>12.259335722201801</v>
      </c>
      <c r="J9273" s="5">
        <f t="shared" si="288"/>
        <v>14.915229923359776</v>
      </c>
      <c r="K9273" s="5">
        <f t="shared" si="289"/>
        <v>12.707796549792882</v>
      </c>
      <c r="L9273" s="6">
        <v>-1.1737070124562901</v>
      </c>
      <c r="M9273" s="7">
        <v>0.48992645058133</v>
      </c>
      <c r="N9273" s="7">
        <v>0.82344340927063009</v>
      </c>
      <c r="O9273" s="1" t="s">
        <v>16954</v>
      </c>
    </row>
    <row r="9274" spans="1:15" x14ac:dyDescent="0.35">
      <c r="A9274" s="1" t="s">
        <v>12754</v>
      </c>
      <c r="B9274" s="5">
        <v>133.188776710398</v>
      </c>
      <c r="C9274" s="5">
        <v>86.530740619091404</v>
      </c>
      <c r="D9274" s="5">
        <v>112.094527640992</v>
      </c>
      <c r="E9274" s="5">
        <v>117.149704906285</v>
      </c>
      <c r="F9274" s="5">
        <v>85.161644171658196</v>
      </c>
      <c r="G9274" s="5">
        <v>93.993000680450706</v>
      </c>
      <c r="H9274" s="5">
        <v>77.308107513781806</v>
      </c>
      <c r="I9274" s="5">
        <v>66.267254686674207</v>
      </c>
      <c r="J9274" s="5">
        <f t="shared" si="288"/>
        <v>110.91516134408391</v>
      </c>
      <c r="K9274" s="5">
        <f t="shared" si="289"/>
        <v>80.023196153175448</v>
      </c>
      <c r="L9274" s="6">
        <v>-1.38603763253566</v>
      </c>
      <c r="M9274" s="7">
        <v>4.4883739114982599E-2</v>
      </c>
      <c r="N9274" s="7">
        <v>0.34596987423079889</v>
      </c>
      <c r="O9274" s="1" t="s">
        <v>12755</v>
      </c>
    </row>
    <row r="9275" spans="1:15" x14ac:dyDescent="0.35">
      <c r="A9275" s="1" t="s">
        <v>6388</v>
      </c>
      <c r="B9275" s="5">
        <v>35.576372296023401</v>
      </c>
      <c r="C9275" s="5">
        <v>63.578766297784</v>
      </c>
      <c r="D9275" s="5">
        <v>55.206959009854302</v>
      </c>
      <c r="E9275" s="5">
        <v>32.185806254134697</v>
      </c>
      <c r="F9275" s="5">
        <v>46.845291826167298</v>
      </c>
      <c r="G9275" s="5">
        <v>53.1456479468862</v>
      </c>
      <c r="H9275" s="5">
        <v>59.519646705579497</v>
      </c>
      <c r="I9275" s="5">
        <v>43.064801664171597</v>
      </c>
      <c r="J9275" s="5">
        <f t="shared" si="288"/>
        <v>44.774731884729384</v>
      </c>
      <c r="K9275" s="5">
        <f t="shared" si="289"/>
        <v>50.260767111852985</v>
      </c>
      <c r="L9275" s="6">
        <v>1.1225252502069101</v>
      </c>
      <c r="M9275" s="7">
        <v>0.50579206065951798</v>
      </c>
      <c r="N9275" s="7">
        <v>0.83097568007829026</v>
      </c>
      <c r="O9275" s="1" t="s">
        <v>6389</v>
      </c>
    </row>
    <row r="9276" spans="1:15" x14ac:dyDescent="0.35">
      <c r="A9276" s="1" t="s">
        <v>4159</v>
      </c>
      <c r="B9276" s="5">
        <v>12.8090434463502</v>
      </c>
      <c r="C9276" s="5">
        <v>16.546773154617</v>
      </c>
      <c r="D9276" s="5">
        <v>16.520019178680499</v>
      </c>
      <c r="E9276" s="5">
        <v>20.652814309074799</v>
      </c>
      <c r="F9276" s="5">
        <v>22.216041293330299</v>
      </c>
      <c r="G9276" s="5">
        <v>17.535128293243801</v>
      </c>
      <c r="H9276" s="5">
        <v>14.5892530871734</v>
      </c>
      <c r="I9276" s="5">
        <v>20.060169448722998</v>
      </c>
      <c r="J9276" s="5">
        <f t="shared" si="288"/>
        <v>16.398531174969719</v>
      </c>
      <c r="K9276" s="5">
        <f t="shared" si="289"/>
        <v>18.375358433793263</v>
      </c>
      <c r="L9276" s="6">
        <v>1.12054904416323</v>
      </c>
      <c r="M9276" s="7">
        <v>0.44751604025944403</v>
      </c>
      <c r="N9276" s="7">
        <v>0.80166653100514029</v>
      </c>
      <c r="O9276" s="1" t="e">
        <v>#N/A</v>
      </c>
    </row>
    <row r="9277" spans="1:15" x14ac:dyDescent="0.35">
      <c r="A9277" s="1" t="s">
        <v>1633</v>
      </c>
      <c r="B9277" s="5">
        <v>136.62474904749101</v>
      </c>
      <c r="C9277" s="5">
        <v>162.12688493168201</v>
      </c>
      <c r="D9277" s="5">
        <v>168.30736665108</v>
      </c>
      <c r="E9277" s="5">
        <v>169.777465730579</v>
      </c>
      <c r="F9277" s="5">
        <v>185.20752115377201</v>
      </c>
      <c r="G9277" s="5">
        <v>276.536429738712</v>
      </c>
      <c r="H9277" s="5">
        <v>39.748380727418997</v>
      </c>
      <c r="I9277" s="5">
        <v>195.24854727394401</v>
      </c>
      <c r="J9277" s="5">
        <f t="shared" si="288"/>
        <v>158.61413853062726</v>
      </c>
      <c r="K9277" s="5">
        <f t="shared" si="289"/>
        <v>141.19832854596561</v>
      </c>
      <c r="L9277" s="6">
        <v>-1.1233428905569001</v>
      </c>
      <c r="M9277" s="7">
        <v>0.74068697147935603</v>
      </c>
      <c r="N9277" s="7">
        <v>0.92499745042887027</v>
      </c>
      <c r="O9277" s="1" t="s">
        <v>1634</v>
      </c>
    </row>
    <row r="9278" spans="1:15" x14ac:dyDescent="0.35">
      <c r="A9278" s="1" t="s">
        <v>19505</v>
      </c>
      <c r="B9278" s="5">
        <v>41.804728643610098</v>
      </c>
      <c r="C9278" s="5">
        <v>8.7334482645934006</v>
      </c>
      <c r="D9278" s="5">
        <v>36.821669947521002</v>
      </c>
      <c r="E9278" s="5">
        <v>20.8312217629516</v>
      </c>
      <c r="F9278" s="5">
        <v>12.2062191270368</v>
      </c>
      <c r="G9278" s="5">
        <v>48.133071651250098</v>
      </c>
      <c r="H9278" s="5">
        <v>21.860346168796401</v>
      </c>
      <c r="I9278" s="5">
        <v>14.245429635160701</v>
      </c>
      <c r="J9278" s="5">
        <f t="shared" si="288"/>
        <v>23.004211188887638</v>
      </c>
      <c r="K9278" s="5">
        <f t="shared" si="289"/>
        <v>20.681847505638146</v>
      </c>
      <c r="L9278" s="6">
        <v>-1.11228995294624</v>
      </c>
      <c r="M9278" s="7">
        <v>0.84794727076334198</v>
      </c>
      <c r="N9278" s="7">
        <v>0.95826129498233159</v>
      </c>
      <c r="O9278" s="1" t="s">
        <v>19506</v>
      </c>
    </row>
    <row r="9279" spans="1:15" x14ac:dyDescent="0.35">
      <c r="A9279" s="1" t="s">
        <v>15300</v>
      </c>
      <c r="B9279" s="5">
        <v>53.8028745288726</v>
      </c>
      <c r="C9279" s="5">
        <v>34.038551259530202</v>
      </c>
      <c r="D9279" s="5">
        <v>44.832676736205798</v>
      </c>
      <c r="E9279" s="5">
        <v>44.664888863824999</v>
      </c>
      <c r="F9279" s="5">
        <v>46.549281384987701</v>
      </c>
      <c r="G9279" s="5">
        <v>45.929751286388097</v>
      </c>
      <c r="H9279" s="5">
        <v>23.271956110103002</v>
      </c>
      <c r="I9279" s="5">
        <v>31.2115662658247</v>
      </c>
      <c r="J9279" s="5">
        <f t="shared" si="288"/>
        <v>43.760710886518773</v>
      </c>
      <c r="K9279" s="5">
        <f t="shared" si="289"/>
        <v>35.301152286963315</v>
      </c>
      <c r="L9279" s="6">
        <v>-1.23963972990988</v>
      </c>
      <c r="M9279" s="7">
        <v>0.21601723575837101</v>
      </c>
      <c r="N9279" s="7">
        <v>0.63109491389822536</v>
      </c>
      <c r="O9279" s="1" t="e">
        <v>#N/A</v>
      </c>
    </row>
    <row r="9280" spans="1:15" x14ac:dyDescent="0.35">
      <c r="A9280" s="1" t="s">
        <v>12501</v>
      </c>
      <c r="B9280" s="5">
        <v>10.730570462383501</v>
      </c>
      <c r="C9280" s="5">
        <v>10.824640271234101</v>
      </c>
      <c r="D9280" s="5">
        <v>9.3953291850310094</v>
      </c>
      <c r="E9280" s="5">
        <v>13.026850071587999</v>
      </c>
      <c r="F9280" s="5">
        <v>8.3663033299159792</v>
      </c>
      <c r="G9280" s="5">
        <v>11.0580961560684</v>
      </c>
      <c r="H9280" s="5">
        <v>15.0371249113159</v>
      </c>
      <c r="I9280" s="5">
        <v>11.941063552173301</v>
      </c>
      <c r="J9280" s="5">
        <f t="shared" si="288"/>
        <v>10.919353471479489</v>
      </c>
      <c r="K9280" s="5">
        <f t="shared" si="289"/>
        <v>11.35286428914419</v>
      </c>
      <c r="L9280" s="6">
        <v>1.0397011433687</v>
      </c>
      <c r="M9280" s="7">
        <v>0.81263382392545602</v>
      </c>
      <c r="N9280" s="7">
        <v>0.949252417574034</v>
      </c>
      <c r="O9280" s="1" t="s">
        <v>12502</v>
      </c>
    </row>
    <row r="9281" spans="1:15" x14ac:dyDescent="0.35">
      <c r="A9281" s="1" t="s">
        <v>19646</v>
      </c>
      <c r="B9281" s="5">
        <v>18.07759271206</v>
      </c>
      <c r="C9281" s="5">
        <v>19.683551262685398</v>
      </c>
      <c r="D9281" s="5">
        <v>9.2212706239781408</v>
      </c>
      <c r="E9281" s="5">
        <v>19.634120058025601</v>
      </c>
      <c r="F9281" s="5">
        <v>9.2969129409061004</v>
      </c>
      <c r="G9281" s="5">
        <v>27.995445938980001</v>
      </c>
      <c r="H9281" s="5">
        <v>19.882128914783198</v>
      </c>
      <c r="I9281" s="5">
        <v>19.640073500606899</v>
      </c>
      <c r="J9281" s="5">
        <f t="shared" si="288"/>
        <v>15.931679673981531</v>
      </c>
      <c r="K9281" s="5">
        <f t="shared" si="289"/>
        <v>17.854925277060207</v>
      </c>
      <c r="L9281" s="6">
        <v>1.1207183198780699</v>
      </c>
      <c r="M9281" s="7">
        <v>0.64939641631632194</v>
      </c>
      <c r="N9281" s="7">
        <v>0.89300247962401069</v>
      </c>
      <c r="O9281" s="1" t="s">
        <v>19647</v>
      </c>
    </row>
    <row r="9282" spans="1:15" x14ac:dyDescent="0.35">
      <c r="A9282" s="1" t="s">
        <v>18986</v>
      </c>
      <c r="B9282" s="5">
        <v>38.810936448145398</v>
      </c>
      <c r="C9282" s="5">
        <v>16.416146506770101</v>
      </c>
      <c r="D9282" s="5">
        <v>12.3524046483187</v>
      </c>
      <c r="E9282" s="5">
        <v>9.1097407105606294</v>
      </c>
      <c r="F9282" s="5">
        <v>20.322495307930499</v>
      </c>
      <c r="G9282" s="5">
        <v>10.7878127824453</v>
      </c>
      <c r="H9282" s="5">
        <v>107.486761360302</v>
      </c>
      <c r="I9282" s="5">
        <v>24.4574633427953</v>
      </c>
      <c r="J9282" s="5">
        <f t="shared" si="288"/>
        <v>16.363293371633532</v>
      </c>
      <c r="K9282" s="5">
        <f t="shared" si="289"/>
        <v>27.553019870246118</v>
      </c>
      <c r="L9282" s="6">
        <v>1.6838309528820401</v>
      </c>
      <c r="M9282" s="7">
        <v>0.26791016917358901</v>
      </c>
      <c r="N9282" s="7">
        <v>0.68464985437374004</v>
      </c>
      <c r="O9282" s="1" t="s">
        <v>18987</v>
      </c>
    </row>
    <row r="9283" spans="1:15" x14ac:dyDescent="0.35">
      <c r="A9283" s="1" t="s">
        <v>7998</v>
      </c>
      <c r="B9283" s="5">
        <v>78.006806759339298</v>
      </c>
      <c r="C9283" s="5">
        <v>110.85053787680501</v>
      </c>
      <c r="D9283" s="5">
        <v>50.058951146326102</v>
      </c>
      <c r="E9283" s="5">
        <v>122.76735495073</v>
      </c>
      <c r="F9283" s="5">
        <v>62.383302917174198</v>
      </c>
      <c r="G9283" s="5">
        <v>99.521138114662193</v>
      </c>
      <c r="H9283" s="5">
        <v>60.382055950506803</v>
      </c>
      <c r="I9283" s="5">
        <v>53.695187085831002</v>
      </c>
      <c r="J9283" s="5">
        <f t="shared" si="288"/>
        <v>85.380508591263194</v>
      </c>
      <c r="K9283" s="5">
        <f t="shared" si="289"/>
        <v>66.981788373798537</v>
      </c>
      <c r="L9283" s="6">
        <v>-1.2746824273306701</v>
      </c>
      <c r="M9283" s="7">
        <v>0.23913939597339001</v>
      </c>
      <c r="N9283" s="7">
        <v>0.65651547111956432</v>
      </c>
      <c r="O9283" s="1" t="s">
        <v>7999</v>
      </c>
    </row>
    <row r="9284" spans="1:15" x14ac:dyDescent="0.35">
      <c r="A9284" s="1" t="s">
        <v>19623</v>
      </c>
      <c r="B9284" s="5">
        <v>47.752352697366099</v>
      </c>
      <c r="C9284" s="5">
        <v>39.647936640527497</v>
      </c>
      <c r="D9284" s="5">
        <v>64.623561012931503</v>
      </c>
      <c r="E9284" s="5">
        <v>72.613816257451603</v>
      </c>
      <c r="F9284" s="5">
        <v>17.9669727227962</v>
      </c>
      <c r="G9284" s="5">
        <v>26.394484724199199</v>
      </c>
      <c r="H9284" s="5">
        <v>41.293452628856201</v>
      </c>
      <c r="I9284" s="5">
        <v>47.412101777572403</v>
      </c>
      <c r="J9284" s="5">
        <f t="shared" ref="J9284:J9347" si="290">GEOMEAN(B9284:E9284)</f>
        <v>54.595440945820179</v>
      </c>
      <c r="K9284" s="5">
        <f t="shared" ref="K9284:K9347" si="291">GEOMEAN(F9284:I9284)</f>
        <v>31.041280287955246</v>
      </c>
      <c r="L9284" s="6">
        <v>-1.75880119761054</v>
      </c>
      <c r="M9284" s="7">
        <v>2.1404278115929602E-2</v>
      </c>
      <c r="N9284" s="7">
        <v>0.26236526555797618</v>
      </c>
      <c r="O9284" s="1" t="s">
        <v>19624</v>
      </c>
    </row>
    <row r="9285" spans="1:15" x14ac:dyDescent="0.35">
      <c r="A9285" s="1" t="s">
        <v>9214</v>
      </c>
      <c r="B9285" s="5">
        <v>170.131765912075</v>
      </c>
      <c r="C9285" s="5">
        <v>150.631765912075</v>
      </c>
      <c r="D9285" s="5">
        <v>189.69144851412</v>
      </c>
      <c r="E9285" s="5">
        <v>145.983625980401</v>
      </c>
      <c r="F9285" s="5">
        <v>163.70187571218801</v>
      </c>
      <c r="G9285" s="5">
        <v>225.77605682844501</v>
      </c>
      <c r="H9285" s="5">
        <v>123.543390264918</v>
      </c>
      <c r="I9285" s="5">
        <v>126.448361396732</v>
      </c>
      <c r="J9285" s="5">
        <f t="shared" si="290"/>
        <v>163.216277726193</v>
      </c>
      <c r="K9285" s="5">
        <f t="shared" si="291"/>
        <v>155.01226605953161</v>
      </c>
      <c r="L9285" s="6">
        <v>-1.0529249192674199</v>
      </c>
      <c r="M9285" s="7">
        <v>0.71874894710436998</v>
      </c>
      <c r="N9285" s="7">
        <v>0.91705335992851034</v>
      </c>
      <c r="O9285" s="1" t="e">
        <v>#N/A</v>
      </c>
    </row>
    <row r="9286" spans="1:15" x14ac:dyDescent="0.35">
      <c r="A9286" s="1" t="s">
        <v>13817</v>
      </c>
      <c r="B9286" s="5">
        <v>128.18399795706401</v>
      </c>
      <c r="C9286" s="5">
        <v>165.52644968525399</v>
      </c>
      <c r="D9286" s="5">
        <v>163.73532744941201</v>
      </c>
      <c r="E9286" s="5">
        <v>100.619497869477</v>
      </c>
      <c r="F9286" s="5">
        <v>114.565023499042</v>
      </c>
      <c r="G9286" s="5">
        <v>138.53828526294001</v>
      </c>
      <c r="H9286" s="5">
        <v>102.133946409334</v>
      </c>
      <c r="I9286" s="5">
        <v>92.390955222471305</v>
      </c>
      <c r="J9286" s="5">
        <f t="shared" si="290"/>
        <v>136.73554872486702</v>
      </c>
      <c r="K9286" s="5">
        <f t="shared" si="291"/>
        <v>110.62552804674675</v>
      </c>
      <c r="L9286" s="6">
        <v>-1.2360216591878099</v>
      </c>
      <c r="M9286" s="7">
        <v>0.104476508192932</v>
      </c>
      <c r="N9286" s="7">
        <v>0.48010659449539284</v>
      </c>
      <c r="O9286" s="1" t="s">
        <v>13818</v>
      </c>
    </row>
    <row r="9287" spans="1:15" x14ac:dyDescent="0.35">
      <c r="A9287" s="1" t="s">
        <v>12090</v>
      </c>
      <c r="B9287" s="5">
        <v>14.349795698123801</v>
      </c>
      <c r="C9287" s="5">
        <v>15.073781505642801</v>
      </c>
      <c r="D9287" s="5">
        <v>18.506597300124898</v>
      </c>
      <c r="E9287" s="5">
        <v>21.742398230189199</v>
      </c>
      <c r="F9287" s="5">
        <v>24.2562853884418</v>
      </c>
      <c r="G9287" s="5">
        <v>14.2358233788524</v>
      </c>
      <c r="H9287" s="5">
        <v>11.4841706104739</v>
      </c>
      <c r="I9287" s="5">
        <v>18.8061535556702</v>
      </c>
      <c r="J9287" s="5">
        <f t="shared" si="290"/>
        <v>17.176136731739053</v>
      </c>
      <c r="K9287" s="5">
        <f t="shared" si="291"/>
        <v>16.525386460737138</v>
      </c>
      <c r="L9287" s="6">
        <v>-1.03937882315479</v>
      </c>
      <c r="M9287" s="7">
        <v>0.839084463323857</v>
      </c>
      <c r="N9287" s="7">
        <v>0.95589003868099165</v>
      </c>
      <c r="O9287" s="1" t="s">
        <v>10142</v>
      </c>
    </row>
    <row r="9288" spans="1:15" x14ac:dyDescent="0.35">
      <c r="A9288" s="1" t="s">
        <v>4317</v>
      </c>
      <c r="B9288" s="5">
        <v>248.706364554511</v>
      </c>
      <c r="C9288" s="5">
        <v>301.12220015674399</v>
      </c>
      <c r="D9288" s="5">
        <v>273.31628590606101</v>
      </c>
      <c r="E9288" s="5">
        <v>329.973707736611</v>
      </c>
      <c r="F9288" s="5">
        <v>471.20767042013199</v>
      </c>
      <c r="G9288" s="5">
        <v>459.22010711224601</v>
      </c>
      <c r="H9288" s="5">
        <v>352.62442062393501</v>
      </c>
      <c r="I9288" s="5">
        <v>257.69774000112398</v>
      </c>
      <c r="J9288" s="5">
        <f t="shared" si="290"/>
        <v>286.67751442277915</v>
      </c>
      <c r="K9288" s="5">
        <f t="shared" si="291"/>
        <v>374.46743903276547</v>
      </c>
      <c r="L9288" s="6">
        <v>1.3062323349173399</v>
      </c>
      <c r="M9288" s="7">
        <v>9.0144899044467097E-2</v>
      </c>
      <c r="N9288" s="7">
        <v>0.45682646780129721</v>
      </c>
      <c r="O9288" s="1" t="e">
        <v>#N/A</v>
      </c>
    </row>
    <row r="9289" spans="1:15" x14ac:dyDescent="0.35">
      <c r="A9289" s="1" t="s">
        <v>2255</v>
      </c>
      <c r="B9289" s="5">
        <v>43.371702178092001</v>
      </c>
      <c r="C9289" s="5">
        <v>71.4658765943514</v>
      </c>
      <c r="D9289" s="5">
        <v>63.124149383338903</v>
      </c>
      <c r="E9289" s="5">
        <v>42.218972972765997</v>
      </c>
      <c r="F9289" s="5">
        <v>57.028970487418199</v>
      </c>
      <c r="G9289" s="5">
        <v>62.1875557998967</v>
      </c>
      <c r="H9289" s="5">
        <v>41.976861264290001</v>
      </c>
      <c r="I9289" s="5">
        <v>21.993012647025601</v>
      </c>
      <c r="J9289" s="5">
        <f t="shared" si="290"/>
        <v>53.610776650984008</v>
      </c>
      <c r="K9289" s="5">
        <f t="shared" si="291"/>
        <v>42.537643414633386</v>
      </c>
      <c r="L9289" s="6">
        <v>-1.2603137444266901</v>
      </c>
      <c r="M9289" s="7">
        <v>0.37457583389084798</v>
      </c>
      <c r="N9289" s="7">
        <v>0.75992426015835302</v>
      </c>
      <c r="O9289" s="1" t="s">
        <v>2256</v>
      </c>
    </row>
    <row r="9290" spans="1:15" x14ac:dyDescent="0.35">
      <c r="A9290" s="1" t="s">
        <v>1305</v>
      </c>
      <c r="B9290" s="5">
        <v>184.16675458513001</v>
      </c>
      <c r="C9290" s="5">
        <v>223.49204412820001</v>
      </c>
      <c r="D9290" s="5">
        <v>173.555994629992</v>
      </c>
      <c r="E9290" s="5">
        <v>153.237894761142</v>
      </c>
      <c r="F9290" s="5">
        <v>246.67394370768699</v>
      </c>
      <c r="G9290" s="5">
        <v>200.64216695542001</v>
      </c>
      <c r="H9290" s="5">
        <v>122.480632900272</v>
      </c>
      <c r="I9290" s="5">
        <v>263.13892389111101</v>
      </c>
      <c r="J9290" s="5">
        <f t="shared" si="290"/>
        <v>181.89458679050443</v>
      </c>
      <c r="K9290" s="5">
        <f t="shared" si="291"/>
        <v>199.84785935495879</v>
      </c>
      <c r="L9290" s="6">
        <v>1.0987015220256799</v>
      </c>
      <c r="M9290" s="7">
        <v>0.56469402206339103</v>
      </c>
      <c r="N9290" s="7">
        <v>0.86136660024242617</v>
      </c>
      <c r="O9290" s="1" t="s">
        <v>1306</v>
      </c>
    </row>
    <row r="9291" spans="1:15" x14ac:dyDescent="0.35">
      <c r="A9291" s="1" t="s">
        <v>5827</v>
      </c>
      <c r="B9291" s="5">
        <v>104.820479437335</v>
      </c>
      <c r="C9291" s="5">
        <v>94.384400473291294</v>
      </c>
      <c r="D9291" s="5">
        <v>93.665971155392697</v>
      </c>
      <c r="E9291" s="5">
        <v>67.079779653336502</v>
      </c>
      <c r="F9291" s="5">
        <v>77.6497006930487</v>
      </c>
      <c r="G9291" s="5">
        <v>101.535876918276</v>
      </c>
      <c r="H9291" s="5">
        <v>84.0604996840692</v>
      </c>
      <c r="I9291" s="5">
        <v>106.674586248925</v>
      </c>
      <c r="J9291" s="5">
        <f t="shared" si="290"/>
        <v>88.793251121720218</v>
      </c>
      <c r="K9291" s="5">
        <f t="shared" si="291"/>
        <v>91.696563734381357</v>
      </c>
      <c r="L9291" s="6">
        <v>1.0326974468890799</v>
      </c>
      <c r="M9291" s="7">
        <v>0.83782856301292497</v>
      </c>
      <c r="N9291" s="7">
        <v>0.95551607788979331</v>
      </c>
      <c r="O9291" s="1" t="s">
        <v>5595</v>
      </c>
    </row>
    <row r="9292" spans="1:15" x14ac:dyDescent="0.35">
      <c r="A9292" s="1" t="s">
        <v>7285</v>
      </c>
      <c r="B9292" s="5">
        <v>97.773771412657794</v>
      </c>
      <c r="C9292" s="5">
        <v>92.932675757561995</v>
      </c>
      <c r="D9292" s="5">
        <v>82.393314709429404</v>
      </c>
      <c r="E9292" s="5">
        <v>99.561363500800397</v>
      </c>
      <c r="F9292" s="5">
        <v>108.464186904152</v>
      </c>
      <c r="G9292" s="5">
        <v>97.550562489529995</v>
      </c>
      <c r="H9292" s="5">
        <v>55.319545479516201</v>
      </c>
      <c r="I9292" s="5">
        <v>80.492526277867199</v>
      </c>
      <c r="J9292" s="5">
        <f t="shared" si="290"/>
        <v>92.91662037620894</v>
      </c>
      <c r="K9292" s="5">
        <f t="shared" si="291"/>
        <v>82.8490582288875</v>
      </c>
      <c r="L9292" s="6">
        <v>-1.12151691718097</v>
      </c>
      <c r="M9292" s="7">
        <v>0.39841120048069201</v>
      </c>
      <c r="N9292" s="7">
        <v>0.77557105261880954</v>
      </c>
      <c r="O9292" s="1" t="s">
        <v>7286</v>
      </c>
    </row>
    <row r="9293" spans="1:15" x14ac:dyDescent="0.35">
      <c r="A9293" s="1" t="s">
        <v>5902</v>
      </c>
      <c r="B9293" s="5">
        <v>204.909161230059</v>
      </c>
      <c r="C9293" s="5">
        <v>153.91191770495601</v>
      </c>
      <c r="D9293" s="5">
        <v>149.25738770176699</v>
      </c>
      <c r="E9293" s="5">
        <v>213.29843257874199</v>
      </c>
      <c r="F9293" s="5">
        <v>226.131765912075</v>
      </c>
      <c r="G9293" s="5">
        <v>191.07559903600099</v>
      </c>
      <c r="H9293" s="5">
        <v>228.767812590011</v>
      </c>
      <c r="I9293" s="5">
        <v>277.35843530663698</v>
      </c>
      <c r="J9293" s="5">
        <f t="shared" si="290"/>
        <v>178.00790188649762</v>
      </c>
      <c r="K9293" s="5">
        <f t="shared" si="291"/>
        <v>228.82357979382883</v>
      </c>
      <c r="L9293" s="6">
        <v>1.2854686638559001</v>
      </c>
      <c r="M9293" s="7">
        <v>5.4081056975360503E-2</v>
      </c>
      <c r="N9293" s="7">
        <v>0.37142026766817321</v>
      </c>
      <c r="O9293" s="1" t="e">
        <v>#N/A</v>
      </c>
    </row>
    <row r="9294" spans="1:15" x14ac:dyDescent="0.35">
      <c r="A9294" s="1" t="s">
        <v>15857</v>
      </c>
      <c r="B9294" s="5">
        <v>4.9165031363098102</v>
      </c>
      <c r="C9294" s="5">
        <v>10.860848232023001</v>
      </c>
      <c r="D9294" s="5">
        <v>7.7185449726458399</v>
      </c>
      <c r="E9294" s="5">
        <v>5.5544411727988301</v>
      </c>
      <c r="F9294" s="5">
        <v>7.1144954796842104</v>
      </c>
      <c r="G9294" s="5">
        <v>13.504562953324401</v>
      </c>
      <c r="H9294" s="5">
        <v>9.9869915047446405</v>
      </c>
      <c r="I9294" s="5">
        <v>9.3498516779761403</v>
      </c>
      <c r="J9294" s="5">
        <f t="shared" si="290"/>
        <v>6.9170986414751523</v>
      </c>
      <c r="K9294" s="5">
        <f t="shared" si="291"/>
        <v>9.7323117241556858</v>
      </c>
      <c r="L9294" s="6">
        <v>1.40699334050268</v>
      </c>
      <c r="M9294" s="7">
        <v>0.122073380268743</v>
      </c>
      <c r="N9294" s="7">
        <v>0.51404836045205926</v>
      </c>
      <c r="O9294" s="1" t="e">
        <v>#N/A</v>
      </c>
    </row>
    <row r="9295" spans="1:15" x14ac:dyDescent="0.35">
      <c r="A9295" s="1" t="s">
        <v>7697</v>
      </c>
      <c r="B9295" s="5">
        <v>17.081717652122101</v>
      </c>
      <c r="C9295" s="5">
        <v>12.5171440480689</v>
      </c>
      <c r="D9295" s="5">
        <v>21.0915192896761</v>
      </c>
      <c r="E9295" s="5">
        <v>10.349989866430899</v>
      </c>
      <c r="F9295" s="5">
        <v>6.5179273412167298</v>
      </c>
      <c r="G9295" s="5">
        <v>8.7491184668824609</v>
      </c>
      <c r="H9295" s="5">
        <v>12.949910281454599</v>
      </c>
      <c r="I9295" s="5">
        <v>10.6697167262038</v>
      </c>
      <c r="J9295" s="5">
        <f t="shared" si="290"/>
        <v>14.698436637669657</v>
      </c>
      <c r="K9295" s="5">
        <f t="shared" si="291"/>
        <v>9.4215718666919006</v>
      </c>
      <c r="L9295" s="6">
        <v>-1.5600832690809301</v>
      </c>
      <c r="M9295" s="7">
        <v>5.3052094436930798E-2</v>
      </c>
      <c r="N9295" s="7">
        <v>0.3698659565720942</v>
      </c>
      <c r="O9295" s="1" t="s">
        <v>7698</v>
      </c>
    </row>
    <row r="9296" spans="1:15" x14ac:dyDescent="0.35">
      <c r="A9296" s="1" t="s">
        <v>14972</v>
      </c>
      <c r="B9296" s="5">
        <v>654.43911948329105</v>
      </c>
      <c r="C9296" s="5">
        <v>523.96981344043104</v>
      </c>
      <c r="D9296" s="5">
        <v>363.198401188155</v>
      </c>
      <c r="E9296" s="5">
        <v>500.68275907941103</v>
      </c>
      <c r="F9296" s="5">
        <v>392.85503050997198</v>
      </c>
      <c r="G9296" s="5">
        <v>274.70584398508998</v>
      </c>
      <c r="H9296" s="5">
        <v>573.17676083242202</v>
      </c>
      <c r="I9296" s="5">
        <v>362.15425354540201</v>
      </c>
      <c r="J9296" s="5">
        <f t="shared" si="290"/>
        <v>499.71285417299794</v>
      </c>
      <c r="K9296" s="5">
        <f t="shared" si="291"/>
        <v>386.87493674519567</v>
      </c>
      <c r="L9296" s="6">
        <v>-1.29166510081298</v>
      </c>
      <c r="M9296" s="7">
        <v>0.182428804922143</v>
      </c>
      <c r="N9296" s="7">
        <v>0.59589235891049308</v>
      </c>
      <c r="O9296" s="1" t="s">
        <v>14973</v>
      </c>
    </row>
    <row r="9297" spans="1:15" x14ac:dyDescent="0.35">
      <c r="A9297" s="1" t="s">
        <v>11016</v>
      </c>
      <c r="B9297" s="5">
        <v>12.1413711778193</v>
      </c>
      <c r="C9297" s="5">
        <v>4.5655799094679796</v>
      </c>
      <c r="D9297" s="5">
        <v>7.5104805292602403</v>
      </c>
      <c r="E9297" s="5">
        <v>17.036106017795699</v>
      </c>
      <c r="F9297" s="5">
        <v>3.0106716468908701</v>
      </c>
      <c r="G9297" s="5">
        <v>5.0966654413215204</v>
      </c>
      <c r="H9297" s="5">
        <v>8.7692501105210496</v>
      </c>
      <c r="I9297" s="5">
        <v>5.5333036238276696</v>
      </c>
      <c r="J9297" s="5">
        <f t="shared" si="290"/>
        <v>9.1769937481976278</v>
      </c>
      <c r="K9297" s="5">
        <f t="shared" si="291"/>
        <v>5.2236505905171358</v>
      </c>
      <c r="L9297" s="6">
        <v>-1.7568161555172299</v>
      </c>
      <c r="M9297" s="7">
        <v>9.6886635824243894E-2</v>
      </c>
      <c r="N9297" s="7">
        <v>0.46903023800843369</v>
      </c>
      <c r="O9297" s="1" t="s">
        <v>11017</v>
      </c>
    </row>
    <row r="9298" spans="1:15" x14ac:dyDescent="0.35">
      <c r="A9298" s="1" t="s">
        <v>15701</v>
      </c>
      <c r="B9298" s="5">
        <v>16.525126911855601</v>
      </c>
      <c r="C9298" s="5">
        <v>30.7316554923196</v>
      </c>
      <c r="D9298" s="5">
        <v>44.3101412897988</v>
      </c>
      <c r="E9298" s="5">
        <v>36.321700384600703</v>
      </c>
      <c r="F9298" s="5">
        <v>11.2066267234622</v>
      </c>
      <c r="G9298" s="5">
        <v>28.630735685988</v>
      </c>
      <c r="H9298" s="5">
        <v>59.951251262479801</v>
      </c>
      <c r="I9298" s="5">
        <v>19.857301682275299</v>
      </c>
      <c r="J9298" s="5">
        <f t="shared" si="290"/>
        <v>30.067686712494169</v>
      </c>
      <c r="K9298" s="5">
        <f t="shared" si="291"/>
        <v>24.860306285207429</v>
      </c>
      <c r="L9298" s="6">
        <v>-1.2094656585299299</v>
      </c>
      <c r="M9298" s="7">
        <v>0.58715901309641705</v>
      </c>
      <c r="N9298" s="7">
        <v>0.87215387127085031</v>
      </c>
      <c r="O9298" s="1" t="s">
        <v>15702</v>
      </c>
    </row>
    <row r="9299" spans="1:15" x14ac:dyDescent="0.35">
      <c r="A9299" s="1" t="s">
        <v>19034</v>
      </c>
      <c r="B9299" s="5">
        <v>116.131765912075</v>
      </c>
      <c r="C9299" s="5">
        <v>48.049738328475399</v>
      </c>
      <c r="D9299" s="5">
        <v>80.631765913708705</v>
      </c>
      <c r="E9299" s="5">
        <v>100.631765912075</v>
      </c>
      <c r="F9299" s="5">
        <v>145.131765912075</v>
      </c>
      <c r="G9299" s="5">
        <v>25.106854657158099</v>
      </c>
      <c r="H9299" s="5">
        <v>104.215099245408</v>
      </c>
      <c r="I9299" s="5">
        <v>94.298432578742094</v>
      </c>
      <c r="J9299" s="5">
        <f t="shared" si="290"/>
        <v>82.029644713797325</v>
      </c>
      <c r="K9299" s="5">
        <f t="shared" si="291"/>
        <v>77.356618502952301</v>
      </c>
      <c r="L9299" s="6">
        <v>-1.0604088738789299</v>
      </c>
      <c r="M9299" s="7">
        <v>0.86357477657947901</v>
      </c>
      <c r="N9299" s="7">
        <v>0.96164044193609011</v>
      </c>
      <c r="O9299" s="1" t="s">
        <v>19035</v>
      </c>
    </row>
    <row r="9300" spans="1:15" x14ac:dyDescent="0.35">
      <c r="A9300" s="1" t="s">
        <v>18154</v>
      </c>
      <c r="B9300" s="5">
        <v>28.044255656529501</v>
      </c>
      <c r="C9300" s="5">
        <v>30.2957909284255</v>
      </c>
      <c r="D9300" s="5">
        <v>41.368567507063197</v>
      </c>
      <c r="E9300" s="5">
        <v>25.3903728434458</v>
      </c>
      <c r="F9300" s="5">
        <v>11.8975379594798</v>
      </c>
      <c r="G9300" s="5">
        <v>25.4588150934648</v>
      </c>
      <c r="H9300" s="5">
        <v>29.080751222970601</v>
      </c>
      <c r="I9300" s="5">
        <v>19.0156516743798</v>
      </c>
      <c r="J9300" s="5">
        <f t="shared" si="290"/>
        <v>30.735582153416082</v>
      </c>
      <c r="K9300" s="5">
        <f t="shared" si="291"/>
        <v>20.230332936184844</v>
      </c>
      <c r="L9300" s="6">
        <v>-1.5192820726366301</v>
      </c>
      <c r="M9300" s="7">
        <v>5.75581023671572E-2</v>
      </c>
      <c r="N9300" s="7">
        <v>0.38271386815709418</v>
      </c>
      <c r="O9300" s="1" t="s">
        <v>18155</v>
      </c>
    </row>
    <row r="9301" spans="1:15" x14ac:dyDescent="0.35">
      <c r="A9301" s="1" t="s">
        <v>10278</v>
      </c>
      <c r="B9301" s="5">
        <v>64.119056816825406</v>
      </c>
      <c r="C9301" s="5">
        <v>73.078728826962006</v>
      </c>
      <c r="D9301" s="5">
        <v>77.309467126026703</v>
      </c>
      <c r="E9301" s="5">
        <v>54.480586965466301</v>
      </c>
      <c r="F9301" s="5">
        <v>53.414280832142602</v>
      </c>
      <c r="G9301" s="5">
        <v>69.066830950592006</v>
      </c>
      <c r="H9301" s="5">
        <v>107.824054809019</v>
      </c>
      <c r="I9301" s="5">
        <v>48.836174451588199</v>
      </c>
      <c r="J9301" s="5">
        <f t="shared" si="290"/>
        <v>66.651993280234691</v>
      </c>
      <c r="K9301" s="5">
        <f t="shared" si="291"/>
        <v>66.388988646681213</v>
      </c>
      <c r="L9301" s="6">
        <v>-1.00396157011749</v>
      </c>
      <c r="M9301" s="7">
        <v>0.98399971720269597</v>
      </c>
      <c r="N9301" s="7">
        <v>0.99555659127351126</v>
      </c>
      <c r="O9301" s="1" t="s">
        <v>10279</v>
      </c>
    </row>
    <row r="9302" spans="1:15" x14ac:dyDescent="0.35">
      <c r="A9302" s="1" t="s">
        <v>8949</v>
      </c>
      <c r="B9302" s="5">
        <v>58.215142160479502</v>
      </c>
      <c r="C9302" s="5">
        <v>55.8522582763622</v>
      </c>
      <c r="D9302" s="5">
        <v>96.937084866515406</v>
      </c>
      <c r="E9302" s="5">
        <v>67.3462478774684</v>
      </c>
      <c r="F9302" s="5">
        <v>61.881779753096502</v>
      </c>
      <c r="G9302" s="5">
        <v>87.298432578765002</v>
      </c>
      <c r="H9302" s="5">
        <v>118.465099245408</v>
      </c>
      <c r="I9302" s="5">
        <v>94.086755433702606</v>
      </c>
      <c r="J9302" s="5">
        <f t="shared" si="290"/>
        <v>67.876589833914622</v>
      </c>
      <c r="K9302" s="5">
        <f t="shared" si="291"/>
        <v>88.089072885465072</v>
      </c>
      <c r="L9302" s="6">
        <v>1.29778283059016</v>
      </c>
      <c r="M9302" s="7">
        <v>0.17956197132615001</v>
      </c>
      <c r="N9302" s="7">
        <v>0.5930401455772415</v>
      </c>
      <c r="O9302" s="1" t="s">
        <v>8950</v>
      </c>
    </row>
    <row r="9303" spans="1:15" x14ac:dyDescent="0.35">
      <c r="A9303" s="1" t="s">
        <v>14843</v>
      </c>
      <c r="B9303" s="5">
        <v>15.5937202732038</v>
      </c>
      <c r="C9303" s="5">
        <v>10.303741379879</v>
      </c>
      <c r="D9303" s="5">
        <v>12.8369354966714</v>
      </c>
      <c r="E9303" s="5">
        <v>13.6608148272542</v>
      </c>
      <c r="F9303" s="5">
        <v>4.15995106734547</v>
      </c>
      <c r="G9303" s="5">
        <v>9.91589303460289</v>
      </c>
      <c r="H9303" s="5">
        <v>5.3803339256105396</v>
      </c>
      <c r="I9303" s="5">
        <v>9.9619109547978404</v>
      </c>
      <c r="J9303" s="5">
        <f t="shared" si="290"/>
        <v>12.95599175898551</v>
      </c>
      <c r="K9303" s="5">
        <f t="shared" si="291"/>
        <v>6.8571395098789365</v>
      </c>
      <c r="L9303" s="6">
        <v>-1.88941638715678</v>
      </c>
      <c r="M9303" s="7">
        <v>1.3288267229455201E-2</v>
      </c>
      <c r="N9303" s="7">
        <v>0.21499539389751263</v>
      </c>
      <c r="O9303" s="1" t="s">
        <v>14844</v>
      </c>
    </row>
    <row r="9304" spans="1:15" x14ac:dyDescent="0.35">
      <c r="A9304" s="1" t="s">
        <v>3832</v>
      </c>
      <c r="B9304" s="5">
        <v>50.266682921213999</v>
      </c>
      <c r="C9304" s="5">
        <v>46.2943605066245</v>
      </c>
      <c r="D9304" s="5">
        <v>39.5765414973067</v>
      </c>
      <c r="E9304" s="5">
        <v>45.6273190818101</v>
      </c>
      <c r="F9304" s="5">
        <v>54.781451008144202</v>
      </c>
      <c r="G9304" s="5">
        <v>51.917743995403598</v>
      </c>
      <c r="H9304" s="5">
        <v>68.514461891408502</v>
      </c>
      <c r="I9304" s="5">
        <v>29.556005057145899</v>
      </c>
      <c r="J9304" s="5">
        <f t="shared" si="290"/>
        <v>45.275971404277321</v>
      </c>
      <c r="K9304" s="5">
        <f t="shared" si="291"/>
        <v>48.988521433287019</v>
      </c>
      <c r="L9304" s="6">
        <v>1.0819982413156799</v>
      </c>
      <c r="M9304" s="7">
        <v>0.62836400569461204</v>
      </c>
      <c r="N9304" s="7">
        <v>0.88451523570403634</v>
      </c>
      <c r="O9304" s="1" t="s">
        <v>3833</v>
      </c>
    </row>
    <row r="9305" spans="1:15" x14ac:dyDescent="0.35">
      <c r="A9305" s="1" t="s">
        <v>5596</v>
      </c>
      <c r="B9305" s="5">
        <v>88.671948891502893</v>
      </c>
      <c r="C9305" s="5">
        <v>65.547333357240205</v>
      </c>
      <c r="D9305" s="5">
        <v>77.7420008685868</v>
      </c>
      <c r="E9305" s="5">
        <v>102.89983494251901</v>
      </c>
      <c r="F9305" s="5">
        <v>65.953086910767098</v>
      </c>
      <c r="G9305" s="5">
        <v>70.901336489376007</v>
      </c>
      <c r="H9305" s="5">
        <v>102.462084416132</v>
      </c>
      <c r="I9305" s="5">
        <v>91.656183149584905</v>
      </c>
      <c r="J9305" s="5">
        <f t="shared" si="290"/>
        <v>82.575824460955403</v>
      </c>
      <c r="K9305" s="5">
        <f t="shared" si="291"/>
        <v>81.405477089662881</v>
      </c>
      <c r="L9305" s="6">
        <v>-1.01437676447745</v>
      </c>
      <c r="M9305" s="7">
        <v>0.915488218386034</v>
      </c>
      <c r="N9305" s="7">
        <v>0.9762610533086814</v>
      </c>
      <c r="O9305" s="1" t="s">
        <v>5597</v>
      </c>
    </row>
    <row r="9306" spans="1:15" x14ac:dyDescent="0.35">
      <c r="A9306" s="1" t="s">
        <v>4074</v>
      </c>
      <c r="B9306" s="5">
        <v>22.790743453555098</v>
      </c>
      <c r="C9306" s="5">
        <v>17.0402968904157</v>
      </c>
      <c r="D9306" s="5">
        <v>19.688138818570302</v>
      </c>
      <c r="E9306" s="5">
        <v>11.196489893194199</v>
      </c>
      <c r="F9306" s="5">
        <v>6.8184295856408896</v>
      </c>
      <c r="G9306" s="5">
        <v>11.938315910428001</v>
      </c>
      <c r="H9306" s="5">
        <v>17.175486844730099</v>
      </c>
      <c r="I9306" s="5">
        <v>9.9403527173509101</v>
      </c>
      <c r="J9306" s="5">
        <f t="shared" si="290"/>
        <v>17.105294320128131</v>
      </c>
      <c r="K9306" s="5">
        <f t="shared" si="291"/>
        <v>10.857618287954557</v>
      </c>
      <c r="L9306" s="6">
        <v>-1.5754186476701499</v>
      </c>
      <c r="M9306" s="7">
        <v>0.17735492956024401</v>
      </c>
      <c r="N9306" s="7">
        <v>0.5903280816561014</v>
      </c>
      <c r="O9306" s="1" t="e">
        <v>#N/A</v>
      </c>
    </row>
    <row r="9307" spans="1:15" x14ac:dyDescent="0.35">
      <c r="A9307" s="1" t="s">
        <v>11549</v>
      </c>
      <c r="B9307" s="5">
        <v>15.671394695762601</v>
      </c>
      <c r="C9307" s="5">
        <v>21.559414549954401</v>
      </c>
      <c r="D9307" s="5">
        <v>14.855532563105699</v>
      </c>
      <c r="E9307" s="5">
        <v>20.8025897414093</v>
      </c>
      <c r="F9307" s="5">
        <v>22.1977767759928</v>
      </c>
      <c r="G9307" s="5">
        <v>24.409327693936699</v>
      </c>
      <c r="H9307" s="5">
        <v>20.325337264606699</v>
      </c>
      <c r="I9307" s="5">
        <v>16.5453807670619</v>
      </c>
      <c r="J9307" s="5">
        <f t="shared" si="290"/>
        <v>17.975772394187196</v>
      </c>
      <c r="K9307" s="5">
        <f t="shared" si="291"/>
        <v>20.660696407001577</v>
      </c>
      <c r="L9307" s="6">
        <v>1.1493634851363901</v>
      </c>
      <c r="M9307" s="7">
        <v>0.329498651609134</v>
      </c>
      <c r="N9307" s="7">
        <v>0.72949436572728399</v>
      </c>
      <c r="O9307" s="1" t="s">
        <v>11550</v>
      </c>
    </row>
    <row r="9308" spans="1:15" x14ac:dyDescent="0.35">
      <c r="A9308" s="1" t="s">
        <v>2970</v>
      </c>
      <c r="B9308" s="5">
        <v>14.779614907556001</v>
      </c>
      <c r="C9308" s="5">
        <v>8.2741030822887591</v>
      </c>
      <c r="D9308" s="5">
        <v>24.4707073989726</v>
      </c>
      <c r="E9308" s="5">
        <v>14.5811807985947</v>
      </c>
      <c r="F9308" s="5">
        <v>39.763076072765202</v>
      </c>
      <c r="G9308" s="5">
        <v>16.8516763617591</v>
      </c>
      <c r="H9308" s="5">
        <v>65.269054763038895</v>
      </c>
      <c r="I9308" s="5">
        <v>18.495432309797199</v>
      </c>
      <c r="J9308" s="5">
        <f t="shared" si="290"/>
        <v>14.452927235137841</v>
      </c>
      <c r="K9308" s="5">
        <f t="shared" si="291"/>
        <v>29.989810636080467</v>
      </c>
      <c r="L9308" s="6">
        <v>2.07499907445527</v>
      </c>
      <c r="M9308" s="7">
        <v>3.03700058348393E-2</v>
      </c>
      <c r="N9308" s="7">
        <v>0.29781091808650678</v>
      </c>
      <c r="O9308" s="1" t="s">
        <v>345</v>
      </c>
    </row>
    <row r="9309" spans="1:15" x14ac:dyDescent="0.35">
      <c r="A9309" s="1" t="s">
        <v>16944</v>
      </c>
      <c r="B9309" s="5">
        <v>22.707162764500701</v>
      </c>
      <c r="C9309" s="5">
        <v>38.142090616996498</v>
      </c>
      <c r="D9309" s="5">
        <v>20.8683108712085</v>
      </c>
      <c r="E9309" s="5">
        <v>42.324307854858901</v>
      </c>
      <c r="F9309" s="5">
        <v>34.563458539862097</v>
      </c>
      <c r="G9309" s="5">
        <v>44.382836661790002</v>
      </c>
      <c r="H9309" s="5">
        <v>26.9153268386038</v>
      </c>
      <c r="I9309" s="5">
        <v>18.237307786323399</v>
      </c>
      <c r="J9309" s="5">
        <f t="shared" si="290"/>
        <v>29.574072434321035</v>
      </c>
      <c r="K9309" s="5">
        <f t="shared" si="291"/>
        <v>29.457654126840389</v>
      </c>
      <c r="L9309" s="6">
        <v>-1.0039520562967901</v>
      </c>
      <c r="M9309" s="7">
        <v>0.98598032716004902</v>
      </c>
      <c r="N9309" s="7">
        <v>0.99555659127351126</v>
      </c>
      <c r="O9309" s="1" t="s">
        <v>16945</v>
      </c>
    </row>
    <row r="9310" spans="1:15" x14ac:dyDescent="0.35">
      <c r="A9310" s="1" t="s">
        <v>16179</v>
      </c>
      <c r="B9310" s="5">
        <v>25.3125897829919</v>
      </c>
      <c r="C9310" s="5">
        <v>18.969740433481601</v>
      </c>
      <c r="D9310" s="5">
        <v>8.7943756689807895</v>
      </c>
      <c r="E9310" s="5">
        <v>6.5425408646258596</v>
      </c>
      <c r="F9310" s="5">
        <v>17.3613482305555</v>
      </c>
      <c r="G9310" s="5">
        <v>14.7086921877211</v>
      </c>
      <c r="H9310" s="5">
        <v>33.554186968920099</v>
      </c>
      <c r="I9310" s="5">
        <v>29.155150631960201</v>
      </c>
      <c r="J9310" s="5">
        <f t="shared" si="290"/>
        <v>12.892506430078425</v>
      </c>
      <c r="K9310" s="5">
        <f t="shared" si="291"/>
        <v>22.356554842123732</v>
      </c>
      <c r="L9310" s="6">
        <v>1.7340735847891799</v>
      </c>
      <c r="M9310" s="7">
        <v>8.5296044792804601E-2</v>
      </c>
      <c r="N9310" s="7">
        <v>0.44593578911843185</v>
      </c>
      <c r="O9310" s="1" t="s">
        <v>16180</v>
      </c>
    </row>
    <row r="9311" spans="1:15" x14ac:dyDescent="0.35">
      <c r="A9311" s="1" t="s">
        <v>7567</v>
      </c>
      <c r="B9311" s="5">
        <v>12.535697090134899</v>
      </c>
      <c r="C9311" s="5">
        <v>2.6671710026235398</v>
      </c>
      <c r="D9311" s="5">
        <v>3.3778373560214598</v>
      </c>
      <c r="E9311" s="5">
        <v>42.554727473310301</v>
      </c>
      <c r="F9311" s="5">
        <v>3.2478927842321901</v>
      </c>
      <c r="G9311" s="5">
        <v>5.1944934468868604</v>
      </c>
      <c r="H9311" s="5">
        <v>29.533940854312299</v>
      </c>
      <c r="I9311" s="5">
        <v>11.7109770527177</v>
      </c>
      <c r="J9311" s="5">
        <f t="shared" si="290"/>
        <v>8.3261930189092048</v>
      </c>
      <c r="K9311" s="5">
        <f t="shared" si="291"/>
        <v>8.7400688633793777</v>
      </c>
      <c r="L9311" s="6">
        <v>1.04970769276309</v>
      </c>
      <c r="M9311" s="7">
        <v>0.94035409797698</v>
      </c>
      <c r="N9311" s="7">
        <v>0.98353059321549385</v>
      </c>
      <c r="O9311" s="1" t="s">
        <v>3896</v>
      </c>
    </row>
    <row r="9312" spans="1:15" x14ac:dyDescent="0.35">
      <c r="A9312" s="1" t="s">
        <v>14722</v>
      </c>
      <c r="B9312" s="5">
        <v>95.215099245408794</v>
      </c>
      <c r="C9312" s="5">
        <v>102.71509924540899</v>
      </c>
      <c r="D9312" s="5">
        <v>55.465223399279203</v>
      </c>
      <c r="E9312" s="5">
        <v>84.631765912208806</v>
      </c>
      <c r="F9312" s="5">
        <v>87.048432578764903</v>
      </c>
      <c r="G9312" s="5">
        <v>74.131765986963103</v>
      </c>
      <c r="H9312" s="5">
        <v>117.04843257874199</v>
      </c>
      <c r="I9312" s="5">
        <v>43.469457513402901</v>
      </c>
      <c r="J9312" s="5">
        <f t="shared" si="290"/>
        <v>82.313974319746706</v>
      </c>
      <c r="K9312" s="5">
        <f t="shared" si="291"/>
        <v>75.697019705769051</v>
      </c>
      <c r="L9312" s="6">
        <v>-1.0874136741406399</v>
      </c>
      <c r="M9312" s="7">
        <v>0.67146177257032102</v>
      </c>
      <c r="N9312" s="7">
        <v>0.9025311877072284</v>
      </c>
      <c r="O9312" s="1" t="s">
        <v>345</v>
      </c>
    </row>
    <row r="9313" spans="1:15" x14ac:dyDescent="0.35">
      <c r="A9313" s="1" t="s">
        <v>18930</v>
      </c>
      <c r="B9313" s="5">
        <v>37.431906560375502</v>
      </c>
      <c r="C9313" s="5">
        <v>26.137090468707001</v>
      </c>
      <c r="D9313" s="5">
        <v>14.9935698150703</v>
      </c>
      <c r="E9313" s="5">
        <v>18.1414901903517</v>
      </c>
      <c r="F9313" s="5">
        <v>20.273230717925699</v>
      </c>
      <c r="G9313" s="5">
        <v>12.961066444936399</v>
      </c>
      <c r="H9313" s="5">
        <v>24.381901819606099</v>
      </c>
      <c r="I9313" s="5">
        <v>11.353599568915801</v>
      </c>
      <c r="J9313" s="5">
        <f t="shared" si="290"/>
        <v>22.712727919010447</v>
      </c>
      <c r="K9313" s="5">
        <f t="shared" si="291"/>
        <v>16.422573443445913</v>
      </c>
      <c r="L9313" s="6">
        <v>-1.38301880623191</v>
      </c>
      <c r="M9313" s="7">
        <v>0.22155544292296001</v>
      </c>
      <c r="N9313" s="7">
        <v>0.636380806229914</v>
      </c>
      <c r="O9313" s="1" t="s">
        <v>18931</v>
      </c>
    </row>
    <row r="9314" spans="1:15" x14ac:dyDescent="0.35">
      <c r="A9314" s="1" t="s">
        <v>12860</v>
      </c>
      <c r="B9314" s="5">
        <v>46.729898681360702</v>
      </c>
      <c r="C9314" s="5">
        <v>76.650723499495001</v>
      </c>
      <c r="D9314" s="5">
        <v>37.480302934645799</v>
      </c>
      <c r="E9314" s="5">
        <v>45.627942232292803</v>
      </c>
      <c r="F9314" s="5">
        <v>27.9114268448883</v>
      </c>
      <c r="G9314" s="5">
        <v>30.686851291154099</v>
      </c>
      <c r="H9314" s="5">
        <v>31.2574798918006</v>
      </c>
      <c r="I9314" s="5">
        <v>54.079183310856401</v>
      </c>
      <c r="J9314" s="5">
        <f t="shared" si="290"/>
        <v>49.749219122760614</v>
      </c>
      <c r="K9314" s="5">
        <f t="shared" si="291"/>
        <v>34.68802815266077</v>
      </c>
      <c r="L9314" s="6">
        <v>-1.4341898854502799</v>
      </c>
      <c r="M9314" s="7">
        <v>0.118122320518284</v>
      </c>
      <c r="N9314" s="7">
        <v>0.50939403766144875</v>
      </c>
      <c r="O9314" s="1" t="s">
        <v>12861</v>
      </c>
    </row>
    <row r="9315" spans="1:15" x14ac:dyDescent="0.35">
      <c r="A9315" s="1" t="s">
        <v>16989</v>
      </c>
      <c r="B9315" s="5">
        <v>46.717084269320601</v>
      </c>
      <c r="C9315" s="5">
        <v>4.7675510387376603</v>
      </c>
      <c r="D9315" s="5">
        <v>21.559414549954401</v>
      </c>
      <c r="E9315" s="5">
        <v>16.380652578710201</v>
      </c>
      <c r="F9315" s="5">
        <v>4.8069447414909803</v>
      </c>
      <c r="G9315" s="5">
        <v>30.699537074708601</v>
      </c>
      <c r="H9315" s="5">
        <v>3.4457896910895398</v>
      </c>
      <c r="I9315" s="5">
        <v>4.4095547730810596</v>
      </c>
      <c r="J9315" s="5">
        <f t="shared" si="290"/>
        <v>16.74691479882371</v>
      </c>
      <c r="K9315" s="5">
        <f t="shared" si="291"/>
        <v>6.881309893287054</v>
      </c>
      <c r="L9315" s="6">
        <v>-2.4336812407127399</v>
      </c>
      <c r="M9315" s="7">
        <v>0.115836838884746</v>
      </c>
      <c r="N9315" s="7">
        <v>0.50520652072868422</v>
      </c>
      <c r="O9315" s="1" t="s">
        <v>16990</v>
      </c>
    </row>
    <row r="9316" spans="1:15" x14ac:dyDescent="0.35">
      <c r="A9316" s="1" t="s">
        <v>14745</v>
      </c>
      <c r="B9316" s="5">
        <v>261.29192427731402</v>
      </c>
      <c r="C9316" s="5">
        <v>197.302229602708</v>
      </c>
      <c r="D9316" s="5">
        <v>180.57503520193899</v>
      </c>
      <c r="E9316" s="5">
        <v>171.555630944044</v>
      </c>
      <c r="F9316" s="5">
        <v>254.42457612789701</v>
      </c>
      <c r="G9316" s="5">
        <v>139.60721243711501</v>
      </c>
      <c r="H9316" s="5">
        <v>475.15651226223002</v>
      </c>
      <c r="I9316" s="5">
        <v>285.99381577336197</v>
      </c>
      <c r="J9316" s="5">
        <f t="shared" si="290"/>
        <v>199.90799641914896</v>
      </c>
      <c r="K9316" s="5">
        <f t="shared" si="291"/>
        <v>263.58158233522079</v>
      </c>
      <c r="L9316" s="6">
        <v>1.3185144519310099</v>
      </c>
      <c r="M9316" s="7">
        <v>0.18633677889032299</v>
      </c>
      <c r="N9316" s="7">
        <v>0.59969450194579532</v>
      </c>
      <c r="O9316" s="1" t="s">
        <v>14746</v>
      </c>
    </row>
    <row r="9317" spans="1:15" x14ac:dyDescent="0.35">
      <c r="A9317" s="1" t="s">
        <v>15706</v>
      </c>
      <c r="B9317" s="5">
        <v>69.931838367693402</v>
      </c>
      <c r="C9317" s="5">
        <v>64.492201704087506</v>
      </c>
      <c r="D9317" s="5">
        <v>56.0657693646545</v>
      </c>
      <c r="E9317" s="5">
        <v>43.165562506513197</v>
      </c>
      <c r="F9317" s="5">
        <v>38.885036738358203</v>
      </c>
      <c r="G9317" s="5">
        <v>65.154497312521897</v>
      </c>
      <c r="H9317" s="5">
        <v>29.5910450516274</v>
      </c>
      <c r="I9317" s="5">
        <v>73.551104229529997</v>
      </c>
      <c r="J9317" s="5">
        <f t="shared" si="290"/>
        <v>57.478355600915677</v>
      </c>
      <c r="K9317" s="5">
        <f t="shared" si="291"/>
        <v>48.458403638444864</v>
      </c>
      <c r="L9317" s="6">
        <v>-1.1861380335549201</v>
      </c>
      <c r="M9317" s="7">
        <v>0.39316357928505602</v>
      </c>
      <c r="N9317" s="7">
        <v>0.77272894555637195</v>
      </c>
      <c r="O9317" s="1" t="s">
        <v>15707</v>
      </c>
    </row>
    <row r="9318" spans="1:15" x14ac:dyDescent="0.35">
      <c r="A9318" s="1" t="s">
        <v>17992</v>
      </c>
      <c r="B9318" s="5">
        <v>10.1777057416161</v>
      </c>
      <c r="C9318" s="5">
        <v>7.4668674894010403</v>
      </c>
      <c r="D9318" s="5">
        <v>7.0584603051357702</v>
      </c>
      <c r="E9318" s="5">
        <v>4.97917609899842</v>
      </c>
      <c r="F9318" s="5">
        <v>7.6869976100257702</v>
      </c>
      <c r="G9318" s="5">
        <v>7.6244173766593599</v>
      </c>
      <c r="H9318" s="5">
        <v>27.759810158916</v>
      </c>
      <c r="I9318" s="5">
        <v>12.399046915754001</v>
      </c>
      <c r="J9318" s="5">
        <f t="shared" si="290"/>
        <v>7.1889249441171428</v>
      </c>
      <c r="K9318" s="5">
        <f t="shared" si="291"/>
        <v>11.917689078619278</v>
      </c>
      <c r="L9318" s="6">
        <v>1.65778460218475</v>
      </c>
      <c r="M9318" s="7">
        <v>7.8216251952522894E-2</v>
      </c>
      <c r="N9318" s="7">
        <v>0.43194427897338655</v>
      </c>
      <c r="O9318" s="1" t="s">
        <v>17993</v>
      </c>
    </row>
    <row r="9319" spans="1:15" x14ac:dyDescent="0.35">
      <c r="A9319" s="1" t="s">
        <v>12142</v>
      </c>
      <c r="B9319" s="5">
        <v>33.218506422985598</v>
      </c>
      <c r="C9319" s="5">
        <v>16.133755701818501</v>
      </c>
      <c r="D9319" s="5">
        <v>24.118101178326199</v>
      </c>
      <c r="E9319" s="5">
        <v>28.332076225889601</v>
      </c>
      <c r="F9319" s="5">
        <v>42.886295007295502</v>
      </c>
      <c r="G9319" s="5">
        <v>13.893382441308701</v>
      </c>
      <c r="H9319" s="5">
        <v>38.277862592848003</v>
      </c>
      <c r="I9319" s="5">
        <v>45.9611160059873</v>
      </c>
      <c r="J9319" s="5">
        <f t="shared" si="290"/>
        <v>24.59995276172727</v>
      </c>
      <c r="K9319" s="5">
        <f t="shared" si="291"/>
        <v>31.997510553669496</v>
      </c>
      <c r="L9319" s="6">
        <v>1.3007143088279201</v>
      </c>
      <c r="M9319" s="7">
        <v>0.32432813715235997</v>
      </c>
      <c r="N9319" s="7">
        <v>0.72640484660718252</v>
      </c>
      <c r="O9319" s="1" t="e">
        <v>#N/A</v>
      </c>
    </row>
    <row r="9320" spans="1:15" x14ac:dyDescent="0.35">
      <c r="A9320" s="1" t="s">
        <v>2530</v>
      </c>
      <c r="B9320" s="5">
        <v>28.219174914346699</v>
      </c>
      <c r="C9320" s="5">
        <v>36.905003280854402</v>
      </c>
      <c r="D9320" s="5">
        <v>53.132101058723897</v>
      </c>
      <c r="E9320" s="5">
        <v>71.798432731531605</v>
      </c>
      <c r="F9320" s="5">
        <v>75.465099281483404</v>
      </c>
      <c r="G9320" s="5">
        <v>62.048446419763103</v>
      </c>
      <c r="H9320" s="5">
        <v>44.636123681767103</v>
      </c>
      <c r="I9320" s="5">
        <v>38.894268533680901</v>
      </c>
      <c r="J9320" s="5">
        <f t="shared" si="290"/>
        <v>44.645262262084927</v>
      </c>
      <c r="K9320" s="5">
        <f t="shared" si="291"/>
        <v>53.396437786735362</v>
      </c>
      <c r="L9320" s="6">
        <v>1.1960157714670301</v>
      </c>
      <c r="M9320" s="7">
        <v>0.59574215636551398</v>
      </c>
      <c r="N9320" s="7">
        <v>0.87453337111208851</v>
      </c>
      <c r="O9320" s="1" t="s">
        <v>2531</v>
      </c>
    </row>
    <row r="9321" spans="1:15" x14ac:dyDescent="0.35">
      <c r="A9321" s="1" t="s">
        <v>5870</v>
      </c>
      <c r="B9321" s="5">
        <v>128.52429259723101</v>
      </c>
      <c r="C9321" s="5">
        <v>130.30594021664501</v>
      </c>
      <c r="D9321" s="5">
        <v>86.316518815898704</v>
      </c>
      <c r="E9321" s="5">
        <v>133.32008601138</v>
      </c>
      <c r="F9321" s="5">
        <v>120.467842152828</v>
      </c>
      <c r="G9321" s="5">
        <v>70.817658357486906</v>
      </c>
      <c r="H9321" s="5">
        <v>107.114786821263</v>
      </c>
      <c r="I9321" s="5">
        <v>105.842725622527</v>
      </c>
      <c r="J9321" s="5">
        <f t="shared" si="290"/>
        <v>117.82426372686092</v>
      </c>
      <c r="K9321" s="5">
        <f t="shared" si="291"/>
        <v>99.170107527613339</v>
      </c>
      <c r="L9321" s="6">
        <v>-1.18810261140489</v>
      </c>
      <c r="M9321" s="7">
        <v>0.23693947370933699</v>
      </c>
      <c r="N9321" s="7">
        <v>0.65486766315257172</v>
      </c>
      <c r="O9321" s="1" t="s">
        <v>5871</v>
      </c>
    </row>
    <row r="9322" spans="1:15" x14ac:dyDescent="0.35">
      <c r="A9322" s="1" t="s">
        <v>14656</v>
      </c>
      <c r="B9322" s="5">
        <v>16.512532478996</v>
      </c>
      <c r="C9322" s="5">
        <v>17.546585205238799</v>
      </c>
      <c r="D9322" s="5">
        <v>8.9540611073862202</v>
      </c>
      <c r="E9322" s="5">
        <v>23.023319465503899</v>
      </c>
      <c r="F9322" s="5">
        <v>12.652383517339899</v>
      </c>
      <c r="G9322" s="5">
        <v>18.414336600559601</v>
      </c>
      <c r="H9322" s="5">
        <v>10.003373443907901</v>
      </c>
      <c r="I9322" s="5">
        <v>16.7031990540446</v>
      </c>
      <c r="J9322" s="5">
        <f t="shared" si="290"/>
        <v>15.633224767653211</v>
      </c>
      <c r="K9322" s="5">
        <f t="shared" si="291"/>
        <v>14.046516736618674</v>
      </c>
      <c r="L9322" s="6">
        <v>-1.11296096112555</v>
      </c>
      <c r="M9322" s="7">
        <v>0.61693336641075502</v>
      </c>
      <c r="N9322" s="7">
        <v>0.88139348934068418</v>
      </c>
      <c r="O9322" s="1" t="s">
        <v>14657</v>
      </c>
    </row>
    <row r="9323" spans="1:15" x14ac:dyDescent="0.35">
      <c r="A9323" s="1" t="s">
        <v>15131</v>
      </c>
      <c r="B9323" s="5">
        <v>36.560632065124501</v>
      </c>
      <c r="C9323" s="5">
        <v>42.673582253788403</v>
      </c>
      <c r="D9323" s="5">
        <v>44.507928557116998</v>
      </c>
      <c r="E9323" s="5">
        <v>53.452910658695401</v>
      </c>
      <c r="F9323" s="5">
        <v>57.237573529431998</v>
      </c>
      <c r="G9323" s="5">
        <v>63.718046051185198</v>
      </c>
      <c r="H9323" s="5">
        <v>14.939388315445299</v>
      </c>
      <c r="I9323" s="5">
        <v>44.105752029456802</v>
      </c>
      <c r="J9323" s="5">
        <f t="shared" si="290"/>
        <v>43.893012066687042</v>
      </c>
      <c r="K9323" s="5">
        <f t="shared" si="291"/>
        <v>39.372494211225984</v>
      </c>
      <c r="L9323" s="6">
        <v>-1.11481410934266</v>
      </c>
      <c r="M9323" s="7">
        <v>0.73966592444405199</v>
      </c>
      <c r="N9323" s="7">
        <v>0.92454319871669155</v>
      </c>
      <c r="O9323" s="1" t="s">
        <v>15132</v>
      </c>
    </row>
    <row r="9324" spans="1:15" x14ac:dyDescent="0.35">
      <c r="A9324" s="1" t="s">
        <v>11619</v>
      </c>
      <c r="B9324" s="5">
        <v>822.66713144187804</v>
      </c>
      <c r="C9324" s="5">
        <v>647.21323852382704</v>
      </c>
      <c r="D9324" s="5">
        <v>753.60911337133302</v>
      </c>
      <c r="E9324" s="5">
        <v>812.62568055908105</v>
      </c>
      <c r="F9324" s="5">
        <v>300.49553455526598</v>
      </c>
      <c r="G9324" s="5">
        <v>541.94490956892105</v>
      </c>
      <c r="H9324" s="5">
        <v>838.42011630250897</v>
      </c>
      <c r="I9324" s="5">
        <v>700.316967907704</v>
      </c>
      <c r="J9324" s="5">
        <f t="shared" si="290"/>
        <v>755.66108172132215</v>
      </c>
      <c r="K9324" s="5">
        <f t="shared" si="291"/>
        <v>556.08012829756581</v>
      </c>
      <c r="L9324" s="6">
        <v>-1.35890682523537</v>
      </c>
      <c r="M9324" s="7">
        <v>0.109378473296083</v>
      </c>
      <c r="N9324" s="7">
        <v>0.49141874237447331</v>
      </c>
      <c r="O9324" s="1" t="e">
        <v>#N/A</v>
      </c>
    </row>
    <row r="9325" spans="1:15" x14ac:dyDescent="0.35">
      <c r="A9325" s="1" t="s">
        <v>65</v>
      </c>
      <c r="B9325" s="5">
        <v>329.816230185775</v>
      </c>
      <c r="C9325" s="5">
        <v>338.60562366770398</v>
      </c>
      <c r="D9325" s="5">
        <v>314.97492800000202</v>
      </c>
      <c r="E9325" s="5">
        <v>231.522342198877</v>
      </c>
      <c r="F9325" s="5">
        <v>438.28482908535699</v>
      </c>
      <c r="G9325" s="5">
        <v>455.37092860644498</v>
      </c>
      <c r="H9325" s="5">
        <v>486.02299917505599</v>
      </c>
      <c r="I9325" s="5">
        <v>529.61824620918799</v>
      </c>
      <c r="J9325" s="5">
        <f t="shared" si="290"/>
        <v>300.4061162937416</v>
      </c>
      <c r="K9325" s="5">
        <f t="shared" si="291"/>
        <v>476.08596079252493</v>
      </c>
      <c r="L9325" s="6">
        <v>1.5848078150546101</v>
      </c>
      <c r="M9325" s="7">
        <v>1.3406333775511901E-4</v>
      </c>
      <c r="N9325" s="7">
        <v>2.6523372980078543E-2</v>
      </c>
      <c r="O9325" s="1" t="s">
        <v>66</v>
      </c>
    </row>
    <row r="9326" spans="1:15" x14ac:dyDescent="0.35">
      <c r="A9326" s="1" t="s">
        <v>3286</v>
      </c>
      <c r="B9326" s="5">
        <v>301.286358549684</v>
      </c>
      <c r="C9326" s="5">
        <v>285.79005995175299</v>
      </c>
      <c r="D9326" s="5">
        <v>253.649515609942</v>
      </c>
      <c r="E9326" s="5">
        <v>224.259218673681</v>
      </c>
      <c r="F9326" s="5">
        <v>274.03221751505299</v>
      </c>
      <c r="G9326" s="5">
        <v>362.61033459278798</v>
      </c>
      <c r="H9326" s="5">
        <v>266.22581053365701</v>
      </c>
      <c r="I9326" s="5">
        <v>245.52897435767099</v>
      </c>
      <c r="J9326" s="5">
        <f t="shared" si="290"/>
        <v>264.54693394261437</v>
      </c>
      <c r="K9326" s="5">
        <f t="shared" si="291"/>
        <v>283.88907357637555</v>
      </c>
      <c r="L9326" s="6">
        <v>1.0731142083013401</v>
      </c>
      <c r="M9326" s="7">
        <v>0.53799363895747598</v>
      </c>
      <c r="N9326" s="7">
        <v>0.84689234371963906</v>
      </c>
      <c r="O9326" s="1" t="s">
        <v>3287</v>
      </c>
    </row>
    <row r="9327" spans="1:15" x14ac:dyDescent="0.35">
      <c r="A9327" s="1" t="s">
        <v>3249</v>
      </c>
      <c r="B9327" s="5">
        <v>10.108306553101601</v>
      </c>
      <c r="C9327" s="5">
        <v>8.7327280894422401</v>
      </c>
      <c r="D9327" s="5">
        <v>10.4505006616263</v>
      </c>
      <c r="E9327" s="5">
        <v>9.6139439992719495</v>
      </c>
      <c r="F9327" s="5">
        <v>19.4517055939302</v>
      </c>
      <c r="G9327" s="5">
        <v>15.825444981798899</v>
      </c>
      <c r="H9327" s="5">
        <v>15.984108387231601</v>
      </c>
      <c r="I9327" s="5">
        <v>19.176742973276401</v>
      </c>
      <c r="J9327" s="5">
        <f t="shared" si="290"/>
        <v>9.7043568207915261</v>
      </c>
      <c r="K9327" s="5">
        <f t="shared" si="291"/>
        <v>17.526460578997863</v>
      </c>
      <c r="L9327" s="6">
        <v>1.80604041078205</v>
      </c>
      <c r="M9327" s="7">
        <v>8.7863565194235005E-4</v>
      </c>
      <c r="N9327" s="7">
        <v>6.6427104496569675E-2</v>
      </c>
      <c r="O9327" s="1" t="s">
        <v>3250</v>
      </c>
    </row>
    <row r="9328" spans="1:15" x14ac:dyDescent="0.35">
      <c r="A9328" s="1" t="s">
        <v>14230</v>
      </c>
      <c r="B9328" s="5">
        <v>136.54319785698701</v>
      </c>
      <c r="C9328" s="5">
        <v>95.1456524151195</v>
      </c>
      <c r="D9328" s="5">
        <v>106.421087644759</v>
      </c>
      <c r="E9328" s="5">
        <v>124.91359034546601</v>
      </c>
      <c r="F9328" s="5">
        <v>155.59247745223601</v>
      </c>
      <c r="G9328" s="5">
        <v>101.15644373563801</v>
      </c>
      <c r="H9328" s="5">
        <v>144.92614792038199</v>
      </c>
      <c r="I9328" s="5">
        <v>115.933082576096</v>
      </c>
      <c r="J9328" s="5">
        <f t="shared" si="290"/>
        <v>114.63681217912553</v>
      </c>
      <c r="K9328" s="5">
        <f t="shared" si="291"/>
        <v>127.5216931456642</v>
      </c>
      <c r="L9328" s="6">
        <v>1.11239741163079</v>
      </c>
      <c r="M9328" s="7">
        <v>0.34668097556046901</v>
      </c>
      <c r="N9328" s="7">
        <v>0.7439255156465161</v>
      </c>
      <c r="O9328" s="1" t="s">
        <v>13496</v>
      </c>
    </row>
    <row r="9329" spans="1:15" x14ac:dyDescent="0.35">
      <c r="A9329" s="1" t="s">
        <v>2676</v>
      </c>
      <c r="B9329" s="5">
        <v>11.5366109682657</v>
      </c>
      <c r="C9329" s="5">
        <v>5.32169857302042</v>
      </c>
      <c r="D9329" s="5">
        <v>11.0996101657274</v>
      </c>
      <c r="E9329" s="5">
        <v>10.612268475613099</v>
      </c>
      <c r="F9329" s="5">
        <v>30.087223164488801</v>
      </c>
      <c r="G9329" s="5">
        <v>15.4689248713151</v>
      </c>
      <c r="H9329" s="5">
        <v>17.365476421778698</v>
      </c>
      <c r="I9329" s="5">
        <v>11.0958445073063</v>
      </c>
      <c r="J9329" s="5">
        <f t="shared" si="290"/>
        <v>9.2217027373574005</v>
      </c>
      <c r="K9329" s="5">
        <f t="shared" si="291"/>
        <v>17.305028766571514</v>
      </c>
      <c r="L9329" s="6">
        <v>1.8765546081276601</v>
      </c>
      <c r="M9329" s="7">
        <v>2.4401522104976699E-2</v>
      </c>
      <c r="N9329" s="7">
        <v>0.27545141619401625</v>
      </c>
      <c r="O9329" s="1" t="s">
        <v>2677</v>
      </c>
    </row>
    <row r="9330" spans="1:15" x14ac:dyDescent="0.35">
      <c r="A9330" s="1" t="s">
        <v>15501</v>
      </c>
      <c r="B9330" s="5">
        <v>292.54843257874199</v>
      </c>
      <c r="C9330" s="5">
        <v>293.46509924540902</v>
      </c>
      <c r="D9330" s="5">
        <v>202.381765912075</v>
      </c>
      <c r="E9330" s="5">
        <v>269.79843257874199</v>
      </c>
      <c r="F9330" s="5">
        <v>113.21509924540899</v>
      </c>
      <c r="G9330" s="5">
        <v>193.381765912075</v>
      </c>
      <c r="H9330" s="5">
        <v>213.29843257874199</v>
      </c>
      <c r="I9330" s="5">
        <v>306.71509924540902</v>
      </c>
      <c r="J9330" s="5">
        <f t="shared" si="290"/>
        <v>261.66236333642331</v>
      </c>
      <c r="K9330" s="5">
        <f t="shared" si="291"/>
        <v>194.54078923814299</v>
      </c>
      <c r="L9330" s="6">
        <v>-1.34502571086064</v>
      </c>
      <c r="M9330" s="7">
        <v>0.10371759957747401</v>
      </c>
      <c r="N9330" s="7">
        <v>0.47844756784752063</v>
      </c>
      <c r="O9330" s="1" t="s">
        <v>15502</v>
      </c>
    </row>
    <row r="9331" spans="1:15" x14ac:dyDescent="0.35">
      <c r="A9331" s="1" t="s">
        <v>6579</v>
      </c>
      <c r="B9331" s="5">
        <v>693.73359246374196</v>
      </c>
      <c r="C9331" s="5">
        <v>924.248336617988</v>
      </c>
      <c r="D9331" s="5">
        <v>811.13387915548697</v>
      </c>
      <c r="E9331" s="5">
        <v>658.45384545011598</v>
      </c>
      <c r="F9331" s="5">
        <v>966.02360748796798</v>
      </c>
      <c r="G9331" s="5">
        <v>853.42071192270203</v>
      </c>
      <c r="H9331" s="5">
        <v>470.28890195389801</v>
      </c>
      <c r="I9331" s="5">
        <v>548.83223708453295</v>
      </c>
      <c r="J9331" s="5">
        <f t="shared" si="290"/>
        <v>764.97954129897835</v>
      </c>
      <c r="K9331" s="5">
        <f t="shared" si="291"/>
        <v>679.18614094095255</v>
      </c>
      <c r="L9331" s="6">
        <v>-1.1263179490664601</v>
      </c>
      <c r="M9331" s="7">
        <v>0.47398720764068097</v>
      </c>
      <c r="N9331" s="7">
        <v>0.81468583151409224</v>
      </c>
      <c r="O9331" s="1" t="s">
        <v>5324</v>
      </c>
    </row>
    <row r="9332" spans="1:15" x14ac:dyDescent="0.35">
      <c r="A9332" s="1" t="s">
        <v>6631</v>
      </c>
      <c r="B9332" s="5">
        <v>17.520390256993899</v>
      </c>
      <c r="C9332" s="5">
        <v>11.306746792735501</v>
      </c>
      <c r="D9332" s="5">
        <v>13.104261380861701</v>
      </c>
      <c r="E9332" s="5">
        <v>7.72680131212344</v>
      </c>
      <c r="F9332" s="5">
        <v>15.5845890549611</v>
      </c>
      <c r="G9332" s="5">
        <v>15.515468372153199</v>
      </c>
      <c r="H9332" s="5">
        <v>10.806187316064999</v>
      </c>
      <c r="I9332" s="5">
        <v>9.7992870901229292</v>
      </c>
      <c r="J9332" s="5">
        <f t="shared" si="290"/>
        <v>11.900725378599333</v>
      </c>
      <c r="K9332" s="5">
        <f t="shared" si="291"/>
        <v>12.649745980517462</v>
      </c>
      <c r="L9332" s="6">
        <v>1.06293907119856</v>
      </c>
      <c r="M9332" s="7">
        <v>0.73852004812023797</v>
      </c>
      <c r="N9332" s="7">
        <v>0.92362100284484017</v>
      </c>
      <c r="O9332" s="1" t="s">
        <v>6632</v>
      </c>
    </row>
    <row r="9333" spans="1:15" x14ac:dyDescent="0.35">
      <c r="A9333" s="1" t="s">
        <v>9370</v>
      </c>
      <c r="B9333" s="5">
        <v>53.118598102363102</v>
      </c>
      <c r="C9333" s="5">
        <v>45.744859217208997</v>
      </c>
      <c r="D9333" s="5">
        <v>32.004386120857703</v>
      </c>
      <c r="E9333" s="5">
        <v>42.438876244065497</v>
      </c>
      <c r="F9333" s="5">
        <v>32.442125418384599</v>
      </c>
      <c r="G9333" s="5">
        <v>28.845980148083399</v>
      </c>
      <c r="H9333" s="5">
        <v>36.789605873304097</v>
      </c>
      <c r="I9333" s="5">
        <v>52.041819904338404</v>
      </c>
      <c r="J9333" s="5">
        <f t="shared" si="290"/>
        <v>42.622661914637348</v>
      </c>
      <c r="K9333" s="5">
        <f t="shared" si="291"/>
        <v>36.5862630424309</v>
      </c>
      <c r="L9333" s="6">
        <v>-1.1649908564098399</v>
      </c>
      <c r="M9333" s="7">
        <v>0.33581385825716997</v>
      </c>
      <c r="N9333" s="7">
        <v>0.73449768271271387</v>
      </c>
      <c r="O9333" s="1" t="s">
        <v>9371</v>
      </c>
    </row>
    <row r="9334" spans="1:15" x14ac:dyDescent="0.35">
      <c r="A9334" s="1" t="s">
        <v>16858</v>
      </c>
      <c r="B9334" s="5">
        <v>23.053360661443602</v>
      </c>
      <c r="C9334" s="5">
        <v>27.074958147649401</v>
      </c>
      <c r="D9334" s="5">
        <v>13.9178040867984</v>
      </c>
      <c r="E9334" s="5">
        <v>13.6300221505685</v>
      </c>
      <c r="F9334" s="5">
        <v>45.435512991390702</v>
      </c>
      <c r="G9334" s="5">
        <v>23.575827979976101</v>
      </c>
      <c r="H9334" s="5">
        <v>12.150031974110499</v>
      </c>
      <c r="I9334" s="5">
        <v>24.207722900594199</v>
      </c>
      <c r="J9334" s="5">
        <f t="shared" si="290"/>
        <v>18.549932336088283</v>
      </c>
      <c r="K9334" s="5">
        <f t="shared" si="291"/>
        <v>23.691820716608703</v>
      </c>
      <c r="L9334" s="6">
        <v>1.27719175937462</v>
      </c>
      <c r="M9334" s="7">
        <v>0.389090447418242</v>
      </c>
      <c r="N9334" s="7">
        <v>0.76966029704120964</v>
      </c>
      <c r="O9334" s="1" t="s">
        <v>16859</v>
      </c>
    </row>
    <row r="9335" spans="1:15" x14ac:dyDescent="0.35">
      <c r="A9335" s="1" t="s">
        <v>3617</v>
      </c>
      <c r="B9335" s="5">
        <v>89.590099245417903</v>
      </c>
      <c r="C9335" s="5">
        <v>25.1901790694996</v>
      </c>
      <c r="D9335" s="5">
        <v>68.631766515861898</v>
      </c>
      <c r="E9335" s="5">
        <v>37.898949832400298</v>
      </c>
      <c r="F9335" s="5">
        <v>21.480858214130901</v>
      </c>
      <c r="G9335" s="5">
        <v>51.298969122427501</v>
      </c>
      <c r="H9335" s="5">
        <v>6.7577468655929902</v>
      </c>
      <c r="I9335" s="5">
        <v>12.391149611445201</v>
      </c>
      <c r="J9335" s="5">
        <f t="shared" si="290"/>
        <v>49.22218704962323</v>
      </c>
      <c r="K9335" s="5">
        <f t="shared" si="291"/>
        <v>17.428838543011377</v>
      </c>
      <c r="L9335" s="6">
        <v>-2.8241805630450498</v>
      </c>
      <c r="M9335" s="7">
        <v>0.110711487908565</v>
      </c>
      <c r="N9335" s="7">
        <v>0.49476458086656006</v>
      </c>
      <c r="O9335" s="1" t="s">
        <v>3618</v>
      </c>
    </row>
    <row r="9336" spans="1:15" x14ac:dyDescent="0.35">
      <c r="A9336" s="1" t="s">
        <v>16168</v>
      </c>
      <c r="B9336" s="5">
        <v>14.641564977851401</v>
      </c>
      <c r="C9336" s="5">
        <v>7.8384297041937101</v>
      </c>
      <c r="D9336" s="5">
        <v>10.686904332757701</v>
      </c>
      <c r="E9336" s="5">
        <v>17.250645636482901</v>
      </c>
      <c r="F9336" s="5">
        <v>4.8092726165250701</v>
      </c>
      <c r="G9336" s="5">
        <v>7.1547520912657303</v>
      </c>
      <c r="H9336" s="5">
        <v>8.5946988692805402</v>
      </c>
      <c r="I9336" s="5">
        <v>9.5239532291178897</v>
      </c>
      <c r="J9336" s="5">
        <f t="shared" si="290"/>
        <v>12.060587412369284</v>
      </c>
      <c r="K9336" s="5">
        <f t="shared" si="291"/>
        <v>7.2850154358845076</v>
      </c>
      <c r="L9336" s="6">
        <v>-1.6555335425867901</v>
      </c>
      <c r="M9336" s="7">
        <v>2.8500422965443299E-2</v>
      </c>
      <c r="N9336" s="7">
        <v>0.28985627656145474</v>
      </c>
      <c r="O9336" s="1" t="s">
        <v>16169</v>
      </c>
    </row>
    <row r="9337" spans="1:15" x14ac:dyDescent="0.35">
      <c r="A9337" s="1" t="s">
        <v>12372</v>
      </c>
      <c r="B9337" s="5">
        <v>56.098889401712697</v>
      </c>
      <c r="C9337" s="5">
        <v>26.049303469640801</v>
      </c>
      <c r="D9337" s="5">
        <v>43.979990308452599</v>
      </c>
      <c r="E9337" s="5">
        <v>43.020102928810402</v>
      </c>
      <c r="F9337" s="5">
        <v>30.595443267457298</v>
      </c>
      <c r="G9337" s="5">
        <v>43.886256808154599</v>
      </c>
      <c r="H9337" s="5">
        <v>47.789675503354999</v>
      </c>
      <c r="I9337" s="5">
        <v>50.380734621867198</v>
      </c>
      <c r="J9337" s="5">
        <f t="shared" si="290"/>
        <v>40.777372484482214</v>
      </c>
      <c r="K9337" s="5">
        <f t="shared" si="291"/>
        <v>42.402939750570809</v>
      </c>
      <c r="L9337" s="6">
        <v>1.0398644436128699</v>
      </c>
      <c r="M9337" s="7">
        <v>0.84785270839457205</v>
      </c>
      <c r="N9337" s="7">
        <v>0.95826129498233159</v>
      </c>
      <c r="O9337" s="1" t="s">
        <v>12373</v>
      </c>
    </row>
    <row r="9338" spans="1:15" x14ac:dyDescent="0.35">
      <c r="A9338" s="1" t="s">
        <v>19945</v>
      </c>
      <c r="B9338" s="5">
        <v>25.324861594533601</v>
      </c>
      <c r="C9338" s="5">
        <v>20.3856105017517</v>
      </c>
      <c r="D9338" s="5">
        <v>22.582220033752101</v>
      </c>
      <c r="E9338" s="5">
        <v>25.867092710311599</v>
      </c>
      <c r="F9338" s="5">
        <v>20.608991683655599</v>
      </c>
      <c r="G9338" s="5">
        <v>10.373417659207</v>
      </c>
      <c r="H9338" s="5">
        <v>102.27524245313199</v>
      </c>
      <c r="I9338" s="5">
        <v>41.855879338429702</v>
      </c>
      <c r="J9338" s="5">
        <f t="shared" si="290"/>
        <v>23.433991294198968</v>
      </c>
      <c r="K9338" s="5">
        <f t="shared" si="291"/>
        <v>30.929749239495337</v>
      </c>
      <c r="L9338" s="6">
        <v>1.3198668912688301</v>
      </c>
      <c r="M9338" s="7">
        <v>0.475729238060701</v>
      </c>
      <c r="N9338" s="7">
        <v>0.81606306930491712</v>
      </c>
      <c r="O9338" s="1" t="s">
        <v>19946</v>
      </c>
    </row>
    <row r="9339" spans="1:15" x14ac:dyDescent="0.35">
      <c r="A9339" s="1" t="s">
        <v>9223</v>
      </c>
      <c r="B9339" s="5">
        <v>29.9616159126148</v>
      </c>
      <c r="C9339" s="5">
        <v>39.303705112427203</v>
      </c>
      <c r="D9339" s="5">
        <v>16.1586905046255</v>
      </c>
      <c r="E9339" s="5">
        <v>9.9780320723737894</v>
      </c>
      <c r="F9339" s="5">
        <v>20.792949441584899</v>
      </c>
      <c r="G9339" s="5">
        <v>27.411941103996501</v>
      </c>
      <c r="H9339" s="5">
        <v>20.817670948576499</v>
      </c>
      <c r="I9339" s="5">
        <v>37.731745839563501</v>
      </c>
      <c r="J9339" s="5">
        <f t="shared" si="290"/>
        <v>20.874325239257594</v>
      </c>
      <c r="K9339" s="5">
        <f t="shared" si="291"/>
        <v>25.867158958453626</v>
      </c>
      <c r="L9339" s="6">
        <v>1.2391853945921201</v>
      </c>
      <c r="M9339" s="7">
        <v>0.41870828003935201</v>
      </c>
      <c r="N9339" s="7">
        <v>0.78578353702841952</v>
      </c>
      <c r="O9339" s="1" t="s">
        <v>9224</v>
      </c>
    </row>
    <row r="9340" spans="1:15" x14ac:dyDescent="0.35">
      <c r="A9340" s="1" t="s">
        <v>4232</v>
      </c>
      <c r="B9340" s="5">
        <v>7.3769054110893402</v>
      </c>
      <c r="C9340" s="5">
        <v>12.4068168561788</v>
      </c>
      <c r="D9340" s="5">
        <v>8.4194097595983397</v>
      </c>
      <c r="E9340" s="5">
        <v>17.719764886508599</v>
      </c>
      <c r="F9340" s="5">
        <v>10.615875071572299</v>
      </c>
      <c r="G9340" s="5">
        <v>7.7467399507123096</v>
      </c>
      <c r="H9340" s="5">
        <v>8.4812664840888594</v>
      </c>
      <c r="I9340" s="5">
        <v>15.4840931873728</v>
      </c>
      <c r="J9340" s="5">
        <f t="shared" si="290"/>
        <v>10.809822106481521</v>
      </c>
      <c r="K9340" s="5">
        <f t="shared" si="291"/>
        <v>10.194250836360553</v>
      </c>
      <c r="L9340" s="6">
        <v>-1.0603841596604</v>
      </c>
      <c r="M9340" s="7">
        <v>0.77969363388206803</v>
      </c>
      <c r="N9340" s="7">
        <v>0.93837834677567566</v>
      </c>
      <c r="O9340" s="1" t="s">
        <v>4233</v>
      </c>
    </row>
    <row r="9341" spans="1:15" x14ac:dyDescent="0.35">
      <c r="A9341" s="1" t="s">
        <v>16566</v>
      </c>
      <c r="B9341" s="5">
        <v>14.1209054958886</v>
      </c>
      <c r="C9341" s="5">
        <v>4.9830836801379803</v>
      </c>
      <c r="D9341" s="5">
        <v>6.4920165551606503</v>
      </c>
      <c r="E9341" s="5">
        <v>3.1873191985688099</v>
      </c>
      <c r="F9341" s="5">
        <v>6.8669084883362297</v>
      </c>
      <c r="G9341" s="5">
        <v>15.617439490674901</v>
      </c>
      <c r="H9341" s="5">
        <v>4.7966500716177496</v>
      </c>
      <c r="I9341" s="5">
        <v>9.15889314544917</v>
      </c>
      <c r="J9341" s="5">
        <f t="shared" si="290"/>
        <v>6.1771973438388796</v>
      </c>
      <c r="K9341" s="5">
        <f t="shared" si="291"/>
        <v>8.284914486645377</v>
      </c>
      <c r="L9341" s="6">
        <v>1.3412092937112801</v>
      </c>
      <c r="M9341" s="7">
        <v>0.37615864798622201</v>
      </c>
      <c r="N9341" s="7">
        <v>0.76176439746531222</v>
      </c>
      <c r="O9341" s="1" t="s">
        <v>16567</v>
      </c>
    </row>
    <row r="9342" spans="1:15" x14ac:dyDescent="0.35">
      <c r="A9342" s="1" t="s">
        <v>12507</v>
      </c>
      <c r="B9342" s="5">
        <v>17.143794125358699</v>
      </c>
      <c r="C9342" s="5">
        <v>28.0626056114764</v>
      </c>
      <c r="D9342" s="5">
        <v>19.3344398458566</v>
      </c>
      <c r="E9342" s="5">
        <v>15.862339380738501</v>
      </c>
      <c r="F9342" s="5">
        <v>11.0166928137716</v>
      </c>
      <c r="G9342" s="5">
        <v>12.4708734160085</v>
      </c>
      <c r="H9342" s="5">
        <v>20.345783442900199</v>
      </c>
      <c r="I9342" s="5">
        <v>14.8984008083732</v>
      </c>
      <c r="J9342" s="5">
        <f t="shared" si="290"/>
        <v>19.598978741399911</v>
      </c>
      <c r="K9342" s="5">
        <f t="shared" si="291"/>
        <v>14.285338824286734</v>
      </c>
      <c r="L9342" s="6">
        <v>-1.37196457028232</v>
      </c>
      <c r="M9342" s="7">
        <v>0.110869033949614</v>
      </c>
      <c r="N9342" s="7">
        <v>0.49476458086656006</v>
      </c>
      <c r="O9342" s="1" t="s">
        <v>12508</v>
      </c>
    </row>
    <row r="9343" spans="1:15" x14ac:dyDescent="0.35">
      <c r="A9343" s="1" t="s">
        <v>13662</v>
      </c>
      <c r="B9343" s="5">
        <v>72.406762327323094</v>
      </c>
      <c r="C9343" s="5">
        <v>59.7377042407009</v>
      </c>
      <c r="D9343" s="5">
        <v>64.009116496002804</v>
      </c>
      <c r="E9343" s="5">
        <v>55.674097227742998</v>
      </c>
      <c r="F9343" s="5">
        <v>46.359320561819302</v>
      </c>
      <c r="G9343" s="5">
        <v>53.489132131348399</v>
      </c>
      <c r="H9343" s="5">
        <v>34.397049050006601</v>
      </c>
      <c r="I9343" s="5">
        <v>50.473832262108402</v>
      </c>
      <c r="J9343" s="5">
        <f t="shared" si="290"/>
        <v>62.658597286257795</v>
      </c>
      <c r="K9343" s="5">
        <f t="shared" si="291"/>
        <v>45.550958491428794</v>
      </c>
      <c r="L9343" s="6">
        <v>-1.3755714338711</v>
      </c>
      <c r="M9343" s="7">
        <v>0.119497226229444</v>
      </c>
      <c r="N9343" s="7">
        <v>0.51132238808379427</v>
      </c>
      <c r="O9343" s="1" t="s">
        <v>13663</v>
      </c>
    </row>
    <row r="9344" spans="1:15" x14ac:dyDescent="0.35">
      <c r="A9344" s="1" t="s">
        <v>18821</v>
      </c>
      <c r="B9344" s="5">
        <v>26.150422169452298</v>
      </c>
      <c r="C9344" s="5">
        <v>29.159199803916</v>
      </c>
      <c r="D9344" s="5">
        <v>20.024921402427999</v>
      </c>
      <c r="E9344" s="5">
        <v>20.382900619293</v>
      </c>
      <c r="F9344" s="5">
        <v>16.3785667611684</v>
      </c>
      <c r="G9344" s="5">
        <v>20.083666043214201</v>
      </c>
      <c r="H9344" s="5">
        <v>23.769650669319699</v>
      </c>
      <c r="I9344" s="5">
        <v>28.2488818496128</v>
      </c>
      <c r="J9344" s="5">
        <f t="shared" si="290"/>
        <v>23.619613042886549</v>
      </c>
      <c r="K9344" s="5">
        <f t="shared" si="291"/>
        <v>21.678824868909171</v>
      </c>
      <c r="L9344" s="6">
        <v>-1.0895246022657199</v>
      </c>
      <c r="M9344" s="7">
        <v>0.55906825518214298</v>
      </c>
      <c r="N9344" s="7">
        <v>0.8582809598911314</v>
      </c>
      <c r="O9344" s="1" t="s">
        <v>18822</v>
      </c>
    </row>
    <row r="9345" spans="1:15" x14ac:dyDescent="0.35">
      <c r="A9345" s="1" t="s">
        <v>9061</v>
      </c>
      <c r="B9345" s="5">
        <v>10.2342301682712</v>
      </c>
      <c r="C9345" s="5">
        <v>10.2528469838549</v>
      </c>
      <c r="D9345" s="5">
        <v>9.9845265978875801</v>
      </c>
      <c r="E9345" s="5">
        <v>13.294586364535901</v>
      </c>
      <c r="F9345" s="5">
        <v>7.78022929078847</v>
      </c>
      <c r="G9345" s="5">
        <v>11.8976836573251</v>
      </c>
      <c r="H9345" s="5">
        <v>16.865882553897499</v>
      </c>
      <c r="I9345" s="5">
        <v>9.1411125829800195</v>
      </c>
      <c r="J9345" s="5">
        <f t="shared" si="290"/>
        <v>10.86364313832479</v>
      </c>
      <c r="K9345" s="5">
        <f t="shared" si="291"/>
        <v>10.929888607084354</v>
      </c>
      <c r="L9345" s="6">
        <v>1.0060979054554799</v>
      </c>
      <c r="M9345" s="7">
        <v>0.982495160312858</v>
      </c>
      <c r="N9345" s="7">
        <v>0.9948828616947939</v>
      </c>
      <c r="O9345" s="1" t="s">
        <v>9062</v>
      </c>
    </row>
    <row r="9346" spans="1:15" x14ac:dyDescent="0.35">
      <c r="A9346" s="1" t="s">
        <v>15345</v>
      </c>
      <c r="B9346" s="5">
        <v>12.524357466125601</v>
      </c>
      <c r="C9346" s="5">
        <v>21.290928704622001</v>
      </c>
      <c r="D9346" s="5">
        <v>7.3624868127865204</v>
      </c>
      <c r="E9346" s="5">
        <v>30.6374010511175</v>
      </c>
      <c r="F9346" s="5">
        <v>11.2729412845565</v>
      </c>
      <c r="G9346" s="5">
        <v>11.7324503857657</v>
      </c>
      <c r="H9346" s="5">
        <v>23.631355031166201</v>
      </c>
      <c r="I9346" s="5">
        <v>8.82180775813036</v>
      </c>
      <c r="J9346" s="5">
        <f t="shared" si="290"/>
        <v>15.660536207231909</v>
      </c>
      <c r="K9346" s="5">
        <f t="shared" si="291"/>
        <v>12.885997609852136</v>
      </c>
      <c r="L9346" s="6">
        <v>-1.21531422567225</v>
      </c>
      <c r="M9346" s="7">
        <v>0.57169781366538697</v>
      </c>
      <c r="N9346" s="7">
        <v>0.86438563978961691</v>
      </c>
      <c r="O9346" s="1" t="s">
        <v>15346</v>
      </c>
    </row>
    <row r="9347" spans="1:15" x14ac:dyDescent="0.35">
      <c r="A9347" s="1" t="s">
        <v>5468</v>
      </c>
      <c r="B9347" s="5">
        <v>8.8186102961207098</v>
      </c>
      <c r="C9347" s="5">
        <v>10.629538660285601</v>
      </c>
      <c r="D9347" s="5">
        <v>6.4207278798574698</v>
      </c>
      <c r="E9347" s="5">
        <v>11.3932441148827</v>
      </c>
      <c r="F9347" s="5">
        <v>14.257691296120599</v>
      </c>
      <c r="G9347" s="5">
        <v>19.066961089210999</v>
      </c>
      <c r="H9347" s="5">
        <v>15.7129688913548</v>
      </c>
      <c r="I9347" s="5">
        <v>8.3595705410355805</v>
      </c>
      <c r="J9347" s="5">
        <f t="shared" si="290"/>
        <v>9.0998987147689743</v>
      </c>
      <c r="K9347" s="5">
        <f t="shared" si="291"/>
        <v>13.746534496862562</v>
      </c>
      <c r="L9347" s="6">
        <v>1.5106250000950201</v>
      </c>
      <c r="M9347" s="7">
        <v>4.5027798021647601E-2</v>
      </c>
      <c r="N9347" s="7">
        <v>0.34656335689913254</v>
      </c>
      <c r="O9347" s="1" t="s">
        <v>5469</v>
      </c>
    </row>
    <row r="9348" spans="1:15" x14ac:dyDescent="0.35">
      <c r="A9348" s="1" t="s">
        <v>12878</v>
      </c>
      <c r="B9348" s="5">
        <v>7.4399718323335904</v>
      </c>
      <c r="C9348" s="5">
        <v>9.7974520244360708</v>
      </c>
      <c r="D9348" s="5">
        <v>8.0167361405409299</v>
      </c>
      <c r="E9348" s="5">
        <v>6.6017317012136099</v>
      </c>
      <c r="F9348" s="5">
        <v>10.4218321737164</v>
      </c>
      <c r="G9348" s="5">
        <v>12.559837818819799</v>
      </c>
      <c r="H9348" s="5">
        <v>6.3432380733723601</v>
      </c>
      <c r="I9348" s="5">
        <v>9.7877442729533701</v>
      </c>
      <c r="J9348" s="5">
        <f t="shared" ref="J9348:J9411" si="292">GEOMEAN(B9348:E9348)</f>
        <v>7.8810661757631451</v>
      </c>
      <c r="K9348" s="5">
        <f t="shared" ref="K9348:K9411" si="293">GEOMEAN(F9348:I9348)</f>
        <v>9.4946822041252066</v>
      </c>
      <c r="L9348" s="6">
        <v>1.2047459052335401</v>
      </c>
      <c r="M9348" s="7">
        <v>0.316400692982437</v>
      </c>
      <c r="N9348" s="7">
        <v>0.72180741094664924</v>
      </c>
      <c r="O9348" s="1" t="s">
        <v>4558</v>
      </c>
    </row>
    <row r="9349" spans="1:15" x14ac:dyDescent="0.35">
      <c r="A9349" s="1" t="s">
        <v>13550</v>
      </c>
      <c r="B9349" s="5">
        <v>56.1408368811163</v>
      </c>
      <c r="C9349" s="5">
        <v>46.987684558315102</v>
      </c>
      <c r="D9349" s="5">
        <v>22.418928389684801</v>
      </c>
      <c r="E9349" s="5">
        <v>19.5653535470428</v>
      </c>
      <c r="F9349" s="5">
        <v>21.1617286538423</v>
      </c>
      <c r="G9349" s="5">
        <v>41.1344005888689</v>
      </c>
      <c r="H9349" s="5">
        <v>47.725668314622197</v>
      </c>
      <c r="I9349" s="5">
        <v>57.596945193601201</v>
      </c>
      <c r="J9349" s="5">
        <f t="shared" si="292"/>
        <v>32.797547457868269</v>
      </c>
      <c r="K9349" s="5">
        <f t="shared" si="293"/>
        <v>39.330271627988928</v>
      </c>
      <c r="L9349" s="6">
        <v>1.1991833132801299</v>
      </c>
      <c r="M9349" s="7">
        <v>0.49790464512273802</v>
      </c>
      <c r="N9349" s="7">
        <v>0.82667471310786067</v>
      </c>
      <c r="O9349" s="1" t="s">
        <v>5595</v>
      </c>
    </row>
    <row r="9350" spans="1:15" x14ac:dyDescent="0.35">
      <c r="A9350" s="1" t="s">
        <v>5017</v>
      </c>
      <c r="B9350" s="5">
        <v>99.812568951111899</v>
      </c>
      <c r="C9350" s="5">
        <v>82.898620516238694</v>
      </c>
      <c r="D9350" s="5">
        <v>101.225044918913</v>
      </c>
      <c r="E9350" s="5">
        <v>87.306111593858503</v>
      </c>
      <c r="F9350" s="5">
        <v>81.516714774760104</v>
      </c>
      <c r="G9350" s="5">
        <v>85.552853126225102</v>
      </c>
      <c r="H9350" s="5">
        <v>66.746067213796707</v>
      </c>
      <c r="I9350" s="5">
        <v>119.98767485517</v>
      </c>
      <c r="J9350" s="5">
        <f t="shared" si="292"/>
        <v>92.4732860020288</v>
      </c>
      <c r="K9350" s="5">
        <f t="shared" si="293"/>
        <v>86.449178631751963</v>
      </c>
      <c r="L9350" s="6">
        <v>-1.0696838011143901</v>
      </c>
      <c r="M9350" s="7">
        <v>0.62286041666829295</v>
      </c>
      <c r="N9350" s="7">
        <v>0.88252254287829379</v>
      </c>
      <c r="O9350" s="1" t="s">
        <v>5018</v>
      </c>
    </row>
    <row r="9351" spans="1:15" x14ac:dyDescent="0.35">
      <c r="A9351" s="1" t="s">
        <v>12168</v>
      </c>
      <c r="B9351" s="5">
        <v>139.657504833215</v>
      </c>
      <c r="C9351" s="5">
        <v>108.521861524313</v>
      </c>
      <c r="D9351" s="5">
        <v>148.55577632236501</v>
      </c>
      <c r="E9351" s="5">
        <v>58.907474047977701</v>
      </c>
      <c r="F9351" s="5">
        <v>112.786240145088</v>
      </c>
      <c r="G9351" s="5">
        <v>83.800873222772097</v>
      </c>
      <c r="H9351" s="5">
        <v>116.951074953348</v>
      </c>
      <c r="I9351" s="5">
        <v>145.805099879837</v>
      </c>
      <c r="J9351" s="5">
        <f t="shared" si="292"/>
        <v>107.31498378517128</v>
      </c>
      <c r="K9351" s="5">
        <f t="shared" si="293"/>
        <v>112.67314038923628</v>
      </c>
      <c r="L9351" s="6">
        <v>1.04992924953324</v>
      </c>
      <c r="M9351" s="7">
        <v>0.79880347759965598</v>
      </c>
      <c r="N9351" s="7">
        <v>0.9442831400118008</v>
      </c>
      <c r="O9351" s="1" t="s">
        <v>12169</v>
      </c>
    </row>
    <row r="9352" spans="1:15" x14ac:dyDescent="0.35">
      <c r="A9352" s="1" t="s">
        <v>4841</v>
      </c>
      <c r="B9352" s="5">
        <v>46.862756743506303</v>
      </c>
      <c r="C9352" s="5">
        <v>64.366581504894299</v>
      </c>
      <c r="D9352" s="5">
        <v>45.189682917886202</v>
      </c>
      <c r="E9352" s="5">
        <v>63.083843604470303</v>
      </c>
      <c r="F9352" s="5">
        <v>52.657949066404903</v>
      </c>
      <c r="G9352" s="5">
        <v>46.921356707254802</v>
      </c>
      <c r="H9352" s="5">
        <v>45.446230498033103</v>
      </c>
      <c r="I9352" s="5">
        <v>45.5539566116122</v>
      </c>
      <c r="J9352" s="5">
        <f t="shared" si="292"/>
        <v>54.15161699488219</v>
      </c>
      <c r="K9352" s="5">
        <f t="shared" si="293"/>
        <v>47.557018329168123</v>
      </c>
      <c r="L9352" s="6">
        <v>-1.13866720196942</v>
      </c>
      <c r="M9352" s="7">
        <v>0.333410026926867</v>
      </c>
      <c r="N9352" s="7">
        <v>0.7325416538558327</v>
      </c>
      <c r="O9352" s="1" t="s">
        <v>4842</v>
      </c>
    </row>
    <row r="9353" spans="1:15" x14ac:dyDescent="0.35">
      <c r="A9353" s="1" t="s">
        <v>7339</v>
      </c>
      <c r="B9353" s="5">
        <v>18.862033703436701</v>
      </c>
      <c r="C9353" s="5">
        <v>20.240364846252898</v>
      </c>
      <c r="D9353" s="5">
        <v>31.131529984700599</v>
      </c>
      <c r="E9353" s="5">
        <v>20.302671140509101</v>
      </c>
      <c r="F9353" s="5">
        <v>21.568981493340502</v>
      </c>
      <c r="G9353" s="5">
        <v>23.283663860862799</v>
      </c>
      <c r="H9353" s="5">
        <v>25.536474636905599</v>
      </c>
      <c r="I9353" s="5">
        <v>23.457376922741201</v>
      </c>
      <c r="J9353" s="5">
        <f t="shared" si="292"/>
        <v>22.163590863836049</v>
      </c>
      <c r="K9353" s="5">
        <f t="shared" si="293"/>
        <v>23.419646566617704</v>
      </c>
      <c r="L9353" s="6">
        <v>1.0566720307416899</v>
      </c>
      <c r="M9353" s="7">
        <v>0.73409436121161398</v>
      </c>
      <c r="N9353" s="7">
        <v>0.92092595161831758</v>
      </c>
      <c r="O9353" s="1" t="e">
        <v>#N/A</v>
      </c>
    </row>
    <row r="9354" spans="1:15" x14ac:dyDescent="0.35">
      <c r="A9354" s="1" t="s">
        <v>6105</v>
      </c>
      <c r="B9354" s="5">
        <v>302.04843257874199</v>
      </c>
      <c r="C9354" s="5">
        <v>261.46509924540902</v>
      </c>
      <c r="D9354" s="5">
        <v>194.631765912075</v>
      </c>
      <c r="E9354" s="5">
        <v>217.54843257874199</v>
      </c>
      <c r="F9354" s="5">
        <v>247.54843257874199</v>
      </c>
      <c r="G9354" s="5">
        <v>202.131765912075</v>
      </c>
      <c r="H9354" s="5">
        <v>323.29843257874199</v>
      </c>
      <c r="I9354" s="5">
        <v>165.131765912075</v>
      </c>
      <c r="J9354" s="5">
        <f t="shared" si="292"/>
        <v>240.47226760025748</v>
      </c>
      <c r="K9354" s="5">
        <f t="shared" si="293"/>
        <v>227.34334404077885</v>
      </c>
      <c r="L9354" s="6">
        <v>-1.0577493201521799</v>
      </c>
      <c r="M9354" s="7">
        <v>0.70392670487688302</v>
      </c>
      <c r="N9354" s="7">
        <v>0.91296177993876071</v>
      </c>
      <c r="O9354" s="1" t="s">
        <v>6106</v>
      </c>
    </row>
    <row r="9355" spans="1:15" x14ac:dyDescent="0.35">
      <c r="A9355" s="1" t="s">
        <v>19779</v>
      </c>
      <c r="B9355" s="5">
        <v>9.4323516886800505</v>
      </c>
      <c r="C9355" s="5">
        <v>44.552790348433803</v>
      </c>
      <c r="D9355" s="5">
        <v>99.465099245408496</v>
      </c>
      <c r="E9355" s="5">
        <v>33.172588854166897</v>
      </c>
      <c r="F9355" s="5">
        <v>32.839370712122303</v>
      </c>
      <c r="G9355" s="5">
        <v>29.533940854312299</v>
      </c>
      <c r="H9355" s="5">
        <v>28.052508257838198</v>
      </c>
      <c r="I9355" s="5">
        <v>30.199991851010601</v>
      </c>
      <c r="J9355" s="5">
        <f t="shared" si="292"/>
        <v>34.315177144327592</v>
      </c>
      <c r="K9355" s="5">
        <f t="shared" si="293"/>
        <v>30.107430184150779</v>
      </c>
      <c r="L9355" s="6">
        <v>-1.1397577586144101</v>
      </c>
      <c r="M9355" s="7">
        <v>0.72149256902334602</v>
      </c>
      <c r="N9355" s="7">
        <v>0.91782132903841618</v>
      </c>
      <c r="O9355" s="1" t="s">
        <v>19780</v>
      </c>
    </row>
    <row r="9356" spans="1:15" x14ac:dyDescent="0.35">
      <c r="A9356" s="1" t="s">
        <v>6819</v>
      </c>
      <c r="B9356" s="5">
        <v>53.0543446830427</v>
      </c>
      <c r="C9356" s="5">
        <v>37.291677129593303</v>
      </c>
      <c r="D9356" s="5">
        <v>43.954297854406001</v>
      </c>
      <c r="E9356" s="5">
        <v>31.630740782350401</v>
      </c>
      <c r="F9356" s="5">
        <v>29.384082824452602</v>
      </c>
      <c r="G9356" s="5">
        <v>48.797521672993</v>
      </c>
      <c r="H9356" s="5">
        <v>48.797433658452903</v>
      </c>
      <c r="I9356" s="5">
        <v>48.797433658452903</v>
      </c>
      <c r="J9356" s="5">
        <f t="shared" si="292"/>
        <v>40.724981433608178</v>
      </c>
      <c r="K9356" s="5">
        <f t="shared" si="293"/>
        <v>42.985894397127758</v>
      </c>
      <c r="L9356" s="6">
        <v>1.0555166112771699</v>
      </c>
      <c r="M9356" s="7">
        <v>0.75741275767605598</v>
      </c>
      <c r="N9356" s="7">
        <v>0.93292336740192361</v>
      </c>
      <c r="O9356" s="1" t="s">
        <v>6820</v>
      </c>
    </row>
    <row r="9357" spans="1:15" x14ac:dyDescent="0.35">
      <c r="A9357" s="1" t="s">
        <v>16586</v>
      </c>
      <c r="B9357" s="5">
        <v>22.181502704585299</v>
      </c>
      <c r="C9357" s="5">
        <v>10.5127966895933</v>
      </c>
      <c r="D9357" s="5">
        <v>21.697409422295902</v>
      </c>
      <c r="E9357" s="5">
        <v>24.7105354819141</v>
      </c>
      <c r="F9357" s="5">
        <v>15.3953793269234</v>
      </c>
      <c r="G9357" s="5">
        <v>18.7230910848631</v>
      </c>
      <c r="H9357" s="5">
        <v>25.610503280343199</v>
      </c>
      <c r="I9357" s="5">
        <v>11.8827075202747</v>
      </c>
      <c r="J9357" s="5">
        <f t="shared" si="292"/>
        <v>18.803981606156771</v>
      </c>
      <c r="K9357" s="5">
        <f t="shared" si="293"/>
        <v>17.209781884921082</v>
      </c>
      <c r="L9357" s="6">
        <v>-1.0926333484001001</v>
      </c>
      <c r="M9357" s="7">
        <v>0.71314335018176001</v>
      </c>
      <c r="N9357" s="7">
        <v>0.91621920234933341</v>
      </c>
      <c r="O9357" s="1" t="s">
        <v>16587</v>
      </c>
    </row>
    <row r="9358" spans="1:15" x14ac:dyDescent="0.35">
      <c r="A9358" s="1" t="s">
        <v>9930</v>
      </c>
      <c r="B9358" s="5">
        <v>76.782863959685201</v>
      </c>
      <c r="C9358" s="5">
        <v>80.349152290659802</v>
      </c>
      <c r="D9358" s="5">
        <v>93.350942297015706</v>
      </c>
      <c r="E9358" s="5">
        <v>94.736972240388695</v>
      </c>
      <c r="F9358" s="5">
        <v>69.8276902738736</v>
      </c>
      <c r="G9358" s="5">
        <v>64.945278036225105</v>
      </c>
      <c r="H9358" s="5">
        <v>47.833200507587399</v>
      </c>
      <c r="I9358" s="5">
        <v>42.722371424657503</v>
      </c>
      <c r="J9358" s="5">
        <f t="shared" si="292"/>
        <v>85.945066759295997</v>
      </c>
      <c r="K9358" s="5">
        <f t="shared" si="293"/>
        <v>55.174704041371236</v>
      </c>
      <c r="L9358" s="6">
        <v>-1.5576896741458299</v>
      </c>
      <c r="M9358" s="7">
        <v>6.2404266858591103E-3</v>
      </c>
      <c r="N9358" s="7">
        <v>0.1532978682892584</v>
      </c>
      <c r="O9358" s="1" t="s">
        <v>9931</v>
      </c>
    </row>
    <row r="9359" spans="1:15" x14ac:dyDescent="0.35">
      <c r="A9359" s="1" t="s">
        <v>11112</v>
      </c>
      <c r="B9359" s="5">
        <v>189.09390436807399</v>
      </c>
      <c r="C9359" s="5">
        <v>169.72956891294999</v>
      </c>
      <c r="D9359" s="5">
        <v>180.301622399472</v>
      </c>
      <c r="E9359" s="5">
        <v>171.049209401898</v>
      </c>
      <c r="F9359" s="5">
        <v>134.08968781102899</v>
      </c>
      <c r="G9359" s="5">
        <v>145.666798702866</v>
      </c>
      <c r="H9359" s="5">
        <v>190.331568448159</v>
      </c>
      <c r="I9359" s="5">
        <v>138.859009518888</v>
      </c>
      <c r="J9359" s="5">
        <f t="shared" si="292"/>
        <v>177.3735816918732</v>
      </c>
      <c r="K9359" s="5">
        <f t="shared" si="293"/>
        <v>150.7336484767593</v>
      </c>
      <c r="L9359" s="6">
        <v>-1.17673514496812</v>
      </c>
      <c r="M9359" s="7">
        <v>0.14606465220463399</v>
      </c>
      <c r="N9359" s="7">
        <v>0.55126207594098309</v>
      </c>
      <c r="O9359" s="1" t="s">
        <v>11113</v>
      </c>
    </row>
    <row r="9360" spans="1:15" x14ac:dyDescent="0.35">
      <c r="A9360" s="1" t="s">
        <v>20073</v>
      </c>
      <c r="B9360" s="5">
        <v>64.131770077210206</v>
      </c>
      <c r="C9360" s="5">
        <v>145.131765912075</v>
      </c>
      <c r="D9360" s="5">
        <v>138.54843257874199</v>
      </c>
      <c r="E9360" s="5">
        <v>117.96509924540899</v>
      </c>
      <c r="F9360" s="5">
        <v>44.469457015100502</v>
      </c>
      <c r="G9360" s="5">
        <v>85.048432578875506</v>
      </c>
      <c r="H9360" s="5">
        <v>31.018427031659002</v>
      </c>
      <c r="I9360" s="5">
        <v>102.96509924540899</v>
      </c>
      <c r="J9360" s="5">
        <f t="shared" si="292"/>
        <v>111.05745456004276</v>
      </c>
      <c r="K9360" s="5">
        <f t="shared" si="293"/>
        <v>58.953485705060658</v>
      </c>
      <c r="L9360" s="6">
        <v>-1.88381489630069</v>
      </c>
      <c r="M9360" s="7">
        <v>3.9255916668836703E-2</v>
      </c>
      <c r="N9360" s="7">
        <v>0.32974383592903378</v>
      </c>
      <c r="O9360" s="1" t="s">
        <v>20074</v>
      </c>
    </row>
    <row r="9361" spans="1:15" x14ac:dyDescent="0.35">
      <c r="A9361" s="1" t="s">
        <v>15311</v>
      </c>
      <c r="B9361" s="5">
        <v>32.965106540861498</v>
      </c>
      <c r="C9361" s="5">
        <v>15.191369254010301</v>
      </c>
      <c r="D9361" s="5">
        <v>26.272734274972301</v>
      </c>
      <c r="E9361" s="5">
        <v>18.707842194186899</v>
      </c>
      <c r="F9361" s="5">
        <v>7.7916871804464201</v>
      </c>
      <c r="G9361" s="5">
        <v>13.2298742525913</v>
      </c>
      <c r="H9361" s="5">
        <v>26.034330250143402</v>
      </c>
      <c r="I9361" s="5">
        <v>16.200137929952302</v>
      </c>
      <c r="J9361" s="5">
        <f t="shared" si="292"/>
        <v>22.273839902989895</v>
      </c>
      <c r="K9361" s="5">
        <f t="shared" si="293"/>
        <v>14.439863457789142</v>
      </c>
      <c r="L9361" s="6">
        <v>-1.5425242744227601</v>
      </c>
      <c r="M9361" s="7">
        <v>0.10766873022395899</v>
      </c>
      <c r="N9361" s="7">
        <v>0.48828964305665318</v>
      </c>
      <c r="O9361" s="1" t="s">
        <v>15312</v>
      </c>
    </row>
    <row r="9362" spans="1:15" x14ac:dyDescent="0.35">
      <c r="A9362" s="1" t="s">
        <v>16325</v>
      </c>
      <c r="B9362" s="5">
        <v>35.094036716967999</v>
      </c>
      <c r="C9362" s="5">
        <v>29.248107924484199</v>
      </c>
      <c r="D9362" s="5">
        <v>15.2443233205311</v>
      </c>
      <c r="E9362" s="5">
        <v>38.401271064254402</v>
      </c>
      <c r="F9362" s="5">
        <v>37.599618979704701</v>
      </c>
      <c r="G9362" s="5">
        <v>18.799917169251501</v>
      </c>
      <c r="H9362" s="5">
        <v>16.9454008639436</v>
      </c>
      <c r="I9362" s="5">
        <v>16.4875313714392</v>
      </c>
      <c r="J9362" s="5">
        <f t="shared" si="292"/>
        <v>27.841729735312533</v>
      </c>
      <c r="K9362" s="5">
        <f t="shared" si="293"/>
        <v>21.080781915963581</v>
      </c>
      <c r="L9362" s="6">
        <v>-1.32071617866456</v>
      </c>
      <c r="M9362" s="7">
        <v>0.34866818302830599</v>
      </c>
      <c r="N9362" s="7">
        <v>0.74531795926371147</v>
      </c>
      <c r="O9362" s="1" t="s">
        <v>16326</v>
      </c>
    </row>
    <row r="9363" spans="1:15" x14ac:dyDescent="0.35">
      <c r="A9363" s="1" t="s">
        <v>8639</v>
      </c>
      <c r="B9363" s="5">
        <v>53.631801598109099</v>
      </c>
      <c r="C9363" s="5">
        <v>55.976635025128502</v>
      </c>
      <c r="D9363" s="5">
        <v>48.9664049674995</v>
      </c>
      <c r="E9363" s="5">
        <v>52.467908494851102</v>
      </c>
      <c r="F9363" s="5">
        <v>62.374603267388999</v>
      </c>
      <c r="G9363" s="5">
        <v>60.583080109346902</v>
      </c>
      <c r="H9363" s="5">
        <v>34.202395992850001</v>
      </c>
      <c r="I9363" s="5">
        <v>57.800772064785797</v>
      </c>
      <c r="J9363" s="5">
        <f t="shared" si="292"/>
        <v>52.699353392298249</v>
      </c>
      <c r="K9363" s="5">
        <f t="shared" si="293"/>
        <v>52.280210683004874</v>
      </c>
      <c r="L9363" s="6">
        <v>-1.0080172345103</v>
      </c>
      <c r="M9363" s="7">
        <v>0.95609501798720997</v>
      </c>
      <c r="N9363" s="7">
        <v>0.98771377041423281</v>
      </c>
      <c r="O9363" s="1" t="s">
        <v>8640</v>
      </c>
    </row>
    <row r="9364" spans="1:15" x14ac:dyDescent="0.35">
      <c r="A9364" s="1" t="s">
        <v>14809</v>
      </c>
      <c r="B9364" s="5">
        <v>294.29843257874199</v>
      </c>
      <c r="C9364" s="5">
        <v>207.54843257874199</v>
      </c>
      <c r="D9364" s="5">
        <v>173.54843257874199</v>
      </c>
      <c r="E9364" s="5">
        <v>64.631770077210206</v>
      </c>
      <c r="F9364" s="5">
        <v>81.381765912796794</v>
      </c>
      <c r="G9364" s="5">
        <v>97.215099245408595</v>
      </c>
      <c r="H9364" s="5">
        <v>131.131765912075</v>
      </c>
      <c r="I9364" s="5">
        <v>200.54843257874199</v>
      </c>
      <c r="J9364" s="5">
        <f t="shared" si="292"/>
        <v>161.78696877857863</v>
      </c>
      <c r="K9364" s="5">
        <f t="shared" si="293"/>
        <v>120.10110516303202</v>
      </c>
      <c r="L9364" s="6">
        <v>-1.3470897587408499</v>
      </c>
      <c r="M9364" s="7">
        <v>0.30731216734599998</v>
      </c>
      <c r="N9364" s="7">
        <v>0.71599552714047132</v>
      </c>
      <c r="O9364" s="1" t="s">
        <v>14810</v>
      </c>
    </row>
    <row r="9365" spans="1:15" x14ac:dyDescent="0.35">
      <c r="A9365" s="1" t="s">
        <v>20259</v>
      </c>
      <c r="B9365" s="5">
        <v>10.311630300479299</v>
      </c>
      <c r="C9365" s="5">
        <v>12.0037553321686</v>
      </c>
      <c r="D9365" s="5">
        <v>11.141469850891401</v>
      </c>
      <c r="E9365" s="5">
        <v>27.093951734559699</v>
      </c>
      <c r="F9365" s="5">
        <v>7.6602976102792404</v>
      </c>
      <c r="G9365" s="5">
        <v>7.2912680727601904</v>
      </c>
      <c r="H9365" s="5">
        <v>9.8501947736616504</v>
      </c>
      <c r="I9365" s="5">
        <v>7.08301956195033</v>
      </c>
      <c r="J9365" s="5">
        <f t="shared" si="292"/>
        <v>13.903201842114481</v>
      </c>
      <c r="K9365" s="5">
        <f t="shared" si="293"/>
        <v>7.9009259598300705</v>
      </c>
      <c r="L9365" s="6">
        <v>-1.75969271358841</v>
      </c>
      <c r="M9365" s="7">
        <v>2.4295736081581001E-2</v>
      </c>
      <c r="N9365" s="7">
        <v>0.27545141619401625</v>
      </c>
      <c r="O9365" s="1" t="s">
        <v>20260</v>
      </c>
    </row>
    <row r="9366" spans="1:15" x14ac:dyDescent="0.35">
      <c r="A9366" s="1" t="s">
        <v>3673</v>
      </c>
      <c r="B9366" s="5">
        <v>229.24003656506099</v>
      </c>
      <c r="C9366" s="5">
        <v>296.95772450816401</v>
      </c>
      <c r="D9366" s="5">
        <v>249.08797110485901</v>
      </c>
      <c r="E9366" s="5">
        <v>269.16138734420701</v>
      </c>
      <c r="F9366" s="5">
        <v>193.60662727412799</v>
      </c>
      <c r="G9366" s="5">
        <v>247.45037836525799</v>
      </c>
      <c r="H9366" s="5">
        <v>146.49898592566399</v>
      </c>
      <c r="I9366" s="5">
        <v>200.877668976677</v>
      </c>
      <c r="J9366" s="5">
        <f t="shared" si="292"/>
        <v>259.91877545658269</v>
      </c>
      <c r="K9366" s="5">
        <f t="shared" si="293"/>
        <v>193.7731748891303</v>
      </c>
      <c r="L9366" s="6">
        <v>-1.34135581772502</v>
      </c>
      <c r="M9366" s="7">
        <v>2.16954649762355E-2</v>
      </c>
      <c r="N9366" s="7">
        <v>0.26299387133569391</v>
      </c>
      <c r="O9366" s="1" t="s">
        <v>3674</v>
      </c>
    </row>
    <row r="9367" spans="1:15" x14ac:dyDescent="0.35">
      <c r="A9367" s="1" t="s">
        <v>2921</v>
      </c>
      <c r="B9367" s="5">
        <v>9.4943214297178802</v>
      </c>
      <c r="C9367" s="5">
        <v>14.4944009993346</v>
      </c>
      <c r="D9367" s="5">
        <v>15.4177407417707</v>
      </c>
      <c r="E9367" s="5">
        <v>16.173232737822801</v>
      </c>
      <c r="F9367" s="5">
        <v>14.8914611223977</v>
      </c>
      <c r="G9367" s="5">
        <v>11.1332887743927</v>
      </c>
      <c r="H9367" s="5">
        <v>11.8546450261539</v>
      </c>
      <c r="I9367" s="5">
        <v>11.4458429548973</v>
      </c>
      <c r="J9367" s="5">
        <f t="shared" si="292"/>
        <v>13.610386066810907</v>
      </c>
      <c r="K9367" s="5">
        <f t="shared" si="293"/>
        <v>12.246846674549975</v>
      </c>
      <c r="L9367" s="6">
        <v>-1.1113379981391001</v>
      </c>
      <c r="M9367" s="7">
        <v>0.549470888946479</v>
      </c>
      <c r="N9367" s="7">
        <v>0.85413083954722036</v>
      </c>
      <c r="O9367" s="1" t="s">
        <v>2922</v>
      </c>
    </row>
    <row r="9368" spans="1:15" x14ac:dyDescent="0.35">
      <c r="A9368" s="1" t="s">
        <v>20180</v>
      </c>
      <c r="B9368" s="5">
        <v>16.155489300966</v>
      </c>
      <c r="C9368" s="5">
        <v>28.968080331528899</v>
      </c>
      <c r="D9368" s="5">
        <v>16.782543030465501</v>
      </c>
      <c r="E9368" s="5">
        <v>4.3175453970659197</v>
      </c>
      <c r="F9368" s="5">
        <v>4.4095547730810596</v>
      </c>
      <c r="G9368" s="5">
        <v>25.106854657158099</v>
      </c>
      <c r="H9368" s="5">
        <v>14.4991884525556</v>
      </c>
      <c r="I9368" s="5">
        <v>33.172588854166897</v>
      </c>
      <c r="J9368" s="5">
        <f t="shared" si="292"/>
        <v>13.570118138841709</v>
      </c>
      <c r="K9368" s="5">
        <f t="shared" si="293"/>
        <v>15.19069093003888</v>
      </c>
      <c r="L9368" s="6">
        <v>1.1194221579072801</v>
      </c>
      <c r="M9368" s="7">
        <v>0.80571057949163005</v>
      </c>
      <c r="N9368" s="7">
        <v>0.94630115286710959</v>
      </c>
      <c r="O9368" s="1" t="s">
        <v>20181</v>
      </c>
    </row>
    <row r="9369" spans="1:15" x14ac:dyDescent="0.35">
      <c r="A9369" s="1" t="s">
        <v>4442</v>
      </c>
      <c r="B9369" s="5">
        <v>24.260539292264401</v>
      </c>
      <c r="C9369" s="5">
        <v>51.767103903061503</v>
      </c>
      <c r="D9369" s="5">
        <v>62.225237414523001</v>
      </c>
      <c r="E9369" s="5">
        <v>29.948363006564399</v>
      </c>
      <c r="F9369" s="5">
        <v>45.068984274714197</v>
      </c>
      <c r="G9369" s="5">
        <v>55.452076566589398</v>
      </c>
      <c r="H9369" s="5">
        <v>35.8217237550639</v>
      </c>
      <c r="I9369" s="5">
        <v>26.671624811573398</v>
      </c>
      <c r="J9369" s="5">
        <f t="shared" si="292"/>
        <v>39.11321296784218</v>
      </c>
      <c r="K9369" s="5">
        <f t="shared" si="293"/>
        <v>39.309533018402043</v>
      </c>
      <c r="L9369" s="6">
        <v>1.00501927700803</v>
      </c>
      <c r="M9369" s="7">
        <v>0.98548280870152805</v>
      </c>
      <c r="N9369" s="7">
        <v>0.99555659127351126</v>
      </c>
      <c r="O9369" s="1" t="s">
        <v>4443</v>
      </c>
    </row>
    <row r="9370" spans="1:15" x14ac:dyDescent="0.35">
      <c r="A9370" s="1" t="s">
        <v>8296</v>
      </c>
      <c r="B9370" s="5">
        <v>24.0223096153135</v>
      </c>
      <c r="C9370" s="5">
        <v>29.2083530576034</v>
      </c>
      <c r="D9370" s="5">
        <v>22.868505234485198</v>
      </c>
      <c r="E9370" s="5">
        <v>18.724666222510798</v>
      </c>
      <c r="F9370" s="5">
        <v>14.6530405876819</v>
      </c>
      <c r="G9370" s="5">
        <v>41.788582728019797</v>
      </c>
      <c r="H9370" s="5">
        <v>49.763631728710997</v>
      </c>
      <c r="I9370" s="5">
        <v>29.090247877547199</v>
      </c>
      <c r="J9370" s="5">
        <f t="shared" si="292"/>
        <v>23.41226457361422</v>
      </c>
      <c r="K9370" s="5">
        <f t="shared" si="293"/>
        <v>30.683946794965141</v>
      </c>
      <c r="L9370" s="6">
        <v>1.3105928603568799</v>
      </c>
      <c r="M9370" s="7">
        <v>0.306477935599827</v>
      </c>
      <c r="N9370" s="7">
        <v>0.71526317875812273</v>
      </c>
      <c r="O9370" s="1" t="s">
        <v>8297</v>
      </c>
    </row>
    <row r="9371" spans="1:15" x14ac:dyDescent="0.35">
      <c r="A9371" s="1" t="s">
        <v>10034</v>
      </c>
      <c r="B9371" s="5">
        <v>62.731334651778099</v>
      </c>
      <c r="C9371" s="5">
        <v>65.642729141310198</v>
      </c>
      <c r="D9371" s="5">
        <v>52.957513877363198</v>
      </c>
      <c r="E9371" s="5">
        <v>78.801394690545493</v>
      </c>
      <c r="F9371" s="5">
        <v>97.800000501361694</v>
      </c>
      <c r="G9371" s="5">
        <v>39.758693793743397</v>
      </c>
      <c r="H9371" s="5">
        <v>58.358086621067798</v>
      </c>
      <c r="I9371" s="5">
        <v>81.242288676965003</v>
      </c>
      <c r="J9371" s="5">
        <f t="shared" si="292"/>
        <v>64.384772026484896</v>
      </c>
      <c r="K9371" s="5">
        <f t="shared" si="293"/>
        <v>65.525982222946567</v>
      </c>
      <c r="L9371" s="6">
        <v>1.0177248464278501</v>
      </c>
      <c r="M9371" s="7">
        <v>0.94474330327660205</v>
      </c>
      <c r="N9371" s="7">
        <v>0.98437311568421337</v>
      </c>
      <c r="O9371" s="1" t="s">
        <v>10035</v>
      </c>
    </row>
    <row r="9372" spans="1:15" x14ac:dyDescent="0.35">
      <c r="A9372" s="1" t="s">
        <v>18186</v>
      </c>
      <c r="B9372" s="5">
        <v>103.51454573159801</v>
      </c>
      <c r="C9372" s="5">
        <v>76.535350728923007</v>
      </c>
      <c r="D9372" s="5">
        <v>55.170801563420802</v>
      </c>
      <c r="E9372" s="5">
        <v>69.262704595255002</v>
      </c>
      <c r="F9372" s="5">
        <v>42.886723899298097</v>
      </c>
      <c r="G9372" s="5">
        <v>55.476015300839599</v>
      </c>
      <c r="H9372" s="5">
        <v>90.055635052399197</v>
      </c>
      <c r="I9372" s="5">
        <v>90.222581198536105</v>
      </c>
      <c r="J9372" s="5">
        <f t="shared" si="292"/>
        <v>74.176792385848302</v>
      </c>
      <c r="K9372" s="5">
        <f t="shared" si="293"/>
        <v>66.307639557119643</v>
      </c>
      <c r="L9372" s="6">
        <v>-1.1186764131748299</v>
      </c>
      <c r="M9372" s="7">
        <v>0.552928166491363</v>
      </c>
      <c r="N9372" s="7">
        <v>0.8553540859365979</v>
      </c>
      <c r="O9372" s="1" t="s">
        <v>18187</v>
      </c>
    </row>
    <row r="9373" spans="1:15" x14ac:dyDescent="0.35">
      <c r="A9373" s="1" t="s">
        <v>2085</v>
      </c>
      <c r="B9373" s="5">
        <v>138.97175120405001</v>
      </c>
      <c r="C9373" s="5">
        <v>114.682132413397</v>
      </c>
      <c r="D9373" s="5">
        <v>161.422781899146</v>
      </c>
      <c r="E9373" s="5">
        <v>70.979195987993194</v>
      </c>
      <c r="F9373" s="5">
        <v>185.817721353124</v>
      </c>
      <c r="G9373" s="5">
        <v>173.71733513193601</v>
      </c>
      <c r="H9373" s="5">
        <v>128.53330598353699</v>
      </c>
      <c r="I9373" s="5">
        <v>198.93842408180799</v>
      </c>
      <c r="J9373" s="5">
        <f t="shared" si="292"/>
        <v>116.24640963597292</v>
      </c>
      <c r="K9373" s="5">
        <f t="shared" si="293"/>
        <v>169.49861739971314</v>
      </c>
      <c r="L9373" s="6">
        <v>1.4580976559233101</v>
      </c>
      <c r="M9373" s="7">
        <v>6.2850036275502202E-2</v>
      </c>
      <c r="N9373" s="7">
        <v>0.39551331421810176</v>
      </c>
      <c r="O9373" s="1" t="s">
        <v>2086</v>
      </c>
    </row>
    <row r="9374" spans="1:15" x14ac:dyDescent="0.35">
      <c r="A9374" s="1" t="s">
        <v>2019</v>
      </c>
      <c r="B9374" s="5">
        <v>95.223639649126</v>
      </c>
      <c r="C9374" s="5">
        <v>126.872326756208</v>
      </c>
      <c r="D9374" s="5">
        <v>106.25872786721401</v>
      </c>
      <c r="E9374" s="5">
        <v>66.483658724295495</v>
      </c>
      <c r="F9374" s="5">
        <v>136.51825495327401</v>
      </c>
      <c r="G9374" s="5">
        <v>144.19356854882699</v>
      </c>
      <c r="H9374" s="5">
        <v>85.539364159500096</v>
      </c>
      <c r="I9374" s="5">
        <v>126.22227988700099</v>
      </c>
      <c r="J9374" s="5">
        <f t="shared" si="292"/>
        <v>96.116467555714195</v>
      </c>
      <c r="K9374" s="5">
        <f t="shared" si="293"/>
        <v>120.74236107542374</v>
      </c>
      <c r="L9374" s="6">
        <v>1.25620889058824</v>
      </c>
      <c r="M9374" s="7">
        <v>0.135527589763592</v>
      </c>
      <c r="N9374" s="7">
        <v>0.53464580827326247</v>
      </c>
      <c r="O9374" s="1" t="s">
        <v>2020</v>
      </c>
    </row>
    <row r="9375" spans="1:15" x14ac:dyDescent="0.35">
      <c r="A9375" s="1" t="s">
        <v>1575</v>
      </c>
      <c r="B9375" s="5">
        <v>99.944187571014794</v>
      </c>
      <c r="C9375" s="5">
        <v>159.99724020748701</v>
      </c>
      <c r="D9375" s="5">
        <v>146.77837545258399</v>
      </c>
      <c r="E9375" s="5">
        <v>107.976798696131</v>
      </c>
      <c r="F9375" s="5">
        <v>180.352147248996</v>
      </c>
      <c r="G9375" s="5">
        <v>231.69867957829999</v>
      </c>
      <c r="H9375" s="5">
        <v>45.906388665193397</v>
      </c>
      <c r="I9375" s="5">
        <v>109.883732741787</v>
      </c>
      <c r="J9375" s="5">
        <f t="shared" si="292"/>
        <v>126.17277049709786</v>
      </c>
      <c r="K9375" s="5">
        <f t="shared" si="293"/>
        <v>120.49328712772726</v>
      </c>
      <c r="L9375" s="6">
        <v>-1.04713526790376</v>
      </c>
      <c r="M9375" s="7">
        <v>0.87853715949252098</v>
      </c>
      <c r="N9375" s="7">
        <v>0.96486789516918192</v>
      </c>
      <c r="O9375" s="1" t="s">
        <v>1576</v>
      </c>
    </row>
    <row r="9376" spans="1:15" x14ac:dyDescent="0.35">
      <c r="A9376" s="1" t="s">
        <v>2919</v>
      </c>
      <c r="B9376" s="5">
        <v>1516.6283281436499</v>
      </c>
      <c r="C9376" s="5">
        <v>2046.0484325787399</v>
      </c>
      <c r="D9376" s="5">
        <v>2036.9992050942899</v>
      </c>
      <c r="E9376" s="5">
        <v>1423.37657563007</v>
      </c>
      <c r="F9376" s="5">
        <v>1955.82852027227</v>
      </c>
      <c r="G9376" s="5">
        <v>2168.54797206897</v>
      </c>
      <c r="H9376" s="5">
        <v>596.90017483617203</v>
      </c>
      <c r="I9376" s="5">
        <v>1441.51328042829</v>
      </c>
      <c r="J9376" s="5">
        <f t="shared" si="292"/>
        <v>1731.914454510649</v>
      </c>
      <c r="K9376" s="5">
        <f t="shared" si="293"/>
        <v>1382.1495626651863</v>
      </c>
      <c r="L9376" s="6">
        <v>-1.25305864234477</v>
      </c>
      <c r="M9376" s="7">
        <v>0.393572349883894</v>
      </c>
      <c r="N9376" s="7">
        <v>0.77278459186646231</v>
      </c>
      <c r="O9376" s="1" t="s">
        <v>2920</v>
      </c>
    </row>
    <row r="9377" spans="1:15" x14ac:dyDescent="0.35">
      <c r="A9377" s="1" t="s">
        <v>14652</v>
      </c>
      <c r="B9377" s="5">
        <v>14.2258770758152</v>
      </c>
      <c r="C9377" s="5">
        <v>10.248564036605099</v>
      </c>
      <c r="D9377" s="5">
        <v>8.3321957173831507</v>
      </c>
      <c r="E9377" s="5">
        <v>9.9492466129024493</v>
      </c>
      <c r="F9377" s="5">
        <v>6.3393622968528103</v>
      </c>
      <c r="G9377" s="5">
        <v>20.972002508595299</v>
      </c>
      <c r="H9377" s="5">
        <v>11.6264478770394</v>
      </c>
      <c r="I9377" s="5">
        <v>14.6751917501179</v>
      </c>
      <c r="J9377" s="5">
        <f t="shared" si="292"/>
        <v>10.485108582703974</v>
      </c>
      <c r="K9377" s="5">
        <f t="shared" si="293"/>
        <v>12.272387983822107</v>
      </c>
      <c r="L9377" s="6">
        <v>1.17045883569259</v>
      </c>
      <c r="M9377" s="7">
        <v>0.56722020448934396</v>
      </c>
      <c r="N9377" s="7">
        <v>0.86205662051381593</v>
      </c>
      <c r="O9377" s="1" t="s">
        <v>14653</v>
      </c>
    </row>
    <row r="9378" spans="1:15" x14ac:dyDescent="0.35">
      <c r="A9378" s="1" t="s">
        <v>8193</v>
      </c>
      <c r="B9378" s="5">
        <v>123.42343257874199</v>
      </c>
      <c r="C9378" s="5">
        <v>124.68090402213799</v>
      </c>
      <c r="D9378" s="5">
        <v>126.79843257874199</v>
      </c>
      <c r="E9378" s="5">
        <v>131.24727877043199</v>
      </c>
      <c r="F9378" s="5">
        <v>117.11962400895</v>
      </c>
      <c r="G9378" s="5">
        <v>95.530179760770096</v>
      </c>
      <c r="H9378" s="5">
        <v>101.798082929597</v>
      </c>
      <c r="I9378" s="5">
        <v>128.72685209937001</v>
      </c>
      <c r="J9378" s="5">
        <f t="shared" si="292"/>
        <v>126.502887593525</v>
      </c>
      <c r="K9378" s="5">
        <f t="shared" si="293"/>
        <v>110.03852321103602</v>
      </c>
      <c r="L9378" s="6">
        <v>-1.1496236399948101</v>
      </c>
      <c r="M9378" s="7">
        <v>0.15234434880276601</v>
      </c>
      <c r="N9378" s="7">
        <v>0.55914316719196999</v>
      </c>
      <c r="O9378" s="1" t="s">
        <v>8194</v>
      </c>
    </row>
    <row r="9379" spans="1:15" x14ac:dyDescent="0.35">
      <c r="A9379" s="1" t="s">
        <v>19181</v>
      </c>
      <c r="B9379" s="5">
        <v>28.968080331528899</v>
      </c>
      <c r="C9379" s="5">
        <v>21.952527011141399</v>
      </c>
      <c r="D9379" s="5">
        <v>19.327079232544101</v>
      </c>
      <c r="E9379" s="5">
        <v>14.652091236484299</v>
      </c>
      <c r="F9379" s="5">
        <v>15.0002412510767</v>
      </c>
      <c r="G9379" s="5">
        <v>3.2611508334041202</v>
      </c>
      <c r="H9379" s="5">
        <v>15.9264398940673</v>
      </c>
      <c r="I9379" s="5">
        <v>24.220762214770598</v>
      </c>
      <c r="J9379" s="5">
        <f t="shared" si="292"/>
        <v>20.600014185388847</v>
      </c>
      <c r="K9379" s="5">
        <f t="shared" si="293"/>
        <v>11.720439859640297</v>
      </c>
      <c r="L9379" s="6">
        <v>-1.7576144267695699</v>
      </c>
      <c r="M9379" s="7">
        <v>0.143372444729881</v>
      </c>
      <c r="N9379" s="7">
        <v>0.54714418247677432</v>
      </c>
      <c r="O9379" s="1" t="s">
        <v>12865</v>
      </c>
    </row>
    <row r="9380" spans="1:15" x14ac:dyDescent="0.35">
      <c r="A9380" s="1" t="s">
        <v>12282</v>
      </c>
      <c r="B9380" s="5">
        <v>114.65737896614</v>
      </c>
      <c r="C9380" s="5">
        <v>85.514399480633003</v>
      </c>
      <c r="D9380" s="5">
        <v>132.664567629283</v>
      </c>
      <c r="E9380" s="5">
        <v>99.282628510327299</v>
      </c>
      <c r="F9380" s="5">
        <v>80.097786888619297</v>
      </c>
      <c r="G9380" s="5">
        <v>58.5595569591733</v>
      </c>
      <c r="H9380" s="5">
        <v>130.063041356073</v>
      </c>
      <c r="I9380" s="5">
        <v>76.309143800067105</v>
      </c>
      <c r="J9380" s="5">
        <f t="shared" si="292"/>
        <v>106.60249470173662</v>
      </c>
      <c r="K9380" s="5">
        <f t="shared" si="293"/>
        <v>82.601359687794854</v>
      </c>
      <c r="L9380" s="6">
        <v>-1.29056585877833</v>
      </c>
      <c r="M9380" s="7">
        <v>0.17072291825094801</v>
      </c>
      <c r="N9380" s="7">
        <v>0.58436377597005695</v>
      </c>
      <c r="O9380" s="1" t="s">
        <v>12283</v>
      </c>
    </row>
    <row r="9381" spans="1:15" x14ac:dyDescent="0.35">
      <c r="A9381" s="1" t="s">
        <v>17844</v>
      </c>
      <c r="B9381" s="5">
        <v>7.6280069233322001</v>
      </c>
      <c r="C9381" s="5">
        <v>8.5655882172912801</v>
      </c>
      <c r="D9381" s="5">
        <v>10.905992528053201</v>
      </c>
      <c r="E9381" s="5">
        <v>11.369524665275399</v>
      </c>
      <c r="F9381" s="5">
        <v>12.1235334689274</v>
      </c>
      <c r="G9381" s="5">
        <v>8.1082901842995696</v>
      </c>
      <c r="H9381" s="5">
        <v>8.0949228910404596</v>
      </c>
      <c r="I9381" s="5">
        <v>7.3797157173325401</v>
      </c>
      <c r="J9381" s="5">
        <f t="shared" si="292"/>
        <v>9.4873286169123308</v>
      </c>
      <c r="K9381" s="5">
        <f t="shared" si="293"/>
        <v>8.7539227900696357</v>
      </c>
      <c r="L9381" s="6">
        <v>-1.0837802485160899</v>
      </c>
      <c r="M9381" s="7">
        <v>0.598278557443505</v>
      </c>
      <c r="N9381" s="7">
        <v>0.87484275055632854</v>
      </c>
      <c r="O9381" s="1" t="s">
        <v>17845</v>
      </c>
    </row>
    <row r="9382" spans="1:15" x14ac:dyDescent="0.35">
      <c r="A9382" s="1" t="s">
        <v>5015</v>
      </c>
      <c r="B9382" s="5">
        <v>32.915824310879103</v>
      </c>
      <c r="C9382" s="5">
        <v>39.5570244191765</v>
      </c>
      <c r="D9382" s="5">
        <v>37.341435362658999</v>
      </c>
      <c r="E9382" s="5">
        <v>18.173543868346101</v>
      </c>
      <c r="F9382" s="5">
        <v>53.7995120046727</v>
      </c>
      <c r="G9382" s="5">
        <v>60.302268888786301</v>
      </c>
      <c r="H9382" s="5">
        <v>16.241858625806799</v>
      </c>
      <c r="I9382" s="5">
        <v>24.642976983528101</v>
      </c>
      <c r="J9382" s="5">
        <f t="shared" si="292"/>
        <v>30.659477237077343</v>
      </c>
      <c r="K9382" s="5">
        <f t="shared" si="293"/>
        <v>33.756718463551124</v>
      </c>
      <c r="L9382" s="6">
        <v>1.10102067959359</v>
      </c>
      <c r="M9382" s="7">
        <v>0.74601597295059996</v>
      </c>
      <c r="N9382" s="7">
        <v>0.92782247702337317</v>
      </c>
      <c r="O9382" s="1" t="s">
        <v>5016</v>
      </c>
    </row>
    <row r="9383" spans="1:15" x14ac:dyDescent="0.35">
      <c r="A9383" s="1" t="s">
        <v>15708</v>
      </c>
      <c r="B9383" s="5">
        <v>168.38759887441199</v>
      </c>
      <c r="C9383" s="5">
        <v>145.71114319328899</v>
      </c>
      <c r="D9383" s="5">
        <v>156.19024741593799</v>
      </c>
      <c r="E9383" s="5">
        <v>153.243782900344</v>
      </c>
      <c r="F9383" s="5">
        <v>162.34549768036001</v>
      </c>
      <c r="G9383" s="5">
        <v>85.8566936993589</v>
      </c>
      <c r="H9383" s="5">
        <v>206.508992493665</v>
      </c>
      <c r="I9383" s="5">
        <v>132.53677332948899</v>
      </c>
      <c r="J9383" s="5">
        <f t="shared" si="292"/>
        <v>155.67178730692078</v>
      </c>
      <c r="K9383" s="5">
        <f t="shared" si="293"/>
        <v>139.75663730345016</v>
      </c>
      <c r="L9383" s="6">
        <v>-1.11387759687516</v>
      </c>
      <c r="M9383" s="7">
        <v>0.61956757556287601</v>
      </c>
      <c r="N9383" s="7">
        <v>0.8817920841486413</v>
      </c>
      <c r="O9383" s="1" t="s">
        <v>15709</v>
      </c>
    </row>
    <row r="9384" spans="1:15" x14ac:dyDescent="0.35">
      <c r="A9384" s="1" t="s">
        <v>13012</v>
      </c>
      <c r="B9384" s="5">
        <v>28.156316819091501</v>
      </c>
      <c r="C9384" s="5">
        <v>24.9906953201349</v>
      </c>
      <c r="D9384" s="5">
        <v>14.649987434267899</v>
      </c>
      <c r="E9384" s="5">
        <v>20.866075036985599</v>
      </c>
      <c r="F9384" s="5">
        <v>28.166262374593199</v>
      </c>
      <c r="G9384" s="5">
        <v>37.3407690888695</v>
      </c>
      <c r="H9384" s="5">
        <v>23.0194848154953</v>
      </c>
      <c r="I9384" s="5">
        <v>21.4710824991257</v>
      </c>
      <c r="J9384" s="5">
        <f t="shared" si="292"/>
        <v>21.535653253883343</v>
      </c>
      <c r="K9384" s="5">
        <f t="shared" si="293"/>
        <v>26.851311627499172</v>
      </c>
      <c r="L9384" s="6">
        <v>1.2468306074094699</v>
      </c>
      <c r="M9384" s="7">
        <v>0.39797979819098001</v>
      </c>
      <c r="N9384" s="7">
        <v>0.77540087837118388</v>
      </c>
      <c r="O9384" s="1" t="s">
        <v>13013</v>
      </c>
    </row>
    <row r="9385" spans="1:15" x14ac:dyDescent="0.35">
      <c r="A9385" s="1" t="s">
        <v>11299</v>
      </c>
      <c r="B9385" s="5">
        <v>1339.0809375947399</v>
      </c>
      <c r="C9385" s="5">
        <v>945.39282790387199</v>
      </c>
      <c r="D9385" s="5">
        <v>1154.7152460985101</v>
      </c>
      <c r="E9385" s="5">
        <v>1074.9250874550701</v>
      </c>
      <c r="F9385" s="5">
        <v>798.13596075290297</v>
      </c>
      <c r="G9385" s="5">
        <v>709.179095018922</v>
      </c>
      <c r="H9385" s="5">
        <v>983.61051163705497</v>
      </c>
      <c r="I9385" s="5">
        <v>981.91211689739305</v>
      </c>
      <c r="J9385" s="5">
        <f t="shared" si="292"/>
        <v>1119.6133222139154</v>
      </c>
      <c r="K9385" s="5">
        <f t="shared" si="293"/>
        <v>859.86871108968501</v>
      </c>
      <c r="L9385" s="6">
        <v>-1.30207473277526</v>
      </c>
      <c r="M9385" s="7">
        <v>2.1557613363106801E-2</v>
      </c>
      <c r="N9385" s="7">
        <v>0.26261092341835562</v>
      </c>
      <c r="O9385" s="1" t="s">
        <v>9079</v>
      </c>
    </row>
    <row r="9386" spans="1:15" x14ac:dyDescent="0.35">
      <c r="A9386" s="1" t="s">
        <v>8550</v>
      </c>
      <c r="B9386" s="5">
        <v>729.21509924540896</v>
      </c>
      <c r="C9386" s="5">
        <v>662.21509924540806</v>
      </c>
      <c r="D9386" s="5">
        <v>618.04843257874199</v>
      </c>
      <c r="E9386" s="5">
        <v>459.00676591207599</v>
      </c>
      <c r="F9386" s="5">
        <v>384.715099245408</v>
      </c>
      <c r="G9386" s="5">
        <v>505.215099245408</v>
      </c>
      <c r="H9386" s="5">
        <v>578.63176591207502</v>
      </c>
      <c r="I9386" s="5">
        <v>608.00676591207502</v>
      </c>
      <c r="J9386" s="5">
        <f t="shared" si="292"/>
        <v>608.37881419079849</v>
      </c>
      <c r="K9386" s="5">
        <f t="shared" si="293"/>
        <v>511.36565898999737</v>
      </c>
      <c r="L9386" s="6">
        <v>-1.18971386422861</v>
      </c>
      <c r="M9386" s="7">
        <v>0.16314695832922099</v>
      </c>
      <c r="N9386" s="7">
        <v>0.57279210743419218</v>
      </c>
      <c r="O9386" s="1" t="s">
        <v>4014</v>
      </c>
    </row>
    <row r="9387" spans="1:15" x14ac:dyDescent="0.35">
      <c r="A9387" s="1" t="s">
        <v>9504</v>
      </c>
      <c r="B9387" s="5">
        <v>164.017007139474</v>
      </c>
      <c r="C9387" s="5">
        <v>115.135786755941</v>
      </c>
      <c r="D9387" s="5">
        <v>125.24834529423499</v>
      </c>
      <c r="E9387" s="5">
        <v>97.241672649259201</v>
      </c>
      <c r="F9387" s="5">
        <v>122.179665572462</v>
      </c>
      <c r="G9387" s="5">
        <v>97.256218981283894</v>
      </c>
      <c r="H9387" s="5">
        <v>132.64018563824601</v>
      </c>
      <c r="I9387" s="5">
        <v>126.45885944125401</v>
      </c>
      <c r="J9387" s="5">
        <f t="shared" si="292"/>
        <v>123.14900531139389</v>
      </c>
      <c r="K9387" s="5">
        <f t="shared" si="293"/>
        <v>118.81880323904657</v>
      </c>
      <c r="L9387" s="6">
        <v>-1.0364437442080201</v>
      </c>
      <c r="M9387" s="7">
        <v>0.77803056222463196</v>
      </c>
      <c r="N9387" s="7">
        <v>0.93787820953577494</v>
      </c>
      <c r="O9387" s="1" t="s">
        <v>9505</v>
      </c>
    </row>
    <row r="9388" spans="1:15" x14ac:dyDescent="0.35">
      <c r="A9388" s="1" t="s">
        <v>16899</v>
      </c>
      <c r="B9388" s="5">
        <v>128.00499070109501</v>
      </c>
      <c r="C9388" s="5">
        <v>152.32398587165301</v>
      </c>
      <c r="D9388" s="5">
        <v>92.557508206048695</v>
      </c>
      <c r="E9388" s="5">
        <v>96.307153909648207</v>
      </c>
      <c r="F9388" s="5">
        <v>67.725526345377801</v>
      </c>
      <c r="G9388" s="5">
        <v>73.394906802578603</v>
      </c>
      <c r="H9388" s="5">
        <v>82.0793218007353</v>
      </c>
      <c r="I9388" s="5">
        <v>105.200658362922</v>
      </c>
      <c r="J9388" s="5">
        <f t="shared" si="292"/>
        <v>114.81968476110291</v>
      </c>
      <c r="K9388" s="5">
        <f t="shared" si="293"/>
        <v>80.940826052946903</v>
      </c>
      <c r="L9388" s="6">
        <v>-1.41856329321367</v>
      </c>
      <c r="M9388" s="7">
        <v>2.22090852883376E-2</v>
      </c>
      <c r="N9388" s="7">
        <v>0.26587245732121351</v>
      </c>
      <c r="O9388" s="1" t="s">
        <v>6231</v>
      </c>
    </row>
    <row r="9389" spans="1:15" x14ac:dyDescent="0.35">
      <c r="A9389" s="1" t="s">
        <v>14551</v>
      </c>
      <c r="B9389" s="5">
        <v>247.53814914775501</v>
      </c>
      <c r="C9389" s="5">
        <v>249.57749337325399</v>
      </c>
      <c r="D9389" s="5">
        <v>237.17866018035099</v>
      </c>
      <c r="E9389" s="5">
        <v>253.670837600661</v>
      </c>
      <c r="F9389" s="5">
        <v>194.91050238360799</v>
      </c>
      <c r="G9389" s="5">
        <v>189.55519003700701</v>
      </c>
      <c r="H9389" s="5">
        <v>209.438931625094</v>
      </c>
      <c r="I9389" s="5">
        <v>207.68297610444401</v>
      </c>
      <c r="J9389" s="5">
        <f t="shared" si="292"/>
        <v>246.91554244583551</v>
      </c>
      <c r="K9389" s="5">
        <f t="shared" si="293"/>
        <v>200.21993143611843</v>
      </c>
      <c r="L9389" s="6">
        <v>-1.2332215912511</v>
      </c>
      <c r="M9389" s="7">
        <v>4.2447475127914497E-2</v>
      </c>
      <c r="N9389" s="7">
        <v>0.33638803725754868</v>
      </c>
      <c r="O9389" s="1" t="s">
        <v>14552</v>
      </c>
    </row>
    <row r="9390" spans="1:15" x14ac:dyDescent="0.35">
      <c r="A9390" s="1" t="s">
        <v>753</v>
      </c>
      <c r="B9390" s="5">
        <v>3.9565080636891898</v>
      </c>
      <c r="C9390" s="5">
        <v>6.5285671193364898</v>
      </c>
      <c r="D9390" s="5">
        <v>3.8718971291735098</v>
      </c>
      <c r="E9390" s="5">
        <v>3.2275206838749702</v>
      </c>
      <c r="F9390" s="5">
        <v>9.7319438936685501</v>
      </c>
      <c r="G9390" s="5">
        <v>22.690601209677901</v>
      </c>
      <c r="H9390" s="5">
        <v>4.4232973312954398</v>
      </c>
      <c r="I9390" s="5">
        <v>7.4374201725678697</v>
      </c>
      <c r="J9390" s="5">
        <f t="shared" si="292"/>
        <v>4.238680610794507</v>
      </c>
      <c r="K9390" s="5">
        <f t="shared" si="293"/>
        <v>9.2321640403912912</v>
      </c>
      <c r="L9390" s="6">
        <v>2.17807494551018</v>
      </c>
      <c r="M9390" s="7">
        <v>1.3250411868844601E-2</v>
      </c>
      <c r="N9390" s="7">
        <v>0.21493013298129127</v>
      </c>
      <c r="O9390" s="1" t="s">
        <v>754</v>
      </c>
    </row>
    <row r="9391" spans="1:15" x14ac:dyDescent="0.35">
      <c r="A9391" s="1" t="s">
        <v>13471</v>
      </c>
      <c r="B9391" s="5">
        <v>27.258751142145002</v>
      </c>
      <c r="C9391" s="5">
        <v>13.581358318680101</v>
      </c>
      <c r="D9391" s="5">
        <v>39.042567448216097</v>
      </c>
      <c r="E9391" s="5">
        <v>29.377360679345401</v>
      </c>
      <c r="F9391" s="5">
        <v>10.0539052540179</v>
      </c>
      <c r="G9391" s="5">
        <v>16.0998216862383</v>
      </c>
      <c r="H9391" s="5">
        <v>21.860346168796401</v>
      </c>
      <c r="I9391" s="5">
        <v>26.129925132840501</v>
      </c>
      <c r="J9391" s="5">
        <f t="shared" si="292"/>
        <v>25.527017534266015</v>
      </c>
      <c r="K9391" s="5">
        <f t="shared" si="293"/>
        <v>17.437642257531248</v>
      </c>
      <c r="L9391" s="6">
        <v>-1.46390304132091</v>
      </c>
      <c r="M9391" s="7">
        <v>0.20529416174826501</v>
      </c>
      <c r="N9391" s="7">
        <v>0.61711249075041807</v>
      </c>
      <c r="O9391" s="1" t="s">
        <v>13472</v>
      </c>
    </row>
    <row r="9392" spans="1:15" x14ac:dyDescent="0.35">
      <c r="A9392" s="1" t="s">
        <v>2043</v>
      </c>
      <c r="B9392" s="5">
        <v>271.77849423445798</v>
      </c>
      <c r="C9392" s="5">
        <v>366.802352883911</v>
      </c>
      <c r="D9392" s="5">
        <v>368.75170572940402</v>
      </c>
      <c r="E9392" s="5">
        <v>273.59247651680403</v>
      </c>
      <c r="F9392" s="5">
        <v>364.75501557113699</v>
      </c>
      <c r="G9392" s="5">
        <v>665.09146360939201</v>
      </c>
      <c r="H9392" s="5">
        <v>122.47716142786901</v>
      </c>
      <c r="I9392" s="5">
        <v>274.589505362973</v>
      </c>
      <c r="J9392" s="5">
        <f t="shared" si="292"/>
        <v>316.68051852234646</v>
      </c>
      <c r="K9392" s="5">
        <f t="shared" si="293"/>
        <v>300.54217381853709</v>
      </c>
      <c r="L9392" s="6">
        <v>-1.05369743786293</v>
      </c>
      <c r="M9392" s="7">
        <v>0.86695587146132602</v>
      </c>
      <c r="N9392" s="7">
        <v>0.96302810899028501</v>
      </c>
      <c r="O9392" s="1" t="s">
        <v>2044</v>
      </c>
    </row>
    <row r="9393" spans="1:15" x14ac:dyDescent="0.35">
      <c r="A9393" s="1" t="s">
        <v>524</v>
      </c>
      <c r="B9393" s="5">
        <v>233.67601601366999</v>
      </c>
      <c r="C9393" s="5">
        <v>424.69088156079602</v>
      </c>
      <c r="D9393" s="5">
        <v>347.50668962205998</v>
      </c>
      <c r="E9393" s="5">
        <v>240.10446911490101</v>
      </c>
      <c r="F9393" s="5">
        <v>539.48729964735196</v>
      </c>
      <c r="G9393" s="5">
        <v>581.97803232768103</v>
      </c>
      <c r="H9393" s="5">
        <v>54.668694308570302</v>
      </c>
      <c r="I9393" s="5">
        <v>276.07027930487499</v>
      </c>
      <c r="J9393" s="5">
        <f t="shared" si="292"/>
        <v>301.6564545052355</v>
      </c>
      <c r="K9393" s="5">
        <f t="shared" si="293"/>
        <v>262.36840992534746</v>
      </c>
      <c r="L9393" s="6">
        <v>-1.1497438071567601</v>
      </c>
      <c r="M9393" s="7">
        <v>0.80399381409951298</v>
      </c>
      <c r="N9393" s="7">
        <v>0.94614834991479202</v>
      </c>
      <c r="O9393" s="1" t="s">
        <v>525</v>
      </c>
    </row>
    <row r="9394" spans="1:15" x14ac:dyDescent="0.35">
      <c r="A9394" s="1" t="s">
        <v>380</v>
      </c>
      <c r="B9394" s="5">
        <v>104.83467403816999</v>
      </c>
      <c r="C9394" s="5">
        <v>228.105771202553</v>
      </c>
      <c r="D9394" s="5">
        <v>165.59323288565</v>
      </c>
      <c r="E9394" s="5">
        <v>106.97031791709701</v>
      </c>
      <c r="F9394" s="5">
        <v>223.56042182792601</v>
      </c>
      <c r="G9394" s="5">
        <v>291.99190283149102</v>
      </c>
      <c r="H9394" s="5">
        <v>30.156920399058901</v>
      </c>
      <c r="I9394" s="5">
        <v>142.65189891520299</v>
      </c>
      <c r="J9394" s="5">
        <f t="shared" si="292"/>
        <v>143.46196447986867</v>
      </c>
      <c r="K9394" s="5">
        <f t="shared" si="293"/>
        <v>129.45164359669582</v>
      </c>
      <c r="L9394" s="6">
        <v>-1.10822821938686</v>
      </c>
      <c r="M9394" s="7">
        <v>0.85777207115374299</v>
      </c>
      <c r="N9394" s="7">
        <v>0.96067389095471034</v>
      </c>
      <c r="O9394" s="1" t="s">
        <v>381</v>
      </c>
    </row>
    <row r="9395" spans="1:15" x14ac:dyDescent="0.35">
      <c r="A9395" s="1" t="s">
        <v>767</v>
      </c>
      <c r="B9395" s="5">
        <v>639.41805923429195</v>
      </c>
      <c r="C9395" s="5">
        <v>966.09464364827295</v>
      </c>
      <c r="D9395" s="5">
        <v>1114.0199488278699</v>
      </c>
      <c r="E9395" s="5">
        <v>936.83839503968898</v>
      </c>
      <c r="F9395" s="5">
        <v>1196.82873683554</v>
      </c>
      <c r="G9395" s="5">
        <v>1496.13176591208</v>
      </c>
      <c r="H9395" s="5">
        <v>176.82832664782501</v>
      </c>
      <c r="I9395" s="5">
        <v>772.96509924540896</v>
      </c>
      <c r="J9395" s="5">
        <f t="shared" si="292"/>
        <v>896.06714809109997</v>
      </c>
      <c r="K9395" s="5">
        <f t="shared" si="293"/>
        <v>703.36117786268699</v>
      </c>
      <c r="L9395" s="6">
        <v>-1.2739786844846801</v>
      </c>
      <c r="M9395" s="7">
        <v>0.59261672034169399</v>
      </c>
      <c r="N9395" s="7">
        <v>0.87369134316548813</v>
      </c>
      <c r="O9395" s="1" t="s">
        <v>768</v>
      </c>
    </row>
    <row r="9396" spans="1:15" x14ac:dyDescent="0.35">
      <c r="A9396" s="1" t="s">
        <v>17519</v>
      </c>
      <c r="B9396" s="5">
        <v>22.960715699267201</v>
      </c>
      <c r="C9396" s="5">
        <v>20.4170471666827</v>
      </c>
      <c r="D9396" s="5">
        <v>19.542298064930598</v>
      </c>
      <c r="E9396" s="5">
        <v>38.328973941283898</v>
      </c>
      <c r="F9396" s="5">
        <v>14.0828190597376</v>
      </c>
      <c r="G9396" s="5">
        <v>19.628624676435301</v>
      </c>
      <c r="H9396" s="5">
        <v>10.205127354245301</v>
      </c>
      <c r="I9396" s="5">
        <v>30.331973101176501</v>
      </c>
      <c r="J9396" s="5">
        <f t="shared" si="292"/>
        <v>24.342786770119758</v>
      </c>
      <c r="K9396" s="5">
        <f t="shared" si="293"/>
        <v>17.103092332650537</v>
      </c>
      <c r="L9396" s="6">
        <v>-1.4232973953867001</v>
      </c>
      <c r="M9396" s="7">
        <v>0.163258748312408</v>
      </c>
      <c r="N9396" s="7">
        <v>0.57300619505727513</v>
      </c>
      <c r="O9396" s="1" t="s">
        <v>17520</v>
      </c>
    </row>
    <row r="9397" spans="1:15" x14ac:dyDescent="0.35">
      <c r="A9397" s="1" t="s">
        <v>19263</v>
      </c>
      <c r="B9397" s="5">
        <v>59.515223217322003</v>
      </c>
      <c r="C9397" s="5">
        <v>44.482995603088703</v>
      </c>
      <c r="D9397" s="5">
        <v>36.218569858737901</v>
      </c>
      <c r="E9397" s="5">
        <v>67.339280270325204</v>
      </c>
      <c r="F9397" s="5">
        <v>13.492546989773899</v>
      </c>
      <c r="G9397" s="5">
        <v>33.699068997785503</v>
      </c>
      <c r="H9397" s="5">
        <v>42.081785549182001</v>
      </c>
      <c r="I9397" s="5">
        <v>48.996916976410901</v>
      </c>
      <c r="J9397" s="5">
        <f t="shared" si="292"/>
        <v>50.408696253103983</v>
      </c>
      <c r="K9397" s="5">
        <f t="shared" si="293"/>
        <v>31.116711169344399</v>
      </c>
      <c r="L9397" s="6">
        <v>-1.6199879215630499</v>
      </c>
      <c r="M9397" s="7">
        <v>7.7234905839477896E-2</v>
      </c>
      <c r="N9397" s="7">
        <v>0.43093539826061161</v>
      </c>
      <c r="O9397" s="1" t="s">
        <v>19264</v>
      </c>
    </row>
    <row r="9398" spans="1:15" x14ac:dyDescent="0.35">
      <c r="A9398" s="1" t="s">
        <v>18232</v>
      </c>
      <c r="B9398" s="5">
        <v>11.4366252974111</v>
      </c>
      <c r="C9398" s="5">
        <v>4.7675510387376603</v>
      </c>
      <c r="D9398" s="5">
        <v>78.881765915709593</v>
      </c>
      <c r="E9398" s="5">
        <v>33.172588854166897</v>
      </c>
      <c r="F9398" s="5">
        <v>24.9403163345835</v>
      </c>
      <c r="G9398" s="5">
        <v>18.845022097361301</v>
      </c>
      <c r="H9398" s="5">
        <v>11.8546450261539</v>
      </c>
      <c r="I9398" s="5">
        <v>14.8984008083732</v>
      </c>
      <c r="J9398" s="5">
        <f t="shared" si="292"/>
        <v>19.435123670689414</v>
      </c>
      <c r="K9398" s="5">
        <f t="shared" si="293"/>
        <v>16.973902536029708</v>
      </c>
      <c r="L9398" s="6">
        <v>-1.14500031029608</v>
      </c>
      <c r="M9398" s="7">
        <v>0.78345527264373804</v>
      </c>
      <c r="N9398" s="7">
        <v>0.93988285201770128</v>
      </c>
      <c r="O9398" s="1" t="s">
        <v>18233</v>
      </c>
    </row>
    <row r="9399" spans="1:15" x14ac:dyDescent="0.35">
      <c r="A9399" s="1" t="s">
        <v>13356</v>
      </c>
      <c r="B9399" s="5">
        <v>9.3903926500397308</v>
      </c>
      <c r="C9399" s="5">
        <v>6.6976250327282303</v>
      </c>
      <c r="D9399" s="5">
        <v>22.551854818826801</v>
      </c>
      <c r="E9399" s="5">
        <v>6.7656477963605699</v>
      </c>
      <c r="F9399" s="5">
        <v>7.5276138173621598</v>
      </c>
      <c r="G9399" s="5">
        <v>3.29951894600363</v>
      </c>
      <c r="H9399" s="5">
        <v>8.4812664840888594</v>
      </c>
      <c r="I9399" s="5">
        <v>6.3487931442508501</v>
      </c>
      <c r="J9399" s="5">
        <f t="shared" si="292"/>
        <v>9.897466915675011</v>
      </c>
      <c r="K9399" s="5">
        <f t="shared" si="293"/>
        <v>6.0473479955427418</v>
      </c>
      <c r="L9399" s="6">
        <v>-1.63666237216215</v>
      </c>
      <c r="M9399" s="7">
        <v>9.2332180833152797E-2</v>
      </c>
      <c r="N9399" s="7">
        <v>0.46138613847398913</v>
      </c>
      <c r="O9399" s="1" t="e">
        <v>#N/A</v>
      </c>
    </row>
    <row r="9400" spans="1:15" x14ac:dyDescent="0.35">
      <c r="A9400" s="1" t="s">
        <v>4728</v>
      </c>
      <c r="B9400" s="5">
        <v>10.689381760977099</v>
      </c>
      <c r="C9400" s="5">
        <v>13.6417347559911</v>
      </c>
      <c r="D9400" s="5">
        <v>11.4705475046914</v>
      </c>
      <c r="E9400" s="5">
        <v>9.3623715675031605</v>
      </c>
      <c r="F9400" s="5">
        <v>14.985721745901801</v>
      </c>
      <c r="G9400" s="5">
        <v>16.912918609255801</v>
      </c>
      <c r="H9400" s="5">
        <v>18.8626914718329</v>
      </c>
      <c r="I9400" s="5">
        <v>18.654143884835399</v>
      </c>
      <c r="J9400" s="5">
        <f t="shared" si="292"/>
        <v>11.186598536484802</v>
      </c>
      <c r="K9400" s="5">
        <f t="shared" si="293"/>
        <v>17.280997274502386</v>
      </c>
      <c r="L9400" s="6">
        <v>1.54479462350784</v>
      </c>
      <c r="M9400" s="7">
        <v>5.2974689267121497E-2</v>
      </c>
      <c r="N9400" s="7">
        <v>0.3698659565720942</v>
      </c>
      <c r="O9400" s="1" t="s">
        <v>4729</v>
      </c>
    </row>
    <row r="9401" spans="1:15" x14ac:dyDescent="0.35">
      <c r="A9401" s="1" t="s">
        <v>20297</v>
      </c>
      <c r="B9401" s="5">
        <v>375.00456483212099</v>
      </c>
      <c r="C9401" s="5">
        <v>136.90272273221501</v>
      </c>
      <c r="D9401" s="5">
        <v>199.089683464834</v>
      </c>
      <c r="E9401" s="5">
        <v>247.529611489903</v>
      </c>
      <c r="F9401" s="5">
        <v>157.15808976217301</v>
      </c>
      <c r="G9401" s="5">
        <v>4.9721501239533996</v>
      </c>
      <c r="H9401" s="5">
        <v>561.80396934201201</v>
      </c>
      <c r="I9401" s="5">
        <v>506.024182984493</v>
      </c>
      <c r="J9401" s="5">
        <f t="shared" si="292"/>
        <v>224.27514133188447</v>
      </c>
      <c r="K9401" s="5">
        <f t="shared" si="293"/>
        <v>122.08414399836629</v>
      </c>
      <c r="L9401" s="6">
        <v>-1.8370538055694201</v>
      </c>
      <c r="M9401" s="7">
        <v>0.45358313069676498</v>
      </c>
      <c r="N9401" s="7">
        <v>0.80552078186888487</v>
      </c>
      <c r="O9401" s="1" t="s">
        <v>20298</v>
      </c>
    </row>
    <row r="9402" spans="1:15" x14ac:dyDescent="0.35">
      <c r="A9402" s="1" t="s">
        <v>7654</v>
      </c>
      <c r="B9402" s="5">
        <v>193.28252080204601</v>
      </c>
      <c r="C9402" s="5">
        <v>196.447069933672</v>
      </c>
      <c r="D9402" s="5">
        <v>249.21674579786401</v>
      </c>
      <c r="E9402" s="5">
        <v>235.64289837086</v>
      </c>
      <c r="F9402" s="5">
        <v>182.64506087437201</v>
      </c>
      <c r="G9402" s="5">
        <v>121.631816324784</v>
      </c>
      <c r="H9402" s="5">
        <v>259.52720328302001</v>
      </c>
      <c r="I9402" s="5">
        <v>252.661591630294</v>
      </c>
      <c r="J9402" s="5">
        <f t="shared" si="292"/>
        <v>217.30385374723721</v>
      </c>
      <c r="K9402" s="5">
        <f t="shared" si="293"/>
        <v>195.36389699523068</v>
      </c>
      <c r="L9402" s="6">
        <v>-1.1123030257353099</v>
      </c>
      <c r="M9402" s="7">
        <v>0.51397345710706499</v>
      </c>
      <c r="N9402" s="7">
        <v>0.83379663862449049</v>
      </c>
      <c r="O9402" s="1" t="s">
        <v>7655</v>
      </c>
    </row>
    <row r="9403" spans="1:15" x14ac:dyDescent="0.35">
      <c r="A9403" s="1" t="s">
        <v>2512</v>
      </c>
      <c r="B9403" s="5">
        <v>34.941366721222103</v>
      </c>
      <c r="C9403" s="5">
        <v>24.524875410998199</v>
      </c>
      <c r="D9403" s="5">
        <v>37.630437038857998</v>
      </c>
      <c r="E9403" s="5">
        <v>28.471651256955099</v>
      </c>
      <c r="F9403" s="5">
        <v>37.473575241676699</v>
      </c>
      <c r="G9403" s="5">
        <v>37.352209192023601</v>
      </c>
      <c r="H9403" s="5">
        <v>29.340183419338601</v>
      </c>
      <c r="I9403" s="5">
        <v>24.7041410049649</v>
      </c>
      <c r="J9403" s="5">
        <f t="shared" si="292"/>
        <v>30.954561338204808</v>
      </c>
      <c r="K9403" s="5">
        <f t="shared" si="293"/>
        <v>31.737192149831642</v>
      </c>
      <c r="L9403" s="6">
        <v>1.0252832144211601</v>
      </c>
      <c r="M9403" s="7">
        <v>0.88250871419251797</v>
      </c>
      <c r="N9403" s="7">
        <v>0.96580465416078343</v>
      </c>
      <c r="O9403" s="1" t="s">
        <v>345</v>
      </c>
    </row>
    <row r="9404" spans="1:15" x14ac:dyDescent="0.35">
      <c r="A9404" s="1" t="s">
        <v>17967</v>
      </c>
      <c r="B9404" s="5">
        <v>17.223067675285701</v>
      </c>
      <c r="C9404" s="5">
        <v>15.3835529968594</v>
      </c>
      <c r="D9404" s="5">
        <v>15.278978494892201</v>
      </c>
      <c r="E9404" s="5">
        <v>22.8779535863167</v>
      </c>
      <c r="F9404" s="5">
        <v>17.597272477855199</v>
      </c>
      <c r="G9404" s="5">
        <v>9.2830508038421602</v>
      </c>
      <c r="H9404" s="5">
        <v>28.719261056912199</v>
      </c>
      <c r="I9404" s="5">
        <v>24.0382308122288</v>
      </c>
      <c r="J9404" s="5">
        <f t="shared" si="292"/>
        <v>17.444947371014628</v>
      </c>
      <c r="K9404" s="5">
        <f t="shared" si="293"/>
        <v>18.325378861245316</v>
      </c>
      <c r="L9404" s="6">
        <v>1.0504691399467101</v>
      </c>
      <c r="M9404" s="7">
        <v>0.842837081329045</v>
      </c>
      <c r="N9404" s="7">
        <v>0.95702396147307689</v>
      </c>
      <c r="O9404" s="1" t="s">
        <v>17968</v>
      </c>
    </row>
    <row r="9405" spans="1:15" x14ac:dyDescent="0.35">
      <c r="A9405" s="1" t="s">
        <v>13097</v>
      </c>
      <c r="B9405" s="5">
        <v>23.849874778329902</v>
      </c>
      <c r="C9405" s="5">
        <v>21.404182983325502</v>
      </c>
      <c r="D9405" s="5">
        <v>21.465918490486501</v>
      </c>
      <c r="E9405" s="5">
        <v>27.2674526247846</v>
      </c>
      <c r="F9405" s="5">
        <v>17.267021584309401</v>
      </c>
      <c r="G9405" s="5">
        <v>12.759164942359901</v>
      </c>
      <c r="H9405" s="5">
        <v>34.657536849258797</v>
      </c>
      <c r="I9405" s="5">
        <v>22.1235750216387</v>
      </c>
      <c r="J9405" s="5">
        <f t="shared" si="292"/>
        <v>23.380010418713816</v>
      </c>
      <c r="K9405" s="5">
        <f t="shared" si="293"/>
        <v>20.273240442209605</v>
      </c>
      <c r="L9405" s="6">
        <v>-1.15324486410351</v>
      </c>
      <c r="M9405" s="7">
        <v>0.47406762200038599</v>
      </c>
      <c r="N9405" s="7">
        <v>0.81469987401681687</v>
      </c>
      <c r="O9405" s="1" t="s">
        <v>13098</v>
      </c>
    </row>
    <row r="9406" spans="1:15" x14ac:dyDescent="0.35">
      <c r="A9406" s="1" t="s">
        <v>423</v>
      </c>
      <c r="B9406" s="5">
        <v>26.7346506286327</v>
      </c>
      <c r="C9406" s="5">
        <v>39.305018281842997</v>
      </c>
      <c r="D9406" s="5">
        <v>30.146524293749</v>
      </c>
      <c r="E9406" s="5">
        <v>38.4689843761169</v>
      </c>
      <c r="F9406" s="5">
        <v>108.55147540262401</v>
      </c>
      <c r="G9406" s="5">
        <v>156.798139195434</v>
      </c>
      <c r="H9406" s="5">
        <v>7.7574200624359699</v>
      </c>
      <c r="I9406" s="5">
        <v>44.542786352901999</v>
      </c>
      <c r="J9406" s="5">
        <f t="shared" si="292"/>
        <v>33.225201314288221</v>
      </c>
      <c r="K9406" s="5">
        <f t="shared" si="293"/>
        <v>49.24564512824859</v>
      </c>
      <c r="L9406" s="6">
        <v>1.4821774791495701</v>
      </c>
      <c r="M9406" s="7">
        <v>0.51023072040000395</v>
      </c>
      <c r="N9406" s="7">
        <v>0.83170307956601786</v>
      </c>
      <c r="O9406" s="1" t="s">
        <v>424</v>
      </c>
    </row>
    <row r="9407" spans="1:15" x14ac:dyDescent="0.35">
      <c r="A9407" s="1" t="s">
        <v>11974</v>
      </c>
      <c r="B9407" s="5">
        <v>16.363466999733198</v>
      </c>
      <c r="C9407" s="5">
        <v>23.995103038581998</v>
      </c>
      <c r="D9407" s="5">
        <v>20.770799164373301</v>
      </c>
      <c r="E9407" s="5">
        <v>17.921685703957401</v>
      </c>
      <c r="F9407" s="5">
        <v>15.153754709813301</v>
      </c>
      <c r="G9407" s="5">
        <v>32.4149605079241</v>
      </c>
      <c r="H9407" s="5">
        <v>25.0519623599723</v>
      </c>
      <c r="I9407" s="5">
        <v>14.083450628351301</v>
      </c>
      <c r="J9407" s="5">
        <f t="shared" si="292"/>
        <v>19.552734440517</v>
      </c>
      <c r="K9407" s="5">
        <f t="shared" si="293"/>
        <v>20.403475179466639</v>
      </c>
      <c r="L9407" s="6">
        <v>1.04351006461719</v>
      </c>
      <c r="M9407" s="7">
        <v>0.83113509946893005</v>
      </c>
      <c r="N9407" s="7">
        <v>0.95414375494829196</v>
      </c>
      <c r="O9407" s="1" t="s">
        <v>11975</v>
      </c>
    </row>
    <row r="9408" spans="1:15" x14ac:dyDescent="0.35">
      <c r="A9408" s="1" t="s">
        <v>280</v>
      </c>
      <c r="B9408" s="5">
        <v>16.264990815107801</v>
      </c>
      <c r="C9408" s="5">
        <v>17.084904705366501</v>
      </c>
      <c r="D9408" s="5">
        <v>52.273805624348597</v>
      </c>
      <c r="E9408" s="5">
        <v>21.1698021247425</v>
      </c>
      <c r="F9408" s="5">
        <v>11.330437449024201</v>
      </c>
      <c r="G9408" s="5">
        <v>25.670492505848099</v>
      </c>
      <c r="H9408" s="5">
        <v>14.8064610360569</v>
      </c>
      <c r="I9408" s="5">
        <v>21.718118469457199</v>
      </c>
      <c r="J9408" s="5">
        <f t="shared" si="292"/>
        <v>23.548693932642792</v>
      </c>
      <c r="K9408" s="5">
        <f t="shared" si="293"/>
        <v>17.487937243454819</v>
      </c>
      <c r="L9408" s="6">
        <v>-1.3465678430116901</v>
      </c>
      <c r="M9408" s="7">
        <v>0.417618724421845</v>
      </c>
      <c r="N9408" s="7">
        <v>0.78478359528497688</v>
      </c>
      <c r="O9408" s="1" t="s">
        <v>17898</v>
      </c>
    </row>
    <row r="9409" spans="1:15" x14ac:dyDescent="0.35">
      <c r="A9409" s="1" t="s">
        <v>1480</v>
      </c>
      <c r="B9409" s="5">
        <v>49.791680655341302</v>
      </c>
      <c r="C9409" s="5">
        <v>36.663673539264103</v>
      </c>
      <c r="D9409" s="5">
        <v>46.273552163445203</v>
      </c>
      <c r="E9409" s="5">
        <v>42.859356244814698</v>
      </c>
      <c r="F9409" s="5">
        <v>70.894360000295407</v>
      </c>
      <c r="G9409" s="5">
        <v>54.080469309917397</v>
      </c>
      <c r="H9409" s="5">
        <v>79.750907412832802</v>
      </c>
      <c r="I9409" s="5">
        <v>40.698807870203197</v>
      </c>
      <c r="J9409" s="5">
        <f t="shared" si="292"/>
        <v>43.620718156874332</v>
      </c>
      <c r="K9409" s="5">
        <f t="shared" si="293"/>
        <v>59.3939713126884</v>
      </c>
      <c r="L9409" s="6">
        <v>1.36160003370619</v>
      </c>
      <c r="M9409" s="7">
        <v>0.100721613422268</v>
      </c>
      <c r="N9409" s="7">
        <v>0.47346241159192226</v>
      </c>
      <c r="O9409" s="1" t="s">
        <v>1481</v>
      </c>
    </row>
    <row r="9410" spans="1:15" x14ac:dyDescent="0.35">
      <c r="A9410" s="1" t="s">
        <v>17035</v>
      </c>
      <c r="B9410" s="5">
        <v>21.1365151443174</v>
      </c>
      <c r="C9410" s="5">
        <v>23.769642562635099</v>
      </c>
      <c r="D9410" s="5">
        <v>32.377741801025898</v>
      </c>
      <c r="E9410" s="5">
        <v>12.5215520442274</v>
      </c>
      <c r="F9410" s="5">
        <v>11.916645845356999</v>
      </c>
      <c r="G9410" s="5">
        <v>7.6635015452897504</v>
      </c>
      <c r="H9410" s="5">
        <v>17.775254085738599</v>
      </c>
      <c r="I9410" s="5">
        <v>19.237350021720701</v>
      </c>
      <c r="J9410" s="5">
        <f t="shared" si="292"/>
        <v>21.244190572600328</v>
      </c>
      <c r="K9410" s="5">
        <f t="shared" si="293"/>
        <v>13.293385113497624</v>
      </c>
      <c r="L9410" s="6">
        <v>-1.5981023938763199</v>
      </c>
      <c r="M9410" s="7">
        <v>9.4895037329342694E-2</v>
      </c>
      <c r="N9410" s="7">
        <v>0.46457954747011954</v>
      </c>
      <c r="O9410" s="1" t="s">
        <v>17036</v>
      </c>
    </row>
    <row r="9411" spans="1:15" x14ac:dyDescent="0.35">
      <c r="A9411" s="1" t="s">
        <v>18520</v>
      </c>
      <c r="B9411" s="5">
        <v>86.220754746440406</v>
      </c>
      <c r="C9411" s="5">
        <v>51.790601669175501</v>
      </c>
      <c r="D9411" s="5">
        <v>44.247518903823803</v>
      </c>
      <c r="E9411" s="5">
        <v>50.820068347429398</v>
      </c>
      <c r="F9411" s="5">
        <v>80.813639073047298</v>
      </c>
      <c r="G9411" s="5">
        <v>38.497666987978803</v>
      </c>
      <c r="H9411" s="5">
        <v>153.69490074436601</v>
      </c>
      <c r="I9411" s="5">
        <v>102.431979923577</v>
      </c>
      <c r="J9411" s="5">
        <f t="shared" si="292"/>
        <v>56.292007416654386</v>
      </c>
      <c r="K9411" s="5">
        <f t="shared" si="293"/>
        <v>83.657238648204441</v>
      </c>
      <c r="L9411" s="6">
        <v>1.48612995853926</v>
      </c>
      <c r="M9411" s="7">
        <v>0.15500474151883301</v>
      </c>
      <c r="N9411" s="7">
        <v>0.56244371937075843</v>
      </c>
      <c r="O9411" s="1" t="s">
        <v>18521</v>
      </c>
    </row>
    <row r="9412" spans="1:15" x14ac:dyDescent="0.35">
      <c r="A9412" s="1" t="s">
        <v>1959</v>
      </c>
      <c r="B9412" s="5">
        <v>19.595189467398399</v>
      </c>
      <c r="C9412" s="5">
        <v>31.839851949586301</v>
      </c>
      <c r="D9412" s="5">
        <v>34.156514082041802</v>
      </c>
      <c r="E9412" s="5">
        <v>15.9359502779177</v>
      </c>
      <c r="F9412" s="5">
        <v>23.279519892792901</v>
      </c>
      <c r="G9412" s="5">
        <v>32.296786760075797</v>
      </c>
      <c r="H9412" s="5">
        <v>19.521707694517001</v>
      </c>
      <c r="I9412" s="5">
        <v>31.398597404899199</v>
      </c>
      <c r="J9412" s="5">
        <f t="shared" ref="J9412:J9475" si="294">GEOMEAN(B9412:E9412)</f>
        <v>24.140318933149217</v>
      </c>
      <c r="K9412" s="5">
        <f t="shared" ref="K9412:K9475" si="295">GEOMEAN(F9412:I9412)</f>
        <v>26.054956195089581</v>
      </c>
      <c r="L9412" s="6">
        <v>1.07931284036646</v>
      </c>
      <c r="M9412" s="7">
        <v>0.73283092681568296</v>
      </c>
      <c r="N9412" s="7">
        <v>0.92048723119853615</v>
      </c>
      <c r="O9412" s="1" t="s">
        <v>1960</v>
      </c>
    </row>
    <row r="9413" spans="1:15" x14ac:dyDescent="0.35">
      <c r="A9413" s="1" t="s">
        <v>3129</v>
      </c>
      <c r="B9413" s="5">
        <v>19.965444054450199</v>
      </c>
      <c r="C9413" s="5">
        <v>24.156023322299099</v>
      </c>
      <c r="D9413" s="5">
        <v>17.921685703957401</v>
      </c>
      <c r="E9413" s="5">
        <v>20.6881614449564</v>
      </c>
      <c r="F9413" s="5">
        <v>36.9734415686708</v>
      </c>
      <c r="G9413" s="5">
        <v>22.031674542692301</v>
      </c>
      <c r="H9413" s="5">
        <v>21.860346168796401</v>
      </c>
      <c r="I9413" s="5">
        <v>13.0271820519686</v>
      </c>
      <c r="J9413" s="5">
        <f t="shared" si="294"/>
        <v>20.563701537772488</v>
      </c>
      <c r="K9413" s="5">
        <f t="shared" si="295"/>
        <v>21.946295652859156</v>
      </c>
      <c r="L9413" s="6">
        <v>1.0672346908238799</v>
      </c>
      <c r="M9413" s="7">
        <v>0.81416780654460996</v>
      </c>
      <c r="N9413" s="7">
        <v>0.94978021586154215</v>
      </c>
      <c r="O9413" s="1" t="s">
        <v>3130</v>
      </c>
    </row>
    <row r="9414" spans="1:15" x14ac:dyDescent="0.35">
      <c r="A9414" s="1" t="s">
        <v>1154</v>
      </c>
      <c r="B9414" s="5">
        <v>41.057374621264103</v>
      </c>
      <c r="C9414" s="5">
        <v>10.727414183883299</v>
      </c>
      <c r="D9414" s="5">
        <v>20.0559435533638</v>
      </c>
      <c r="E9414" s="5">
        <v>3.06743836062082</v>
      </c>
      <c r="F9414" s="5">
        <v>48.9664049674994</v>
      </c>
      <c r="G9414" s="5">
        <v>14.736196075753901</v>
      </c>
      <c r="H9414" s="5">
        <v>80.548432580375405</v>
      </c>
      <c r="I9414" s="5">
        <v>28.469151740001401</v>
      </c>
      <c r="J9414" s="5">
        <f t="shared" si="294"/>
        <v>12.829989231328723</v>
      </c>
      <c r="K9414" s="5">
        <f t="shared" si="295"/>
        <v>35.865658429316639</v>
      </c>
      <c r="L9414" s="6">
        <v>2.79545506879606</v>
      </c>
      <c r="M9414" s="7">
        <v>0.139935892027199</v>
      </c>
      <c r="N9414" s="7">
        <v>0.54322101700197012</v>
      </c>
      <c r="O9414" s="1" t="s">
        <v>1155</v>
      </c>
    </row>
    <row r="9415" spans="1:15" x14ac:dyDescent="0.35">
      <c r="A9415" s="1" t="s">
        <v>7782</v>
      </c>
      <c r="B9415" s="5">
        <v>80.480736838132799</v>
      </c>
      <c r="C9415" s="5">
        <v>53.755873092781798</v>
      </c>
      <c r="D9415" s="5">
        <v>45.440375311369301</v>
      </c>
      <c r="E9415" s="5">
        <v>37.822497963212697</v>
      </c>
      <c r="F9415" s="5">
        <v>52.843589900890798</v>
      </c>
      <c r="G9415" s="5">
        <v>46.965735365348003</v>
      </c>
      <c r="H9415" s="5">
        <v>59.5710252668107</v>
      </c>
      <c r="I9415" s="5">
        <v>71.5277441188464</v>
      </c>
      <c r="J9415" s="5">
        <f t="shared" si="294"/>
        <v>52.218873108575089</v>
      </c>
      <c r="K9415" s="5">
        <f t="shared" si="295"/>
        <v>57.025717827905964</v>
      </c>
      <c r="L9415" s="6">
        <v>1.09205186617751</v>
      </c>
      <c r="M9415" s="7">
        <v>0.61639993393908399</v>
      </c>
      <c r="N9415" s="7">
        <v>0.88100659759582389</v>
      </c>
      <c r="O9415" s="1" t="s">
        <v>7783</v>
      </c>
    </row>
    <row r="9416" spans="1:15" x14ac:dyDescent="0.35">
      <c r="A9416" s="1" t="s">
        <v>7664</v>
      </c>
      <c r="B9416" s="5">
        <v>68.704518090408101</v>
      </c>
      <c r="C9416" s="5">
        <v>47.9083573859889</v>
      </c>
      <c r="D9416" s="5">
        <v>53.523410175963299</v>
      </c>
      <c r="E9416" s="5">
        <v>72.850103964381702</v>
      </c>
      <c r="F9416" s="5">
        <v>49.547896653199601</v>
      </c>
      <c r="G9416" s="5">
        <v>54.807377713606002</v>
      </c>
      <c r="H9416" s="5">
        <v>78.558260675534996</v>
      </c>
      <c r="I9416" s="5">
        <v>44.941756725282403</v>
      </c>
      <c r="J9416" s="5">
        <f t="shared" si="294"/>
        <v>59.853924654383938</v>
      </c>
      <c r="K9416" s="5">
        <f t="shared" si="295"/>
        <v>55.645050081586554</v>
      </c>
      <c r="L9416" s="6">
        <v>-1.07563789711082</v>
      </c>
      <c r="M9416" s="7">
        <v>0.75731208662003802</v>
      </c>
      <c r="N9416" s="7">
        <v>0.93292336740192361</v>
      </c>
      <c r="O9416" s="1" t="s">
        <v>7665</v>
      </c>
    </row>
    <row r="9417" spans="1:15" x14ac:dyDescent="0.35">
      <c r="A9417" s="1" t="s">
        <v>12465</v>
      </c>
      <c r="B9417" s="5">
        <v>142.21957154998699</v>
      </c>
      <c r="C9417" s="5">
        <v>102.296753144969</v>
      </c>
      <c r="D9417" s="5">
        <v>137.350412285462</v>
      </c>
      <c r="E9417" s="5">
        <v>107.790711864668</v>
      </c>
      <c r="F9417" s="5">
        <v>110.921559399568</v>
      </c>
      <c r="G9417" s="5">
        <v>99.032905866531706</v>
      </c>
      <c r="H9417" s="5">
        <v>152.239731481815</v>
      </c>
      <c r="I9417" s="5">
        <v>160.55997555898099</v>
      </c>
      <c r="J9417" s="5">
        <f t="shared" si="294"/>
        <v>121.14573544086053</v>
      </c>
      <c r="K9417" s="5">
        <f t="shared" si="295"/>
        <v>128.00890951371645</v>
      </c>
      <c r="L9417" s="6">
        <v>1.0566522135334</v>
      </c>
      <c r="M9417" s="7">
        <v>0.68509421669749804</v>
      </c>
      <c r="N9417" s="7">
        <v>0.90572186186373804</v>
      </c>
      <c r="O9417" s="1" t="s">
        <v>12466</v>
      </c>
    </row>
    <row r="9418" spans="1:15" x14ac:dyDescent="0.35">
      <c r="A9418" s="1" t="s">
        <v>1370</v>
      </c>
      <c r="B9418" s="5">
        <v>22.572590963034099</v>
      </c>
      <c r="C9418" s="5">
        <v>21.394198284931601</v>
      </c>
      <c r="D9418" s="5">
        <v>26.966498553187801</v>
      </c>
      <c r="E9418" s="5">
        <v>15.9773281383703</v>
      </c>
      <c r="F9418" s="5">
        <v>14.0480231417997</v>
      </c>
      <c r="G9418" s="5">
        <v>40.824308444623199</v>
      </c>
      <c r="H9418" s="5">
        <v>15.8071264354082</v>
      </c>
      <c r="I9418" s="5">
        <v>26.2282411039705</v>
      </c>
      <c r="J9418" s="5">
        <f t="shared" si="294"/>
        <v>21.357555108751271</v>
      </c>
      <c r="K9418" s="5">
        <f t="shared" si="295"/>
        <v>22.082032068080068</v>
      </c>
      <c r="L9418" s="6">
        <v>1.03392134332042</v>
      </c>
      <c r="M9418" s="7">
        <v>0.88277084553865504</v>
      </c>
      <c r="N9418" s="7">
        <v>0.96584911469287016</v>
      </c>
      <c r="O9418" s="1" t="s">
        <v>1371</v>
      </c>
    </row>
    <row r="9419" spans="1:15" x14ac:dyDescent="0.35">
      <c r="A9419" s="1" t="s">
        <v>15406</v>
      </c>
      <c r="B9419" s="5">
        <v>9.3240132077412206</v>
      </c>
      <c r="C9419" s="5">
        <v>9.7321036199905802</v>
      </c>
      <c r="D9419" s="5">
        <v>4.91348275962984</v>
      </c>
      <c r="E9419" s="5">
        <v>6.4140416280519696</v>
      </c>
      <c r="F9419" s="5">
        <v>5.42932081299272</v>
      </c>
      <c r="G9419" s="5">
        <v>9.7259657540685005</v>
      </c>
      <c r="H9419" s="5">
        <v>9.3844493060224696</v>
      </c>
      <c r="I9419" s="5">
        <v>16.952172391304501</v>
      </c>
      <c r="J9419" s="5">
        <f t="shared" si="294"/>
        <v>7.3127832938560635</v>
      </c>
      <c r="K9419" s="5">
        <f t="shared" si="295"/>
        <v>9.573662171034341</v>
      </c>
      <c r="L9419" s="6">
        <v>1.3091680399004599</v>
      </c>
      <c r="M9419" s="7">
        <v>0.27002268032274701</v>
      </c>
      <c r="N9419" s="7">
        <v>0.68651889286781786</v>
      </c>
      <c r="O9419" s="1" t="s">
        <v>11872</v>
      </c>
    </row>
    <row r="9420" spans="1:15" x14ac:dyDescent="0.35">
      <c r="A9420" s="1" t="s">
        <v>9615</v>
      </c>
      <c r="B9420" s="5">
        <v>130.888714593663</v>
      </c>
      <c r="C9420" s="5">
        <v>162.88344229536301</v>
      </c>
      <c r="D9420" s="5">
        <v>111.831071874023</v>
      </c>
      <c r="E9420" s="5">
        <v>62.830348168486204</v>
      </c>
      <c r="F9420" s="5">
        <v>196.81399736029101</v>
      </c>
      <c r="G9420" s="5">
        <v>197.41320661809101</v>
      </c>
      <c r="H9420" s="5">
        <v>157.88360912530899</v>
      </c>
      <c r="I9420" s="5">
        <v>215.34099820662499</v>
      </c>
      <c r="J9420" s="5">
        <f t="shared" si="294"/>
        <v>110.63123839408108</v>
      </c>
      <c r="K9420" s="5">
        <f t="shared" si="295"/>
        <v>190.64437159891199</v>
      </c>
      <c r="L9420" s="6">
        <v>1.7232417748033799</v>
      </c>
      <c r="M9420" s="7">
        <v>6.26569591120374E-3</v>
      </c>
      <c r="N9420" s="7">
        <v>0.1532978682892584</v>
      </c>
      <c r="O9420" s="1" t="s">
        <v>9616</v>
      </c>
    </row>
    <row r="9421" spans="1:15" x14ac:dyDescent="0.35">
      <c r="A9421" s="1" t="s">
        <v>7582</v>
      </c>
      <c r="B9421" s="5">
        <v>9.5409088853006896</v>
      </c>
      <c r="C9421" s="5">
        <v>8.5899076991910004</v>
      </c>
      <c r="D9421" s="5">
        <v>10.379790292664101</v>
      </c>
      <c r="E9421" s="5">
        <v>15.2339138859331</v>
      </c>
      <c r="F9421" s="5">
        <v>21.985582159579899</v>
      </c>
      <c r="G9421" s="5">
        <v>17.4089009971458</v>
      </c>
      <c r="H9421" s="5">
        <v>9.0807105786650499</v>
      </c>
      <c r="I9421" s="5">
        <v>15.4211703147043</v>
      </c>
      <c r="J9421" s="5">
        <f t="shared" si="294"/>
        <v>10.669512592595096</v>
      </c>
      <c r="K9421" s="5">
        <f t="shared" si="295"/>
        <v>15.215513834390329</v>
      </c>
      <c r="L9421" s="6">
        <v>1.4260739375245901</v>
      </c>
      <c r="M9421" s="7">
        <v>9.6283139842341797E-2</v>
      </c>
      <c r="N9421" s="7">
        <v>0.46881907081264618</v>
      </c>
      <c r="O9421" s="1" t="s">
        <v>7583</v>
      </c>
    </row>
    <row r="9422" spans="1:15" x14ac:dyDescent="0.35">
      <c r="A9422" s="1" t="s">
        <v>13702</v>
      </c>
      <c r="B9422" s="5">
        <v>17.521565525960199</v>
      </c>
      <c r="C9422" s="5">
        <v>15.6407037727315</v>
      </c>
      <c r="D9422" s="5">
        <v>12.2955261767558</v>
      </c>
      <c r="E9422" s="5">
        <v>22.439511213363001</v>
      </c>
      <c r="F9422" s="5">
        <v>17.096279223844199</v>
      </c>
      <c r="G9422" s="5">
        <v>7.8628027363077297</v>
      </c>
      <c r="H9422" s="5">
        <v>14.4991884525556</v>
      </c>
      <c r="I9422" s="5">
        <v>14.8984008083732</v>
      </c>
      <c r="J9422" s="5">
        <f t="shared" si="294"/>
        <v>16.582401541451961</v>
      </c>
      <c r="K9422" s="5">
        <f t="shared" si="295"/>
        <v>13.053909055726093</v>
      </c>
      <c r="L9422" s="6">
        <v>-1.27030159859878</v>
      </c>
      <c r="M9422" s="7">
        <v>0.43672667667499199</v>
      </c>
      <c r="N9422" s="7">
        <v>0.79473402176276986</v>
      </c>
      <c r="O9422" s="1" t="s">
        <v>11872</v>
      </c>
    </row>
    <row r="9423" spans="1:15" x14ac:dyDescent="0.35">
      <c r="A9423" s="1" t="s">
        <v>2723</v>
      </c>
      <c r="B9423" s="5">
        <v>20.470130847603599</v>
      </c>
      <c r="C9423" s="5">
        <v>16.0515893649047</v>
      </c>
      <c r="D9423" s="5">
        <v>19.210427888870701</v>
      </c>
      <c r="E9423" s="5">
        <v>21.1376044313097</v>
      </c>
      <c r="F9423" s="5">
        <v>22.2034365142243</v>
      </c>
      <c r="G9423" s="5">
        <v>28.8890381686269</v>
      </c>
      <c r="H9423" s="5">
        <v>14.8065530053627</v>
      </c>
      <c r="I9423" s="5">
        <v>9.5015002391830095</v>
      </c>
      <c r="J9423" s="5">
        <f t="shared" si="294"/>
        <v>19.112076103371162</v>
      </c>
      <c r="K9423" s="5">
        <f t="shared" si="295"/>
        <v>17.332046969039688</v>
      </c>
      <c r="L9423" s="6">
        <v>-1.1027016103470699</v>
      </c>
      <c r="M9423" s="7">
        <v>0.67555334570393499</v>
      </c>
      <c r="N9423" s="7">
        <v>0.90335322928510176</v>
      </c>
      <c r="O9423" s="1" t="s">
        <v>2724</v>
      </c>
    </row>
    <row r="9424" spans="1:15" x14ac:dyDescent="0.35">
      <c r="A9424" s="1" t="s">
        <v>19669</v>
      </c>
      <c r="B9424" s="5">
        <v>64.715103410543506</v>
      </c>
      <c r="C9424" s="5">
        <v>49.0239591864906</v>
      </c>
      <c r="D9424" s="5">
        <v>52.246302451288798</v>
      </c>
      <c r="E9424" s="5">
        <v>30.225880134737402</v>
      </c>
      <c r="F9424" s="5">
        <v>30.532874371032101</v>
      </c>
      <c r="G9424" s="5">
        <v>35.586810528097402</v>
      </c>
      <c r="H9424" s="5">
        <v>19.685964271555701</v>
      </c>
      <c r="I9424" s="5">
        <v>23.481373067170001</v>
      </c>
      <c r="J9424" s="5">
        <f t="shared" si="294"/>
        <v>47.311000998166421</v>
      </c>
      <c r="K9424" s="5">
        <f t="shared" si="295"/>
        <v>26.621604952462576</v>
      </c>
      <c r="L9424" s="6">
        <v>-1.7771656172739501</v>
      </c>
      <c r="M9424" s="7">
        <v>2.66279761978097E-2</v>
      </c>
      <c r="N9424" s="7">
        <v>0.28382201094773157</v>
      </c>
      <c r="O9424" s="1" t="s">
        <v>19670</v>
      </c>
    </row>
    <row r="9425" spans="1:15" x14ac:dyDescent="0.35">
      <c r="A9425" s="1" t="s">
        <v>11373</v>
      </c>
      <c r="B9425" s="5">
        <v>55.236305079020703</v>
      </c>
      <c r="C9425" s="5">
        <v>85.913723370305803</v>
      </c>
      <c r="D9425" s="5">
        <v>54.803126117218397</v>
      </c>
      <c r="E9425" s="5">
        <v>50.5815932032205</v>
      </c>
      <c r="F9425" s="5">
        <v>70.080563996265298</v>
      </c>
      <c r="G9425" s="5">
        <v>73.468414067911297</v>
      </c>
      <c r="H9425" s="5">
        <v>70.259289730692501</v>
      </c>
      <c r="I9425" s="5">
        <v>57.435040377402501</v>
      </c>
      <c r="J9425" s="5">
        <f t="shared" si="294"/>
        <v>60.224229088098284</v>
      </c>
      <c r="K9425" s="5">
        <f t="shared" si="295"/>
        <v>67.514139195227244</v>
      </c>
      <c r="L9425" s="6">
        <v>1.1210461340478901</v>
      </c>
      <c r="M9425" s="7">
        <v>0.363413258919001</v>
      </c>
      <c r="N9425" s="7">
        <v>0.75269676689703435</v>
      </c>
      <c r="O9425" s="1" t="s">
        <v>11374</v>
      </c>
    </row>
    <row r="9426" spans="1:15" x14ac:dyDescent="0.35">
      <c r="A9426" s="1" t="s">
        <v>16906</v>
      </c>
      <c r="B9426" s="5">
        <v>9.4323516886800505</v>
      </c>
      <c r="C9426" s="5">
        <v>53.215434392057297</v>
      </c>
      <c r="D9426" s="5">
        <v>34.579483690667402</v>
      </c>
      <c r="E9426" s="5">
        <v>5.16615439218016</v>
      </c>
      <c r="F9426" s="5">
        <v>28.219174914346699</v>
      </c>
      <c r="G9426" s="5">
        <v>32.839370712122303</v>
      </c>
      <c r="H9426" s="5">
        <v>5.9780813450385804</v>
      </c>
      <c r="I9426" s="5">
        <v>17.686949526589601</v>
      </c>
      <c r="J9426" s="5">
        <f t="shared" si="294"/>
        <v>17.304572334220072</v>
      </c>
      <c r="K9426" s="5">
        <f t="shared" si="295"/>
        <v>17.692470234983752</v>
      </c>
      <c r="L9426" s="6">
        <v>1.0224159195195299</v>
      </c>
      <c r="M9426" s="7">
        <v>0.96970705176221605</v>
      </c>
      <c r="N9426" s="7">
        <v>0.99109900470784129</v>
      </c>
      <c r="O9426" s="1" t="s">
        <v>345</v>
      </c>
    </row>
    <row r="9427" spans="1:15" x14ac:dyDescent="0.35">
      <c r="A9427" s="1" t="s">
        <v>16453</v>
      </c>
      <c r="B9427" s="5">
        <v>11.0507322955033</v>
      </c>
      <c r="C9427" s="5">
        <v>17.084364007763298</v>
      </c>
      <c r="D9427" s="5">
        <v>9.7968496610053606</v>
      </c>
      <c r="E9427" s="5">
        <v>19.8338930554666</v>
      </c>
      <c r="F9427" s="5">
        <v>10.081226455183399</v>
      </c>
      <c r="G9427" s="5">
        <v>8.7152145363687694</v>
      </c>
      <c r="H9427" s="5">
        <v>10.374336088357101</v>
      </c>
      <c r="I9427" s="5">
        <v>16.5295840628586</v>
      </c>
      <c r="J9427" s="5">
        <f t="shared" si="294"/>
        <v>13.839521391288912</v>
      </c>
      <c r="K9427" s="5">
        <f t="shared" si="295"/>
        <v>11.079072973037809</v>
      </c>
      <c r="L9427" s="6">
        <v>-1.24915879017757</v>
      </c>
      <c r="M9427" s="7">
        <v>0.26800533944027499</v>
      </c>
      <c r="N9427" s="7">
        <v>0.68464985437374004</v>
      </c>
      <c r="O9427" s="1" t="s">
        <v>16454</v>
      </c>
    </row>
    <row r="9428" spans="1:15" x14ac:dyDescent="0.35">
      <c r="A9428" s="1" t="s">
        <v>17643</v>
      </c>
      <c r="B9428" s="5">
        <v>114.160493963326</v>
      </c>
      <c r="C9428" s="5">
        <v>131.215099245408</v>
      </c>
      <c r="D9428" s="5">
        <v>130.862686164493</v>
      </c>
      <c r="E9428" s="5">
        <v>199.65778816964001</v>
      </c>
      <c r="F9428" s="5">
        <v>86.156356462062107</v>
      </c>
      <c r="G9428" s="5">
        <v>124.54843257874199</v>
      </c>
      <c r="H9428" s="5">
        <v>104.215099245408</v>
      </c>
      <c r="I9428" s="5">
        <v>99.078375832479907</v>
      </c>
      <c r="J9428" s="5">
        <f t="shared" si="294"/>
        <v>140.65346474648052</v>
      </c>
      <c r="K9428" s="5">
        <f t="shared" si="295"/>
        <v>102.59679141791696</v>
      </c>
      <c r="L9428" s="6">
        <v>-1.37093434212327</v>
      </c>
      <c r="M9428" s="7">
        <v>3.0181336392591799E-2</v>
      </c>
      <c r="N9428" s="7">
        <v>0.29673490017372078</v>
      </c>
      <c r="O9428" s="1" t="s">
        <v>17644</v>
      </c>
    </row>
    <row r="9429" spans="1:15" x14ac:dyDescent="0.35">
      <c r="A9429" s="1" t="s">
        <v>6140</v>
      </c>
      <c r="B9429" s="5">
        <v>6.3406325028503003</v>
      </c>
      <c r="C9429" s="5">
        <v>27.466297071843599</v>
      </c>
      <c r="D9429" s="5">
        <v>14.878358588446501</v>
      </c>
      <c r="E9429" s="5">
        <v>6.6913998417930198</v>
      </c>
      <c r="F9429" s="5">
        <v>5.72960322077647</v>
      </c>
      <c r="G9429" s="5">
        <v>9.0363761046376698</v>
      </c>
      <c r="H9429" s="5">
        <v>9.5373951723347599</v>
      </c>
      <c r="I9429" s="5">
        <v>6.4721869442697102</v>
      </c>
      <c r="J9429" s="5">
        <f t="shared" si="294"/>
        <v>11.474959852340781</v>
      </c>
      <c r="K9429" s="5">
        <f t="shared" si="295"/>
        <v>7.5188240035650518</v>
      </c>
      <c r="L9429" s="6">
        <v>-1.52616417765596</v>
      </c>
      <c r="M9429" s="7">
        <v>0.18956608746377501</v>
      </c>
      <c r="N9429" s="7">
        <v>0.60186369686723729</v>
      </c>
      <c r="O9429" s="1" t="s">
        <v>1481</v>
      </c>
    </row>
    <row r="9430" spans="1:15" x14ac:dyDescent="0.35">
      <c r="A9430" s="1" t="s">
        <v>9636</v>
      </c>
      <c r="B9430" s="5">
        <v>38.720517000541598</v>
      </c>
      <c r="C9430" s="5">
        <v>53.664593310306898</v>
      </c>
      <c r="D9430" s="5">
        <v>24.1847677528446</v>
      </c>
      <c r="E9430" s="5">
        <v>30.424820057942501</v>
      </c>
      <c r="F9430" s="5">
        <v>45.275464607225103</v>
      </c>
      <c r="G9430" s="5">
        <v>55.921469744362099</v>
      </c>
      <c r="H9430" s="5">
        <v>41.502804942063399</v>
      </c>
      <c r="I9430" s="5">
        <v>31.680833679403499</v>
      </c>
      <c r="J9430" s="5">
        <f t="shared" si="294"/>
        <v>35.16411829286838</v>
      </c>
      <c r="K9430" s="5">
        <f t="shared" si="295"/>
        <v>42.714850026979498</v>
      </c>
      <c r="L9430" s="6">
        <v>1.2147283111501399</v>
      </c>
      <c r="M9430" s="7">
        <v>0.31516619907758597</v>
      </c>
      <c r="N9430" s="7">
        <v>0.72091870730181273</v>
      </c>
      <c r="O9430" s="1" t="s">
        <v>9637</v>
      </c>
    </row>
    <row r="9431" spans="1:15" x14ac:dyDescent="0.35">
      <c r="A9431" s="1" t="s">
        <v>10706</v>
      </c>
      <c r="B9431" s="5">
        <v>51.097065550821497</v>
      </c>
      <c r="C9431" s="5">
        <v>68.639382898464703</v>
      </c>
      <c r="D9431" s="5">
        <v>50.991489051548598</v>
      </c>
      <c r="E9431" s="5">
        <v>45.237333310390703</v>
      </c>
      <c r="F9431" s="5">
        <v>42.365792402986202</v>
      </c>
      <c r="G9431" s="5">
        <v>45.084960679174699</v>
      </c>
      <c r="H9431" s="5">
        <v>32.589452014001097</v>
      </c>
      <c r="I9431" s="5">
        <v>29.842463003326198</v>
      </c>
      <c r="J9431" s="5">
        <f t="shared" si="294"/>
        <v>53.332384941539935</v>
      </c>
      <c r="K9431" s="5">
        <f t="shared" si="295"/>
        <v>36.918129406502956</v>
      </c>
      <c r="L9431" s="6">
        <v>-1.44461233001003</v>
      </c>
      <c r="M9431" s="7">
        <v>1.4517220376527799E-2</v>
      </c>
      <c r="N9431" s="7">
        <v>0.2223563249802053</v>
      </c>
      <c r="O9431" s="1" t="s">
        <v>10707</v>
      </c>
    </row>
    <row r="9432" spans="1:15" x14ac:dyDescent="0.35">
      <c r="A9432" s="1" t="s">
        <v>14375</v>
      </c>
      <c r="B9432" s="5">
        <v>8.5020465129108498</v>
      </c>
      <c r="C9432" s="5">
        <v>9.3379309923527902</v>
      </c>
      <c r="D9432" s="5">
        <v>8.9445842624711496</v>
      </c>
      <c r="E9432" s="5">
        <v>10.595324278388301</v>
      </c>
      <c r="F9432" s="5">
        <v>7.0627388782199896</v>
      </c>
      <c r="G9432" s="5">
        <v>11.590256483363399</v>
      </c>
      <c r="H9432" s="5">
        <v>11.4519129771371</v>
      </c>
      <c r="I9432" s="5">
        <v>9.8682984323029093</v>
      </c>
      <c r="J9432" s="5">
        <f t="shared" si="294"/>
        <v>9.3134832406112036</v>
      </c>
      <c r="K9432" s="5">
        <f t="shared" si="295"/>
        <v>9.8072360315084666</v>
      </c>
      <c r="L9432" s="6">
        <v>1.0530148364625</v>
      </c>
      <c r="M9432" s="7">
        <v>0.718198311967021</v>
      </c>
      <c r="N9432" s="7">
        <v>0.91705335992851034</v>
      </c>
      <c r="O9432" s="1" t="s">
        <v>14376</v>
      </c>
    </row>
    <row r="9433" spans="1:15" x14ac:dyDescent="0.35">
      <c r="A9433" s="1" t="s">
        <v>17191</v>
      </c>
      <c r="B9433" s="5">
        <v>162.54843257874199</v>
      </c>
      <c r="C9433" s="5">
        <v>177.21509924540899</v>
      </c>
      <c r="D9433" s="5">
        <v>152.131765912075</v>
      </c>
      <c r="E9433" s="5">
        <v>216.21509924540899</v>
      </c>
      <c r="F9433" s="5">
        <v>128.04843257874199</v>
      </c>
      <c r="G9433" s="5">
        <v>124.54843257874199</v>
      </c>
      <c r="H9433" s="5">
        <v>195.46509924540899</v>
      </c>
      <c r="I9433" s="5">
        <v>233.04843257874199</v>
      </c>
      <c r="J9433" s="5">
        <f t="shared" si="294"/>
        <v>175.44757042691049</v>
      </c>
      <c r="K9433" s="5">
        <f t="shared" si="295"/>
        <v>164.17498525027133</v>
      </c>
      <c r="L9433" s="6">
        <v>-1.0686620142493399</v>
      </c>
      <c r="M9433" s="7">
        <v>0.65690620936270905</v>
      </c>
      <c r="N9433" s="7">
        <v>0.89688465368406223</v>
      </c>
      <c r="O9433" s="1" t="s">
        <v>17192</v>
      </c>
    </row>
    <row r="9434" spans="1:15" x14ac:dyDescent="0.35">
      <c r="A9434" s="1" t="s">
        <v>17528</v>
      </c>
      <c r="B9434" s="5">
        <v>27.870333970334499</v>
      </c>
      <c r="C9434" s="5">
        <v>17.501336981283199</v>
      </c>
      <c r="D9434" s="5">
        <v>14.0162459303329</v>
      </c>
      <c r="E9434" s="5">
        <v>34.990463263557999</v>
      </c>
      <c r="F9434" s="5">
        <v>16.8954936748306</v>
      </c>
      <c r="G9434" s="5">
        <v>18.099464271879</v>
      </c>
      <c r="H9434" s="5">
        <v>22.8823113757601</v>
      </c>
      <c r="I9434" s="5">
        <v>34.711259568426001</v>
      </c>
      <c r="J9434" s="5">
        <f t="shared" si="294"/>
        <v>22.115598676890468</v>
      </c>
      <c r="K9434" s="5">
        <f t="shared" si="295"/>
        <v>22.199935756797416</v>
      </c>
      <c r="L9434" s="6">
        <v>1.00381346583193</v>
      </c>
      <c r="M9434" s="7">
        <v>0.98844760572105705</v>
      </c>
      <c r="N9434" s="7">
        <v>0.99651624621588553</v>
      </c>
      <c r="O9434" s="1" t="s">
        <v>17529</v>
      </c>
    </row>
    <row r="9435" spans="1:15" x14ac:dyDescent="0.35">
      <c r="A9435" s="1" t="s">
        <v>14963</v>
      </c>
      <c r="B9435" s="5">
        <v>103.629498313461</v>
      </c>
      <c r="C9435" s="5">
        <v>135.79843257874199</v>
      </c>
      <c r="D9435" s="5">
        <v>143.384271841089</v>
      </c>
      <c r="E9435" s="5">
        <v>110.546211809846</v>
      </c>
      <c r="F9435" s="5">
        <v>98.149810400471395</v>
      </c>
      <c r="G9435" s="5">
        <v>140.86066792358201</v>
      </c>
      <c r="H9435" s="5">
        <v>124.18157811685001</v>
      </c>
      <c r="I9435" s="5">
        <v>129.381765912075</v>
      </c>
      <c r="J9435" s="5">
        <f t="shared" si="294"/>
        <v>122.20975774828577</v>
      </c>
      <c r="K9435" s="5">
        <f t="shared" si="295"/>
        <v>122.08220489515965</v>
      </c>
      <c r="L9435" s="6">
        <v>-1.0010448111846899</v>
      </c>
      <c r="M9435" s="7">
        <v>0.99177017757702401</v>
      </c>
      <c r="N9435" s="7">
        <v>0.9969608044825754</v>
      </c>
      <c r="O9435" s="1" t="e">
        <v>#N/A</v>
      </c>
    </row>
    <row r="9436" spans="1:15" x14ac:dyDescent="0.35">
      <c r="A9436" s="1" t="s">
        <v>18221</v>
      </c>
      <c r="B9436" s="5">
        <v>19.9271885202016</v>
      </c>
      <c r="C9436" s="5">
        <v>27.982820922648202</v>
      </c>
      <c r="D9436" s="5">
        <v>22.5836139931912</v>
      </c>
      <c r="E9436" s="5">
        <v>27.927439541481299</v>
      </c>
      <c r="F9436" s="5">
        <v>14.46118832504</v>
      </c>
      <c r="G9436" s="5">
        <v>16.378274958497201</v>
      </c>
      <c r="H9436" s="5">
        <v>7.76131249343684</v>
      </c>
      <c r="I9436" s="5">
        <v>16.543153046958999</v>
      </c>
      <c r="J9436" s="5">
        <f t="shared" si="294"/>
        <v>24.352330054729919</v>
      </c>
      <c r="K9436" s="5">
        <f t="shared" si="295"/>
        <v>13.205547121532733</v>
      </c>
      <c r="L9436" s="6">
        <v>-1.84409853151949</v>
      </c>
      <c r="M9436" s="7">
        <v>5.9430690228485803E-3</v>
      </c>
      <c r="N9436" s="7">
        <v>0.14905209984758019</v>
      </c>
      <c r="O9436" s="1" t="s">
        <v>14967</v>
      </c>
    </row>
    <row r="9437" spans="1:15" x14ac:dyDescent="0.35">
      <c r="A9437" s="1" t="s">
        <v>14981</v>
      </c>
      <c r="B9437" s="5">
        <v>23.107205130577299</v>
      </c>
      <c r="C9437" s="5">
        <v>51.388666147822299</v>
      </c>
      <c r="D9437" s="5">
        <v>29.8162835330515</v>
      </c>
      <c r="E9437" s="5">
        <v>10.258495647283199</v>
      </c>
      <c r="F9437" s="5">
        <v>17.9981260975342</v>
      </c>
      <c r="G9437" s="5">
        <v>11.4470669118719</v>
      </c>
      <c r="H9437" s="5">
        <v>36.4219751526811</v>
      </c>
      <c r="I9437" s="5">
        <v>18.6350589194126</v>
      </c>
      <c r="J9437" s="5">
        <f t="shared" si="294"/>
        <v>24.549236414879882</v>
      </c>
      <c r="K9437" s="5">
        <f t="shared" si="295"/>
        <v>19.337661060890515</v>
      </c>
      <c r="L9437" s="6">
        <v>-1.26950391454164</v>
      </c>
      <c r="M9437" s="7">
        <v>0.51663506752059096</v>
      </c>
      <c r="N9437" s="7">
        <v>0.83499440365779254</v>
      </c>
      <c r="O9437" s="1" t="s">
        <v>14982</v>
      </c>
    </row>
    <row r="9438" spans="1:15" x14ac:dyDescent="0.35">
      <c r="A9438" s="1" t="s">
        <v>13808</v>
      </c>
      <c r="B9438" s="5">
        <v>10.156630626467599</v>
      </c>
      <c r="C9438" s="5">
        <v>13.018695673288599</v>
      </c>
      <c r="D9438" s="5">
        <v>11.002940788878799</v>
      </c>
      <c r="E9438" s="5">
        <v>12.335303847433501</v>
      </c>
      <c r="F9438" s="5">
        <v>5.9998751082943</v>
      </c>
      <c r="G9438" s="5">
        <v>6.7602591427307903</v>
      </c>
      <c r="H9438" s="5">
        <v>5.3903994498254999</v>
      </c>
      <c r="I9438" s="5">
        <v>8.3538819948954597</v>
      </c>
      <c r="J9438" s="5">
        <f t="shared" si="294"/>
        <v>11.574278822428631</v>
      </c>
      <c r="K9438" s="5">
        <f t="shared" si="295"/>
        <v>6.5373796983672916</v>
      </c>
      <c r="L9438" s="6">
        <v>-1.7704767592617101</v>
      </c>
      <c r="M9438" s="7">
        <v>4.6384793393312397E-2</v>
      </c>
      <c r="N9438" s="7">
        <v>0.35153762469969235</v>
      </c>
      <c r="O9438" s="1" t="e">
        <v>#N/A</v>
      </c>
    </row>
    <row r="9439" spans="1:15" x14ac:dyDescent="0.35">
      <c r="A9439" s="1" t="s">
        <v>16746</v>
      </c>
      <c r="B9439" s="5">
        <v>174.136460157719</v>
      </c>
      <c r="C9439" s="5">
        <v>147.73307531323999</v>
      </c>
      <c r="D9439" s="5">
        <v>161.20051972154101</v>
      </c>
      <c r="E9439" s="5">
        <v>190.75941309455601</v>
      </c>
      <c r="F9439" s="5">
        <v>136.94780664272301</v>
      </c>
      <c r="G9439" s="5">
        <v>138.40616611538101</v>
      </c>
      <c r="H9439" s="5">
        <v>127.948654671413</v>
      </c>
      <c r="I9439" s="5">
        <v>177.02861075026999</v>
      </c>
      <c r="J9439" s="5">
        <f t="shared" si="294"/>
        <v>167.70845822364575</v>
      </c>
      <c r="K9439" s="5">
        <f t="shared" si="295"/>
        <v>143.94527912471574</v>
      </c>
      <c r="L9439" s="6">
        <v>-1.16508481030726</v>
      </c>
      <c r="M9439" s="7">
        <v>9.8670023878727295E-2</v>
      </c>
      <c r="N9439" s="7">
        <v>0.47128414200779661</v>
      </c>
      <c r="O9439" s="1" t="s">
        <v>16747</v>
      </c>
    </row>
    <row r="9440" spans="1:15" x14ac:dyDescent="0.35">
      <c r="A9440" s="1" t="s">
        <v>6065</v>
      </c>
      <c r="B9440" s="5">
        <v>84.707295283344905</v>
      </c>
      <c r="C9440" s="5">
        <v>107.62164104451</v>
      </c>
      <c r="D9440" s="5">
        <v>88.505494222566398</v>
      </c>
      <c r="E9440" s="5">
        <v>59.516577357164202</v>
      </c>
      <c r="F9440" s="5">
        <v>140.60557982040601</v>
      </c>
      <c r="G9440" s="5">
        <v>110.814186051479</v>
      </c>
      <c r="H9440" s="5">
        <v>71.8080227566318</v>
      </c>
      <c r="I9440" s="5">
        <v>74.802528875810196</v>
      </c>
      <c r="J9440" s="5">
        <f t="shared" si="294"/>
        <v>83.244807074918683</v>
      </c>
      <c r="K9440" s="5">
        <f t="shared" si="295"/>
        <v>95.647096592478988</v>
      </c>
      <c r="L9440" s="6">
        <v>1.14898574401642</v>
      </c>
      <c r="M9440" s="7">
        <v>0.43764952592372303</v>
      </c>
      <c r="N9440" s="7">
        <v>0.79510318346502407</v>
      </c>
      <c r="O9440" s="1" t="s">
        <v>6066</v>
      </c>
    </row>
    <row r="9441" spans="1:15" x14ac:dyDescent="0.35">
      <c r="A9441" s="1" t="s">
        <v>19812</v>
      </c>
      <c r="B9441" s="5">
        <v>73.798432653629803</v>
      </c>
      <c r="C9441" s="5">
        <v>40.724042750784797</v>
      </c>
      <c r="D9441" s="5">
        <v>79.715099247042005</v>
      </c>
      <c r="E9441" s="5">
        <v>48.216404974391502</v>
      </c>
      <c r="F9441" s="5">
        <v>61.881779753096502</v>
      </c>
      <c r="G9441" s="5">
        <v>8.6570238048337096</v>
      </c>
      <c r="H9441" s="5">
        <v>69.131766515861898</v>
      </c>
      <c r="I9441" s="5">
        <v>39.727592078183001</v>
      </c>
      <c r="J9441" s="5">
        <f t="shared" si="294"/>
        <v>58.298631473267584</v>
      </c>
      <c r="K9441" s="5">
        <f t="shared" si="295"/>
        <v>34.827742611654308</v>
      </c>
      <c r="L9441" s="6">
        <v>-1.67391358444688</v>
      </c>
      <c r="M9441" s="7">
        <v>0.19424939631245</v>
      </c>
      <c r="N9441" s="7">
        <v>0.6068006765139885</v>
      </c>
      <c r="O9441" s="1" t="s">
        <v>19813</v>
      </c>
    </row>
    <row r="9442" spans="1:15" x14ac:dyDescent="0.35">
      <c r="A9442" s="1" t="s">
        <v>8344</v>
      </c>
      <c r="B9442" s="5">
        <v>29.315472843094099</v>
      </c>
      <c r="C9442" s="5">
        <v>13.921143769152801</v>
      </c>
      <c r="D9442" s="5">
        <v>16.897695593879401</v>
      </c>
      <c r="E9442" s="5">
        <v>16.955625022172701</v>
      </c>
      <c r="F9442" s="5">
        <v>16.4232841263123</v>
      </c>
      <c r="G9442" s="5">
        <v>10.4533034876372</v>
      </c>
      <c r="H9442" s="5">
        <v>15.3383084892921</v>
      </c>
      <c r="I9442" s="5">
        <v>14.278712191921199</v>
      </c>
      <c r="J9442" s="5">
        <f t="shared" si="294"/>
        <v>18.491761224042612</v>
      </c>
      <c r="K9442" s="5">
        <f t="shared" si="295"/>
        <v>13.924994054827181</v>
      </c>
      <c r="L9442" s="6">
        <v>-1.32795469435998</v>
      </c>
      <c r="M9442" s="7">
        <v>0.27302893470705702</v>
      </c>
      <c r="N9442" s="7">
        <v>0.68894185853637024</v>
      </c>
      <c r="O9442" s="1" t="s">
        <v>8345</v>
      </c>
    </row>
    <row r="9443" spans="1:15" x14ac:dyDescent="0.35">
      <c r="A9443" s="1" t="s">
        <v>1208</v>
      </c>
      <c r="B9443" s="5">
        <v>37.398958360897502</v>
      </c>
      <c r="C9443" s="5">
        <v>7.5218883761988398</v>
      </c>
      <c r="D9443" s="5">
        <v>16.782543030465501</v>
      </c>
      <c r="E9443" s="5">
        <v>54.381971669426498</v>
      </c>
      <c r="F9443" s="5">
        <v>47.8830716618087</v>
      </c>
      <c r="G9443" s="5">
        <v>32.839370712122303</v>
      </c>
      <c r="H9443" s="5">
        <v>37.155003254649401</v>
      </c>
      <c r="I9443" s="5">
        <v>18.928355371927001</v>
      </c>
      <c r="J9443" s="5">
        <f t="shared" si="294"/>
        <v>22.509962802115574</v>
      </c>
      <c r="K9443" s="5">
        <f t="shared" si="295"/>
        <v>32.42849199185946</v>
      </c>
      <c r="L9443" s="6">
        <v>1.44062841315809</v>
      </c>
      <c r="M9443" s="7">
        <v>0.41191623850203701</v>
      </c>
      <c r="N9443" s="7">
        <v>0.78149048142454103</v>
      </c>
      <c r="O9443" s="1" t="s">
        <v>1209</v>
      </c>
    </row>
    <row r="9444" spans="1:15" x14ac:dyDescent="0.35">
      <c r="A9444" s="1" t="s">
        <v>13103</v>
      </c>
      <c r="B9444" s="5">
        <v>120.026512331606</v>
      </c>
      <c r="C9444" s="5">
        <v>85.489118224561594</v>
      </c>
      <c r="D9444" s="5">
        <v>108.65311812837599</v>
      </c>
      <c r="E9444" s="5">
        <v>101.556136947618</v>
      </c>
      <c r="F9444" s="5">
        <v>73.628005199605894</v>
      </c>
      <c r="G9444" s="5">
        <v>69.531703262047998</v>
      </c>
      <c r="H9444" s="5">
        <v>132.39597744388601</v>
      </c>
      <c r="I9444" s="5">
        <v>89.149134586036894</v>
      </c>
      <c r="J9444" s="5">
        <f t="shared" si="294"/>
        <v>103.15353078477862</v>
      </c>
      <c r="K9444" s="5">
        <f t="shared" si="295"/>
        <v>88.166673652592323</v>
      </c>
      <c r="L9444" s="6">
        <v>-1.16998324322907</v>
      </c>
      <c r="M9444" s="7">
        <v>0.27841778170335801</v>
      </c>
      <c r="N9444" s="7">
        <v>0.69386018215884382</v>
      </c>
      <c r="O9444" s="1" t="s">
        <v>13104</v>
      </c>
    </row>
    <row r="9445" spans="1:15" x14ac:dyDescent="0.35">
      <c r="A9445" s="1" t="s">
        <v>13312</v>
      </c>
      <c r="B9445" s="5">
        <v>20.3962529221719</v>
      </c>
      <c r="C9445" s="5">
        <v>25.992576593190002</v>
      </c>
      <c r="D9445" s="5">
        <v>19.862888314383</v>
      </c>
      <c r="E9445" s="5">
        <v>23.0141532808255</v>
      </c>
      <c r="F9445" s="5">
        <v>19.8462547330988</v>
      </c>
      <c r="G9445" s="5">
        <v>21.398197807537599</v>
      </c>
      <c r="H9445" s="5">
        <v>13.7836622233079</v>
      </c>
      <c r="I9445" s="5">
        <v>17.443655464319001</v>
      </c>
      <c r="J9445" s="5">
        <f t="shared" si="294"/>
        <v>22.187546509846435</v>
      </c>
      <c r="K9445" s="5">
        <f t="shared" si="295"/>
        <v>17.87575815394586</v>
      </c>
      <c r="L9445" s="6">
        <v>-1.2412086983258199</v>
      </c>
      <c r="M9445" s="7">
        <v>0.16723954817136499</v>
      </c>
      <c r="N9445" s="7">
        <v>0.58118964090246006</v>
      </c>
      <c r="O9445" s="1" t="s">
        <v>2215</v>
      </c>
    </row>
    <row r="9446" spans="1:15" x14ac:dyDescent="0.35">
      <c r="A9446" s="1" t="s">
        <v>18642</v>
      </c>
      <c r="B9446" s="5">
        <v>89.590099245417903</v>
      </c>
      <c r="C9446" s="5">
        <v>100.21509924540899</v>
      </c>
      <c r="D9446" s="5">
        <v>118.465099245408</v>
      </c>
      <c r="E9446" s="5">
        <v>141.215099245408</v>
      </c>
      <c r="F9446" s="5">
        <v>44.469457015100502</v>
      </c>
      <c r="G9446" s="5">
        <v>70.715099551782203</v>
      </c>
      <c r="H9446" s="5">
        <v>94.298432578742094</v>
      </c>
      <c r="I9446" s="5">
        <v>61.298446419763501</v>
      </c>
      <c r="J9446" s="5">
        <f t="shared" si="294"/>
        <v>110.70473181933868</v>
      </c>
      <c r="K9446" s="5">
        <f t="shared" si="295"/>
        <v>65.29530898432445</v>
      </c>
      <c r="L9446" s="6">
        <v>-1.6954469400844101</v>
      </c>
      <c r="M9446" s="7">
        <v>5.5722961122515197E-3</v>
      </c>
      <c r="N9446" s="7">
        <v>0.14546691904763945</v>
      </c>
      <c r="O9446" s="1" t="e">
        <v>#N/A</v>
      </c>
    </row>
    <row r="9447" spans="1:15" x14ac:dyDescent="0.35">
      <c r="A9447" s="1" t="s">
        <v>15290</v>
      </c>
      <c r="B9447" s="5">
        <v>178.04843257874199</v>
      </c>
      <c r="C9447" s="5">
        <v>197.79843257874199</v>
      </c>
      <c r="D9447" s="5">
        <v>129.381765912075</v>
      </c>
      <c r="E9447" s="5">
        <v>214.96509924540899</v>
      </c>
      <c r="F9447" s="5">
        <v>117.46509924540899</v>
      </c>
      <c r="G9447" s="5">
        <v>107.381765912075</v>
      </c>
      <c r="H9447" s="5">
        <v>112.79843257874199</v>
      </c>
      <c r="I9447" s="5">
        <v>153.29843257874199</v>
      </c>
      <c r="J9447" s="5">
        <f t="shared" si="294"/>
        <v>176.90923628114149</v>
      </c>
      <c r="K9447" s="5">
        <f t="shared" si="295"/>
        <v>121.52623485288213</v>
      </c>
      <c r="L9447" s="6">
        <v>-1.4557287691444201</v>
      </c>
      <c r="M9447" s="7">
        <v>4.3068458812370203E-2</v>
      </c>
      <c r="N9447" s="7">
        <v>0.33947130275743198</v>
      </c>
      <c r="O9447" s="1" t="e">
        <v>#N/A</v>
      </c>
    </row>
    <row r="9448" spans="1:15" x14ac:dyDescent="0.35">
      <c r="A9448" s="1" t="s">
        <v>6469</v>
      </c>
      <c r="B9448" s="5">
        <v>61.881779753096502</v>
      </c>
      <c r="C9448" s="5">
        <v>80.881765913708705</v>
      </c>
      <c r="D9448" s="5">
        <v>112.71509924540899</v>
      </c>
      <c r="E9448" s="5">
        <v>37.898949832400298</v>
      </c>
      <c r="F9448" s="5">
        <v>96.215099245408595</v>
      </c>
      <c r="G9448" s="5">
        <v>51.298969122427501</v>
      </c>
      <c r="H9448" s="5">
        <v>70.631766218448902</v>
      </c>
      <c r="I9448" s="5">
        <v>61.881779753096502</v>
      </c>
      <c r="J9448" s="5">
        <f t="shared" si="294"/>
        <v>67.999492830254368</v>
      </c>
      <c r="K9448" s="5">
        <f t="shared" si="295"/>
        <v>68.152012207653272</v>
      </c>
      <c r="L9448" s="6">
        <v>1.0022429487493301</v>
      </c>
      <c r="M9448" s="7">
        <v>0.99362030171625404</v>
      </c>
      <c r="N9448" s="7">
        <v>0.9969798151485183</v>
      </c>
      <c r="O9448" s="1" t="e">
        <v>#N/A</v>
      </c>
    </row>
    <row r="9449" spans="1:15" x14ac:dyDescent="0.35">
      <c r="A9449" s="1" t="s">
        <v>3891</v>
      </c>
      <c r="B9449" s="5">
        <v>19.863033929293</v>
      </c>
      <c r="C9449" s="5">
        <v>31.812560632357101</v>
      </c>
      <c r="D9449" s="5">
        <v>16.5784742477402</v>
      </c>
      <c r="E9449" s="5">
        <v>14.2661941198555</v>
      </c>
      <c r="F9449" s="5">
        <v>31.701430680157799</v>
      </c>
      <c r="G9449" s="5">
        <v>24.744036302621002</v>
      </c>
      <c r="H9449" s="5">
        <v>33.325191780190103</v>
      </c>
      <c r="I9449" s="5">
        <v>49.419086448571797</v>
      </c>
      <c r="J9449" s="5">
        <f t="shared" si="294"/>
        <v>19.661843048607203</v>
      </c>
      <c r="K9449" s="5">
        <f t="shared" si="295"/>
        <v>33.71352737206351</v>
      </c>
      <c r="L9449" s="6">
        <v>1.7146677088571101</v>
      </c>
      <c r="M9449" s="7">
        <v>6.2844178063248698E-2</v>
      </c>
      <c r="N9449" s="7">
        <v>0.39551331421810176</v>
      </c>
      <c r="O9449" s="1" t="s">
        <v>3892</v>
      </c>
    </row>
    <row r="9450" spans="1:15" x14ac:dyDescent="0.35">
      <c r="A9450" s="1" t="s">
        <v>7754</v>
      </c>
      <c r="B9450" s="5">
        <v>377.24704419914798</v>
      </c>
      <c r="C9450" s="5">
        <v>409.942634399979</v>
      </c>
      <c r="D9450" s="5">
        <v>274.04619050121102</v>
      </c>
      <c r="E9450" s="5">
        <v>314.32508572961598</v>
      </c>
      <c r="F9450" s="5">
        <v>330.359023146597</v>
      </c>
      <c r="G9450" s="5">
        <v>430.17096061968903</v>
      </c>
      <c r="H9450" s="5">
        <v>410.94483621118798</v>
      </c>
      <c r="I9450" s="5">
        <v>415.94718143894602</v>
      </c>
      <c r="J9450" s="5">
        <f t="shared" si="294"/>
        <v>339.7331581649928</v>
      </c>
      <c r="K9450" s="5">
        <f t="shared" si="295"/>
        <v>394.78645521710342</v>
      </c>
      <c r="L9450" s="6">
        <v>1.16204864238001</v>
      </c>
      <c r="M9450" s="7">
        <v>0.15591608840579399</v>
      </c>
      <c r="N9450" s="7">
        <v>0.56390818760491945</v>
      </c>
      <c r="O9450" s="1" t="s">
        <v>7755</v>
      </c>
    </row>
    <row r="9451" spans="1:15" x14ac:dyDescent="0.35">
      <c r="A9451" s="1" t="s">
        <v>4199</v>
      </c>
      <c r="B9451" s="5">
        <v>24.978025812913302</v>
      </c>
      <c r="C9451" s="5">
        <v>31.2319288439061</v>
      </c>
      <c r="D9451" s="5">
        <v>34.948687170002998</v>
      </c>
      <c r="E9451" s="5">
        <v>20.7478930763228</v>
      </c>
      <c r="F9451" s="5">
        <v>12.400753668215801</v>
      </c>
      <c r="G9451" s="5">
        <v>25.889822357507398</v>
      </c>
      <c r="H9451" s="5">
        <v>45.953732654125702</v>
      </c>
      <c r="I9451" s="5">
        <v>25.824199474917499</v>
      </c>
      <c r="J9451" s="5">
        <f t="shared" si="294"/>
        <v>27.424609100939367</v>
      </c>
      <c r="K9451" s="5">
        <f t="shared" si="295"/>
        <v>24.844553896260379</v>
      </c>
      <c r="L9451" s="6">
        <v>-1.1038479183587699</v>
      </c>
      <c r="M9451" s="7">
        <v>0.78699996621326396</v>
      </c>
      <c r="N9451" s="7">
        <v>0.94144238816668557</v>
      </c>
      <c r="O9451" s="1" t="s">
        <v>4200</v>
      </c>
    </row>
    <row r="9452" spans="1:15" x14ac:dyDescent="0.35">
      <c r="A9452" s="1" t="s">
        <v>11883</v>
      </c>
      <c r="B9452" s="5">
        <v>108.252175192786</v>
      </c>
      <c r="C9452" s="5">
        <v>77.289862308472195</v>
      </c>
      <c r="D9452" s="5">
        <v>113.897350523901</v>
      </c>
      <c r="E9452" s="5">
        <v>117.24043993881099</v>
      </c>
      <c r="F9452" s="5">
        <v>121.85552349971201</v>
      </c>
      <c r="G9452" s="5">
        <v>77.264619838811598</v>
      </c>
      <c r="H9452" s="5">
        <v>124.370259753407</v>
      </c>
      <c r="I9452" s="5">
        <v>60.387792355514698</v>
      </c>
      <c r="J9452" s="5">
        <f t="shared" si="294"/>
        <v>102.81052020206374</v>
      </c>
      <c r="K9452" s="5">
        <f t="shared" si="295"/>
        <v>91.700751878326699</v>
      </c>
      <c r="L9452" s="6">
        <v>-1.12115242346625</v>
      </c>
      <c r="M9452" s="7">
        <v>0.48509041197632202</v>
      </c>
      <c r="N9452" s="7">
        <v>0.82186095467536724</v>
      </c>
      <c r="O9452" s="1" t="s">
        <v>11884</v>
      </c>
    </row>
    <row r="9453" spans="1:15" x14ac:dyDescent="0.35">
      <c r="A9453" s="1" t="s">
        <v>5897</v>
      </c>
      <c r="B9453" s="5">
        <v>202.599054561104</v>
      </c>
      <c r="C9453" s="5">
        <v>217.364954138651</v>
      </c>
      <c r="D9453" s="5">
        <v>192.45607180048401</v>
      </c>
      <c r="E9453" s="5">
        <v>206.88884494423701</v>
      </c>
      <c r="F9453" s="5">
        <v>158.59780565421201</v>
      </c>
      <c r="G9453" s="5">
        <v>177.862296282871</v>
      </c>
      <c r="H9453" s="5">
        <v>119.637603307167</v>
      </c>
      <c r="I9453" s="5">
        <v>151.68921692473799</v>
      </c>
      <c r="J9453" s="5">
        <f t="shared" si="294"/>
        <v>204.63216901044217</v>
      </c>
      <c r="K9453" s="5">
        <f t="shared" si="295"/>
        <v>150.41836740923685</v>
      </c>
      <c r="L9453" s="6">
        <v>-1.36042009054459</v>
      </c>
      <c r="M9453" s="7">
        <v>4.1770620974630503E-3</v>
      </c>
      <c r="N9453" s="7">
        <v>0.13306340675849163</v>
      </c>
      <c r="O9453" s="1" t="s">
        <v>345</v>
      </c>
    </row>
    <row r="9454" spans="1:15" x14ac:dyDescent="0.35">
      <c r="A9454" s="1" t="s">
        <v>13343</v>
      </c>
      <c r="B9454" s="5">
        <v>84.7205806267079</v>
      </c>
      <c r="C9454" s="5">
        <v>97.577061857123297</v>
      </c>
      <c r="D9454" s="5">
        <v>84.856389453583404</v>
      </c>
      <c r="E9454" s="5">
        <v>96.681237950128704</v>
      </c>
      <c r="F9454" s="5">
        <v>66.909211561227195</v>
      </c>
      <c r="G9454" s="5">
        <v>58.0042293029204</v>
      </c>
      <c r="H9454" s="5">
        <v>58.6184388736663</v>
      </c>
      <c r="I9454" s="5">
        <v>46.868935857303697</v>
      </c>
      <c r="J9454" s="5">
        <f t="shared" si="294"/>
        <v>90.748792083621012</v>
      </c>
      <c r="K9454" s="5">
        <f t="shared" si="295"/>
        <v>57.143419931733121</v>
      </c>
      <c r="L9454" s="6">
        <v>-1.58808822069163</v>
      </c>
      <c r="M9454" s="7">
        <v>7.0642935990372603E-4</v>
      </c>
      <c r="N9454" s="7">
        <v>5.8576499203193522E-2</v>
      </c>
      <c r="O9454" s="1" t="s">
        <v>345</v>
      </c>
    </row>
    <row r="9455" spans="1:15" x14ac:dyDescent="0.35">
      <c r="A9455" s="1" t="s">
        <v>3255</v>
      </c>
      <c r="B9455" s="5">
        <v>45.411192730080202</v>
      </c>
      <c r="C9455" s="5">
        <v>65.343146628399097</v>
      </c>
      <c r="D9455" s="5">
        <v>58.678859623615203</v>
      </c>
      <c r="E9455" s="5">
        <v>54.6515524919051</v>
      </c>
      <c r="F9455" s="5">
        <v>78.945738259361505</v>
      </c>
      <c r="G9455" s="5">
        <v>76.061422450784804</v>
      </c>
      <c r="H9455" s="5">
        <v>35.762539736588899</v>
      </c>
      <c r="I9455" s="5">
        <v>39.575125700523202</v>
      </c>
      <c r="J9455" s="5">
        <f t="shared" si="294"/>
        <v>55.540755171718402</v>
      </c>
      <c r="K9455" s="5">
        <f t="shared" si="295"/>
        <v>53.992812110212178</v>
      </c>
      <c r="L9455" s="6">
        <v>-1.02866942841107</v>
      </c>
      <c r="M9455" s="7">
        <v>0.92477399969665597</v>
      </c>
      <c r="N9455" s="7">
        <v>0.97922101149863627</v>
      </c>
      <c r="O9455" s="1" t="s">
        <v>3256</v>
      </c>
    </row>
    <row r="9456" spans="1:15" x14ac:dyDescent="0.35">
      <c r="A9456" s="1" t="s">
        <v>18093</v>
      </c>
      <c r="B9456" s="5">
        <v>50.029232446058003</v>
      </c>
      <c r="C9456" s="5">
        <v>48.550399978160897</v>
      </c>
      <c r="D9456" s="5">
        <v>46.069936300597497</v>
      </c>
      <c r="E9456" s="5">
        <v>65.043530410495194</v>
      </c>
      <c r="F9456" s="5">
        <v>55.2284233269719</v>
      </c>
      <c r="G9456" s="5">
        <v>40.083267478268397</v>
      </c>
      <c r="H9456" s="5">
        <v>80.2560496332311</v>
      </c>
      <c r="I9456" s="5">
        <v>49.686469063487898</v>
      </c>
      <c r="J9456" s="5">
        <f t="shared" si="294"/>
        <v>51.940914572826998</v>
      </c>
      <c r="K9456" s="5">
        <f t="shared" si="295"/>
        <v>54.508021554017532</v>
      </c>
      <c r="L9456" s="6">
        <v>1.04942359991739</v>
      </c>
      <c r="M9456" s="7">
        <v>0.76870994566565098</v>
      </c>
      <c r="N9456" s="7">
        <v>0.93567794440570717</v>
      </c>
      <c r="O9456" s="1" t="s">
        <v>18094</v>
      </c>
    </row>
    <row r="9457" spans="1:15" x14ac:dyDescent="0.35">
      <c r="A9457" s="1" t="s">
        <v>6230</v>
      </c>
      <c r="B9457" s="5">
        <v>25.961760763155699</v>
      </c>
      <c r="C9457" s="5">
        <v>35.665973838531897</v>
      </c>
      <c r="D9457" s="5">
        <v>30.334599986972702</v>
      </c>
      <c r="E9457" s="5">
        <v>35.106172426279898</v>
      </c>
      <c r="F9457" s="5">
        <v>21.264508481588798</v>
      </c>
      <c r="G9457" s="5">
        <v>26.5986961960913</v>
      </c>
      <c r="H9457" s="5">
        <v>21.3340425231731</v>
      </c>
      <c r="I9457" s="5">
        <v>25.159288822952799</v>
      </c>
      <c r="J9457" s="5">
        <f t="shared" si="294"/>
        <v>31.512110889248955</v>
      </c>
      <c r="K9457" s="5">
        <f t="shared" si="295"/>
        <v>23.473173224090885</v>
      </c>
      <c r="L9457" s="6">
        <v>-1.34247340947101</v>
      </c>
      <c r="M9457" s="7">
        <v>3.9892480885945297E-2</v>
      </c>
      <c r="N9457" s="7">
        <v>0.33151621735505166</v>
      </c>
      <c r="O9457" s="1" t="s">
        <v>6231</v>
      </c>
    </row>
    <row r="9458" spans="1:15" x14ac:dyDescent="0.35">
      <c r="A9458" s="1" t="s">
        <v>4071</v>
      </c>
      <c r="B9458" s="5">
        <v>78.055489777201004</v>
      </c>
      <c r="C9458" s="5">
        <v>117.019930158799</v>
      </c>
      <c r="D9458" s="5">
        <v>95.114250613147803</v>
      </c>
      <c r="E9458" s="5">
        <v>82.815118513702004</v>
      </c>
      <c r="F9458" s="5">
        <v>101.809676096609</v>
      </c>
      <c r="G9458" s="5">
        <v>95.434689171386907</v>
      </c>
      <c r="H9458" s="5">
        <v>57.086668343799602</v>
      </c>
      <c r="I9458" s="5">
        <v>66.550939429776307</v>
      </c>
      <c r="J9458" s="5">
        <f t="shared" si="294"/>
        <v>92.098938879541976</v>
      </c>
      <c r="K9458" s="5">
        <f t="shared" si="295"/>
        <v>77.946398196102933</v>
      </c>
      <c r="L9458" s="6">
        <v>-1.1815676030062801</v>
      </c>
      <c r="M9458" s="7">
        <v>0.27816714022952499</v>
      </c>
      <c r="N9458" s="7">
        <v>0.69386018215884382</v>
      </c>
      <c r="O9458" s="1" t="s">
        <v>4072</v>
      </c>
    </row>
    <row r="9459" spans="1:15" x14ac:dyDescent="0.35">
      <c r="A9459" s="1" t="s">
        <v>8595</v>
      </c>
      <c r="B9459" s="5">
        <v>63.2928626919688</v>
      </c>
      <c r="C9459" s="5">
        <v>162.575178735539</v>
      </c>
      <c r="D9459" s="5">
        <v>48.550603870718</v>
      </c>
      <c r="E9459" s="5">
        <v>95.831425416756105</v>
      </c>
      <c r="F9459" s="5">
        <v>77.585653470837997</v>
      </c>
      <c r="G9459" s="5">
        <v>147.92219406555199</v>
      </c>
      <c r="H9459" s="5">
        <v>132.128606330982</v>
      </c>
      <c r="I9459" s="5">
        <v>112.206429410532</v>
      </c>
      <c r="J9459" s="5">
        <f t="shared" si="294"/>
        <v>83.18171894217086</v>
      </c>
      <c r="K9459" s="5">
        <f t="shared" si="295"/>
        <v>114.2108436974715</v>
      </c>
      <c r="L9459" s="6">
        <v>1.3730281743380699</v>
      </c>
      <c r="M9459" s="7">
        <v>0.19485955220023299</v>
      </c>
      <c r="N9459" s="7">
        <v>0.60727465895542732</v>
      </c>
      <c r="O9459" s="1" t="s">
        <v>8596</v>
      </c>
    </row>
    <row r="9460" spans="1:15" x14ac:dyDescent="0.35">
      <c r="A9460" s="1" t="s">
        <v>14704</v>
      </c>
      <c r="B9460" s="5">
        <v>120.082626519052</v>
      </c>
      <c r="C9460" s="5">
        <v>78.653135161802197</v>
      </c>
      <c r="D9460" s="5">
        <v>83.215099245721802</v>
      </c>
      <c r="E9460" s="5">
        <v>70.644097894643593</v>
      </c>
      <c r="F9460" s="5">
        <v>68.631766515861898</v>
      </c>
      <c r="G9460" s="5">
        <v>70.516278312958306</v>
      </c>
      <c r="H9460" s="5">
        <v>105.67343257874199</v>
      </c>
      <c r="I9460" s="5">
        <v>69.620765186638806</v>
      </c>
      <c r="J9460" s="5">
        <f t="shared" si="294"/>
        <v>86.321416642151291</v>
      </c>
      <c r="K9460" s="5">
        <f t="shared" si="295"/>
        <v>77.246674488078554</v>
      </c>
      <c r="L9460" s="6">
        <v>-1.1174774475951501</v>
      </c>
      <c r="M9460" s="7">
        <v>0.61671468660453199</v>
      </c>
      <c r="N9460" s="7">
        <v>0.88134476249389271</v>
      </c>
      <c r="O9460" s="1" t="s">
        <v>14705</v>
      </c>
    </row>
    <row r="9461" spans="1:15" x14ac:dyDescent="0.35">
      <c r="A9461" s="1" t="s">
        <v>17264</v>
      </c>
      <c r="B9461" s="5">
        <v>14.862286138984199</v>
      </c>
      <c r="C9461" s="5">
        <v>16.410581958850599</v>
      </c>
      <c r="D9461" s="5">
        <v>10.6251519681794</v>
      </c>
      <c r="E9461" s="5">
        <v>8.6172239980169802</v>
      </c>
      <c r="F9461" s="5">
        <v>11.749185729565299</v>
      </c>
      <c r="G9461" s="5">
        <v>10.427216561122799</v>
      </c>
      <c r="H9461" s="5">
        <v>6.7661139592966499</v>
      </c>
      <c r="I9461" s="5">
        <v>10.2181224041269</v>
      </c>
      <c r="J9461" s="5">
        <f t="shared" si="294"/>
        <v>12.224413543294407</v>
      </c>
      <c r="K9461" s="5">
        <f t="shared" si="295"/>
        <v>9.5933798983409062</v>
      </c>
      <c r="L9461" s="6">
        <v>-1.2742551293531601</v>
      </c>
      <c r="M9461" s="7">
        <v>0.33905971130696999</v>
      </c>
      <c r="N9461" s="7">
        <v>0.7377149072754583</v>
      </c>
      <c r="O9461" s="1" t="s">
        <v>17265</v>
      </c>
    </row>
    <row r="9462" spans="1:15" x14ac:dyDescent="0.35">
      <c r="A9462" s="1" t="s">
        <v>7035</v>
      </c>
      <c r="B9462" s="5">
        <v>7.7913987403847402</v>
      </c>
      <c r="C9462" s="5">
        <v>8.6935037939443092</v>
      </c>
      <c r="D9462" s="5">
        <v>13.1582860962315</v>
      </c>
      <c r="E9462" s="5">
        <v>10.987111117760399</v>
      </c>
      <c r="F9462" s="5">
        <v>9.0785925425896501</v>
      </c>
      <c r="G9462" s="5">
        <v>12.821967406838301</v>
      </c>
      <c r="H9462" s="5">
        <v>7.3120475615645102</v>
      </c>
      <c r="I9462" s="5">
        <v>8.0902616622354699</v>
      </c>
      <c r="J9462" s="5">
        <f t="shared" si="294"/>
        <v>9.9477137581002637</v>
      </c>
      <c r="K9462" s="5">
        <f t="shared" si="295"/>
        <v>9.109482215882684</v>
      </c>
      <c r="L9462" s="6">
        <v>-1.0920174739192201</v>
      </c>
      <c r="M9462" s="7">
        <v>0.63763621009965399</v>
      </c>
      <c r="N9462" s="7">
        <v>0.88652737532903447</v>
      </c>
      <c r="O9462" s="1" t="s">
        <v>7036</v>
      </c>
    </row>
    <row r="9463" spans="1:15" x14ac:dyDescent="0.35">
      <c r="A9463" s="1" t="s">
        <v>1243</v>
      </c>
      <c r="B9463" s="5">
        <v>2.2939033383361398</v>
      </c>
      <c r="C9463" s="5">
        <v>9.4585047783254605</v>
      </c>
      <c r="D9463" s="5">
        <v>3.9565080636891898</v>
      </c>
      <c r="E9463" s="5">
        <v>3.4707957949624699</v>
      </c>
      <c r="F9463" s="5">
        <v>26.017604512987099</v>
      </c>
      <c r="G9463" s="5">
        <v>10.138483326267</v>
      </c>
      <c r="H9463" s="5">
        <v>2.8395916518906099</v>
      </c>
      <c r="I9463" s="5">
        <v>2.4043255145522302</v>
      </c>
      <c r="J9463" s="5">
        <f t="shared" si="294"/>
        <v>4.1546522604876701</v>
      </c>
      <c r="K9463" s="5">
        <f t="shared" si="295"/>
        <v>6.5143691294363597</v>
      </c>
      <c r="L9463" s="6">
        <v>1.5679697652172899</v>
      </c>
      <c r="M9463" s="7">
        <v>0.378991128076545</v>
      </c>
      <c r="N9463" s="7">
        <v>0.76332969303789922</v>
      </c>
      <c r="O9463" s="1" t="s">
        <v>1244</v>
      </c>
    </row>
    <row r="9464" spans="1:15" x14ac:dyDescent="0.35">
      <c r="A9464" s="1" t="s">
        <v>3398</v>
      </c>
      <c r="B9464" s="5">
        <v>16.619020278109002</v>
      </c>
      <c r="C9464" s="5">
        <v>61.446599978138501</v>
      </c>
      <c r="D9464" s="5">
        <v>21.875756185983199</v>
      </c>
      <c r="E9464" s="5">
        <v>23.0405805171665</v>
      </c>
      <c r="F9464" s="5">
        <v>21.884932960029101</v>
      </c>
      <c r="G9464" s="5">
        <v>15.5868762066246</v>
      </c>
      <c r="H9464" s="5">
        <v>24.893767987163798</v>
      </c>
      <c r="I9464" s="5">
        <v>35.248389748910299</v>
      </c>
      <c r="J9464" s="5">
        <f t="shared" si="294"/>
        <v>26.784894589812971</v>
      </c>
      <c r="K9464" s="5">
        <f t="shared" si="295"/>
        <v>23.390179601926377</v>
      </c>
      <c r="L9464" s="6">
        <v>-1.1451341992947801</v>
      </c>
      <c r="M9464" s="7">
        <v>0.61247125354649601</v>
      </c>
      <c r="N9464" s="7">
        <v>0.87952629693735129</v>
      </c>
      <c r="O9464" s="1" t="s">
        <v>3399</v>
      </c>
    </row>
    <row r="9465" spans="1:15" x14ac:dyDescent="0.35">
      <c r="A9465" s="1" t="s">
        <v>12864</v>
      </c>
      <c r="B9465" s="5">
        <v>57.148559529407102</v>
      </c>
      <c r="C9465" s="5">
        <v>71.672589748037396</v>
      </c>
      <c r="D9465" s="5">
        <v>82.547291277275505</v>
      </c>
      <c r="E9465" s="5">
        <v>53.587029582584897</v>
      </c>
      <c r="F9465" s="5">
        <v>48.846678852013397</v>
      </c>
      <c r="G9465" s="5">
        <v>36.499385663002101</v>
      </c>
      <c r="H9465" s="5">
        <v>66.306480799202205</v>
      </c>
      <c r="I9465" s="5">
        <v>34.824244280758698</v>
      </c>
      <c r="J9465" s="5">
        <f t="shared" si="294"/>
        <v>65.242444386746328</v>
      </c>
      <c r="K9465" s="5">
        <f t="shared" si="295"/>
        <v>45.044271621286555</v>
      </c>
      <c r="L9465" s="6">
        <v>-1.44840713454704</v>
      </c>
      <c r="M9465" s="7">
        <v>5.22086460693005E-2</v>
      </c>
      <c r="N9465" s="7">
        <v>0.36804556213135414</v>
      </c>
      <c r="O9465" s="1" t="s">
        <v>12865</v>
      </c>
    </row>
    <row r="9466" spans="1:15" x14ac:dyDescent="0.35">
      <c r="A9466" s="1" t="s">
        <v>2401</v>
      </c>
      <c r="B9466" s="5">
        <v>65.311524454483902</v>
      </c>
      <c r="C9466" s="5">
        <v>91.045948100719201</v>
      </c>
      <c r="D9466" s="5">
        <v>61.214868287982597</v>
      </c>
      <c r="E9466" s="5">
        <v>74.326986410617806</v>
      </c>
      <c r="F9466" s="5">
        <v>159.10901002194899</v>
      </c>
      <c r="G9466" s="5">
        <v>119.461836926901</v>
      </c>
      <c r="H9466" s="5">
        <v>48.629471533372602</v>
      </c>
      <c r="I9466" s="5">
        <v>101.664488717221</v>
      </c>
      <c r="J9466" s="5">
        <f t="shared" si="294"/>
        <v>72.121287638803082</v>
      </c>
      <c r="K9466" s="5">
        <f t="shared" si="295"/>
        <v>98.457362642341678</v>
      </c>
      <c r="L9466" s="6">
        <v>1.3651636828149001</v>
      </c>
      <c r="M9466" s="7">
        <v>0.16907094191439501</v>
      </c>
      <c r="N9466" s="7">
        <v>0.58293998953139925</v>
      </c>
      <c r="O9466" s="1" t="s">
        <v>2402</v>
      </c>
    </row>
    <row r="9467" spans="1:15" x14ac:dyDescent="0.35">
      <c r="A9467" s="1" t="s">
        <v>12103</v>
      </c>
      <c r="B9467" s="5">
        <v>22.930568798301501</v>
      </c>
      <c r="C9467" s="5">
        <v>18.845022097361301</v>
      </c>
      <c r="D9467" s="5">
        <v>23.4480992942547</v>
      </c>
      <c r="E9467" s="5">
        <v>50.191955600430603</v>
      </c>
      <c r="F9467" s="5">
        <v>18.874568092156199</v>
      </c>
      <c r="G9467" s="5">
        <v>52.034027096059702</v>
      </c>
      <c r="H9467" s="5">
        <v>43.852848886139697</v>
      </c>
      <c r="I9467" s="5">
        <v>29.267201960979399</v>
      </c>
      <c r="J9467" s="5">
        <f t="shared" si="294"/>
        <v>26.704737300643608</v>
      </c>
      <c r="K9467" s="5">
        <f t="shared" si="295"/>
        <v>33.507024986923845</v>
      </c>
      <c r="L9467" s="6">
        <v>1.25472213449246</v>
      </c>
      <c r="M9467" s="7">
        <v>0.36299470253368299</v>
      </c>
      <c r="N9467" s="7">
        <v>0.75269676689703435</v>
      </c>
      <c r="O9467" s="1" t="s">
        <v>12104</v>
      </c>
    </row>
    <row r="9468" spans="1:15" x14ac:dyDescent="0.35">
      <c r="A9468" s="1" t="s">
        <v>4414</v>
      </c>
      <c r="B9468" s="5">
        <v>120.93805035877401</v>
      </c>
      <c r="C9468" s="5">
        <v>198.67342428465301</v>
      </c>
      <c r="D9468" s="5">
        <v>161.44142380014</v>
      </c>
      <c r="E9468" s="5">
        <v>126.398746977553</v>
      </c>
      <c r="F9468" s="5">
        <v>174.532971828233</v>
      </c>
      <c r="G9468" s="5">
        <v>200.500637912022</v>
      </c>
      <c r="H9468" s="5">
        <v>209.66666255366999</v>
      </c>
      <c r="I9468" s="5">
        <v>201.21509924540899</v>
      </c>
      <c r="J9468" s="5">
        <f t="shared" si="294"/>
        <v>148.80417693104255</v>
      </c>
      <c r="K9468" s="5">
        <f t="shared" si="295"/>
        <v>196.01792968977921</v>
      </c>
      <c r="L9468" s="6">
        <v>1.3172878190147601</v>
      </c>
      <c r="M9468" s="7">
        <v>3.4524115410341498E-2</v>
      </c>
      <c r="N9468" s="7">
        <v>0.31707335269368198</v>
      </c>
      <c r="O9468" s="1" t="s">
        <v>4415</v>
      </c>
    </row>
    <row r="9469" spans="1:15" x14ac:dyDescent="0.35">
      <c r="A9469" s="1" t="s">
        <v>8490</v>
      </c>
      <c r="B9469" s="5">
        <v>59.435171471962299</v>
      </c>
      <c r="C9469" s="5">
        <v>52.281593159668297</v>
      </c>
      <c r="D9469" s="5">
        <v>71.733874265450495</v>
      </c>
      <c r="E9469" s="5">
        <v>88.421014148916896</v>
      </c>
      <c r="F9469" s="5">
        <v>72.949591594439596</v>
      </c>
      <c r="G9469" s="5">
        <v>81.557621360688501</v>
      </c>
      <c r="H9469" s="5">
        <v>43.431042887586798</v>
      </c>
      <c r="I9469" s="5">
        <v>71.863629313170904</v>
      </c>
      <c r="J9469" s="5">
        <f t="shared" si="294"/>
        <v>66.629726110112756</v>
      </c>
      <c r="K9469" s="5">
        <f t="shared" si="295"/>
        <v>65.644630042896551</v>
      </c>
      <c r="L9469" s="6">
        <v>-1.0150064988799901</v>
      </c>
      <c r="M9469" s="7">
        <v>0.92861535278301699</v>
      </c>
      <c r="N9469" s="7">
        <v>0.97978998253500016</v>
      </c>
      <c r="O9469" s="1" t="s">
        <v>8491</v>
      </c>
    </row>
    <row r="9470" spans="1:15" x14ac:dyDescent="0.35">
      <c r="A9470" s="1" t="s">
        <v>4843</v>
      </c>
      <c r="B9470" s="5">
        <v>94.181638320178905</v>
      </c>
      <c r="C9470" s="5">
        <v>97.375814258104995</v>
      </c>
      <c r="D9470" s="5">
        <v>82.164978956715501</v>
      </c>
      <c r="E9470" s="5">
        <v>175.74540677454701</v>
      </c>
      <c r="F9470" s="5">
        <v>160.696830291635</v>
      </c>
      <c r="G9470" s="5">
        <v>112.541286524626</v>
      </c>
      <c r="H9470" s="5">
        <v>115.344441099742</v>
      </c>
      <c r="I9470" s="5">
        <v>122.895717596146</v>
      </c>
      <c r="J9470" s="5">
        <f t="shared" si="294"/>
        <v>107.27462837053586</v>
      </c>
      <c r="K9470" s="5">
        <f t="shared" si="295"/>
        <v>126.5357230883078</v>
      </c>
      <c r="L9470" s="6">
        <v>1.1795493958855101</v>
      </c>
      <c r="M9470" s="7">
        <v>0.34403048854394203</v>
      </c>
      <c r="N9470" s="7">
        <v>0.74237118624378773</v>
      </c>
      <c r="O9470" s="1" t="s">
        <v>4844</v>
      </c>
    </row>
    <row r="9471" spans="1:15" x14ac:dyDescent="0.35">
      <c r="A9471" s="1" t="s">
        <v>3883</v>
      </c>
      <c r="B9471" s="5">
        <v>264.87174741070402</v>
      </c>
      <c r="C9471" s="5">
        <v>280.00395844954699</v>
      </c>
      <c r="D9471" s="5">
        <v>297.07366333057303</v>
      </c>
      <c r="E9471" s="5">
        <v>183.602788271267</v>
      </c>
      <c r="F9471" s="5">
        <v>312.70831757447502</v>
      </c>
      <c r="G9471" s="5">
        <v>251.28268645350701</v>
      </c>
      <c r="H9471" s="5">
        <v>155.68593324613099</v>
      </c>
      <c r="I9471" s="5">
        <v>214.209949247499</v>
      </c>
      <c r="J9471" s="5">
        <f t="shared" si="294"/>
        <v>252.19461435993446</v>
      </c>
      <c r="K9471" s="5">
        <f t="shared" si="295"/>
        <v>226.25477472337843</v>
      </c>
      <c r="L9471" s="6">
        <v>-1.1146488053932599</v>
      </c>
      <c r="M9471" s="7">
        <v>0.533954730023115</v>
      </c>
      <c r="N9471" s="7">
        <v>0.84510982322395345</v>
      </c>
      <c r="O9471" s="1" t="s">
        <v>3884</v>
      </c>
    </row>
    <row r="9472" spans="1:15" x14ac:dyDescent="0.35">
      <c r="A9472" s="1" t="s">
        <v>18732</v>
      </c>
      <c r="B9472" s="5">
        <v>68.881766515861898</v>
      </c>
      <c r="C9472" s="5">
        <v>60.208299854167798</v>
      </c>
      <c r="D9472" s="5">
        <v>43.138060482984699</v>
      </c>
      <c r="E9472" s="5">
        <v>53.667728043650001</v>
      </c>
      <c r="F9472" s="5">
        <v>12.0038852193815</v>
      </c>
      <c r="G9472" s="5">
        <v>55.190788451771098</v>
      </c>
      <c r="H9472" s="5">
        <v>50.506164559730898</v>
      </c>
      <c r="I9472" s="5">
        <v>42.274457742613897</v>
      </c>
      <c r="J9472" s="5">
        <f t="shared" si="294"/>
        <v>55.665179827528604</v>
      </c>
      <c r="K9472" s="5">
        <f t="shared" si="295"/>
        <v>34.486785582434159</v>
      </c>
      <c r="L9472" s="6">
        <v>-1.6141017171481999</v>
      </c>
      <c r="M9472" s="7">
        <v>0.114838087461559</v>
      </c>
      <c r="N9472" s="7">
        <v>0.50272869266459663</v>
      </c>
      <c r="O9472" s="1" t="s">
        <v>18733</v>
      </c>
    </row>
    <row r="9473" spans="1:15" x14ac:dyDescent="0.35">
      <c r="A9473" s="1" t="s">
        <v>14974</v>
      </c>
      <c r="B9473" s="5">
        <v>26.797417616704301</v>
      </c>
      <c r="C9473" s="5">
        <v>21.520896249053202</v>
      </c>
      <c r="D9473" s="5">
        <v>18.977622054086499</v>
      </c>
      <c r="E9473" s="5">
        <v>29.3865593376212</v>
      </c>
      <c r="F9473" s="5">
        <v>34.203834747128298</v>
      </c>
      <c r="G9473" s="5">
        <v>57.526403001883402</v>
      </c>
      <c r="H9473" s="5">
        <v>26.892126910372401</v>
      </c>
      <c r="I9473" s="5">
        <v>39.147620250423302</v>
      </c>
      <c r="J9473" s="5">
        <f t="shared" si="294"/>
        <v>23.814197881403793</v>
      </c>
      <c r="K9473" s="5">
        <f t="shared" si="295"/>
        <v>37.937449862610507</v>
      </c>
      <c r="L9473" s="6">
        <v>1.5930601589665701</v>
      </c>
      <c r="M9473" s="7">
        <v>3.7708803752723799E-2</v>
      </c>
      <c r="N9473" s="7">
        <v>0.32535744446783954</v>
      </c>
      <c r="O9473" s="1" t="s">
        <v>2922</v>
      </c>
    </row>
    <row r="9474" spans="1:15" x14ac:dyDescent="0.35">
      <c r="A9474" s="1" t="s">
        <v>14159</v>
      </c>
      <c r="B9474" s="5">
        <v>406.17148563643201</v>
      </c>
      <c r="C9474" s="5">
        <v>382.93094317833902</v>
      </c>
      <c r="D9474" s="5">
        <v>412.754230001032</v>
      </c>
      <c r="E9474" s="5">
        <v>381.81324031553601</v>
      </c>
      <c r="F9474" s="5">
        <v>281.94413800619901</v>
      </c>
      <c r="G9474" s="5">
        <v>288.54034007802198</v>
      </c>
      <c r="H9474" s="5">
        <v>343.860840063556</v>
      </c>
      <c r="I9474" s="5">
        <v>269.83695901262098</v>
      </c>
      <c r="J9474" s="5">
        <f t="shared" si="294"/>
        <v>395.67909212287987</v>
      </c>
      <c r="K9474" s="5">
        <f t="shared" si="295"/>
        <v>294.75653368703684</v>
      </c>
      <c r="L9474" s="6">
        <v>-1.3423929477437799</v>
      </c>
      <c r="M9474" s="7">
        <v>1.4150692575616299E-3</v>
      </c>
      <c r="N9474" s="7">
        <v>8.5629783641554311E-2</v>
      </c>
      <c r="O9474" s="1" t="e">
        <v>#N/A</v>
      </c>
    </row>
    <row r="9475" spans="1:15" x14ac:dyDescent="0.35">
      <c r="A9475" s="1" t="s">
        <v>6016</v>
      </c>
      <c r="B9475" s="5">
        <v>93.921962501844703</v>
      </c>
      <c r="C9475" s="5">
        <v>139.23879511793999</v>
      </c>
      <c r="D9475" s="5">
        <v>139.41163271268101</v>
      </c>
      <c r="E9475" s="5">
        <v>130.763313785158</v>
      </c>
      <c r="F9475" s="5">
        <v>105.871345933882</v>
      </c>
      <c r="G9475" s="5">
        <v>139.82393635666099</v>
      </c>
      <c r="H9475" s="5">
        <v>66.434276761750795</v>
      </c>
      <c r="I9475" s="5">
        <v>70.009694333198695</v>
      </c>
      <c r="J9475" s="5">
        <f t="shared" si="294"/>
        <v>124.25906649192957</v>
      </c>
      <c r="K9475" s="5">
        <f t="shared" si="295"/>
        <v>91.09144425617238</v>
      </c>
      <c r="L9475" s="6">
        <v>-1.3641134741752601</v>
      </c>
      <c r="M9475" s="7">
        <v>7.2796108702950904E-2</v>
      </c>
      <c r="N9475" s="7">
        <v>0.42055415873113589</v>
      </c>
      <c r="O9475" s="1" t="s">
        <v>6017</v>
      </c>
    </row>
    <row r="9476" spans="1:15" x14ac:dyDescent="0.35">
      <c r="A9476" s="1" t="s">
        <v>19096</v>
      </c>
      <c r="B9476" s="5">
        <v>13.760479188528601</v>
      </c>
      <c r="C9476" s="5">
        <v>13.1456225226848</v>
      </c>
      <c r="D9476" s="5">
        <v>11.196457021329399</v>
      </c>
      <c r="E9476" s="5">
        <v>9.3818027336759897</v>
      </c>
      <c r="F9476" s="5">
        <v>10.031963399915099</v>
      </c>
      <c r="G9476" s="5">
        <v>11.5358053430975</v>
      </c>
      <c r="H9476" s="5">
        <v>9.1861107962846802</v>
      </c>
      <c r="I9476" s="5">
        <v>12.551858932801901</v>
      </c>
      <c r="J9476" s="5">
        <f t="shared" ref="J9476:J9539" si="296">GEOMEAN(B9476:E9476)</f>
        <v>11.7407382894745</v>
      </c>
      <c r="K9476" s="5">
        <f t="shared" ref="K9476:K9539" si="297">GEOMEAN(F9476:I9476)</f>
        <v>10.74777080961084</v>
      </c>
      <c r="L9476" s="6">
        <v>-1.0923882261218001</v>
      </c>
      <c r="M9476" s="7">
        <v>0.51565076332465898</v>
      </c>
      <c r="N9476" s="7">
        <v>0.83450487292439202</v>
      </c>
      <c r="O9476" s="1" t="s">
        <v>19097</v>
      </c>
    </row>
    <row r="9477" spans="1:15" x14ac:dyDescent="0.35">
      <c r="A9477" s="1" t="s">
        <v>7171</v>
      </c>
      <c r="B9477" s="5">
        <v>211.82896149459199</v>
      </c>
      <c r="C9477" s="5">
        <v>252.84074286508701</v>
      </c>
      <c r="D9477" s="5">
        <v>218.506765912075</v>
      </c>
      <c r="E9477" s="5">
        <v>219.99343509885699</v>
      </c>
      <c r="F9477" s="5">
        <v>287.38176591207502</v>
      </c>
      <c r="G9477" s="5">
        <v>204.362051074102</v>
      </c>
      <c r="H9477" s="5">
        <v>184.46509924540899</v>
      </c>
      <c r="I9477" s="5">
        <v>157.54843257874199</v>
      </c>
      <c r="J9477" s="5">
        <f t="shared" si="296"/>
        <v>225.25619886103917</v>
      </c>
      <c r="K9477" s="5">
        <f t="shared" si="297"/>
        <v>203.25766851106789</v>
      </c>
      <c r="L9477" s="6">
        <v>-1.10822976821056</v>
      </c>
      <c r="M9477" s="7">
        <v>0.49173862735648499</v>
      </c>
      <c r="N9477" s="7">
        <v>0.82446275657137702</v>
      </c>
      <c r="O9477" s="1" t="s">
        <v>7172</v>
      </c>
    </row>
    <row r="9478" spans="1:15" x14ac:dyDescent="0.35">
      <c r="A9478" s="1" t="s">
        <v>14295</v>
      </c>
      <c r="B9478" s="5">
        <v>93.798432578742407</v>
      </c>
      <c r="C9478" s="5">
        <v>76.871830807695105</v>
      </c>
      <c r="D9478" s="5">
        <v>55.482728623449297</v>
      </c>
      <c r="E9478" s="5">
        <v>49.965943498853697</v>
      </c>
      <c r="F9478" s="5">
        <v>104.185295128912</v>
      </c>
      <c r="G9478" s="5">
        <v>104.57945732209301</v>
      </c>
      <c r="H9478" s="5">
        <v>81.754768809020902</v>
      </c>
      <c r="I9478" s="5">
        <v>68.804434046212094</v>
      </c>
      <c r="J9478" s="5">
        <f t="shared" si="296"/>
        <v>66.864973588572283</v>
      </c>
      <c r="K9478" s="5">
        <f t="shared" si="297"/>
        <v>88.480095550268871</v>
      </c>
      <c r="L9478" s="6">
        <v>1.3232652433948</v>
      </c>
      <c r="M9478" s="7">
        <v>7.2360801316718099E-2</v>
      </c>
      <c r="N9478" s="7">
        <v>0.41954383364968123</v>
      </c>
      <c r="O9478" s="1" t="s">
        <v>14296</v>
      </c>
    </row>
    <row r="9479" spans="1:15" x14ac:dyDescent="0.35">
      <c r="A9479" s="1" t="s">
        <v>18595</v>
      </c>
      <c r="B9479" s="5">
        <v>11.735696699591999</v>
      </c>
      <c r="C9479" s="5">
        <v>8.4443460879542105</v>
      </c>
      <c r="D9479" s="5">
        <v>7.1775306736323596</v>
      </c>
      <c r="E9479" s="5">
        <v>4.4653616707038397</v>
      </c>
      <c r="F9479" s="5">
        <v>6.6207587829039296</v>
      </c>
      <c r="G9479" s="5">
        <v>6.6372244145524197</v>
      </c>
      <c r="H9479" s="5">
        <v>17.5697774214999</v>
      </c>
      <c r="I9479" s="5">
        <v>9.6529084364820097</v>
      </c>
      <c r="J9479" s="5">
        <f t="shared" si="296"/>
        <v>7.5071768986546719</v>
      </c>
      <c r="K9479" s="5">
        <f t="shared" si="297"/>
        <v>9.2913683654929091</v>
      </c>
      <c r="L9479" s="6">
        <v>1.2376647694498799</v>
      </c>
      <c r="M9479" s="7">
        <v>0.45737228119560502</v>
      </c>
      <c r="N9479" s="7">
        <v>0.80805063685458844</v>
      </c>
      <c r="O9479" s="1" t="s">
        <v>18596</v>
      </c>
    </row>
    <row r="9480" spans="1:15" x14ac:dyDescent="0.35">
      <c r="A9480" s="1" t="s">
        <v>14742</v>
      </c>
      <c r="B9480" s="5">
        <v>43.693769831377999</v>
      </c>
      <c r="C9480" s="5">
        <v>52.299249015233997</v>
      </c>
      <c r="D9480" s="5">
        <v>49.817284981095398</v>
      </c>
      <c r="E9480" s="5">
        <v>50.612879923217399</v>
      </c>
      <c r="F9480" s="5">
        <v>63.876237611606797</v>
      </c>
      <c r="G9480" s="5">
        <v>77.539387479311998</v>
      </c>
      <c r="H9480" s="5">
        <v>54.800374554908601</v>
      </c>
      <c r="I9480" s="5">
        <v>54.581592778894802</v>
      </c>
      <c r="J9480" s="5">
        <f t="shared" si="296"/>
        <v>48.993562363460185</v>
      </c>
      <c r="K9480" s="5">
        <f t="shared" si="297"/>
        <v>62.040152457527</v>
      </c>
      <c r="L9480" s="6">
        <v>1.26629192621839</v>
      </c>
      <c r="M9480" s="7">
        <v>4.6996116635927801E-2</v>
      </c>
      <c r="N9480" s="7">
        <v>0.35262555041100918</v>
      </c>
      <c r="O9480" s="1" t="s">
        <v>345</v>
      </c>
    </row>
    <row r="9481" spans="1:15" x14ac:dyDescent="0.35">
      <c r="A9481" s="1" t="s">
        <v>9706</v>
      </c>
      <c r="B9481" s="5">
        <v>46.378305210632</v>
      </c>
      <c r="C9481" s="5">
        <v>43.460254171280901</v>
      </c>
      <c r="D9481" s="5">
        <v>50.994892685074603</v>
      </c>
      <c r="E9481" s="5">
        <v>35.1528195778588</v>
      </c>
      <c r="F9481" s="5">
        <v>27.339312473100598</v>
      </c>
      <c r="G9481" s="5">
        <v>35.010161596028802</v>
      </c>
      <c r="H9481" s="5">
        <v>34.369756965563298</v>
      </c>
      <c r="I9481" s="5">
        <v>26.195110143816901</v>
      </c>
      <c r="J9481" s="5">
        <f t="shared" si="296"/>
        <v>43.598695578023481</v>
      </c>
      <c r="K9481" s="5">
        <f t="shared" si="297"/>
        <v>30.468045714572519</v>
      </c>
      <c r="L9481" s="6">
        <v>-1.43096462393618</v>
      </c>
      <c r="M9481" s="7">
        <v>1.2692168526578E-2</v>
      </c>
      <c r="N9481" s="7">
        <v>0.21079467521976453</v>
      </c>
      <c r="O9481" s="1" t="s">
        <v>345</v>
      </c>
    </row>
    <row r="9482" spans="1:15" x14ac:dyDescent="0.35">
      <c r="A9482" s="1" t="s">
        <v>17745</v>
      </c>
      <c r="B9482" s="5">
        <v>36.755277152343403</v>
      </c>
      <c r="C9482" s="5">
        <v>16.976619492977399</v>
      </c>
      <c r="D9482" s="5">
        <v>14.706215035236401</v>
      </c>
      <c r="E9482" s="5">
        <v>16.555500606743699</v>
      </c>
      <c r="F9482" s="5">
        <v>24.056077637801799</v>
      </c>
      <c r="G9482" s="5">
        <v>16.496355559585002</v>
      </c>
      <c r="H9482" s="5">
        <v>15.921017422639</v>
      </c>
      <c r="I9482" s="5">
        <v>28.954765490587999</v>
      </c>
      <c r="J9482" s="5">
        <f t="shared" si="296"/>
        <v>19.742563179830274</v>
      </c>
      <c r="K9482" s="5">
        <f t="shared" si="297"/>
        <v>20.681209009898435</v>
      </c>
      <c r="L9482" s="6">
        <v>1.0475442738370999</v>
      </c>
      <c r="M9482" s="7">
        <v>0.85375179121905098</v>
      </c>
      <c r="N9482" s="7">
        <v>0.95898111529908558</v>
      </c>
      <c r="O9482" s="1" t="s">
        <v>17746</v>
      </c>
    </row>
    <row r="9483" spans="1:15" x14ac:dyDescent="0.35">
      <c r="A9483" s="1" t="s">
        <v>9540</v>
      </c>
      <c r="B9483" s="5">
        <v>34.768148911062603</v>
      </c>
      <c r="C9483" s="5">
        <v>28.991888139072199</v>
      </c>
      <c r="D9483" s="5">
        <v>46.446381226769397</v>
      </c>
      <c r="E9483" s="5">
        <v>49.568475247593902</v>
      </c>
      <c r="F9483" s="5">
        <v>37.861784543747</v>
      </c>
      <c r="G9483" s="5">
        <v>44.540146731574801</v>
      </c>
      <c r="H9483" s="5">
        <v>39.947319121393697</v>
      </c>
      <c r="I9483" s="5">
        <v>46.9602124934882</v>
      </c>
      <c r="J9483" s="5">
        <f t="shared" si="296"/>
        <v>39.030478711690428</v>
      </c>
      <c r="K9483" s="5">
        <f t="shared" si="297"/>
        <v>42.173787350057744</v>
      </c>
      <c r="L9483" s="6">
        <v>1.0805347190739401</v>
      </c>
      <c r="M9483" s="7">
        <v>0.67660559479703797</v>
      </c>
      <c r="N9483" s="7">
        <v>0.90363046310551265</v>
      </c>
      <c r="O9483" s="1" t="s">
        <v>345</v>
      </c>
    </row>
    <row r="9484" spans="1:15" x14ac:dyDescent="0.35">
      <c r="A9484" s="1" t="s">
        <v>10138</v>
      </c>
      <c r="B9484" s="5">
        <v>19.9881478480442</v>
      </c>
      <c r="C9484" s="5">
        <v>17.7763523036277</v>
      </c>
      <c r="D9484" s="5">
        <v>6.2168145983862004</v>
      </c>
      <c r="E9484" s="5">
        <v>57.356434656356797</v>
      </c>
      <c r="F9484" s="5">
        <v>28.385669821070401</v>
      </c>
      <c r="G9484" s="5">
        <v>10.262981603607001</v>
      </c>
      <c r="H9484" s="5">
        <v>56.131716008742501</v>
      </c>
      <c r="I9484" s="5">
        <v>35.463994247530998</v>
      </c>
      <c r="J9484" s="5">
        <f t="shared" si="296"/>
        <v>18.866498971337073</v>
      </c>
      <c r="K9484" s="5">
        <f t="shared" si="297"/>
        <v>27.595747727164145</v>
      </c>
      <c r="L9484" s="6">
        <v>1.46268514201225</v>
      </c>
      <c r="M9484" s="7">
        <v>0.41543663093167599</v>
      </c>
      <c r="N9484" s="7">
        <v>0.78316263574331502</v>
      </c>
      <c r="O9484" s="1" t="s">
        <v>10139</v>
      </c>
    </row>
    <row r="9485" spans="1:15" x14ac:dyDescent="0.35">
      <c r="A9485" s="1" t="s">
        <v>18936</v>
      </c>
      <c r="B9485" s="5">
        <v>75.250002858703198</v>
      </c>
      <c r="C9485" s="5">
        <v>96.085240586340404</v>
      </c>
      <c r="D9485" s="5">
        <v>120.114915957907</v>
      </c>
      <c r="E9485" s="5">
        <v>130.05932126655401</v>
      </c>
      <c r="F9485" s="5">
        <v>56.866247025794102</v>
      </c>
      <c r="G9485" s="5">
        <v>66.926791453008903</v>
      </c>
      <c r="H9485" s="5">
        <v>43.462209742352798</v>
      </c>
      <c r="I9485" s="5">
        <v>72.633221510344498</v>
      </c>
      <c r="J9485" s="5">
        <f t="shared" si="296"/>
        <v>103.09210488200979</v>
      </c>
      <c r="K9485" s="5">
        <f t="shared" si="297"/>
        <v>58.874254462384414</v>
      </c>
      <c r="L9485" s="6">
        <v>-1.7510558022926099</v>
      </c>
      <c r="M9485" s="7">
        <v>6.3415379689213403E-3</v>
      </c>
      <c r="N9485" s="7">
        <v>0.15379252403338914</v>
      </c>
      <c r="O9485" s="1" t="s">
        <v>18937</v>
      </c>
    </row>
    <row r="9486" spans="1:15" x14ac:dyDescent="0.35">
      <c r="A9486" s="1" t="s">
        <v>9100</v>
      </c>
      <c r="B9486" s="5">
        <v>63.876618711764202</v>
      </c>
      <c r="C9486" s="5">
        <v>71.520604195280399</v>
      </c>
      <c r="D9486" s="5">
        <v>50.172414970210298</v>
      </c>
      <c r="E9486" s="5">
        <v>32.689756836050201</v>
      </c>
      <c r="F9486" s="5">
        <v>74.246798582067498</v>
      </c>
      <c r="G9486" s="5">
        <v>67.311495778585197</v>
      </c>
      <c r="H9486" s="5">
        <v>55.2329004387053</v>
      </c>
      <c r="I9486" s="5">
        <v>48.8581794738718</v>
      </c>
      <c r="J9486" s="5">
        <f t="shared" si="296"/>
        <v>52.319362949436126</v>
      </c>
      <c r="K9486" s="5">
        <f t="shared" si="297"/>
        <v>60.600404915076894</v>
      </c>
      <c r="L9486" s="6">
        <v>1.1582787231878999</v>
      </c>
      <c r="M9486" s="7">
        <v>0.48108767718915602</v>
      </c>
      <c r="N9486" s="7">
        <v>0.81902562434512571</v>
      </c>
      <c r="O9486" s="1" t="s">
        <v>9101</v>
      </c>
    </row>
    <row r="9487" spans="1:15" x14ac:dyDescent="0.35">
      <c r="A9487" s="1" t="s">
        <v>18601</v>
      </c>
      <c r="B9487" s="5">
        <v>46.717084269320601</v>
      </c>
      <c r="C9487" s="5">
        <v>15.6407037727315</v>
      </c>
      <c r="D9487" s="5">
        <v>64.465103410543506</v>
      </c>
      <c r="E9487" s="5">
        <v>102.131765912075</v>
      </c>
      <c r="F9487" s="5">
        <v>20.5071506545621</v>
      </c>
      <c r="G9487" s="5">
        <v>27.324336511437401</v>
      </c>
      <c r="H9487" s="5">
        <v>41.640706879940304</v>
      </c>
      <c r="I9487" s="5">
        <v>37.398958360897502</v>
      </c>
      <c r="J9487" s="5">
        <f t="shared" si="296"/>
        <v>46.833259654662896</v>
      </c>
      <c r="K9487" s="5">
        <f t="shared" si="297"/>
        <v>30.563855427262418</v>
      </c>
      <c r="L9487" s="6">
        <v>-1.53230863711286</v>
      </c>
      <c r="M9487" s="7">
        <v>0.221108750706102</v>
      </c>
      <c r="N9487" s="7">
        <v>0.636380806229914</v>
      </c>
      <c r="O9487" s="1" t="s">
        <v>18602</v>
      </c>
    </row>
    <row r="9488" spans="1:15" x14ac:dyDescent="0.35">
      <c r="A9488" s="1" t="s">
        <v>15935</v>
      </c>
      <c r="B9488" s="5">
        <v>81.488856415149897</v>
      </c>
      <c r="C9488" s="5">
        <v>62.304579680714298</v>
      </c>
      <c r="D9488" s="5">
        <v>86.598584115812898</v>
      </c>
      <c r="E9488" s="5">
        <v>58.840939205970699</v>
      </c>
      <c r="F9488" s="5">
        <v>79.723716261486103</v>
      </c>
      <c r="G9488" s="5">
        <v>55.9078930034621</v>
      </c>
      <c r="H9488" s="5">
        <v>63.732575525301598</v>
      </c>
      <c r="I9488" s="5">
        <v>67.234075623706502</v>
      </c>
      <c r="J9488" s="5">
        <f t="shared" si="296"/>
        <v>71.31849096325837</v>
      </c>
      <c r="K9488" s="5">
        <f t="shared" si="297"/>
        <v>66.107828527995949</v>
      </c>
      <c r="L9488" s="6">
        <v>-1.07882065636229</v>
      </c>
      <c r="M9488" s="7">
        <v>0.59306489788275596</v>
      </c>
      <c r="N9488" s="7">
        <v>0.87388833977393265</v>
      </c>
      <c r="O9488" s="1" t="s">
        <v>15936</v>
      </c>
    </row>
    <row r="9489" spans="1:15" x14ac:dyDescent="0.35">
      <c r="A9489" s="1" t="s">
        <v>8324</v>
      </c>
      <c r="B9489" s="5">
        <v>78.045878219252302</v>
      </c>
      <c r="C9489" s="5">
        <v>71.047016037057304</v>
      </c>
      <c r="D9489" s="5">
        <v>52.114610145159197</v>
      </c>
      <c r="E9489" s="5">
        <v>63.6662724336134</v>
      </c>
      <c r="F9489" s="5">
        <v>47.544943603863103</v>
      </c>
      <c r="G9489" s="5">
        <v>33.6677991990043</v>
      </c>
      <c r="H9489" s="5">
        <v>79.290475069415095</v>
      </c>
      <c r="I9489" s="5">
        <v>63.545227660574596</v>
      </c>
      <c r="J9489" s="5">
        <f t="shared" si="296"/>
        <v>65.49244178225004</v>
      </c>
      <c r="K9489" s="5">
        <f t="shared" si="297"/>
        <v>53.291231473893184</v>
      </c>
      <c r="L9489" s="6">
        <v>-1.2289534313789301</v>
      </c>
      <c r="M9489" s="7">
        <v>0.26734177060386199</v>
      </c>
      <c r="N9489" s="7">
        <v>0.68464985437374004</v>
      </c>
      <c r="O9489" s="1" t="s">
        <v>8325</v>
      </c>
    </row>
    <row r="9490" spans="1:15" x14ac:dyDescent="0.35">
      <c r="A9490" s="1" t="s">
        <v>10693</v>
      </c>
      <c r="B9490" s="5">
        <v>205.96732864509701</v>
      </c>
      <c r="C9490" s="5">
        <v>129.32683783607999</v>
      </c>
      <c r="D9490" s="5">
        <v>173.18558110228801</v>
      </c>
      <c r="E9490" s="5">
        <v>142.27489952934701</v>
      </c>
      <c r="F9490" s="5">
        <v>141.10415248032299</v>
      </c>
      <c r="G9490" s="5">
        <v>110.60079867063</v>
      </c>
      <c r="H9490" s="5">
        <v>156.832522122162</v>
      </c>
      <c r="I9490" s="5">
        <v>106.415524972325</v>
      </c>
      <c r="J9490" s="5">
        <f t="shared" si="296"/>
        <v>160.05960967077647</v>
      </c>
      <c r="K9490" s="5">
        <f t="shared" si="297"/>
        <v>127.03833526762037</v>
      </c>
      <c r="L9490" s="6">
        <v>-1.2599315736749299</v>
      </c>
      <c r="M9490" s="7">
        <v>8.5763706627624697E-2</v>
      </c>
      <c r="N9490" s="7">
        <v>0.44704030745247986</v>
      </c>
      <c r="O9490" s="1" t="s">
        <v>10694</v>
      </c>
    </row>
    <row r="9491" spans="1:15" x14ac:dyDescent="0.35">
      <c r="A9491" s="1" t="s">
        <v>2695</v>
      </c>
      <c r="B9491" s="5">
        <v>23.244778246739099</v>
      </c>
      <c r="C9491" s="5">
        <v>9.78347977795638</v>
      </c>
      <c r="D9491" s="5">
        <v>13.376404319144701</v>
      </c>
      <c r="E9491" s="5">
        <v>9.2690699492261697</v>
      </c>
      <c r="F9491" s="5">
        <v>38.538552823802597</v>
      </c>
      <c r="G9491" s="5">
        <v>19.533371713077699</v>
      </c>
      <c r="H9491" s="5">
        <v>16.202945473171201</v>
      </c>
      <c r="I9491" s="5">
        <v>17.3105827013521</v>
      </c>
      <c r="J9491" s="5">
        <f t="shared" si="296"/>
        <v>12.958316302085743</v>
      </c>
      <c r="K9491" s="5">
        <f t="shared" si="297"/>
        <v>21.436040486656474</v>
      </c>
      <c r="L9491" s="6">
        <v>1.6542303789271</v>
      </c>
      <c r="M9491" s="7">
        <v>5.0369096648463299E-2</v>
      </c>
      <c r="N9491" s="7">
        <v>0.36341158215273234</v>
      </c>
      <c r="O9491" s="1" t="s">
        <v>2696</v>
      </c>
    </row>
    <row r="9492" spans="1:15" x14ac:dyDescent="0.35">
      <c r="A9492" s="1" t="s">
        <v>14997</v>
      </c>
      <c r="B9492" s="5">
        <v>14.0385883266935</v>
      </c>
      <c r="C9492" s="5">
        <v>11.982863475174801</v>
      </c>
      <c r="D9492" s="5">
        <v>14.7389883492322</v>
      </c>
      <c r="E9492" s="5">
        <v>12.334326918501599</v>
      </c>
      <c r="F9492" s="5">
        <v>8.4142151858760599</v>
      </c>
      <c r="G9492" s="5">
        <v>16.355816516183499</v>
      </c>
      <c r="H9492" s="5">
        <v>4.1201104210560304</v>
      </c>
      <c r="I9492" s="5">
        <v>7.1064699664849904</v>
      </c>
      <c r="J9492" s="5">
        <f t="shared" si="296"/>
        <v>13.224120416425166</v>
      </c>
      <c r="K9492" s="5">
        <f t="shared" si="297"/>
        <v>7.9673180858539139</v>
      </c>
      <c r="L9492" s="6">
        <v>-1.6597957146840601</v>
      </c>
      <c r="M9492" s="7">
        <v>0.10465749919169801</v>
      </c>
      <c r="N9492" s="7">
        <v>0.48026185981803382</v>
      </c>
      <c r="O9492" s="1" t="s">
        <v>14998</v>
      </c>
    </row>
    <row r="9493" spans="1:15" x14ac:dyDescent="0.35">
      <c r="A9493" s="1" t="s">
        <v>8257</v>
      </c>
      <c r="B9493" s="5">
        <v>38.237634845568401</v>
      </c>
      <c r="C9493" s="5">
        <v>14.4006191085616</v>
      </c>
      <c r="D9493" s="5">
        <v>27.295686915570201</v>
      </c>
      <c r="E9493" s="5">
        <v>13.6608148272542</v>
      </c>
      <c r="F9493" s="5">
        <v>23.640652986218701</v>
      </c>
      <c r="G9493" s="5">
        <v>26.793282959212501</v>
      </c>
      <c r="H9493" s="5">
        <v>31.333911374086401</v>
      </c>
      <c r="I9493" s="5">
        <v>23.039606889496699</v>
      </c>
      <c r="J9493" s="5">
        <f t="shared" si="296"/>
        <v>21.286815913693481</v>
      </c>
      <c r="K9493" s="5">
        <f t="shared" si="297"/>
        <v>26.004216225883663</v>
      </c>
      <c r="L9493" s="6">
        <v>1.22161136410991</v>
      </c>
      <c r="M9493" s="7">
        <v>0.46830821462219602</v>
      </c>
      <c r="N9493" s="7">
        <v>0.8122866247697289</v>
      </c>
      <c r="O9493" s="1" t="s">
        <v>8258</v>
      </c>
    </row>
    <row r="9494" spans="1:15" x14ac:dyDescent="0.35">
      <c r="A9494" s="1" t="s">
        <v>19777</v>
      </c>
      <c r="B9494" s="5">
        <v>5.5257067653596801</v>
      </c>
      <c r="C9494" s="5">
        <v>5.5797426533628496</v>
      </c>
      <c r="D9494" s="5">
        <v>15.006101974356</v>
      </c>
      <c r="E9494" s="5">
        <v>4.3903982074089498</v>
      </c>
      <c r="F9494" s="5">
        <v>5.5246951918384299</v>
      </c>
      <c r="G9494" s="5">
        <v>6.2181175607235302</v>
      </c>
      <c r="H9494" s="5">
        <v>4.6323360859782703</v>
      </c>
      <c r="I9494" s="5">
        <v>7.0627596947748001</v>
      </c>
      <c r="J9494" s="5">
        <f t="shared" si="296"/>
        <v>6.7134143459820947</v>
      </c>
      <c r="K9494" s="5">
        <f t="shared" si="297"/>
        <v>5.7900916136045701</v>
      </c>
      <c r="L9494" s="6">
        <v>-1.1594659970851</v>
      </c>
      <c r="M9494" s="7">
        <v>0.54541427966467004</v>
      </c>
      <c r="N9494" s="7">
        <v>0.85165284294911159</v>
      </c>
      <c r="O9494" s="1" t="s">
        <v>19778</v>
      </c>
    </row>
    <row r="9495" spans="1:15" x14ac:dyDescent="0.35">
      <c r="A9495" s="1" t="s">
        <v>2840</v>
      </c>
      <c r="B9495" s="5">
        <v>43.304727084003702</v>
      </c>
      <c r="C9495" s="5">
        <v>40.724042750784797</v>
      </c>
      <c r="D9495" s="5">
        <v>6.1421821792545401</v>
      </c>
      <c r="E9495" s="5">
        <v>83.381765912388403</v>
      </c>
      <c r="F9495" s="5">
        <v>18.080382693266699</v>
      </c>
      <c r="G9495" s="5">
        <v>7.19527999014272</v>
      </c>
      <c r="H9495" s="5">
        <v>37.155003254649401</v>
      </c>
      <c r="I9495" s="5">
        <v>90.298432578745505</v>
      </c>
      <c r="J9495" s="5">
        <f t="shared" si="296"/>
        <v>30.827974652099531</v>
      </c>
      <c r="K9495" s="5">
        <f t="shared" si="297"/>
        <v>25.703259927084574</v>
      </c>
      <c r="L9495" s="6">
        <v>-1.1993799517863799</v>
      </c>
      <c r="M9495" s="7">
        <v>0.74873774444165697</v>
      </c>
      <c r="N9495" s="7">
        <v>0.92912910642630431</v>
      </c>
      <c r="O9495" s="1" t="s">
        <v>2841</v>
      </c>
    </row>
    <row r="9496" spans="1:15" x14ac:dyDescent="0.35">
      <c r="A9496" s="1" t="s">
        <v>12876</v>
      </c>
      <c r="B9496" s="5">
        <v>42.742083778044801</v>
      </c>
      <c r="C9496" s="5">
        <v>50.173957240746198</v>
      </c>
      <c r="D9496" s="5">
        <v>67.4270086564878</v>
      </c>
      <c r="E9496" s="5">
        <v>23.974800754369799</v>
      </c>
      <c r="F9496" s="5">
        <v>51.298969122427501</v>
      </c>
      <c r="G9496" s="5">
        <v>59.298610768405197</v>
      </c>
      <c r="H9496" s="5">
        <v>10.727414183883299</v>
      </c>
      <c r="I9496" s="5">
        <v>39.973488306430497</v>
      </c>
      <c r="J9496" s="5">
        <f t="shared" si="296"/>
        <v>43.149993690276446</v>
      </c>
      <c r="K9496" s="5">
        <f t="shared" si="297"/>
        <v>33.795203323858892</v>
      </c>
      <c r="L9496" s="6">
        <v>-1.27680822857524</v>
      </c>
      <c r="M9496" s="7">
        <v>0.49799591867906401</v>
      </c>
      <c r="N9496" s="7">
        <v>0.82667471310786067</v>
      </c>
      <c r="O9496" s="1" t="s">
        <v>12877</v>
      </c>
    </row>
    <row r="9497" spans="1:15" x14ac:dyDescent="0.35">
      <c r="A9497" s="1" t="s">
        <v>11500</v>
      </c>
      <c r="B9497" s="5">
        <v>17.722247277919799</v>
      </c>
      <c r="C9497" s="5">
        <v>30.6918065606521</v>
      </c>
      <c r="D9497" s="5">
        <v>26.528760252118801</v>
      </c>
      <c r="E9497" s="5">
        <v>52.798767725636999</v>
      </c>
      <c r="F9497" s="5">
        <v>35.089003747393498</v>
      </c>
      <c r="G9497" s="5">
        <v>29.986725384508699</v>
      </c>
      <c r="H9497" s="5">
        <v>25.428797443186198</v>
      </c>
      <c r="I9497" s="5">
        <v>32.326814294904302</v>
      </c>
      <c r="J9497" s="5">
        <f t="shared" si="296"/>
        <v>29.544081756604086</v>
      </c>
      <c r="K9497" s="5">
        <f t="shared" si="297"/>
        <v>30.496303617235125</v>
      </c>
      <c r="L9497" s="6">
        <v>1.0322305451384799</v>
      </c>
      <c r="M9497" s="7">
        <v>0.88879619504274698</v>
      </c>
      <c r="N9497" s="7">
        <v>0.96818417192717499</v>
      </c>
      <c r="O9497" s="1" t="s">
        <v>11501</v>
      </c>
    </row>
    <row r="9498" spans="1:15" x14ac:dyDescent="0.35">
      <c r="A9498" s="1" t="s">
        <v>13233</v>
      </c>
      <c r="B9498" s="5">
        <v>10.6670837609828</v>
      </c>
      <c r="C9498" s="5">
        <v>15.996687949056501</v>
      </c>
      <c r="D9498" s="5">
        <v>16.398256354172101</v>
      </c>
      <c r="E9498" s="5">
        <v>7.5572071674643704</v>
      </c>
      <c r="F9498" s="5">
        <v>10.6722791556787</v>
      </c>
      <c r="G9498" s="5">
        <v>11.2505554177354</v>
      </c>
      <c r="H9498" s="5">
        <v>12.1187900338118</v>
      </c>
      <c r="I9498" s="5">
        <v>11.004157822639799</v>
      </c>
      <c r="J9498" s="5">
        <f t="shared" si="296"/>
        <v>12.058927785065141</v>
      </c>
      <c r="K9498" s="5">
        <f t="shared" si="297"/>
        <v>11.248945245547523</v>
      </c>
      <c r="L9498" s="6">
        <v>-1.0720051988730399</v>
      </c>
      <c r="M9498" s="7">
        <v>0.76053211374033802</v>
      </c>
      <c r="N9498" s="7">
        <v>0.93383678132936776</v>
      </c>
      <c r="O9498" s="1" t="s">
        <v>13234</v>
      </c>
    </row>
    <row r="9499" spans="1:15" x14ac:dyDescent="0.35">
      <c r="A9499" s="1" t="s">
        <v>2115</v>
      </c>
      <c r="B9499" s="5">
        <v>12.874243328453201</v>
      </c>
      <c r="C9499" s="5">
        <v>21.035393462459901</v>
      </c>
      <c r="D9499" s="5">
        <v>19.025344355137399</v>
      </c>
      <c r="E9499" s="5">
        <v>10.217941683522</v>
      </c>
      <c r="F9499" s="5">
        <v>17.5417385105868</v>
      </c>
      <c r="G9499" s="5">
        <v>29.875507402068401</v>
      </c>
      <c r="H9499" s="5">
        <v>7.1668640626874103</v>
      </c>
      <c r="I9499" s="5">
        <v>18.984374980277799</v>
      </c>
      <c r="J9499" s="5">
        <f t="shared" si="296"/>
        <v>15.147538839200841</v>
      </c>
      <c r="K9499" s="5">
        <f t="shared" si="297"/>
        <v>16.340989402999998</v>
      </c>
      <c r="L9499" s="6">
        <v>1.0787884141752799</v>
      </c>
      <c r="M9499" s="7">
        <v>0.83042878953209198</v>
      </c>
      <c r="N9499" s="7">
        <v>0.95414375494829196</v>
      </c>
      <c r="O9499" s="1" t="s">
        <v>2116</v>
      </c>
    </row>
    <row r="9500" spans="1:15" x14ac:dyDescent="0.35">
      <c r="A9500" s="1" t="s">
        <v>8641</v>
      </c>
      <c r="B9500" s="5">
        <v>309.57602959537599</v>
      </c>
      <c r="C9500" s="5">
        <v>329.68542516049399</v>
      </c>
      <c r="D9500" s="5">
        <v>291.04308443868098</v>
      </c>
      <c r="E9500" s="5">
        <v>343.829716111143</v>
      </c>
      <c r="F9500" s="5">
        <v>208.64063509965899</v>
      </c>
      <c r="G9500" s="5">
        <v>387.885026479055</v>
      </c>
      <c r="H9500" s="5">
        <v>289.88789184911798</v>
      </c>
      <c r="I9500" s="5">
        <v>238.863314116422</v>
      </c>
      <c r="J9500" s="5">
        <f t="shared" si="296"/>
        <v>317.90103494173002</v>
      </c>
      <c r="K9500" s="5">
        <f t="shared" si="297"/>
        <v>273.60268821644257</v>
      </c>
      <c r="L9500" s="6">
        <v>-1.1619075712086699</v>
      </c>
      <c r="M9500" s="7">
        <v>0.254605604584138</v>
      </c>
      <c r="N9500" s="7">
        <v>0.67226150105774563</v>
      </c>
      <c r="O9500" s="1" t="s">
        <v>8642</v>
      </c>
    </row>
    <row r="9501" spans="1:15" x14ac:dyDescent="0.35">
      <c r="A9501" s="1" t="s">
        <v>18031</v>
      </c>
      <c r="B9501" s="5">
        <v>19.717983510771202</v>
      </c>
      <c r="C9501" s="5">
        <v>16.995631285933602</v>
      </c>
      <c r="D9501" s="5">
        <v>17.363312044955901</v>
      </c>
      <c r="E9501" s="5">
        <v>6.6607736954545302</v>
      </c>
      <c r="F9501" s="5">
        <v>7.9188830462473501</v>
      </c>
      <c r="G9501" s="5">
        <v>5.4075083833800397</v>
      </c>
      <c r="H9501" s="5">
        <v>6.4039737011422098</v>
      </c>
      <c r="I9501" s="5">
        <v>9.9053818752625702</v>
      </c>
      <c r="J9501" s="5">
        <f t="shared" si="296"/>
        <v>14.031020595526497</v>
      </c>
      <c r="K9501" s="5">
        <f t="shared" si="297"/>
        <v>7.2193063819398686</v>
      </c>
      <c r="L9501" s="6">
        <v>-1.9435413671633499</v>
      </c>
      <c r="M9501" s="7">
        <v>1.50721161941703E-2</v>
      </c>
      <c r="N9501" s="7">
        <v>0.22351207452773772</v>
      </c>
      <c r="O9501" s="1" t="s">
        <v>18032</v>
      </c>
    </row>
    <row r="9502" spans="1:15" x14ac:dyDescent="0.35">
      <c r="A9502" s="1" t="s">
        <v>17176</v>
      </c>
      <c r="B9502" s="5">
        <v>33.616296219646998</v>
      </c>
      <c r="C9502" s="5">
        <v>38.420094107377103</v>
      </c>
      <c r="D9502" s="5">
        <v>35.339634104378803</v>
      </c>
      <c r="E9502" s="5">
        <v>50.1841551042777</v>
      </c>
      <c r="F9502" s="5">
        <v>23.6248823194747</v>
      </c>
      <c r="G9502" s="5">
        <v>40.967248606759703</v>
      </c>
      <c r="H9502" s="5">
        <v>56.028460629069599</v>
      </c>
      <c r="I9502" s="5">
        <v>70.619693807766595</v>
      </c>
      <c r="J9502" s="5">
        <f t="shared" si="296"/>
        <v>38.903102544223863</v>
      </c>
      <c r="K9502" s="5">
        <f t="shared" si="297"/>
        <v>44.236956815248305</v>
      </c>
      <c r="L9502" s="6">
        <v>1.13710614121229</v>
      </c>
      <c r="M9502" s="7">
        <v>0.52534204723230205</v>
      </c>
      <c r="N9502" s="7">
        <v>0.83960916477305425</v>
      </c>
      <c r="O9502" s="1" t="s">
        <v>17177</v>
      </c>
    </row>
    <row r="9503" spans="1:15" x14ac:dyDescent="0.35">
      <c r="A9503" s="1" t="s">
        <v>13261</v>
      </c>
      <c r="B9503" s="5">
        <v>27.650973634959598</v>
      </c>
      <c r="C9503" s="5">
        <v>41.825417526684397</v>
      </c>
      <c r="D9503" s="5">
        <v>34.612920839388401</v>
      </c>
      <c r="E9503" s="5">
        <v>34.665020342753998</v>
      </c>
      <c r="F9503" s="5">
        <v>23.717757879155801</v>
      </c>
      <c r="G9503" s="5">
        <v>54.127617761052299</v>
      </c>
      <c r="H9503" s="5">
        <v>32.144255716670799</v>
      </c>
      <c r="I9503" s="5">
        <v>23.9203009656202</v>
      </c>
      <c r="J9503" s="5">
        <f t="shared" si="296"/>
        <v>34.321803885048389</v>
      </c>
      <c r="K9503" s="5">
        <f t="shared" si="297"/>
        <v>31.52032158471474</v>
      </c>
      <c r="L9503" s="6">
        <v>-1.0888786078151</v>
      </c>
      <c r="M9503" s="7">
        <v>0.69991193135789198</v>
      </c>
      <c r="N9503" s="7">
        <v>0.91137909898240266</v>
      </c>
      <c r="O9503" s="1" t="s">
        <v>13262</v>
      </c>
    </row>
    <row r="9504" spans="1:15" x14ac:dyDescent="0.35">
      <c r="A9504" s="1" t="s">
        <v>16918</v>
      </c>
      <c r="B9504" s="5">
        <v>18.9200142757722</v>
      </c>
      <c r="C9504" s="5">
        <v>5.7998041653714703</v>
      </c>
      <c r="D9504" s="5">
        <v>10.3119323010204</v>
      </c>
      <c r="E9504" s="5">
        <v>13.889158112503701</v>
      </c>
      <c r="F9504" s="5">
        <v>15.3503689447196</v>
      </c>
      <c r="G9504" s="5">
        <v>6.33849193474415</v>
      </c>
      <c r="H9504" s="5">
        <v>6.2523733887507298</v>
      </c>
      <c r="I9504" s="5">
        <v>9.7399300115556908</v>
      </c>
      <c r="J9504" s="5">
        <f t="shared" si="296"/>
        <v>11.196639389239701</v>
      </c>
      <c r="K9504" s="5">
        <f t="shared" si="297"/>
        <v>8.7735706088605188</v>
      </c>
      <c r="L9504" s="6">
        <v>-1.2761781819972</v>
      </c>
      <c r="M9504" s="7">
        <v>0.41114972400063099</v>
      </c>
      <c r="N9504" s="7">
        <v>0.78101411440303137</v>
      </c>
      <c r="O9504" s="1" t="e">
        <v>#N/A</v>
      </c>
    </row>
    <row r="9505" spans="1:15" x14ac:dyDescent="0.35">
      <c r="A9505" s="1" t="s">
        <v>7877</v>
      </c>
      <c r="B9505" s="5">
        <v>50.196321341055203</v>
      </c>
      <c r="C9505" s="5">
        <v>38.994629814029601</v>
      </c>
      <c r="D9505" s="5">
        <v>44.407243919296398</v>
      </c>
      <c r="E9505" s="5">
        <v>51.494269737377799</v>
      </c>
      <c r="F9505" s="5">
        <v>89.575247133897705</v>
      </c>
      <c r="G9505" s="5">
        <v>27.398158843269499</v>
      </c>
      <c r="H9505" s="5">
        <v>41.419805643924398</v>
      </c>
      <c r="I9505" s="5">
        <v>69.088840118825203</v>
      </c>
      <c r="J9505" s="5">
        <f t="shared" si="296"/>
        <v>45.996242405195623</v>
      </c>
      <c r="K9505" s="5">
        <f t="shared" si="297"/>
        <v>51.479146531588718</v>
      </c>
      <c r="L9505" s="6">
        <v>1.11920330530682</v>
      </c>
      <c r="M9505" s="7">
        <v>0.64740610848214397</v>
      </c>
      <c r="N9505" s="7">
        <v>0.89230001043181839</v>
      </c>
      <c r="O9505" s="1" t="s">
        <v>7878</v>
      </c>
    </row>
    <row r="9506" spans="1:15" x14ac:dyDescent="0.35">
      <c r="A9506" s="1" t="s">
        <v>12492</v>
      </c>
      <c r="B9506" s="5">
        <v>93.089252688955995</v>
      </c>
      <c r="C9506" s="5">
        <v>61.918283221460499</v>
      </c>
      <c r="D9506" s="5">
        <v>62.565244227101203</v>
      </c>
      <c r="E9506" s="5">
        <v>33.553349018196698</v>
      </c>
      <c r="F9506" s="5">
        <v>50.558410718290503</v>
      </c>
      <c r="G9506" s="5">
        <v>46.4902276264677</v>
      </c>
      <c r="H9506" s="5">
        <v>74.737513089045194</v>
      </c>
      <c r="I9506" s="5">
        <v>44.745219608451499</v>
      </c>
      <c r="J9506" s="5">
        <f t="shared" si="296"/>
        <v>58.978926999645587</v>
      </c>
      <c r="K9506" s="5">
        <f t="shared" si="297"/>
        <v>52.949284166855747</v>
      </c>
      <c r="L9506" s="6">
        <v>-1.11387581395414</v>
      </c>
      <c r="M9506" s="7">
        <v>0.63307796949642403</v>
      </c>
      <c r="N9506" s="7">
        <v>0.88537629296053411</v>
      </c>
      <c r="O9506" s="1" t="s">
        <v>12493</v>
      </c>
    </row>
    <row r="9507" spans="1:15" x14ac:dyDescent="0.35">
      <c r="A9507" s="1" t="s">
        <v>652</v>
      </c>
      <c r="B9507" s="5">
        <v>14.4158703096547</v>
      </c>
      <c r="C9507" s="5">
        <v>2.9269955000839101</v>
      </c>
      <c r="D9507" s="5">
        <v>7.6510633945259903</v>
      </c>
      <c r="E9507" s="5">
        <v>16.380652578710201</v>
      </c>
      <c r="F9507" s="5">
        <v>4.8069447414909803</v>
      </c>
      <c r="G9507" s="5">
        <v>10.959836475203399</v>
      </c>
      <c r="H9507" s="5">
        <v>14.4991884525556</v>
      </c>
      <c r="I9507" s="5">
        <v>3.4707957949624699</v>
      </c>
      <c r="J9507" s="5">
        <f t="shared" si="296"/>
        <v>8.5276424002731392</v>
      </c>
      <c r="K9507" s="5">
        <f t="shared" si="297"/>
        <v>7.1756540141243281</v>
      </c>
      <c r="L9507" s="6">
        <v>-1.18841326288692</v>
      </c>
      <c r="M9507" s="7">
        <v>0.64758185579625105</v>
      </c>
      <c r="N9507" s="7">
        <v>0.8923588679867176</v>
      </c>
      <c r="O9507" s="1" t="s">
        <v>653</v>
      </c>
    </row>
    <row r="9508" spans="1:15" x14ac:dyDescent="0.35">
      <c r="A9508" s="1" t="s">
        <v>15202</v>
      </c>
      <c r="B9508" s="5">
        <v>15.544146057031201</v>
      </c>
      <c r="C9508" s="5">
        <v>3.9722726700792901</v>
      </c>
      <c r="D9508" s="5">
        <v>17.607355920034699</v>
      </c>
      <c r="E9508" s="5">
        <v>9.8437713606885993</v>
      </c>
      <c r="F9508" s="5">
        <v>6.5608529524314596</v>
      </c>
      <c r="G9508" s="5">
        <v>9.0839753891378496</v>
      </c>
      <c r="H9508" s="5">
        <v>4.2857597051245797</v>
      </c>
      <c r="I9508" s="5">
        <v>9.2882104317666307</v>
      </c>
      <c r="J9508" s="5">
        <f t="shared" si="296"/>
        <v>10.171040776710132</v>
      </c>
      <c r="K9508" s="5">
        <f t="shared" si="297"/>
        <v>6.9790936997121795</v>
      </c>
      <c r="L9508" s="6">
        <v>-1.4573583926992699</v>
      </c>
      <c r="M9508" s="7">
        <v>0.25490977640384599</v>
      </c>
      <c r="N9508" s="7">
        <v>0.67261778763223912</v>
      </c>
      <c r="O9508" s="1" t="s">
        <v>15203</v>
      </c>
    </row>
    <row r="9509" spans="1:15" x14ac:dyDescent="0.35">
      <c r="A9509" s="1" t="s">
        <v>3014</v>
      </c>
      <c r="B9509" s="5">
        <v>86.9831958684413</v>
      </c>
      <c r="C9509" s="5">
        <v>79.730201722283397</v>
      </c>
      <c r="D9509" s="5">
        <v>104.76431425129999</v>
      </c>
      <c r="E9509" s="5">
        <v>48.339836666738798</v>
      </c>
      <c r="F9509" s="5">
        <v>68.886713417916695</v>
      </c>
      <c r="G9509" s="5">
        <v>112.17450114014299</v>
      </c>
      <c r="H9509" s="5">
        <v>72.151247450079794</v>
      </c>
      <c r="I9509" s="5">
        <v>59.038314850135897</v>
      </c>
      <c r="J9509" s="5">
        <f t="shared" si="296"/>
        <v>76.982887028806132</v>
      </c>
      <c r="K9509" s="5">
        <f t="shared" si="297"/>
        <v>75.744630652377865</v>
      </c>
      <c r="L9509" s="6">
        <v>-1.0163477776017</v>
      </c>
      <c r="M9509" s="7">
        <v>0.92416873579815395</v>
      </c>
      <c r="N9509" s="7">
        <v>0.97922101149863627</v>
      </c>
      <c r="O9509" s="1" t="s">
        <v>3015</v>
      </c>
    </row>
    <row r="9510" spans="1:15" x14ac:dyDescent="0.35">
      <c r="A9510" s="1" t="s">
        <v>6985</v>
      </c>
      <c r="B9510" s="5">
        <v>48.116594707325099</v>
      </c>
      <c r="C9510" s="5">
        <v>56.034966407387103</v>
      </c>
      <c r="D9510" s="5">
        <v>28.862165630216602</v>
      </c>
      <c r="E9510" s="5">
        <v>56.517703239710301</v>
      </c>
      <c r="F9510" s="5">
        <v>45.945826141575999</v>
      </c>
      <c r="G9510" s="5">
        <v>63.459981615233403</v>
      </c>
      <c r="H9510" s="5">
        <v>33.049224469899201</v>
      </c>
      <c r="I9510" s="5">
        <v>28.148226717863999</v>
      </c>
      <c r="J9510" s="5">
        <f t="shared" si="296"/>
        <v>45.794872563629859</v>
      </c>
      <c r="K9510" s="5">
        <f t="shared" si="297"/>
        <v>40.582573137395769</v>
      </c>
      <c r="L9510" s="6">
        <v>-1.12843688862674</v>
      </c>
      <c r="M9510" s="7">
        <v>0.56560749802553301</v>
      </c>
      <c r="N9510" s="7">
        <v>0.86144220552563211</v>
      </c>
      <c r="O9510" s="1" t="s">
        <v>6986</v>
      </c>
    </row>
    <row r="9511" spans="1:15" x14ac:dyDescent="0.35">
      <c r="A9511" s="1" t="s">
        <v>17409</v>
      </c>
      <c r="B9511" s="5">
        <v>12.906597458956799</v>
      </c>
      <c r="C9511" s="5">
        <v>17.049279345978199</v>
      </c>
      <c r="D9511" s="5">
        <v>14.600224846632599</v>
      </c>
      <c r="E9511" s="5">
        <v>13.2827921051604</v>
      </c>
      <c r="F9511" s="5">
        <v>7.9893479221803299</v>
      </c>
      <c r="G9511" s="5">
        <v>10.193344307237201</v>
      </c>
      <c r="H9511" s="5">
        <v>25.331488923148601</v>
      </c>
      <c r="I9511" s="5">
        <v>37.9073195674383</v>
      </c>
      <c r="J9511" s="5">
        <f t="shared" si="296"/>
        <v>14.372809777843965</v>
      </c>
      <c r="K9511" s="5">
        <f t="shared" si="297"/>
        <v>16.722567417919883</v>
      </c>
      <c r="L9511" s="6">
        <v>1.16348631035931</v>
      </c>
      <c r="M9511" s="7">
        <v>0.64319445112867102</v>
      </c>
      <c r="N9511" s="7">
        <v>0.88980840418460294</v>
      </c>
      <c r="O9511" s="1" t="s">
        <v>17410</v>
      </c>
    </row>
    <row r="9512" spans="1:15" x14ac:dyDescent="0.35">
      <c r="A9512" s="1" t="s">
        <v>11148</v>
      </c>
      <c r="B9512" s="5">
        <v>21.255626211589</v>
      </c>
      <c r="C9512" s="5">
        <v>19.2045838217979</v>
      </c>
      <c r="D9512" s="5">
        <v>16.2802089852288</v>
      </c>
      <c r="E9512" s="5">
        <v>52.5466059168374</v>
      </c>
      <c r="F9512" s="5">
        <v>18.943530672040499</v>
      </c>
      <c r="G9512" s="5">
        <v>32.703110583157603</v>
      </c>
      <c r="H9512" s="5">
        <v>16.136216624626801</v>
      </c>
      <c r="I9512" s="5">
        <v>34.043555421670902</v>
      </c>
      <c r="J9512" s="5">
        <f t="shared" si="296"/>
        <v>24.309210947521827</v>
      </c>
      <c r="K9512" s="5">
        <f t="shared" si="297"/>
        <v>24.153031823357022</v>
      </c>
      <c r="L9512" s="6">
        <v>-1.0064662326993601</v>
      </c>
      <c r="M9512" s="7">
        <v>0.98261996218467795</v>
      </c>
      <c r="N9512" s="7">
        <v>0.9948828616947939</v>
      </c>
      <c r="O9512" s="1" t="s">
        <v>345</v>
      </c>
    </row>
    <row r="9513" spans="1:15" x14ac:dyDescent="0.35">
      <c r="A9513" s="1" t="s">
        <v>12780</v>
      </c>
      <c r="B9513" s="5">
        <v>130.07639061344301</v>
      </c>
      <c r="C9513" s="5">
        <v>167.37736305580401</v>
      </c>
      <c r="D9513" s="5">
        <v>107.740285167332</v>
      </c>
      <c r="E9513" s="5">
        <v>177.45771139616301</v>
      </c>
      <c r="F9513" s="5">
        <v>139.40229606758501</v>
      </c>
      <c r="G9513" s="5">
        <v>132.864865546776</v>
      </c>
      <c r="H9513" s="5">
        <v>172.001610227458</v>
      </c>
      <c r="I9513" s="5">
        <v>171.25301696400501</v>
      </c>
      <c r="J9513" s="5">
        <f t="shared" si="296"/>
        <v>142.83743705382381</v>
      </c>
      <c r="K9513" s="5">
        <f t="shared" si="297"/>
        <v>152.831440243516</v>
      </c>
      <c r="L9513" s="6">
        <v>1.06996767371236</v>
      </c>
      <c r="M9513" s="7">
        <v>0.56370139262005303</v>
      </c>
      <c r="N9513" s="7">
        <v>0.86089661492095593</v>
      </c>
      <c r="O9513" s="1" t="s">
        <v>12781</v>
      </c>
    </row>
    <row r="9514" spans="1:15" x14ac:dyDescent="0.35">
      <c r="A9514" s="1" t="s">
        <v>5750</v>
      </c>
      <c r="B9514" s="5">
        <v>18.033652921519401</v>
      </c>
      <c r="C9514" s="5">
        <v>18.398435733492601</v>
      </c>
      <c r="D9514" s="5">
        <v>16.7699065354699</v>
      </c>
      <c r="E9514" s="5">
        <v>18.535665347559299</v>
      </c>
      <c r="F9514" s="5">
        <v>21.8956147412982</v>
      </c>
      <c r="G9514" s="5">
        <v>24.294408052193301</v>
      </c>
      <c r="H9514" s="5">
        <v>34.721934491478102</v>
      </c>
      <c r="I9514" s="5">
        <v>30.257312404230301</v>
      </c>
      <c r="J9514" s="5">
        <f t="shared" si="296"/>
        <v>17.920530308665104</v>
      </c>
      <c r="K9514" s="5">
        <f t="shared" si="297"/>
        <v>27.341631883192967</v>
      </c>
      <c r="L9514" s="6">
        <v>1.5257155570877501</v>
      </c>
      <c r="M9514" s="7">
        <v>1.237061055962E-2</v>
      </c>
      <c r="N9514" s="7">
        <v>0.20799547705893992</v>
      </c>
      <c r="O9514" s="1" t="s">
        <v>5751</v>
      </c>
    </row>
    <row r="9515" spans="1:15" x14ac:dyDescent="0.35">
      <c r="A9515" s="1" t="s">
        <v>11611</v>
      </c>
      <c r="B9515" s="5">
        <v>520.23857972031897</v>
      </c>
      <c r="C9515" s="5">
        <v>359.21662806134498</v>
      </c>
      <c r="D9515" s="5">
        <v>378.749372089833</v>
      </c>
      <c r="E9515" s="5">
        <v>352.97419471690802</v>
      </c>
      <c r="F9515" s="5">
        <v>408.71305844204801</v>
      </c>
      <c r="G9515" s="5">
        <v>428.29630513998802</v>
      </c>
      <c r="H9515" s="5">
        <v>465.698709079661</v>
      </c>
      <c r="I9515" s="5">
        <v>489.189644972454</v>
      </c>
      <c r="J9515" s="5">
        <f t="shared" si="296"/>
        <v>397.56987221794662</v>
      </c>
      <c r="K9515" s="5">
        <f t="shared" si="297"/>
        <v>446.87523008705006</v>
      </c>
      <c r="L9515" s="6">
        <v>1.1240168365727601</v>
      </c>
      <c r="M9515" s="7">
        <v>0.22007947659748001</v>
      </c>
      <c r="N9515" s="7">
        <v>0.63613667470794166</v>
      </c>
      <c r="O9515" s="1" t="e">
        <v>#N/A</v>
      </c>
    </row>
    <row r="9516" spans="1:15" x14ac:dyDescent="0.35">
      <c r="A9516" s="1" t="s">
        <v>12874</v>
      </c>
      <c r="B9516" s="5">
        <v>17.542400104362699</v>
      </c>
      <c r="C9516" s="5">
        <v>20.374700116108301</v>
      </c>
      <c r="D9516" s="5">
        <v>14.244344090685701</v>
      </c>
      <c r="E9516" s="5">
        <v>26.431577000691</v>
      </c>
      <c r="F9516" s="5">
        <v>31.035756076668399</v>
      </c>
      <c r="G9516" s="5">
        <v>29.035244152023601</v>
      </c>
      <c r="H9516" s="5">
        <v>25.5816108202613</v>
      </c>
      <c r="I9516" s="5">
        <v>22.181088042993299</v>
      </c>
      <c r="J9516" s="5">
        <f t="shared" si="296"/>
        <v>19.152983839956917</v>
      </c>
      <c r="K9516" s="5">
        <f t="shared" si="297"/>
        <v>26.740814810317694</v>
      </c>
      <c r="L9516" s="6">
        <v>1.3961696534474699</v>
      </c>
      <c r="M9516" s="7">
        <v>0.16442366606608999</v>
      </c>
      <c r="N9516" s="7">
        <v>0.57512583195635758</v>
      </c>
      <c r="O9516" s="1" t="s">
        <v>12875</v>
      </c>
    </row>
    <row r="9517" spans="1:15" x14ac:dyDescent="0.35">
      <c r="A9517" s="1" t="s">
        <v>13323</v>
      </c>
      <c r="B9517" s="5">
        <v>23.739359763337699</v>
      </c>
      <c r="C9517" s="5">
        <v>16.1018798871843</v>
      </c>
      <c r="D9517" s="5">
        <v>21.025106834100999</v>
      </c>
      <c r="E9517" s="5">
        <v>17.834026742097201</v>
      </c>
      <c r="F9517" s="5">
        <v>15.633156888871399</v>
      </c>
      <c r="G9517" s="5">
        <v>29.090095926682501</v>
      </c>
      <c r="H9517" s="5">
        <v>36.832872677016397</v>
      </c>
      <c r="I9517" s="5">
        <v>31.054077789894599</v>
      </c>
      <c r="J9517" s="5">
        <f t="shared" si="296"/>
        <v>19.457332585591157</v>
      </c>
      <c r="K9517" s="5">
        <f t="shared" si="297"/>
        <v>26.855702483606674</v>
      </c>
      <c r="L9517" s="6">
        <v>1.38023556751527</v>
      </c>
      <c r="M9517" s="7">
        <v>0.15190392813716899</v>
      </c>
      <c r="N9517" s="7">
        <v>0.55798716534294945</v>
      </c>
      <c r="O9517" s="1" t="s">
        <v>13324</v>
      </c>
    </row>
    <row r="9518" spans="1:15" x14ac:dyDescent="0.35">
      <c r="A9518" s="1" t="s">
        <v>10534</v>
      </c>
      <c r="B9518" s="5">
        <v>198.848512567862</v>
      </c>
      <c r="C9518" s="5">
        <v>189.105052883767</v>
      </c>
      <c r="D9518" s="5">
        <v>185.29843257874199</v>
      </c>
      <c r="E9518" s="5">
        <v>183.85442575181801</v>
      </c>
      <c r="F9518" s="5">
        <v>149.66041631095399</v>
      </c>
      <c r="G9518" s="5">
        <v>130.721398771688</v>
      </c>
      <c r="H9518" s="5">
        <v>127.26702867121701</v>
      </c>
      <c r="I9518" s="5">
        <v>147.715099245408</v>
      </c>
      <c r="J9518" s="5">
        <f t="shared" si="296"/>
        <v>189.18767002461936</v>
      </c>
      <c r="K9518" s="5">
        <f t="shared" si="297"/>
        <v>138.48368379005268</v>
      </c>
      <c r="L9518" s="6">
        <v>-1.36613689675844</v>
      </c>
      <c r="M9518" s="7">
        <v>6.5240337566674399E-4</v>
      </c>
      <c r="N9518" s="7">
        <v>5.6161472270182228E-2</v>
      </c>
      <c r="O9518" s="1" t="s">
        <v>10535</v>
      </c>
    </row>
    <row r="9519" spans="1:15" x14ac:dyDescent="0.35">
      <c r="A9519" s="1" t="s">
        <v>16777</v>
      </c>
      <c r="B9519" s="5">
        <v>8.1153741337756706</v>
      </c>
      <c r="C9519" s="5">
        <v>3.68702668621596</v>
      </c>
      <c r="D9519" s="5">
        <v>6.7546090300178099</v>
      </c>
      <c r="E9519" s="5">
        <v>13.1136795336894</v>
      </c>
      <c r="F9519" s="5">
        <v>9.5387943802410202</v>
      </c>
      <c r="G9519" s="5">
        <v>17.715332520478398</v>
      </c>
      <c r="H9519" s="5">
        <v>4.06203954411232</v>
      </c>
      <c r="I9519" s="5">
        <v>7.2763686176877496</v>
      </c>
      <c r="J9519" s="5">
        <f t="shared" si="296"/>
        <v>7.1750908184213156</v>
      </c>
      <c r="K9519" s="5">
        <f t="shared" si="297"/>
        <v>8.4066972737468859</v>
      </c>
      <c r="L9519" s="6">
        <v>1.17165029495704</v>
      </c>
      <c r="M9519" s="7">
        <v>0.64503387520317002</v>
      </c>
      <c r="N9519" s="7">
        <v>0.89056109253594595</v>
      </c>
      <c r="O9519" s="1" t="s">
        <v>16778</v>
      </c>
    </row>
    <row r="9520" spans="1:15" x14ac:dyDescent="0.35">
      <c r="A9520" s="1" t="s">
        <v>6801</v>
      </c>
      <c r="B9520" s="5">
        <v>26.681681061987799</v>
      </c>
      <c r="C9520" s="5">
        <v>25.157160189497201</v>
      </c>
      <c r="D9520" s="5">
        <v>18.7556695912523</v>
      </c>
      <c r="E9520" s="5">
        <v>22.936201758326298</v>
      </c>
      <c r="F9520" s="5">
        <v>19.9717822808202</v>
      </c>
      <c r="G9520" s="5">
        <v>23.529415686118899</v>
      </c>
      <c r="H9520" s="5">
        <v>28.090210580932599</v>
      </c>
      <c r="I9520" s="5">
        <v>31.437182614223801</v>
      </c>
      <c r="J9520" s="5">
        <f t="shared" si="296"/>
        <v>23.181002795311308</v>
      </c>
      <c r="K9520" s="5">
        <f t="shared" si="297"/>
        <v>25.380878173998859</v>
      </c>
      <c r="L9520" s="6">
        <v>1.0948999229288101</v>
      </c>
      <c r="M9520" s="7">
        <v>0.60420789530278596</v>
      </c>
      <c r="N9520" s="7">
        <v>0.87759562536444069</v>
      </c>
      <c r="O9520" s="1" t="s">
        <v>6802</v>
      </c>
    </row>
    <row r="9521" spans="1:15" x14ac:dyDescent="0.35">
      <c r="A9521" s="1" t="s">
        <v>7656</v>
      </c>
      <c r="B9521" s="5">
        <v>88.631762485525996</v>
      </c>
      <c r="C9521" s="5">
        <v>81.281147180429002</v>
      </c>
      <c r="D9521" s="5">
        <v>63.124291948750802</v>
      </c>
      <c r="E9521" s="5">
        <v>92.934427394936705</v>
      </c>
      <c r="F9521" s="5">
        <v>61.084407097067697</v>
      </c>
      <c r="G9521" s="5">
        <v>69.306361982689694</v>
      </c>
      <c r="H9521" s="5">
        <v>59.151820968085197</v>
      </c>
      <c r="I9521" s="5">
        <v>76.151738387908196</v>
      </c>
      <c r="J9521" s="5">
        <f t="shared" si="296"/>
        <v>80.628408840666694</v>
      </c>
      <c r="K9521" s="5">
        <f t="shared" si="297"/>
        <v>66.082711026341116</v>
      </c>
      <c r="L9521" s="6">
        <v>-1.2201135151450999</v>
      </c>
      <c r="M9521" s="7">
        <v>0.24249954563461601</v>
      </c>
      <c r="N9521" s="7">
        <v>0.6607072665188608</v>
      </c>
      <c r="O9521" s="1" t="s">
        <v>7657</v>
      </c>
    </row>
    <row r="9522" spans="1:15" x14ac:dyDescent="0.35">
      <c r="A9522" s="1" t="s">
        <v>13904</v>
      </c>
      <c r="B9522" s="5">
        <v>299.07448230904498</v>
      </c>
      <c r="C9522" s="5">
        <v>346.69372728616798</v>
      </c>
      <c r="D9522" s="5">
        <v>271.77249155966899</v>
      </c>
      <c r="E9522" s="5">
        <v>303.92374328140801</v>
      </c>
      <c r="F9522" s="5">
        <v>352.127852857645</v>
      </c>
      <c r="G9522" s="5">
        <v>336.92717525026399</v>
      </c>
      <c r="H9522" s="5">
        <v>422.53382533732099</v>
      </c>
      <c r="I9522" s="5">
        <v>311.73452287882401</v>
      </c>
      <c r="J9522" s="5">
        <f t="shared" si="296"/>
        <v>304.21026702645622</v>
      </c>
      <c r="K9522" s="5">
        <f t="shared" si="297"/>
        <v>353.56616702381649</v>
      </c>
      <c r="L9522" s="6">
        <v>1.1622427161311699</v>
      </c>
      <c r="M9522" s="7">
        <v>7.5280674982751705E-2</v>
      </c>
      <c r="N9522" s="7">
        <v>0.42649391843437456</v>
      </c>
      <c r="O9522" s="1" t="s">
        <v>13905</v>
      </c>
    </row>
    <row r="9523" spans="1:15" x14ac:dyDescent="0.35">
      <c r="A9523" s="1" t="s">
        <v>11563</v>
      </c>
      <c r="B9523" s="5">
        <v>54.589942476212798</v>
      </c>
      <c r="C9523" s="5">
        <v>29.471136101847801</v>
      </c>
      <c r="D9523" s="5">
        <v>40.981453417793901</v>
      </c>
      <c r="E9523" s="5">
        <v>45.962996819577597</v>
      </c>
      <c r="F9523" s="5">
        <v>48.160885761329801</v>
      </c>
      <c r="G9523" s="5">
        <v>20.704596024582798</v>
      </c>
      <c r="H9523" s="5">
        <v>42.767146603736897</v>
      </c>
      <c r="I9523" s="5">
        <v>51.703367583261802</v>
      </c>
      <c r="J9523" s="5">
        <f t="shared" si="296"/>
        <v>41.723074388753922</v>
      </c>
      <c r="K9523" s="5">
        <f t="shared" si="297"/>
        <v>38.534309683244636</v>
      </c>
      <c r="L9523" s="6">
        <v>-1.08275131257628</v>
      </c>
      <c r="M9523" s="7">
        <v>0.71043105179829202</v>
      </c>
      <c r="N9523" s="7">
        <v>0.91528972593731739</v>
      </c>
      <c r="O9523" s="1" t="s">
        <v>11564</v>
      </c>
    </row>
    <row r="9524" spans="1:15" x14ac:dyDescent="0.35">
      <c r="A9524" s="1" t="s">
        <v>1337</v>
      </c>
      <c r="B9524" s="5">
        <v>75.2792215105232</v>
      </c>
      <c r="C9524" s="5">
        <v>86.463434461306093</v>
      </c>
      <c r="D9524" s="5">
        <v>77.890074281270998</v>
      </c>
      <c r="E9524" s="5">
        <v>69.495296565486299</v>
      </c>
      <c r="F9524" s="5">
        <v>138.34740948936701</v>
      </c>
      <c r="G9524" s="5">
        <v>174.368384420501</v>
      </c>
      <c r="H9524" s="5">
        <v>48.420217431148302</v>
      </c>
      <c r="I9524" s="5">
        <v>133.89118077651301</v>
      </c>
      <c r="J9524" s="5">
        <f t="shared" si="296"/>
        <v>77.043549490807621</v>
      </c>
      <c r="K9524" s="5">
        <f t="shared" si="297"/>
        <v>111.82898176221651</v>
      </c>
      <c r="L9524" s="6">
        <v>1.4515035003100301</v>
      </c>
      <c r="M9524" s="7">
        <v>0.12435094746278599</v>
      </c>
      <c r="N9524" s="7">
        <v>0.51777137529150519</v>
      </c>
      <c r="O9524" s="1" t="s">
        <v>1338</v>
      </c>
    </row>
    <row r="9525" spans="1:15" x14ac:dyDescent="0.35">
      <c r="A9525" s="1" t="s">
        <v>17495</v>
      </c>
      <c r="B9525" s="5">
        <v>137.51651328311499</v>
      </c>
      <c r="C9525" s="5">
        <v>87.260185699658805</v>
      </c>
      <c r="D9525" s="5">
        <v>99.491000453054596</v>
      </c>
      <c r="E9525" s="5">
        <v>203.66365585479801</v>
      </c>
      <c r="F9525" s="5">
        <v>169.45544298257701</v>
      </c>
      <c r="G9525" s="5">
        <v>64.361997543083802</v>
      </c>
      <c r="H9525" s="5">
        <v>175.81781332325201</v>
      </c>
      <c r="I9525" s="5">
        <v>245.139579368494</v>
      </c>
      <c r="J9525" s="5">
        <f t="shared" si="296"/>
        <v>124.87257851492558</v>
      </c>
      <c r="K9525" s="5">
        <f t="shared" si="297"/>
        <v>147.24492566477826</v>
      </c>
      <c r="L9525" s="6">
        <v>1.1791614093015499</v>
      </c>
      <c r="M9525" s="7">
        <v>0.54092197300393596</v>
      </c>
      <c r="N9525" s="7">
        <v>0.84898776472726323</v>
      </c>
      <c r="O9525" s="1" t="s">
        <v>17496</v>
      </c>
    </row>
    <row r="9526" spans="1:15" x14ac:dyDescent="0.35">
      <c r="A9526" s="1" t="s">
        <v>12032</v>
      </c>
      <c r="B9526" s="5">
        <v>9.9891206058965203</v>
      </c>
      <c r="C9526" s="5">
        <v>6.4596260854527596</v>
      </c>
      <c r="D9526" s="5">
        <v>18.8042845914451</v>
      </c>
      <c r="E9526" s="5">
        <v>23.876298956148901</v>
      </c>
      <c r="F9526" s="5">
        <v>10.076597249961701</v>
      </c>
      <c r="G9526" s="5">
        <v>11.677348720906901</v>
      </c>
      <c r="H9526" s="5">
        <v>13.7685057196279</v>
      </c>
      <c r="I9526" s="5">
        <v>12.2566143515125</v>
      </c>
      <c r="J9526" s="5">
        <f t="shared" si="296"/>
        <v>13.046367711779954</v>
      </c>
      <c r="K9526" s="5">
        <f t="shared" si="297"/>
        <v>11.870769448458747</v>
      </c>
      <c r="L9526" s="6">
        <v>-1.09903302969748</v>
      </c>
      <c r="M9526" s="7">
        <v>0.698235060026409</v>
      </c>
      <c r="N9526" s="7">
        <v>0.91134262623869011</v>
      </c>
      <c r="O9526" s="1" t="s">
        <v>12033</v>
      </c>
    </row>
    <row r="9527" spans="1:15" x14ac:dyDescent="0.35">
      <c r="A9527" s="1" t="s">
        <v>3556</v>
      </c>
      <c r="B9527" s="5">
        <v>18.845022097361301</v>
      </c>
      <c r="C9527" s="5">
        <v>23.201518827161301</v>
      </c>
      <c r="D9527" s="5">
        <v>23.725297290945601</v>
      </c>
      <c r="E9527" s="5">
        <v>22.297405661553999</v>
      </c>
      <c r="F9527" s="5">
        <v>30.727671164327202</v>
      </c>
      <c r="G9527" s="5">
        <v>15.857795183210399</v>
      </c>
      <c r="H9527" s="5">
        <v>40.324381237714398</v>
      </c>
      <c r="I9527" s="5">
        <v>24.0269244596794</v>
      </c>
      <c r="J9527" s="5">
        <f t="shared" si="296"/>
        <v>21.930309772067456</v>
      </c>
      <c r="K9527" s="5">
        <f t="shared" si="297"/>
        <v>26.212568986171167</v>
      </c>
      <c r="L9527" s="6">
        <v>1.19526669976901</v>
      </c>
      <c r="M9527" s="7">
        <v>0.45354480093961003</v>
      </c>
      <c r="N9527" s="7">
        <v>0.80552078186888487</v>
      </c>
      <c r="O9527" s="1" t="s">
        <v>3557</v>
      </c>
    </row>
    <row r="9528" spans="1:15" x14ac:dyDescent="0.35">
      <c r="A9528" s="1" t="s">
        <v>14381</v>
      </c>
      <c r="B9528" s="5">
        <v>18.295125566142399</v>
      </c>
      <c r="C9528" s="5">
        <v>37.016607327131297</v>
      </c>
      <c r="D9528" s="5">
        <v>22.1253103794905</v>
      </c>
      <c r="E9528" s="5">
        <v>46.426931685310201</v>
      </c>
      <c r="F9528" s="5">
        <v>42.7662239298431</v>
      </c>
      <c r="G9528" s="5">
        <v>29.310077656035801</v>
      </c>
      <c r="H9528" s="5">
        <v>11.1443615698744</v>
      </c>
      <c r="I9528" s="5">
        <v>26.524093317139901</v>
      </c>
      <c r="J9528" s="5">
        <f t="shared" si="296"/>
        <v>28.880043310897978</v>
      </c>
      <c r="K9528" s="5">
        <f t="shared" si="297"/>
        <v>24.671945895008157</v>
      </c>
      <c r="L9528" s="6">
        <v>-1.1705620397271199</v>
      </c>
      <c r="M9528" s="7">
        <v>0.586365299358656</v>
      </c>
      <c r="N9528" s="7">
        <v>0.87189365517768513</v>
      </c>
      <c r="O9528" s="1" t="s">
        <v>14382</v>
      </c>
    </row>
    <row r="9529" spans="1:15" x14ac:dyDescent="0.35">
      <c r="A9529" s="1" t="s">
        <v>15828</v>
      </c>
      <c r="B9529" s="5">
        <v>347.68057309149799</v>
      </c>
      <c r="C9529" s="5">
        <v>282.02514412185201</v>
      </c>
      <c r="D9529" s="5">
        <v>296.57249121864601</v>
      </c>
      <c r="E9529" s="5">
        <v>309.04550216995199</v>
      </c>
      <c r="F9529" s="5">
        <v>229.819630795389</v>
      </c>
      <c r="G9529" s="5">
        <v>249.52322497115301</v>
      </c>
      <c r="H9529" s="5">
        <v>266.08760292287502</v>
      </c>
      <c r="I9529" s="5">
        <v>199.36149618354199</v>
      </c>
      <c r="J9529" s="5">
        <f t="shared" si="296"/>
        <v>307.89694997560565</v>
      </c>
      <c r="K9529" s="5">
        <f t="shared" si="297"/>
        <v>234.850238591373</v>
      </c>
      <c r="L9529" s="6">
        <v>-1.3110352870934501</v>
      </c>
      <c r="M9529" s="7">
        <v>4.1565855511890501E-2</v>
      </c>
      <c r="N9529" s="7">
        <v>0.33241659615375796</v>
      </c>
      <c r="O9529" s="1" t="e">
        <v>#N/A</v>
      </c>
    </row>
    <row r="9530" spans="1:15" x14ac:dyDescent="0.35">
      <c r="A9530" s="1" t="s">
        <v>1753</v>
      </c>
      <c r="B9530" s="5">
        <v>8.7093473131330406</v>
      </c>
      <c r="C9530" s="5">
        <v>13.298946439355401</v>
      </c>
      <c r="D9530" s="5">
        <v>12.485061319192599</v>
      </c>
      <c r="E9530" s="5">
        <v>21.2885439112505</v>
      </c>
      <c r="F9530" s="5">
        <v>13.808765064812199</v>
      </c>
      <c r="G9530" s="5">
        <v>12.7361700823452</v>
      </c>
      <c r="H9530" s="5">
        <v>13.979842005975099</v>
      </c>
      <c r="I9530" s="5">
        <v>9.7938151883205897</v>
      </c>
      <c r="J9530" s="5">
        <f t="shared" si="296"/>
        <v>13.246003669456256</v>
      </c>
      <c r="K9530" s="5">
        <f t="shared" si="297"/>
        <v>12.456956981511071</v>
      </c>
      <c r="L9530" s="6">
        <v>-1.06334184898578</v>
      </c>
      <c r="M9530" s="7">
        <v>0.78406244193391195</v>
      </c>
      <c r="N9530" s="7">
        <v>0.94012463133319779</v>
      </c>
      <c r="O9530" s="1" t="s">
        <v>1754</v>
      </c>
    </row>
    <row r="9531" spans="1:15" x14ac:dyDescent="0.35">
      <c r="A9531" s="1" t="s">
        <v>12790</v>
      </c>
      <c r="B9531" s="5">
        <v>26.108074135009101</v>
      </c>
      <c r="C9531" s="5">
        <v>15.377182649904601</v>
      </c>
      <c r="D9531" s="5">
        <v>7.1861112404591898</v>
      </c>
      <c r="E9531" s="5">
        <v>5.2102529704631699</v>
      </c>
      <c r="F9531" s="5">
        <v>6.8096842585175201</v>
      </c>
      <c r="G9531" s="5">
        <v>30.089158154348901</v>
      </c>
      <c r="H9531" s="5">
        <v>5.7191175658764104</v>
      </c>
      <c r="I9531" s="5">
        <v>11.4213723509773</v>
      </c>
      <c r="J9531" s="5">
        <f t="shared" si="296"/>
        <v>11.072637675655276</v>
      </c>
      <c r="K9531" s="5">
        <f t="shared" si="297"/>
        <v>10.75588330709747</v>
      </c>
      <c r="L9531" s="6">
        <v>-1.0294494054568999</v>
      </c>
      <c r="M9531" s="7">
        <v>0.94206301999540598</v>
      </c>
      <c r="N9531" s="7">
        <v>0.98353059321549385</v>
      </c>
      <c r="O9531" s="1" t="s">
        <v>12791</v>
      </c>
    </row>
    <row r="9532" spans="1:15" x14ac:dyDescent="0.35">
      <c r="A9532" s="1" t="s">
        <v>1676</v>
      </c>
      <c r="B9532" s="5">
        <v>6.6613301112978096</v>
      </c>
      <c r="C9532" s="5">
        <v>11.2406450879226</v>
      </c>
      <c r="D9532" s="5">
        <v>8.9194520469153709</v>
      </c>
      <c r="E9532" s="5">
        <v>7.8317054877417203</v>
      </c>
      <c r="F9532" s="5">
        <v>20.287229726461099</v>
      </c>
      <c r="G9532" s="5">
        <v>37.474585894711701</v>
      </c>
      <c r="H9532" s="5">
        <v>4.1974070366134004</v>
      </c>
      <c r="I9532" s="5">
        <v>4.4889116028946203</v>
      </c>
      <c r="J9532" s="5">
        <f t="shared" si="296"/>
        <v>8.5042629214770482</v>
      </c>
      <c r="K9532" s="5">
        <f t="shared" si="297"/>
        <v>10.940078348265494</v>
      </c>
      <c r="L9532" s="6">
        <v>1.2864228739491199</v>
      </c>
      <c r="M9532" s="7">
        <v>0.59728851161197904</v>
      </c>
      <c r="N9532" s="7">
        <v>0.87484275055632854</v>
      </c>
      <c r="O9532" s="1" t="s">
        <v>1677</v>
      </c>
    </row>
    <row r="9533" spans="1:15" x14ac:dyDescent="0.35">
      <c r="A9533" s="1" t="s">
        <v>19336</v>
      </c>
      <c r="B9533" s="5">
        <v>13.427454111933001</v>
      </c>
      <c r="C9533" s="5">
        <v>9.9577854991302708</v>
      </c>
      <c r="D9533" s="5">
        <v>7.4519878835077096</v>
      </c>
      <c r="E9533" s="5">
        <v>9.6705303709149106</v>
      </c>
      <c r="F9533" s="5">
        <v>14.661962956343</v>
      </c>
      <c r="G9533" s="5">
        <v>13.6608148272542</v>
      </c>
      <c r="H9533" s="5">
        <v>57.761780355559502</v>
      </c>
      <c r="I9533" s="5">
        <v>33.883552171029599</v>
      </c>
      <c r="J9533" s="5">
        <f t="shared" si="296"/>
        <v>9.9076286255188215</v>
      </c>
      <c r="K9533" s="5">
        <f t="shared" si="297"/>
        <v>25.022146160605381</v>
      </c>
      <c r="L9533" s="6">
        <v>2.5255434076481702</v>
      </c>
      <c r="M9533" s="7">
        <v>3.1432622411721199E-2</v>
      </c>
      <c r="N9533" s="7">
        <v>0.30150617932886759</v>
      </c>
      <c r="O9533" s="1" t="s">
        <v>19337</v>
      </c>
    </row>
    <row r="9534" spans="1:15" x14ac:dyDescent="0.35">
      <c r="A9534" s="1" t="s">
        <v>10044</v>
      </c>
      <c r="B9534" s="5">
        <v>14.328968809817701</v>
      </c>
      <c r="C9534" s="5">
        <v>19.156783905679301</v>
      </c>
      <c r="D9534" s="5">
        <v>15.7479770769531</v>
      </c>
      <c r="E9534" s="5">
        <v>14.942627472243499</v>
      </c>
      <c r="F9534" s="5">
        <v>21.8928948831912</v>
      </c>
      <c r="G9534" s="5">
        <v>24.624618647107098</v>
      </c>
      <c r="H9534" s="5">
        <v>13.4629962499346</v>
      </c>
      <c r="I9534" s="5">
        <v>24.220762214770598</v>
      </c>
      <c r="J9534" s="5">
        <f t="shared" si="296"/>
        <v>15.942165753147101</v>
      </c>
      <c r="K9534" s="5">
        <f t="shared" si="297"/>
        <v>20.476256398596064</v>
      </c>
      <c r="L9534" s="6">
        <v>1.2844087005276501</v>
      </c>
      <c r="M9534" s="7">
        <v>0.13238636670069501</v>
      </c>
      <c r="N9534" s="7">
        <v>0.52986086028929458</v>
      </c>
      <c r="O9534" s="1" t="s">
        <v>892</v>
      </c>
    </row>
    <row r="9535" spans="1:15" x14ac:dyDescent="0.35">
      <c r="A9535" s="1" t="s">
        <v>30</v>
      </c>
      <c r="B9535" s="5">
        <v>26.535918365299398</v>
      </c>
      <c r="C9535" s="5">
        <v>34.8598679729186</v>
      </c>
      <c r="D9535" s="5">
        <v>19.327079232544101</v>
      </c>
      <c r="E9535" s="5">
        <v>15.873990424477901</v>
      </c>
      <c r="F9535" s="5">
        <v>55.6496842916535</v>
      </c>
      <c r="G9535" s="5">
        <v>49.9940359981168</v>
      </c>
      <c r="H9535" s="5">
        <v>60.631790495981598</v>
      </c>
      <c r="I9535" s="5">
        <v>53.817560036298602</v>
      </c>
      <c r="J9535" s="5">
        <f t="shared" si="296"/>
        <v>23.080916527644998</v>
      </c>
      <c r="K9535" s="5">
        <f t="shared" si="297"/>
        <v>54.891023055309624</v>
      </c>
      <c r="L9535" s="6">
        <v>2.3781994527628201</v>
      </c>
      <c r="M9535" s="7">
        <v>2.4657870961775102E-4</v>
      </c>
      <c r="N9535" s="7">
        <v>3.7075574778125044E-2</v>
      </c>
      <c r="O9535" s="1" t="s">
        <v>31</v>
      </c>
    </row>
    <row r="9536" spans="1:15" x14ac:dyDescent="0.35">
      <c r="A9536" s="1" t="s">
        <v>16537</v>
      </c>
      <c r="B9536" s="5">
        <v>16.8516763617591</v>
      </c>
      <c r="C9536" s="5">
        <v>18.275375177409</v>
      </c>
      <c r="D9536" s="5">
        <v>22.784870525161701</v>
      </c>
      <c r="E9536" s="5">
        <v>16.2113337151766</v>
      </c>
      <c r="F9536" s="5">
        <v>21.991384752716598</v>
      </c>
      <c r="G9536" s="5">
        <v>30.928885079910199</v>
      </c>
      <c r="H9536" s="5">
        <v>17.439345117180999</v>
      </c>
      <c r="I9536" s="5">
        <v>18.724081061189001</v>
      </c>
      <c r="J9536" s="5">
        <f t="shared" si="296"/>
        <v>18.36511620026279</v>
      </c>
      <c r="K9536" s="5">
        <f t="shared" si="297"/>
        <v>21.708853190261312</v>
      </c>
      <c r="L9536" s="6">
        <v>1.18207001543234</v>
      </c>
      <c r="M9536" s="7">
        <v>0.36939156007062002</v>
      </c>
      <c r="N9536" s="7">
        <v>0.75692996946326319</v>
      </c>
      <c r="O9536" s="1" t="s">
        <v>16538</v>
      </c>
    </row>
    <row r="9537" spans="1:15" x14ac:dyDescent="0.35">
      <c r="A9537" s="1" t="s">
        <v>15426</v>
      </c>
      <c r="B9537" s="5">
        <v>123.14772296586101</v>
      </c>
      <c r="C9537" s="5">
        <v>143.460045920281</v>
      </c>
      <c r="D9537" s="5">
        <v>136.965099245408</v>
      </c>
      <c r="E9537" s="5">
        <v>100.312954677232</v>
      </c>
      <c r="F9537" s="5">
        <v>94.7830495012075</v>
      </c>
      <c r="G9537" s="5">
        <v>98.231872850561999</v>
      </c>
      <c r="H9537" s="5">
        <v>120.724800592336</v>
      </c>
      <c r="I9537" s="5">
        <v>103.02443894461901</v>
      </c>
      <c r="J9537" s="5">
        <f t="shared" si="296"/>
        <v>124.81910743096567</v>
      </c>
      <c r="K9537" s="5">
        <f t="shared" si="297"/>
        <v>103.7361113719447</v>
      </c>
      <c r="L9537" s="6">
        <v>-1.20323680712715</v>
      </c>
      <c r="M9537" s="7">
        <v>0.106175105942808</v>
      </c>
      <c r="N9537" s="7">
        <v>0.48377239180486703</v>
      </c>
      <c r="O9537" s="1" t="s">
        <v>15427</v>
      </c>
    </row>
    <row r="9538" spans="1:15" x14ac:dyDescent="0.35">
      <c r="A9538" s="1" t="s">
        <v>11651</v>
      </c>
      <c r="B9538" s="5">
        <v>11.6338275996962</v>
      </c>
      <c r="C9538" s="5">
        <v>12.8933857594714</v>
      </c>
      <c r="D9538" s="5">
        <v>16.765337443111299</v>
      </c>
      <c r="E9538" s="5">
        <v>7.63197758003861</v>
      </c>
      <c r="F9538" s="5">
        <v>7.3346093117209703</v>
      </c>
      <c r="G9538" s="5">
        <v>10.4545025776548</v>
      </c>
      <c r="H9538" s="5">
        <v>8.6935613850508595</v>
      </c>
      <c r="I9538" s="5">
        <v>9.2227147319260592</v>
      </c>
      <c r="J9538" s="5">
        <f t="shared" si="296"/>
        <v>11.770224496484069</v>
      </c>
      <c r="K9538" s="5">
        <f t="shared" si="297"/>
        <v>8.8549112969143629</v>
      </c>
      <c r="L9538" s="6">
        <v>-1.32923121438671</v>
      </c>
      <c r="M9538" s="7">
        <v>0.18035355361915201</v>
      </c>
      <c r="N9538" s="7">
        <v>0.59329612209084204</v>
      </c>
      <c r="O9538" s="1" t="s">
        <v>11652</v>
      </c>
    </row>
    <row r="9539" spans="1:15" x14ac:dyDescent="0.35">
      <c r="A9539" s="1" t="s">
        <v>4426</v>
      </c>
      <c r="B9539" s="5">
        <v>882.08695783350902</v>
      </c>
      <c r="C9539" s="5">
        <v>1097.1957007419001</v>
      </c>
      <c r="D9539" s="5">
        <v>1179.95469686707</v>
      </c>
      <c r="E9539" s="5">
        <v>928.65854186801096</v>
      </c>
      <c r="F9539" s="5">
        <v>890.84009924540896</v>
      </c>
      <c r="G9539" s="5">
        <v>1058.9366130799399</v>
      </c>
      <c r="H9539" s="5">
        <v>757.852458084609</v>
      </c>
      <c r="I9539" s="5">
        <v>792.86061789394705</v>
      </c>
      <c r="J9539" s="5">
        <f t="shared" si="296"/>
        <v>1014.7971112603101</v>
      </c>
      <c r="K9539" s="5">
        <f t="shared" si="297"/>
        <v>867.68643521692206</v>
      </c>
      <c r="L9539" s="6">
        <v>-1.1695435932528</v>
      </c>
      <c r="M9539" s="7">
        <v>0.108255615394827</v>
      </c>
      <c r="N9539" s="7">
        <v>0.48851508227892454</v>
      </c>
      <c r="O9539" s="1" t="s">
        <v>4427</v>
      </c>
    </row>
    <row r="9540" spans="1:15" x14ac:dyDescent="0.35">
      <c r="A9540" s="1" t="s">
        <v>8354</v>
      </c>
      <c r="B9540" s="5">
        <v>62.829746633482301</v>
      </c>
      <c r="C9540" s="5">
        <v>51.507302454993301</v>
      </c>
      <c r="D9540" s="5">
        <v>57.421677053920497</v>
      </c>
      <c r="E9540" s="5">
        <v>46.087603477997</v>
      </c>
      <c r="F9540" s="5">
        <v>47.451792471659999</v>
      </c>
      <c r="G9540" s="5">
        <v>58.796624510706401</v>
      </c>
      <c r="H9540" s="5">
        <v>67.262613635433496</v>
      </c>
      <c r="I9540" s="5">
        <v>45.943144912868597</v>
      </c>
      <c r="J9540" s="5">
        <f t="shared" ref="J9540:J9603" si="298">GEOMEAN(B9540:E9540)</f>
        <v>54.097043152668434</v>
      </c>
      <c r="K9540" s="5">
        <f t="shared" ref="K9540:K9603" si="299">GEOMEAN(F9540:I9540)</f>
        <v>54.187594087088428</v>
      </c>
      <c r="L9540" s="6">
        <v>1.0016738610678699</v>
      </c>
      <c r="M9540" s="7">
        <v>0.98945028534270696</v>
      </c>
      <c r="N9540" s="7">
        <v>0.99666699381184398</v>
      </c>
      <c r="O9540" s="1" t="s">
        <v>8355</v>
      </c>
    </row>
    <row r="9541" spans="1:15" x14ac:dyDescent="0.35">
      <c r="A9541" s="1" t="s">
        <v>8715</v>
      </c>
      <c r="B9541" s="5">
        <v>62.473837424204099</v>
      </c>
      <c r="C9541" s="5">
        <v>85.892866584088594</v>
      </c>
      <c r="D9541" s="5">
        <v>39.4753962018846</v>
      </c>
      <c r="E9541" s="5">
        <v>59.531955552709498</v>
      </c>
      <c r="F9541" s="5">
        <v>36.518581906682698</v>
      </c>
      <c r="G9541" s="5">
        <v>50.018865553258998</v>
      </c>
      <c r="H9541" s="5">
        <v>101.614950335849</v>
      </c>
      <c r="I9541" s="5">
        <v>56.299393610353498</v>
      </c>
      <c r="J9541" s="5">
        <f t="shared" si="298"/>
        <v>59.591316722718695</v>
      </c>
      <c r="K9541" s="5">
        <f t="shared" si="299"/>
        <v>56.856126295855994</v>
      </c>
      <c r="L9541" s="6">
        <v>-1.04810722441114</v>
      </c>
      <c r="M9541" s="7">
        <v>0.87119806892060303</v>
      </c>
      <c r="N9541" s="7">
        <v>0.96385967584968313</v>
      </c>
      <c r="O9541" s="1" t="s">
        <v>8716</v>
      </c>
    </row>
    <row r="9542" spans="1:15" x14ac:dyDescent="0.35">
      <c r="A9542" s="1" t="s">
        <v>20153</v>
      </c>
      <c r="B9542" s="5">
        <v>24.137428881489701</v>
      </c>
      <c r="C9542" s="5">
        <v>23.4297620992057</v>
      </c>
      <c r="D9542" s="5">
        <v>18.634483487877901</v>
      </c>
      <c r="E9542" s="5">
        <v>15.178394387948901</v>
      </c>
      <c r="F9542" s="5">
        <v>26.017604512987099</v>
      </c>
      <c r="G9542" s="5">
        <v>17.4310397929539</v>
      </c>
      <c r="H9542" s="5">
        <v>25.462865175406499</v>
      </c>
      <c r="I9542" s="5">
        <v>13.6608148272542</v>
      </c>
      <c r="J9542" s="5">
        <f t="shared" si="298"/>
        <v>19.998642626020295</v>
      </c>
      <c r="K9542" s="5">
        <f t="shared" si="299"/>
        <v>19.929372254131867</v>
      </c>
      <c r="L9542" s="6">
        <v>-1.00347579296553</v>
      </c>
      <c r="M9542" s="7">
        <v>0.98968997137496395</v>
      </c>
      <c r="N9542" s="7">
        <v>0.99666699381184398</v>
      </c>
      <c r="O9542" s="1" t="s">
        <v>20154</v>
      </c>
    </row>
    <row r="9543" spans="1:15" x14ac:dyDescent="0.35">
      <c r="A9543" s="1" t="s">
        <v>12819</v>
      </c>
      <c r="B9543" s="5">
        <v>30.5194117277582</v>
      </c>
      <c r="C9543" s="5">
        <v>45.598703337231598</v>
      </c>
      <c r="D9543" s="5">
        <v>47.4569990218518</v>
      </c>
      <c r="E9543" s="5">
        <v>37.7843013041687</v>
      </c>
      <c r="F9543" s="5">
        <v>29.740544654558398</v>
      </c>
      <c r="G9543" s="5">
        <v>33.793376476273899</v>
      </c>
      <c r="H9543" s="5">
        <v>21.860346168796401</v>
      </c>
      <c r="I9543" s="5">
        <v>41.600721629068097</v>
      </c>
      <c r="J9543" s="5">
        <f t="shared" si="298"/>
        <v>39.745235965816754</v>
      </c>
      <c r="K9543" s="5">
        <f t="shared" si="299"/>
        <v>30.919652254110993</v>
      </c>
      <c r="L9543" s="6">
        <v>-1.2854360598616501</v>
      </c>
      <c r="M9543" s="7">
        <v>0.20405777929239799</v>
      </c>
      <c r="N9543" s="7">
        <v>0.6170075813047724</v>
      </c>
      <c r="O9543" s="1" t="s">
        <v>12820</v>
      </c>
    </row>
    <row r="9544" spans="1:15" x14ac:dyDescent="0.35">
      <c r="A9544" s="1" t="s">
        <v>19454</v>
      </c>
      <c r="B9544" s="5">
        <v>20.664724366544998</v>
      </c>
      <c r="C9544" s="5">
        <v>29.0088121275083</v>
      </c>
      <c r="D9544" s="5">
        <v>17.682346544371399</v>
      </c>
      <c r="E9544" s="5">
        <v>17.079483460228701</v>
      </c>
      <c r="F9544" s="5">
        <v>14.981726619649899</v>
      </c>
      <c r="G9544" s="5">
        <v>18.509692059474801</v>
      </c>
      <c r="H9544" s="5">
        <v>14.2752937562763</v>
      </c>
      <c r="I9544" s="5">
        <v>24.6333563382961</v>
      </c>
      <c r="J9544" s="5">
        <f t="shared" si="298"/>
        <v>20.627355242042206</v>
      </c>
      <c r="K9544" s="5">
        <f t="shared" si="299"/>
        <v>17.671256313938862</v>
      </c>
      <c r="L9544" s="6">
        <v>-1.1672828957707799</v>
      </c>
      <c r="M9544" s="7">
        <v>0.39384185138852201</v>
      </c>
      <c r="N9544" s="7">
        <v>0.77280934918235333</v>
      </c>
      <c r="O9544" s="1" t="s">
        <v>19455</v>
      </c>
    </row>
    <row r="9545" spans="1:15" x14ac:dyDescent="0.35">
      <c r="A9545" s="1" t="s">
        <v>11738</v>
      </c>
      <c r="B9545" s="5">
        <v>1353.1397639521599</v>
      </c>
      <c r="C9545" s="5">
        <v>1289.9995731065101</v>
      </c>
      <c r="D9545" s="5">
        <v>1549.31730941161</v>
      </c>
      <c r="E9545" s="5">
        <v>1292.91968142163</v>
      </c>
      <c r="F9545" s="5">
        <v>803.53825104216105</v>
      </c>
      <c r="G9545" s="5">
        <v>811.97529797795005</v>
      </c>
      <c r="H9545" s="5">
        <v>1414.19838250515</v>
      </c>
      <c r="I9545" s="5">
        <v>1037.9642411125401</v>
      </c>
      <c r="J9545" s="5">
        <f t="shared" si="298"/>
        <v>1367.4486778566452</v>
      </c>
      <c r="K9545" s="5">
        <f t="shared" si="299"/>
        <v>989.26017343859314</v>
      </c>
      <c r="L9545" s="6">
        <v>-1.3822942786663499</v>
      </c>
      <c r="M9545" s="7">
        <v>2.7514804281908199E-2</v>
      </c>
      <c r="N9545" s="7">
        <v>0.2880286376071427</v>
      </c>
      <c r="O9545" s="1" t="s">
        <v>85</v>
      </c>
    </row>
    <row r="9546" spans="1:15" x14ac:dyDescent="0.35">
      <c r="A9546" s="1" t="s">
        <v>10071</v>
      </c>
      <c r="B9546" s="5">
        <v>366.96509924540902</v>
      </c>
      <c r="C9546" s="5">
        <v>306.88176591207502</v>
      </c>
      <c r="D9546" s="5">
        <v>372.00676591207502</v>
      </c>
      <c r="E9546" s="5">
        <v>493.79843257874199</v>
      </c>
      <c r="F9546" s="5">
        <v>321.54843257874199</v>
      </c>
      <c r="G9546" s="5">
        <v>363.38176591207502</v>
      </c>
      <c r="H9546" s="5">
        <v>559.92343257874199</v>
      </c>
      <c r="I9546" s="5">
        <v>546.13176591207502</v>
      </c>
      <c r="J9546" s="5">
        <f t="shared" si="298"/>
        <v>379.24869766012938</v>
      </c>
      <c r="K9546" s="5">
        <f t="shared" si="299"/>
        <v>434.76933228200414</v>
      </c>
      <c r="L9546" s="6">
        <v>1.14639637516074</v>
      </c>
      <c r="M9546" s="7">
        <v>0.32646729541659297</v>
      </c>
      <c r="N9546" s="7">
        <v>0.72787103408717257</v>
      </c>
      <c r="O9546" s="1" t="s">
        <v>10072</v>
      </c>
    </row>
    <row r="9547" spans="1:15" x14ac:dyDescent="0.35">
      <c r="A9547" s="1" t="s">
        <v>16657</v>
      </c>
      <c r="B9547" s="5">
        <v>27.4909632201331</v>
      </c>
      <c r="C9547" s="5">
        <v>25.1901790694996</v>
      </c>
      <c r="D9547" s="5">
        <v>51.298969122427501</v>
      </c>
      <c r="E9547" s="5">
        <v>7.8628027363077297</v>
      </c>
      <c r="F9547" s="5">
        <v>22.6813876905711</v>
      </c>
      <c r="G9547" s="5">
        <v>5.1944934468868604</v>
      </c>
      <c r="H9547" s="5">
        <v>3.7127340981946202</v>
      </c>
      <c r="I9547" s="5">
        <v>17.686949526589601</v>
      </c>
      <c r="J9547" s="5">
        <f t="shared" si="298"/>
        <v>22.989356096403711</v>
      </c>
      <c r="K9547" s="5">
        <f t="shared" si="299"/>
        <v>9.3786407821572126</v>
      </c>
      <c r="L9547" s="6">
        <v>-2.45124604197879</v>
      </c>
      <c r="M9547" s="7">
        <v>7.7091564354986999E-2</v>
      </c>
      <c r="N9547" s="7">
        <v>0.43093539826061161</v>
      </c>
      <c r="O9547" s="1" t="s">
        <v>16658</v>
      </c>
    </row>
    <row r="9548" spans="1:15" x14ac:dyDescent="0.35">
      <c r="A9548" s="1" t="s">
        <v>20287</v>
      </c>
      <c r="B9548" s="5">
        <v>17.521565525960199</v>
      </c>
      <c r="C9548" s="5">
        <v>45.218065781998902</v>
      </c>
      <c r="D9548" s="5">
        <v>33.089255529732398</v>
      </c>
      <c r="E9548" s="5">
        <v>4.3175453970659197</v>
      </c>
      <c r="F9548" s="5">
        <v>4.8069447414909803</v>
      </c>
      <c r="G9548" s="5">
        <v>5.1944934468868604</v>
      </c>
      <c r="H9548" s="5">
        <v>4.4095547730810596</v>
      </c>
      <c r="I9548" s="5">
        <v>5.2253107750822698</v>
      </c>
      <c r="J9548" s="5">
        <f t="shared" si="298"/>
        <v>18.342232719656256</v>
      </c>
      <c r="K9548" s="5">
        <f t="shared" si="299"/>
        <v>4.8975603896050552</v>
      </c>
      <c r="L9548" s="6">
        <v>-3.7451774476507</v>
      </c>
      <c r="M9548" s="7">
        <v>2.1564043192817E-2</v>
      </c>
      <c r="N9548" s="7">
        <v>0.26261092341835562</v>
      </c>
      <c r="O9548" s="1" t="s">
        <v>20193</v>
      </c>
    </row>
    <row r="9549" spans="1:15" x14ac:dyDescent="0.35">
      <c r="A9549" s="1" t="s">
        <v>18881</v>
      </c>
      <c r="B9549" s="5">
        <v>12.510719790386</v>
      </c>
      <c r="C9549" s="5">
        <v>9.0179810947296009</v>
      </c>
      <c r="D9549" s="5">
        <v>8.3255953247976997</v>
      </c>
      <c r="E9549" s="5">
        <v>11.9851631633203</v>
      </c>
      <c r="F9549" s="5">
        <v>10.4790251394503</v>
      </c>
      <c r="G9549" s="5">
        <v>5.9607636978641896</v>
      </c>
      <c r="H9549" s="5">
        <v>8.7754140530926392</v>
      </c>
      <c r="I9549" s="5">
        <v>12.051751625613701</v>
      </c>
      <c r="J9549" s="5">
        <f t="shared" si="298"/>
        <v>10.300604597453402</v>
      </c>
      <c r="K9549" s="5">
        <f t="shared" si="299"/>
        <v>9.0154029868640801</v>
      </c>
      <c r="L9549" s="6">
        <v>-1.1425562021422599</v>
      </c>
      <c r="M9549" s="7">
        <v>0.53532445861276901</v>
      </c>
      <c r="N9549" s="7">
        <v>0.84515685462203438</v>
      </c>
      <c r="O9549" s="1" t="e">
        <v>#N/A</v>
      </c>
    </row>
    <row r="9550" spans="1:15" x14ac:dyDescent="0.35">
      <c r="A9550" s="1" t="s">
        <v>14480</v>
      </c>
      <c r="B9550" s="5">
        <v>28.961176819202901</v>
      </c>
      <c r="C9550" s="5">
        <v>20.665108957960399</v>
      </c>
      <c r="D9550" s="5">
        <v>8.4675943137289096</v>
      </c>
      <c r="E9550" s="5">
        <v>15.396226094018701</v>
      </c>
      <c r="F9550" s="5">
        <v>3.5226809081247099</v>
      </c>
      <c r="G9550" s="5">
        <v>8.3286941835125301</v>
      </c>
      <c r="H9550" s="5">
        <v>9.4464480277388301</v>
      </c>
      <c r="I9550" s="5">
        <v>9.2487563778960507</v>
      </c>
      <c r="J9550" s="5">
        <f t="shared" si="298"/>
        <v>16.713101736299102</v>
      </c>
      <c r="K9550" s="5">
        <f t="shared" si="299"/>
        <v>7.1154197547115574</v>
      </c>
      <c r="L9550" s="6">
        <v>-2.3488567522994499</v>
      </c>
      <c r="M9550" s="7">
        <v>1.1163569807142599E-2</v>
      </c>
      <c r="N9550" s="7">
        <v>0.20006236747941689</v>
      </c>
      <c r="O9550" s="1" t="e">
        <v>#N/A</v>
      </c>
    </row>
    <row r="9551" spans="1:15" x14ac:dyDescent="0.35">
      <c r="A9551" s="1" t="s">
        <v>14615</v>
      </c>
      <c r="B9551" s="5">
        <v>88.215099245431603</v>
      </c>
      <c r="C9551" s="5">
        <v>64.920711158972495</v>
      </c>
      <c r="D9551" s="5">
        <v>76.290445867208604</v>
      </c>
      <c r="E9551" s="5">
        <v>67.174913264657505</v>
      </c>
      <c r="F9551" s="5">
        <v>43.386124449894297</v>
      </c>
      <c r="G9551" s="5">
        <v>64.465103410543506</v>
      </c>
      <c r="H9551" s="5">
        <v>66.0231311668622</v>
      </c>
      <c r="I9551" s="5">
        <v>59.063076490185097</v>
      </c>
      <c r="J9551" s="5">
        <f t="shared" si="298"/>
        <v>73.603906633992764</v>
      </c>
      <c r="K9551" s="5">
        <f t="shared" si="299"/>
        <v>57.467450550945642</v>
      </c>
      <c r="L9551" s="6">
        <v>-1.2807929693825899</v>
      </c>
      <c r="M9551" s="7">
        <v>0.142624229723219</v>
      </c>
      <c r="N9551" s="7">
        <v>0.54668525968549198</v>
      </c>
      <c r="O9551" s="1" t="s">
        <v>14616</v>
      </c>
    </row>
    <row r="9552" spans="1:15" x14ac:dyDescent="0.35">
      <c r="A9552" s="1" t="s">
        <v>13975</v>
      </c>
      <c r="B9552" s="5">
        <v>112.631765912075</v>
      </c>
      <c r="C9552" s="5">
        <v>183.71509924540899</v>
      </c>
      <c r="D9552" s="5">
        <v>60.215123829314997</v>
      </c>
      <c r="E9552" s="5">
        <v>84.631765912208806</v>
      </c>
      <c r="F9552" s="5">
        <v>75.465099281483404</v>
      </c>
      <c r="G9552" s="5">
        <v>133.381765912075</v>
      </c>
      <c r="H9552" s="5">
        <v>71.798432731531605</v>
      </c>
      <c r="I9552" s="5">
        <v>64.631770077210206</v>
      </c>
      <c r="J9552" s="5">
        <f t="shared" si="298"/>
        <v>101.33539925557879</v>
      </c>
      <c r="K9552" s="5">
        <f t="shared" si="299"/>
        <v>82.670565098772542</v>
      </c>
      <c r="L9552" s="6">
        <v>-1.22577363701949</v>
      </c>
      <c r="M9552" s="7">
        <v>0.42328893818702801</v>
      </c>
      <c r="N9552" s="7">
        <v>0.78881747949100744</v>
      </c>
      <c r="O9552" s="1" t="s">
        <v>13976</v>
      </c>
    </row>
    <row r="9553" spans="1:15" x14ac:dyDescent="0.35">
      <c r="A9553" s="1" t="s">
        <v>303</v>
      </c>
      <c r="B9553" s="5">
        <v>45.547384930186197</v>
      </c>
      <c r="C9553" s="5">
        <v>53.766974588229402</v>
      </c>
      <c r="D9553" s="5">
        <v>58.509907447264801</v>
      </c>
      <c r="E9553" s="5">
        <v>38.7374242343802</v>
      </c>
      <c r="F9553" s="5">
        <v>66.254063612390397</v>
      </c>
      <c r="G9553" s="5">
        <v>73.790599279168703</v>
      </c>
      <c r="H9553" s="5">
        <v>39.936042602569898</v>
      </c>
      <c r="I9553" s="5">
        <v>82.606551591869902</v>
      </c>
      <c r="J9553" s="5">
        <f t="shared" si="298"/>
        <v>48.538326594699001</v>
      </c>
      <c r="K9553" s="5">
        <f t="shared" si="299"/>
        <v>63.372124889274026</v>
      </c>
      <c r="L9553" s="6">
        <v>1.30561000626246</v>
      </c>
      <c r="M9553" s="7">
        <v>0.18125729569441301</v>
      </c>
      <c r="N9553" s="7">
        <v>0.59460085085372993</v>
      </c>
      <c r="O9553" s="1" t="s">
        <v>7666</v>
      </c>
    </row>
    <row r="9554" spans="1:15" x14ac:dyDescent="0.35">
      <c r="A9554" s="1" t="s">
        <v>15746</v>
      </c>
      <c r="B9554" s="5">
        <v>17.2455935709968</v>
      </c>
      <c r="C9554" s="5">
        <v>14.743176866633</v>
      </c>
      <c r="D9554" s="5">
        <v>19.054445190149099</v>
      </c>
      <c r="E9554" s="5">
        <v>24.732730271242499</v>
      </c>
      <c r="F9554" s="5">
        <v>21.680500328382401</v>
      </c>
      <c r="G9554" s="5">
        <v>27.684338144531502</v>
      </c>
      <c r="H9554" s="5">
        <v>38.358551555146697</v>
      </c>
      <c r="I9554" s="5">
        <v>31.4410298173377</v>
      </c>
      <c r="J9554" s="5">
        <f t="shared" si="298"/>
        <v>18.605202354894121</v>
      </c>
      <c r="K9554" s="5">
        <f t="shared" si="299"/>
        <v>29.16860114308524</v>
      </c>
      <c r="L9554" s="6">
        <v>1.56776586390701</v>
      </c>
      <c r="M9554" s="7">
        <v>1.73491569126458E-2</v>
      </c>
      <c r="N9554" s="7">
        <v>0.23827599322511625</v>
      </c>
      <c r="O9554" s="1" t="s">
        <v>15747</v>
      </c>
    </row>
    <row r="9555" spans="1:15" x14ac:dyDescent="0.35">
      <c r="A9555" s="1" t="s">
        <v>14499</v>
      </c>
      <c r="B9555" s="5">
        <v>12.207453056446299</v>
      </c>
      <c r="C9555" s="5">
        <v>15.851575672778401</v>
      </c>
      <c r="D9555" s="5">
        <v>13.5616080973008</v>
      </c>
      <c r="E9555" s="5">
        <v>10.315514970230399</v>
      </c>
      <c r="F9555" s="5">
        <v>7.5908441716468502</v>
      </c>
      <c r="G9555" s="5">
        <v>14.648105316764299</v>
      </c>
      <c r="H9555" s="5">
        <v>9.5696933517999501</v>
      </c>
      <c r="I9555" s="5">
        <v>14.2958627319874</v>
      </c>
      <c r="J9555" s="5">
        <f t="shared" si="298"/>
        <v>12.826994284064963</v>
      </c>
      <c r="K9555" s="5">
        <f t="shared" si="299"/>
        <v>11.105675517829713</v>
      </c>
      <c r="L9555" s="6">
        <v>-1.1549945128030901</v>
      </c>
      <c r="M9555" s="7">
        <v>0.46242165539505398</v>
      </c>
      <c r="N9555" s="7">
        <v>0.8107780710093776</v>
      </c>
      <c r="O9555" s="1" t="s">
        <v>14500</v>
      </c>
    </row>
    <row r="9556" spans="1:15" x14ac:dyDescent="0.35">
      <c r="A9556" s="1" t="s">
        <v>1018</v>
      </c>
      <c r="B9556" s="5">
        <v>85.636704498160199</v>
      </c>
      <c r="C9556" s="5">
        <v>101.45690736220401</v>
      </c>
      <c r="D9556" s="5">
        <v>69.562180241223899</v>
      </c>
      <c r="E9556" s="5">
        <v>36.423495530257597</v>
      </c>
      <c r="F9556" s="5">
        <v>132.81037106449801</v>
      </c>
      <c r="G9556" s="5">
        <v>145.81986506019999</v>
      </c>
      <c r="H9556" s="5">
        <v>90.548140880128003</v>
      </c>
      <c r="I9556" s="5">
        <v>52.899679582487998</v>
      </c>
      <c r="J9556" s="5">
        <f t="shared" si="298"/>
        <v>68.49740101688225</v>
      </c>
      <c r="K9556" s="5">
        <f t="shared" si="299"/>
        <v>98.139833167245868</v>
      </c>
      <c r="L9556" s="6">
        <v>1.4327526549957399</v>
      </c>
      <c r="M9556" s="7">
        <v>0.31692361582633</v>
      </c>
      <c r="N9556" s="7">
        <v>0.72222105524639912</v>
      </c>
      <c r="O9556" s="1" t="s">
        <v>1019</v>
      </c>
    </row>
    <row r="9557" spans="1:15" x14ac:dyDescent="0.35">
      <c r="A9557" s="1" t="s">
        <v>4136</v>
      </c>
      <c r="B9557" s="5">
        <v>1488.83787422197</v>
      </c>
      <c r="C9557" s="5">
        <v>1767.5061418954299</v>
      </c>
      <c r="D9557" s="5">
        <v>1633.5504284902299</v>
      </c>
      <c r="E9557" s="5">
        <v>1316.5695715643501</v>
      </c>
      <c r="F9557" s="5">
        <v>1703.21120017569</v>
      </c>
      <c r="G9557" s="5">
        <v>1986.6185910834299</v>
      </c>
      <c r="H9557" s="5">
        <v>1085.84299176442</v>
      </c>
      <c r="I9557" s="5">
        <v>1297.86836725075</v>
      </c>
      <c r="J9557" s="5">
        <f t="shared" si="298"/>
        <v>1542.397010473511</v>
      </c>
      <c r="K9557" s="5">
        <f t="shared" si="299"/>
        <v>1477.7302714528453</v>
      </c>
      <c r="L9557" s="6">
        <v>-1.04376085424378</v>
      </c>
      <c r="M9557" s="7">
        <v>0.74133062471293398</v>
      </c>
      <c r="N9557" s="7">
        <v>0.92508414904146918</v>
      </c>
      <c r="O9557" s="1" t="s">
        <v>4137</v>
      </c>
    </row>
    <row r="9558" spans="1:15" x14ac:dyDescent="0.35">
      <c r="A9558" s="1" t="s">
        <v>3224</v>
      </c>
      <c r="B9558" s="5">
        <v>13.5082711491289</v>
      </c>
      <c r="C9558" s="5">
        <v>18.510139098029001</v>
      </c>
      <c r="D9558" s="5">
        <v>10.095274665580799</v>
      </c>
      <c r="E9558" s="5">
        <v>13.9749259116335</v>
      </c>
      <c r="F9558" s="5">
        <v>26.010483871870001</v>
      </c>
      <c r="G9558" s="5">
        <v>19.8678153712229</v>
      </c>
      <c r="H9558" s="5">
        <v>13.443324278193099</v>
      </c>
      <c r="I9558" s="5">
        <v>13.8205410569311</v>
      </c>
      <c r="J9558" s="5">
        <f t="shared" si="298"/>
        <v>13.70469189740354</v>
      </c>
      <c r="K9558" s="5">
        <f t="shared" si="299"/>
        <v>17.602832918663871</v>
      </c>
      <c r="L9558" s="6">
        <v>1.2844384281268499</v>
      </c>
      <c r="M9558" s="7">
        <v>0.27028536722188501</v>
      </c>
      <c r="N9558" s="7">
        <v>0.68651889286781786</v>
      </c>
      <c r="O9558" s="1" t="s">
        <v>3225</v>
      </c>
    </row>
    <row r="9559" spans="1:15" x14ac:dyDescent="0.35">
      <c r="A9559" s="1" t="s">
        <v>12699</v>
      </c>
      <c r="B9559" s="5">
        <v>17.6623454973669</v>
      </c>
      <c r="C9559" s="5">
        <v>11.3702877534922</v>
      </c>
      <c r="D9559" s="5">
        <v>9.3536128743663092</v>
      </c>
      <c r="E9559" s="5">
        <v>14.969278605009301</v>
      </c>
      <c r="F9559" s="5">
        <v>9.2940329532676298</v>
      </c>
      <c r="G9559" s="5">
        <v>14.854596526850299</v>
      </c>
      <c r="H9559" s="5">
        <v>7.5425295510163597</v>
      </c>
      <c r="I9559" s="5">
        <v>7.8078344399921997</v>
      </c>
      <c r="J9559" s="5">
        <f t="shared" si="298"/>
        <v>12.949411253630783</v>
      </c>
      <c r="K9559" s="5">
        <f t="shared" si="299"/>
        <v>9.4957259252449813</v>
      </c>
      <c r="L9559" s="6">
        <v>-1.3637094578734601</v>
      </c>
      <c r="M9559" s="7">
        <v>0.13810163275519</v>
      </c>
      <c r="N9559" s="7">
        <v>0.54037894260245578</v>
      </c>
      <c r="O9559" s="1" t="s">
        <v>12700</v>
      </c>
    </row>
    <row r="9560" spans="1:15" x14ac:dyDescent="0.35">
      <c r="A9560" s="1" t="s">
        <v>17893</v>
      </c>
      <c r="B9560" s="5">
        <v>35.9966362167442</v>
      </c>
      <c r="C9560" s="5">
        <v>28.1148190684913</v>
      </c>
      <c r="D9560" s="5">
        <v>8.4982829189587097</v>
      </c>
      <c r="E9560" s="5">
        <v>25.5103265565409</v>
      </c>
      <c r="F9560" s="5">
        <v>12.4263587042115</v>
      </c>
      <c r="G9560" s="5">
        <v>22.585809302696699</v>
      </c>
      <c r="H9560" s="5">
        <v>11.244781742964101</v>
      </c>
      <c r="I9560" s="5">
        <v>14.096651735107899</v>
      </c>
      <c r="J9560" s="5">
        <f t="shared" si="298"/>
        <v>21.642683271069998</v>
      </c>
      <c r="K9560" s="5">
        <f t="shared" si="299"/>
        <v>14.523177187546652</v>
      </c>
      <c r="L9560" s="6">
        <v>-1.49021684384792</v>
      </c>
      <c r="M9560" s="7">
        <v>0.21858764641211301</v>
      </c>
      <c r="N9560" s="7">
        <v>0.63465831323105004</v>
      </c>
      <c r="O9560" s="1" t="s">
        <v>17894</v>
      </c>
    </row>
    <row r="9561" spans="1:15" x14ac:dyDescent="0.35">
      <c r="A9561" s="1" t="s">
        <v>19330</v>
      </c>
      <c r="B9561" s="5">
        <v>7.8251511283073203</v>
      </c>
      <c r="C9561" s="5">
        <v>8.3398846842152103</v>
      </c>
      <c r="D9561" s="5">
        <v>5.0608122245673304</v>
      </c>
      <c r="E9561" s="5">
        <v>15.7171596124715</v>
      </c>
      <c r="F9561" s="5">
        <v>10.000741040096001</v>
      </c>
      <c r="G9561" s="5">
        <v>4.93722737376011</v>
      </c>
      <c r="H9561" s="5">
        <v>5.0628554730521804</v>
      </c>
      <c r="I9561" s="5">
        <v>7.4137489694382701</v>
      </c>
      <c r="J9561" s="5">
        <f t="shared" si="298"/>
        <v>8.4881250026559361</v>
      </c>
      <c r="K9561" s="5">
        <f t="shared" si="299"/>
        <v>6.5612589646635753</v>
      </c>
      <c r="L9561" s="6">
        <v>-1.29367321856518</v>
      </c>
      <c r="M9561" s="7">
        <v>0.40961293097770501</v>
      </c>
      <c r="N9561" s="7">
        <v>0.78030229482656732</v>
      </c>
      <c r="O9561" s="1" t="s">
        <v>19331</v>
      </c>
    </row>
    <row r="9562" spans="1:15" x14ac:dyDescent="0.35">
      <c r="A9562" s="1" t="s">
        <v>4345</v>
      </c>
      <c r="B9562" s="5">
        <v>202.42735253511901</v>
      </c>
      <c r="C9562" s="5">
        <v>193.76059175486799</v>
      </c>
      <c r="D9562" s="5">
        <v>61.9358980874241</v>
      </c>
      <c r="E9562" s="5">
        <v>168.61394741649701</v>
      </c>
      <c r="F9562" s="5">
        <v>251.27438795238399</v>
      </c>
      <c r="G9562" s="5">
        <v>181.71287609301899</v>
      </c>
      <c r="H9562" s="5">
        <v>288.21219307786703</v>
      </c>
      <c r="I9562" s="5">
        <v>236.896111369241</v>
      </c>
      <c r="J9562" s="5">
        <f t="shared" si="298"/>
        <v>142.26322369531061</v>
      </c>
      <c r="K9562" s="5">
        <f t="shared" si="299"/>
        <v>236.29310655483275</v>
      </c>
      <c r="L9562" s="6">
        <v>1.66095706548102</v>
      </c>
      <c r="M9562" s="7">
        <v>4.1808432179103898E-2</v>
      </c>
      <c r="N9562" s="7">
        <v>0.33319695384010928</v>
      </c>
      <c r="O9562" s="1" t="s">
        <v>4346</v>
      </c>
    </row>
    <row r="9563" spans="1:15" x14ac:dyDescent="0.35">
      <c r="A9563" s="1" t="s">
        <v>13799</v>
      </c>
      <c r="B9563" s="5">
        <v>115.91292424878</v>
      </c>
      <c r="C9563" s="5">
        <v>101.572000737218</v>
      </c>
      <c r="D9563" s="5">
        <v>60.411484644649001</v>
      </c>
      <c r="E9563" s="5">
        <v>70.285206974121095</v>
      </c>
      <c r="F9563" s="5">
        <v>81.684131022571094</v>
      </c>
      <c r="G9563" s="5">
        <v>62.0145065211155</v>
      </c>
      <c r="H9563" s="5">
        <v>133.062702765284</v>
      </c>
      <c r="I9563" s="5">
        <v>117.020440065617</v>
      </c>
      <c r="J9563" s="5">
        <f t="shared" si="298"/>
        <v>84.085735362700987</v>
      </c>
      <c r="K9563" s="5">
        <f t="shared" si="299"/>
        <v>94.240430911575388</v>
      </c>
      <c r="L9563" s="6">
        <v>1.1207659718390099</v>
      </c>
      <c r="M9563" s="7">
        <v>0.56293738617015399</v>
      </c>
      <c r="N9563" s="7">
        <v>0.86013456009259104</v>
      </c>
      <c r="O9563" s="1" t="s">
        <v>13800</v>
      </c>
    </row>
    <row r="9564" spans="1:15" x14ac:dyDescent="0.35">
      <c r="A9564" s="1" t="s">
        <v>13776</v>
      </c>
      <c r="B9564" s="5">
        <v>64.540993576981293</v>
      </c>
      <c r="C9564" s="5">
        <v>55.719534052074998</v>
      </c>
      <c r="D9564" s="5">
        <v>61.806703014380702</v>
      </c>
      <c r="E9564" s="5">
        <v>65.883598039291499</v>
      </c>
      <c r="F9564" s="5">
        <v>52.617135607483</v>
      </c>
      <c r="G9564" s="5">
        <v>40.7404858047597</v>
      </c>
      <c r="H9564" s="5">
        <v>70.514252629726101</v>
      </c>
      <c r="I9564" s="5">
        <v>44.3961734354925</v>
      </c>
      <c r="J9564" s="5">
        <f t="shared" si="298"/>
        <v>61.860582093802591</v>
      </c>
      <c r="K9564" s="5">
        <f t="shared" si="299"/>
        <v>50.897208413870494</v>
      </c>
      <c r="L9564" s="6">
        <v>-1.2154022592120099</v>
      </c>
      <c r="M9564" s="7">
        <v>0.14439564086648099</v>
      </c>
      <c r="N9564" s="7">
        <v>0.54886687953359847</v>
      </c>
      <c r="O9564" s="1" t="s">
        <v>13777</v>
      </c>
    </row>
    <row r="9565" spans="1:15" x14ac:dyDescent="0.35">
      <c r="A9565" s="1" t="s">
        <v>2031</v>
      </c>
      <c r="B9565" s="5">
        <v>20.8597439764394</v>
      </c>
      <c r="C9565" s="5">
        <v>17.209545821680699</v>
      </c>
      <c r="D9565" s="5">
        <v>9.1082105489681702</v>
      </c>
      <c r="E9565" s="5">
        <v>22.700070323306601</v>
      </c>
      <c r="F9565" s="5">
        <v>17.929232308710699</v>
      </c>
      <c r="G9565" s="5">
        <v>30.572815885782202</v>
      </c>
      <c r="H9565" s="5">
        <v>17.803294041819399</v>
      </c>
      <c r="I9565" s="5">
        <v>10.5830890313228</v>
      </c>
      <c r="J9565" s="5">
        <f t="shared" si="298"/>
        <v>16.505727150578075</v>
      </c>
      <c r="K9565" s="5">
        <f t="shared" si="299"/>
        <v>17.926788200113819</v>
      </c>
      <c r="L9565" s="6">
        <v>1.0860950285056601</v>
      </c>
      <c r="M9565" s="7">
        <v>0.78036893975608801</v>
      </c>
      <c r="N9565" s="7">
        <v>0.93863221280007292</v>
      </c>
      <c r="O9565" s="1" t="e">
        <v>#N/A</v>
      </c>
    </row>
    <row r="9566" spans="1:15" x14ac:dyDescent="0.35">
      <c r="A9566" s="1" t="s">
        <v>10724</v>
      </c>
      <c r="B9566" s="5">
        <v>59.271008885963802</v>
      </c>
      <c r="C9566" s="5">
        <v>46.832186594993701</v>
      </c>
      <c r="D9566" s="5">
        <v>19.378542984874301</v>
      </c>
      <c r="E9566" s="5">
        <v>33.556318143839903</v>
      </c>
      <c r="F9566" s="5">
        <v>14.403991591273501</v>
      </c>
      <c r="G9566" s="5">
        <v>31.371845259276999</v>
      </c>
      <c r="H9566" s="5">
        <v>48.648302787491303</v>
      </c>
      <c r="I9566" s="5">
        <v>36.926873082544397</v>
      </c>
      <c r="J9566" s="5">
        <f t="shared" si="298"/>
        <v>36.653929884685375</v>
      </c>
      <c r="K9566" s="5">
        <f t="shared" si="299"/>
        <v>30.016378123386641</v>
      </c>
      <c r="L9566" s="6">
        <v>-1.2211310016822901</v>
      </c>
      <c r="M9566" s="7">
        <v>0.471628072818778</v>
      </c>
      <c r="N9566" s="7">
        <v>0.81372429398444257</v>
      </c>
      <c r="O9566" s="1" t="s">
        <v>10725</v>
      </c>
    </row>
    <row r="9567" spans="1:15" x14ac:dyDescent="0.35">
      <c r="A9567" s="1" t="s">
        <v>15887</v>
      </c>
      <c r="B9567" s="5">
        <v>57.076692625307103</v>
      </c>
      <c r="C9567" s="5">
        <v>51.1099363319505</v>
      </c>
      <c r="D9567" s="5">
        <v>72.298692769897102</v>
      </c>
      <c r="E9567" s="5">
        <v>56.757976931624903</v>
      </c>
      <c r="F9567" s="5">
        <v>38.617761737231</v>
      </c>
      <c r="G9567" s="5">
        <v>44.241247033462599</v>
      </c>
      <c r="H9567" s="5">
        <v>31.4371229047611</v>
      </c>
      <c r="I9567" s="5">
        <v>37.128987171190701</v>
      </c>
      <c r="J9567" s="5">
        <f t="shared" si="298"/>
        <v>58.820724964266013</v>
      </c>
      <c r="K9567" s="5">
        <f t="shared" si="299"/>
        <v>37.578772381772673</v>
      </c>
      <c r="L9567" s="6">
        <v>-1.5652646756709001</v>
      </c>
      <c r="M9567" s="7">
        <v>3.0395267052651899E-3</v>
      </c>
      <c r="N9567" s="7">
        <v>0.11803612705186162</v>
      </c>
      <c r="O9567" s="1" t="s">
        <v>7306</v>
      </c>
    </row>
    <row r="9568" spans="1:15" x14ac:dyDescent="0.35">
      <c r="A9568" s="1" t="s">
        <v>17137</v>
      </c>
      <c r="B9568" s="5">
        <v>80.866565466252794</v>
      </c>
      <c r="C9568" s="5">
        <v>127.71509924540899</v>
      </c>
      <c r="D9568" s="5">
        <v>121.677306896004</v>
      </c>
      <c r="E9568" s="5">
        <v>86.853183889300894</v>
      </c>
      <c r="F9568" s="5">
        <v>78.965099249042893</v>
      </c>
      <c r="G9568" s="5">
        <v>60.9651130864302</v>
      </c>
      <c r="H9568" s="5">
        <v>115.79843257874199</v>
      </c>
      <c r="I9568" s="5">
        <v>114.631765912075</v>
      </c>
      <c r="J9568" s="5">
        <f t="shared" si="298"/>
        <v>102.21194297277145</v>
      </c>
      <c r="K9568" s="5">
        <f t="shared" si="299"/>
        <v>89.408963094663136</v>
      </c>
      <c r="L9568" s="6">
        <v>-1.14319570918805</v>
      </c>
      <c r="M9568" s="7">
        <v>0.389956934007814</v>
      </c>
      <c r="N9568" s="7">
        <v>0.76974345261790977</v>
      </c>
      <c r="O9568" s="1" t="s">
        <v>17138</v>
      </c>
    </row>
    <row r="9569" spans="1:15" x14ac:dyDescent="0.35">
      <c r="A9569" s="1" t="s">
        <v>19634</v>
      </c>
      <c r="B9569" s="5">
        <v>44.583204187978403</v>
      </c>
      <c r="C9569" s="5">
        <v>71.201507617113904</v>
      </c>
      <c r="D9569" s="5">
        <v>34.879845474348301</v>
      </c>
      <c r="E9569" s="5">
        <v>36.725737314519797</v>
      </c>
      <c r="F9569" s="5">
        <v>51.596938311295403</v>
      </c>
      <c r="G9569" s="5">
        <v>74.528080903628506</v>
      </c>
      <c r="H9569" s="5">
        <v>89.394935320793095</v>
      </c>
      <c r="I9569" s="5">
        <v>55.563582003912899</v>
      </c>
      <c r="J9569" s="5">
        <f t="shared" si="298"/>
        <v>44.905691225790441</v>
      </c>
      <c r="K9569" s="5">
        <f t="shared" si="299"/>
        <v>66.109177678419599</v>
      </c>
      <c r="L9569" s="6">
        <v>1.4721781554595299</v>
      </c>
      <c r="M9569" s="7">
        <v>5.9731549010470203E-2</v>
      </c>
      <c r="N9569" s="7">
        <v>0.38790894601201992</v>
      </c>
      <c r="O9569" s="1" t="s">
        <v>2670</v>
      </c>
    </row>
    <row r="9570" spans="1:15" x14ac:dyDescent="0.35">
      <c r="A9570" s="1" t="s">
        <v>13946</v>
      </c>
      <c r="B9570" s="5">
        <v>642.63454584997601</v>
      </c>
      <c r="C9570" s="5">
        <v>556.79843257874199</v>
      </c>
      <c r="D9570" s="5">
        <v>612.84058643187996</v>
      </c>
      <c r="E9570" s="5">
        <v>805.42343257874199</v>
      </c>
      <c r="F9570" s="5">
        <v>486.965099245408</v>
      </c>
      <c r="G9570" s="5">
        <v>448.88176591207502</v>
      </c>
      <c r="H9570" s="5">
        <v>640.19464470026799</v>
      </c>
      <c r="I9570" s="5">
        <v>492.12035345488403</v>
      </c>
      <c r="J9570" s="5">
        <f t="shared" si="298"/>
        <v>648.27378970506152</v>
      </c>
      <c r="K9570" s="5">
        <f t="shared" si="299"/>
        <v>512.2751524254445</v>
      </c>
      <c r="L9570" s="6">
        <v>-1.2654796677834299</v>
      </c>
      <c r="M9570" s="7">
        <v>5.3530424828641503E-2</v>
      </c>
      <c r="N9570" s="7">
        <v>0.37102865698483323</v>
      </c>
      <c r="O9570" s="1" t="s">
        <v>12141</v>
      </c>
    </row>
    <row r="9571" spans="1:15" x14ac:dyDescent="0.35">
      <c r="A9571" s="1" t="s">
        <v>10376</v>
      </c>
      <c r="B9571" s="5">
        <v>690.13176591207605</v>
      </c>
      <c r="C9571" s="5">
        <v>505.79843257874199</v>
      </c>
      <c r="D9571" s="5">
        <v>587.00676591207502</v>
      </c>
      <c r="E9571" s="5">
        <v>593.59009924540896</v>
      </c>
      <c r="F9571" s="5">
        <v>568.92343257874199</v>
      </c>
      <c r="G9571" s="5">
        <v>327.88176591207502</v>
      </c>
      <c r="H9571" s="5">
        <v>735.96509924540896</v>
      </c>
      <c r="I9571" s="5">
        <v>441.21509924540902</v>
      </c>
      <c r="J9571" s="5">
        <f t="shared" si="298"/>
        <v>590.55426882333097</v>
      </c>
      <c r="K9571" s="5">
        <f t="shared" si="299"/>
        <v>496.10050411233362</v>
      </c>
      <c r="L9571" s="6">
        <v>-1.19039239816941</v>
      </c>
      <c r="M9571" s="7">
        <v>0.295343875125614</v>
      </c>
      <c r="N9571" s="7">
        <v>0.70400614333354328</v>
      </c>
      <c r="O9571" s="1" t="s">
        <v>345</v>
      </c>
    </row>
    <row r="9572" spans="1:15" x14ac:dyDescent="0.35">
      <c r="A9572" s="1" t="s">
        <v>15571</v>
      </c>
      <c r="B9572" s="5">
        <v>68.848820944747203</v>
      </c>
      <c r="C9572" s="5">
        <v>58.370070706339398</v>
      </c>
      <c r="D9572" s="5">
        <v>92.385230264190994</v>
      </c>
      <c r="E9572" s="5">
        <v>72.673392628725296</v>
      </c>
      <c r="F9572" s="5">
        <v>72.201739830054194</v>
      </c>
      <c r="G9572" s="5">
        <v>97.389199466446499</v>
      </c>
      <c r="H9572" s="5">
        <v>98.886345343095996</v>
      </c>
      <c r="I9572" s="5">
        <v>128.28899691750701</v>
      </c>
      <c r="J9572" s="5">
        <f t="shared" si="298"/>
        <v>72.071934097430358</v>
      </c>
      <c r="K9572" s="5">
        <f t="shared" si="299"/>
        <v>97.184286080044402</v>
      </c>
      <c r="L9572" s="6">
        <v>1.3484345508012301</v>
      </c>
      <c r="M9572" s="7">
        <v>3.4723581552955601E-2</v>
      </c>
      <c r="N9572" s="7">
        <v>0.31770272590976889</v>
      </c>
      <c r="O9572" s="1" t="s">
        <v>15572</v>
      </c>
    </row>
    <row r="9573" spans="1:15" x14ac:dyDescent="0.35">
      <c r="A9573" s="1" t="s">
        <v>11001</v>
      </c>
      <c r="B9573" s="5">
        <v>49.050745298158702</v>
      </c>
      <c r="C9573" s="5">
        <v>47.089823945827099</v>
      </c>
      <c r="D9573" s="5">
        <v>52.781889715720801</v>
      </c>
      <c r="E9573" s="5">
        <v>52.233353052742899</v>
      </c>
      <c r="F9573" s="5">
        <v>55.489588120171597</v>
      </c>
      <c r="G9573" s="5">
        <v>93.3715473661359</v>
      </c>
      <c r="H9573" s="5">
        <v>76.413172952431793</v>
      </c>
      <c r="I9573" s="5">
        <v>69.471078183419607</v>
      </c>
      <c r="J9573" s="5">
        <f t="shared" si="298"/>
        <v>50.234418517675394</v>
      </c>
      <c r="K9573" s="5">
        <f t="shared" si="299"/>
        <v>72.418509575576891</v>
      </c>
      <c r="L9573" s="6">
        <v>1.4416113834401401</v>
      </c>
      <c r="M9573" s="7">
        <v>6.4727929891059697E-3</v>
      </c>
      <c r="N9573" s="7">
        <v>0.15563685829029428</v>
      </c>
      <c r="O9573" s="1" t="s">
        <v>11002</v>
      </c>
    </row>
    <row r="9574" spans="1:15" x14ac:dyDescent="0.35">
      <c r="A9574" s="1" t="s">
        <v>17305</v>
      </c>
      <c r="B9574" s="5">
        <v>6.4476177102431098</v>
      </c>
      <c r="C9574" s="5">
        <v>15.1193135828163</v>
      </c>
      <c r="D9574" s="5">
        <v>6.8093536807142501</v>
      </c>
      <c r="E9574" s="5">
        <v>7.12343845925575</v>
      </c>
      <c r="F9574" s="5">
        <v>7.88125347396325</v>
      </c>
      <c r="G9574" s="5">
        <v>10.6366735192421</v>
      </c>
      <c r="H9574" s="5">
        <v>6.7923748524829604</v>
      </c>
      <c r="I9574" s="5">
        <v>8.5462051367920804</v>
      </c>
      <c r="J9574" s="5">
        <f t="shared" si="298"/>
        <v>8.2924284081105295</v>
      </c>
      <c r="K9574" s="5">
        <f t="shared" si="299"/>
        <v>8.352164142159376</v>
      </c>
      <c r="L9574" s="6">
        <v>1.0072036478470501</v>
      </c>
      <c r="M9574" s="7">
        <v>0.97832259045023995</v>
      </c>
      <c r="N9574" s="7">
        <v>0.99365431437515594</v>
      </c>
      <c r="O9574" s="1" t="s">
        <v>17306</v>
      </c>
    </row>
    <row r="9575" spans="1:15" x14ac:dyDescent="0.35">
      <c r="A9575" s="1" t="s">
        <v>10063</v>
      </c>
      <c r="B9575" s="5">
        <v>25.220760187500701</v>
      </c>
      <c r="C9575" s="5">
        <v>20.403930987707898</v>
      </c>
      <c r="D9575" s="5">
        <v>19.6191600322596</v>
      </c>
      <c r="E9575" s="5">
        <v>19.878055359247</v>
      </c>
      <c r="F9575" s="5">
        <v>34.516708582969699</v>
      </c>
      <c r="G9575" s="5">
        <v>16.646234407570802</v>
      </c>
      <c r="H9575" s="5">
        <v>21.530028837796198</v>
      </c>
      <c r="I9575" s="5">
        <v>31.9479862930304</v>
      </c>
      <c r="J9575" s="5">
        <f t="shared" si="298"/>
        <v>21.165648574871984</v>
      </c>
      <c r="K9575" s="5">
        <f t="shared" si="299"/>
        <v>25.0731195089209</v>
      </c>
      <c r="L9575" s="6">
        <v>1.18461380572518</v>
      </c>
      <c r="M9575" s="7">
        <v>0.31645081490824101</v>
      </c>
      <c r="N9575" s="7">
        <v>0.72180741094664924</v>
      </c>
      <c r="O9575" s="1" t="s">
        <v>10064</v>
      </c>
    </row>
    <row r="9576" spans="1:15" x14ac:dyDescent="0.35">
      <c r="A9576" s="1" t="s">
        <v>8123</v>
      </c>
      <c r="B9576" s="5">
        <v>388.48003479152101</v>
      </c>
      <c r="C9576" s="5">
        <v>498.83397743870802</v>
      </c>
      <c r="D9576" s="5">
        <v>522.81475235279595</v>
      </c>
      <c r="E9576" s="5">
        <v>443.93963768567102</v>
      </c>
      <c r="F9576" s="5">
        <v>446.15119958245299</v>
      </c>
      <c r="G9576" s="5">
        <v>492.03173955022402</v>
      </c>
      <c r="H9576" s="5">
        <v>239.36528761912101</v>
      </c>
      <c r="I9576" s="5">
        <v>338.64032811400199</v>
      </c>
      <c r="J9576" s="5">
        <f t="shared" si="298"/>
        <v>460.52066383598452</v>
      </c>
      <c r="K9576" s="5">
        <f t="shared" si="299"/>
        <v>365.23194619168032</v>
      </c>
      <c r="L9576" s="6">
        <v>-1.2608991864974901</v>
      </c>
      <c r="M9576" s="7">
        <v>0.132779006447095</v>
      </c>
      <c r="N9576" s="7">
        <v>0.53003499316951874</v>
      </c>
      <c r="O9576" s="1" t="s">
        <v>8124</v>
      </c>
    </row>
    <row r="9577" spans="1:15" x14ac:dyDescent="0.35">
      <c r="A9577" s="1" t="s">
        <v>6405</v>
      </c>
      <c r="B9577" s="5">
        <v>8.7697731640091394</v>
      </c>
      <c r="C9577" s="5">
        <v>11.238729435749599</v>
      </c>
      <c r="D9577" s="5">
        <v>14.0651815152948</v>
      </c>
      <c r="E9577" s="5">
        <v>25.4659631947581</v>
      </c>
      <c r="F9577" s="5">
        <v>13.018695673288599</v>
      </c>
      <c r="G9577" s="5">
        <v>11.3807072638253</v>
      </c>
      <c r="H9577" s="5">
        <v>20.417652475600601</v>
      </c>
      <c r="I9577" s="5">
        <v>9.3926698327670497</v>
      </c>
      <c r="J9577" s="5">
        <f t="shared" si="298"/>
        <v>13.707326456002889</v>
      </c>
      <c r="K9577" s="5">
        <f t="shared" si="299"/>
        <v>12.983234397815323</v>
      </c>
      <c r="L9577" s="6">
        <v>-1.0557713152209101</v>
      </c>
      <c r="M9577" s="7">
        <v>0.82059599142098005</v>
      </c>
      <c r="N9577" s="7">
        <v>0.95155382984620995</v>
      </c>
      <c r="O9577" s="1" t="s">
        <v>6406</v>
      </c>
    </row>
    <row r="9578" spans="1:15" x14ac:dyDescent="0.35">
      <c r="A9578" s="1" t="s">
        <v>8967</v>
      </c>
      <c r="B9578" s="5">
        <v>38.858609075373501</v>
      </c>
      <c r="C9578" s="5">
        <v>21.937392661647099</v>
      </c>
      <c r="D9578" s="5">
        <v>30.991470279508601</v>
      </c>
      <c r="E9578" s="5">
        <v>34.081865168348301</v>
      </c>
      <c r="F9578" s="5">
        <v>35.240951336820203</v>
      </c>
      <c r="G9578" s="5">
        <v>28.356809268922898</v>
      </c>
      <c r="H9578" s="5">
        <v>50.759853813396902</v>
      </c>
      <c r="I9578" s="5">
        <v>25.037484156659801</v>
      </c>
      <c r="J9578" s="5">
        <f t="shared" si="298"/>
        <v>30.804165538118582</v>
      </c>
      <c r="K9578" s="5">
        <f t="shared" si="299"/>
        <v>33.570206212346939</v>
      </c>
      <c r="L9578" s="6">
        <v>1.08979437118027</v>
      </c>
      <c r="M9578" s="7">
        <v>0.63182738675858996</v>
      </c>
      <c r="N9578" s="7">
        <v>0.88537629296053411</v>
      </c>
      <c r="O9578" s="1" t="s">
        <v>8968</v>
      </c>
    </row>
    <row r="9579" spans="1:15" x14ac:dyDescent="0.35">
      <c r="A9579" s="1" t="s">
        <v>19696</v>
      </c>
      <c r="B9579" s="5">
        <v>63.190073287242001</v>
      </c>
      <c r="C9579" s="5">
        <v>83.881881382400294</v>
      </c>
      <c r="D9579" s="5">
        <v>49.228531275384299</v>
      </c>
      <c r="E9579" s="5">
        <v>57.149056228320703</v>
      </c>
      <c r="F9579" s="5">
        <v>39.387917277328199</v>
      </c>
      <c r="G9579" s="5">
        <v>25.396511716966401</v>
      </c>
      <c r="H9579" s="5">
        <v>62.054678823331301</v>
      </c>
      <c r="I9579" s="5">
        <v>59.783448431876899</v>
      </c>
      <c r="J9579" s="5">
        <f t="shared" si="298"/>
        <v>62.142073576568237</v>
      </c>
      <c r="K9579" s="5">
        <f t="shared" si="299"/>
        <v>43.890764465767091</v>
      </c>
      <c r="L9579" s="6">
        <v>-1.4158348420893001</v>
      </c>
      <c r="M9579" s="7">
        <v>9.9748191632735406E-2</v>
      </c>
      <c r="N9579" s="7">
        <v>0.47328356752386413</v>
      </c>
      <c r="O9579" s="1" t="s">
        <v>19697</v>
      </c>
    </row>
    <row r="9580" spans="1:15" x14ac:dyDescent="0.35">
      <c r="A9580" s="1" t="s">
        <v>1693</v>
      </c>
      <c r="B9580" s="5">
        <v>57.996416761924301</v>
      </c>
      <c r="C9580" s="5">
        <v>22.439511213363001</v>
      </c>
      <c r="D9580" s="5">
        <v>27.4909632201331</v>
      </c>
      <c r="E9580" s="5">
        <v>11.332310017717599</v>
      </c>
      <c r="F9580" s="5">
        <v>18.655970445699399</v>
      </c>
      <c r="G9580" s="5">
        <v>14.736196075753901</v>
      </c>
      <c r="H9580" s="5">
        <v>14.121823035212699</v>
      </c>
      <c r="I9580" s="5">
        <v>37.398958360897502</v>
      </c>
      <c r="J9580" s="5">
        <f t="shared" si="298"/>
        <v>25.233688620284891</v>
      </c>
      <c r="K9580" s="5">
        <f t="shared" si="299"/>
        <v>19.520384908789374</v>
      </c>
      <c r="L9580" s="6">
        <v>-1.2926839679745801</v>
      </c>
      <c r="M9580" s="7">
        <v>0.45064974375408001</v>
      </c>
      <c r="N9580" s="7">
        <v>0.80461956306440152</v>
      </c>
      <c r="O9580" s="1" t="s">
        <v>1694</v>
      </c>
    </row>
    <row r="9581" spans="1:15" x14ac:dyDescent="0.35">
      <c r="A9581" s="1" t="s">
        <v>7430</v>
      </c>
      <c r="B9581" s="5">
        <v>224.80776650396101</v>
      </c>
      <c r="C9581" s="5">
        <v>132.70133529237</v>
      </c>
      <c r="D9581" s="5">
        <v>159.45781120279801</v>
      </c>
      <c r="E9581" s="5">
        <v>155.545634741794</v>
      </c>
      <c r="F9581" s="5">
        <v>206.615424440965</v>
      </c>
      <c r="G9581" s="5">
        <v>155.37075506656001</v>
      </c>
      <c r="H9581" s="5">
        <v>244.91364106104899</v>
      </c>
      <c r="I9581" s="5">
        <v>201.859176189203</v>
      </c>
      <c r="J9581" s="5">
        <f t="shared" si="298"/>
        <v>164.92920191017851</v>
      </c>
      <c r="K9581" s="5">
        <f t="shared" si="299"/>
        <v>199.59440905264142</v>
      </c>
      <c r="L9581" s="6">
        <v>1.2101823494019099</v>
      </c>
      <c r="M9581" s="7">
        <v>0.196894060285805</v>
      </c>
      <c r="N9581" s="7">
        <v>0.60949061703075025</v>
      </c>
      <c r="O9581" s="1" t="s">
        <v>7431</v>
      </c>
    </row>
    <row r="9582" spans="1:15" x14ac:dyDescent="0.35">
      <c r="A9582" s="1" t="s">
        <v>19847</v>
      </c>
      <c r="B9582" s="5">
        <v>36.723584389620797</v>
      </c>
      <c r="C9582" s="5">
        <v>26.2033547212516</v>
      </c>
      <c r="D9582" s="5">
        <v>16.981242824339201</v>
      </c>
      <c r="E9582" s="5">
        <v>10.9197765016771</v>
      </c>
      <c r="F9582" s="5">
        <v>11.6520727317622</v>
      </c>
      <c r="G9582" s="5">
        <v>15.1450264539905</v>
      </c>
      <c r="H9582" s="5">
        <v>40.848412164133499</v>
      </c>
      <c r="I9582" s="5">
        <v>33.343756873444804</v>
      </c>
      <c r="J9582" s="5">
        <f t="shared" si="298"/>
        <v>20.552814163450552</v>
      </c>
      <c r="K9582" s="5">
        <f t="shared" si="299"/>
        <v>22.141943249015792</v>
      </c>
      <c r="L9582" s="6">
        <v>1.07731929423033</v>
      </c>
      <c r="M9582" s="7">
        <v>0.80527907445983105</v>
      </c>
      <c r="N9582" s="7">
        <v>0.94630115286710959</v>
      </c>
      <c r="O9582" s="1" t="s">
        <v>19848</v>
      </c>
    </row>
    <row r="9583" spans="1:15" x14ac:dyDescent="0.35">
      <c r="A9583" s="1" t="s">
        <v>13518</v>
      </c>
      <c r="B9583" s="5">
        <v>60.244951288700101</v>
      </c>
      <c r="C9583" s="5">
        <v>54.595011072605502</v>
      </c>
      <c r="D9583" s="5">
        <v>41.017579814536198</v>
      </c>
      <c r="E9583" s="5">
        <v>25.159562273544498</v>
      </c>
      <c r="F9583" s="5">
        <v>59.490462908793504</v>
      </c>
      <c r="G9583" s="5">
        <v>45.287525696889801</v>
      </c>
      <c r="H9583" s="5">
        <v>94.050735721088003</v>
      </c>
      <c r="I9583" s="5">
        <v>68.164940568359796</v>
      </c>
      <c r="J9583" s="5">
        <f t="shared" si="298"/>
        <v>42.922665337387564</v>
      </c>
      <c r="K9583" s="5">
        <f t="shared" si="299"/>
        <v>64.466976136817621</v>
      </c>
      <c r="L9583" s="6">
        <v>1.50193320079459</v>
      </c>
      <c r="M9583" s="7">
        <v>5.8281640311160302E-2</v>
      </c>
      <c r="N9583" s="7">
        <v>0.3846429580036137</v>
      </c>
      <c r="O9583" s="1" t="s">
        <v>13519</v>
      </c>
    </row>
    <row r="9584" spans="1:15" x14ac:dyDescent="0.35">
      <c r="A9584" s="1" t="s">
        <v>11697</v>
      </c>
      <c r="B9584" s="5">
        <v>8.2040934790135491</v>
      </c>
      <c r="C9584" s="5">
        <v>8.6199669600593403</v>
      </c>
      <c r="D9584" s="5">
        <v>8.76410663235073</v>
      </c>
      <c r="E9584" s="5">
        <v>16.317849538097999</v>
      </c>
      <c r="F9584" s="5">
        <v>10.457191196298499</v>
      </c>
      <c r="G9584" s="5">
        <v>14.6507127583477</v>
      </c>
      <c r="H9584" s="5">
        <v>7.6185580630280896</v>
      </c>
      <c r="I9584" s="5">
        <v>5.5692908625216297</v>
      </c>
      <c r="J9584" s="5">
        <f t="shared" si="298"/>
        <v>10.028285616830406</v>
      </c>
      <c r="K9584" s="5">
        <f t="shared" si="299"/>
        <v>8.9791788284249723</v>
      </c>
      <c r="L9584" s="6">
        <v>-1.11683772073726</v>
      </c>
      <c r="M9584" s="7">
        <v>0.65568499230774802</v>
      </c>
      <c r="N9584" s="7">
        <v>0.8964328912042302</v>
      </c>
      <c r="O9584" s="1" t="s">
        <v>11698</v>
      </c>
    </row>
    <row r="9585" spans="1:15" x14ac:dyDescent="0.35">
      <c r="A9585" s="1" t="s">
        <v>8117</v>
      </c>
      <c r="B9585" s="5">
        <v>18.705555393434999</v>
      </c>
      <c r="C9585" s="5">
        <v>35.0238807815821</v>
      </c>
      <c r="D9585" s="5">
        <v>18.7702988823598</v>
      </c>
      <c r="E9585" s="5">
        <v>12.6213852558728</v>
      </c>
      <c r="F9585" s="5">
        <v>11.0335155153715</v>
      </c>
      <c r="G9585" s="5">
        <v>11.359268297504901</v>
      </c>
      <c r="H9585" s="5">
        <v>7.0683204581414296</v>
      </c>
      <c r="I9585" s="5">
        <v>21.587344493775401</v>
      </c>
      <c r="J9585" s="5">
        <f t="shared" si="298"/>
        <v>19.848526488043955</v>
      </c>
      <c r="K9585" s="5">
        <f t="shared" si="299"/>
        <v>11.759664459919472</v>
      </c>
      <c r="L9585" s="6">
        <v>-1.68784802965202</v>
      </c>
      <c r="M9585" s="7">
        <v>9.1820907926920797E-2</v>
      </c>
      <c r="N9585" s="7">
        <v>0.46025753276503695</v>
      </c>
      <c r="O9585" s="1" t="s">
        <v>8118</v>
      </c>
    </row>
    <row r="9586" spans="1:15" x14ac:dyDescent="0.35">
      <c r="A9586" s="1" t="s">
        <v>7593</v>
      </c>
      <c r="B9586" s="5">
        <v>178.02955262535099</v>
      </c>
      <c r="C9586" s="5">
        <v>117.782726668333</v>
      </c>
      <c r="D9586" s="5">
        <v>94.663255134523098</v>
      </c>
      <c r="E9586" s="5">
        <v>89.654513597348696</v>
      </c>
      <c r="F9586" s="5">
        <v>94.942778227058398</v>
      </c>
      <c r="G9586" s="5">
        <v>133.43466863695801</v>
      </c>
      <c r="H9586" s="5">
        <v>114.29843257874199</v>
      </c>
      <c r="I9586" s="5">
        <v>117.631765912075</v>
      </c>
      <c r="J9586" s="5">
        <f t="shared" si="298"/>
        <v>115.49995748472971</v>
      </c>
      <c r="K9586" s="5">
        <f t="shared" si="299"/>
        <v>114.24149485826493</v>
      </c>
      <c r="L9586" s="6">
        <v>-1.0110158102187501</v>
      </c>
      <c r="M9586" s="7">
        <v>0.94711199766687004</v>
      </c>
      <c r="N9586" s="7">
        <v>0.98515883520350134</v>
      </c>
      <c r="O9586" s="1" t="s">
        <v>7594</v>
      </c>
    </row>
    <row r="9587" spans="1:15" x14ac:dyDescent="0.35">
      <c r="A9587" s="1" t="s">
        <v>9709</v>
      </c>
      <c r="B9587" s="5">
        <v>207.28130038012699</v>
      </c>
      <c r="C9587" s="5">
        <v>238.45773302583601</v>
      </c>
      <c r="D9587" s="5">
        <v>154.96181812196099</v>
      </c>
      <c r="E9587" s="5">
        <v>221.89949126195</v>
      </c>
      <c r="F9587" s="5">
        <v>231.530589796708</v>
      </c>
      <c r="G9587" s="5">
        <v>161.68987959915799</v>
      </c>
      <c r="H9587" s="5">
        <v>182.176337618259</v>
      </c>
      <c r="I9587" s="5">
        <v>190.31486540435299</v>
      </c>
      <c r="J9587" s="5">
        <f t="shared" si="298"/>
        <v>203.04305362712049</v>
      </c>
      <c r="K9587" s="5">
        <f t="shared" si="299"/>
        <v>189.8077642816429</v>
      </c>
      <c r="L9587" s="6">
        <v>-1.0697299680841199</v>
      </c>
      <c r="M9587" s="7">
        <v>0.56574900320022903</v>
      </c>
      <c r="N9587" s="7">
        <v>0.86144220552563211</v>
      </c>
      <c r="O9587" s="1" t="s">
        <v>9710</v>
      </c>
    </row>
    <row r="9588" spans="1:15" x14ac:dyDescent="0.35">
      <c r="A9588" s="1" t="s">
        <v>2931</v>
      </c>
      <c r="B9588" s="5">
        <v>37.406393709179397</v>
      </c>
      <c r="C9588" s="5">
        <v>26.137090468707001</v>
      </c>
      <c r="D9588" s="5">
        <v>32.457381154331799</v>
      </c>
      <c r="E9588" s="5">
        <v>23.014871451838498</v>
      </c>
      <c r="F9588" s="5">
        <v>44.440774149018502</v>
      </c>
      <c r="G9588" s="5">
        <v>28.797471306987799</v>
      </c>
      <c r="H9588" s="5">
        <v>29.533940854312299</v>
      </c>
      <c r="I9588" s="5">
        <v>43.701735182826702</v>
      </c>
      <c r="J9588" s="5">
        <f t="shared" si="298"/>
        <v>29.233531167394798</v>
      </c>
      <c r="K9588" s="5">
        <f t="shared" si="299"/>
        <v>35.849987859504616</v>
      </c>
      <c r="L9588" s="6">
        <v>1.2263310803687499</v>
      </c>
      <c r="M9588" s="7">
        <v>0.40073006003806699</v>
      </c>
      <c r="N9588" s="7">
        <v>0.77657790548204131</v>
      </c>
      <c r="O9588" s="1" t="s">
        <v>2932</v>
      </c>
    </row>
    <row r="9589" spans="1:15" x14ac:dyDescent="0.35">
      <c r="A9589" s="1" t="s">
        <v>7470</v>
      </c>
      <c r="B9589" s="5">
        <v>48.594487510989602</v>
      </c>
      <c r="C9589" s="5">
        <v>43.281145682149202</v>
      </c>
      <c r="D9589" s="5">
        <v>33.858243414605198</v>
      </c>
      <c r="E9589" s="5">
        <v>37.552909384523701</v>
      </c>
      <c r="F9589" s="5">
        <v>61.336771376732401</v>
      </c>
      <c r="G9589" s="5">
        <v>23.538260709753001</v>
      </c>
      <c r="H9589" s="5">
        <v>32.285706583821202</v>
      </c>
      <c r="I9589" s="5">
        <v>38.829953213453599</v>
      </c>
      <c r="J9589" s="5">
        <f t="shared" si="298"/>
        <v>40.438816952266322</v>
      </c>
      <c r="K9589" s="5">
        <f t="shared" si="299"/>
        <v>36.679052713511126</v>
      </c>
      <c r="L9589" s="6">
        <v>-1.1025043985765299</v>
      </c>
      <c r="M9589" s="7">
        <v>0.62796233981402505</v>
      </c>
      <c r="N9589" s="7">
        <v>0.88439620553742149</v>
      </c>
      <c r="O9589" s="1" t="s">
        <v>7471</v>
      </c>
    </row>
    <row r="9590" spans="1:15" x14ac:dyDescent="0.35">
      <c r="A9590" s="1" t="s">
        <v>19704</v>
      </c>
      <c r="B9590" s="5">
        <v>124.624133045764</v>
      </c>
      <c r="C9590" s="5">
        <v>56.832513273159698</v>
      </c>
      <c r="D9590" s="5">
        <v>67.369046735940898</v>
      </c>
      <c r="E9590" s="5">
        <v>55.698433184035302</v>
      </c>
      <c r="F9590" s="5">
        <v>50.557751045075598</v>
      </c>
      <c r="G9590" s="5">
        <v>21.530680538539599</v>
      </c>
      <c r="H9590" s="5">
        <v>141.72884708180101</v>
      </c>
      <c r="I9590" s="5">
        <v>113.176417243416</v>
      </c>
      <c r="J9590" s="5">
        <f t="shared" si="298"/>
        <v>71.800190781030864</v>
      </c>
      <c r="K9590" s="5">
        <f t="shared" si="299"/>
        <v>64.642020858592502</v>
      </c>
      <c r="L9590" s="6">
        <v>-1.11073555293231</v>
      </c>
      <c r="M9590" s="7">
        <v>0.76801535692950396</v>
      </c>
      <c r="N9590" s="7">
        <v>0.93567794440570717</v>
      </c>
      <c r="O9590" s="1" t="s">
        <v>19705</v>
      </c>
    </row>
    <row r="9591" spans="1:15" x14ac:dyDescent="0.35">
      <c r="A9591" s="1" t="s">
        <v>20034</v>
      </c>
      <c r="B9591" s="5">
        <v>6.6756955806307596</v>
      </c>
      <c r="C9591" s="5">
        <v>7.6507875532062304</v>
      </c>
      <c r="D9591" s="5">
        <v>5.1944934468868604</v>
      </c>
      <c r="E9591" s="5">
        <v>20.258568918311301</v>
      </c>
      <c r="F9591" s="5">
        <v>4.4095547730810596</v>
      </c>
      <c r="G9591" s="5">
        <v>3.7965993008420198</v>
      </c>
      <c r="H9591" s="5">
        <v>5.2488067052678904</v>
      </c>
      <c r="I9591" s="5">
        <v>9.6057856736014795</v>
      </c>
      <c r="J9591" s="5">
        <f t="shared" si="298"/>
        <v>8.5622648651991735</v>
      </c>
      <c r="K9591" s="5">
        <f t="shared" si="299"/>
        <v>5.3900866169444592</v>
      </c>
      <c r="L9591" s="6">
        <v>-1.5885208297548601</v>
      </c>
      <c r="M9591" s="7">
        <v>0.22309232395279599</v>
      </c>
      <c r="N9591" s="7">
        <v>0.63788340193095339</v>
      </c>
      <c r="O9591" s="1" t="s">
        <v>20035</v>
      </c>
    </row>
    <row r="9592" spans="1:15" x14ac:dyDescent="0.35">
      <c r="A9592" s="1" t="s">
        <v>2832</v>
      </c>
      <c r="B9592" s="5">
        <v>4.7775895568955304</v>
      </c>
      <c r="C9592" s="5">
        <v>4.4466743967713303</v>
      </c>
      <c r="D9592" s="5">
        <v>16.956574556962099</v>
      </c>
      <c r="E9592" s="5">
        <v>40.601981724894003</v>
      </c>
      <c r="F9592" s="5">
        <v>5.4652367050849904</v>
      </c>
      <c r="G9592" s="5">
        <v>10.144837391479699</v>
      </c>
      <c r="H9592" s="5">
        <v>9.3038390789943293</v>
      </c>
      <c r="I9592" s="5">
        <v>5.7164358297918296</v>
      </c>
      <c r="J9592" s="5">
        <f t="shared" si="298"/>
        <v>10.997206508778715</v>
      </c>
      <c r="K9592" s="5">
        <f t="shared" si="299"/>
        <v>7.3690312351364291</v>
      </c>
      <c r="L9592" s="6">
        <v>-1.4923544435994101</v>
      </c>
      <c r="M9592" s="7">
        <v>0.34176294930783702</v>
      </c>
      <c r="N9592" s="7">
        <v>0.74045355991248374</v>
      </c>
      <c r="O9592" s="1" t="s">
        <v>2833</v>
      </c>
    </row>
    <row r="9593" spans="1:15" x14ac:dyDescent="0.35">
      <c r="A9593" s="1" t="s">
        <v>14293</v>
      </c>
      <c r="B9593" s="5">
        <v>12.566330303439701</v>
      </c>
      <c r="C9593" s="5">
        <v>9.8653492520438899</v>
      </c>
      <c r="D9593" s="5">
        <v>8.5956075640984508</v>
      </c>
      <c r="E9593" s="5">
        <v>10.278470049861999</v>
      </c>
      <c r="F9593" s="5">
        <v>10.1615598426191</v>
      </c>
      <c r="G9593" s="5">
        <v>12.835087234529601</v>
      </c>
      <c r="H9593" s="5">
        <v>8.2680378500873104</v>
      </c>
      <c r="I9593" s="5">
        <v>9.7645504878590099</v>
      </c>
      <c r="J9593" s="5">
        <f t="shared" si="298"/>
        <v>10.230138123330603</v>
      </c>
      <c r="K9593" s="5">
        <f t="shared" si="299"/>
        <v>10.129860830061844</v>
      </c>
      <c r="L9593" s="6">
        <v>-1.0098991777824999</v>
      </c>
      <c r="M9593" s="7">
        <v>0.95141178299281404</v>
      </c>
      <c r="N9593" s="7">
        <v>0.98676268525797517</v>
      </c>
      <c r="O9593" s="1" t="s">
        <v>5324</v>
      </c>
    </row>
    <row r="9594" spans="1:15" x14ac:dyDescent="0.35">
      <c r="A9594" s="1" t="s">
        <v>16028</v>
      </c>
      <c r="B9594" s="5">
        <v>174.26019874498999</v>
      </c>
      <c r="C9594" s="5">
        <v>176.38808107609501</v>
      </c>
      <c r="D9594" s="5">
        <v>177.82293922565901</v>
      </c>
      <c r="E9594" s="5">
        <v>120.23492841733</v>
      </c>
      <c r="F9594" s="5">
        <v>190.571514228376</v>
      </c>
      <c r="G9594" s="5">
        <v>120.262449018811</v>
      </c>
      <c r="H9594" s="5">
        <v>233.45192681661999</v>
      </c>
      <c r="I9594" s="5">
        <v>251.640213950879</v>
      </c>
      <c r="J9594" s="5">
        <f t="shared" si="298"/>
        <v>160.11111006441135</v>
      </c>
      <c r="K9594" s="5">
        <f t="shared" si="299"/>
        <v>191.55407009994866</v>
      </c>
      <c r="L9594" s="6">
        <v>1.1963821250311</v>
      </c>
      <c r="M9594" s="7">
        <v>0.25323523063907599</v>
      </c>
      <c r="N9594" s="7">
        <v>0.67177927450408381</v>
      </c>
      <c r="O9594" s="1" t="s">
        <v>16029</v>
      </c>
    </row>
    <row r="9595" spans="1:15" x14ac:dyDescent="0.35">
      <c r="A9595" s="1" t="s">
        <v>14252</v>
      </c>
      <c r="B9595" s="5">
        <v>209.535725975204</v>
      </c>
      <c r="C9595" s="5">
        <v>112.09080746978201</v>
      </c>
      <c r="D9595" s="5">
        <v>134.03602556998001</v>
      </c>
      <c r="E9595" s="5">
        <v>178.16525397559599</v>
      </c>
      <c r="F9595" s="5">
        <v>152.61056292135501</v>
      </c>
      <c r="G9595" s="5">
        <v>170.128150246042</v>
      </c>
      <c r="H9595" s="5">
        <v>198.03402868695801</v>
      </c>
      <c r="I9595" s="5">
        <v>181.12047759927</v>
      </c>
      <c r="J9595" s="5">
        <f t="shared" si="298"/>
        <v>153.89274913410716</v>
      </c>
      <c r="K9595" s="5">
        <f t="shared" si="299"/>
        <v>174.68959498233272</v>
      </c>
      <c r="L9595" s="6">
        <v>1.1351385686800699</v>
      </c>
      <c r="M9595" s="7">
        <v>0.30560065488999699</v>
      </c>
      <c r="N9595" s="7">
        <v>0.71415715252750278</v>
      </c>
      <c r="O9595" s="1" t="s">
        <v>14253</v>
      </c>
    </row>
    <row r="9596" spans="1:15" x14ac:dyDescent="0.35">
      <c r="A9596" s="1" t="s">
        <v>9253</v>
      </c>
      <c r="B9596" s="5">
        <v>7.6575387874702203</v>
      </c>
      <c r="C9596" s="5">
        <v>10.355394470937</v>
      </c>
      <c r="D9596" s="5">
        <v>14.334688783133</v>
      </c>
      <c r="E9596" s="5">
        <v>8.7795911615820295</v>
      </c>
      <c r="F9596" s="5">
        <v>3.4634558153422601</v>
      </c>
      <c r="G9596" s="5">
        <v>8.5528694743581593</v>
      </c>
      <c r="H9596" s="5">
        <v>9.4585047783254605</v>
      </c>
      <c r="I9596" s="5">
        <v>10.5724328924912</v>
      </c>
      <c r="J9596" s="5">
        <f t="shared" si="298"/>
        <v>9.9949264687771393</v>
      </c>
      <c r="K9596" s="5">
        <f t="shared" si="299"/>
        <v>7.3774237609468827</v>
      </c>
      <c r="L9596" s="6">
        <v>-1.35479901828146</v>
      </c>
      <c r="M9596" s="7">
        <v>0.28737702505933499</v>
      </c>
      <c r="N9596" s="7">
        <v>0.69987535220148811</v>
      </c>
      <c r="O9596" s="1" t="s">
        <v>9254</v>
      </c>
    </row>
    <row r="9597" spans="1:15" x14ac:dyDescent="0.35">
      <c r="A9597" s="1" t="s">
        <v>1786</v>
      </c>
      <c r="B9597" s="5">
        <v>19.366020086469899</v>
      </c>
      <c r="C9597" s="5">
        <v>34.245296650024997</v>
      </c>
      <c r="D9597" s="5">
        <v>13.5468699236101</v>
      </c>
      <c r="E9597" s="5">
        <v>5.4905646565186004</v>
      </c>
      <c r="F9597" s="5">
        <v>16.0041176434327</v>
      </c>
      <c r="G9597" s="5">
        <v>14.862427958455999</v>
      </c>
      <c r="H9597" s="5">
        <v>18.105024906102201</v>
      </c>
      <c r="I9597" s="5">
        <v>20.5572027930987</v>
      </c>
      <c r="J9597" s="5">
        <f t="shared" si="298"/>
        <v>14.903021238530251</v>
      </c>
      <c r="K9597" s="5">
        <f t="shared" si="299"/>
        <v>17.249287512151895</v>
      </c>
      <c r="L9597" s="6">
        <v>1.1574356122875</v>
      </c>
      <c r="M9597" s="7">
        <v>0.646637210885742</v>
      </c>
      <c r="N9597" s="7">
        <v>0.89180487925759977</v>
      </c>
      <c r="O9597" s="1" t="s">
        <v>1787</v>
      </c>
    </row>
    <row r="9598" spans="1:15" x14ac:dyDescent="0.35">
      <c r="A9598" s="1" t="s">
        <v>2323</v>
      </c>
      <c r="B9598" s="5">
        <v>14.5446059174224</v>
      </c>
      <c r="C9598" s="5">
        <v>13.8890537489685</v>
      </c>
      <c r="D9598" s="5">
        <v>22.4560182161417</v>
      </c>
      <c r="E9598" s="5">
        <v>12.818774067933701</v>
      </c>
      <c r="F9598" s="5">
        <v>19.211178746488802</v>
      </c>
      <c r="G9598" s="5">
        <v>21.889929761655701</v>
      </c>
      <c r="H9598" s="5">
        <v>28.910783106262301</v>
      </c>
      <c r="I9598" s="5">
        <v>34.797407562288001</v>
      </c>
      <c r="J9598" s="5">
        <f t="shared" si="298"/>
        <v>15.528820344776657</v>
      </c>
      <c r="K9598" s="5">
        <f t="shared" si="299"/>
        <v>25.503587861547739</v>
      </c>
      <c r="L9598" s="6">
        <v>1.6423390376929801</v>
      </c>
      <c r="M9598" s="7">
        <v>3.0687252184533598E-2</v>
      </c>
      <c r="N9598" s="7">
        <v>0.29899424582303519</v>
      </c>
      <c r="O9598" s="1" t="s">
        <v>2324</v>
      </c>
    </row>
    <row r="9599" spans="1:15" x14ac:dyDescent="0.35">
      <c r="A9599" s="1" t="s">
        <v>18202</v>
      </c>
      <c r="B9599" s="5">
        <v>5.8594503391967896</v>
      </c>
      <c r="C9599" s="5">
        <v>17.276220008229298</v>
      </c>
      <c r="D9599" s="5">
        <v>14.0474320129511</v>
      </c>
      <c r="E9599" s="5">
        <v>3.06743836062082</v>
      </c>
      <c r="F9599" s="5">
        <v>8.1303062447442098</v>
      </c>
      <c r="G9599" s="5">
        <v>2.0919472249924702</v>
      </c>
      <c r="H9599" s="5">
        <v>8.4812664840888594</v>
      </c>
      <c r="I9599" s="5">
        <v>3.8995862093576301</v>
      </c>
      <c r="J9599" s="5">
        <f t="shared" si="298"/>
        <v>8.1268004653298629</v>
      </c>
      <c r="K9599" s="5">
        <f t="shared" si="299"/>
        <v>4.870058924082441</v>
      </c>
      <c r="L9599" s="6">
        <v>-1.6687273382140899</v>
      </c>
      <c r="M9599" s="7">
        <v>0.35425858065365201</v>
      </c>
      <c r="N9599" s="7">
        <v>0.74740783934756594</v>
      </c>
      <c r="O9599" s="1" t="s">
        <v>18203</v>
      </c>
    </row>
    <row r="9600" spans="1:15" x14ac:dyDescent="0.35">
      <c r="A9600" s="1" t="s">
        <v>281</v>
      </c>
      <c r="B9600" s="5">
        <v>13.5713033657095</v>
      </c>
      <c r="C9600" s="5">
        <v>15.461798901164499</v>
      </c>
      <c r="D9600" s="5">
        <v>9.8439567566376205</v>
      </c>
      <c r="E9600" s="5">
        <v>16.413178671560001</v>
      </c>
      <c r="F9600" s="5">
        <v>8.3813181710991707</v>
      </c>
      <c r="G9600" s="5">
        <v>14.340135618539</v>
      </c>
      <c r="H9600" s="5">
        <v>13.3984622470738</v>
      </c>
      <c r="I9600" s="5">
        <v>15.0943522050739</v>
      </c>
      <c r="J9600" s="5">
        <f t="shared" si="298"/>
        <v>13.569410890112158</v>
      </c>
      <c r="K9600" s="5">
        <f t="shared" si="299"/>
        <v>12.486299724090534</v>
      </c>
      <c r="L9600" s="6">
        <v>-1.0867439665837899</v>
      </c>
      <c r="M9600" s="7">
        <v>0.64373859199474104</v>
      </c>
      <c r="N9600" s="7">
        <v>0.89002171310378708</v>
      </c>
      <c r="O9600" s="1" t="s">
        <v>12437</v>
      </c>
    </row>
    <row r="9601" spans="1:15" x14ac:dyDescent="0.35">
      <c r="A9601" s="1" t="s">
        <v>18036</v>
      </c>
      <c r="B9601" s="5">
        <v>10.123895053644</v>
      </c>
      <c r="C9601" s="5">
        <v>10.221842028765201</v>
      </c>
      <c r="D9601" s="5">
        <v>6.5970561981687004</v>
      </c>
      <c r="E9601" s="5">
        <v>7.7077723175643298</v>
      </c>
      <c r="F9601" s="5">
        <v>9.3556250006914308</v>
      </c>
      <c r="G9601" s="5">
        <v>9.4227953301399801</v>
      </c>
      <c r="H9601" s="5">
        <v>6.6240763838915004</v>
      </c>
      <c r="I9601" s="5">
        <v>7.8189384936574298</v>
      </c>
      <c r="J9601" s="5">
        <f t="shared" si="298"/>
        <v>8.5170454568166107</v>
      </c>
      <c r="K9601" s="5">
        <f t="shared" si="299"/>
        <v>8.2201818088448082</v>
      </c>
      <c r="L9601" s="6">
        <v>-1.0361140002587801</v>
      </c>
      <c r="M9601" s="7">
        <v>0.86542231903973899</v>
      </c>
      <c r="N9601" s="7">
        <v>0.96249804635073088</v>
      </c>
      <c r="O9601" s="1" t="s">
        <v>18037</v>
      </c>
    </row>
    <row r="9602" spans="1:15" x14ac:dyDescent="0.35">
      <c r="A9602" s="1" t="s">
        <v>6010</v>
      </c>
      <c r="B9602" s="5">
        <v>45.7619328493738</v>
      </c>
      <c r="C9602" s="5">
        <v>80.024513634873699</v>
      </c>
      <c r="D9602" s="5">
        <v>89.979934701669507</v>
      </c>
      <c r="E9602" s="5">
        <v>85.387673089704094</v>
      </c>
      <c r="F9602" s="5">
        <v>88.8521699768514</v>
      </c>
      <c r="G9602" s="5">
        <v>99.955042867223199</v>
      </c>
      <c r="H9602" s="5">
        <v>84.771311220077394</v>
      </c>
      <c r="I9602" s="5">
        <v>74.448540333759198</v>
      </c>
      <c r="J9602" s="5">
        <f t="shared" si="298"/>
        <v>72.83113260912468</v>
      </c>
      <c r="K9602" s="5">
        <f t="shared" si="299"/>
        <v>86.525568041344542</v>
      </c>
      <c r="L9602" s="6">
        <v>1.18802996660393</v>
      </c>
      <c r="M9602" s="7">
        <v>0.28987054767769399</v>
      </c>
      <c r="N9602" s="7">
        <v>0.69988488858389686</v>
      </c>
      <c r="O9602" s="1" t="s">
        <v>6011</v>
      </c>
    </row>
    <row r="9603" spans="1:15" x14ac:dyDescent="0.35">
      <c r="A9603" s="1" t="s">
        <v>9837</v>
      </c>
      <c r="B9603" s="5">
        <v>11.326128622386101</v>
      </c>
      <c r="C9603" s="5">
        <v>20.751886483616499</v>
      </c>
      <c r="D9603" s="5">
        <v>18.634483487877901</v>
      </c>
      <c r="E9603" s="5">
        <v>20.671115202581699</v>
      </c>
      <c r="F9603" s="5">
        <v>17.0434163621808</v>
      </c>
      <c r="G9603" s="5">
        <v>20.9832856381928</v>
      </c>
      <c r="H9603" s="5">
        <v>5.9780813450385804</v>
      </c>
      <c r="I9603" s="5">
        <v>21.325209699041601</v>
      </c>
      <c r="J9603" s="5">
        <f t="shared" si="298"/>
        <v>17.346229370118294</v>
      </c>
      <c r="K9603" s="5">
        <f t="shared" si="299"/>
        <v>14.612392166183749</v>
      </c>
      <c r="L9603" s="6">
        <v>-1.1870903253104099</v>
      </c>
      <c r="M9603" s="7">
        <v>0.57100046139920602</v>
      </c>
      <c r="N9603" s="7">
        <v>0.86397050894926153</v>
      </c>
      <c r="O9603" s="1" t="s">
        <v>9838</v>
      </c>
    </row>
    <row r="9604" spans="1:15" x14ac:dyDescent="0.35">
      <c r="A9604" s="1" t="s">
        <v>8617</v>
      </c>
      <c r="B9604" s="5">
        <v>13.7833292433385</v>
      </c>
      <c r="C9604" s="5">
        <v>7.41106154799576</v>
      </c>
      <c r="D9604" s="5">
        <v>10.9651086106966</v>
      </c>
      <c r="E9604" s="5">
        <v>15.553963719667699</v>
      </c>
      <c r="F9604" s="5">
        <v>19.259035649677202</v>
      </c>
      <c r="G9604" s="5">
        <v>11.4579604052722</v>
      </c>
      <c r="H9604" s="5">
        <v>13.370316026345201</v>
      </c>
      <c r="I9604" s="5">
        <v>18.655521556522199</v>
      </c>
      <c r="J9604" s="5">
        <f t="shared" ref="J9604:J9667" si="300">GEOMEAN(B9604:E9604)</f>
        <v>11.488733157387232</v>
      </c>
      <c r="K9604" s="5">
        <f t="shared" ref="K9604:K9667" si="301">GEOMEAN(F9604:I9604)</f>
        <v>15.31696537101821</v>
      </c>
      <c r="L9604" s="6">
        <v>1.33321621811448</v>
      </c>
      <c r="M9604" s="7">
        <v>0.17258405981810401</v>
      </c>
      <c r="N9604" s="7">
        <v>0.58572508053797223</v>
      </c>
      <c r="O9604" s="1" t="s">
        <v>8618</v>
      </c>
    </row>
    <row r="9605" spans="1:15" x14ac:dyDescent="0.35">
      <c r="A9605" s="1" t="s">
        <v>15673</v>
      </c>
      <c r="B9605" s="5">
        <v>33.112374799155901</v>
      </c>
      <c r="C9605" s="5">
        <v>20.115362355322102</v>
      </c>
      <c r="D9605" s="5">
        <v>21.616053760429999</v>
      </c>
      <c r="E9605" s="5">
        <v>19.832618368238101</v>
      </c>
      <c r="F9605" s="5">
        <v>18.582275267273801</v>
      </c>
      <c r="G9605" s="5">
        <v>20.098644250872301</v>
      </c>
      <c r="H9605" s="5">
        <v>28.022659562901101</v>
      </c>
      <c r="I9605" s="5">
        <v>30.825137918727201</v>
      </c>
      <c r="J9605" s="5">
        <f t="shared" si="300"/>
        <v>23.116318205330519</v>
      </c>
      <c r="K9605" s="5">
        <f t="shared" si="301"/>
        <v>23.83252228988745</v>
      </c>
      <c r="L9605" s="6">
        <v>1.03098261921277</v>
      </c>
      <c r="M9605" s="7">
        <v>0.87128051071285795</v>
      </c>
      <c r="N9605" s="7">
        <v>0.96385967584968313</v>
      </c>
      <c r="O9605" s="1" t="s">
        <v>9224</v>
      </c>
    </row>
    <row r="9606" spans="1:15" x14ac:dyDescent="0.35">
      <c r="A9606" s="1" t="s">
        <v>16766</v>
      </c>
      <c r="B9606" s="5">
        <v>60.335768875097799</v>
      </c>
      <c r="C9606" s="5">
        <v>54.271192637739702</v>
      </c>
      <c r="D9606" s="5">
        <v>40.245396761392399</v>
      </c>
      <c r="E9606" s="5">
        <v>43.546584191193098</v>
      </c>
      <c r="F9606" s="5">
        <v>82.035947303149101</v>
      </c>
      <c r="G9606" s="5">
        <v>50.119019049006603</v>
      </c>
      <c r="H9606" s="5">
        <v>54.688754333826203</v>
      </c>
      <c r="I9606" s="5">
        <v>58.473332424505998</v>
      </c>
      <c r="J9606" s="5">
        <f t="shared" si="300"/>
        <v>48.94447012486993</v>
      </c>
      <c r="K9606" s="5">
        <f t="shared" si="301"/>
        <v>60.216520785845582</v>
      </c>
      <c r="L9606" s="6">
        <v>1.2303028438599399</v>
      </c>
      <c r="M9606" s="7">
        <v>0.15150349243323999</v>
      </c>
      <c r="N9606" s="7">
        <v>0.5572422975113005</v>
      </c>
      <c r="O9606" s="1" t="s">
        <v>16767</v>
      </c>
    </row>
    <row r="9607" spans="1:15" x14ac:dyDescent="0.35">
      <c r="A9607" s="1" t="s">
        <v>9993</v>
      </c>
      <c r="B9607" s="5">
        <v>352.56960383509301</v>
      </c>
      <c r="C9607" s="5">
        <v>363.35515500881797</v>
      </c>
      <c r="D9607" s="5">
        <v>265.44286348542403</v>
      </c>
      <c r="E9607" s="5">
        <v>447.90430381878298</v>
      </c>
      <c r="F9607" s="5">
        <v>410.466697917506</v>
      </c>
      <c r="G9607" s="5">
        <v>468.38690691511601</v>
      </c>
      <c r="H9607" s="5">
        <v>340.73746719378198</v>
      </c>
      <c r="I9607" s="5">
        <v>285.376893550175</v>
      </c>
      <c r="J9607" s="5">
        <f t="shared" si="300"/>
        <v>351.30402099385674</v>
      </c>
      <c r="K9607" s="5">
        <f t="shared" si="301"/>
        <v>369.76886716905733</v>
      </c>
      <c r="L9607" s="6">
        <v>1.05256087340806</v>
      </c>
      <c r="M9607" s="7">
        <v>0.69540741486456903</v>
      </c>
      <c r="N9607" s="7">
        <v>0.91063629985945305</v>
      </c>
      <c r="O9607" s="1" t="s">
        <v>9994</v>
      </c>
    </row>
    <row r="9608" spans="1:15" x14ac:dyDescent="0.35">
      <c r="A9608" s="1" t="s">
        <v>12235</v>
      </c>
      <c r="B9608" s="5">
        <v>48.084604418350203</v>
      </c>
      <c r="C9608" s="5">
        <v>44.087477727028002</v>
      </c>
      <c r="D9608" s="5">
        <v>30.616203741375301</v>
      </c>
      <c r="E9608" s="5">
        <v>31.760158871196001</v>
      </c>
      <c r="F9608" s="5">
        <v>42.1058465199091</v>
      </c>
      <c r="G9608" s="5">
        <v>23.838591461589601</v>
      </c>
      <c r="H9608" s="5">
        <v>36.858033944474997</v>
      </c>
      <c r="I9608" s="5">
        <v>56.319964426116996</v>
      </c>
      <c r="J9608" s="5">
        <f t="shared" si="300"/>
        <v>37.891240757727346</v>
      </c>
      <c r="K9608" s="5">
        <f t="shared" si="301"/>
        <v>37.993069568725723</v>
      </c>
      <c r="L9608" s="6">
        <v>1.0026873971124199</v>
      </c>
      <c r="M9608" s="7">
        <v>0.99083388025401997</v>
      </c>
      <c r="N9608" s="7">
        <v>0.99666699381184398</v>
      </c>
      <c r="O9608" s="1" t="s">
        <v>12236</v>
      </c>
    </row>
    <row r="9609" spans="1:15" x14ac:dyDescent="0.35">
      <c r="A9609" s="1" t="s">
        <v>18693</v>
      </c>
      <c r="B9609" s="5">
        <v>91.2783810412067</v>
      </c>
      <c r="C9609" s="5">
        <v>82.028048983497698</v>
      </c>
      <c r="D9609" s="5">
        <v>75.801168074604306</v>
      </c>
      <c r="E9609" s="5">
        <v>129.54843257874199</v>
      </c>
      <c r="F9609" s="5">
        <v>77.798432586689003</v>
      </c>
      <c r="G9609" s="5">
        <v>50.624210631606601</v>
      </c>
      <c r="H9609" s="5">
        <v>73.828188550539394</v>
      </c>
      <c r="I9609" s="5">
        <v>98.131765912075196</v>
      </c>
      <c r="J9609" s="5">
        <f t="shared" si="300"/>
        <v>92.59970281480912</v>
      </c>
      <c r="K9609" s="5">
        <f t="shared" si="301"/>
        <v>73.087016640532411</v>
      </c>
      <c r="L9609" s="6">
        <v>-1.2669788297728299</v>
      </c>
      <c r="M9609" s="7">
        <v>0.12987024234087499</v>
      </c>
      <c r="N9609" s="7">
        <v>0.52814523003175162</v>
      </c>
      <c r="O9609" s="1" t="s">
        <v>18694</v>
      </c>
    </row>
    <row r="9610" spans="1:15" x14ac:dyDescent="0.35">
      <c r="A9610" s="1" t="s">
        <v>8853</v>
      </c>
      <c r="B9610" s="5">
        <v>39.778430771349598</v>
      </c>
      <c r="C9610" s="5">
        <v>31.222495108708099</v>
      </c>
      <c r="D9610" s="5">
        <v>61.809861264968497</v>
      </c>
      <c r="E9610" s="5">
        <v>51.7037976510126</v>
      </c>
      <c r="F9610" s="5">
        <v>41.825303074154903</v>
      </c>
      <c r="G9610" s="5">
        <v>40.696973945442799</v>
      </c>
      <c r="H9610" s="5">
        <v>23.801665557331901</v>
      </c>
      <c r="I9610" s="5">
        <v>80.688414561690706</v>
      </c>
      <c r="J9610" s="5">
        <f t="shared" si="300"/>
        <v>44.634828066501889</v>
      </c>
      <c r="K9610" s="5">
        <f t="shared" si="301"/>
        <v>42.521143605995739</v>
      </c>
      <c r="L9610" s="6">
        <v>-1.0497090219419201</v>
      </c>
      <c r="M9610" s="7">
        <v>0.86428173450164003</v>
      </c>
      <c r="N9610" s="7">
        <v>0.96223764635946241</v>
      </c>
      <c r="O9610" s="1" t="s">
        <v>8854</v>
      </c>
    </row>
    <row r="9611" spans="1:15" x14ac:dyDescent="0.35">
      <c r="A9611" s="1" t="s">
        <v>20175</v>
      </c>
      <c r="B9611" s="5">
        <v>53.028028727534299</v>
      </c>
      <c r="C9611" s="5">
        <v>18.458875790286399</v>
      </c>
      <c r="D9611" s="5">
        <v>28.474933777568499</v>
      </c>
      <c r="E9611" s="5">
        <v>105.39192495598</v>
      </c>
      <c r="F9611" s="5">
        <v>61.563045937717</v>
      </c>
      <c r="G9611" s="5">
        <v>6.2436394072127799</v>
      </c>
      <c r="H9611" s="5">
        <v>90.760070827299401</v>
      </c>
      <c r="I9611" s="5">
        <v>48.510043584166702</v>
      </c>
      <c r="J9611" s="5">
        <f t="shared" si="300"/>
        <v>41.399509675321966</v>
      </c>
      <c r="K9611" s="5">
        <f t="shared" si="301"/>
        <v>36.06792025438088</v>
      </c>
      <c r="L9611" s="6">
        <v>-1.1478208164856301</v>
      </c>
      <c r="M9611" s="7">
        <v>0.78976854108249905</v>
      </c>
      <c r="N9611" s="7">
        <v>0.9425568671592065</v>
      </c>
      <c r="O9611" s="1" t="s">
        <v>9879</v>
      </c>
    </row>
    <row r="9612" spans="1:15" x14ac:dyDescent="0.35">
      <c r="A9612" s="1" t="s">
        <v>14169</v>
      </c>
      <c r="B9612" s="5">
        <v>24.352143880443801</v>
      </c>
      <c r="C9612" s="5">
        <v>31.317314976315501</v>
      </c>
      <c r="D9612" s="5">
        <v>14.0902714412669</v>
      </c>
      <c r="E9612" s="5">
        <v>12.9010492193416</v>
      </c>
      <c r="F9612" s="5">
        <v>12.4032099821006</v>
      </c>
      <c r="G9612" s="5">
        <v>18.087421226220499</v>
      </c>
      <c r="H9612" s="5">
        <v>9.5964948810833199</v>
      </c>
      <c r="I9612" s="5">
        <v>16.938890987016499</v>
      </c>
      <c r="J9612" s="5">
        <f t="shared" si="300"/>
        <v>19.2959661355587</v>
      </c>
      <c r="K9612" s="5">
        <f t="shared" si="301"/>
        <v>13.819015039772001</v>
      </c>
      <c r="L9612" s="6">
        <v>-1.39633440444371</v>
      </c>
      <c r="M9612" s="7">
        <v>0.15789279359969099</v>
      </c>
      <c r="N9612" s="7">
        <v>0.56703057039207383</v>
      </c>
      <c r="O9612" s="1" t="e">
        <v>#N/A</v>
      </c>
    </row>
    <row r="9613" spans="1:15" x14ac:dyDescent="0.35">
      <c r="A9613" s="1" t="s">
        <v>18083</v>
      </c>
      <c r="B9613" s="5">
        <v>58.187656169691401</v>
      </c>
      <c r="C9613" s="5">
        <v>66.727404346972094</v>
      </c>
      <c r="D9613" s="5">
        <v>74.287108923614497</v>
      </c>
      <c r="E9613" s="5">
        <v>75.815838808778295</v>
      </c>
      <c r="F9613" s="5">
        <v>30.7659832840048</v>
      </c>
      <c r="G9613" s="5">
        <v>18.549204141124498</v>
      </c>
      <c r="H9613" s="5">
        <v>57.258990209928498</v>
      </c>
      <c r="I9613" s="5">
        <v>38.305508128058698</v>
      </c>
      <c r="J9613" s="5">
        <f t="shared" si="300"/>
        <v>68.383625822658587</v>
      </c>
      <c r="K9613" s="5">
        <f t="shared" si="301"/>
        <v>33.448392304022136</v>
      </c>
      <c r="L9613" s="6">
        <v>-2.0444517990909699</v>
      </c>
      <c r="M9613" s="7">
        <v>2.4477456445573002E-3</v>
      </c>
      <c r="N9613" s="7">
        <v>0.10690965015485113</v>
      </c>
      <c r="O9613" s="1" t="s">
        <v>18084</v>
      </c>
    </row>
    <row r="9614" spans="1:15" x14ac:dyDescent="0.35">
      <c r="A9614" s="1" t="s">
        <v>10670</v>
      </c>
      <c r="B9614" s="5">
        <v>11.3872538467692</v>
      </c>
      <c r="C9614" s="5">
        <v>11.241391459913601</v>
      </c>
      <c r="D9614" s="5">
        <v>16.949974491807001</v>
      </c>
      <c r="E9614" s="5">
        <v>9.8254689315577206</v>
      </c>
      <c r="F9614" s="5">
        <v>13.9996819464931</v>
      </c>
      <c r="G9614" s="5">
        <v>12.3416008324686</v>
      </c>
      <c r="H9614" s="5">
        <v>12.368096057371799</v>
      </c>
      <c r="I9614" s="5">
        <v>6.5350413265421796</v>
      </c>
      <c r="J9614" s="5">
        <f t="shared" si="300"/>
        <v>12.083433389298389</v>
      </c>
      <c r="K9614" s="5">
        <f t="shared" si="301"/>
        <v>10.87076764813175</v>
      </c>
      <c r="L9614" s="6">
        <v>-1.11155290779994</v>
      </c>
      <c r="M9614" s="7">
        <v>0.64184565121974202</v>
      </c>
      <c r="N9614" s="7">
        <v>0.88898224131724768</v>
      </c>
      <c r="O9614" s="1" t="s">
        <v>10671</v>
      </c>
    </row>
    <row r="9615" spans="1:15" x14ac:dyDescent="0.35">
      <c r="A9615" s="1" t="s">
        <v>6716</v>
      </c>
      <c r="B9615" s="5">
        <v>111.453455441177</v>
      </c>
      <c r="C9615" s="5">
        <v>70.426246200329004</v>
      </c>
      <c r="D9615" s="5">
        <v>82.033189465421003</v>
      </c>
      <c r="E9615" s="5">
        <v>102.34135447573399</v>
      </c>
      <c r="F9615" s="5">
        <v>120.131324479198</v>
      </c>
      <c r="G9615" s="5">
        <v>117.493605576131</v>
      </c>
      <c r="H9615" s="5">
        <v>146.11590653054199</v>
      </c>
      <c r="I9615" s="5">
        <v>108.10241996828999</v>
      </c>
      <c r="J9615" s="5">
        <f t="shared" si="300"/>
        <v>90.098427039649209</v>
      </c>
      <c r="K9615" s="5">
        <f t="shared" si="301"/>
        <v>122.19427315354342</v>
      </c>
      <c r="L9615" s="6">
        <v>1.3562309262044101</v>
      </c>
      <c r="M9615" s="7">
        <v>3.8100809823340902E-2</v>
      </c>
      <c r="N9615" s="7">
        <v>0.32634683209508814</v>
      </c>
      <c r="O9615" s="1" t="s">
        <v>6717</v>
      </c>
    </row>
    <row r="9616" spans="1:15" x14ac:dyDescent="0.35">
      <c r="A9616" s="1" t="s">
        <v>3168</v>
      </c>
      <c r="B9616" s="5">
        <v>3.9565080636891898</v>
      </c>
      <c r="C9616" s="5">
        <v>31.6848554104822</v>
      </c>
      <c r="D9616" s="5">
        <v>26.017604512987099</v>
      </c>
      <c r="E9616" s="5">
        <v>31.6848554104822</v>
      </c>
      <c r="F9616" s="5">
        <v>48.9664049674994</v>
      </c>
      <c r="G9616" s="5">
        <v>26.184266596340901</v>
      </c>
      <c r="H9616" s="5">
        <v>73.465099320296503</v>
      </c>
      <c r="I9616" s="5">
        <v>10.6523930380117</v>
      </c>
      <c r="J9616" s="5">
        <f t="shared" si="300"/>
        <v>17.92960432546715</v>
      </c>
      <c r="K9616" s="5">
        <f t="shared" si="301"/>
        <v>31.649490392309122</v>
      </c>
      <c r="L9616" s="6">
        <v>1.7652085242815001</v>
      </c>
      <c r="M9616" s="7">
        <v>0.24832130536677599</v>
      </c>
      <c r="N9616" s="7">
        <v>0.66733068712004417</v>
      </c>
      <c r="O9616" s="1" t="s">
        <v>3169</v>
      </c>
    </row>
    <row r="9617" spans="1:15" x14ac:dyDescent="0.35">
      <c r="A9617" s="1" t="s">
        <v>11204</v>
      </c>
      <c r="B9617" s="5">
        <v>92.795002784133601</v>
      </c>
      <c r="C9617" s="5">
        <v>98.293237475480893</v>
      </c>
      <c r="D9617" s="5">
        <v>91.873872040971506</v>
      </c>
      <c r="E9617" s="5">
        <v>93.652231748783095</v>
      </c>
      <c r="F9617" s="5">
        <v>115.831408148371</v>
      </c>
      <c r="G9617" s="5">
        <v>119.0836689643</v>
      </c>
      <c r="H9617" s="5">
        <v>143.201742693988</v>
      </c>
      <c r="I9617" s="5">
        <v>122.321238439326</v>
      </c>
      <c r="J9617" s="5">
        <f t="shared" si="300"/>
        <v>94.121663663959566</v>
      </c>
      <c r="K9617" s="5">
        <f t="shared" si="301"/>
        <v>124.67580437511978</v>
      </c>
      <c r="L9617" s="6">
        <v>1.3246238912674499</v>
      </c>
      <c r="M9617" s="7">
        <v>2.2451686025504198E-3</v>
      </c>
      <c r="N9617" s="7">
        <v>0.10371522360891479</v>
      </c>
      <c r="O9617" s="1" t="s">
        <v>11205</v>
      </c>
    </row>
    <row r="9618" spans="1:15" x14ac:dyDescent="0.35">
      <c r="A9618" s="1" t="s">
        <v>84</v>
      </c>
      <c r="B9618" s="5">
        <v>851.13176591207605</v>
      </c>
      <c r="C9618" s="5">
        <v>874.56759723801895</v>
      </c>
      <c r="D9618" s="5">
        <v>783.60018873097204</v>
      </c>
      <c r="E9618" s="5">
        <v>840.75325228469899</v>
      </c>
      <c r="F9618" s="5">
        <v>493.42343257874302</v>
      </c>
      <c r="G9618" s="5">
        <v>458.71509924540902</v>
      </c>
      <c r="H9618" s="5">
        <v>661.79228017699199</v>
      </c>
      <c r="I9618" s="5">
        <v>521.937511183021</v>
      </c>
      <c r="J9618" s="5">
        <f t="shared" si="300"/>
        <v>836.83207419223493</v>
      </c>
      <c r="K9618" s="5">
        <f t="shared" si="301"/>
        <v>528.7808921937808</v>
      </c>
      <c r="L9618" s="6">
        <v>-1.58256867172417</v>
      </c>
      <c r="M9618" s="7">
        <v>8.2506742673960103E-5</v>
      </c>
      <c r="N9618" s="7">
        <v>2.0226707329005392E-2</v>
      </c>
      <c r="O9618" s="1" t="s">
        <v>85</v>
      </c>
    </row>
    <row r="9619" spans="1:15" x14ac:dyDescent="0.35">
      <c r="A9619" s="1" t="s">
        <v>6914</v>
      </c>
      <c r="B9619" s="5">
        <v>8.6118941393615795</v>
      </c>
      <c r="C9619" s="5">
        <v>13.2494069104619</v>
      </c>
      <c r="D9619" s="5">
        <v>17.470738120059899</v>
      </c>
      <c r="E9619" s="5">
        <v>11.2432434848957</v>
      </c>
      <c r="F9619" s="5">
        <v>9.5717762004971405</v>
      </c>
      <c r="G9619" s="5">
        <v>12.4692320703288</v>
      </c>
      <c r="H9619" s="5">
        <v>13.7643162524011</v>
      </c>
      <c r="I9619" s="5">
        <v>8.0245718468187395</v>
      </c>
      <c r="J9619" s="5">
        <f t="shared" si="300"/>
        <v>12.235578217316844</v>
      </c>
      <c r="K9619" s="5">
        <f t="shared" si="301"/>
        <v>10.715247060415328</v>
      </c>
      <c r="L9619" s="6">
        <v>-1.14188484393589</v>
      </c>
      <c r="M9619" s="7">
        <v>0.458004901580296</v>
      </c>
      <c r="N9619" s="7">
        <v>0.80833926414233859</v>
      </c>
      <c r="O9619" s="1" t="s">
        <v>6915</v>
      </c>
    </row>
    <row r="9620" spans="1:15" x14ac:dyDescent="0.35">
      <c r="A9620" s="1" t="s">
        <v>90</v>
      </c>
      <c r="B9620" s="5">
        <v>564.45074086896</v>
      </c>
      <c r="C9620" s="5">
        <v>715.02246662837103</v>
      </c>
      <c r="D9620" s="5">
        <v>707.85664114721999</v>
      </c>
      <c r="E9620" s="5">
        <v>511.085039080961</v>
      </c>
      <c r="F9620" s="5">
        <v>414.143739059854</v>
      </c>
      <c r="G9620" s="5">
        <v>410.17047705275399</v>
      </c>
      <c r="H9620" s="5">
        <v>367.50775974634502</v>
      </c>
      <c r="I9620" s="5">
        <v>281.341199645335</v>
      </c>
      <c r="J9620" s="5">
        <f t="shared" si="300"/>
        <v>618.15310293304867</v>
      </c>
      <c r="K9620" s="5">
        <f t="shared" si="301"/>
        <v>364.04396562241192</v>
      </c>
      <c r="L9620" s="6">
        <v>-1.6980177157343701</v>
      </c>
      <c r="M9620" s="7">
        <v>3.9309282342348001E-4</v>
      </c>
      <c r="N9620" s="7">
        <v>4.6450500972626783E-2</v>
      </c>
      <c r="O9620" s="1" t="s">
        <v>91</v>
      </c>
    </row>
    <row r="9621" spans="1:15" x14ac:dyDescent="0.35">
      <c r="A9621" s="1" t="s">
        <v>6879</v>
      </c>
      <c r="B9621" s="5">
        <v>123.29841963676699</v>
      </c>
      <c r="C9621" s="5">
        <v>123.093589275714</v>
      </c>
      <c r="D9621" s="5">
        <v>131.20110469031999</v>
      </c>
      <c r="E9621" s="5">
        <v>133.36698820232601</v>
      </c>
      <c r="F9621" s="5">
        <v>140.05576421728099</v>
      </c>
      <c r="G9621" s="5">
        <v>98.781186714648399</v>
      </c>
      <c r="H9621" s="5">
        <v>68.672804756496703</v>
      </c>
      <c r="I9621" s="5">
        <v>65.686576705227594</v>
      </c>
      <c r="J9621" s="5">
        <f t="shared" si="300"/>
        <v>127.65701797694129</v>
      </c>
      <c r="K9621" s="5">
        <f t="shared" si="301"/>
        <v>88.881046679804328</v>
      </c>
      <c r="L9621" s="6">
        <v>-1.4362681667873201</v>
      </c>
      <c r="M9621" s="7">
        <v>4.5651462148304602E-2</v>
      </c>
      <c r="N9621" s="7">
        <v>0.34902477196368203</v>
      </c>
      <c r="O9621" s="1" t="s">
        <v>6646</v>
      </c>
    </row>
    <row r="9622" spans="1:15" x14ac:dyDescent="0.35">
      <c r="A9622" s="1" t="s">
        <v>15475</v>
      </c>
      <c r="B9622" s="5">
        <v>240.406014698663</v>
      </c>
      <c r="C9622" s="5">
        <v>254.75129779978599</v>
      </c>
      <c r="D9622" s="5">
        <v>218.92168124324701</v>
      </c>
      <c r="E9622" s="5">
        <v>244.37572494607701</v>
      </c>
      <c r="F9622" s="5">
        <v>133.59688282289301</v>
      </c>
      <c r="G9622" s="5">
        <v>140.23280824463299</v>
      </c>
      <c r="H9622" s="5">
        <v>266.79138774469197</v>
      </c>
      <c r="I9622" s="5">
        <v>216.63182592968499</v>
      </c>
      <c r="J9622" s="5">
        <f t="shared" si="300"/>
        <v>239.25010827764814</v>
      </c>
      <c r="K9622" s="5">
        <f t="shared" si="301"/>
        <v>181.39904887982306</v>
      </c>
      <c r="L9622" s="6">
        <v>-1.3189160017931001</v>
      </c>
      <c r="M9622" s="7">
        <v>0.131596504366747</v>
      </c>
      <c r="N9622" s="7">
        <v>0.52976228603162179</v>
      </c>
      <c r="O9622" s="1" t="e">
        <v>#N/A</v>
      </c>
    </row>
    <row r="9623" spans="1:15" x14ac:dyDescent="0.35">
      <c r="A9623" s="1" t="s">
        <v>20216</v>
      </c>
      <c r="B9623" s="5">
        <v>9.7347304050891292</v>
      </c>
      <c r="C9623" s="5">
        <v>8.1652261797497605</v>
      </c>
      <c r="D9623" s="5">
        <v>10.8662412159595</v>
      </c>
      <c r="E9623" s="5">
        <v>10.0154842035092</v>
      </c>
      <c r="F9623" s="5">
        <v>8.6126923215789297</v>
      </c>
      <c r="G9623" s="5">
        <v>5.6107523814581501</v>
      </c>
      <c r="H9623" s="5">
        <v>13.870723151976501</v>
      </c>
      <c r="I9623" s="5">
        <v>6.6444324739727803</v>
      </c>
      <c r="J9623" s="5">
        <f t="shared" si="300"/>
        <v>9.6440812360508144</v>
      </c>
      <c r="K9623" s="5">
        <f t="shared" si="301"/>
        <v>8.1691949042757486</v>
      </c>
      <c r="L9623" s="6">
        <v>-1.1805424339922499</v>
      </c>
      <c r="M9623" s="7">
        <v>0.58249130389625703</v>
      </c>
      <c r="N9623" s="7">
        <v>0.87040931476456251</v>
      </c>
      <c r="O9623" s="1" t="s">
        <v>20217</v>
      </c>
    </row>
    <row r="9624" spans="1:15" x14ac:dyDescent="0.35">
      <c r="A9624" s="1" t="s">
        <v>20001</v>
      </c>
      <c r="B9624" s="5">
        <v>19.140943902030099</v>
      </c>
      <c r="C9624" s="5">
        <v>16.619672455110798</v>
      </c>
      <c r="D9624" s="5">
        <v>11.0798092750462</v>
      </c>
      <c r="E9624" s="5">
        <v>14.169041516266899</v>
      </c>
      <c r="F9624" s="5">
        <v>8.8499695266007006</v>
      </c>
      <c r="G9624" s="5">
        <v>11.1625785564573</v>
      </c>
      <c r="H9624" s="5">
        <v>9.8219901442427506</v>
      </c>
      <c r="I9624" s="5">
        <v>11.023581456418899</v>
      </c>
      <c r="J9624" s="5">
        <f t="shared" si="300"/>
        <v>14.949086059231252</v>
      </c>
      <c r="K9624" s="5">
        <f t="shared" si="301"/>
        <v>10.169676269416826</v>
      </c>
      <c r="L9624" s="6">
        <v>-1.4699667583507601</v>
      </c>
      <c r="M9624" s="7">
        <v>1.9603806787390699E-2</v>
      </c>
      <c r="N9624" s="7">
        <v>0.24916298734281403</v>
      </c>
      <c r="O9624" s="1" t="s">
        <v>20002</v>
      </c>
    </row>
    <row r="9625" spans="1:15" x14ac:dyDescent="0.35">
      <c r="A9625" s="1" t="s">
        <v>19072</v>
      </c>
      <c r="B9625" s="5">
        <v>24.5505867371097</v>
      </c>
      <c r="C9625" s="5">
        <v>20.352965047662501</v>
      </c>
      <c r="D9625" s="5">
        <v>35.817486856394197</v>
      </c>
      <c r="E9625" s="5">
        <v>29.8778577126693</v>
      </c>
      <c r="F9625" s="5">
        <v>15.176356694290099</v>
      </c>
      <c r="G9625" s="5">
        <v>25.348469798710301</v>
      </c>
      <c r="H9625" s="5">
        <v>16.6910367706442</v>
      </c>
      <c r="I9625" s="5">
        <v>10.1788709508883</v>
      </c>
      <c r="J9625" s="5">
        <f t="shared" si="300"/>
        <v>27.041671447822075</v>
      </c>
      <c r="K9625" s="5">
        <f t="shared" si="301"/>
        <v>15.989156331853074</v>
      </c>
      <c r="L9625" s="6">
        <v>-1.6912506755563199</v>
      </c>
      <c r="M9625" s="7">
        <v>1.5547841158518099E-2</v>
      </c>
      <c r="N9625" s="7">
        <v>0.22711529111995932</v>
      </c>
      <c r="O9625" s="1" t="s">
        <v>19073</v>
      </c>
    </row>
    <row r="9626" spans="1:15" x14ac:dyDescent="0.35">
      <c r="A9626" s="1" t="s">
        <v>9566</v>
      </c>
      <c r="B9626" s="5">
        <v>16.184207135095299</v>
      </c>
      <c r="C9626" s="5">
        <v>9.1018215146880195</v>
      </c>
      <c r="D9626" s="5">
        <v>11.2433839661078</v>
      </c>
      <c r="E9626" s="5">
        <v>16.165396928071399</v>
      </c>
      <c r="F9626" s="5">
        <v>9.8184816968361304</v>
      </c>
      <c r="G9626" s="5">
        <v>19.512856009511001</v>
      </c>
      <c r="H9626" s="5">
        <v>25.119000290832599</v>
      </c>
      <c r="I9626" s="5">
        <v>19.606060263394799</v>
      </c>
      <c r="J9626" s="5">
        <f t="shared" si="300"/>
        <v>12.79162707312952</v>
      </c>
      <c r="K9626" s="5">
        <f t="shared" si="301"/>
        <v>17.526268659970864</v>
      </c>
      <c r="L9626" s="6">
        <v>1.3701359928470001</v>
      </c>
      <c r="M9626" s="7">
        <v>0.18180178293298699</v>
      </c>
      <c r="N9626" s="7">
        <v>0.59546288299021044</v>
      </c>
      <c r="O9626" s="1" t="s">
        <v>9559</v>
      </c>
    </row>
    <row r="9627" spans="1:15" x14ac:dyDescent="0.35">
      <c r="A9627" s="1" t="s">
        <v>7307</v>
      </c>
      <c r="B9627" s="5">
        <v>31.052518031113401</v>
      </c>
      <c r="C9627" s="5">
        <v>23.2348840575367</v>
      </c>
      <c r="D9627" s="5">
        <v>24.184280905782401</v>
      </c>
      <c r="E9627" s="5">
        <v>20.172785282877999</v>
      </c>
      <c r="F9627" s="5">
        <v>17.757903592708299</v>
      </c>
      <c r="G9627" s="5">
        <v>8.8684299051731799</v>
      </c>
      <c r="H9627" s="5">
        <v>16.532969734325299</v>
      </c>
      <c r="I9627" s="5">
        <v>11.156625893290601</v>
      </c>
      <c r="J9627" s="5">
        <f t="shared" si="300"/>
        <v>24.357577566210974</v>
      </c>
      <c r="K9627" s="5">
        <f t="shared" si="301"/>
        <v>13.055110232805976</v>
      </c>
      <c r="L9627" s="6">
        <v>-1.86575043273118</v>
      </c>
      <c r="M9627" s="7">
        <v>1.1994979873501101E-2</v>
      </c>
      <c r="N9627" s="7">
        <v>0.20550516564402857</v>
      </c>
      <c r="O9627" s="1" t="s">
        <v>7308</v>
      </c>
    </row>
    <row r="9628" spans="1:15" x14ac:dyDescent="0.35">
      <c r="A9628" s="1" t="s">
        <v>13823</v>
      </c>
      <c r="B9628" s="5">
        <v>42.071123681455099</v>
      </c>
      <c r="C9628" s="5">
        <v>48.195718947932598</v>
      </c>
      <c r="D9628" s="5">
        <v>31.625220564514802</v>
      </c>
      <c r="E9628" s="5">
        <v>29.398377770506901</v>
      </c>
      <c r="F9628" s="5">
        <v>30.237845624419101</v>
      </c>
      <c r="G9628" s="5">
        <v>43.031096396185703</v>
      </c>
      <c r="H9628" s="5">
        <v>29.513427354877301</v>
      </c>
      <c r="I9628" s="5">
        <v>64.167944757300802</v>
      </c>
      <c r="J9628" s="5">
        <f t="shared" si="300"/>
        <v>37.054194436618694</v>
      </c>
      <c r="K9628" s="5">
        <f t="shared" si="301"/>
        <v>39.620299874682836</v>
      </c>
      <c r="L9628" s="6">
        <v>1.06925276549875</v>
      </c>
      <c r="M9628" s="7">
        <v>0.71042118645544705</v>
      </c>
      <c r="N9628" s="7">
        <v>0.91528972593731739</v>
      </c>
      <c r="O9628" s="1" t="s">
        <v>13824</v>
      </c>
    </row>
    <row r="9629" spans="1:15" x14ac:dyDescent="0.35">
      <c r="A9629" s="1" t="s">
        <v>18055</v>
      </c>
      <c r="B9629" s="5">
        <v>13.8813183935859</v>
      </c>
      <c r="C9629" s="5">
        <v>10.709850759502199</v>
      </c>
      <c r="D9629" s="5">
        <v>12.9413790579028</v>
      </c>
      <c r="E9629" s="5">
        <v>23.819764770114901</v>
      </c>
      <c r="F9629" s="5">
        <v>20.098458016372</v>
      </c>
      <c r="G9629" s="5">
        <v>12.4399234871834</v>
      </c>
      <c r="H9629" s="5">
        <v>7.56964351348687</v>
      </c>
      <c r="I9629" s="5">
        <v>7.8770842327173796</v>
      </c>
      <c r="J9629" s="5">
        <f t="shared" si="300"/>
        <v>14.631304214587997</v>
      </c>
      <c r="K9629" s="5">
        <f t="shared" si="301"/>
        <v>11.049823505022331</v>
      </c>
      <c r="L9629" s="6">
        <v>-1.3241210783084301</v>
      </c>
      <c r="M9629" s="7">
        <v>0.28468089823530501</v>
      </c>
      <c r="N9629" s="7">
        <v>0.69809973253055635</v>
      </c>
      <c r="O9629" s="1" t="s">
        <v>18056</v>
      </c>
    </row>
    <row r="9630" spans="1:15" x14ac:dyDescent="0.35">
      <c r="A9630" s="1" t="s">
        <v>4523</v>
      </c>
      <c r="B9630" s="5">
        <v>10.838928736213999</v>
      </c>
      <c r="C9630" s="5">
        <v>12.992828902621801</v>
      </c>
      <c r="D9630" s="5">
        <v>15.0477963123992</v>
      </c>
      <c r="E9630" s="5">
        <v>8.8174176758313099</v>
      </c>
      <c r="F9630" s="5">
        <v>17.004665441421501</v>
      </c>
      <c r="G9630" s="5">
        <v>18.5349468833505</v>
      </c>
      <c r="H9630" s="5">
        <v>18.437311434887199</v>
      </c>
      <c r="I9630" s="5">
        <v>12.123862150100299</v>
      </c>
      <c r="J9630" s="5">
        <f t="shared" si="300"/>
        <v>11.691657903300557</v>
      </c>
      <c r="K9630" s="5">
        <f t="shared" si="301"/>
        <v>16.292003876509948</v>
      </c>
      <c r="L9630" s="6">
        <v>1.39347250931031</v>
      </c>
      <c r="M9630" s="7">
        <v>0.13946451953508601</v>
      </c>
      <c r="N9630" s="7">
        <v>0.54269889123435644</v>
      </c>
      <c r="O9630" s="1" t="s">
        <v>4524</v>
      </c>
    </row>
    <row r="9631" spans="1:15" x14ac:dyDescent="0.35">
      <c r="A9631" s="1" t="s">
        <v>12379</v>
      </c>
      <c r="B9631" s="5">
        <v>32.872895385916401</v>
      </c>
      <c r="C9631" s="5">
        <v>21.7223535162458</v>
      </c>
      <c r="D9631" s="5">
        <v>25.1901790694996</v>
      </c>
      <c r="E9631" s="5">
        <v>23.511777963699501</v>
      </c>
      <c r="F9631" s="5">
        <v>14.464687061020999</v>
      </c>
      <c r="G9631" s="5">
        <v>16.377423440632601</v>
      </c>
      <c r="H9631" s="5">
        <v>26.636734131361699</v>
      </c>
      <c r="I9631" s="5">
        <v>22.7875646837978</v>
      </c>
      <c r="J9631" s="5">
        <f t="shared" si="300"/>
        <v>25.501480267234506</v>
      </c>
      <c r="K9631" s="5">
        <f t="shared" si="301"/>
        <v>19.473023037053714</v>
      </c>
      <c r="L9631" s="6">
        <v>-1.3095799362384399</v>
      </c>
      <c r="M9631" s="7">
        <v>0.13688516270628301</v>
      </c>
      <c r="N9631" s="7">
        <v>0.53767148844870227</v>
      </c>
      <c r="O9631" s="1" t="s">
        <v>11493</v>
      </c>
    </row>
    <row r="9632" spans="1:15" x14ac:dyDescent="0.35">
      <c r="A9632" s="1" t="s">
        <v>2267</v>
      </c>
      <c r="B9632" s="5">
        <v>183.98574982195299</v>
      </c>
      <c r="C9632" s="5">
        <v>284.475827183722</v>
      </c>
      <c r="D9632" s="5">
        <v>190.171177240887</v>
      </c>
      <c r="E9632" s="5">
        <v>186.133670721633</v>
      </c>
      <c r="F9632" s="5">
        <v>278.76581616408902</v>
      </c>
      <c r="G9632" s="5">
        <v>400.255734297819</v>
      </c>
      <c r="H9632" s="5">
        <v>89.474137086033195</v>
      </c>
      <c r="I9632" s="5">
        <v>178.733773841485</v>
      </c>
      <c r="J9632" s="5">
        <f t="shared" si="300"/>
        <v>207.46736842413779</v>
      </c>
      <c r="K9632" s="5">
        <f t="shared" si="301"/>
        <v>205.5276733496629</v>
      </c>
      <c r="L9632" s="6">
        <v>-1.00943763456698</v>
      </c>
      <c r="M9632" s="7">
        <v>0.97311245696363802</v>
      </c>
      <c r="N9632" s="7">
        <v>0.99205539902258588</v>
      </c>
      <c r="O9632" s="1" t="s">
        <v>2268</v>
      </c>
    </row>
    <row r="9633" spans="1:15" x14ac:dyDescent="0.35">
      <c r="A9633" s="1" t="s">
        <v>3671</v>
      </c>
      <c r="B9633" s="5">
        <v>11.7710096242172</v>
      </c>
      <c r="C9633" s="5">
        <v>8.4279607507045604</v>
      </c>
      <c r="D9633" s="5">
        <v>10.8853874300675</v>
      </c>
      <c r="E9633" s="5">
        <v>8.4848645623794798</v>
      </c>
      <c r="F9633" s="5">
        <v>9.4597929021995792</v>
      </c>
      <c r="G9633" s="5">
        <v>12.1683704112976</v>
      </c>
      <c r="H9633" s="5">
        <v>11.589719539808399</v>
      </c>
      <c r="I9633" s="5">
        <v>11.313043782045799</v>
      </c>
      <c r="J9633" s="5">
        <f t="shared" si="300"/>
        <v>9.783770484877035</v>
      </c>
      <c r="K9633" s="5">
        <f t="shared" si="301"/>
        <v>11.083874791396404</v>
      </c>
      <c r="L9633" s="6">
        <v>1.1328837699667</v>
      </c>
      <c r="M9633" s="7">
        <v>0.43439313177783601</v>
      </c>
      <c r="N9633" s="7">
        <v>0.79374024636754426</v>
      </c>
      <c r="O9633" s="1" t="s">
        <v>3672</v>
      </c>
    </row>
    <row r="9634" spans="1:15" x14ac:dyDescent="0.35">
      <c r="A9634" s="1" t="s">
        <v>8236</v>
      </c>
      <c r="B9634" s="5">
        <v>180.99273523799701</v>
      </c>
      <c r="C9634" s="5">
        <v>124.581361951895</v>
      </c>
      <c r="D9634" s="5">
        <v>125.771925517244</v>
      </c>
      <c r="E9634" s="5">
        <v>114.88814832922699</v>
      </c>
      <c r="F9634" s="5">
        <v>195.05314771097801</v>
      </c>
      <c r="G9634" s="5">
        <v>105.24690110975899</v>
      </c>
      <c r="H9634" s="5">
        <v>200.172743248519</v>
      </c>
      <c r="I9634" s="5">
        <v>173.966112333881</v>
      </c>
      <c r="J9634" s="5">
        <f t="shared" si="300"/>
        <v>134.35173813505602</v>
      </c>
      <c r="K9634" s="5">
        <f t="shared" si="301"/>
        <v>163.51513977829268</v>
      </c>
      <c r="L9634" s="6">
        <v>1.2170675426165301</v>
      </c>
      <c r="M9634" s="7">
        <v>0.195694094226947</v>
      </c>
      <c r="N9634" s="7">
        <v>0.60797560530012384</v>
      </c>
      <c r="O9634" s="1" t="s">
        <v>8237</v>
      </c>
    </row>
    <row r="9635" spans="1:15" x14ac:dyDescent="0.35">
      <c r="A9635" s="1" t="s">
        <v>20144</v>
      </c>
      <c r="B9635" s="5">
        <v>21.531247690132599</v>
      </c>
      <c r="C9635" s="5">
        <v>27.074958147649401</v>
      </c>
      <c r="D9635" s="5">
        <v>6.7816321643454502</v>
      </c>
      <c r="E9635" s="5">
        <v>30.933840075350801</v>
      </c>
      <c r="F9635" s="5">
        <v>7.8773766093082198</v>
      </c>
      <c r="G9635" s="5">
        <v>16.303860571889899</v>
      </c>
      <c r="H9635" s="5">
        <v>7.8393664056783701</v>
      </c>
      <c r="I9635" s="5">
        <v>16.082182578757099</v>
      </c>
      <c r="J9635" s="5">
        <f t="shared" si="300"/>
        <v>18.700415848239693</v>
      </c>
      <c r="K9635" s="5">
        <f t="shared" si="301"/>
        <v>11.280400091140704</v>
      </c>
      <c r="L9635" s="6">
        <v>-1.65777948451726</v>
      </c>
      <c r="M9635" s="7">
        <v>0.14143027826124299</v>
      </c>
      <c r="N9635" s="7">
        <v>0.54452347147560165</v>
      </c>
      <c r="O9635" s="1" t="s">
        <v>20145</v>
      </c>
    </row>
    <row r="9636" spans="1:15" x14ac:dyDescent="0.35">
      <c r="A9636" s="1" t="s">
        <v>10442</v>
      </c>
      <c r="B9636" s="5">
        <v>81.452213533614994</v>
      </c>
      <c r="C9636" s="5">
        <v>67.692180755032297</v>
      </c>
      <c r="D9636" s="5">
        <v>97.715099245408595</v>
      </c>
      <c r="E9636" s="5">
        <v>49.965943498853697</v>
      </c>
      <c r="F9636" s="5">
        <v>46.2244604649755</v>
      </c>
      <c r="G9636" s="5">
        <v>48.862662218175302</v>
      </c>
      <c r="H9636" s="5">
        <v>97.215099245408595</v>
      </c>
      <c r="I9636" s="5">
        <v>53.215434392057297</v>
      </c>
      <c r="J9636" s="5">
        <f t="shared" si="300"/>
        <v>72.030974715502836</v>
      </c>
      <c r="K9636" s="5">
        <f t="shared" si="301"/>
        <v>58.466228271413684</v>
      </c>
      <c r="L9636" s="6">
        <v>-1.2320099456581799</v>
      </c>
      <c r="M9636" s="7">
        <v>0.256732559859908</v>
      </c>
      <c r="N9636" s="7">
        <v>0.67455104322930637</v>
      </c>
      <c r="O9636" s="1" t="s">
        <v>10443</v>
      </c>
    </row>
    <row r="9637" spans="1:15" x14ac:dyDescent="0.35">
      <c r="A9637" s="1" t="s">
        <v>15402</v>
      </c>
      <c r="B9637" s="5">
        <v>80.751223450291505</v>
      </c>
      <c r="C9637" s="5">
        <v>61.649648145423001</v>
      </c>
      <c r="D9637" s="5">
        <v>34.809582814385699</v>
      </c>
      <c r="E9637" s="5">
        <v>54.633565772794597</v>
      </c>
      <c r="F9637" s="5">
        <v>71.699505597204904</v>
      </c>
      <c r="G9637" s="5">
        <v>78.849587312960296</v>
      </c>
      <c r="H9637" s="5">
        <v>57.812784932805101</v>
      </c>
      <c r="I9637" s="5">
        <v>76.865560020120299</v>
      </c>
      <c r="J9637" s="5">
        <f t="shared" si="300"/>
        <v>55.470172897756704</v>
      </c>
      <c r="K9637" s="5">
        <f t="shared" si="301"/>
        <v>70.797483013516185</v>
      </c>
      <c r="L9637" s="6">
        <v>1.2763162491671201</v>
      </c>
      <c r="M9637" s="7">
        <v>0.13688523927784199</v>
      </c>
      <c r="N9637" s="7">
        <v>0.53767148844870227</v>
      </c>
      <c r="O9637" s="1" t="s">
        <v>15403</v>
      </c>
    </row>
    <row r="9638" spans="1:15" x14ac:dyDescent="0.35">
      <c r="A9638" s="1" t="s">
        <v>12140</v>
      </c>
      <c r="B9638" s="5">
        <v>807.66541762054396</v>
      </c>
      <c r="C9638" s="5">
        <v>537.46918852055398</v>
      </c>
      <c r="D9638" s="5">
        <v>721.03570068450404</v>
      </c>
      <c r="E9638" s="5">
        <v>820.75706973158196</v>
      </c>
      <c r="F9638" s="5">
        <v>533.408108928979</v>
      </c>
      <c r="G9638" s="5">
        <v>423.73189813562499</v>
      </c>
      <c r="H9638" s="5">
        <v>597.63127691054694</v>
      </c>
      <c r="I9638" s="5">
        <v>509.55483797265703</v>
      </c>
      <c r="J9638" s="5">
        <f t="shared" si="300"/>
        <v>711.93298550422685</v>
      </c>
      <c r="K9638" s="5">
        <f t="shared" si="301"/>
        <v>512.20493074801357</v>
      </c>
      <c r="L9638" s="6">
        <v>-1.3899377822554999</v>
      </c>
      <c r="M9638" s="7">
        <v>2.6024872678689401E-2</v>
      </c>
      <c r="N9638" s="7">
        <v>0.28015780529726847</v>
      </c>
      <c r="O9638" s="1" t="s">
        <v>12141</v>
      </c>
    </row>
    <row r="9639" spans="1:15" x14ac:dyDescent="0.35">
      <c r="A9639" s="1" t="s">
        <v>11421</v>
      </c>
      <c r="B9639" s="5">
        <v>219.63588696139701</v>
      </c>
      <c r="C9639" s="5">
        <v>247.54843257874199</v>
      </c>
      <c r="D9639" s="5">
        <v>228.753493223693</v>
      </c>
      <c r="E9639" s="5">
        <v>231.12167279208401</v>
      </c>
      <c r="F9639" s="5">
        <v>164.54843257874199</v>
      </c>
      <c r="G9639" s="5">
        <v>109.54843257874199</v>
      </c>
      <c r="H9639" s="5">
        <v>188.631765912075</v>
      </c>
      <c r="I9639" s="5">
        <v>172.54843257874199</v>
      </c>
      <c r="J9639" s="5">
        <f t="shared" si="300"/>
        <v>231.54903346398044</v>
      </c>
      <c r="K9639" s="5">
        <f t="shared" si="301"/>
        <v>155.63470316394026</v>
      </c>
      <c r="L9639" s="6">
        <v>-1.4877725131783399</v>
      </c>
      <c r="M9639" s="7">
        <v>1.0248479186871801E-2</v>
      </c>
      <c r="N9639" s="7">
        <v>0.19102826411628643</v>
      </c>
      <c r="O9639" s="1" t="s">
        <v>11422</v>
      </c>
    </row>
    <row r="9640" spans="1:15" x14ac:dyDescent="0.35">
      <c r="A9640" s="1" t="s">
        <v>16281</v>
      </c>
      <c r="B9640" s="5">
        <v>31.460408236719001</v>
      </c>
      <c r="C9640" s="5">
        <v>25.284692439193702</v>
      </c>
      <c r="D9640" s="5">
        <v>51.298969122427501</v>
      </c>
      <c r="E9640" s="5">
        <v>24.350485111678498</v>
      </c>
      <c r="F9640" s="5">
        <v>44.9382998895097</v>
      </c>
      <c r="G9640" s="5">
        <v>23.658786704099299</v>
      </c>
      <c r="H9640" s="5">
        <v>21.968409337513801</v>
      </c>
      <c r="I9640" s="5">
        <v>35.226826954116198</v>
      </c>
      <c r="J9640" s="5">
        <f t="shared" si="300"/>
        <v>31.572543563260741</v>
      </c>
      <c r="K9640" s="5">
        <f t="shared" si="301"/>
        <v>30.117596552441515</v>
      </c>
      <c r="L9640" s="6">
        <v>-1.0483088684811199</v>
      </c>
      <c r="M9640" s="7">
        <v>0.81457506120951795</v>
      </c>
      <c r="N9640" s="7">
        <v>0.94978021586154215</v>
      </c>
      <c r="O9640" s="1" t="s">
        <v>5523</v>
      </c>
    </row>
    <row r="9641" spans="1:15" x14ac:dyDescent="0.35">
      <c r="A9641" s="1" t="s">
        <v>3141</v>
      </c>
      <c r="B9641" s="5">
        <v>81.017878893024502</v>
      </c>
      <c r="C9641" s="5">
        <v>73.841229052318297</v>
      </c>
      <c r="D9641" s="5">
        <v>87.121353825870102</v>
      </c>
      <c r="E9641" s="5">
        <v>59.535281143076297</v>
      </c>
      <c r="F9641" s="5">
        <v>82.190167404354298</v>
      </c>
      <c r="G9641" s="5">
        <v>47.541454657134302</v>
      </c>
      <c r="H9641" s="5">
        <v>84.658023564804296</v>
      </c>
      <c r="I9641" s="5">
        <v>74.374561901280998</v>
      </c>
      <c r="J9641" s="5">
        <f t="shared" si="300"/>
        <v>74.635372119914635</v>
      </c>
      <c r="K9641" s="5">
        <f t="shared" si="301"/>
        <v>70.428140050809276</v>
      </c>
      <c r="L9641" s="6">
        <v>-1.0597379409149501</v>
      </c>
      <c r="M9641" s="7">
        <v>0.80115479410354096</v>
      </c>
      <c r="N9641" s="7">
        <v>0.94441582352197295</v>
      </c>
      <c r="O9641" s="1" t="s">
        <v>3142</v>
      </c>
    </row>
    <row r="9642" spans="1:15" x14ac:dyDescent="0.35">
      <c r="A9642" s="1" t="s">
        <v>14993</v>
      </c>
      <c r="B9642" s="5">
        <v>21.988746391432102</v>
      </c>
      <c r="C9642" s="5">
        <v>19.0118495727442</v>
      </c>
      <c r="D9642" s="5">
        <v>23.7032604092193</v>
      </c>
      <c r="E9642" s="5">
        <v>28.9814168688584</v>
      </c>
      <c r="F9642" s="5">
        <v>20.140972614894</v>
      </c>
      <c r="G9642" s="5">
        <v>26.8609376805972</v>
      </c>
      <c r="H9642" s="5">
        <v>31.685821656063698</v>
      </c>
      <c r="I9642" s="5">
        <v>19.075211261181099</v>
      </c>
      <c r="J9642" s="5">
        <f t="shared" si="300"/>
        <v>23.149314508766778</v>
      </c>
      <c r="K9642" s="5">
        <f t="shared" si="301"/>
        <v>23.912995633700803</v>
      </c>
      <c r="L9642" s="6">
        <v>1.0329893623694499</v>
      </c>
      <c r="M9642" s="7">
        <v>0.900360373353291</v>
      </c>
      <c r="N9642" s="7">
        <v>0.9715091362186159</v>
      </c>
      <c r="O9642" s="1" t="s">
        <v>14994</v>
      </c>
    </row>
    <row r="9643" spans="1:15" x14ac:dyDescent="0.35">
      <c r="A9643" s="1" t="s">
        <v>7497</v>
      </c>
      <c r="B9643" s="5">
        <v>161.655611408216</v>
      </c>
      <c r="C9643" s="5">
        <v>108.123834757474</v>
      </c>
      <c r="D9643" s="5">
        <v>122.283975463107</v>
      </c>
      <c r="E9643" s="5">
        <v>102.08688842408201</v>
      </c>
      <c r="F9643" s="5">
        <v>88.357849986923796</v>
      </c>
      <c r="G9643" s="5">
        <v>47.493999182614701</v>
      </c>
      <c r="H9643" s="5">
        <v>168.04910553518201</v>
      </c>
      <c r="I9643" s="5">
        <v>55.802310767686897</v>
      </c>
      <c r="J9643" s="5">
        <f t="shared" si="300"/>
        <v>121.53823780582255</v>
      </c>
      <c r="K9643" s="5">
        <f t="shared" si="301"/>
        <v>79.203261766595062</v>
      </c>
      <c r="L9643" s="6">
        <v>-1.5345105125087499</v>
      </c>
      <c r="M9643" s="7">
        <v>0.126887325163029</v>
      </c>
      <c r="N9643" s="7">
        <v>0.52241999483880175</v>
      </c>
      <c r="O9643" s="1" t="s">
        <v>7498</v>
      </c>
    </row>
    <row r="9644" spans="1:15" x14ac:dyDescent="0.35">
      <c r="A9644" s="1" t="s">
        <v>13383</v>
      </c>
      <c r="B9644" s="5">
        <v>42.4614484818389</v>
      </c>
      <c r="C9644" s="5">
        <v>49.7234490783732</v>
      </c>
      <c r="D9644" s="5">
        <v>36.304386961599697</v>
      </c>
      <c r="E9644" s="5">
        <v>46.7413606032326</v>
      </c>
      <c r="F9644" s="5">
        <v>35.982524663850498</v>
      </c>
      <c r="G9644" s="5">
        <v>41.012680659913698</v>
      </c>
      <c r="H9644" s="5">
        <v>40.6368754958552</v>
      </c>
      <c r="I9644" s="5">
        <v>42.507927216936601</v>
      </c>
      <c r="J9644" s="5">
        <f t="shared" si="300"/>
        <v>43.506498050444826</v>
      </c>
      <c r="K9644" s="5">
        <f t="shared" si="301"/>
        <v>39.957656233582718</v>
      </c>
      <c r="L9644" s="6">
        <v>-1.0888150645302199</v>
      </c>
      <c r="M9644" s="7">
        <v>0.49573157926491002</v>
      </c>
      <c r="N9644" s="7">
        <v>0.82635618144689926</v>
      </c>
      <c r="O9644" s="1" t="s">
        <v>13384</v>
      </c>
    </row>
    <row r="9645" spans="1:15" x14ac:dyDescent="0.35">
      <c r="A9645" s="1" t="s">
        <v>10457</v>
      </c>
      <c r="B9645" s="5">
        <v>96.2064502846153</v>
      </c>
      <c r="C9645" s="5">
        <v>127.482670011995</v>
      </c>
      <c r="D9645" s="5">
        <v>125.483578227143</v>
      </c>
      <c r="E9645" s="5">
        <v>76.575915257614199</v>
      </c>
      <c r="F9645" s="5">
        <v>85.823249270676101</v>
      </c>
      <c r="G9645" s="5">
        <v>92.394417590981703</v>
      </c>
      <c r="H9645" s="5">
        <v>70.019794306197795</v>
      </c>
      <c r="I9645" s="5">
        <v>57.517579004928599</v>
      </c>
      <c r="J9645" s="5">
        <f t="shared" si="300"/>
        <v>104.1918161178676</v>
      </c>
      <c r="K9645" s="5">
        <f t="shared" si="301"/>
        <v>75.174063827766702</v>
      </c>
      <c r="L9645" s="6">
        <v>-1.3860074979661099</v>
      </c>
      <c r="M9645" s="7">
        <v>4.6544351962051603E-2</v>
      </c>
      <c r="N9645" s="7">
        <v>0.35203263385382694</v>
      </c>
      <c r="O9645" s="1" t="s">
        <v>10458</v>
      </c>
    </row>
    <row r="9646" spans="1:15" x14ac:dyDescent="0.35">
      <c r="A9646" s="1" t="s">
        <v>19173</v>
      </c>
      <c r="B9646" s="5">
        <v>31.522291049995498</v>
      </c>
      <c r="C9646" s="5">
        <v>14.8185320811411</v>
      </c>
      <c r="D9646" s="5">
        <v>24.680218847380399</v>
      </c>
      <c r="E9646" s="5">
        <v>80.548432580375405</v>
      </c>
      <c r="F9646" s="5">
        <v>27.074958147649401</v>
      </c>
      <c r="G9646" s="5">
        <v>21.319241860689299</v>
      </c>
      <c r="H9646" s="5">
        <v>24.2901332715516</v>
      </c>
      <c r="I9646" s="5">
        <v>17.993786382061501</v>
      </c>
      <c r="J9646" s="5">
        <f t="shared" si="300"/>
        <v>31.042541105576291</v>
      </c>
      <c r="K9646" s="5">
        <f t="shared" si="301"/>
        <v>22.411607199118652</v>
      </c>
      <c r="L9646" s="6">
        <v>-1.3851099936642199</v>
      </c>
      <c r="M9646" s="7">
        <v>0.32625641004105299</v>
      </c>
      <c r="N9646" s="7">
        <v>0.72787103408717257</v>
      </c>
      <c r="O9646" s="1" t="s">
        <v>19174</v>
      </c>
    </row>
    <row r="9647" spans="1:15" x14ac:dyDescent="0.35">
      <c r="A9647" s="1" t="s">
        <v>12946</v>
      </c>
      <c r="B9647" s="5">
        <v>45.874972539841799</v>
      </c>
      <c r="C9647" s="5">
        <v>51.506912349121301</v>
      </c>
      <c r="D9647" s="5">
        <v>31.378252465518599</v>
      </c>
      <c r="E9647" s="5">
        <v>56.195639125451301</v>
      </c>
      <c r="F9647" s="5">
        <v>68.929980040136599</v>
      </c>
      <c r="G9647" s="5">
        <v>73.595834597720199</v>
      </c>
      <c r="H9647" s="5">
        <v>87.934193630010697</v>
      </c>
      <c r="I9647" s="5">
        <v>72.129181272830294</v>
      </c>
      <c r="J9647" s="5">
        <f t="shared" si="300"/>
        <v>45.179682580418586</v>
      </c>
      <c r="K9647" s="5">
        <f t="shared" si="301"/>
        <v>75.31518441874293</v>
      </c>
      <c r="L9647" s="6">
        <v>1.66701446573212</v>
      </c>
      <c r="M9647" s="7">
        <v>1.54945281617858E-3</v>
      </c>
      <c r="N9647" s="7">
        <v>8.7741750192676049E-2</v>
      </c>
      <c r="O9647" s="1" t="s">
        <v>12947</v>
      </c>
    </row>
    <row r="9648" spans="1:15" x14ac:dyDescent="0.35">
      <c r="A9648" s="1" t="s">
        <v>18334</v>
      </c>
      <c r="B9648" s="5">
        <v>7.5774037427204499</v>
      </c>
      <c r="C9648" s="5">
        <v>11.4422567047457</v>
      </c>
      <c r="D9648" s="5">
        <v>9.7634030670927192</v>
      </c>
      <c r="E9648" s="5">
        <v>7.8223628540413799</v>
      </c>
      <c r="F9648" s="5">
        <v>9.0684518508990006</v>
      </c>
      <c r="G9648" s="5">
        <v>10.628581011610301</v>
      </c>
      <c r="H9648" s="5">
        <v>7.7354665157358902</v>
      </c>
      <c r="I9648" s="5">
        <v>6.2040340441183703</v>
      </c>
      <c r="J9648" s="5">
        <f t="shared" si="300"/>
        <v>9.0207536528331502</v>
      </c>
      <c r="K9648" s="5">
        <f t="shared" si="301"/>
        <v>8.2469294695765445</v>
      </c>
      <c r="L9648" s="6">
        <v>-1.09383179353131</v>
      </c>
      <c r="M9648" s="7">
        <v>0.56204158989219799</v>
      </c>
      <c r="N9648" s="7">
        <v>0.85940922158838196</v>
      </c>
      <c r="O9648" s="1" t="s">
        <v>18335</v>
      </c>
    </row>
    <row r="9649" spans="1:15" x14ac:dyDescent="0.35">
      <c r="A9649" s="1" t="s">
        <v>19468</v>
      </c>
      <c r="B9649" s="5">
        <v>159.73048287600301</v>
      </c>
      <c r="C9649" s="5">
        <v>135.70434822441399</v>
      </c>
      <c r="D9649" s="5">
        <v>120.668829167217</v>
      </c>
      <c r="E9649" s="5">
        <v>104.146350020065</v>
      </c>
      <c r="F9649" s="5">
        <v>91.1431366790749</v>
      </c>
      <c r="G9649" s="5">
        <v>37.048154830978497</v>
      </c>
      <c r="H9649" s="5">
        <v>142.94875903919299</v>
      </c>
      <c r="I9649" s="5">
        <v>108.1056783719</v>
      </c>
      <c r="J9649" s="5">
        <f t="shared" si="300"/>
        <v>128.47102236508366</v>
      </c>
      <c r="K9649" s="5">
        <f t="shared" si="301"/>
        <v>84.992354880651263</v>
      </c>
      <c r="L9649" s="6">
        <v>-1.5115597461146499</v>
      </c>
      <c r="M9649" s="7">
        <v>9.5093949617813103E-2</v>
      </c>
      <c r="N9649" s="7">
        <v>0.46463365244370819</v>
      </c>
      <c r="O9649" s="1" t="s">
        <v>17181</v>
      </c>
    </row>
    <row r="9650" spans="1:15" x14ac:dyDescent="0.35">
      <c r="A9650" s="1" t="s">
        <v>14956</v>
      </c>
      <c r="B9650" s="5">
        <v>19.6236839650612</v>
      </c>
      <c r="C9650" s="5">
        <v>9.2216224713880894</v>
      </c>
      <c r="D9650" s="5">
        <v>7.9771507727753201</v>
      </c>
      <c r="E9650" s="5">
        <v>11.1883229703132</v>
      </c>
      <c r="F9650" s="5">
        <v>8.0570804390065494</v>
      </c>
      <c r="G9650" s="5">
        <v>10.3031336307444</v>
      </c>
      <c r="H9650" s="5">
        <v>5.1046036042037901</v>
      </c>
      <c r="I9650" s="5">
        <v>9.3874126147001409</v>
      </c>
      <c r="J9650" s="5">
        <f t="shared" si="300"/>
        <v>11.273276748115237</v>
      </c>
      <c r="K9650" s="5">
        <f t="shared" si="301"/>
        <v>7.9417048113374182</v>
      </c>
      <c r="L9650" s="6">
        <v>-1.4195033706140401</v>
      </c>
      <c r="M9650" s="7">
        <v>0.154405309128823</v>
      </c>
      <c r="N9650" s="7">
        <v>0.56204928051831404</v>
      </c>
      <c r="O9650" s="1" t="s">
        <v>14957</v>
      </c>
    </row>
    <row r="9651" spans="1:15" x14ac:dyDescent="0.35">
      <c r="A9651" s="1" t="s">
        <v>11856</v>
      </c>
      <c r="B9651" s="5">
        <v>44.731749017909003</v>
      </c>
      <c r="C9651" s="5">
        <v>27.4286380093227</v>
      </c>
      <c r="D9651" s="5">
        <v>35.935444514197798</v>
      </c>
      <c r="E9651" s="5">
        <v>70.145012277152802</v>
      </c>
      <c r="F9651" s="5">
        <v>35.640644494053603</v>
      </c>
      <c r="G9651" s="5">
        <v>46.071120210798902</v>
      </c>
      <c r="H9651" s="5">
        <v>48.3397348750375</v>
      </c>
      <c r="I9651" s="5">
        <v>57.114126569404498</v>
      </c>
      <c r="J9651" s="5">
        <f t="shared" si="300"/>
        <v>41.93580506530526</v>
      </c>
      <c r="K9651" s="5">
        <f t="shared" si="301"/>
        <v>46.142968584073202</v>
      </c>
      <c r="L9651" s="6">
        <v>1.10032390011867</v>
      </c>
      <c r="M9651" s="7">
        <v>0.71572769428782401</v>
      </c>
      <c r="N9651" s="7">
        <v>0.91656384379784139</v>
      </c>
      <c r="O9651" s="1" t="s">
        <v>8377</v>
      </c>
    </row>
    <row r="9652" spans="1:15" x14ac:dyDescent="0.35">
      <c r="A9652" s="1" t="s">
        <v>2595</v>
      </c>
      <c r="B9652" s="5">
        <v>65.305611907820506</v>
      </c>
      <c r="C9652" s="5">
        <v>65.041291882546204</v>
      </c>
      <c r="D9652" s="5">
        <v>71.781902953886203</v>
      </c>
      <c r="E9652" s="5">
        <v>72.431892694899801</v>
      </c>
      <c r="F9652" s="5">
        <v>49.2016425944893</v>
      </c>
      <c r="G9652" s="5">
        <v>79.923023282231497</v>
      </c>
      <c r="H9652" s="5">
        <v>76.891245808846307</v>
      </c>
      <c r="I9652" s="5">
        <v>81.577059400338598</v>
      </c>
      <c r="J9652" s="5">
        <f t="shared" si="300"/>
        <v>68.552155629914409</v>
      </c>
      <c r="K9652" s="5">
        <f t="shared" si="301"/>
        <v>70.473219516157741</v>
      </c>
      <c r="L9652" s="6">
        <v>1.0280233913666299</v>
      </c>
      <c r="M9652" s="7">
        <v>0.85901835113431801</v>
      </c>
      <c r="N9652" s="7">
        <v>0.96115334501897287</v>
      </c>
      <c r="O9652" s="1" t="s">
        <v>2596</v>
      </c>
    </row>
    <row r="9653" spans="1:15" x14ac:dyDescent="0.35">
      <c r="A9653" s="1" t="s">
        <v>19966</v>
      </c>
      <c r="B9653" s="5">
        <v>46.030370720991002</v>
      </c>
      <c r="C9653" s="5">
        <v>28.2351946372921</v>
      </c>
      <c r="D9653" s="5">
        <v>31.893404754624701</v>
      </c>
      <c r="E9653" s="5">
        <v>50.867654036725703</v>
      </c>
      <c r="F9653" s="5">
        <v>39.421545982682296</v>
      </c>
      <c r="G9653" s="5">
        <v>14.3677554634169</v>
      </c>
      <c r="H9653" s="5">
        <v>55.194280116489701</v>
      </c>
      <c r="I9653" s="5">
        <v>81.087027125493506</v>
      </c>
      <c r="J9653" s="5">
        <f t="shared" si="300"/>
        <v>38.106096502879808</v>
      </c>
      <c r="K9653" s="5">
        <f t="shared" si="301"/>
        <v>39.90175592981916</v>
      </c>
      <c r="L9653" s="6">
        <v>1.04712262844355</v>
      </c>
      <c r="M9653" s="7">
        <v>0.88337827153750903</v>
      </c>
      <c r="N9653" s="7">
        <v>0.96627440630211892</v>
      </c>
      <c r="O9653" s="1" t="s">
        <v>19967</v>
      </c>
    </row>
    <row r="9654" spans="1:15" x14ac:dyDescent="0.35">
      <c r="A9654" s="1" t="s">
        <v>478</v>
      </c>
      <c r="B9654" s="5">
        <v>53.494040798421601</v>
      </c>
      <c r="C9654" s="5">
        <v>115.11628793784</v>
      </c>
      <c r="D9654" s="5">
        <v>141.96509924540899</v>
      </c>
      <c r="E9654" s="5">
        <v>38.720739795469498</v>
      </c>
      <c r="F9654" s="5">
        <v>192.902777546198</v>
      </c>
      <c r="G9654" s="5">
        <v>200.39822255691399</v>
      </c>
      <c r="H9654" s="5">
        <v>44.740241688205103</v>
      </c>
      <c r="I9654" s="5">
        <v>56.480286301712901</v>
      </c>
      <c r="J9654" s="5">
        <f t="shared" si="300"/>
        <v>76.276692774430401</v>
      </c>
      <c r="K9654" s="5">
        <f t="shared" si="301"/>
        <v>99.416138505014928</v>
      </c>
      <c r="L9654" s="6">
        <v>1.30336194306449</v>
      </c>
      <c r="M9654" s="7">
        <v>0.55044290404469798</v>
      </c>
      <c r="N9654" s="7">
        <v>0.85427193204116547</v>
      </c>
      <c r="O9654" s="1" t="s">
        <v>479</v>
      </c>
    </row>
    <row r="9655" spans="1:15" x14ac:dyDescent="0.35">
      <c r="A9655" s="1" t="s">
        <v>14830</v>
      </c>
      <c r="B9655" s="5">
        <v>179.72722546698901</v>
      </c>
      <c r="C9655" s="5">
        <v>205.56649979798499</v>
      </c>
      <c r="D9655" s="5">
        <v>157.36727419241399</v>
      </c>
      <c r="E9655" s="5">
        <v>209.53781077953801</v>
      </c>
      <c r="F9655" s="5">
        <v>208.24256059609499</v>
      </c>
      <c r="G9655" s="5">
        <v>269.24793589843603</v>
      </c>
      <c r="H9655" s="5">
        <v>159.94878486647701</v>
      </c>
      <c r="I9655" s="5">
        <v>201.27295636357499</v>
      </c>
      <c r="J9655" s="5">
        <f t="shared" si="300"/>
        <v>186.82533036794331</v>
      </c>
      <c r="K9655" s="5">
        <f t="shared" si="301"/>
        <v>206.12091523260375</v>
      </c>
      <c r="L9655" s="6">
        <v>1.1032814170683301</v>
      </c>
      <c r="M9655" s="7">
        <v>0.408151404999959</v>
      </c>
      <c r="N9655" s="7">
        <v>0.77988980820667764</v>
      </c>
      <c r="O9655" s="1" t="s">
        <v>14831</v>
      </c>
    </row>
    <row r="9656" spans="1:15" x14ac:dyDescent="0.35">
      <c r="A9656" s="1" t="s">
        <v>5497</v>
      </c>
      <c r="B9656" s="5">
        <v>453.03879119052402</v>
      </c>
      <c r="C9656" s="5">
        <v>587.63334296782205</v>
      </c>
      <c r="D9656" s="5">
        <v>754.37998704447898</v>
      </c>
      <c r="E9656" s="5">
        <v>598.49771829079305</v>
      </c>
      <c r="F9656" s="5">
        <v>399.32627680489998</v>
      </c>
      <c r="G9656" s="5">
        <v>563.88996494443199</v>
      </c>
      <c r="H9656" s="5">
        <v>415.12484843965302</v>
      </c>
      <c r="I9656" s="5">
        <v>457.25520412230799</v>
      </c>
      <c r="J9656" s="5">
        <f t="shared" si="300"/>
        <v>588.80788794366595</v>
      </c>
      <c r="K9656" s="5">
        <f t="shared" si="301"/>
        <v>454.68948447477641</v>
      </c>
      <c r="L9656" s="6">
        <v>-1.29496702265682</v>
      </c>
      <c r="M9656" s="7">
        <v>4.5765374792393801E-2</v>
      </c>
      <c r="N9656" s="7">
        <v>0.34961824731717761</v>
      </c>
      <c r="O9656" s="1" t="s">
        <v>5498</v>
      </c>
    </row>
    <row r="9657" spans="1:15" x14ac:dyDescent="0.35">
      <c r="A9657" s="1" t="s">
        <v>5477</v>
      </c>
      <c r="B9657" s="5">
        <v>8.7077637115555806</v>
      </c>
      <c r="C9657" s="5">
        <v>7.0205491750158204</v>
      </c>
      <c r="D9657" s="5">
        <v>10.4633288904217</v>
      </c>
      <c r="E9657" s="5">
        <v>7.9589904728214798</v>
      </c>
      <c r="F9657" s="5">
        <v>7.9854440446907198</v>
      </c>
      <c r="G9657" s="5">
        <v>15.4259326677366</v>
      </c>
      <c r="H9657" s="5">
        <v>11.877377948150899</v>
      </c>
      <c r="I9657" s="5">
        <v>16.226789460318599</v>
      </c>
      <c r="J9657" s="5">
        <f t="shared" si="300"/>
        <v>8.4469786349861131</v>
      </c>
      <c r="K9657" s="5">
        <f t="shared" si="301"/>
        <v>12.412976121901545</v>
      </c>
      <c r="L9657" s="6">
        <v>1.46951669446503</v>
      </c>
      <c r="M9657" s="7">
        <v>0.10887189253391499</v>
      </c>
      <c r="N9657" s="7">
        <v>0.49016075877065235</v>
      </c>
      <c r="O9657" s="1" t="s">
        <v>5478</v>
      </c>
    </row>
    <row r="9658" spans="1:15" x14ac:dyDescent="0.35">
      <c r="A9658" s="1" t="s">
        <v>8315</v>
      </c>
      <c r="B9658" s="5">
        <v>109.902917411384</v>
      </c>
      <c r="C9658" s="5">
        <v>125.72360339333</v>
      </c>
      <c r="D9658" s="5">
        <v>117.46416042304099</v>
      </c>
      <c r="E9658" s="5">
        <v>74.808439883381894</v>
      </c>
      <c r="F9658" s="5">
        <v>166.72417667762099</v>
      </c>
      <c r="G9658" s="5">
        <v>150.81402671286801</v>
      </c>
      <c r="H9658" s="5">
        <v>129.673818324417</v>
      </c>
      <c r="I9658" s="5">
        <v>100.266941694864</v>
      </c>
      <c r="J9658" s="5">
        <f t="shared" si="300"/>
        <v>104.97128277152551</v>
      </c>
      <c r="K9658" s="5">
        <f t="shared" si="301"/>
        <v>134.46603411850819</v>
      </c>
      <c r="L9658" s="6">
        <v>1.2809792408765599</v>
      </c>
      <c r="M9658" s="7">
        <v>0.104651237985846</v>
      </c>
      <c r="N9658" s="7">
        <v>0.48026185981803382</v>
      </c>
      <c r="O9658" s="1" t="s">
        <v>8316</v>
      </c>
    </row>
    <row r="9659" spans="1:15" x14ac:dyDescent="0.35">
      <c r="A9659" s="1" t="s">
        <v>12349</v>
      </c>
      <c r="B9659" s="5">
        <v>121.010933688002</v>
      </c>
      <c r="C9659" s="5">
        <v>127.17914584659501</v>
      </c>
      <c r="D9659" s="5">
        <v>89.578632449413405</v>
      </c>
      <c r="E9659" s="5">
        <v>122.599000653369</v>
      </c>
      <c r="F9659" s="5">
        <v>112.481988145096</v>
      </c>
      <c r="G9659" s="5">
        <v>67.846366380828499</v>
      </c>
      <c r="H9659" s="5">
        <v>124.84224460268101</v>
      </c>
      <c r="I9659" s="5">
        <v>79.548432582376194</v>
      </c>
      <c r="J9659" s="5">
        <f t="shared" si="300"/>
        <v>114.02050717581884</v>
      </c>
      <c r="K9659" s="5">
        <f t="shared" si="301"/>
        <v>93.304092491027262</v>
      </c>
      <c r="L9659" s="6">
        <v>-1.2220311470987599</v>
      </c>
      <c r="M9659" s="7">
        <v>0.22091624476284499</v>
      </c>
      <c r="N9659" s="7">
        <v>0.636380806229914</v>
      </c>
      <c r="O9659" s="1" t="s">
        <v>12350</v>
      </c>
    </row>
    <row r="9660" spans="1:15" x14ac:dyDescent="0.35">
      <c r="A9660" s="1" t="s">
        <v>18238</v>
      </c>
      <c r="B9660" s="5">
        <v>165.38436073891299</v>
      </c>
      <c r="C9660" s="5">
        <v>93.634110111446006</v>
      </c>
      <c r="D9660" s="5">
        <v>110.392647280536</v>
      </c>
      <c r="E9660" s="5">
        <v>161.397511269603</v>
      </c>
      <c r="F9660" s="5">
        <v>107.68822122351</v>
      </c>
      <c r="G9660" s="5">
        <v>76.067448633763306</v>
      </c>
      <c r="H9660" s="5">
        <v>291.440657283772</v>
      </c>
      <c r="I9660" s="5">
        <v>218.768445001196</v>
      </c>
      <c r="J9660" s="5">
        <f t="shared" si="300"/>
        <v>128.88173592250226</v>
      </c>
      <c r="K9660" s="5">
        <f t="shared" si="301"/>
        <v>151.17343026048601</v>
      </c>
      <c r="L9660" s="6">
        <v>1.17296239981892</v>
      </c>
      <c r="M9660" s="7">
        <v>0.55246674516505001</v>
      </c>
      <c r="N9660" s="7">
        <v>0.85532737839900586</v>
      </c>
      <c r="O9660" s="1" t="e">
        <v>#N/A</v>
      </c>
    </row>
    <row r="9661" spans="1:15" x14ac:dyDescent="0.35">
      <c r="A9661" s="1" t="s">
        <v>12870</v>
      </c>
      <c r="B9661" s="5">
        <v>129.21509924540899</v>
      </c>
      <c r="C9661" s="5">
        <v>114.358379444324</v>
      </c>
      <c r="D9661" s="5">
        <v>71.539035181977695</v>
      </c>
      <c r="E9661" s="5">
        <v>115.18105467487</v>
      </c>
      <c r="F9661" s="5">
        <v>75.749874320340894</v>
      </c>
      <c r="G9661" s="5">
        <v>79.554405387125598</v>
      </c>
      <c r="H9661" s="5">
        <v>100.131765912075</v>
      </c>
      <c r="I9661" s="5">
        <v>113.631765912075</v>
      </c>
      <c r="J9661" s="5">
        <f t="shared" si="300"/>
        <v>105.04523255573866</v>
      </c>
      <c r="K9661" s="5">
        <f t="shared" si="301"/>
        <v>90.997496755070301</v>
      </c>
      <c r="L9661" s="6">
        <v>-1.1543749696596499</v>
      </c>
      <c r="M9661" s="7">
        <v>0.39899896039510002</v>
      </c>
      <c r="N9661" s="7">
        <v>0.77631319468177074</v>
      </c>
      <c r="O9661" s="1" t="s">
        <v>12871</v>
      </c>
    </row>
    <row r="9662" spans="1:15" x14ac:dyDescent="0.35">
      <c r="A9662" s="1" t="s">
        <v>13295</v>
      </c>
      <c r="B9662" s="5">
        <v>8.3916881508349999</v>
      </c>
      <c r="C9662" s="5">
        <v>16.710941461197201</v>
      </c>
      <c r="D9662" s="5">
        <v>23.5652679758538</v>
      </c>
      <c r="E9662" s="5">
        <v>4.27435258800939</v>
      </c>
      <c r="F9662" s="5">
        <v>38.439350364891801</v>
      </c>
      <c r="G9662" s="5">
        <v>14.936385521657099</v>
      </c>
      <c r="H9662" s="5">
        <v>41.402127075648302</v>
      </c>
      <c r="I9662" s="5">
        <v>21.1650538952997</v>
      </c>
      <c r="J9662" s="5">
        <f t="shared" si="300"/>
        <v>10.901800875024581</v>
      </c>
      <c r="K9662" s="5">
        <f t="shared" si="301"/>
        <v>26.632742902851774</v>
      </c>
      <c r="L9662" s="6">
        <v>2.4429672866127898</v>
      </c>
      <c r="M9662" s="7">
        <v>2.2585785615667899E-2</v>
      </c>
      <c r="N9662" s="7">
        <v>0.26782324331008084</v>
      </c>
      <c r="O9662" s="1" t="s">
        <v>13296</v>
      </c>
    </row>
    <row r="9663" spans="1:15" x14ac:dyDescent="0.35">
      <c r="A9663" s="1" t="s">
        <v>17556</v>
      </c>
      <c r="B9663" s="5">
        <v>407.41177092517898</v>
      </c>
      <c r="C9663" s="5">
        <v>304.87855257344302</v>
      </c>
      <c r="D9663" s="5">
        <v>372.88617280947301</v>
      </c>
      <c r="E9663" s="5">
        <v>512.18088935751405</v>
      </c>
      <c r="F9663" s="5">
        <v>592.29779754141998</v>
      </c>
      <c r="G9663" s="5">
        <v>660.90473472213898</v>
      </c>
      <c r="H9663" s="5">
        <v>502.70590155738898</v>
      </c>
      <c r="I9663" s="5">
        <v>508.520670768586</v>
      </c>
      <c r="J9663" s="5">
        <f t="shared" si="300"/>
        <v>392.45514224879179</v>
      </c>
      <c r="K9663" s="5">
        <f t="shared" si="301"/>
        <v>562.43895666000913</v>
      </c>
      <c r="L9663" s="6">
        <v>1.43312928310023</v>
      </c>
      <c r="M9663" s="7">
        <v>4.2170900616291798E-3</v>
      </c>
      <c r="N9663" s="7">
        <v>0.13306340675849163</v>
      </c>
      <c r="O9663" s="1" t="s">
        <v>17557</v>
      </c>
    </row>
    <row r="9664" spans="1:15" x14ac:dyDescent="0.35">
      <c r="A9664" s="1" t="s">
        <v>12319</v>
      </c>
      <c r="B9664" s="5">
        <v>526.13176591207502</v>
      </c>
      <c r="C9664" s="5">
        <v>300.13176591207502</v>
      </c>
      <c r="D9664" s="5">
        <v>293.04843257874199</v>
      </c>
      <c r="E9664" s="5">
        <v>359.38176591207502</v>
      </c>
      <c r="F9664" s="5">
        <v>436.54843257874199</v>
      </c>
      <c r="G9664" s="5">
        <v>479.96509924540902</v>
      </c>
      <c r="H9664" s="5">
        <v>600.29843257874097</v>
      </c>
      <c r="I9664" s="5">
        <v>503.54843257874199</v>
      </c>
      <c r="J9664" s="5">
        <f t="shared" si="300"/>
        <v>359.10833233251344</v>
      </c>
      <c r="K9664" s="5">
        <f t="shared" si="301"/>
        <v>501.66365436914111</v>
      </c>
      <c r="L9664" s="6">
        <v>1.39697024324301</v>
      </c>
      <c r="M9664" s="7">
        <v>2.9271673399356098E-2</v>
      </c>
      <c r="N9664" s="7">
        <v>0.29289616644013317</v>
      </c>
      <c r="O9664" s="1" t="s">
        <v>12320</v>
      </c>
    </row>
    <row r="9665" spans="1:15" x14ac:dyDescent="0.35">
      <c r="A9665" s="1" t="s">
        <v>1130</v>
      </c>
      <c r="B9665" s="5">
        <v>20.484855511408199</v>
      </c>
      <c r="C9665" s="5">
        <v>21.230074719650101</v>
      </c>
      <c r="D9665" s="5">
        <v>29.604163128173798</v>
      </c>
      <c r="E9665" s="5">
        <v>31.2785361832834</v>
      </c>
      <c r="F9665" s="5">
        <v>43.314831518586999</v>
      </c>
      <c r="G9665" s="5">
        <v>45.810527664904399</v>
      </c>
      <c r="H9665" s="5">
        <v>23.305171195566299</v>
      </c>
      <c r="I9665" s="5">
        <v>25.950954570614101</v>
      </c>
      <c r="J9665" s="5">
        <f t="shared" si="300"/>
        <v>25.191029072861319</v>
      </c>
      <c r="K9665" s="5">
        <f t="shared" si="301"/>
        <v>33.098010519001839</v>
      </c>
      <c r="L9665" s="6">
        <v>1.3138808431871001</v>
      </c>
      <c r="M9665" s="7">
        <v>0.212001842559182</v>
      </c>
      <c r="N9665" s="7">
        <v>0.62595972539863365</v>
      </c>
      <c r="O9665" s="1" t="s">
        <v>1131</v>
      </c>
    </row>
    <row r="9666" spans="1:15" x14ac:dyDescent="0.35">
      <c r="A9666" s="1" t="s">
        <v>13440</v>
      </c>
      <c r="B9666" s="5">
        <v>41.445906608346803</v>
      </c>
      <c r="C9666" s="5">
        <v>59.0180304408293</v>
      </c>
      <c r="D9666" s="5">
        <v>52.379718628385199</v>
      </c>
      <c r="E9666" s="5">
        <v>19.563624255893298</v>
      </c>
      <c r="F9666" s="5">
        <v>40.955992377821403</v>
      </c>
      <c r="G9666" s="5">
        <v>42.554727473310301</v>
      </c>
      <c r="H9666" s="5">
        <v>37.749281173413401</v>
      </c>
      <c r="I9666" s="5">
        <v>48.223527723855298</v>
      </c>
      <c r="J9666" s="5">
        <f t="shared" si="300"/>
        <v>39.78961230664946</v>
      </c>
      <c r="K9666" s="5">
        <f t="shared" si="301"/>
        <v>42.204448800272282</v>
      </c>
      <c r="L9666" s="6">
        <v>1.06069012371903</v>
      </c>
      <c r="M9666" s="7">
        <v>0.77602614450601404</v>
      </c>
      <c r="N9666" s="7">
        <v>0.93726534626449343</v>
      </c>
      <c r="O9666" s="1" t="s">
        <v>13441</v>
      </c>
    </row>
    <row r="9667" spans="1:15" x14ac:dyDescent="0.35">
      <c r="A9667" s="1" t="s">
        <v>13900</v>
      </c>
      <c r="B9667" s="5">
        <v>44.870562029152403</v>
      </c>
      <c r="C9667" s="5">
        <v>61.392630414623802</v>
      </c>
      <c r="D9667" s="5">
        <v>39.747492157285997</v>
      </c>
      <c r="E9667" s="5">
        <v>21.6905983607218</v>
      </c>
      <c r="F9667" s="5">
        <v>91.553912217050794</v>
      </c>
      <c r="G9667" s="5">
        <v>72.283236584904003</v>
      </c>
      <c r="H9667" s="5">
        <v>61.947874536375103</v>
      </c>
      <c r="I9667" s="5">
        <v>72.7918948014009</v>
      </c>
      <c r="J9667" s="5">
        <f t="shared" si="300"/>
        <v>39.256787215678401</v>
      </c>
      <c r="K9667" s="5">
        <f t="shared" si="301"/>
        <v>73.910473234234303</v>
      </c>
      <c r="L9667" s="6">
        <v>1.8827438126346701</v>
      </c>
      <c r="M9667" s="7">
        <v>3.85515893778665E-3</v>
      </c>
      <c r="N9667" s="7">
        <v>0.12909115779669761</v>
      </c>
      <c r="O9667" s="1" t="s">
        <v>13901</v>
      </c>
    </row>
    <row r="9668" spans="1:15" x14ac:dyDescent="0.35">
      <c r="A9668" s="1" t="s">
        <v>6129</v>
      </c>
      <c r="B9668" s="5">
        <v>5.4100318256601003</v>
      </c>
      <c r="C9668" s="5">
        <v>8.82124853611578</v>
      </c>
      <c r="D9668" s="5">
        <v>13.6729871786729</v>
      </c>
      <c r="E9668" s="5">
        <v>10.2022234548678</v>
      </c>
      <c r="F9668" s="5">
        <v>13.0077695488036</v>
      </c>
      <c r="G9668" s="5">
        <v>7.2713862068956097</v>
      </c>
      <c r="H9668" s="5">
        <v>11.9028218537077</v>
      </c>
      <c r="I9668" s="5">
        <v>8.2650583165878206</v>
      </c>
      <c r="J9668" s="5">
        <f t="shared" ref="J9668:J9731" si="302">GEOMEAN(B9668:E9668)</f>
        <v>9.0327924019632349</v>
      </c>
      <c r="K9668" s="5">
        <f t="shared" ref="K9668:K9731" si="303">GEOMEAN(F9668:I9668)</f>
        <v>9.8215261098887385</v>
      </c>
      <c r="L9668" s="6">
        <v>1.08731892341001</v>
      </c>
      <c r="M9668" s="7">
        <v>0.68442641655426795</v>
      </c>
      <c r="N9668" s="7">
        <v>0.90509338735367195</v>
      </c>
      <c r="O9668" s="1" t="s">
        <v>6130</v>
      </c>
    </row>
    <row r="9669" spans="1:15" x14ac:dyDescent="0.35">
      <c r="A9669" s="1" t="s">
        <v>9334</v>
      </c>
      <c r="B9669" s="5">
        <v>17.152513477300801</v>
      </c>
      <c r="C9669" s="5">
        <v>28.2409114526092</v>
      </c>
      <c r="D9669" s="5">
        <v>39.595440901766203</v>
      </c>
      <c r="E9669" s="5">
        <v>30.291376766514301</v>
      </c>
      <c r="F9669" s="5">
        <v>16.773142986418399</v>
      </c>
      <c r="G9669" s="5">
        <v>32.277929036417099</v>
      </c>
      <c r="H9669" s="5">
        <v>24.272527990368499</v>
      </c>
      <c r="I9669" s="5">
        <v>27.584752753208701</v>
      </c>
      <c r="J9669" s="5">
        <f t="shared" si="302"/>
        <v>27.608490910544347</v>
      </c>
      <c r="K9669" s="5">
        <f t="shared" si="303"/>
        <v>24.53725941829881</v>
      </c>
      <c r="L9669" s="6">
        <v>-1.1251660358595399</v>
      </c>
      <c r="M9669" s="7">
        <v>0.56960021212809897</v>
      </c>
      <c r="N9669" s="7">
        <v>0.86266204568473981</v>
      </c>
      <c r="O9669" s="1" t="s">
        <v>9335</v>
      </c>
    </row>
    <row r="9670" spans="1:15" x14ac:dyDescent="0.35">
      <c r="A9670" s="1" t="s">
        <v>6166</v>
      </c>
      <c r="B9670" s="5">
        <v>73.4123010496495</v>
      </c>
      <c r="C9670" s="5">
        <v>65.059671995153295</v>
      </c>
      <c r="D9670" s="5">
        <v>64.741549954674696</v>
      </c>
      <c r="E9670" s="5">
        <v>72.161779830118803</v>
      </c>
      <c r="F9670" s="5">
        <v>81.740239635939105</v>
      </c>
      <c r="G9670" s="5">
        <v>105.124917269561</v>
      </c>
      <c r="H9670" s="5">
        <v>60.054556749153598</v>
      </c>
      <c r="I9670" s="5">
        <v>48.957179726494502</v>
      </c>
      <c r="J9670" s="5">
        <f t="shared" si="302"/>
        <v>68.729432630516371</v>
      </c>
      <c r="K9670" s="5">
        <f t="shared" si="303"/>
        <v>70.89669379979162</v>
      </c>
      <c r="L9670" s="6">
        <v>1.03153323236242</v>
      </c>
      <c r="M9670" s="7">
        <v>0.87441820727960995</v>
      </c>
      <c r="N9670" s="7">
        <v>0.96437680440700213</v>
      </c>
      <c r="O9670" s="1" t="s">
        <v>6167</v>
      </c>
    </row>
    <row r="9671" spans="1:15" x14ac:dyDescent="0.35">
      <c r="A9671" s="1" t="s">
        <v>15380</v>
      </c>
      <c r="B9671" s="5">
        <v>31.533990907233399</v>
      </c>
      <c r="C9671" s="5">
        <v>27.031617285154699</v>
      </c>
      <c r="D9671" s="5">
        <v>19.057715526728</v>
      </c>
      <c r="E9671" s="5">
        <v>30.509262137762899</v>
      </c>
      <c r="F9671" s="5">
        <v>24.719838034475401</v>
      </c>
      <c r="G9671" s="5">
        <v>33.027027495329598</v>
      </c>
      <c r="H9671" s="5">
        <v>28.790505478729301</v>
      </c>
      <c r="I9671" s="5">
        <v>45.486900389759001</v>
      </c>
      <c r="J9671" s="5">
        <f t="shared" si="302"/>
        <v>26.533123478511737</v>
      </c>
      <c r="K9671" s="5">
        <f t="shared" si="303"/>
        <v>32.156049286040933</v>
      </c>
      <c r="L9671" s="6">
        <v>1.2119209904587001</v>
      </c>
      <c r="M9671" s="7">
        <v>0.271058188284448</v>
      </c>
      <c r="N9671" s="7">
        <v>0.68676351015180082</v>
      </c>
      <c r="O9671" s="1" t="s">
        <v>15381</v>
      </c>
    </row>
    <row r="9672" spans="1:15" x14ac:dyDescent="0.35">
      <c r="A9672" s="1" t="s">
        <v>13208</v>
      </c>
      <c r="B9672" s="5">
        <v>86.851229364420604</v>
      </c>
      <c r="C9672" s="5">
        <v>64.868944264090899</v>
      </c>
      <c r="D9672" s="5">
        <v>79.588809922514898</v>
      </c>
      <c r="E9672" s="5">
        <v>111.98938637589301</v>
      </c>
      <c r="F9672" s="5">
        <v>69.893900550274097</v>
      </c>
      <c r="G9672" s="5">
        <v>126.575307745738</v>
      </c>
      <c r="H9672" s="5">
        <v>92.936098875836194</v>
      </c>
      <c r="I9672" s="5">
        <v>177.20802386931601</v>
      </c>
      <c r="J9672" s="5">
        <f t="shared" si="302"/>
        <v>84.180290276486744</v>
      </c>
      <c r="K9672" s="5">
        <f t="shared" si="303"/>
        <v>109.86617952427967</v>
      </c>
      <c r="L9672" s="6">
        <v>1.30512949246704</v>
      </c>
      <c r="M9672" s="7">
        <v>0.201414293717218</v>
      </c>
      <c r="N9672" s="7">
        <v>0.61484835415299166</v>
      </c>
      <c r="O9672" s="1" t="e">
        <v>#N/A</v>
      </c>
    </row>
    <row r="9673" spans="1:15" x14ac:dyDescent="0.35">
      <c r="A9673" s="1" t="s">
        <v>5747</v>
      </c>
      <c r="B9673" s="5">
        <v>565.10205284067797</v>
      </c>
      <c r="C9673" s="5">
        <v>505.34716120362998</v>
      </c>
      <c r="D9673" s="5">
        <v>678.44362680639995</v>
      </c>
      <c r="E9673" s="5">
        <v>365.17936120103002</v>
      </c>
      <c r="F9673" s="5">
        <v>516.82135350000306</v>
      </c>
      <c r="G9673" s="5">
        <v>497.16030024442898</v>
      </c>
      <c r="H9673" s="5">
        <v>356.74389439572599</v>
      </c>
      <c r="I9673" s="5">
        <v>466.02290901987902</v>
      </c>
      <c r="J9673" s="5">
        <f t="shared" si="302"/>
        <v>515.74399113155187</v>
      </c>
      <c r="K9673" s="5">
        <f t="shared" si="303"/>
        <v>454.62171562709386</v>
      </c>
      <c r="L9673" s="6">
        <v>-1.13444644944016</v>
      </c>
      <c r="M9673" s="7">
        <v>0.34311939599072</v>
      </c>
      <c r="N9673" s="7">
        <v>0.74134070337875546</v>
      </c>
      <c r="O9673" s="1" t="s">
        <v>5748</v>
      </c>
    </row>
    <row r="9674" spans="1:15" x14ac:dyDescent="0.35">
      <c r="A9674" s="1" t="s">
        <v>9508</v>
      </c>
      <c r="B9674" s="5">
        <v>37.309060309152699</v>
      </c>
      <c r="C9674" s="5">
        <v>22.087097894516202</v>
      </c>
      <c r="D9674" s="5">
        <v>24.007594025953299</v>
      </c>
      <c r="E9674" s="5">
        <v>28.469151740001401</v>
      </c>
      <c r="F9674" s="5">
        <v>38.825388054297399</v>
      </c>
      <c r="G9674" s="5">
        <v>21.447382440262398</v>
      </c>
      <c r="H9674" s="5">
        <v>47.3763854920509</v>
      </c>
      <c r="I9674" s="5">
        <v>63.876738018580703</v>
      </c>
      <c r="J9674" s="5">
        <f t="shared" si="302"/>
        <v>27.394856706089005</v>
      </c>
      <c r="K9674" s="5">
        <f t="shared" si="303"/>
        <v>39.84269333755411</v>
      </c>
      <c r="L9674" s="6">
        <v>1.4543859004270101</v>
      </c>
      <c r="M9674" s="7">
        <v>9.1816384734678902E-2</v>
      </c>
      <c r="N9674" s="7">
        <v>0.46025753276503695</v>
      </c>
      <c r="O9674" s="1" t="s">
        <v>9509</v>
      </c>
    </row>
    <row r="9675" spans="1:15" x14ac:dyDescent="0.35">
      <c r="A9675" s="1" t="s">
        <v>11624</v>
      </c>
      <c r="B9675" s="5">
        <v>18.6936469443297</v>
      </c>
      <c r="C9675" s="5">
        <v>14.545640104002601</v>
      </c>
      <c r="D9675" s="5">
        <v>18.423644441589602</v>
      </c>
      <c r="E9675" s="5">
        <v>23.009592027651099</v>
      </c>
      <c r="F9675" s="5">
        <v>14.183824152023</v>
      </c>
      <c r="G9675" s="5">
        <v>12.130487173808801</v>
      </c>
      <c r="H9675" s="5">
        <v>17.992563139631802</v>
      </c>
      <c r="I9675" s="5">
        <v>14.668762880568799</v>
      </c>
      <c r="J9675" s="5">
        <f t="shared" si="302"/>
        <v>18.425862840340582</v>
      </c>
      <c r="K9675" s="5">
        <f t="shared" si="303"/>
        <v>14.597871159147328</v>
      </c>
      <c r="L9675" s="6">
        <v>-1.2622294469830699</v>
      </c>
      <c r="M9675" s="7">
        <v>0.149899693157725</v>
      </c>
      <c r="N9675" s="7">
        <v>0.55660811318395287</v>
      </c>
      <c r="O9675" s="1" t="s">
        <v>11625</v>
      </c>
    </row>
    <row r="9676" spans="1:15" x14ac:dyDescent="0.35">
      <c r="A9676" s="1" t="s">
        <v>7320</v>
      </c>
      <c r="B9676" s="5">
        <v>259.09050353814303</v>
      </c>
      <c r="C9676" s="5">
        <v>269.82318952223</v>
      </c>
      <c r="D9676" s="5">
        <v>255.740659334746</v>
      </c>
      <c r="E9676" s="5">
        <v>246.63913512640599</v>
      </c>
      <c r="F9676" s="5">
        <v>209.66676412462701</v>
      </c>
      <c r="G9676" s="5">
        <v>239.57396958523699</v>
      </c>
      <c r="H9676" s="5">
        <v>113.569145458319</v>
      </c>
      <c r="I9676" s="5">
        <v>158.871435526646</v>
      </c>
      <c r="J9676" s="5">
        <f t="shared" si="302"/>
        <v>257.69033732524929</v>
      </c>
      <c r="K9676" s="5">
        <f t="shared" si="303"/>
        <v>173.50773873148495</v>
      </c>
      <c r="L9676" s="6">
        <v>-1.4851806565472101</v>
      </c>
      <c r="M9676" s="7">
        <v>2.5865595134964899E-2</v>
      </c>
      <c r="N9676" s="7">
        <v>0.27939302331130184</v>
      </c>
      <c r="O9676" s="1" t="s">
        <v>7321</v>
      </c>
    </row>
    <row r="9677" spans="1:15" x14ac:dyDescent="0.35">
      <c r="A9677" s="1" t="s">
        <v>6687</v>
      </c>
      <c r="B9677" s="5">
        <v>13.5225591683398</v>
      </c>
      <c r="C9677" s="5">
        <v>29.962464214042399</v>
      </c>
      <c r="D9677" s="5">
        <v>13.2386391564304</v>
      </c>
      <c r="E9677" s="5">
        <v>7.4674996041116897</v>
      </c>
      <c r="F9677" s="5">
        <v>27.404048495060099</v>
      </c>
      <c r="G9677" s="5">
        <v>13.2355941122206</v>
      </c>
      <c r="H9677" s="5">
        <v>12.2110291253667</v>
      </c>
      <c r="I9677" s="5">
        <v>23.854115454749799</v>
      </c>
      <c r="J9677" s="5">
        <f t="shared" si="302"/>
        <v>14.146980110634816</v>
      </c>
      <c r="K9677" s="5">
        <f t="shared" si="303"/>
        <v>18.028867126339716</v>
      </c>
      <c r="L9677" s="6">
        <v>1.27439686670562</v>
      </c>
      <c r="M9677" s="7">
        <v>0.41338693264120302</v>
      </c>
      <c r="N9677" s="7">
        <v>0.7824378045308571</v>
      </c>
      <c r="O9677" s="1" t="s">
        <v>6688</v>
      </c>
    </row>
    <row r="9678" spans="1:15" x14ac:dyDescent="0.35">
      <c r="A9678" s="1" t="s">
        <v>14650</v>
      </c>
      <c r="B9678" s="5">
        <v>81.684398792650299</v>
      </c>
      <c r="C9678" s="5">
        <v>71.653702315486299</v>
      </c>
      <c r="D9678" s="5">
        <v>59.356695218804198</v>
      </c>
      <c r="E9678" s="5">
        <v>72.459442791314004</v>
      </c>
      <c r="F9678" s="5">
        <v>81.997802829687103</v>
      </c>
      <c r="G9678" s="5">
        <v>75.8291983659376</v>
      </c>
      <c r="H9678" s="5">
        <v>115.463207745745</v>
      </c>
      <c r="I9678" s="5">
        <v>82.030727241025104</v>
      </c>
      <c r="J9678" s="5">
        <f t="shared" si="302"/>
        <v>70.832996381684183</v>
      </c>
      <c r="K9678" s="5">
        <f t="shared" si="303"/>
        <v>87.602139933245923</v>
      </c>
      <c r="L9678" s="6">
        <v>1.23674197631286</v>
      </c>
      <c r="M9678" s="7">
        <v>8.2059073826660403E-2</v>
      </c>
      <c r="N9678" s="7">
        <v>0.43976450969837139</v>
      </c>
      <c r="O9678" s="1" t="s">
        <v>14651</v>
      </c>
    </row>
    <row r="9679" spans="1:15" x14ac:dyDescent="0.35">
      <c r="A9679" s="1" t="s">
        <v>15038</v>
      </c>
      <c r="B9679" s="5">
        <v>69.729520926787799</v>
      </c>
      <c r="C9679" s="5">
        <v>75.438321659375006</v>
      </c>
      <c r="D9679" s="5">
        <v>69.306203276848706</v>
      </c>
      <c r="E9679" s="5">
        <v>66.744071552624206</v>
      </c>
      <c r="F9679" s="5">
        <v>37.668892038933301</v>
      </c>
      <c r="G9679" s="5">
        <v>36.510344997715897</v>
      </c>
      <c r="H9679" s="5">
        <v>63.034545484127598</v>
      </c>
      <c r="I9679" s="5">
        <v>42.1843408574045</v>
      </c>
      <c r="J9679" s="5">
        <f t="shared" si="302"/>
        <v>70.234157283462437</v>
      </c>
      <c r="K9679" s="5">
        <f t="shared" si="303"/>
        <v>43.730271038066306</v>
      </c>
      <c r="L9679" s="6">
        <v>-1.60607642295025</v>
      </c>
      <c r="M9679" s="7">
        <v>6.5328389641232699E-3</v>
      </c>
      <c r="N9679" s="7">
        <v>0.15674643616684705</v>
      </c>
      <c r="O9679" s="1" t="s">
        <v>15039</v>
      </c>
    </row>
    <row r="9680" spans="1:15" x14ac:dyDescent="0.35">
      <c r="A9680" s="1" t="s">
        <v>7722</v>
      </c>
      <c r="B9680" s="5">
        <v>1068.43679530649</v>
      </c>
      <c r="C9680" s="5">
        <v>902.34563218722406</v>
      </c>
      <c r="D9680" s="5">
        <v>982.52251261384197</v>
      </c>
      <c r="E9680" s="5">
        <v>941.71198820779102</v>
      </c>
      <c r="F9680" s="5">
        <v>1182.67546676344</v>
      </c>
      <c r="G9680" s="5">
        <v>824.126614268715</v>
      </c>
      <c r="H9680" s="5">
        <v>779.29722417004496</v>
      </c>
      <c r="I9680" s="5">
        <v>673.852287339648</v>
      </c>
      <c r="J9680" s="5">
        <f t="shared" si="302"/>
        <v>971.84183766984972</v>
      </c>
      <c r="K9680" s="5">
        <f t="shared" si="303"/>
        <v>845.82757759070728</v>
      </c>
      <c r="L9680" s="6">
        <v>-1.14898339025323</v>
      </c>
      <c r="M9680" s="7">
        <v>0.27618983650822299</v>
      </c>
      <c r="N9680" s="7">
        <v>0.69227258030367689</v>
      </c>
      <c r="O9680" s="1" t="s">
        <v>7723</v>
      </c>
    </row>
    <row r="9681" spans="1:15" x14ac:dyDescent="0.35">
      <c r="A9681" s="1" t="s">
        <v>1573</v>
      </c>
      <c r="B9681" s="5">
        <v>32.125156998489103</v>
      </c>
      <c r="C9681" s="5">
        <v>87.283726515690205</v>
      </c>
      <c r="D9681" s="5">
        <v>41.557373546606897</v>
      </c>
      <c r="E9681" s="5">
        <v>17.6194887724611</v>
      </c>
      <c r="F9681" s="5">
        <v>44.439402470890897</v>
      </c>
      <c r="G9681" s="5">
        <v>22.971395470398601</v>
      </c>
      <c r="H9681" s="5">
        <v>7.6488060629130201</v>
      </c>
      <c r="I9681" s="5">
        <v>14.245429635160701</v>
      </c>
      <c r="J9681" s="5">
        <f t="shared" si="302"/>
        <v>37.853407799346151</v>
      </c>
      <c r="K9681" s="5">
        <f t="shared" si="303"/>
        <v>18.262330482380246</v>
      </c>
      <c r="L9681" s="6">
        <v>-2.07275888670768</v>
      </c>
      <c r="M9681" s="7">
        <v>0.20898949830348101</v>
      </c>
      <c r="N9681" s="7">
        <v>0.62208846137718687</v>
      </c>
      <c r="O9681" s="1" t="s">
        <v>1574</v>
      </c>
    </row>
    <row r="9682" spans="1:15" x14ac:dyDescent="0.35">
      <c r="A9682" s="1" t="s">
        <v>5219</v>
      </c>
      <c r="B9682" s="5">
        <v>15.520017436739099</v>
      </c>
      <c r="C9682" s="5">
        <v>20.355596177135101</v>
      </c>
      <c r="D9682" s="5">
        <v>10.2680478053102</v>
      </c>
      <c r="E9682" s="5">
        <v>15.830955931649401</v>
      </c>
      <c r="F9682" s="5">
        <v>20.055616667765399</v>
      </c>
      <c r="G9682" s="5">
        <v>25.141033268593102</v>
      </c>
      <c r="H9682" s="5">
        <v>18.830392716886301</v>
      </c>
      <c r="I9682" s="5">
        <v>20.644280984011399</v>
      </c>
      <c r="J9682" s="5">
        <f t="shared" si="302"/>
        <v>15.053682892628252</v>
      </c>
      <c r="K9682" s="5">
        <f t="shared" si="303"/>
        <v>21.041154751532442</v>
      </c>
      <c r="L9682" s="6">
        <v>1.3977413302518999</v>
      </c>
      <c r="M9682" s="7">
        <v>6.2448830801639502E-2</v>
      </c>
      <c r="N9682" s="7">
        <v>0.39462236367853187</v>
      </c>
      <c r="O9682" s="1" t="s">
        <v>5220</v>
      </c>
    </row>
    <row r="9683" spans="1:15" x14ac:dyDescent="0.35">
      <c r="A9683" s="1" t="s">
        <v>14284</v>
      </c>
      <c r="B9683" s="5">
        <v>15.844968561990701</v>
      </c>
      <c r="C9683" s="5">
        <v>29.8140944761833</v>
      </c>
      <c r="D9683" s="5">
        <v>19.058802425864201</v>
      </c>
      <c r="E9683" s="5">
        <v>6.29592037053993</v>
      </c>
      <c r="F9683" s="5">
        <v>22.281148765916601</v>
      </c>
      <c r="G9683" s="5">
        <v>12.7468545484003</v>
      </c>
      <c r="H9683" s="5">
        <v>31.4459233388475</v>
      </c>
      <c r="I9683" s="5">
        <v>25.942739731891901</v>
      </c>
      <c r="J9683" s="5">
        <f t="shared" si="302"/>
        <v>15.430036731540532</v>
      </c>
      <c r="K9683" s="5">
        <f t="shared" si="303"/>
        <v>21.939675489834841</v>
      </c>
      <c r="L9683" s="6">
        <v>1.4218809631857801</v>
      </c>
      <c r="M9683" s="7">
        <v>0.283472807567199</v>
      </c>
      <c r="N9683" s="7">
        <v>0.69773726506467726</v>
      </c>
      <c r="O9683" s="1" t="s">
        <v>14285</v>
      </c>
    </row>
    <row r="9684" spans="1:15" x14ac:dyDescent="0.35">
      <c r="A9684" s="1" t="s">
        <v>11329</v>
      </c>
      <c r="B9684" s="5">
        <v>131.64394263414101</v>
      </c>
      <c r="C9684" s="5">
        <v>84.236779763368006</v>
      </c>
      <c r="D9684" s="5">
        <v>103.13914355066299</v>
      </c>
      <c r="E9684" s="5">
        <v>131.60120073081501</v>
      </c>
      <c r="F9684" s="5">
        <v>87.805955436390093</v>
      </c>
      <c r="G9684" s="5">
        <v>99.837134041811296</v>
      </c>
      <c r="H9684" s="5">
        <v>92.461802766178394</v>
      </c>
      <c r="I9684" s="5">
        <v>109.73540581025399</v>
      </c>
      <c r="J9684" s="5">
        <f t="shared" si="302"/>
        <v>110.76345710834907</v>
      </c>
      <c r="K9684" s="5">
        <f t="shared" si="303"/>
        <v>97.113879204222343</v>
      </c>
      <c r="L9684" s="6">
        <v>-1.14055228784984</v>
      </c>
      <c r="M9684" s="7">
        <v>0.31296824606346502</v>
      </c>
      <c r="N9684" s="7">
        <v>0.71998019397341806</v>
      </c>
      <c r="O9684" s="1" t="s">
        <v>11330</v>
      </c>
    </row>
    <row r="9685" spans="1:15" x14ac:dyDescent="0.35">
      <c r="A9685" s="1" t="s">
        <v>15270</v>
      </c>
      <c r="B9685" s="5">
        <v>64.235557070654295</v>
      </c>
      <c r="C9685" s="5">
        <v>50.407338852709898</v>
      </c>
      <c r="D9685" s="5">
        <v>59.254665619712704</v>
      </c>
      <c r="E9685" s="5">
        <v>60.759402767248403</v>
      </c>
      <c r="F9685" s="5">
        <v>46.633750961858098</v>
      </c>
      <c r="G9685" s="5">
        <v>41.516719206955798</v>
      </c>
      <c r="H9685" s="5">
        <v>71.187865677466107</v>
      </c>
      <c r="I9685" s="5">
        <v>47.580576012577602</v>
      </c>
      <c r="J9685" s="5">
        <f t="shared" si="302"/>
        <v>58.432077604056374</v>
      </c>
      <c r="K9685" s="5">
        <f t="shared" si="303"/>
        <v>50.604572560974923</v>
      </c>
      <c r="L9685" s="6">
        <v>-1.1546797976339001</v>
      </c>
      <c r="M9685" s="7">
        <v>0.27858585743050202</v>
      </c>
      <c r="N9685" s="7">
        <v>0.69409344047568411</v>
      </c>
      <c r="O9685" s="1" t="s">
        <v>15271</v>
      </c>
    </row>
    <row r="9686" spans="1:15" x14ac:dyDescent="0.35">
      <c r="A9686" s="1" t="s">
        <v>4448</v>
      </c>
      <c r="B9686" s="5">
        <v>14.8984008083732</v>
      </c>
      <c r="C9686" s="5">
        <v>11.2076430178829</v>
      </c>
      <c r="D9686" s="5">
        <v>10.2893202175435</v>
      </c>
      <c r="E9686" s="5">
        <v>12.753813140811401</v>
      </c>
      <c r="F9686" s="5">
        <v>8.2019768725474904</v>
      </c>
      <c r="G9686" s="5">
        <v>10.319547376129201</v>
      </c>
      <c r="H9686" s="5">
        <v>16.691302506945</v>
      </c>
      <c r="I9686" s="5">
        <v>8.1634698211774506</v>
      </c>
      <c r="J9686" s="5">
        <f t="shared" si="302"/>
        <v>12.166626307088906</v>
      </c>
      <c r="K9686" s="5">
        <f t="shared" si="303"/>
        <v>10.363013223660667</v>
      </c>
      <c r="L9686" s="6">
        <v>-1.1740433061795399</v>
      </c>
      <c r="M9686" s="7">
        <v>0.34899498999801198</v>
      </c>
      <c r="N9686" s="7">
        <v>0.74532139788695184</v>
      </c>
      <c r="O9686" s="1" t="s">
        <v>4449</v>
      </c>
    </row>
    <row r="9687" spans="1:15" x14ac:dyDescent="0.35">
      <c r="A9687" s="1" t="s">
        <v>4504</v>
      </c>
      <c r="B9687" s="5">
        <v>64.957839064825095</v>
      </c>
      <c r="C9687" s="5">
        <v>35.643840929209098</v>
      </c>
      <c r="D9687" s="5">
        <v>74.551496866927593</v>
      </c>
      <c r="E9687" s="5">
        <v>53.0923877610633</v>
      </c>
      <c r="F9687" s="5">
        <v>62.8610283787784</v>
      </c>
      <c r="G9687" s="5">
        <v>74.971911154815103</v>
      </c>
      <c r="H9687" s="5">
        <v>51.093601894429298</v>
      </c>
      <c r="I9687" s="5">
        <v>51.383356667058699</v>
      </c>
      <c r="J9687" s="5">
        <f t="shared" si="302"/>
        <v>55.020707777365899</v>
      </c>
      <c r="K9687" s="5">
        <f t="shared" si="303"/>
        <v>59.308544175508452</v>
      </c>
      <c r="L9687" s="6">
        <v>1.0779313202493299</v>
      </c>
      <c r="M9687" s="7">
        <v>0.668501660305028</v>
      </c>
      <c r="N9687" s="7">
        <v>0.9010196088987048</v>
      </c>
      <c r="O9687" s="1" t="s">
        <v>4505</v>
      </c>
    </row>
    <row r="9688" spans="1:15" x14ac:dyDescent="0.35">
      <c r="A9688" s="1" t="s">
        <v>3593</v>
      </c>
      <c r="B9688" s="5">
        <v>22.879541817260399</v>
      </c>
      <c r="C9688" s="5">
        <v>13.412169091265699</v>
      </c>
      <c r="D9688" s="5">
        <v>22.9164622654326</v>
      </c>
      <c r="E9688" s="5">
        <v>20.501078943521001</v>
      </c>
      <c r="F9688" s="5">
        <v>16.653239322009799</v>
      </c>
      <c r="G9688" s="5">
        <v>21.604908799706401</v>
      </c>
      <c r="H9688" s="5">
        <v>10.7820427745309</v>
      </c>
      <c r="I9688" s="5">
        <v>13.2987187560775</v>
      </c>
      <c r="J9688" s="5">
        <f t="shared" si="302"/>
        <v>19.485773892964886</v>
      </c>
      <c r="K9688" s="5">
        <f t="shared" si="303"/>
        <v>15.070945633123513</v>
      </c>
      <c r="L9688" s="6">
        <v>-1.29293638019225</v>
      </c>
      <c r="M9688" s="7">
        <v>0.163702638640672</v>
      </c>
      <c r="N9688" s="7">
        <v>0.57430954084584063</v>
      </c>
      <c r="O9688" s="1" t="e">
        <v>#N/A</v>
      </c>
    </row>
    <row r="9689" spans="1:15" x14ac:dyDescent="0.35">
      <c r="A9689" s="1" t="s">
        <v>9579</v>
      </c>
      <c r="B9689" s="5">
        <v>10.0839320357672</v>
      </c>
      <c r="C9689" s="5">
        <v>18.040563227967901</v>
      </c>
      <c r="D9689" s="5">
        <v>14.3840477296452</v>
      </c>
      <c r="E9689" s="5">
        <v>15.9056662688074</v>
      </c>
      <c r="F9689" s="5">
        <v>10.531412687728499</v>
      </c>
      <c r="G9689" s="5">
        <v>9.5199608280000199</v>
      </c>
      <c r="H9689" s="5">
        <v>21.953185023995601</v>
      </c>
      <c r="I9689" s="5">
        <v>6.8406786221217102</v>
      </c>
      <c r="J9689" s="5">
        <f t="shared" si="302"/>
        <v>14.283289733594744</v>
      </c>
      <c r="K9689" s="5">
        <f t="shared" si="303"/>
        <v>11.077190627237286</v>
      </c>
      <c r="L9689" s="6">
        <v>-1.28943251174843</v>
      </c>
      <c r="M9689" s="7">
        <v>0.272523606190121</v>
      </c>
      <c r="N9689" s="7">
        <v>0.6879894128063565</v>
      </c>
      <c r="O9689" s="1" t="s">
        <v>9580</v>
      </c>
    </row>
    <row r="9690" spans="1:15" x14ac:dyDescent="0.35">
      <c r="A9690" s="1" t="s">
        <v>2768</v>
      </c>
      <c r="B9690" s="5">
        <v>688.04552306931305</v>
      </c>
      <c r="C9690" s="5">
        <v>885.08581069824902</v>
      </c>
      <c r="D9690" s="5">
        <v>766.20634434827298</v>
      </c>
      <c r="E9690" s="5">
        <v>636.26666572303498</v>
      </c>
      <c r="F9690" s="5">
        <v>1040.6735944336001</v>
      </c>
      <c r="G9690" s="5">
        <v>861.70988597096596</v>
      </c>
      <c r="H9690" s="5">
        <v>498.54400957828801</v>
      </c>
      <c r="I9690" s="5">
        <v>700.15616930818703</v>
      </c>
      <c r="J9690" s="5">
        <f t="shared" si="302"/>
        <v>738.15381150755059</v>
      </c>
      <c r="K9690" s="5">
        <f t="shared" si="303"/>
        <v>747.98606695362105</v>
      </c>
      <c r="L9690" s="6">
        <v>1.0133200632345001</v>
      </c>
      <c r="M9690" s="7">
        <v>0.92345115539826494</v>
      </c>
      <c r="N9690" s="7">
        <v>0.97922101149863627</v>
      </c>
      <c r="O9690" s="1" t="s">
        <v>2769</v>
      </c>
    </row>
    <row r="9691" spans="1:15" x14ac:dyDescent="0.35">
      <c r="A9691" s="1" t="s">
        <v>615</v>
      </c>
      <c r="B9691" s="5">
        <v>399.84021355160098</v>
      </c>
      <c r="C9691" s="5">
        <v>857.83907277431103</v>
      </c>
      <c r="D9691" s="5">
        <v>688.50517838537701</v>
      </c>
      <c r="E9691" s="5">
        <v>505.01068026502003</v>
      </c>
      <c r="F9691" s="5">
        <v>988.02159931350798</v>
      </c>
      <c r="G9691" s="5">
        <v>1100.4121002970401</v>
      </c>
      <c r="H9691" s="5">
        <v>91.509906730376699</v>
      </c>
      <c r="I9691" s="5">
        <v>462.63437437109502</v>
      </c>
      <c r="J9691" s="5">
        <f t="shared" si="302"/>
        <v>587.65849298183753</v>
      </c>
      <c r="K9691" s="5">
        <f t="shared" si="303"/>
        <v>463.1876292536711</v>
      </c>
      <c r="L9691" s="6">
        <v>-1.26872665819837</v>
      </c>
      <c r="M9691" s="7">
        <v>0.66496538784577197</v>
      </c>
      <c r="N9691" s="7">
        <v>0.90035384470733593</v>
      </c>
      <c r="O9691" s="1" t="s">
        <v>616</v>
      </c>
    </row>
    <row r="9692" spans="1:15" x14ac:dyDescent="0.35">
      <c r="A9692" s="1" t="s">
        <v>18006</v>
      </c>
      <c r="B9692" s="5">
        <v>14.801976733352699</v>
      </c>
      <c r="C9692" s="5">
        <v>39.8746975106381</v>
      </c>
      <c r="D9692" s="5">
        <v>30.230146961710702</v>
      </c>
      <c r="E9692" s="5">
        <v>25.207418386890499</v>
      </c>
      <c r="F9692" s="5">
        <v>43.197644868291903</v>
      </c>
      <c r="G9692" s="5">
        <v>46.4761082586935</v>
      </c>
      <c r="H9692" s="5">
        <v>38.776766163455903</v>
      </c>
      <c r="I9692" s="5">
        <v>49.3409513397634</v>
      </c>
      <c r="J9692" s="5">
        <f t="shared" si="302"/>
        <v>25.896819915404663</v>
      </c>
      <c r="K9692" s="5">
        <f t="shared" si="303"/>
        <v>44.270786007420604</v>
      </c>
      <c r="L9692" s="6">
        <v>1.7095066557220899</v>
      </c>
      <c r="M9692" s="7">
        <v>1.61621951247071E-2</v>
      </c>
      <c r="N9692" s="7">
        <v>0.23038262610809679</v>
      </c>
      <c r="O9692" s="1" t="s">
        <v>18007</v>
      </c>
    </row>
    <row r="9693" spans="1:15" x14ac:dyDescent="0.35">
      <c r="A9693" s="1" t="s">
        <v>15671</v>
      </c>
      <c r="B9693" s="5">
        <v>23.1793281077173</v>
      </c>
      <c r="C9693" s="5">
        <v>38.810885085212</v>
      </c>
      <c r="D9693" s="5">
        <v>27.8260958706812</v>
      </c>
      <c r="E9693" s="5">
        <v>18.655015362395499</v>
      </c>
      <c r="F9693" s="5">
        <v>29.7617272620063</v>
      </c>
      <c r="G9693" s="5">
        <v>24.3101133504722</v>
      </c>
      <c r="H9693" s="5">
        <v>15.013842794044701</v>
      </c>
      <c r="I9693" s="5">
        <v>19.582632378307</v>
      </c>
      <c r="J9693" s="5">
        <f t="shared" si="302"/>
        <v>26.141202993831762</v>
      </c>
      <c r="K9693" s="5">
        <f t="shared" si="303"/>
        <v>21.475931639440383</v>
      </c>
      <c r="L9693" s="6">
        <v>-1.2172325481714401</v>
      </c>
      <c r="M9693" s="7">
        <v>0.31868344487341599</v>
      </c>
      <c r="N9693" s="7">
        <v>0.72326835527168354</v>
      </c>
      <c r="O9693" s="1" t="s">
        <v>15672</v>
      </c>
    </row>
    <row r="9694" spans="1:15" x14ac:dyDescent="0.35">
      <c r="A9694" s="1" t="s">
        <v>13887</v>
      </c>
      <c r="B9694" s="5">
        <v>66.574480954336295</v>
      </c>
      <c r="C9694" s="5">
        <v>71.171371597197506</v>
      </c>
      <c r="D9694" s="5">
        <v>51.068544858819699</v>
      </c>
      <c r="E9694" s="5">
        <v>50.600756411844401</v>
      </c>
      <c r="F9694" s="5">
        <v>32.859696099847298</v>
      </c>
      <c r="G9694" s="5">
        <v>71.808030861080397</v>
      </c>
      <c r="H9694" s="5">
        <v>73.815379213252797</v>
      </c>
      <c r="I9694" s="5">
        <v>59.191674333329999</v>
      </c>
      <c r="J9694" s="5">
        <f t="shared" si="302"/>
        <v>59.153562401713813</v>
      </c>
      <c r="K9694" s="5">
        <f t="shared" si="303"/>
        <v>56.664493357470697</v>
      </c>
      <c r="L9694" s="6">
        <v>-1.0439264325287601</v>
      </c>
      <c r="M9694" s="7">
        <v>0.80480077159444097</v>
      </c>
      <c r="N9694" s="7">
        <v>0.94630115286710959</v>
      </c>
      <c r="O9694" s="1" t="s">
        <v>13888</v>
      </c>
    </row>
    <row r="9695" spans="1:15" x14ac:dyDescent="0.35">
      <c r="A9695" s="1" t="s">
        <v>3931</v>
      </c>
      <c r="B9695" s="5">
        <v>7.4911769521191198</v>
      </c>
      <c r="C9695" s="5">
        <v>4.32125032493318</v>
      </c>
      <c r="D9695" s="5">
        <v>8.1385157085738502</v>
      </c>
      <c r="E9695" s="5">
        <v>4.7440034694020401</v>
      </c>
      <c r="F9695" s="5">
        <v>9.5034855259774105</v>
      </c>
      <c r="G9695" s="5">
        <v>14.1139211744034</v>
      </c>
      <c r="H9695" s="5">
        <v>5.9780813450385804</v>
      </c>
      <c r="I9695" s="5">
        <v>21.263411146991199</v>
      </c>
      <c r="J9695" s="5">
        <f t="shared" si="302"/>
        <v>5.9458290873861079</v>
      </c>
      <c r="K9695" s="5">
        <f t="shared" si="303"/>
        <v>11.426976666207139</v>
      </c>
      <c r="L9695" s="6">
        <v>1.9218474830447301</v>
      </c>
      <c r="M9695" s="7">
        <v>2.88757496324865E-2</v>
      </c>
      <c r="N9695" s="7">
        <v>0.29126281628403422</v>
      </c>
      <c r="O9695" s="1" t="e">
        <v>#N/A</v>
      </c>
    </row>
    <row r="9696" spans="1:15" x14ac:dyDescent="0.35">
      <c r="A9696" s="1" t="s">
        <v>19406</v>
      </c>
      <c r="B9696" s="5">
        <v>30.768004146002401</v>
      </c>
      <c r="C9696" s="5">
        <v>24.277594586892199</v>
      </c>
      <c r="D9696" s="5">
        <v>47.379075589406497</v>
      </c>
      <c r="E9696" s="5">
        <v>58.2244206766754</v>
      </c>
      <c r="F9696" s="5">
        <v>22.2247625312433</v>
      </c>
      <c r="G9696" s="5">
        <v>14.943886257499299</v>
      </c>
      <c r="H9696" s="5">
        <v>30.5891538353758</v>
      </c>
      <c r="I9696" s="5">
        <v>40.206167469928303</v>
      </c>
      <c r="J9696" s="5">
        <f t="shared" si="302"/>
        <v>37.887782258879916</v>
      </c>
      <c r="K9696" s="5">
        <f t="shared" si="303"/>
        <v>25.2807646651273</v>
      </c>
      <c r="L9696" s="6">
        <v>-1.4986802322139801</v>
      </c>
      <c r="M9696" s="7">
        <v>0.11467914226528</v>
      </c>
      <c r="N9696" s="7">
        <v>0.50259752091471399</v>
      </c>
      <c r="O9696" s="1" t="s">
        <v>19407</v>
      </c>
    </row>
    <row r="9697" spans="1:15" x14ac:dyDescent="0.35">
      <c r="A9697" s="1" t="s">
        <v>10973</v>
      </c>
      <c r="B9697" s="5">
        <v>303.79843257874199</v>
      </c>
      <c r="C9697" s="5">
        <v>297.29843257874199</v>
      </c>
      <c r="D9697" s="5">
        <v>426.04843257874199</v>
      </c>
      <c r="E9697" s="5">
        <v>77.631765920022403</v>
      </c>
      <c r="F9697" s="5">
        <v>166.96509924540899</v>
      </c>
      <c r="G9697" s="5">
        <v>195.631765912075</v>
      </c>
      <c r="H9697" s="5">
        <v>100.131765912075</v>
      </c>
      <c r="I9697" s="5">
        <v>273.71509924540902</v>
      </c>
      <c r="J9697" s="5">
        <f t="shared" si="302"/>
        <v>233.78634775202633</v>
      </c>
      <c r="K9697" s="5">
        <f t="shared" si="303"/>
        <v>172.97523389394124</v>
      </c>
      <c r="L9697" s="6">
        <v>-1.3515596567735899</v>
      </c>
      <c r="M9697" s="7">
        <v>0.34232760048518401</v>
      </c>
      <c r="N9697" s="7">
        <v>0.74058437377496678</v>
      </c>
      <c r="O9697" s="1" t="s">
        <v>10974</v>
      </c>
    </row>
    <row r="9698" spans="1:15" x14ac:dyDescent="0.35">
      <c r="A9698" s="1" t="s">
        <v>9972</v>
      </c>
      <c r="B9698" s="5">
        <v>15.053121133282399</v>
      </c>
      <c r="C9698" s="5">
        <v>16.875066780889199</v>
      </c>
      <c r="D9698" s="5">
        <v>13.527547846276001</v>
      </c>
      <c r="E9698" s="5">
        <v>31.230901191922701</v>
      </c>
      <c r="F9698" s="5">
        <v>17.535984980342299</v>
      </c>
      <c r="G9698" s="5">
        <v>10.2776708463999</v>
      </c>
      <c r="H9698" s="5">
        <v>20.747141363270298</v>
      </c>
      <c r="I9698" s="5">
        <v>21.943679500858899</v>
      </c>
      <c r="J9698" s="5">
        <f t="shared" si="302"/>
        <v>18.099597324707688</v>
      </c>
      <c r="K9698" s="5">
        <f t="shared" si="303"/>
        <v>16.924784469244617</v>
      </c>
      <c r="L9698" s="6">
        <v>-1.0694137557614301</v>
      </c>
      <c r="M9698" s="7">
        <v>0.80094605974392896</v>
      </c>
      <c r="N9698" s="7">
        <v>0.94441582352197295</v>
      </c>
      <c r="O9698" s="1" t="s">
        <v>9973</v>
      </c>
    </row>
    <row r="9699" spans="1:15" x14ac:dyDescent="0.35">
      <c r="A9699" s="1" t="s">
        <v>9462</v>
      </c>
      <c r="B9699" s="5">
        <v>36.158622311777499</v>
      </c>
      <c r="C9699" s="5">
        <v>42.633907002793002</v>
      </c>
      <c r="D9699" s="5">
        <v>36.312779047534697</v>
      </c>
      <c r="E9699" s="5">
        <v>24.7101506653228</v>
      </c>
      <c r="F9699" s="5">
        <v>43.477625139488502</v>
      </c>
      <c r="G9699" s="5">
        <v>54.013682442629403</v>
      </c>
      <c r="H9699" s="5">
        <v>23.569328630920101</v>
      </c>
      <c r="I9699" s="5">
        <v>24.8070443475758</v>
      </c>
      <c r="J9699" s="5">
        <f t="shared" si="302"/>
        <v>34.294578718048655</v>
      </c>
      <c r="K9699" s="5">
        <f t="shared" si="303"/>
        <v>34.231265811361595</v>
      </c>
      <c r="L9699" s="6">
        <v>-1.00184956370109</v>
      </c>
      <c r="M9699" s="7">
        <v>0.99262135926780803</v>
      </c>
      <c r="N9699" s="7">
        <v>0.9969798151485183</v>
      </c>
      <c r="O9699" s="1" t="s">
        <v>9463</v>
      </c>
    </row>
    <row r="9700" spans="1:15" x14ac:dyDescent="0.35">
      <c r="A9700" s="1" t="s">
        <v>248</v>
      </c>
      <c r="B9700" s="5">
        <v>26.777295366813</v>
      </c>
      <c r="C9700" s="5">
        <v>19.721151602795601</v>
      </c>
      <c r="D9700" s="5">
        <v>33.148606443386903</v>
      </c>
      <c r="E9700" s="5">
        <v>23.077218868919601</v>
      </c>
      <c r="F9700" s="5">
        <v>12.249491697686</v>
      </c>
      <c r="G9700" s="5">
        <v>23.681650362548201</v>
      </c>
      <c r="H9700" s="5">
        <v>13.847445796555199</v>
      </c>
      <c r="I9700" s="5">
        <v>16.098890762905899</v>
      </c>
      <c r="J9700" s="5">
        <f t="shared" si="302"/>
        <v>25.210817659461377</v>
      </c>
      <c r="K9700" s="5">
        <f t="shared" si="303"/>
        <v>15.946813494783919</v>
      </c>
      <c r="L9700" s="6">
        <v>-1.5809313671165499</v>
      </c>
      <c r="M9700" s="7">
        <v>1.7420142352792899E-2</v>
      </c>
      <c r="N9700" s="7">
        <v>0.23869616684379771</v>
      </c>
      <c r="O9700" s="1" t="s">
        <v>13751</v>
      </c>
    </row>
    <row r="9701" spans="1:15" x14ac:dyDescent="0.35">
      <c r="A9701" s="1" t="s">
        <v>532</v>
      </c>
      <c r="B9701" s="5">
        <v>12.2051932451925</v>
      </c>
      <c r="C9701" s="5">
        <v>106.853870045637</v>
      </c>
      <c r="D9701" s="5">
        <v>158.54843257874199</v>
      </c>
      <c r="E9701" s="5">
        <v>11.8898077851346</v>
      </c>
      <c r="F9701" s="5">
        <v>57.559102882168297</v>
      </c>
      <c r="G9701" s="5">
        <v>145.14299718822201</v>
      </c>
      <c r="H9701" s="5">
        <v>9.4481262055425201</v>
      </c>
      <c r="I9701" s="5">
        <v>59.287449396800099</v>
      </c>
      <c r="J9701" s="5">
        <f t="shared" si="302"/>
        <v>39.597514424935916</v>
      </c>
      <c r="K9701" s="5">
        <f t="shared" si="303"/>
        <v>46.510888832358269</v>
      </c>
      <c r="L9701" s="6">
        <v>1.17459112037266</v>
      </c>
      <c r="M9701" s="7">
        <v>0.80724426648426895</v>
      </c>
      <c r="N9701" s="7">
        <v>0.94687888424621391</v>
      </c>
      <c r="O9701" s="1" t="s">
        <v>533</v>
      </c>
    </row>
    <row r="9702" spans="1:15" x14ac:dyDescent="0.35">
      <c r="A9702" s="1" t="s">
        <v>5549</v>
      </c>
      <c r="B9702" s="5">
        <v>17.780844077577299</v>
      </c>
      <c r="C9702" s="5">
        <v>14.6212443707779</v>
      </c>
      <c r="D9702" s="5">
        <v>11.7728032045194</v>
      </c>
      <c r="E9702" s="5">
        <v>20.184955401695401</v>
      </c>
      <c r="F9702" s="5">
        <v>20.2625829064248</v>
      </c>
      <c r="G9702" s="5">
        <v>21.801329562225799</v>
      </c>
      <c r="H9702" s="5">
        <v>17.803740386605298</v>
      </c>
      <c r="I9702" s="5">
        <v>13.8064517627874</v>
      </c>
      <c r="J9702" s="5">
        <f t="shared" si="302"/>
        <v>15.765621540796404</v>
      </c>
      <c r="K9702" s="5">
        <f t="shared" si="303"/>
        <v>18.152764746458651</v>
      </c>
      <c r="L9702" s="6">
        <v>1.1514144684676799</v>
      </c>
      <c r="M9702" s="7">
        <v>0.452454566717368</v>
      </c>
      <c r="N9702" s="7">
        <v>0.80514238093940793</v>
      </c>
      <c r="O9702" s="1" t="s">
        <v>5550</v>
      </c>
    </row>
    <row r="9703" spans="1:15" x14ac:dyDescent="0.35">
      <c r="A9703" s="1" t="s">
        <v>895</v>
      </c>
      <c r="B9703" s="5">
        <v>17.309866469793601</v>
      </c>
      <c r="C9703" s="5">
        <v>6.94953983579025</v>
      </c>
      <c r="D9703" s="5">
        <v>6.0264452797999404</v>
      </c>
      <c r="E9703" s="5">
        <v>12.6833430839452</v>
      </c>
      <c r="F9703" s="5">
        <v>28.795194323603699</v>
      </c>
      <c r="G9703" s="5">
        <v>27.348151886474199</v>
      </c>
      <c r="H9703" s="5">
        <v>4.7427998063618304</v>
      </c>
      <c r="I9703" s="5">
        <v>15.8075425297677</v>
      </c>
      <c r="J9703" s="5">
        <f t="shared" si="302"/>
        <v>9.7923331643257363</v>
      </c>
      <c r="K9703" s="5">
        <f t="shared" si="303"/>
        <v>15.587870435531798</v>
      </c>
      <c r="L9703" s="6">
        <v>1.59184437191329</v>
      </c>
      <c r="M9703" s="7">
        <v>0.229023859745802</v>
      </c>
      <c r="N9703" s="7">
        <v>0.64679245585911138</v>
      </c>
      <c r="O9703" s="1" t="s">
        <v>896</v>
      </c>
    </row>
    <row r="9704" spans="1:15" x14ac:dyDescent="0.35">
      <c r="A9704" s="1" t="s">
        <v>249</v>
      </c>
      <c r="B9704" s="5">
        <v>88.965099245417903</v>
      </c>
      <c r="C9704" s="5">
        <v>99.157311926328404</v>
      </c>
      <c r="D9704" s="5">
        <v>98.177599773470405</v>
      </c>
      <c r="E9704" s="5">
        <v>91.665395463296704</v>
      </c>
      <c r="F9704" s="5">
        <v>52.995580500537201</v>
      </c>
      <c r="G9704" s="5">
        <v>62.677441764030803</v>
      </c>
      <c r="H9704" s="5">
        <v>63.548440237546203</v>
      </c>
      <c r="I9704" s="5">
        <v>55.715223399241999</v>
      </c>
      <c r="J9704" s="5">
        <f t="shared" si="302"/>
        <v>94.393167519005786</v>
      </c>
      <c r="K9704" s="5">
        <f t="shared" si="303"/>
        <v>58.560856749996312</v>
      </c>
      <c r="L9704" s="6">
        <v>-1.6118816007419801</v>
      </c>
      <c r="M9704" s="7">
        <v>1.69616544819307E-3</v>
      </c>
      <c r="N9704" s="7">
        <v>9.151989358503948E-2</v>
      </c>
      <c r="O9704" s="1" t="s">
        <v>19231</v>
      </c>
    </row>
    <row r="9705" spans="1:15" x14ac:dyDescent="0.35">
      <c r="A9705" s="1" t="s">
        <v>6344</v>
      </c>
      <c r="B9705" s="5">
        <v>12.2379246793161</v>
      </c>
      <c r="C9705" s="5">
        <v>12.265759384814601</v>
      </c>
      <c r="D9705" s="5">
        <v>11.0490879056448</v>
      </c>
      <c r="E9705" s="5">
        <v>8.2262871775361397</v>
      </c>
      <c r="F9705" s="5">
        <v>8.1473058563433405</v>
      </c>
      <c r="G9705" s="5">
        <v>10.0808491615657</v>
      </c>
      <c r="H9705" s="5">
        <v>12.0436160420353</v>
      </c>
      <c r="I9705" s="5">
        <v>12.1498946383816</v>
      </c>
      <c r="J9705" s="5">
        <f t="shared" si="302"/>
        <v>10.807696192870974</v>
      </c>
      <c r="K9705" s="5">
        <f t="shared" si="303"/>
        <v>10.470324399992627</v>
      </c>
      <c r="L9705" s="6">
        <v>-1.0322217134818299</v>
      </c>
      <c r="M9705" s="7">
        <v>0.83713622713784497</v>
      </c>
      <c r="N9705" s="7">
        <v>0.95551607788979331</v>
      </c>
      <c r="O9705" s="1" t="s">
        <v>6345</v>
      </c>
    </row>
    <row r="9706" spans="1:15" x14ac:dyDescent="0.35">
      <c r="A9706" s="1" t="s">
        <v>11251</v>
      </c>
      <c r="B9706" s="5">
        <v>15.6940137684159</v>
      </c>
      <c r="C9706" s="5">
        <v>26.170281110641898</v>
      </c>
      <c r="D9706" s="5">
        <v>24.366780491785899</v>
      </c>
      <c r="E9706" s="5">
        <v>25.5484707147695</v>
      </c>
      <c r="F9706" s="5">
        <v>20.305673734584101</v>
      </c>
      <c r="G9706" s="5">
        <v>17.4148550350479</v>
      </c>
      <c r="H9706" s="5">
        <v>13.1019724825412</v>
      </c>
      <c r="I9706" s="5">
        <v>11.0872373554352</v>
      </c>
      <c r="J9706" s="5">
        <f t="shared" si="302"/>
        <v>22.486733311726915</v>
      </c>
      <c r="K9706" s="5">
        <f t="shared" si="303"/>
        <v>15.054776895140911</v>
      </c>
      <c r="L9706" s="6">
        <v>-1.49366101326847</v>
      </c>
      <c r="M9706" s="7">
        <v>4.5124902995988099E-2</v>
      </c>
      <c r="N9706" s="7">
        <v>0.34688038928817844</v>
      </c>
      <c r="O9706" s="1" t="s">
        <v>11252</v>
      </c>
    </row>
    <row r="9707" spans="1:15" x14ac:dyDescent="0.35">
      <c r="A9707" s="1" t="s">
        <v>6250</v>
      </c>
      <c r="B9707" s="5">
        <v>43.461298506702498</v>
      </c>
      <c r="C9707" s="5">
        <v>24.071954632838199</v>
      </c>
      <c r="D9707" s="5">
        <v>27.346626624253801</v>
      </c>
      <c r="E9707" s="5">
        <v>25.222050879338799</v>
      </c>
      <c r="F9707" s="5">
        <v>47.1021695627987</v>
      </c>
      <c r="G9707" s="5">
        <v>32.040558117321197</v>
      </c>
      <c r="H9707" s="5">
        <v>26.813217200264798</v>
      </c>
      <c r="I9707" s="5">
        <v>31.712458853464401</v>
      </c>
      <c r="J9707" s="5">
        <f t="shared" si="302"/>
        <v>29.145704212556915</v>
      </c>
      <c r="K9707" s="5">
        <f t="shared" si="303"/>
        <v>33.657352928136099</v>
      </c>
      <c r="L9707" s="6">
        <v>1.1547963529265299</v>
      </c>
      <c r="M9707" s="7">
        <v>0.46680780865303201</v>
      </c>
      <c r="N9707" s="7">
        <v>0.8122866247697289</v>
      </c>
      <c r="O9707" s="1" t="s">
        <v>6251</v>
      </c>
    </row>
    <row r="9708" spans="1:15" x14ac:dyDescent="0.35">
      <c r="A9708" s="1" t="s">
        <v>9110</v>
      </c>
      <c r="B9708" s="5">
        <v>143.54917639351501</v>
      </c>
      <c r="C9708" s="5">
        <v>130.567673206362</v>
      </c>
      <c r="D9708" s="5">
        <v>165.50819513350601</v>
      </c>
      <c r="E9708" s="5">
        <v>123.207936054757</v>
      </c>
      <c r="F9708" s="5">
        <v>137.51915313216199</v>
      </c>
      <c r="G9708" s="5">
        <v>184.943624076296</v>
      </c>
      <c r="H9708" s="5">
        <v>247.68087009565301</v>
      </c>
      <c r="I9708" s="5">
        <v>188.72628626398301</v>
      </c>
      <c r="J9708" s="5">
        <f t="shared" si="302"/>
        <v>139.82139757247478</v>
      </c>
      <c r="K9708" s="5">
        <f t="shared" si="303"/>
        <v>185.68715099430565</v>
      </c>
      <c r="L9708" s="6">
        <v>1.3280310039674501</v>
      </c>
      <c r="M9708" s="7">
        <v>3.9192011458939198E-2</v>
      </c>
      <c r="N9708" s="7">
        <v>0.32974383592903378</v>
      </c>
      <c r="O9708" s="1" t="s">
        <v>9111</v>
      </c>
    </row>
    <row r="9709" spans="1:15" x14ac:dyDescent="0.35">
      <c r="A9709" s="1" t="s">
        <v>13109</v>
      </c>
      <c r="B9709" s="5">
        <v>31.619306883644299</v>
      </c>
      <c r="C9709" s="5">
        <v>20.030473685399102</v>
      </c>
      <c r="D9709" s="5">
        <v>17.978847603267599</v>
      </c>
      <c r="E9709" s="5">
        <v>12.254617875349201</v>
      </c>
      <c r="F9709" s="5">
        <v>7.5312623569909798</v>
      </c>
      <c r="G9709" s="5">
        <v>31.9103147078966</v>
      </c>
      <c r="H9709" s="5">
        <v>24.307892984890799</v>
      </c>
      <c r="I9709" s="5">
        <v>45.7033833614869</v>
      </c>
      <c r="J9709" s="5">
        <f t="shared" si="302"/>
        <v>19.32752739580113</v>
      </c>
      <c r="K9709" s="5">
        <f t="shared" si="303"/>
        <v>22.731266458381096</v>
      </c>
      <c r="L9709" s="6">
        <v>1.1761083553460401</v>
      </c>
      <c r="M9709" s="7">
        <v>0.63393980530268901</v>
      </c>
      <c r="N9709" s="7">
        <v>0.88537629296053411</v>
      </c>
      <c r="O9709" s="1" t="s">
        <v>13110</v>
      </c>
    </row>
    <row r="9710" spans="1:15" x14ac:dyDescent="0.35">
      <c r="A9710" s="1" t="s">
        <v>8944</v>
      </c>
      <c r="B9710" s="5">
        <v>35.556855136242497</v>
      </c>
      <c r="C9710" s="5">
        <v>31.961171434848001</v>
      </c>
      <c r="D9710" s="5">
        <v>39.262269056653203</v>
      </c>
      <c r="E9710" s="5">
        <v>27.074958147649401</v>
      </c>
      <c r="F9710" s="5">
        <v>41.333283743093801</v>
      </c>
      <c r="G9710" s="5">
        <v>25.085599590720701</v>
      </c>
      <c r="H9710" s="5">
        <v>38.601590299664799</v>
      </c>
      <c r="I9710" s="5">
        <v>39.760372717707199</v>
      </c>
      <c r="J9710" s="5">
        <f t="shared" si="302"/>
        <v>33.152959641930074</v>
      </c>
      <c r="K9710" s="5">
        <f t="shared" si="303"/>
        <v>35.517714323496101</v>
      </c>
      <c r="L9710" s="6">
        <v>1.07132861461259</v>
      </c>
      <c r="M9710" s="7">
        <v>0.653246565694107</v>
      </c>
      <c r="N9710" s="7">
        <v>0.8955338586594267</v>
      </c>
      <c r="O9710" s="1" t="s">
        <v>8945</v>
      </c>
    </row>
    <row r="9711" spans="1:15" x14ac:dyDescent="0.35">
      <c r="A9711" s="1" t="s">
        <v>282</v>
      </c>
      <c r="B9711" s="5">
        <v>18.673420115490401</v>
      </c>
      <c r="C9711" s="5">
        <v>21.770182270623899</v>
      </c>
      <c r="D9711" s="5">
        <v>8.2784524224292202</v>
      </c>
      <c r="E9711" s="5">
        <v>3.91443487844472</v>
      </c>
      <c r="F9711" s="5">
        <v>7.4893034864000096</v>
      </c>
      <c r="G9711" s="5">
        <v>2.4635489968135502</v>
      </c>
      <c r="H9711" s="5">
        <v>65.241157077488594</v>
      </c>
      <c r="I9711" s="5">
        <v>34.185856393986803</v>
      </c>
      <c r="J9711" s="5">
        <f t="shared" si="302"/>
        <v>10.71336843673201</v>
      </c>
      <c r="K9711" s="5">
        <f t="shared" si="303"/>
        <v>14.242711856118765</v>
      </c>
      <c r="L9711" s="6">
        <v>1.3294335894662199</v>
      </c>
      <c r="M9711" s="7">
        <v>0.66414255194092897</v>
      </c>
      <c r="N9711" s="7">
        <v>0.89990846342196429</v>
      </c>
      <c r="O9711" s="1" t="s">
        <v>20054</v>
      </c>
    </row>
    <row r="9712" spans="1:15" x14ac:dyDescent="0.35">
      <c r="A9712" s="1" t="s">
        <v>15296</v>
      </c>
      <c r="B9712" s="5">
        <v>118.51364662874199</v>
      </c>
      <c r="C9712" s="5">
        <v>99.179758325508701</v>
      </c>
      <c r="D9712" s="5">
        <v>123.947792436668</v>
      </c>
      <c r="E9712" s="5">
        <v>98.582306176972594</v>
      </c>
      <c r="F9712" s="5">
        <v>121.782218626043</v>
      </c>
      <c r="G9712" s="5">
        <v>115.53092806818201</v>
      </c>
      <c r="H9712" s="5">
        <v>131.937432376526</v>
      </c>
      <c r="I9712" s="5">
        <v>102.731749285796</v>
      </c>
      <c r="J9712" s="5">
        <f t="shared" si="302"/>
        <v>109.47306920999105</v>
      </c>
      <c r="K9712" s="5">
        <f t="shared" si="303"/>
        <v>117.51375769748057</v>
      </c>
      <c r="L9712" s="6">
        <v>1.0734490093820801</v>
      </c>
      <c r="M9712" s="7">
        <v>0.43568783029433999</v>
      </c>
      <c r="N9712" s="7">
        <v>0.79374024636754426</v>
      </c>
      <c r="O9712" s="1" t="s">
        <v>15297</v>
      </c>
    </row>
    <row r="9713" spans="1:15" x14ac:dyDescent="0.35">
      <c r="A9713" s="1" t="s">
        <v>12544</v>
      </c>
      <c r="B9713" s="5">
        <v>44.517584166867699</v>
      </c>
      <c r="C9713" s="5">
        <v>61.169950953765799</v>
      </c>
      <c r="D9713" s="5">
        <v>42.225304446556599</v>
      </c>
      <c r="E9713" s="5">
        <v>41.8598550709142</v>
      </c>
      <c r="F9713" s="5">
        <v>38.626152450911903</v>
      </c>
      <c r="G9713" s="5">
        <v>67.629711090748998</v>
      </c>
      <c r="H9713" s="5">
        <v>46.093265567326597</v>
      </c>
      <c r="I9713" s="5">
        <v>56.595000258811297</v>
      </c>
      <c r="J9713" s="5">
        <f t="shared" si="302"/>
        <v>46.839263505583034</v>
      </c>
      <c r="K9713" s="5">
        <f t="shared" si="303"/>
        <v>51.092673875814434</v>
      </c>
      <c r="L9713" s="6">
        <v>1.09080865179967</v>
      </c>
      <c r="M9713" s="7">
        <v>0.628272491802363</v>
      </c>
      <c r="N9713" s="7">
        <v>0.88451523570403634</v>
      </c>
      <c r="O9713" s="1" t="s">
        <v>12545</v>
      </c>
    </row>
    <row r="9714" spans="1:15" x14ac:dyDescent="0.35">
      <c r="A9714" s="1" t="s">
        <v>13091</v>
      </c>
      <c r="B9714" s="5">
        <v>133.697834109685</v>
      </c>
      <c r="C9714" s="5">
        <v>102.571359073078</v>
      </c>
      <c r="D9714" s="5">
        <v>94.298432578742194</v>
      </c>
      <c r="E9714" s="5">
        <v>103.673908467899</v>
      </c>
      <c r="F9714" s="5">
        <v>78.930658970792805</v>
      </c>
      <c r="G9714" s="5">
        <v>74.131765986963202</v>
      </c>
      <c r="H9714" s="5">
        <v>87.622155775420396</v>
      </c>
      <c r="I9714" s="5">
        <v>75.331104260257106</v>
      </c>
      <c r="J9714" s="5">
        <f t="shared" si="302"/>
        <v>107.60466675084139</v>
      </c>
      <c r="K9714" s="5">
        <f t="shared" si="303"/>
        <v>78.833278014578468</v>
      </c>
      <c r="L9714" s="6">
        <v>-1.36496501808465</v>
      </c>
      <c r="M9714" s="7">
        <v>6.9282400153522997E-3</v>
      </c>
      <c r="N9714" s="7">
        <v>0.16175934296713848</v>
      </c>
      <c r="O9714" s="1" t="s">
        <v>13092</v>
      </c>
    </row>
    <row r="9715" spans="1:15" x14ac:dyDescent="0.35">
      <c r="A9715" s="1" t="s">
        <v>11382</v>
      </c>
      <c r="B9715" s="5">
        <v>399.27668613122</v>
      </c>
      <c r="C9715" s="5">
        <v>319.18378405113498</v>
      </c>
      <c r="D9715" s="5">
        <v>364.00408098844701</v>
      </c>
      <c r="E9715" s="5">
        <v>343.50364250846599</v>
      </c>
      <c r="F9715" s="5">
        <v>219.253550517848</v>
      </c>
      <c r="G9715" s="5">
        <v>203.22288313241</v>
      </c>
      <c r="H9715" s="5">
        <v>311.602347851422</v>
      </c>
      <c r="I9715" s="5">
        <v>290.74996108739799</v>
      </c>
      <c r="J9715" s="5">
        <f t="shared" si="302"/>
        <v>355.2941794018538</v>
      </c>
      <c r="K9715" s="5">
        <f t="shared" si="303"/>
        <v>252.06346817845247</v>
      </c>
      <c r="L9715" s="6">
        <v>-1.4095425329557001</v>
      </c>
      <c r="M9715" s="7">
        <v>1.0054625291306501E-2</v>
      </c>
      <c r="N9715" s="7">
        <v>0.18962059484187463</v>
      </c>
      <c r="O9715" s="1" t="s">
        <v>11383</v>
      </c>
    </row>
    <row r="9716" spans="1:15" x14ac:dyDescent="0.35">
      <c r="A9716" s="1" t="s">
        <v>9283</v>
      </c>
      <c r="B9716" s="5">
        <v>38.384114699507897</v>
      </c>
      <c r="C9716" s="5">
        <v>24.3214675458958</v>
      </c>
      <c r="D9716" s="5">
        <v>17.8988617913129</v>
      </c>
      <c r="E9716" s="5">
        <v>21.518398003456401</v>
      </c>
      <c r="F9716" s="5">
        <v>28.929618289565202</v>
      </c>
      <c r="G9716" s="5">
        <v>18.3653481613444</v>
      </c>
      <c r="H9716" s="5">
        <v>31.7398136481686</v>
      </c>
      <c r="I9716" s="5">
        <v>23.642225449674999</v>
      </c>
      <c r="J9716" s="5">
        <f t="shared" si="302"/>
        <v>24.487483922251407</v>
      </c>
      <c r="K9716" s="5">
        <f t="shared" si="303"/>
        <v>25.128041987609642</v>
      </c>
      <c r="L9716" s="6">
        <v>1.0261585905433199</v>
      </c>
      <c r="M9716" s="7">
        <v>0.895283165994748</v>
      </c>
      <c r="N9716" s="7">
        <v>0.96946190019376088</v>
      </c>
      <c r="O9716" s="1" t="s">
        <v>9284</v>
      </c>
    </row>
    <row r="9717" spans="1:15" x14ac:dyDescent="0.35">
      <c r="A9717" s="1" t="s">
        <v>1103</v>
      </c>
      <c r="B9717" s="5">
        <v>16.155489300966</v>
      </c>
      <c r="C9717" s="5">
        <v>50.715635790450797</v>
      </c>
      <c r="D9717" s="5">
        <v>19.1842770821576</v>
      </c>
      <c r="E9717" s="5">
        <v>68.965099849195198</v>
      </c>
      <c r="F9717" s="5">
        <v>40.890708255021899</v>
      </c>
      <c r="G9717" s="5">
        <v>33.813376571259703</v>
      </c>
      <c r="H9717" s="5">
        <v>28.412697382950999</v>
      </c>
      <c r="I9717" s="5">
        <v>45.134732448665503</v>
      </c>
      <c r="J9717" s="5">
        <f t="shared" si="302"/>
        <v>32.267045354299704</v>
      </c>
      <c r="K9717" s="5">
        <f t="shared" si="303"/>
        <v>36.490862463132501</v>
      </c>
      <c r="L9717" s="6">
        <v>1.1309018865053899</v>
      </c>
      <c r="M9717" s="7">
        <v>0.70625496978045499</v>
      </c>
      <c r="N9717" s="7">
        <v>0.9135624333808432</v>
      </c>
      <c r="O9717" s="1" t="s">
        <v>1104</v>
      </c>
    </row>
    <row r="9718" spans="1:15" x14ac:dyDescent="0.35">
      <c r="A9718" s="1" t="s">
        <v>17031</v>
      </c>
      <c r="B9718" s="5">
        <v>17.763986772909501</v>
      </c>
      <c r="C9718" s="5">
        <v>11.4708837716649</v>
      </c>
      <c r="D9718" s="5">
        <v>12.070989735528199</v>
      </c>
      <c r="E9718" s="5">
        <v>35.456048038823397</v>
      </c>
      <c r="F9718" s="5">
        <v>18.771113721399399</v>
      </c>
      <c r="G9718" s="5">
        <v>10.748590986396801</v>
      </c>
      <c r="H9718" s="5">
        <v>27.032792532151799</v>
      </c>
      <c r="I9718" s="5">
        <v>25.354000254614299</v>
      </c>
      <c r="J9718" s="5">
        <f t="shared" si="302"/>
        <v>17.184726794582069</v>
      </c>
      <c r="K9718" s="5">
        <f t="shared" si="303"/>
        <v>19.283894413807694</v>
      </c>
      <c r="L9718" s="6">
        <v>1.1221530981736301</v>
      </c>
      <c r="M9718" s="7">
        <v>0.65858576509058597</v>
      </c>
      <c r="N9718" s="7">
        <v>0.8971716995192367</v>
      </c>
      <c r="O9718" s="1" t="s">
        <v>17032</v>
      </c>
    </row>
    <row r="9719" spans="1:15" x14ac:dyDescent="0.35">
      <c r="A9719" s="1" t="s">
        <v>1690</v>
      </c>
      <c r="B9719" s="5">
        <v>5.5553685623931903</v>
      </c>
      <c r="C9719" s="5">
        <v>11.133149633306701</v>
      </c>
      <c r="D9719" s="5">
        <v>5.8937479921943901</v>
      </c>
      <c r="E9719" s="5">
        <v>12.376049147782499</v>
      </c>
      <c r="F9719" s="5">
        <v>5.0367577977131397</v>
      </c>
      <c r="G9719" s="5">
        <v>10.045801355735099</v>
      </c>
      <c r="H9719" s="5">
        <v>26.0173863394864</v>
      </c>
      <c r="I9719" s="5">
        <v>13.914133163746399</v>
      </c>
      <c r="J9719" s="5">
        <f t="shared" si="302"/>
        <v>8.1955127000757759</v>
      </c>
      <c r="K9719" s="5">
        <f t="shared" si="303"/>
        <v>11.633593074607226</v>
      </c>
      <c r="L9719" s="6">
        <v>1.4195076623454701</v>
      </c>
      <c r="M9719" s="7">
        <v>0.30561930938682302</v>
      </c>
      <c r="N9719" s="7">
        <v>0.71415715252750278</v>
      </c>
      <c r="O9719" s="1" t="s">
        <v>1691</v>
      </c>
    </row>
    <row r="9720" spans="1:15" x14ac:dyDescent="0.35">
      <c r="A9720" s="1" t="s">
        <v>14885</v>
      </c>
      <c r="B9720" s="5">
        <v>103.49005032481099</v>
      </c>
      <c r="C9720" s="5">
        <v>86.986581792890902</v>
      </c>
      <c r="D9720" s="5">
        <v>70.791396709948799</v>
      </c>
      <c r="E9720" s="5">
        <v>65.920790233346096</v>
      </c>
      <c r="F9720" s="5">
        <v>62.243514211956303</v>
      </c>
      <c r="G9720" s="5">
        <v>69.371456899948598</v>
      </c>
      <c r="H9720" s="5">
        <v>79.288261295219499</v>
      </c>
      <c r="I9720" s="5">
        <v>71.348541166282203</v>
      </c>
      <c r="J9720" s="5">
        <f t="shared" si="302"/>
        <v>80.507888661303326</v>
      </c>
      <c r="K9720" s="5">
        <f t="shared" si="303"/>
        <v>70.301926782518493</v>
      </c>
      <c r="L9720" s="6">
        <v>-1.1451732882138099</v>
      </c>
      <c r="M9720" s="7">
        <v>0.32738141645183</v>
      </c>
      <c r="N9720" s="7">
        <v>0.72798483856532847</v>
      </c>
      <c r="O9720" s="1" t="s">
        <v>14168</v>
      </c>
    </row>
    <row r="9721" spans="1:15" x14ac:dyDescent="0.35">
      <c r="A9721" s="1" t="s">
        <v>14167</v>
      </c>
      <c r="B9721" s="5">
        <v>27.091664603939499</v>
      </c>
      <c r="C9721" s="5">
        <v>34.123944167656298</v>
      </c>
      <c r="D9721" s="5">
        <v>29.767095175812599</v>
      </c>
      <c r="E9721" s="5">
        <v>19.35939637817</v>
      </c>
      <c r="F9721" s="5">
        <v>28.966083591827601</v>
      </c>
      <c r="G9721" s="5">
        <v>37.767577211686898</v>
      </c>
      <c r="H9721" s="5">
        <v>40.638926795498101</v>
      </c>
      <c r="I9721" s="5">
        <v>46.517148272446398</v>
      </c>
      <c r="J9721" s="5">
        <f t="shared" si="302"/>
        <v>27.016606375508761</v>
      </c>
      <c r="K9721" s="5">
        <f t="shared" si="303"/>
        <v>37.921984343991134</v>
      </c>
      <c r="L9721" s="6">
        <v>1.4036546195664501</v>
      </c>
      <c r="M9721" s="7">
        <v>3.3570669074379098E-2</v>
      </c>
      <c r="N9721" s="7">
        <v>0.31230023653854072</v>
      </c>
      <c r="O9721" s="1" t="s">
        <v>14168</v>
      </c>
    </row>
    <row r="9722" spans="1:15" x14ac:dyDescent="0.35">
      <c r="A9722" s="1" t="s">
        <v>17708</v>
      </c>
      <c r="B9722" s="5">
        <v>54.4509389028835</v>
      </c>
      <c r="C9722" s="5">
        <v>54.604613702689797</v>
      </c>
      <c r="D9722" s="5">
        <v>52.454315356393899</v>
      </c>
      <c r="E9722" s="5">
        <v>60.686523699247203</v>
      </c>
      <c r="F9722" s="5">
        <v>26.4280412069389</v>
      </c>
      <c r="G9722" s="5">
        <v>39.436142206657799</v>
      </c>
      <c r="H9722" s="5">
        <v>67.039491718975199</v>
      </c>
      <c r="I9722" s="5">
        <v>33.454989072136598</v>
      </c>
      <c r="J9722" s="5">
        <f t="shared" si="302"/>
        <v>55.466025734140352</v>
      </c>
      <c r="K9722" s="5">
        <f t="shared" si="303"/>
        <v>39.100989791026983</v>
      </c>
      <c r="L9722" s="6">
        <v>-1.4185325238715301</v>
      </c>
      <c r="M9722" s="7">
        <v>7.2680118259962595E-2</v>
      </c>
      <c r="N9722" s="7">
        <v>0.42031471467569137</v>
      </c>
      <c r="O9722" s="1" t="s">
        <v>17709</v>
      </c>
    </row>
    <row r="9723" spans="1:15" x14ac:dyDescent="0.35">
      <c r="A9723" s="1" t="s">
        <v>12804</v>
      </c>
      <c r="B9723" s="5">
        <v>65.454294177261502</v>
      </c>
      <c r="C9723" s="5">
        <v>65.7609052287239</v>
      </c>
      <c r="D9723" s="5">
        <v>64.856716890547403</v>
      </c>
      <c r="E9723" s="5">
        <v>58.940042163109098</v>
      </c>
      <c r="F9723" s="5">
        <v>44.117079173549698</v>
      </c>
      <c r="G9723" s="5">
        <v>35.602935361981402</v>
      </c>
      <c r="H9723" s="5">
        <v>76.826081525832194</v>
      </c>
      <c r="I9723" s="5">
        <v>58.7263726068566</v>
      </c>
      <c r="J9723" s="5">
        <f t="shared" si="302"/>
        <v>63.689498966639</v>
      </c>
      <c r="K9723" s="5">
        <f t="shared" si="303"/>
        <v>51.595117300628708</v>
      </c>
      <c r="L9723" s="6">
        <v>-1.23440942280527</v>
      </c>
      <c r="M9723" s="7">
        <v>0.186976840484889</v>
      </c>
      <c r="N9723" s="7">
        <v>0.60039932472477209</v>
      </c>
      <c r="O9723" s="1" t="s">
        <v>12805</v>
      </c>
    </row>
    <row r="9724" spans="1:15" x14ac:dyDescent="0.35">
      <c r="A9724" s="1" t="s">
        <v>6324</v>
      </c>
      <c r="B9724" s="5">
        <v>7.0193966928758904</v>
      </c>
      <c r="C9724" s="5">
        <v>6.5302750659339299</v>
      </c>
      <c r="D9724" s="5">
        <v>7.9411633302779299</v>
      </c>
      <c r="E9724" s="5">
        <v>7.5364481391843903</v>
      </c>
      <c r="F9724" s="5">
        <v>8.5419973624971099</v>
      </c>
      <c r="G9724" s="5">
        <v>15.3233253902721</v>
      </c>
      <c r="H9724" s="5">
        <v>9.80380930266044</v>
      </c>
      <c r="I9724" s="5">
        <v>11.4982138350457</v>
      </c>
      <c r="J9724" s="5">
        <f t="shared" si="302"/>
        <v>7.2371991958789845</v>
      </c>
      <c r="K9724" s="5">
        <f t="shared" si="303"/>
        <v>11.021340583690248</v>
      </c>
      <c r="L9724" s="6">
        <v>1.52287373684091</v>
      </c>
      <c r="M9724" s="7">
        <v>1.3764437682923099E-2</v>
      </c>
      <c r="N9724" s="7">
        <v>0.21855384204029898</v>
      </c>
      <c r="O9724" s="1" t="s">
        <v>6325</v>
      </c>
    </row>
    <row r="9725" spans="1:15" x14ac:dyDescent="0.35">
      <c r="A9725" s="1" t="s">
        <v>3915</v>
      </c>
      <c r="B9725" s="5">
        <v>39.880262150416002</v>
      </c>
      <c r="C9725" s="5">
        <v>26.277320315574801</v>
      </c>
      <c r="D9725" s="5">
        <v>32.7632643144036</v>
      </c>
      <c r="E9725" s="5">
        <v>19.1576550669756</v>
      </c>
      <c r="F9725" s="5">
        <v>29.2446038912571</v>
      </c>
      <c r="G9725" s="5">
        <v>31.755712088458498</v>
      </c>
      <c r="H9725" s="5">
        <v>24.428101074779601</v>
      </c>
      <c r="I9725" s="5">
        <v>34.751956696045198</v>
      </c>
      <c r="J9725" s="5">
        <f t="shared" si="302"/>
        <v>28.478502486794067</v>
      </c>
      <c r="K9725" s="5">
        <f t="shared" si="303"/>
        <v>29.797795991237674</v>
      </c>
      <c r="L9725" s="6">
        <v>1.0463259437554799</v>
      </c>
      <c r="M9725" s="7">
        <v>0.85004837549374102</v>
      </c>
      <c r="N9725" s="7">
        <v>0.95894988324293928</v>
      </c>
      <c r="O9725" s="1" t="s">
        <v>3916</v>
      </c>
    </row>
    <row r="9726" spans="1:15" x14ac:dyDescent="0.35">
      <c r="A9726" s="1" t="s">
        <v>10381</v>
      </c>
      <c r="B9726" s="5">
        <v>16.160513683361799</v>
      </c>
      <c r="C9726" s="5">
        <v>14.2469335941424</v>
      </c>
      <c r="D9726" s="5">
        <v>12.3392138730319</v>
      </c>
      <c r="E9726" s="5">
        <v>34.119258169959501</v>
      </c>
      <c r="F9726" s="5">
        <v>9.1420266793746094</v>
      </c>
      <c r="G9726" s="5">
        <v>15.643430578167299</v>
      </c>
      <c r="H9726" s="5">
        <v>32.284532451640999</v>
      </c>
      <c r="I9726" s="5">
        <v>17.0575850212586</v>
      </c>
      <c r="J9726" s="5">
        <f t="shared" si="302"/>
        <v>17.644766205517534</v>
      </c>
      <c r="K9726" s="5">
        <f t="shared" si="303"/>
        <v>16.752191632963871</v>
      </c>
      <c r="L9726" s="6">
        <v>-1.05328106268778</v>
      </c>
      <c r="M9726" s="7">
        <v>0.85881997936232801</v>
      </c>
      <c r="N9726" s="7">
        <v>0.96112865874693365</v>
      </c>
      <c r="O9726" s="1" t="s">
        <v>10382</v>
      </c>
    </row>
    <row r="9727" spans="1:15" x14ac:dyDescent="0.35">
      <c r="A9727" s="1" t="s">
        <v>3332</v>
      </c>
      <c r="B9727" s="5">
        <v>76.443547521115207</v>
      </c>
      <c r="C9727" s="5">
        <v>118.259300442143</v>
      </c>
      <c r="D9727" s="5">
        <v>97.275321476133996</v>
      </c>
      <c r="E9727" s="5">
        <v>101.132626292949</v>
      </c>
      <c r="F9727" s="5">
        <v>162.61854709083099</v>
      </c>
      <c r="G9727" s="5">
        <v>182.32602781679901</v>
      </c>
      <c r="H9727" s="5">
        <v>118.095125465946</v>
      </c>
      <c r="I9727" s="5">
        <v>188.56519927443699</v>
      </c>
      <c r="J9727" s="5">
        <f t="shared" si="302"/>
        <v>97.110798412117873</v>
      </c>
      <c r="K9727" s="5">
        <f t="shared" si="303"/>
        <v>160.29798598649865</v>
      </c>
      <c r="L9727" s="6">
        <v>1.6506710747678901</v>
      </c>
      <c r="M9727" s="7">
        <v>9.77311725956165E-4</v>
      </c>
      <c r="N9727" s="7">
        <v>6.9315373167343861E-2</v>
      </c>
      <c r="O9727" s="1" t="s">
        <v>3333</v>
      </c>
    </row>
    <row r="9728" spans="1:15" x14ac:dyDescent="0.35">
      <c r="A9728" s="1" t="s">
        <v>11195</v>
      </c>
      <c r="B9728" s="5">
        <v>12.5521823851224</v>
      </c>
      <c r="C9728" s="5">
        <v>8.9104759113882093</v>
      </c>
      <c r="D9728" s="5">
        <v>7.2251286478102497</v>
      </c>
      <c r="E9728" s="5">
        <v>6.2479567783828101</v>
      </c>
      <c r="F9728" s="5">
        <v>7.55191914080772</v>
      </c>
      <c r="G9728" s="5">
        <v>6.9030050511143202</v>
      </c>
      <c r="H9728" s="5">
        <v>13.2653517479215</v>
      </c>
      <c r="I9728" s="5">
        <v>11.103269937348999</v>
      </c>
      <c r="J9728" s="5">
        <f t="shared" si="302"/>
        <v>8.4294829311886037</v>
      </c>
      <c r="K9728" s="5">
        <f t="shared" si="303"/>
        <v>9.3608718062025087</v>
      </c>
      <c r="L9728" s="6">
        <v>1.11049181576343</v>
      </c>
      <c r="M9728" s="7">
        <v>0.707003675341216</v>
      </c>
      <c r="N9728" s="7">
        <v>0.91406948157284718</v>
      </c>
      <c r="O9728" s="1" t="s">
        <v>11196</v>
      </c>
    </row>
    <row r="9729" spans="1:15" x14ac:dyDescent="0.35">
      <c r="A9729" s="1" t="s">
        <v>11917</v>
      </c>
      <c r="B9729" s="5">
        <v>28.219174914346699</v>
      </c>
      <c r="C9729" s="5">
        <v>28.968080331528899</v>
      </c>
      <c r="D9729" s="5">
        <v>83.215099245721802</v>
      </c>
      <c r="E9729" s="5">
        <v>48.216404974391502</v>
      </c>
      <c r="F9729" s="5">
        <v>13.018695673288599</v>
      </c>
      <c r="G9729" s="5">
        <v>54.715305002729799</v>
      </c>
      <c r="H9729" s="5">
        <v>40.0609247910715</v>
      </c>
      <c r="I9729" s="5">
        <v>32.589452014001097</v>
      </c>
      <c r="J9729" s="5">
        <f t="shared" si="302"/>
        <v>42.556435768524352</v>
      </c>
      <c r="K9729" s="5">
        <f t="shared" si="303"/>
        <v>31.054073888050276</v>
      </c>
      <c r="L9729" s="6">
        <v>-1.3703978396502801</v>
      </c>
      <c r="M9729" s="7">
        <v>0.39493312670331499</v>
      </c>
      <c r="N9729" s="7">
        <v>0.77307079844354853</v>
      </c>
      <c r="O9729" s="1" t="s">
        <v>11918</v>
      </c>
    </row>
    <row r="9730" spans="1:15" x14ac:dyDescent="0.35">
      <c r="A9730" s="1" t="s">
        <v>19767</v>
      </c>
      <c r="B9730" s="5">
        <v>51.941558967316702</v>
      </c>
      <c r="C9730" s="5">
        <v>40.623811311376301</v>
      </c>
      <c r="D9730" s="5">
        <v>41.178600378849602</v>
      </c>
      <c r="E9730" s="5">
        <v>44.877159110341999</v>
      </c>
      <c r="F9730" s="5">
        <v>28.815784121223999</v>
      </c>
      <c r="G9730" s="5">
        <v>7.7387292095786302</v>
      </c>
      <c r="H9730" s="5">
        <v>24.095426114089499</v>
      </c>
      <c r="I9730" s="5">
        <v>26.198732917708401</v>
      </c>
      <c r="J9730" s="5">
        <f t="shared" si="302"/>
        <v>44.437349392280744</v>
      </c>
      <c r="K9730" s="5">
        <f t="shared" si="303"/>
        <v>19.369961060429034</v>
      </c>
      <c r="L9730" s="6">
        <v>-2.29413725993812</v>
      </c>
      <c r="M9730" s="7">
        <v>1.25049483154023E-2</v>
      </c>
      <c r="N9730" s="7">
        <v>0.20953685312450482</v>
      </c>
      <c r="O9730" s="1" t="s">
        <v>19768</v>
      </c>
    </row>
    <row r="9731" spans="1:15" x14ac:dyDescent="0.35">
      <c r="A9731" s="1" t="s">
        <v>12833</v>
      </c>
      <c r="B9731" s="5">
        <v>11.951542918308</v>
      </c>
      <c r="C9731" s="5">
        <v>14.4906684621964</v>
      </c>
      <c r="D9731" s="5">
        <v>21.319804686916999</v>
      </c>
      <c r="E9731" s="5">
        <v>25.3342994748572</v>
      </c>
      <c r="F9731" s="5">
        <v>15.0233400536617</v>
      </c>
      <c r="G9731" s="5">
        <v>21.345726279968101</v>
      </c>
      <c r="H9731" s="5">
        <v>5.3903666919484596</v>
      </c>
      <c r="I9731" s="5">
        <v>16.199872567806999</v>
      </c>
      <c r="J9731" s="5">
        <f t="shared" si="302"/>
        <v>17.488442334037309</v>
      </c>
      <c r="K9731" s="5">
        <f t="shared" si="303"/>
        <v>12.936054467753161</v>
      </c>
      <c r="L9731" s="6">
        <v>-1.35191471075144</v>
      </c>
      <c r="M9731" s="7">
        <v>0.30037467575521898</v>
      </c>
      <c r="N9731" s="7">
        <v>0.71042894683129287</v>
      </c>
      <c r="O9731" s="1" t="s">
        <v>8650</v>
      </c>
    </row>
    <row r="9732" spans="1:15" x14ac:dyDescent="0.35">
      <c r="A9732" s="1" t="s">
        <v>16321</v>
      </c>
      <c r="B9732" s="5">
        <v>101.244508694579</v>
      </c>
      <c r="C9732" s="5">
        <v>83.7983592504077</v>
      </c>
      <c r="D9732" s="5">
        <v>93.017265314515498</v>
      </c>
      <c r="E9732" s="5">
        <v>96.312126292043402</v>
      </c>
      <c r="F9732" s="5">
        <v>93.079510356914696</v>
      </c>
      <c r="G9732" s="5">
        <v>88.975725440844599</v>
      </c>
      <c r="H9732" s="5">
        <v>115.83668335380101</v>
      </c>
      <c r="I9732" s="5">
        <v>109.80798474279899</v>
      </c>
      <c r="J9732" s="5">
        <f t="shared" ref="J9732:J9795" si="304">GEOMEAN(B9732:E9732)</f>
        <v>93.371187597881232</v>
      </c>
      <c r="K9732" s="5">
        <f t="shared" ref="K9732:K9795" si="305">GEOMEAN(F9732:I9732)</f>
        <v>101.30979015068716</v>
      </c>
      <c r="L9732" s="6">
        <v>1.08502197259175</v>
      </c>
      <c r="M9732" s="7">
        <v>0.36520963389591898</v>
      </c>
      <c r="N9732" s="7">
        <v>0.75454092145864282</v>
      </c>
      <c r="O9732" s="1" t="s">
        <v>16322</v>
      </c>
    </row>
    <row r="9733" spans="1:15" x14ac:dyDescent="0.35">
      <c r="A9733" s="1" t="s">
        <v>1736</v>
      </c>
      <c r="B9733" s="5">
        <v>13.858074803012901</v>
      </c>
      <c r="C9733" s="5">
        <v>12.438875605636801</v>
      </c>
      <c r="D9733" s="5">
        <v>2.6434760196854001</v>
      </c>
      <c r="E9733" s="5">
        <v>5.1661350700992701</v>
      </c>
      <c r="F9733" s="5">
        <v>56.386612923163597</v>
      </c>
      <c r="G9733" s="5">
        <v>34.316254862097999</v>
      </c>
      <c r="H9733" s="5">
        <v>12.041293488533199</v>
      </c>
      <c r="I9733" s="5">
        <v>15.2816475078103</v>
      </c>
      <c r="J9733" s="5">
        <f t="shared" si="304"/>
        <v>6.9655640406040673</v>
      </c>
      <c r="K9733" s="5">
        <f t="shared" si="305"/>
        <v>24.427543932269309</v>
      </c>
      <c r="L9733" s="6">
        <v>3.50690106212144</v>
      </c>
      <c r="M9733" s="7">
        <v>6.4684237610339599E-3</v>
      </c>
      <c r="N9733" s="7">
        <v>0.15563685829029428</v>
      </c>
      <c r="O9733" s="1" t="s">
        <v>1737</v>
      </c>
    </row>
    <row r="9734" spans="1:15" x14ac:dyDescent="0.35">
      <c r="A9734" s="1" t="s">
        <v>3459</v>
      </c>
      <c r="B9734" s="5">
        <v>152.481597987432</v>
      </c>
      <c r="C9734" s="5">
        <v>127.663803007056</v>
      </c>
      <c r="D9734" s="5">
        <v>170.306846000582</v>
      </c>
      <c r="E9734" s="5">
        <v>151.504468874987</v>
      </c>
      <c r="F9734" s="5">
        <v>168.78804443466299</v>
      </c>
      <c r="G9734" s="5">
        <v>141.121372633638</v>
      </c>
      <c r="H9734" s="5">
        <v>195.15133597510501</v>
      </c>
      <c r="I9734" s="5">
        <v>173.730433313144</v>
      </c>
      <c r="J9734" s="5">
        <f t="shared" si="304"/>
        <v>149.70478793865769</v>
      </c>
      <c r="K9734" s="5">
        <f t="shared" si="305"/>
        <v>168.57589584598165</v>
      </c>
      <c r="L9734" s="6">
        <v>1.1260554733563799</v>
      </c>
      <c r="M9734" s="7">
        <v>0.37443817016938602</v>
      </c>
      <c r="N9734" s="7">
        <v>0.75992426015835302</v>
      </c>
      <c r="O9734" s="1" t="s">
        <v>3460</v>
      </c>
    </row>
    <row r="9735" spans="1:15" x14ac:dyDescent="0.35">
      <c r="A9735" s="1" t="s">
        <v>4569</v>
      </c>
      <c r="B9735" s="5">
        <v>24.202667223180001</v>
      </c>
      <c r="C9735" s="5">
        <v>28.968080331528899</v>
      </c>
      <c r="D9735" s="5">
        <v>24.4112910669886</v>
      </c>
      <c r="E9735" s="5">
        <v>20.043460223743701</v>
      </c>
      <c r="F9735" s="5">
        <v>51.571503676067302</v>
      </c>
      <c r="G9735" s="5">
        <v>66.653631834206607</v>
      </c>
      <c r="H9735" s="5">
        <v>18.228204707665402</v>
      </c>
      <c r="I9735" s="5">
        <v>21.082710928850901</v>
      </c>
      <c r="J9735" s="5">
        <f t="shared" si="304"/>
        <v>24.201183148305788</v>
      </c>
      <c r="K9735" s="5">
        <f t="shared" si="305"/>
        <v>33.902052413952013</v>
      </c>
      <c r="L9735" s="6">
        <v>1.40084276897534</v>
      </c>
      <c r="M9735" s="7">
        <v>0.23853999699387399</v>
      </c>
      <c r="N9735" s="7">
        <v>0.65594136700802652</v>
      </c>
      <c r="O9735" s="1" t="s">
        <v>4570</v>
      </c>
    </row>
    <row r="9736" spans="1:15" x14ac:dyDescent="0.35">
      <c r="A9736" s="1" t="s">
        <v>3148</v>
      </c>
      <c r="B9736" s="5">
        <v>8.5513657930009295</v>
      </c>
      <c r="C9736" s="5">
        <v>8.8603929613377499</v>
      </c>
      <c r="D9736" s="5">
        <v>8.0188795891303108</v>
      </c>
      <c r="E9736" s="5">
        <v>10.959836475203399</v>
      </c>
      <c r="F9736" s="5">
        <v>9.5023511618368097</v>
      </c>
      <c r="G9736" s="5">
        <v>21.426383830011702</v>
      </c>
      <c r="H9736" s="5">
        <v>10.8833420945054</v>
      </c>
      <c r="I9736" s="5">
        <v>9.6873947340914697</v>
      </c>
      <c r="J9736" s="5">
        <f t="shared" si="304"/>
        <v>9.0334065993839854</v>
      </c>
      <c r="K9736" s="5">
        <f t="shared" si="305"/>
        <v>12.104233927742049</v>
      </c>
      <c r="L9736" s="6">
        <v>1.33994122755057</v>
      </c>
      <c r="M9736" s="7">
        <v>0.27908163591995</v>
      </c>
      <c r="N9736" s="7">
        <v>0.69430427200059674</v>
      </c>
      <c r="O9736" s="1" t="s">
        <v>3149</v>
      </c>
    </row>
    <row r="9737" spans="1:15" x14ac:dyDescent="0.35">
      <c r="A9737" s="1" t="s">
        <v>18547</v>
      </c>
      <c r="B9737" s="5">
        <v>17.855355256456001</v>
      </c>
      <c r="C9737" s="5">
        <v>18.080382693266699</v>
      </c>
      <c r="D9737" s="5">
        <v>6.6222833555295502</v>
      </c>
      <c r="E9737" s="5">
        <v>14.2623441224722</v>
      </c>
      <c r="F9737" s="5">
        <v>12.141921905541301</v>
      </c>
      <c r="G9737" s="5">
        <v>17.244409636156</v>
      </c>
      <c r="H9737" s="5">
        <v>16.8637773659594</v>
      </c>
      <c r="I9737" s="5">
        <v>16.659403071047802</v>
      </c>
      <c r="J9737" s="5">
        <f t="shared" si="304"/>
        <v>13.214285817760585</v>
      </c>
      <c r="K9737" s="5">
        <f t="shared" si="305"/>
        <v>15.573546198786721</v>
      </c>
      <c r="L9737" s="6">
        <v>1.1785386220309499</v>
      </c>
      <c r="M9737" s="7">
        <v>0.46018394061085399</v>
      </c>
      <c r="N9737" s="7">
        <v>0.80946721233327101</v>
      </c>
      <c r="O9737" s="1" t="s">
        <v>18548</v>
      </c>
    </row>
    <row r="9738" spans="1:15" x14ac:dyDescent="0.35">
      <c r="A9738" s="1" t="s">
        <v>12518</v>
      </c>
      <c r="B9738" s="5">
        <v>88.460127532345496</v>
      </c>
      <c r="C9738" s="5">
        <v>85.5584951059991</v>
      </c>
      <c r="D9738" s="5">
        <v>70.316537640540403</v>
      </c>
      <c r="E9738" s="5">
        <v>82.045182063219798</v>
      </c>
      <c r="F9738" s="5">
        <v>71.423895385196403</v>
      </c>
      <c r="G9738" s="5">
        <v>59.335501482750203</v>
      </c>
      <c r="H9738" s="5">
        <v>101.47910839915799</v>
      </c>
      <c r="I9738" s="5">
        <v>104.499563429003</v>
      </c>
      <c r="J9738" s="5">
        <f t="shared" si="304"/>
        <v>81.288725579195855</v>
      </c>
      <c r="K9738" s="5">
        <f t="shared" si="305"/>
        <v>81.877074574935733</v>
      </c>
      <c r="L9738" s="6">
        <v>1.00723776872559</v>
      </c>
      <c r="M9738" s="7">
        <v>0.95538622034901199</v>
      </c>
      <c r="N9738" s="7">
        <v>0.98757052732842288</v>
      </c>
      <c r="O9738" s="1" t="s">
        <v>12519</v>
      </c>
    </row>
    <row r="9739" spans="1:15" x14ac:dyDescent="0.35">
      <c r="A9739" s="1" t="s">
        <v>5259</v>
      </c>
      <c r="B9739" s="5">
        <v>8.52705121591063</v>
      </c>
      <c r="C9739" s="5">
        <v>7.4689504059009604</v>
      </c>
      <c r="D9739" s="5">
        <v>8.6071592295339592</v>
      </c>
      <c r="E9739" s="5">
        <v>8.8499695266007006</v>
      </c>
      <c r="F9739" s="5">
        <v>12.620202305242</v>
      </c>
      <c r="G9739" s="5">
        <v>11.5768905833246</v>
      </c>
      <c r="H9739" s="5">
        <v>9.0311047590633606</v>
      </c>
      <c r="I9739" s="5">
        <v>9.1968067736953696</v>
      </c>
      <c r="J9739" s="5">
        <f t="shared" si="304"/>
        <v>8.3457431556768942</v>
      </c>
      <c r="K9739" s="5">
        <f t="shared" si="305"/>
        <v>10.495642921141251</v>
      </c>
      <c r="L9739" s="6">
        <v>1.25760435294512</v>
      </c>
      <c r="M9739" s="7">
        <v>0.177766715869173</v>
      </c>
      <c r="N9739" s="7">
        <v>0.59053944020657079</v>
      </c>
      <c r="O9739" s="1" t="s">
        <v>5260</v>
      </c>
    </row>
    <row r="9740" spans="1:15" x14ac:dyDescent="0.35">
      <c r="A9740" s="1" t="s">
        <v>14121</v>
      </c>
      <c r="B9740" s="5">
        <v>14.7093172998031</v>
      </c>
      <c r="C9740" s="5">
        <v>9.9535152126612694</v>
      </c>
      <c r="D9740" s="5">
        <v>9.6806743730827698</v>
      </c>
      <c r="E9740" s="5">
        <v>11.400266602693399</v>
      </c>
      <c r="F9740" s="5">
        <v>16.483178656934601</v>
      </c>
      <c r="G9740" s="5">
        <v>8.8296695436675705</v>
      </c>
      <c r="H9740" s="5">
        <v>10.657194189631699</v>
      </c>
      <c r="I9740" s="5">
        <v>17.186218463280401</v>
      </c>
      <c r="J9740" s="5">
        <f t="shared" si="304"/>
        <v>11.274502965765462</v>
      </c>
      <c r="K9740" s="5">
        <f t="shared" si="305"/>
        <v>12.777684361254682</v>
      </c>
      <c r="L9740" s="6">
        <v>1.13332573507263</v>
      </c>
      <c r="M9740" s="7">
        <v>0.53092771460398802</v>
      </c>
      <c r="N9740" s="7">
        <v>0.84292155956485615</v>
      </c>
      <c r="O9740" s="1" t="s">
        <v>14122</v>
      </c>
    </row>
    <row r="9741" spans="1:15" x14ac:dyDescent="0.35">
      <c r="A9741" s="1" t="s">
        <v>4374</v>
      </c>
      <c r="B9741" s="5">
        <v>28.968080331528899</v>
      </c>
      <c r="C9741" s="5">
        <v>39.727592078183001</v>
      </c>
      <c r="D9741" s="5">
        <v>38.398936154260802</v>
      </c>
      <c r="E9741" s="5">
        <v>7.8628027363077297</v>
      </c>
      <c r="F9741" s="5">
        <v>35.162749093037498</v>
      </c>
      <c r="G9741" s="5">
        <v>49.049276842917202</v>
      </c>
      <c r="H9741" s="5">
        <v>10.727414183883299</v>
      </c>
      <c r="I9741" s="5">
        <v>10.6523930380117</v>
      </c>
      <c r="J9741" s="5">
        <f t="shared" si="304"/>
        <v>24.278795266336509</v>
      </c>
      <c r="K9741" s="5">
        <f t="shared" si="305"/>
        <v>21.069994167572592</v>
      </c>
      <c r="L9741" s="6">
        <v>-1.1522924531086201</v>
      </c>
      <c r="M9741" s="7">
        <v>0.75753646040696299</v>
      </c>
      <c r="N9741" s="7">
        <v>0.93292336740192361</v>
      </c>
      <c r="O9741" s="1" t="s">
        <v>4375</v>
      </c>
    </row>
    <row r="9742" spans="1:15" x14ac:dyDescent="0.35">
      <c r="A9742" s="1" t="s">
        <v>8874</v>
      </c>
      <c r="B9742" s="5">
        <v>12.7142311641025</v>
      </c>
      <c r="C9742" s="5">
        <v>9.8824144956645998</v>
      </c>
      <c r="D9742" s="5">
        <v>11.483013808086801</v>
      </c>
      <c r="E9742" s="5">
        <v>10.454176443134701</v>
      </c>
      <c r="F9742" s="5">
        <v>10.660705091262701</v>
      </c>
      <c r="G9742" s="5">
        <v>8.1102021208372097</v>
      </c>
      <c r="H9742" s="5">
        <v>11.6241310950301</v>
      </c>
      <c r="I9742" s="5">
        <v>7.9036284182935201</v>
      </c>
      <c r="J9742" s="5">
        <f t="shared" si="304"/>
        <v>11.082167765991546</v>
      </c>
      <c r="K9742" s="5">
        <f t="shared" si="305"/>
        <v>9.4406338735160755</v>
      </c>
      <c r="L9742" s="6">
        <v>-1.1738796265662299</v>
      </c>
      <c r="M9742" s="7">
        <v>0.26692627966596899</v>
      </c>
      <c r="N9742" s="7">
        <v>0.68464985437374004</v>
      </c>
      <c r="O9742" s="1" t="s">
        <v>8875</v>
      </c>
    </row>
    <row r="9743" spans="1:15" x14ac:dyDescent="0.35">
      <c r="A9743" s="1" t="s">
        <v>2458</v>
      </c>
      <c r="B9743" s="5">
        <v>25.307299944327902</v>
      </c>
      <c r="C9743" s="5">
        <v>11.8636249879983</v>
      </c>
      <c r="D9743" s="5">
        <v>21.088539102687101</v>
      </c>
      <c r="E9743" s="5">
        <v>14.1059398684377</v>
      </c>
      <c r="F9743" s="5">
        <v>22.763124449821401</v>
      </c>
      <c r="G9743" s="5">
        <v>22.685251795107501</v>
      </c>
      <c r="H9743" s="5">
        <v>19.507172589933401</v>
      </c>
      <c r="I9743" s="5">
        <v>12.5891317242088</v>
      </c>
      <c r="J9743" s="5">
        <f t="shared" si="304"/>
        <v>17.287330561557816</v>
      </c>
      <c r="K9743" s="5">
        <f t="shared" si="305"/>
        <v>18.870847076047802</v>
      </c>
      <c r="L9743" s="6">
        <v>1.0915998284900801</v>
      </c>
      <c r="M9743" s="7">
        <v>0.66598389815322701</v>
      </c>
      <c r="N9743" s="7">
        <v>0.90035384470733593</v>
      </c>
      <c r="O9743" s="1" t="s">
        <v>2459</v>
      </c>
    </row>
    <row r="9744" spans="1:15" x14ac:dyDescent="0.35">
      <c r="A9744" s="1" t="s">
        <v>16101</v>
      </c>
      <c r="B9744" s="5">
        <v>12.340278213301801</v>
      </c>
      <c r="C9744" s="5">
        <v>11.0967290330694</v>
      </c>
      <c r="D9744" s="5">
        <v>10.8731010833604</v>
      </c>
      <c r="E9744" s="5">
        <v>9.6555462890104096</v>
      </c>
      <c r="F9744" s="5">
        <v>9.2147524006452404</v>
      </c>
      <c r="G9744" s="5">
        <v>5.2045931093384796</v>
      </c>
      <c r="H9744" s="5">
        <v>5.0089636867175296</v>
      </c>
      <c r="I9744" s="5">
        <v>5.1251946889199802</v>
      </c>
      <c r="J9744" s="5">
        <f t="shared" si="304"/>
        <v>10.949960486816604</v>
      </c>
      <c r="K9744" s="5">
        <f t="shared" si="305"/>
        <v>5.9235515984198388</v>
      </c>
      <c r="L9744" s="6">
        <v>-1.8485464851420601</v>
      </c>
      <c r="M9744" s="7">
        <v>2.9064525472615199E-3</v>
      </c>
      <c r="N9744" s="7">
        <v>0.11705737634095771</v>
      </c>
      <c r="O9744" s="1" t="s">
        <v>16102</v>
      </c>
    </row>
    <row r="9745" spans="1:15" x14ac:dyDescent="0.35">
      <c r="A9745" s="1" t="s">
        <v>17712</v>
      </c>
      <c r="B9745" s="5">
        <v>43.572623461929098</v>
      </c>
      <c r="C9745" s="5">
        <v>32.773341993241502</v>
      </c>
      <c r="D9745" s="5">
        <v>19.234190940927601</v>
      </c>
      <c r="E9745" s="5">
        <v>29.3218033305121</v>
      </c>
      <c r="F9745" s="5">
        <v>19.948620346269799</v>
      </c>
      <c r="G9745" s="5">
        <v>37.618718788878603</v>
      </c>
      <c r="H9745" s="5">
        <v>42.517961933246298</v>
      </c>
      <c r="I9745" s="5">
        <v>26.169427733234599</v>
      </c>
      <c r="J9745" s="5">
        <f t="shared" si="304"/>
        <v>29.957099344950759</v>
      </c>
      <c r="K9745" s="5">
        <f t="shared" si="305"/>
        <v>30.228798277383078</v>
      </c>
      <c r="L9745" s="6">
        <v>1.00906960080827</v>
      </c>
      <c r="M9745" s="7">
        <v>0.96609661831742799</v>
      </c>
      <c r="N9745" s="7">
        <v>0.99006466419171535</v>
      </c>
      <c r="O9745" s="1" t="s">
        <v>17713</v>
      </c>
    </row>
    <row r="9746" spans="1:15" x14ac:dyDescent="0.35">
      <c r="A9746" s="1" t="s">
        <v>5708</v>
      </c>
      <c r="B9746" s="5">
        <v>1438.2591515726899</v>
      </c>
      <c r="C9746" s="5">
        <v>1759.09330025432</v>
      </c>
      <c r="D9746" s="5">
        <v>1858.40983338499</v>
      </c>
      <c r="E9746" s="5">
        <v>1995.46785149783</v>
      </c>
      <c r="F9746" s="5">
        <v>1932.3654998495299</v>
      </c>
      <c r="G9746" s="5">
        <v>2150.7863213567998</v>
      </c>
      <c r="H9746" s="5">
        <v>1171.18272027905</v>
      </c>
      <c r="I9746" s="5">
        <v>1317.4655228670999</v>
      </c>
      <c r="J9746" s="5">
        <f t="shared" si="304"/>
        <v>1750.1612448331593</v>
      </c>
      <c r="K9746" s="5">
        <f t="shared" si="305"/>
        <v>1591.3386610886007</v>
      </c>
      <c r="L9746" s="6">
        <v>-1.0998043896174201</v>
      </c>
      <c r="M9746" s="7">
        <v>0.45419242909187302</v>
      </c>
      <c r="N9746" s="7">
        <v>0.80595416164327927</v>
      </c>
      <c r="O9746" s="1" t="s">
        <v>5709</v>
      </c>
    </row>
    <row r="9747" spans="1:15" x14ac:dyDescent="0.35">
      <c r="A9747" s="1" t="s">
        <v>8809</v>
      </c>
      <c r="B9747" s="5">
        <v>19.9272047315111</v>
      </c>
      <c r="C9747" s="5">
        <v>31.918454180399799</v>
      </c>
      <c r="D9747" s="5">
        <v>13.432822920938801</v>
      </c>
      <c r="E9747" s="5">
        <v>15.5393049514757</v>
      </c>
      <c r="F9747" s="5">
        <v>14.8803828172796</v>
      </c>
      <c r="G9747" s="5">
        <v>19.541658059207698</v>
      </c>
      <c r="H9747" s="5">
        <v>17.5079171251285</v>
      </c>
      <c r="I9747" s="5">
        <v>11.3610898514507</v>
      </c>
      <c r="J9747" s="5">
        <f t="shared" si="304"/>
        <v>19.088498934642573</v>
      </c>
      <c r="K9747" s="5">
        <f t="shared" si="305"/>
        <v>15.50806089434275</v>
      </c>
      <c r="L9747" s="6">
        <v>-1.23087593379298</v>
      </c>
      <c r="M9747" s="7">
        <v>0.37102203644607701</v>
      </c>
      <c r="N9747" s="7">
        <v>0.75829606013079598</v>
      </c>
      <c r="O9747" s="1" t="s">
        <v>8810</v>
      </c>
    </row>
    <row r="9748" spans="1:15" x14ac:dyDescent="0.35">
      <c r="A9748" s="1" t="s">
        <v>17608</v>
      </c>
      <c r="B9748" s="5">
        <v>49.624321280531198</v>
      </c>
      <c r="C9748" s="5">
        <v>51.805906938676699</v>
      </c>
      <c r="D9748" s="5">
        <v>44.964092116543299</v>
      </c>
      <c r="E9748" s="5">
        <v>43.451302925608204</v>
      </c>
      <c r="F9748" s="5">
        <v>30.532874371032101</v>
      </c>
      <c r="G9748" s="5">
        <v>37.398958360897502</v>
      </c>
      <c r="H9748" s="5">
        <v>71.481149807874004</v>
      </c>
      <c r="I9748" s="5">
        <v>44.501282070409303</v>
      </c>
      <c r="J9748" s="5">
        <f t="shared" si="304"/>
        <v>47.340803345857928</v>
      </c>
      <c r="K9748" s="5">
        <f t="shared" si="305"/>
        <v>43.656389192629717</v>
      </c>
      <c r="L9748" s="6">
        <v>-1.0843957601937999</v>
      </c>
      <c r="M9748" s="7">
        <v>0.63825106418114697</v>
      </c>
      <c r="N9748" s="7">
        <v>0.88683554100182282</v>
      </c>
      <c r="O9748" s="1" t="s">
        <v>17609</v>
      </c>
    </row>
    <row r="9749" spans="1:15" x14ac:dyDescent="0.35">
      <c r="A9749" s="1" t="s">
        <v>14562</v>
      </c>
      <c r="B9749" s="5">
        <v>23.7479054685409</v>
      </c>
      <c r="C9749" s="5">
        <v>17.0235317782995</v>
      </c>
      <c r="D9749" s="5">
        <v>24.239770542390101</v>
      </c>
      <c r="E9749" s="5">
        <v>27.7502761596953</v>
      </c>
      <c r="F9749" s="5">
        <v>10.0590121039307</v>
      </c>
      <c r="G9749" s="5">
        <v>12.6902229375654</v>
      </c>
      <c r="H9749" s="5">
        <v>41.074938451046897</v>
      </c>
      <c r="I9749" s="5">
        <v>38.935315484360103</v>
      </c>
      <c r="J9749" s="5">
        <f t="shared" si="304"/>
        <v>22.835877139618532</v>
      </c>
      <c r="K9749" s="5">
        <f t="shared" si="305"/>
        <v>21.256232927031579</v>
      </c>
      <c r="L9749" s="6">
        <v>-1.0743144007693901</v>
      </c>
      <c r="M9749" s="7">
        <v>0.80615744023380698</v>
      </c>
      <c r="N9749" s="7">
        <v>0.94649010447856763</v>
      </c>
      <c r="O9749" s="1" t="s">
        <v>14563</v>
      </c>
    </row>
    <row r="9750" spans="1:15" x14ac:dyDescent="0.35">
      <c r="A9750" s="1" t="s">
        <v>13017</v>
      </c>
      <c r="B9750" s="5">
        <v>31.740838711351198</v>
      </c>
      <c r="C9750" s="5">
        <v>25.1762793497746</v>
      </c>
      <c r="D9750" s="5">
        <v>30.8906958106977</v>
      </c>
      <c r="E9750" s="5">
        <v>35.5394534542272</v>
      </c>
      <c r="F9750" s="5">
        <v>14.9508761495209</v>
      </c>
      <c r="G9750" s="5">
        <v>43.673567468288198</v>
      </c>
      <c r="H9750" s="5">
        <v>30.640068882795902</v>
      </c>
      <c r="I9750" s="5">
        <v>30.268737932554199</v>
      </c>
      <c r="J9750" s="5">
        <f t="shared" si="304"/>
        <v>30.604627339983644</v>
      </c>
      <c r="K9750" s="5">
        <f t="shared" si="305"/>
        <v>27.896026104479876</v>
      </c>
      <c r="L9750" s="6">
        <v>-1.09709631132976</v>
      </c>
      <c r="M9750" s="7">
        <v>0.65412799322906101</v>
      </c>
      <c r="N9750" s="7">
        <v>0.89607283653383396</v>
      </c>
      <c r="O9750" s="1" t="s">
        <v>13018</v>
      </c>
    </row>
    <row r="9751" spans="1:15" x14ac:dyDescent="0.35">
      <c r="A9751" s="1" t="s">
        <v>3994</v>
      </c>
      <c r="B9751" s="5">
        <v>57.3909519105245</v>
      </c>
      <c r="C9751" s="5">
        <v>50.090729834987499</v>
      </c>
      <c r="D9751" s="5">
        <v>42.844226589486702</v>
      </c>
      <c r="E9751" s="5">
        <v>46.811367586936797</v>
      </c>
      <c r="F9751" s="5">
        <v>36.717341946492098</v>
      </c>
      <c r="G9751" s="5">
        <v>34.2081464105366</v>
      </c>
      <c r="H9751" s="5">
        <v>81.093175494959198</v>
      </c>
      <c r="I9751" s="5">
        <v>54.970476617889297</v>
      </c>
      <c r="J9751" s="5">
        <f t="shared" si="304"/>
        <v>49.001695370003453</v>
      </c>
      <c r="K9751" s="5">
        <f t="shared" si="305"/>
        <v>48.643929065976643</v>
      </c>
      <c r="L9751" s="6">
        <v>-1.00735479865415</v>
      </c>
      <c r="M9751" s="7">
        <v>0.97105542277939105</v>
      </c>
      <c r="N9751" s="7">
        <v>0.99139465910848457</v>
      </c>
      <c r="O9751" s="1" t="s">
        <v>3995</v>
      </c>
    </row>
    <row r="9752" spans="1:15" x14ac:dyDescent="0.35">
      <c r="A9752" s="1" t="s">
        <v>17684</v>
      </c>
      <c r="B9752" s="5">
        <v>8.2424931130891697</v>
      </c>
      <c r="C9752" s="5">
        <v>36.905003280854402</v>
      </c>
      <c r="D9752" s="5">
        <v>50.465943496128503</v>
      </c>
      <c r="E9752" s="5">
        <v>58.798475493809001</v>
      </c>
      <c r="F9752" s="5">
        <v>23.725297290945601</v>
      </c>
      <c r="G9752" s="5">
        <v>14.736196075753901</v>
      </c>
      <c r="H9752" s="5">
        <v>29.533940854312299</v>
      </c>
      <c r="I9752" s="5">
        <v>17.686949526589601</v>
      </c>
      <c r="J9752" s="5">
        <f t="shared" si="304"/>
        <v>30.823153996156229</v>
      </c>
      <c r="K9752" s="5">
        <f t="shared" si="305"/>
        <v>20.672492734425472</v>
      </c>
      <c r="L9752" s="6">
        <v>-1.4910226063268599</v>
      </c>
      <c r="M9752" s="7">
        <v>0.34424822403889599</v>
      </c>
      <c r="N9752" s="7">
        <v>0.7426989138103367</v>
      </c>
      <c r="O9752" s="1" t="s">
        <v>17685</v>
      </c>
    </row>
    <row r="9753" spans="1:15" x14ac:dyDescent="0.35">
      <c r="A9753" s="1" t="s">
        <v>5269</v>
      </c>
      <c r="B9753" s="5">
        <v>3.2478927842321901</v>
      </c>
      <c r="C9753" s="5">
        <v>3.91672878150862</v>
      </c>
      <c r="D9753" s="5">
        <v>14.8185320811411</v>
      </c>
      <c r="E9753" s="5">
        <v>3.9565080636891898</v>
      </c>
      <c r="F9753" s="5">
        <v>6.8096842585175201</v>
      </c>
      <c r="G9753" s="5">
        <v>3.76673757829177</v>
      </c>
      <c r="H9753" s="5">
        <v>5.9780813450385804</v>
      </c>
      <c r="I9753" s="5">
        <v>23.481373067170001</v>
      </c>
      <c r="J9753" s="5">
        <f t="shared" si="304"/>
        <v>5.2258941141382635</v>
      </c>
      <c r="K9753" s="5">
        <f t="shared" si="305"/>
        <v>7.7463017820500619</v>
      </c>
      <c r="L9753" s="6">
        <v>1.48229214233274</v>
      </c>
      <c r="M9753" s="7">
        <v>0.37245088004972099</v>
      </c>
      <c r="N9753" s="7">
        <v>0.75908367405959087</v>
      </c>
      <c r="O9753" s="1" t="s">
        <v>5270</v>
      </c>
    </row>
    <row r="9754" spans="1:15" x14ac:dyDescent="0.35">
      <c r="A9754" s="1" t="s">
        <v>4432</v>
      </c>
      <c r="B9754" s="5">
        <v>42.674052020040598</v>
      </c>
      <c r="C9754" s="5">
        <v>33.500638306201303</v>
      </c>
      <c r="D9754" s="5">
        <v>14.5156393766646</v>
      </c>
      <c r="E9754" s="5">
        <v>32.380083449523397</v>
      </c>
      <c r="F9754" s="5">
        <v>32.175279676559903</v>
      </c>
      <c r="G9754" s="5">
        <v>18.026857248162901</v>
      </c>
      <c r="H9754" s="5">
        <v>36.482273266705199</v>
      </c>
      <c r="I9754" s="5">
        <v>37.277333585312697</v>
      </c>
      <c r="J9754" s="5">
        <f t="shared" si="304"/>
        <v>28.630753279081553</v>
      </c>
      <c r="K9754" s="5">
        <f t="shared" si="305"/>
        <v>29.801784543841435</v>
      </c>
      <c r="L9754" s="6">
        <v>1.0409011685213101</v>
      </c>
      <c r="M9754" s="7">
        <v>0.906656877340141</v>
      </c>
      <c r="N9754" s="7">
        <v>0.97337867533937261</v>
      </c>
      <c r="O9754" s="1" t="s">
        <v>4433</v>
      </c>
    </row>
    <row r="9755" spans="1:15" x14ac:dyDescent="0.35">
      <c r="A9755" s="1" t="s">
        <v>1476</v>
      </c>
      <c r="B9755" s="5">
        <v>12.535697090134899</v>
      </c>
      <c r="C9755" s="5">
        <v>49.882610169077601</v>
      </c>
      <c r="D9755" s="5">
        <v>59.5484754938078</v>
      </c>
      <c r="E9755" s="5">
        <v>5.16615439218016</v>
      </c>
      <c r="F9755" s="5">
        <v>20.5071506545621</v>
      </c>
      <c r="G9755" s="5">
        <v>37.398958360897502</v>
      </c>
      <c r="H9755" s="5">
        <v>61.881779753096502</v>
      </c>
      <c r="I9755" s="5">
        <v>38.065610104304398</v>
      </c>
      <c r="J9755" s="5">
        <f t="shared" si="304"/>
        <v>20.9427603025872</v>
      </c>
      <c r="K9755" s="5">
        <f t="shared" si="305"/>
        <v>36.661911502764468</v>
      </c>
      <c r="L9755" s="6">
        <v>1.7505768567783</v>
      </c>
      <c r="M9755" s="7">
        <v>0.30962067832341</v>
      </c>
      <c r="N9755" s="7">
        <v>0.71731963552516798</v>
      </c>
      <c r="O9755" s="1" t="s">
        <v>1477</v>
      </c>
    </row>
    <row r="9756" spans="1:15" x14ac:dyDescent="0.35">
      <c r="A9756" s="1" t="s">
        <v>18976</v>
      </c>
      <c r="B9756" s="5">
        <v>110.890494086044</v>
      </c>
      <c r="C9756" s="5">
        <v>45.887747529719597</v>
      </c>
      <c r="D9756" s="5">
        <v>58.677890907736298</v>
      </c>
      <c r="E9756" s="5">
        <v>52.058259590253101</v>
      </c>
      <c r="F9756" s="5">
        <v>52.078491146623101</v>
      </c>
      <c r="G9756" s="5">
        <v>60.949701453605002</v>
      </c>
      <c r="H9756" s="5">
        <v>109.29651467871901</v>
      </c>
      <c r="I9756" s="5">
        <v>108.833817945623</v>
      </c>
      <c r="J9756" s="5">
        <f t="shared" si="304"/>
        <v>62.789756621701898</v>
      </c>
      <c r="K9756" s="5">
        <f t="shared" si="305"/>
        <v>78.388082023609996</v>
      </c>
      <c r="L9756" s="6">
        <v>1.24842149804602</v>
      </c>
      <c r="M9756" s="7">
        <v>0.36221178876090399</v>
      </c>
      <c r="N9756" s="7">
        <v>0.75207087858716692</v>
      </c>
      <c r="O9756" s="1" t="s">
        <v>18977</v>
      </c>
    </row>
    <row r="9757" spans="1:15" x14ac:dyDescent="0.35">
      <c r="A9757" s="1" t="s">
        <v>18984</v>
      </c>
      <c r="B9757" s="5">
        <v>10.2290925907463</v>
      </c>
      <c r="C9757" s="5">
        <v>4.6986288402281096</v>
      </c>
      <c r="D9757" s="5">
        <v>4.8936537902729604</v>
      </c>
      <c r="E9757" s="5">
        <v>3.6392038105445299</v>
      </c>
      <c r="F9757" s="5">
        <v>5.0597385530708898</v>
      </c>
      <c r="G9757" s="5">
        <v>7.0400409874284602</v>
      </c>
      <c r="H9757" s="5">
        <v>16.5816366550929</v>
      </c>
      <c r="I9757" s="5">
        <v>9.2616062037506808</v>
      </c>
      <c r="J9757" s="5">
        <f t="shared" si="304"/>
        <v>5.4089375519707206</v>
      </c>
      <c r="K9757" s="5">
        <f t="shared" si="305"/>
        <v>8.6001146796046708</v>
      </c>
      <c r="L9757" s="6">
        <v>1.5899822464157001</v>
      </c>
      <c r="M9757" s="7">
        <v>0.14070633562533899</v>
      </c>
      <c r="N9757" s="7">
        <v>0.54401206757956855</v>
      </c>
      <c r="O9757" s="1" t="s">
        <v>18985</v>
      </c>
    </row>
    <row r="9758" spans="1:15" x14ac:dyDescent="0.35">
      <c r="A9758" s="1" t="s">
        <v>12037</v>
      </c>
      <c r="B9758" s="5">
        <v>41.506571981154998</v>
      </c>
      <c r="C9758" s="5">
        <v>23.3847323878183</v>
      </c>
      <c r="D9758" s="5">
        <v>24.699973356489</v>
      </c>
      <c r="E9758" s="5">
        <v>21.9793830510494</v>
      </c>
      <c r="F9758" s="5">
        <v>20.5071506545621</v>
      </c>
      <c r="G9758" s="5">
        <v>35.030733603138202</v>
      </c>
      <c r="H9758" s="5">
        <v>16.830988098104001</v>
      </c>
      <c r="I9758" s="5">
        <v>18.6764580522191</v>
      </c>
      <c r="J9758" s="5">
        <f t="shared" si="304"/>
        <v>26.942650245087865</v>
      </c>
      <c r="K9758" s="5">
        <f t="shared" si="305"/>
        <v>21.799155581088243</v>
      </c>
      <c r="L9758" s="6">
        <v>-1.2359492616522201</v>
      </c>
      <c r="M9758" s="7">
        <v>0.29391456653082798</v>
      </c>
      <c r="N9758" s="7">
        <v>0.70342708433154</v>
      </c>
      <c r="O9758" s="1" t="s">
        <v>12038</v>
      </c>
    </row>
    <row r="9759" spans="1:15" x14ac:dyDescent="0.35">
      <c r="A9759" s="1" t="s">
        <v>11544</v>
      </c>
      <c r="B9759" s="5">
        <v>21.372055735882601</v>
      </c>
      <c r="C9759" s="5">
        <v>48.526754198024797</v>
      </c>
      <c r="D9759" s="5">
        <v>51.345902316897998</v>
      </c>
      <c r="E9759" s="5">
        <v>85.171986374322003</v>
      </c>
      <c r="F9759" s="5">
        <v>39.665698374901801</v>
      </c>
      <c r="G9759" s="5">
        <v>42.627994399031103</v>
      </c>
      <c r="H9759" s="5">
        <v>48.930341523918798</v>
      </c>
      <c r="I9759" s="5">
        <v>60.963922978431697</v>
      </c>
      <c r="J9759" s="5">
        <f t="shared" si="304"/>
        <v>46.148493370594252</v>
      </c>
      <c r="K9759" s="5">
        <f t="shared" si="305"/>
        <v>47.390390734885202</v>
      </c>
      <c r="L9759" s="6">
        <v>1.02691089727064</v>
      </c>
      <c r="M9759" s="7">
        <v>0.925196483332417</v>
      </c>
      <c r="N9759" s="7">
        <v>0.97922101149863627</v>
      </c>
      <c r="O9759" s="1" t="s">
        <v>11545</v>
      </c>
    </row>
    <row r="9760" spans="1:15" x14ac:dyDescent="0.35">
      <c r="A9760" s="1" t="s">
        <v>19743</v>
      </c>
      <c r="B9760" s="5">
        <v>5.5007405714123196</v>
      </c>
      <c r="C9760" s="5">
        <v>2.8103939072818598</v>
      </c>
      <c r="D9760" s="5">
        <v>3.9565080636891898</v>
      </c>
      <c r="E9760" s="5">
        <v>5.16615439218016</v>
      </c>
      <c r="F9760" s="5">
        <v>16.086290678181001</v>
      </c>
      <c r="G9760" s="5">
        <v>4.72227298916075</v>
      </c>
      <c r="H9760" s="5">
        <v>3.2478927842321901</v>
      </c>
      <c r="I9760" s="5">
        <v>5.2253107750822698</v>
      </c>
      <c r="J9760" s="5">
        <f t="shared" si="304"/>
        <v>4.2161586892280063</v>
      </c>
      <c r="K9760" s="5">
        <f t="shared" si="305"/>
        <v>5.9921158705820199</v>
      </c>
      <c r="L9760" s="6">
        <v>1.4212263608320701</v>
      </c>
      <c r="M9760" s="7">
        <v>0.40241319105223899</v>
      </c>
      <c r="N9760" s="7">
        <v>0.77711735811550509</v>
      </c>
      <c r="O9760" s="1" t="s">
        <v>4993</v>
      </c>
    </row>
    <row r="9761" spans="1:15" x14ac:dyDescent="0.35">
      <c r="A9761" s="1" t="s">
        <v>19919</v>
      </c>
      <c r="B9761" s="5">
        <v>242.66914844756599</v>
      </c>
      <c r="C9761" s="5">
        <v>115.050953846532</v>
      </c>
      <c r="D9761" s="5">
        <v>241.156787305959</v>
      </c>
      <c r="E9761" s="5">
        <v>335.53312315341998</v>
      </c>
      <c r="F9761" s="5">
        <v>185.647453552923</v>
      </c>
      <c r="G9761" s="5">
        <v>39.4511496876206</v>
      </c>
      <c r="H9761" s="5">
        <v>245.30899429162201</v>
      </c>
      <c r="I9761" s="5">
        <v>234.585521537473</v>
      </c>
      <c r="J9761" s="5">
        <f t="shared" si="304"/>
        <v>218.01426930620354</v>
      </c>
      <c r="K9761" s="5">
        <f t="shared" si="305"/>
        <v>143.28173580412241</v>
      </c>
      <c r="L9761" s="6">
        <v>-1.5215775275381</v>
      </c>
      <c r="M9761" s="7">
        <v>0.264532012851872</v>
      </c>
      <c r="N9761" s="7">
        <v>0.68279411969113313</v>
      </c>
      <c r="O9761" s="1" t="s">
        <v>19920</v>
      </c>
    </row>
    <row r="9762" spans="1:15" x14ac:dyDescent="0.35">
      <c r="A9762" s="1" t="s">
        <v>20272</v>
      </c>
      <c r="B9762" s="5">
        <v>194.38227958795599</v>
      </c>
      <c r="C9762" s="5">
        <v>123.26440033558001</v>
      </c>
      <c r="D9762" s="5">
        <v>90.673444252165396</v>
      </c>
      <c r="E9762" s="5">
        <v>61.574155508586699</v>
      </c>
      <c r="F9762" s="5">
        <v>29.813132661423399</v>
      </c>
      <c r="G9762" s="5">
        <v>11.4751972856482</v>
      </c>
      <c r="H9762" s="5">
        <v>189.83282594643899</v>
      </c>
      <c r="I9762" s="5">
        <v>235.334616907682</v>
      </c>
      <c r="J9762" s="5">
        <f t="shared" si="304"/>
        <v>107.54574411129094</v>
      </c>
      <c r="K9762" s="5">
        <f t="shared" si="305"/>
        <v>62.525363516247452</v>
      </c>
      <c r="L9762" s="6">
        <v>-1.7200338880612001</v>
      </c>
      <c r="M9762" s="7">
        <v>0.34586110987317398</v>
      </c>
      <c r="N9762" s="7">
        <v>0.74357621678242647</v>
      </c>
      <c r="O9762" s="1" t="s">
        <v>19981</v>
      </c>
    </row>
    <row r="9763" spans="1:15" x14ac:dyDescent="0.35">
      <c r="A9763" s="1" t="s">
        <v>15903</v>
      </c>
      <c r="B9763" s="5">
        <v>61.068825439310203</v>
      </c>
      <c r="C9763" s="5">
        <v>28.865361647615099</v>
      </c>
      <c r="D9763" s="5">
        <v>33.637352141509702</v>
      </c>
      <c r="E9763" s="5">
        <v>55.820140407826798</v>
      </c>
      <c r="F9763" s="5">
        <v>42.705200136200403</v>
      </c>
      <c r="G9763" s="5">
        <v>22.040888248188999</v>
      </c>
      <c r="H9763" s="5">
        <v>41.319302254630102</v>
      </c>
      <c r="I9763" s="5">
        <v>42.387999396026302</v>
      </c>
      <c r="J9763" s="5">
        <f t="shared" si="304"/>
        <v>42.65326924261592</v>
      </c>
      <c r="K9763" s="5">
        <f t="shared" si="305"/>
        <v>35.832444607581152</v>
      </c>
      <c r="L9763" s="6">
        <v>-1.1903533155421899</v>
      </c>
      <c r="M9763" s="7">
        <v>0.41124007404060697</v>
      </c>
      <c r="N9763" s="7">
        <v>0.78101411440303137</v>
      </c>
      <c r="O9763" s="1" t="s">
        <v>15904</v>
      </c>
    </row>
    <row r="9764" spans="1:15" x14ac:dyDescent="0.35">
      <c r="A9764" s="1" t="s">
        <v>1538</v>
      </c>
      <c r="B9764" s="5">
        <v>21.6942310736992</v>
      </c>
      <c r="C9764" s="5">
        <v>46.358462748236903</v>
      </c>
      <c r="D9764" s="5">
        <v>27.646244132173599</v>
      </c>
      <c r="E9764" s="5">
        <v>33.172588854166897</v>
      </c>
      <c r="F9764" s="5">
        <v>45.133536105070498</v>
      </c>
      <c r="G9764" s="5">
        <v>45.369655679202403</v>
      </c>
      <c r="H9764" s="5">
        <v>19.0276802686721</v>
      </c>
      <c r="I9764" s="5">
        <v>21.007441976137599</v>
      </c>
      <c r="J9764" s="5">
        <f t="shared" si="304"/>
        <v>30.990044380839873</v>
      </c>
      <c r="K9764" s="5">
        <f t="shared" si="305"/>
        <v>30.078485530148985</v>
      </c>
      <c r="L9764" s="6">
        <v>-1.0303060089171401</v>
      </c>
      <c r="M9764" s="7">
        <v>0.91568796271939201</v>
      </c>
      <c r="N9764" s="7">
        <v>0.9763632714763949</v>
      </c>
      <c r="O9764" s="1" t="s">
        <v>457</v>
      </c>
    </row>
    <row r="9765" spans="1:15" x14ac:dyDescent="0.35">
      <c r="A9765" s="1" t="s">
        <v>12027</v>
      </c>
      <c r="B9765" s="5">
        <v>49.196221414884199</v>
      </c>
      <c r="C9765" s="5">
        <v>60.787374954149897</v>
      </c>
      <c r="D9765" s="5">
        <v>61.124936518217901</v>
      </c>
      <c r="E9765" s="5">
        <v>87.605290580521896</v>
      </c>
      <c r="F9765" s="5">
        <v>30.3771775028567</v>
      </c>
      <c r="G9765" s="5">
        <v>41.339609330190001</v>
      </c>
      <c r="H9765" s="5">
        <v>59.411443679145002</v>
      </c>
      <c r="I9765" s="5">
        <v>37.056714989461298</v>
      </c>
      <c r="J9765" s="5">
        <f t="shared" si="304"/>
        <v>63.259167618841296</v>
      </c>
      <c r="K9765" s="5">
        <f t="shared" si="305"/>
        <v>40.776758820554882</v>
      </c>
      <c r="L9765" s="6">
        <v>-1.5513535025484499</v>
      </c>
      <c r="M9765" s="7">
        <v>1.5317750226976999E-2</v>
      </c>
      <c r="N9765" s="7">
        <v>0.22530968618018035</v>
      </c>
      <c r="O9765" s="1" t="s">
        <v>12028</v>
      </c>
    </row>
    <row r="9766" spans="1:15" x14ac:dyDescent="0.35">
      <c r="A9766" s="1" t="s">
        <v>3328</v>
      </c>
      <c r="B9766" s="5">
        <v>102.294289090894</v>
      </c>
      <c r="C9766" s="5">
        <v>166.12088478370501</v>
      </c>
      <c r="D9766" s="5">
        <v>104.51818278543401</v>
      </c>
      <c r="E9766" s="5">
        <v>101.69255356716199</v>
      </c>
      <c r="F9766" s="5">
        <v>175.010975699841</v>
      </c>
      <c r="G9766" s="5">
        <v>179.039371464309</v>
      </c>
      <c r="H9766" s="5">
        <v>57.915593104464001</v>
      </c>
      <c r="I9766" s="5">
        <v>63.5174086376052</v>
      </c>
      <c r="J9766" s="5">
        <f t="shared" si="304"/>
        <v>115.92821711091771</v>
      </c>
      <c r="K9766" s="5">
        <f t="shared" si="305"/>
        <v>103.6156910011959</v>
      </c>
      <c r="L9766" s="6">
        <v>-1.11882877960617</v>
      </c>
      <c r="M9766" s="7">
        <v>0.67526284065839604</v>
      </c>
      <c r="N9766" s="7">
        <v>0.90335322928510176</v>
      </c>
      <c r="O9766" s="1" t="s">
        <v>3329</v>
      </c>
    </row>
    <row r="9767" spans="1:15" x14ac:dyDescent="0.35">
      <c r="A9767" s="1" t="s">
        <v>15428</v>
      </c>
      <c r="B9767" s="5">
        <v>54.656732574316102</v>
      </c>
      <c r="C9767" s="5">
        <v>97.603194028855896</v>
      </c>
      <c r="D9767" s="5">
        <v>56.181003506699099</v>
      </c>
      <c r="E9767" s="5">
        <v>60.811786720448403</v>
      </c>
      <c r="F9767" s="5">
        <v>61.022436789586003</v>
      </c>
      <c r="G9767" s="5">
        <v>83.761428467322801</v>
      </c>
      <c r="H9767" s="5">
        <v>18.856044021624999</v>
      </c>
      <c r="I9767" s="5">
        <v>60.731721983159503</v>
      </c>
      <c r="J9767" s="5">
        <f t="shared" si="304"/>
        <v>65.338812618336533</v>
      </c>
      <c r="K9767" s="5">
        <f t="shared" si="305"/>
        <v>49.186956398265266</v>
      </c>
      <c r="L9767" s="6">
        <v>-1.3283768178150801</v>
      </c>
      <c r="M9767" s="7">
        <v>0.319376196667569</v>
      </c>
      <c r="N9767" s="7">
        <v>0.72350449373647563</v>
      </c>
      <c r="O9767" s="1" t="s">
        <v>15429</v>
      </c>
    </row>
    <row r="9768" spans="1:15" x14ac:dyDescent="0.35">
      <c r="A9768" s="1" t="s">
        <v>7287</v>
      </c>
      <c r="B9768" s="5">
        <v>12.535697090134899</v>
      </c>
      <c r="C9768" s="5">
        <v>15.261496800542499</v>
      </c>
      <c r="D9768" s="5">
        <v>12.6021125875653</v>
      </c>
      <c r="E9768" s="5">
        <v>12.335303847433501</v>
      </c>
      <c r="F9768" s="5">
        <v>15.1033126148945</v>
      </c>
      <c r="G9768" s="5">
        <v>9.7346460147197007</v>
      </c>
      <c r="H9768" s="5">
        <v>11.909370803911999</v>
      </c>
      <c r="I9768" s="5">
        <v>11.692734056234601</v>
      </c>
      <c r="J9768" s="5">
        <f t="shared" si="304"/>
        <v>13.132115886465165</v>
      </c>
      <c r="K9768" s="5">
        <f t="shared" si="305"/>
        <v>11.961876554534296</v>
      </c>
      <c r="L9768" s="6">
        <v>-1.09783074809339</v>
      </c>
      <c r="M9768" s="7">
        <v>0.67507992451700405</v>
      </c>
      <c r="N9768" s="7">
        <v>0.90335322928510176</v>
      </c>
      <c r="O9768" s="1" t="s">
        <v>7288</v>
      </c>
    </row>
    <row r="9769" spans="1:15" x14ac:dyDescent="0.35">
      <c r="A9769" s="1" t="s">
        <v>19854</v>
      </c>
      <c r="B9769" s="5">
        <v>14.9039642632273</v>
      </c>
      <c r="C9769" s="5">
        <v>11.856045977121401</v>
      </c>
      <c r="D9769" s="5">
        <v>10.483971347673</v>
      </c>
      <c r="E9769" s="5">
        <v>10.4689551993138</v>
      </c>
      <c r="F9769" s="5">
        <v>5.4250043196181696</v>
      </c>
      <c r="G9769" s="5">
        <v>5.7524537683649104</v>
      </c>
      <c r="H9769" s="5">
        <v>12.8432912106564</v>
      </c>
      <c r="I9769" s="5">
        <v>13.426027730521399</v>
      </c>
      <c r="J9769" s="5">
        <f t="shared" si="304"/>
        <v>11.800970113694641</v>
      </c>
      <c r="K9769" s="5">
        <f t="shared" si="305"/>
        <v>8.5648403838310418</v>
      </c>
      <c r="L9769" s="6">
        <v>-1.37783888371964</v>
      </c>
      <c r="M9769" s="7">
        <v>0.161858134634907</v>
      </c>
      <c r="N9769" s="7">
        <v>0.57185454162450777</v>
      </c>
      <c r="O9769" s="1" t="s">
        <v>19855</v>
      </c>
    </row>
    <row r="9770" spans="1:15" x14ac:dyDescent="0.35">
      <c r="A9770" s="1" t="s">
        <v>7542</v>
      </c>
      <c r="B9770" s="5">
        <v>312.46509924540902</v>
      </c>
      <c r="C9770" s="5">
        <v>154.381765912075</v>
      </c>
      <c r="D9770" s="5">
        <v>189.79843257874199</v>
      </c>
      <c r="E9770" s="5">
        <v>213.29843257874199</v>
      </c>
      <c r="F9770" s="5">
        <v>128.04843257874199</v>
      </c>
      <c r="G9770" s="5">
        <v>102.71509924540899</v>
      </c>
      <c r="H9770" s="5">
        <v>287.59009924540902</v>
      </c>
      <c r="I9770" s="5">
        <v>141.04843257874199</v>
      </c>
      <c r="J9770" s="5">
        <f t="shared" si="304"/>
        <v>210.21778292722564</v>
      </c>
      <c r="K9770" s="5">
        <f t="shared" si="305"/>
        <v>151.98043666034417</v>
      </c>
      <c r="L9770" s="6">
        <v>-1.3831897548566401</v>
      </c>
      <c r="M9770" s="7">
        <v>0.172975124237672</v>
      </c>
      <c r="N9770" s="7">
        <v>0.58612995072963558</v>
      </c>
      <c r="O9770" s="1" t="s">
        <v>7543</v>
      </c>
    </row>
    <row r="9771" spans="1:15" x14ac:dyDescent="0.35">
      <c r="A9771" s="1" t="s">
        <v>18604</v>
      </c>
      <c r="B9771" s="5">
        <v>60.079777878708299</v>
      </c>
      <c r="C9771" s="5">
        <v>63.486811512281101</v>
      </c>
      <c r="D9771" s="5">
        <v>73.308521330781602</v>
      </c>
      <c r="E9771" s="5">
        <v>64.885219223695003</v>
      </c>
      <c r="F9771" s="5">
        <v>52.581405820111598</v>
      </c>
      <c r="G9771" s="5">
        <v>37.400989506640897</v>
      </c>
      <c r="H9771" s="5">
        <v>48.983600366260497</v>
      </c>
      <c r="I9771" s="5">
        <v>40.013701899195603</v>
      </c>
      <c r="J9771" s="5">
        <f t="shared" si="304"/>
        <v>65.264650643557459</v>
      </c>
      <c r="K9771" s="5">
        <f t="shared" si="305"/>
        <v>44.3091766721939</v>
      </c>
      <c r="L9771" s="6">
        <v>-1.4729375615889999</v>
      </c>
      <c r="M9771" s="7">
        <v>5.5654414791057602E-3</v>
      </c>
      <c r="N9771" s="7">
        <v>0.14546691904763945</v>
      </c>
      <c r="O9771" s="1" t="s">
        <v>18605</v>
      </c>
    </row>
    <row r="9772" spans="1:15" x14ac:dyDescent="0.35">
      <c r="A9772" s="1" t="s">
        <v>5830</v>
      </c>
      <c r="B9772" s="5">
        <v>12.043552025915901</v>
      </c>
      <c r="C9772" s="5">
        <v>16.0703754514475</v>
      </c>
      <c r="D9772" s="5">
        <v>16.925043583661601</v>
      </c>
      <c r="E9772" s="5">
        <v>17.886294223514302</v>
      </c>
      <c r="F9772" s="5">
        <v>16.0345033418117</v>
      </c>
      <c r="G9772" s="5">
        <v>31.3539196196765</v>
      </c>
      <c r="H9772" s="5">
        <v>16.555692663470001</v>
      </c>
      <c r="I9772" s="5">
        <v>12.8906178808384</v>
      </c>
      <c r="J9772" s="5">
        <f t="shared" si="304"/>
        <v>15.558140732844752</v>
      </c>
      <c r="K9772" s="5">
        <f t="shared" si="305"/>
        <v>18.098480361378872</v>
      </c>
      <c r="L9772" s="6">
        <v>1.1632804119820801</v>
      </c>
      <c r="M9772" s="7">
        <v>0.44329579863304702</v>
      </c>
      <c r="N9772" s="7">
        <v>0.80048786568212515</v>
      </c>
      <c r="O9772" s="1" t="s">
        <v>5831</v>
      </c>
    </row>
    <row r="9773" spans="1:15" x14ac:dyDescent="0.35">
      <c r="A9773" s="1" t="s">
        <v>5957</v>
      </c>
      <c r="B9773" s="5">
        <v>39.9084891633238</v>
      </c>
      <c r="C9773" s="5">
        <v>38.658179209389701</v>
      </c>
      <c r="D9773" s="5">
        <v>49.549276836144003</v>
      </c>
      <c r="E9773" s="5">
        <v>61.059523960378002</v>
      </c>
      <c r="F9773" s="5">
        <v>52.146262787656198</v>
      </c>
      <c r="G9773" s="5">
        <v>37.674274644416698</v>
      </c>
      <c r="H9773" s="5">
        <v>51.681749449453903</v>
      </c>
      <c r="I9773" s="5">
        <v>26.398504150366499</v>
      </c>
      <c r="J9773" s="5">
        <f t="shared" si="304"/>
        <v>46.480881318796982</v>
      </c>
      <c r="K9773" s="5">
        <f t="shared" si="305"/>
        <v>40.461888904870058</v>
      </c>
      <c r="L9773" s="6">
        <v>-1.14875707923765</v>
      </c>
      <c r="M9773" s="7">
        <v>0.53043144041930601</v>
      </c>
      <c r="N9773" s="7">
        <v>0.84276499508076086</v>
      </c>
      <c r="O9773" s="1" t="s">
        <v>5958</v>
      </c>
    </row>
    <row r="9774" spans="1:15" x14ac:dyDescent="0.35">
      <c r="A9774" s="1" t="s">
        <v>17350</v>
      </c>
      <c r="B9774" s="5">
        <v>24.006785052934301</v>
      </c>
      <c r="C9774" s="5">
        <v>15.606593661275699</v>
      </c>
      <c r="D9774" s="5">
        <v>12.249046288661599</v>
      </c>
      <c r="E9774" s="5">
        <v>10.5004270745477</v>
      </c>
      <c r="F9774" s="5">
        <v>7.1714419524020601</v>
      </c>
      <c r="G9774" s="5">
        <v>12.2906756824868</v>
      </c>
      <c r="H9774" s="5">
        <v>16.844097353696</v>
      </c>
      <c r="I9774" s="5">
        <v>16.050305770663599</v>
      </c>
      <c r="J9774" s="5">
        <f t="shared" si="304"/>
        <v>14.816234446321698</v>
      </c>
      <c r="K9774" s="5">
        <f t="shared" si="305"/>
        <v>12.424482964316674</v>
      </c>
      <c r="L9774" s="6">
        <v>-1.19250309963595</v>
      </c>
      <c r="M9774" s="7">
        <v>0.42123450798838002</v>
      </c>
      <c r="N9774" s="7">
        <v>0.78724917908269165</v>
      </c>
      <c r="O9774" s="1" t="s">
        <v>17351</v>
      </c>
    </row>
    <row r="9775" spans="1:15" x14ac:dyDescent="0.35">
      <c r="A9775" s="1" t="s">
        <v>4155</v>
      </c>
      <c r="B9775" s="5">
        <v>16.841913823321502</v>
      </c>
      <c r="C9775" s="5">
        <v>17.746389008165799</v>
      </c>
      <c r="D9775" s="5">
        <v>20.998832363975101</v>
      </c>
      <c r="E9775" s="5">
        <v>32.208495195284897</v>
      </c>
      <c r="F9775" s="5">
        <v>22.2525061046749</v>
      </c>
      <c r="G9775" s="5">
        <v>21.167474450193499</v>
      </c>
      <c r="H9775" s="5">
        <v>28.052508257838198</v>
      </c>
      <c r="I9775" s="5">
        <v>19.913221798364901</v>
      </c>
      <c r="J9775" s="5">
        <f t="shared" si="304"/>
        <v>21.203949187553736</v>
      </c>
      <c r="K9775" s="5">
        <f t="shared" si="305"/>
        <v>22.64854467093463</v>
      </c>
      <c r="L9775" s="6">
        <v>1.0681286052236401</v>
      </c>
      <c r="M9775" s="7">
        <v>0.71929405142047897</v>
      </c>
      <c r="N9775" s="7">
        <v>0.91721636696926312</v>
      </c>
      <c r="O9775" s="1" t="s">
        <v>4156</v>
      </c>
    </row>
    <row r="9776" spans="1:15" x14ac:dyDescent="0.35">
      <c r="A9776" s="1" t="s">
        <v>456</v>
      </c>
      <c r="B9776" s="5">
        <v>43.1274376047121</v>
      </c>
      <c r="C9776" s="5">
        <v>97.596217766869799</v>
      </c>
      <c r="D9776" s="5">
        <v>62.903974701743699</v>
      </c>
      <c r="E9776" s="5">
        <v>44.791589946527203</v>
      </c>
      <c r="F9776" s="5">
        <v>91.348602720785195</v>
      </c>
      <c r="G9776" s="5">
        <v>132.87779803226601</v>
      </c>
      <c r="H9776" s="5">
        <v>10.4984900133874</v>
      </c>
      <c r="I9776" s="5">
        <v>58.919462989085801</v>
      </c>
      <c r="J9776" s="5">
        <f t="shared" si="304"/>
        <v>58.683404639148108</v>
      </c>
      <c r="K9776" s="5">
        <f t="shared" si="305"/>
        <v>52.346179211231373</v>
      </c>
      <c r="L9776" s="6">
        <v>-1.12106376288409</v>
      </c>
      <c r="M9776" s="7">
        <v>0.84244439079775602</v>
      </c>
      <c r="N9776" s="7">
        <v>0.95702396147307689</v>
      </c>
      <c r="O9776" s="1" t="s">
        <v>457</v>
      </c>
    </row>
    <row r="9777" spans="1:15" x14ac:dyDescent="0.35">
      <c r="A9777" s="1" t="s">
        <v>20065</v>
      </c>
      <c r="B9777" s="5">
        <v>16.1085029223274</v>
      </c>
      <c r="C9777" s="5">
        <v>9.8754459616895893</v>
      </c>
      <c r="D9777" s="5">
        <v>4.5334374606239498</v>
      </c>
      <c r="E9777" s="5">
        <v>6.4718642136986997</v>
      </c>
      <c r="F9777" s="5">
        <v>7.0983240930645204</v>
      </c>
      <c r="G9777" s="5">
        <v>4.7140706276605497</v>
      </c>
      <c r="H9777" s="5">
        <v>5.9259318833802999</v>
      </c>
      <c r="I9777" s="5">
        <v>16.003950851291702</v>
      </c>
      <c r="J9777" s="5">
        <f t="shared" si="304"/>
        <v>8.2654638484848757</v>
      </c>
      <c r="K9777" s="5">
        <f t="shared" si="305"/>
        <v>7.5055745561228973</v>
      </c>
      <c r="L9777" s="6">
        <v>-1.10124332077177</v>
      </c>
      <c r="M9777" s="7">
        <v>0.79930997580818597</v>
      </c>
      <c r="N9777" s="7">
        <v>0.9442831400118008</v>
      </c>
      <c r="O9777" s="1" t="s">
        <v>20066</v>
      </c>
    </row>
    <row r="9778" spans="1:15" x14ac:dyDescent="0.35">
      <c r="A9778" s="1" t="s">
        <v>9662</v>
      </c>
      <c r="B9778" s="5">
        <v>30.4993550436585</v>
      </c>
      <c r="C9778" s="5">
        <v>33.951555052083201</v>
      </c>
      <c r="D9778" s="5">
        <v>76.448602340601894</v>
      </c>
      <c r="E9778" s="5">
        <v>37.282987382835302</v>
      </c>
      <c r="F9778" s="5">
        <v>25.292901942421</v>
      </c>
      <c r="G9778" s="5">
        <v>22.993948621180799</v>
      </c>
      <c r="H9778" s="5">
        <v>23.890380031387998</v>
      </c>
      <c r="I9778" s="5">
        <v>16.4066006705966</v>
      </c>
      <c r="J9778" s="5">
        <f t="shared" si="304"/>
        <v>41.44838802596324</v>
      </c>
      <c r="K9778" s="5">
        <f t="shared" si="305"/>
        <v>21.850605225993711</v>
      </c>
      <c r="L9778" s="6">
        <v>-1.8968988546210099</v>
      </c>
      <c r="M9778" s="7">
        <v>6.9930990840942897E-3</v>
      </c>
      <c r="N9778" s="7">
        <v>0.16260036777594084</v>
      </c>
      <c r="O9778" s="1" t="s">
        <v>9663</v>
      </c>
    </row>
    <row r="9779" spans="1:15" x14ac:dyDescent="0.35">
      <c r="A9779" s="1" t="s">
        <v>2361</v>
      </c>
      <c r="B9779" s="5">
        <v>189.29843257874199</v>
      </c>
      <c r="C9779" s="5">
        <v>229.04843257874199</v>
      </c>
      <c r="D9779" s="5">
        <v>273.96509924540902</v>
      </c>
      <c r="E9779" s="5">
        <v>155.54843257874199</v>
      </c>
      <c r="F9779" s="5">
        <v>280.71509924540902</v>
      </c>
      <c r="G9779" s="5">
        <v>237.881765912075</v>
      </c>
      <c r="H9779" s="5">
        <v>148.215099245408</v>
      </c>
      <c r="I9779" s="5">
        <v>258.88176591207502</v>
      </c>
      <c r="J9779" s="5">
        <f t="shared" si="304"/>
        <v>207.32840450254258</v>
      </c>
      <c r="K9779" s="5">
        <f t="shared" si="305"/>
        <v>224.98585244332355</v>
      </c>
      <c r="L9779" s="6">
        <v>1.0851665645291</v>
      </c>
      <c r="M9779" s="7">
        <v>0.65286181469598803</v>
      </c>
      <c r="N9779" s="7">
        <v>0.89533293011390691</v>
      </c>
      <c r="O9779" s="1" t="s">
        <v>2362</v>
      </c>
    </row>
    <row r="9780" spans="1:15" x14ac:dyDescent="0.35">
      <c r="A9780" s="1" t="s">
        <v>15712</v>
      </c>
      <c r="B9780" s="5">
        <v>110.282800332992</v>
      </c>
      <c r="C9780" s="5">
        <v>94.752686225797504</v>
      </c>
      <c r="D9780" s="5">
        <v>92.903922889571106</v>
      </c>
      <c r="E9780" s="5">
        <v>64.397059394223106</v>
      </c>
      <c r="F9780" s="5">
        <v>76.5157743153311</v>
      </c>
      <c r="G9780" s="5">
        <v>78.581405685393193</v>
      </c>
      <c r="H9780" s="5">
        <v>86.965038191997706</v>
      </c>
      <c r="I9780" s="5">
        <v>108.073359556699</v>
      </c>
      <c r="J9780" s="5">
        <f t="shared" si="304"/>
        <v>88.920081340571045</v>
      </c>
      <c r="K9780" s="5">
        <f t="shared" si="305"/>
        <v>86.702881021791754</v>
      </c>
      <c r="L9780" s="6">
        <v>-1.0255723949729201</v>
      </c>
      <c r="M9780" s="7">
        <v>0.83490948639437901</v>
      </c>
      <c r="N9780" s="7">
        <v>0.95502992550504961</v>
      </c>
      <c r="O9780" s="1" t="s">
        <v>15713</v>
      </c>
    </row>
    <row r="9781" spans="1:15" x14ac:dyDescent="0.35">
      <c r="A9781" s="1" t="s">
        <v>14845</v>
      </c>
      <c r="B9781" s="5">
        <v>20.565153580151701</v>
      </c>
      <c r="C9781" s="5">
        <v>23.6423898074469</v>
      </c>
      <c r="D9781" s="5">
        <v>24.551976034504101</v>
      </c>
      <c r="E9781" s="5">
        <v>19.536839932664499</v>
      </c>
      <c r="F9781" s="5">
        <v>20.5071506545621</v>
      </c>
      <c r="G9781" s="5">
        <v>25.009980832850399</v>
      </c>
      <c r="H9781" s="5">
        <v>17.2378725172473</v>
      </c>
      <c r="I9781" s="5">
        <v>31.5153288872608</v>
      </c>
      <c r="J9781" s="5">
        <f t="shared" si="304"/>
        <v>21.975614354129572</v>
      </c>
      <c r="K9781" s="5">
        <f t="shared" si="305"/>
        <v>22.975027890743224</v>
      </c>
      <c r="L9781" s="6">
        <v>1.04547829792189</v>
      </c>
      <c r="M9781" s="7">
        <v>0.85367314675348704</v>
      </c>
      <c r="N9781" s="7">
        <v>0.95898111529908558</v>
      </c>
      <c r="O9781" s="1" t="s">
        <v>14846</v>
      </c>
    </row>
    <row r="9782" spans="1:15" x14ac:dyDescent="0.35">
      <c r="A9782" s="1" t="s">
        <v>7917</v>
      </c>
      <c r="B9782" s="5">
        <v>292.57822424250702</v>
      </c>
      <c r="C9782" s="5">
        <v>308.66618406836199</v>
      </c>
      <c r="D9782" s="5">
        <v>280.37604156265598</v>
      </c>
      <c r="E9782" s="5">
        <v>311.123787601527</v>
      </c>
      <c r="F9782" s="5">
        <v>198.845038863246</v>
      </c>
      <c r="G9782" s="5">
        <v>293.53174002789098</v>
      </c>
      <c r="H9782" s="5">
        <v>232.30500854712</v>
      </c>
      <c r="I9782" s="5">
        <v>217.736506769442</v>
      </c>
      <c r="J9782" s="5">
        <f t="shared" si="304"/>
        <v>297.92112032566081</v>
      </c>
      <c r="K9782" s="5">
        <f t="shared" si="305"/>
        <v>233.09873322596684</v>
      </c>
      <c r="L9782" s="6">
        <v>-1.2780898300157399</v>
      </c>
      <c r="M9782" s="7">
        <v>1.23287163049925E-2</v>
      </c>
      <c r="N9782" s="7">
        <v>0.20799547705893992</v>
      </c>
      <c r="O9782" s="1" t="s">
        <v>7918</v>
      </c>
    </row>
    <row r="9783" spans="1:15" x14ac:dyDescent="0.35">
      <c r="A9783" s="1" t="s">
        <v>19548</v>
      </c>
      <c r="B9783" s="5">
        <v>351.206199748595</v>
      </c>
      <c r="C9783" s="5">
        <v>175.943299497662</v>
      </c>
      <c r="D9783" s="5">
        <v>187.951914488249</v>
      </c>
      <c r="E9783" s="5">
        <v>185.33786798252501</v>
      </c>
      <c r="F9783" s="5">
        <v>139.815579266474</v>
      </c>
      <c r="G9783" s="5">
        <v>109.199575244372</v>
      </c>
      <c r="H9783" s="5">
        <v>453.72856643470601</v>
      </c>
      <c r="I9783" s="5">
        <v>360.595453665626</v>
      </c>
      <c r="J9783" s="5">
        <f t="shared" si="304"/>
        <v>215.39541557624776</v>
      </c>
      <c r="K9783" s="5">
        <f t="shared" si="305"/>
        <v>223.56212104733393</v>
      </c>
      <c r="L9783" s="6">
        <v>1.03791494563261</v>
      </c>
      <c r="M9783" s="7">
        <v>0.90551662830507895</v>
      </c>
      <c r="N9783" s="7">
        <v>0.97278844512735385</v>
      </c>
      <c r="O9783" s="1" t="s">
        <v>17237</v>
      </c>
    </row>
    <row r="9784" spans="1:15" x14ac:dyDescent="0.35">
      <c r="A9784" s="1" t="s">
        <v>6779</v>
      </c>
      <c r="B9784" s="5">
        <v>213.02782041380399</v>
      </c>
      <c r="C9784" s="5">
        <v>221.35275059596501</v>
      </c>
      <c r="D9784" s="5">
        <v>165.23481810202401</v>
      </c>
      <c r="E9784" s="5">
        <v>169.17973996667399</v>
      </c>
      <c r="F9784" s="5">
        <v>195.17167762961901</v>
      </c>
      <c r="G9784" s="5">
        <v>192.97969424193201</v>
      </c>
      <c r="H9784" s="5">
        <v>119.673995412084</v>
      </c>
      <c r="I9784" s="5">
        <v>153.45331098528601</v>
      </c>
      <c r="J9784" s="5">
        <f t="shared" si="304"/>
        <v>190.54290918481954</v>
      </c>
      <c r="K9784" s="5">
        <f t="shared" si="305"/>
        <v>162.17209076364924</v>
      </c>
      <c r="L9784" s="6">
        <v>-1.1749426691582701</v>
      </c>
      <c r="M9784" s="7">
        <v>0.189970144834922</v>
      </c>
      <c r="N9784" s="7">
        <v>0.60227532282918617</v>
      </c>
      <c r="O9784" s="1" t="s">
        <v>6780</v>
      </c>
    </row>
    <row r="9785" spans="1:15" x14ac:dyDescent="0.35">
      <c r="A9785" s="1" t="s">
        <v>16938</v>
      </c>
      <c r="B9785" s="5">
        <v>54.952045500451497</v>
      </c>
      <c r="C9785" s="5">
        <v>46.7845188410666</v>
      </c>
      <c r="D9785" s="5">
        <v>31.8340976044122</v>
      </c>
      <c r="E9785" s="5">
        <v>55.952099218238899</v>
      </c>
      <c r="F9785" s="5">
        <v>33.599401777993499</v>
      </c>
      <c r="G9785" s="5">
        <v>32.999701230547302</v>
      </c>
      <c r="H9785" s="5">
        <v>28.371062836989601</v>
      </c>
      <c r="I9785" s="5">
        <v>42.702413943112603</v>
      </c>
      <c r="J9785" s="5">
        <f t="shared" si="304"/>
        <v>46.259266236015364</v>
      </c>
      <c r="K9785" s="5">
        <f t="shared" si="305"/>
        <v>34.044142225269958</v>
      </c>
      <c r="L9785" s="6">
        <v>-1.3588025196792399</v>
      </c>
      <c r="M9785" s="7">
        <v>8.3113024769252003E-2</v>
      </c>
      <c r="N9785" s="7">
        <v>0.44231504498483004</v>
      </c>
      <c r="O9785" s="1" t="s">
        <v>16939</v>
      </c>
    </row>
    <row r="9786" spans="1:15" x14ac:dyDescent="0.35">
      <c r="A9786" s="1" t="s">
        <v>5661</v>
      </c>
      <c r="B9786" s="5">
        <v>13.6074871390824</v>
      </c>
      <c r="C9786" s="5">
        <v>10.2795737869255</v>
      </c>
      <c r="D9786" s="5">
        <v>17.936972615722699</v>
      </c>
      <c r="E9786" s="5">
        <v>15.2303623957194</v>
      </c>
      <c r="F9786" s="5">
        <v>18.6074557744423</v>
      </c>
      <c r="G9786" s="5">
        <v>15.6116547248388</v>
      </c>
      <c r="H9786" s="5">
        <v>14.285507580837701</v>
      </c>
      <c r="I9786" s="5">
        <v>22.307783617641299</v>
      </c>
      <c r="J9786" s="5">
        <f t="shared" si="304"/>
        <v>13.981478711616106</v>
      </c>
      <c r="K9786" s="5">
        <f t="shared" si="305"/>
        <v>17.443033227247032</v>
      </c>
      <c r="L9786" s="6">
        <v>1.2475814316231799</v>
      </c>
      <c r="M9786" s="7">
        <v>0.17705673806233499</v>
      </c>
      <c r="N9786" s="7">
        <v>0.58998117262172878</v>
      </c>
      <c r="O9786" s="1" t="s">
        <v>5662</v>
      </c>
    </row>
    <row r="9787" spans="1:15" x14ac:dyDescent="0.35">
      <c r="A9787" s="1" t="s">
        <v>8350</v>
      </c>
      <c r="B9787" s="5">
        <v>9.1856065396317401</v>
      </c>
      <c r="C9787" s="5">
        <v>15.0378564092573</v>
      </c>
      <c r="D9787" s="5">
        <v>18.7393483376263</v>
      </c>
      <c r="E9787" s="5">
        <v>13.062677226636501</v>
      </c>
      <c r="F9787" s="5">
        <v>14.516895917626</v>
      </c>
      <c r="G9787" s="5">
        <v>6.80754163240801</v>
      </c>
      <c r="H9787" s="5">
        <v>11.0797130270798</v>
      </c>
      <c r="I9787" s="5">
        <v>14.4131219863227</v>
      </c>
      <c r="J9787" s="5">
        <f t="shared" si="304"/>
        <v>13.56032545836371</v>
      </c>
      <c r="K9787" s="5">
        <f t="shared" si="305"/>
        <v>11.208246168036888</v>
      </c>
      <c r="L9787" s="6">
        <v>-1.20985257238856</v>
      </c>
      <c r="M9787" s="7">
        <v>0.39390867598653601</v>
      </c>
      <c r="N9787" s="7">
        <v>0.77280934918235333</v>
      </c>
      <c r="O9787" s="1" t="s">
        <v>8351</v>
      </c>
    </row>
    <row r="9788" spans="1:15" x14ac:dyDescent="0.35">
      <c r="A9788" s="1" t="s">
        <v>2515</v>
      </c>
      <c r="B9788" s="5">
        <v>11.224542089405</v>
      </c>
      <c r="C9788" s="5">
        <v>17.438012713421099</v>
      </c>
      <c r="D9788" s="5">
        <v>11.243420723553401</v>
      </c>
      <c r="E9788" s="5">
        <v>15.597100263303201</v>
      </c>
      <c r="F9788" s="5">
        <v>28.5453684732014</v>
      </c>
      <c r="G9788" s="5">
        <v>24.157743015788999</v>
      </c>
      <c r="H9788" s="5">
        <v>8.8720125581510398</v>
      </c>
      <c r="I9788" s="5">
        <v>10.968927173087801</v>
      </c>
      <c r="J9788" s="5">
        <f t="shared" si="304"/>
        <v>13.611374624349242</v>
      </c>
      <c r="K9788" s="5">
        <f t="shared" si="305"/>
        <v>16.095133298983164</v>
      </c>
      <c r="L9788" s="6">
        <v>1.18247669637942</v>
      </c>
      <c r="M9788" s="7">
        <v>0.50262018849275503</v>
      </c>
      <c r="N9788" s="7">
        <v>0.8290232140869358</v>
      </c>
      <c r="O9788" s="1" t="s">
        <v>2516</v>
      </c>
    </row>
    <row r="9789" spans="1:15" x14ac:dyDescent="0.35">
      <c r="A9789" s="1" t="s">
        <v>10758</v>
      </c>
      <c r="B9789" s="5">
        <v>37.2911183850822</v>
      </c>
      <c r="C9789" s="5">
        <v>24.301910863247901</v>
      </c>
      <c r="D9789" s="5">
        <v>20.190885441817201</v>
      </c>
      <c r="E9789" s="5">
        <v>20.974968770853099</v>
      </c>
      <c r="F9789" s="5">
        <v>14.3243227469078</v>
      </c>
      <c r="G9789" s="5">
        <v>18.078427066503</v>
      </c>
      <c r="H9789" s="5">
        <v>19.481486551377699</v>
      </c>
      <c r="I9789" s="5">
        <v>17.377192608548299</v>
      </c>
      <c r="J9789" s="5">
        <f t="shared" si="304"/>
        <v>24.890042024839769</v>
      </c>
      <c r="K9789" s="5">
        <f t="shared" si="305"/>
        <v>17.207156623574651</v>
      </c>
      <c r="L9789" s="6">
        <v>-1.4464936055001201</v>
      </c>
      <c r="M9789" s="7">
        <v>5.0071255359465501E-2</v>
      </c>
      <c r="N9789" s="7">
        <v>0.36288788347602341</v>
      </c>
      <c r="O9789" s="1" t="s">
        <v>10759</v>
      </c>
    </row>
    <row r="9790" spans="1:15" x14ac:dyDescent="0.35">
      <c r="A9790" s="1" t="s">
        <v>6094</v>
      </c>
      <c r="B9790" s="5">
        <v>57.7873750442361</v>
      </c>
      <c r="C9790" s="5">
        <v>69.578103757286797</v>
      </c>
      <c r="D9790" s="5">
        <v>49.056849073018299</v>
      </c>
      <c r="E9790" s="5">
        <v>39.449714740863698</v>
      </c>
      <c r="F9790" s="5">
        <v>57.730300124448497</v>
      </c>
      <c r="G9790" s="5">
        <v>78.540961608452605</v>
      </c>
      <c r="H9790" s="5">
        <v>31.699987404554701</v>
      </c>
      <c r="I9790" s="5">
        <v>67.407137274040196</v>
      </c>
      <c r="J9790" s="5">
        <f t="shared" si="304"/>
        <v>52.815606130548112</v>
      </c>
      <c r="K9790" s="5">
        <f t="shared" si="305"/>
        <v>55.791270396719156</v>
      </c>
      <c r="L9790" s="6">
        <v>1.0563406251329499</v>
      </c>
      <c r="M9790" s="7">
        <v>0.81213322853118897</v>
      </c>
      <c r="N9790" s="7">
        <v>0.9489613944820452</v>
      </c>
      <c r="O9790" s="1" t="s">
        <v>6095</v>
      </c>
    </row>
    <row r="9791" spans="1:15" x14ac:dyDescent="0.35">
      <c r="A9791" s="1" t="s">
        <v>17478</v>
      </c>
      <c r="B9791" s="5">
        <v>285.831651872912</v>
      </c>
      <c r="C9791" s="5">
        <v>321.19973894214399</v>
      </c>
      <c r="D9791" s="5">
        <v>294.29120182476697</v>
      </c>
      <c r="E9791" s="5">
        <v>223.599319446512</v>
      </c>
      <c r="F9791" s="5">
        <v>259.02510587242102</v>
      </c>
      <c r="G9791" s="5">
        <v>212.54118107962401</v>
      </c>
      <c r="H9791" s="5">
        <v>287.361506478058</v>
      </c>
      <c r="I9791" s="5">
        <v>353.97482230535201</v>
      </c>
      <c r="J9791" s="5">
        <f t="shared" si="304"/>
        <v>278.79393049604568</v>
      </c>
      <c r="K9791" s="5">
        <f t="shared" si="305"/>
        <v>273.55614718122683</v>
      </c>
      <c r="L9791" s="6">
        <v>-1.0191470137622201</v>
      </c>
      <c r="M9791" s="7">
        <v>0.87058268159695096</v>
      </c>
      <c r="N9791" s="7">
        <v>0.96385967584968313</v>
      </c>
      <c r="O9791" s="1" t="s">
        <v>17479</v>
      </c>
    </row>
    <row r="9792" spans="1:15" x14ac:dyDescent="0.35">
      <c r="A9792" s="1" t="s">
        <v>19344</v>
      </c>
      <c r="B9792" s="5">
        <v>64.707858126763398</v>
      </c>
      <c r="C9792" s="5">
        <v>35.103351691781299</v>
      </c>
      <c r="D9792" s="5">
        <v>43.249559692024803</v>
      </c>
      <c r="E9792" s="5">
        <v>40.796157441243899</v>
      </c>
      <c r="F9792" s="5">
        <v>39.727592078183001</v>
      </c>
      <c r="G9792" s="5">
        <v>46.561675076392298</v>
      </c>
      <c r="H9792" s="5">
        <v>37.387167399171297</v>
      </c>
      <c r="I9792" s="5">
        <v>45.030689834100698</v>
      </c>
      <c r="J9792" s="5">
        <f t="shared" si="304"/>
        <v>44.743158641607103</v>
      </c>
      <c r="K9792" s="5">
        <f t="shared" si="305"/>
        <v>42.0085798877843</v>
      </c>
      <c r="L9792" s="6">
        <v>-1.0650957199964299</v>
      </c>
      <c r="M9792" s="7">
        <v>0.745848642833987</v>
      </c>
      <c r="N9792" s="7">
        <v>0.92774488696656421</v>
      </c>
      <c r="O9792" s="1" t="s">
        <v>345</v>
      </c>
    </row>
    <row r="9793" spans="1:15" x14ac:dyDescent="0.35">
      <c r="A9793" s="1" t="s">
        <v>6554</v>
      </c>
      <c r="B9793" s="5">
        <v>17.783361015414702</v>
      </c>
      <c r="C9793" s="5">
        <v>44.6380310136011</v>
      </c>
      <c r="D9793" s="5">
        <v>33.510930857050901</v>
      </c>
      <c r="E9793" s="5">
        <v>36.181601476423403</v>
      </c>
      <c r="F9793" s="5">
        <v>70.479304554260494</v>
      </c>
      <c r="G9793" s="5">
        <v>79.890533280471601</v>
      </c>
      <c r="H9793" s="5">
        <v>53.017480892263301</v>
      </c>
      <c r="I9793" s="5">
        <v>77.355797055825903</v>
      </c>
      <c r="J9793" s="5">
        <f t="shared" si="304"/>
        <v>31.321913657002057</v>
      </c>
      <c r="K9793" s="5">
        <f t="shared" si="305"/>
        <v>69.321383396337211</v>
      </c>
      <c r="L9793" s="6">
        <v>2.2131911911723301</v>
      </c>
      <c r="M9793" s="7">
        <v>6.2993144318213002E-4</v>
      </c>
      <c r="N9793" s="7">
        <v>5.4985409798795473E-2</v>
      </c>
      <c r="O9793" s="1" t="s">
        <v>6555</v>
      </c>
    </row>
    <row r="9794" spans="1:15" x14ac:dyDescent="0.35">
      <c r="A9794" s="1" t="s">
        <v>13879</v>
      </c>
      <c r="B9794" s="5">
        <v>151.94604351637599</v>
      </c>
      <c r="C9794" s="5">
        <v>144.74946377354999</v>
      </c>
      <c r="D9794" s="5">
        <v>191.93318986538401</v>
      </c>
      <c r="E9794" s="5">
        <v>220.56664803579699</v>
      </c>
      <c r="F9794" s="5">
        <v>155.49082832480701</v>
      </c>
      <c r="G9794" s="5">
        <v>123.517257264628</v>
      </c>
      <c r="H9794" s="5">
        <v>234.11615262246599</v>
      </c>
      <c r="I9794" s="5">
        <v>251.17038075169901</v>
      </c>
      <c r="J9794" s="5">
        <f t="shared" si="304"/>
        <v>174.68236816767575</v>
      </c>
      <c r="K9794" s="5">
        <f t="shared" si="305"/>
        <v>183.31924281100055</v>
      </c>
      <c r="L9794" s="6">
        <v>1.04944331093013</v>
      </c>
      <c r="M9794" s="7">
        <v>0.75779532635255598</v>
      </c>
      <c r="N9794" s="7">
        <v>0.93303394423821084</v>
      </c>
      <c r="O9794" s="1" t="s">
        <v>13880</v>
      </c>
    </row>
    <row r="9795" spans="1:15" x14ac:dyDescent="0.35">
      <c r="A9795" s="1" t="s">
        <v>16315</v>
      </c>
      <c r="B9795" s="5">
        <v>222.256765912075</v>
      </c>
      <c r="C9795" s="5">
        <v>348.21509924540902</v>
      </c>
      <c r="D9795" s="5">
        <v>326.965099245408</v>
      </c>
      <c r="E9795" s="5">
        <v>297.29843257874199</v>
      </c>
      <c r="F9795" s="5">
        <v>320.29843257874199</v>
      </c>
      <c r="G9795" s="5">
        <v>333.21509924540902</v>
      </c>
      <c r="H9795" s="5">
        <v>351.63176591207502</v>
      </c>
      <c r="I9795" s="5">
        <v>431.84009924540902</v>
      </c>
      <c r="J9795" s="5">
        <f t="shared" si="304"/>
        <v>294.50939376767042</v>
      </c>
      <c r="K9795" s="5">
        <f t="shared" si="305"/>
        <v>356.79818682365141</v>
      </c>
      <c r="L9795" s="6">
        <v>1.2115001910775001</v>
      </c>
      <c r="M9795" s="7">
        <v>7.3937937141625096E-2</v>
      </c>
      <c r="N9795" s="7">
        <v>0.42386973293201979</v>
      </c>
      <c r="O9795" s="1" t="s">
        <v>16316</v>
      </c>
    </row>
    <row r="9796" spans="1:15" x14ac:dyDescent="0.35">
      <c r="A9796" s="1" t="s">
        <v>19932</v>
      </c>
      <c r="B9796" s="5">
        <v>122.442348372818</v>
      </c>
      <c r="C9796" s="5">
        <v>124.282977832998</v>
      </c>
      <c r="D9796" s="5">
        <v>114.949890396442</v>
      </c>
      <c r="E9796" s="5">
        <v>20.644220438628199</v>
      </c>
      <c r="F9796" s="5">
        <v>25.378901154836399</v>
      </c>
      <c r="G9796" s="5">
        <v>78.862991464962107</v>
      </c>
      <c r="H9796" s="5">
        <v>51.920590625274599</v>
      </c>
      <c r="I9796" s="5">
        <v>97.054578040858601</v>
      </c>
      <c r="J9796" s="5">
        <f t="shared" ref="J9796:J9859" si="306">GEOMEAN(B9796:E9796)</f>
        <v>77.51979000459238</v>
      </c>
      <c r="K9796" s="5">
        <f t="shared" ref="K9796:K9859" si="307">GEOMEAN(F9796:I9796)</f>
        <v>56.354088253296354</v>
      </c>
      <c r="L9796" s="6">
        <v>-1.3755841396308599</v>
      </c>
      <c r="M9796" s="7">
        <v>0.41222167198753801</v>
      </c>
      <c r="N9796" s="7">
        <v>0.78154401395485307</v>
      </c>
      <c r="O9796" s="1" t="s">
        <v>19933</v>
      </c>
    </row>
    <row r="9797" spans="1:15" x14ac:dyDescent="0.35">
      <c r="A9797" s="1" t="s">
        <v>2756</v>
      </c>
      <c r="B9797" s="5">
        <v>481.88905002671697</v>
      </c>
      <c r="C9797" s="5">
        <v>398.01682777793002</v>
      </c>
      <c r="D9797" s="5">
        <v>484.04331939784697</v>
      </c>
      <c r="E9797" s="5">
        <v>335.61302211578999</v>
      </c>
      <c r="F9797" s="5">
        <v>678.45991819571702</v>
      </c>
      <c r="G9797" s="5">
        <v>497.45607594663102</v>
      </c>
      <c r="H9797" s="5">
        <v>203.2432583273</v>
      </c>
      <c r="I9797" s="5">
        <v>276.90497890336002</v>
      </c>
      <c r="J9797" s="5">
        <f t="shared" si="306"/>
        <v>420.138887868506</v>
      </c>
      <c r="K9797" s="5">
        <f t="shared" si="307"/>
        <v>371.24145164687906</v>
      </c>
      <c r="L9797" s="6">
        <v>-1.13171329872974</v>
      </c>
      <c r="M9797" s="7">
        <v>0.56166597740770596</v>
      </c>
      <c r="N9797" s="7">
        <v>0.85929300925897956</v>
      </c>
      <c r="O9797" s="1" t="s">
        <v>2757</v>
      </c>
    </row>
    <row r="9798" spans="1:15" x14ac:dyDescent="0.35">
      <c r="A9798" s="1" t="s">
        <v>8546</v>
      </c>
      <c r="B9798" s="5">
        <v>54.408256784946403</v>
      </c>
      <c r="C9798" s="5">
        <v>57.549202722446203</v>
      </c>
      <c r="D9798" s="5">
        <v>61.935872759135798</v>
      </c>
      <c r="E9798" s="5">
        <v>81.689348076310196</v>
      </c>
      <c r="F9798" s="5">
        <v>32.0340432551871</v>
      </c>
      <c r="G9798" s="5">
        <v>48.478286878481299</v>
      </c>
      <c r="H9798" s="5">
        <v>65.557959884664001</v>
      </c>
      <c r="I9798" s="5">
        <v>44.715904495380101</v>
      </c>
      <c r="J9798" s="5">
        <f t="shared" si="306"/>
        <v>63.088899777946288</v>
      </c>
      <c r="K9798" s="5">
        <f t="shared" si="307"/>
        <v>46.191452403135244</v>
      </c>
      <c r="L9798" s="6">
        <v>-1.3658132943588499</v>
      </c>
      <c r="M9798" s="7">
        <v>8.4106789722281999E-2</v>
      </c>
      <c r="N9798" s="7">
        <v>0.44417247852468322</v>
      </c>
      <c r="O9798" s="1" t="s">
        <v>8547</v>
      </c>
    </row>
    <row r="9799" spans="1:15" x14ac:dyDescent="0.35">
      <c r="A9799" s="1" t="s">
        <v>250</v>
      </c>
      <c r="B9799" s="5">
        <v>93.5443429108971</v>
      </c>
      <c r="C9799" s="5">
        <v>76.257222582735096</v>
      </c>
      <c r="D9799" s="5">
        <v>81.102424825565706</v>
      </c>
      <c r="E9799" s="5">
        <v>79.773792239799107</v>
      </c>
      <c r="F9799" s="5">
        <v>50.538394114218001</v>
      </c>
      <c r="G9799" s="5">
        <v>69.3730825880384</v>
      </c>
      <c r="H9799" s="5">
        <v>83.413691608511201</v>
      </c>
      <c r="I9799" s="5">
        <v>90.732155806753596</v>
      </c>
      <c r="J9799" s="5">
        <f t="shared" si="306"/>
        <v>82.422948663374825</v>
      </c>
      <c r="K9799" s="5">
        <f t="shared" si="307"/>
        <v>71.771620259973844</v>
      </c>
      <c r="L9799" s="6">
        <v>-1.14840585129358</v>
      </c>
      <c r="M9799" s="7">
        <v>0.42083416379203997</v>
      </c>
      <c r="N9799" s="7">
        <v>0.78682476230335574</v>
      </c>
      <c r="O9799" s="1" t="s">
        <v>13049</v>
      </c>
    </row>
    <row r="9800" spans="1:15" x14ac:dyDescent="0.35">
      <c r="A9800" s="1" t="s">
        <v>17863</v>
      </c>
      <c r="B9800" s="5">
        <v>108.702531668586</v>
      </c>
      <c r="C9800" s="5">
        <v>107.217729127098</v>
      </c>
      <c r="D9800" s="5">
        <v>138.56304282436801</v>
      </c>
      <c r="E9800" s="5">
        <v>106.971209421829</v>
      </c>
      <c r="F9800" s="5">
        <v>81.224443800539902</v>
      </c>
      <c r="G9800" s="5">
        <v>45.686744344648702</v>
      </c>
      <c r="H9800" s="5">
        <v>90.053535009627197</v>
      </c>
      <c r="I9800" s="5">
        <v>75.974804090632006</v>
      </c>
      <c r="J9800" s="5">
        <f t="shared" si="306"/>
        <v>114.64500704426155</v>
      </c>
      <c r="K9800" s="5">
        <f t="shared" si="307"/>
        <v>70.98422219101721</v>
      </c>
      <c r="L9800" s="6">
        <v>-1.6150773158541301</v>
      </c>
      <c r="M9800" s="7">
        <v>6.8739121199974402E-3</v>
      </c>
      <c r="N9800" s="7">
        <v>0.16115822656384851</v>
      </c>
      <c r="O9800" s="1" t="s">
        <v>17864</v>
      </c>
    </row>
    <row r="9801" spans="1:15" x14ac:dyDescent="0.35">
      <c r="A9801" s="1" t="s">
        <v>17384</v>
      </c>
      <c r="B9801" s="5">
        <v>80.668770240673297</v>
      </c>
      <c r="C9801" s="5">
        <v>64.784873837907696</v>
      </c>
      <c r="D9801" s="5">
        <v>56.5111741702027</v>
      </c>
      <c r="E9801" s="5">
        <v>129.74857056572901</v>
      </c>
      <c r="F9801" s="5">
        <v>78.497718328301204</v>
      </c>
      <c r="G9801" s="5">
        <v>70.715099551782203</v>
      </c>
      <c r="H9801" s="5">
        <v>70.855314366032403</v>
      </c>
      <c r="I9801" s="5">
        <v>55.649966052082597</v>
      </c>
      <c r="J9801" s="5">
        <f t="shared" si="306"/>
        <v>78.678123205081391</v>
      </c>
      <c r="K9801" s="5">
        <f t="shared" si="307"/>
        <v>68.399295858885623</v>
      </c>
      <c r="L9801" s="6">
        <v>-1.15027680061798</v>
      </c>
      <c r="M9801" s="7">
        <v>0.39071815990515102</v>
      </c>
      <c r="N9801" s="7">
        <v>0.77029747442307006</v>
      </c>
      <c r="O9801" s="1" t="s">
        <v>17385</v>
      </c>
    </row>
    <row r="9802" spans="1:15" x14ac:dyDescent="0.35">
      <c r="A9802" s="1" t="s">
        <v>17344</v>
      </c>
      <c r="B9802" s="5">
        <v>32.378884485899498</v>
      </c>
      <c r="C9802" s="5">
        <v>41.908150240798797</v>
      </c>
      <c r="D9802" s="5">
        <v>30.236626824831699</v>
      </c>
      <c r="E9802" s="5">
        <v>36.351798693698001</v>
      </c>
      <c r="F9802" s="5">
        <v>45.447676517658898</v>
      </c>
      <c r="G9802" s="5">
        <v>17.7663785818519</v>
      </c>
      <c r="H9802" s="5">
        <v>25.348384343667899</v>
      </c>
      <c r="I9802" s="5">
        <v>36.429698972282303</v>
      </c>
      <c r="J9802" s="5">
        <f t="shared" si="306"/>
        <v>34.946598048717469</v>
      </c>
      <c r="K9802" s="5">
        <f t="shared" si="307"/>
        <v>29.385231456525812</v>
      </c>
      <c r="L9802" s="6">
        <v>-1.1892571988217799</v>
      </c>
      <c r="M9802" s="7">
        <v>0.46834154777447701</v>
      </c>
      <c r="N9802" s="7">
        <v>0.8122866247697289</v>
      </c>
      <c r="O9802" s="1" t="s">
        <v>17345</v>
      </c>
    </row>
    <row r="9803" spans="1:15" x14ac:dyDescent="0.35">
      <c r="A9803" s="1" t="s">
        <v>3351</v>
      </c>
      <c r="B9803" s="5">
        <v>177.446864514363</v>
      </c>
      <c r="C9803" s="5">
        <v>210.467389676685</v>
      </c>
      <c r="D9803" s="5">
        <v>188.853208050001</v>
      </c>
      <c r="E9803" s="5">
        <v>192.455537689674</v>
      </c>
      <c r="F9803" s="5">
        <v>170.46681192093601</v>
      </c>
      <c r="G9803" s="5">
        <v>209.43425102620699</v>
      </c>
      <c r="H9803" s="5">
        <v>142.51884629532199</v>
      </c>
      <c r="I9803" s="5">
        <v>168.46363490456</v>
      </c>
      <c r="J9803" s="5">
        <f t="shared" si="306"/>
        <v>191.94507829710719</v>
      </c>
      <c r="K9803" s="5">
        <f t="shared" si="307"/>
        <v>171.10649810757405</v>
      </c>
      <c r="L9803" s="6">
        <v>-1.1217871934731101</v>
      </c>
      <c r="M9803" s="7">
        <v>0.206878118393443</v>
      </c>
      <c r="N9803" s="7">
        <v>0.61976171098930477</v>
      </c>
      <c r="O9803" s="1" t="s">
        <v>3352</v>
      </c>
    </row>
    <row r="9804" spans="1:15" x14ac:dyDescent="0.35">
      <c r="A9804" s="1" t="s">
        <v>11277</v>
      </c>
      <c r="B9804" s="5">
        <v>22.254436350229199</v>
      </c>
      <c r="C9804" s="5">
        <v>58.041467420673797</v>
      </c>
      <c r="D9804" s="5">
        <v>23.922532260342798</v>
      </c>
      <c r="E9804" s="5">
        <v>47.587644988965501</v>
      </c>
      <c r="F9804" s="5">
        <v>17.145038235334699</v>
      </c>
      <c r="G9804" s="5">
        <v>43.777930375756704</v>
      </c>
      <c r="H9804" s="5">
        <v>42.990697114263497</v>
      </c>
      <c r="I9804" s="5">
        <v>35.010772104533302</v>
      </c>
      <c r="J9804" s="5">
        <f t="shared" si="306"/>
        <v>34.822831888364249</v>
      </c>
      <c r="K9804" s="5">
        <f t="shared" si="307"/>
        <v>32.601866524810497</v>
      </c>
      <c r="L9804" s="6">
        <v>-1.06812387143121</v>
      </c>
      <c r="M9804" s="7">
        <v>0.81479945700948297</v>
      </c>
      <c r="N9804" s="7">
        <v>0.94981325994376054</v>
      </c>
      <c r="O9804" s="1" t="s">
        <v>11278</v>
      </c>
    </row>
    <row r="9805" spans="1:15" x14ac:dyDescent="0.35">
      <c r="A9805" s="1" t="s">
        <v>11264</v>
      </c>
      <c r="B9805" s="5">
        <v>12.976560942527501</v>
      </c>
      <c r="C9805" s="5">
        <v>13.323607096382499</v>
      </c>
      <c r="D9805" s="5">
        <v>14.913229955510801</v>
      </c>
      <c r="E9805" s="5">
        <v>12.3149737415253</v>
      </c>
      <c r="F9805" s="5">
        <v>23.451656219503398</v>
      </c>
      <c r="G9805" s="5">
        <v>28.590914234960199</v>
      </c>
      <c r="H9805" s="5">
        <v>14.773545474515799</v>
      </c>
      <c r="I9805" s="5">
        <v>8.8344661447566502</v>
      </c>
      <c r="J9805" s="5">
        <f t="shared" si="306"/>
        <v>13.348936222835089</v>
      </c>
      <c r="K9805" s="5">
        <f t="shared" si="307"/>
        <v>17.199532856014109</v>
      </c>
      <c r="L9805" s="6">
        <v>1.2884571900637301</v>
      </c>
      <c r="M9805" s="7">
        <v>0.37790446072246803</v>
      </c>
      <c r="N9805" s="7">
        <v>0.76291238875174938</v>
      </c>
      <c r="O9805" s="1" t="s">
        <v>11265</v>
      </c>
    </row>
    <row r="9806" spans="1:15" x14ac:dyDescent="0.35">
      <c r="A9806" s="1" t="s">
        <v>13564</v>
      </c>
      <c r="B9806" s="5">
        <v>34.7407037014748</v>
      </c>
      <c r="C9806" s="5">
        <v>20.620136157167099</v>
      </c>
      <c r="D9806" s="5">
        <v>40.6886455424372</v>
      </c>
      <c r="E9806" s="5">
        <v>25.4750086150752</v>
      </c>
      <c r="F9806" s="5">
        <v>19.780848107304099</v>
      </c>
      <c r="G9806" s="5">
        <v>29.764694718735601</v>
      </c>
      <c r="H9806" s="5">
        <v>39.936616428297498</v>
      </c>
      <c r="I9806" s="5">
        <v>26.123662078825799</v>
      </c>
      <c r="J9806" s="5">
        <f t="shared" si="306"/>
        <v>29.354820436113556</v>
      </c>
      <c r="K9806" s="5">
        <f t="shared" si="307"/>
        <v>27.995479880160303</v>
      </c>
      <c r="L9806" s="6">
        <v>-1.04855571548593</v>
      </c>
      <c r="M9806" s="7">
        <v>0.85638941480989705</v>
      </c>
      <c r="N9806" s="7">
        <v>0.95989498368066895</v>
      </c>
      <c r="O9806" s="1" t="s">
        <v>13565</v>
      </c>
    </row>
    <row r="9807" spans="1:15" x14ac:dyDescent="0.35">
      <c r="A9807" s="1" t="s">
        <v>9235</v>
      </c>
      <c r="B9807" s="5">
        <v>11.056513072676299</v>
      </c>
      <c r="C9807" s="5">
        <v>10.1226130873383</v>
      </c>
      <c r="D9807" s="5">
        <v>11.408953882185701</v>
      </c>
      <c r="E9807" s="5">
        <v>15.330429116323</v>
      </c>
      <c r="F9807" s="5">
        <v>18.585239409031502</v>
      </c>
      <c r="G9807" s="5">
        <v>10.755301423337899</v>
      </c>
      <c r="H9807" s="5">
        <v>12.222357191876499</v>
      </c>
      <c r="I9807" s="5">
        <v>13.773075814030101</v>
      </c>
      <c r="J9807" s="5">
        <f t="shared" si="306"/>
        <v>11.828447299787669</v>
      </c>
      <c r="K9807" s="5">
        <f t="shared" si="307"/>
        <v>13.543913266816219</v>
      </c>
      <c r="L9807" s="6">
        <v>1.14502883798276</v>
      </c>
      <c r="M9807" s="7">
        <v>0.44528749504877502</v>
      </c>
      <c r="N9807" s="7">
        <v>0.80151749108779502</v>
      </c>
      <c r="O9807" s="1" t="s">
        <v>9236</v>
      </c>
    </row>
    <row r="9808" spans="1:15" x14ac:dyDescent="0.35">
      <c r="A9808" s="1" t="s">
        <v>4104</v>
      </c>
      <c r="B9808" s="5">
        <v>68.711849368343493</v>
      </c>
      <c r="C9808" s="5">
        <v>139.696497971008</v>
      </c>
      <c r="D9808" s="5">
        <v>106.43692287389</v>
      </c>
      <c r="E9808" s="5">
        <v>96.311463596476301</v>
      </c>
      <c r="F9808" s="5">
        <v>94.154669505891206</v>
      </c>
      <c r="G9808" s="5">
        <v>86.005402925515895</v>
      </c>
      <c r="H9808" s="5">
        <v>123.42124969906899</v>
      </c>
      <c r="I9808" s="5">
        <v>82.775518935838505</v>
      </c>
      <c r="J9808" s="5">
        <f t="shared" si="306"/>
        <v>99.5971388319673</v>
      </c>
      <c r="K9808" s="5">
        <f t="shared" si="307"/>
        <v>95.370676319369963</v>
      </c>
      <c r="L9808" s="6">
        <v>-1.0443161637906799</v>
      </c>
      <c r="M9808" s="7">
        <v>0.77420066635618801</v>
      </c>
      <c r="N9808" s="7">
        <v>0.93726534626449343</v>
      </c>
      <c r="O9808" s="1" t="s">
        <v>4105</v>
      </c>
    </row>
    <row r="9809" spans="1:15" x14ac:dyDescent="0.35">
      <c r="A9809" s="1" t="s">
        <v>13081</v>
      </c>
      <c r="B9809" s="5">
        <v>349.34563561481298</v>
      </c>
      <c r="C9809" s="5">
        <v>144.498401645765</v>
      </c>
      <c r="D9809" s="5">
        <v>246.69367549549801</v>
      </c>
      <c r="E9809" s="5">
        <v>146.445451850599</v>
      </c>
      <c r="F9809" s="5">
        <v>178.03142239182199</v>
      </c>
      <c r="G9809" s="5">
        <v>221.61824718967199</v>
      </c>
      <c r="H9809" s="5">
        <v>169.021017611189</v>
      </c>
      <c r="I9809" s="5">
        <v>168.24846432313501</v>
      </c>
      <c r="J9809" s="5">
        <f t="shared" si="306"/>
        <v>206.65126459981056</v>
      </c>
      <c r="K9809" s="5">
        <f t="shared" si="307"/>
        <v>183.01997832755043</v>
      </c>
      <c r="L9809" s="6">
        <v>-1.12911861583749</v>
      </c>
      <c r="M9809" s="7">
        <v>0.59513482159094</v>
      </c>
      <c r="N9809" s="7">
        <v>0.87453337111208851</v>
      </c>
      <c r="O9809" s="1" t="e">
        <v>#N/A</v>
      </c>
    </row>
    <row r="9810" spans="1:15" x14ac:dyDescent="0.35">
      <c r="A9810" s="1" t="s">
        <v>7651</v>
      </c>
      <c r="B9810" s="5">
        <v>129.567130432212</v>
      </c>
      <c r="C9810" s="5">
        <v>155.964043138471</v>
      </c>
      <c r="D9810" s="5">
        <v>163.354015886909</v>
      </c>
      <c r="E9810" s="5">
        <v>115.289192998571</v>
      </c>
      <c r="F9810" s="5">
        <v>66.699995718127298</v>
      </c>
      <c r="G9810" s="5">
        <v>59.9931090790677</v>
      </c>
      <c r="H9810" s="5">
        <v>125.922423326502</v>
      </c>
      <c r="I9810" s="5">
        <v>72.263772029237302</v>
      </c>
      <c r="J9810" s="5">
        <f t="shared" si="306"/>
        <v>139.67202673180168</v>
      </c>
      <c r="K9810" s="5">
        <f t="shared" si="307"/>
        <v>77.680626381802867</v>
      </c>
      <c r="L9810" s="6">
        <v>-1.7980290998853301</v>
      </c>
      <c r="M9810" s="7">
        <v>9.4970287352933395E-3</v>
      </c>
      <c r="N9810" s="7">
        <v>0.18484307085512777</v>
      </c>
      <c r="O9810" s="1" t="s">
        <v>7652</v>
      </c>
    </row>
    <row r="9811" spans="1:15" x14ac:dyDescent="0.35">
      <c r="A9811" s="1" t="s">
        <v>4194</v>
      </c>
      <c r="B9811" s="5">
        <v>13.6617372116618</v>
      </c>
      <c r="C9811" s="5">
        <v>5.1387121913863396</v>
      </c>
      <c r="D9811" s="5">
        <v>10.6138456925322</v>
      </c>
      <c r="E9811" s="5">
        <v>13.2006959118588</v>
      </c>
      <c r="F9811" s="5">
        <v>11.4415747761125</v>
      </c>
      <c r="G9811" s="5">
        <v>24.0640580637615</v>
      </c>
      <c r="H9811" s="5">
        <v>31.554779893204699</v>
      </c>
      <c r="I9811" s="5">
        <v>24.006927574527801</v>
      </c>
      <c r="J9811" s="5">
        <f t="shared" si="306"/>
        <v>9.9588101782567531</v>
      </c>
      <c r="K9811" s="5">
        <f t="shared" si="307"/>
        <v>21.370471386641977</v>
      </c>
      <c r="L9811" s="6">
        <v>2.1458860048663801</v>
      </c>
      <c r="M9811" s="7">
        <v>1.60577035563025E-2</v>
      </c>
      <c r="N9811" s="7">
        <v>0.23013588609785846</v>
      </c>
      <c r="O9811" s="1" t="s">
        <v>4195</v>
      </c>
    </row>
    <row r="9812" spans="1:15" x14ac:dyDescent="0.35">
      <c r="A9812" s="1" t="s">
        <v>8346</v>
      </c>
      <c r="B9812" s="5">
        <v>582.05867007650897</v>
      </c>
      <c r="C9812" s="5">
        <v>547.16095018641295</v>
      </c>
      <c r="D9812" s="5">
        <v>625.14688990118805</v>
      </c>
      <c r="E9812" s="5">
        <v>570.37819138034797</v>
      </c>
      <c r="F9812" s="5">
        <v>745.312671858312</v>
      </c>
      <c r="G9812" s="5">
        <v>618.44751239900495</v>
      </c>
      <c r="H9812" s="5">
        <v>795.34774585115497</v>
      </c>
      <c r="I9812" s="5">
        <v>823.519294680347</v>
      </c>
      <c r="J9812" s="5">
        <f t="shared" si="306"/>
        <v>580.50599761435535</v>
      </c>
      <c r="K9812" s="5">
        <f t="shared" si="307"/>
        <v>741.25570078433554</v>
      </c>
      <c r="L9812" s="6">
        <v>1.27691307898729</v>
      </c>
      <c r="M9812" s="7">
        <v>4.6887793742418403E-3</v>
      </c>
      <c r="N9812" s="7">
        <v>0.13739784019765425</v>
      </c>
      <c r="O9812" s="1" t="s">
        <v>8347</v>
      </c>
    </row>
    <row r="9813" spans="1:15" x14ac:dyDescent="0.35">
      <c r="A9813" s="1" t="s">
        <v>13327</v>
      </c>
      <c r="B9813" s="5">
        <v>10.724682129063501</v>
      </c>
      <c r="C9813" s="5">
        <v>10.269212711202799</v>
      </c>
      <c r="D9813" s="5">
        <v>21.688379796990699</v>
      </c>
      <c r="E9813" s="5">
        <v>16.526333243877801</v>
      </c>
      <c r="F9813" s="5">
        <v>16.96270692869</v>
      </c>
      <c r="G9813" s="5">
        <v>6.9007276479318502</v>
      </c>
      <c r="H9813" s="5">
        <v>6.6605097804944897</v>
      </c>
      <c r="I9813" s="5">
        <v>9.4927596240703895</v>
      </c>
      <c r="J9813" s="5">
        <f t="shared" si="306"/>
        <v>14.095526375285504</v>
      </c>
      <c r="K9813" s="5">
        <f t="shared" si="307"/>
        <v>9.2751832781204815</v>
      </c>
      <c r="L9813" s="6">
        <v>-1.5197032719057899</v>
      </c>
      <c r="M9813" s="7">
        <v>8.9694562024223795E-2</v>
      </c>
      <c r="N9813" s="7">
        <v>0.4552237480611725</v>
      </c>
      <c r="O9813" s="1" t="s">
        <v>13328</v>
      </c>
    </row>
    <row r="9814" spans="1:15" x14ac:dyDescent="0.35">
      <c r="A9814" s="1" t="s">
        <v>14751</v>
      </c>
      <c r="B9814" s="5">
        <v>136.986375643548</v>
      </c>
      <c r="C9814" s="5">
        <v>160.321283128819</v>
      </c>
      <c r="D9814" s="5">
        <v>141.337993057706</v>
      </c>
      <c r="E9814" s="5">
        <v>97.161216462664498</v>
      </c>
      <c r="F9814" s="5">
        <v>82.860399992334493</v>
      </c>
      <c r="G9814" s="5">
        <v>143.11453968357799</v>
      </c>
      <c r="H9814" s="5">
        <v>109.980216417528</v>
      </c>
      <c r="I9814" s="5">
        <v>123.24262814206</v>
      </c>
      <c r="J9814" s="5">
        <f t="shared" si="306"/>
        <v>131.78169972651824</v>
      </c>
      <c r="K9814" s="5">
        <f t="shared" si="307"/>
        <v>112.59693690973479</v>
      </c>
      <c r="L9814" s="6">
        <v>-1.1703844113642601</v>
      </c>
      <c r="M9814" s="7">
        <v>0.25231138705092698</v>
      </c>
      <c r="N9814" s="7">
        <v>0.6710814622737038</v>
      </c>
      <c r="O9814" s="1" t="s">
        <v>14752</v>
      </c>
    </row>
    <row r="9815" spans="1:15" x14ac:dyDescent="0.35">
      <c r="A9815" s="1" t="s">
        <v>16317</v>
      </c>
      <c r="B9815" s="5">
        <v>122.186166280197</v>
      </c>
      <c r="C9815" s="5">
        <v>101.076640694056</v>
      </c>
      <c r="D9815" s="5">
        <v>108.74510565212</v>
      </c>
      <c r="E9815" s="5">
        <v>80.797121094413001</v>
      </c>
      <c r="F9815" s="5">
        <v>103.93761443851101</v>
      </c>
      <c r="G9815" s="5">
        <v>82.866448486757093</v>
      </c>
      <c r="H9815" s="5">
        <v>121.138088472878</v>
      </c>
      <c r="I9815" s="5">
        <v>54.832467311408202</v>
      </c>
      <c r="J9815" s="5">
        <f t="shared" si="306"/>
        <v>102.06330114302645</v>
      </c>
      <c r="K9815" s="5">
        <f t="shared" si="307"/>
        <v>86.969604259572364</v>
      </c>
      <c r="L9815" s="6">
        <v>-1.1735514035272001</v>
      </c>
      <c r="M9815" s="7">
        <v>0.37196175579609198</v>
      </c>
      <c r="N9815" s="7">
        <v>0.75897271568139724</v>
      </c>
      <c r="O9815" s="1" t="s">
        <v>16318</v>
      </c>
    </row>
    <row r="9816" spans="1:15" x14ac:dyDescent="0.35">
      <c r="A9816" s="1" t="s">
        <v>18376</v>
      </c>
      <c r="B9816" s="5">
        <v>55.902236691000397</v>
      </c>
      <c r="C9816" s="5">
        <v>66.739208422539505</v>
      </c>
      <c r="D9816" s="5">
        <v>44.517601697483101</v>
      </c>
      <c r="E9816" s="5">
        <v>53.087952385997298</v>
      </c>
      <c r="F9816" s="5">
        <v>20.2875800536134</v>
      </c>
      <c r="G9816" s="5">
        <v>46.551545647305097</v>
      </c>
      <c r="H9816" s="5">
        <v>65.384341852257094</v>
      </c>
      <c r="I9816" s="5">
        <v>45.107638621524103</v>
      </c>
      <c r="J9816" s="5">
        <f t="shared" si="306"/>
        <v>54.492218902879287</v>
      </c>
      <c r="K9816" s="5">
        <f t="shared" si="307"/>
        <v>40.852820915228357</v>
      </c>
      <c r="L9816" s="6">
        <v>-1.3338667363008601</v>
      </c>
      <c r="M9816" s="7">
        <v>0.204259145242878</v>
      </c>
      <c r="N9816" s="7">
        <v>0.6170075813047724</v>
      </c>
      <c r="O9816" s="1" t="s">
        <v>18377</v>
      </c>
    </row>
    <row r="9817" spans="1:15" x14ac:dyDescent="0.35">
      <c r="A9817" s="1" t="s">
        <v>251</v>
      </c>
      <c r="B9817" s="5">
        <v>8.8806341674159395</v>
      </c>
      <c r="C9817" s="5">
        <v>33.589207806879401</v>
      </c>
      <c r="D9817" s="5">
        <v>17.977743165566199</v>
      </c>
      <c r="E9817" s="5">
        <v>6.82980390438565</v>
      </c>
      <c r="F9817" s="5">
        <v>10.8436432839164</v>
      </c>
      <c r="G9817" s="5">
        <v>19.796859865817598</v>
      </c>
      <c r="H9817" s="5">
        <v>11.762671375292999</v>
      </c>
      <c r="I9817" s="5">
        <v>18.568998939284899</v>
      </c>
      <c r="J9817" s="5">
        <f t="shared" si="306"/>
        <v>13.833968639726065</v>
      </c>
      <c r="K9817" s="5">
        <f t="shared" si="307"/>
        <v>14.715211097477271</v>
      </c>
      <c r="L9817" s="6">
        <v>1.0637013485212501</v>
      </c>
      <c r="M9817" s="7">
        <v>0.86235973784194997</v>
      </c>
      <c r="N9817" s="7">
        <v>0.96159511813383958</v>
      </c>
      <c r="O9817" s="1" t="s">
        <v>15831</v>
      </c>
    </row>
    <row r="9818" spans="1:15" x14ac:dyDescent="0.35">
      <c r="A9818" s="1" t="s">
        <v>8265</v>
      </c>
      <c r="B9818" s="5">
        <v>54.928187182543397</v>
      </c>
      <c r="C9818" s="5">
        <v>51.412341117712302</v>
      </c>
      <c r="D9818" s="5">
        <v>34.9873422766847</v>
      </c>
      <c r="E9818" s="5">
        <v>50.140420451116498</v>
      </c>
      <c r="F9818" s="5">
        <v>51.949007578849603</v>
      </c>
      <c r="G9818" s="5">
        <v>51.578917136091299</v>
      </c>
      <c r="H9818" s="5">
        <v>31.018427031659002</v>
      </c>
      <c r="I9818" s="5">
        <v>62.881773570879503</v>
      </c>
      <c r="J9818" s="5">
        <f t="shared" si="306"/>
        <v>47.178094165339793</v>
      </c>
      <c r="K9818" s="5">
        <f t="shared" si="307"/>
        <v>47.813276667972168</v>
      </c>
      <c r="L9818" s="6">
        <v>1.0134635049140901</v>
      </c>
      <c r="M9818" s="7">
        <v>0.93590888249522297</v>
      </c>
      <c r="N9818" s="7">
        <v>0.98290911951944127</v>
      </c>
      <c r="O9818" s="1" t="s">
        <v>8266</v>
      </c>
    </row>
    <row r="9819" spans="1:15" x14ac:dyDescent="0.35">
      <c r="A9819" s="1" t="s">
        <v>8160</v>
      </c>
      <c r="B9819" s="5">
        <v>94.128367692246997</v>
      </c>
      <c r="C9819" s="5">
        <v>100.549093787206</v>
      </c>
      <c r="D9819" s="5">
        <v>77.657230179894398</v>
      </c>
      <c r="E9819" s="5">
        <v>108.45650230903701</v>
      </c>
      <c r="F9819" s="5">
        <v>67.282005697897503</v>
      </c>
      <c r="G9819" s="5">
        <v>83.855851544500993</v>
      </c>
      <c r="H9819" s="5">
        <v>42.025900464451603</v>
      </c>
      <c r="I9819" s="5">
        <v>84.955541486254305</v>
      </c>
      <c r="J9819" s="5">
        <f t="shared" si="306"/>
        <v>94.489607460136284</v>
      </c>
      <c r="K9819" s="5">
        <f t="shared" si="307"/>
        <v>66.993900008386646</v>
      </c>
      <c r="L9819" s="6">
        <v>-1.4104210599518401</v>
      </c>
      <c r="M9819" s="7">
        <v>6.7832325440759303E-2</v>
      </c>
      <c r="N9819" s="7">
        <v>0.40905651130995313</v>
      </c>
      <c r="O9819" s="1" t="e">
        <v>#N/A</v>
      </c>
    </row>
    <row r="9820" spans="1:15" x14ac:dyDescent="0.35">
      <c r="A9820" s="1" t="s">
        <v>17195</v>
      </c>
      <c r="B9820" s="5">
        <v>86.353843620259894</v>
      </c>
      <c r="C9820" s="5">
        <v>59.714167516835197</v>
      </c>
      <c r="D9820" s="5">
        <v>50.020808080445903</v>
      </c>
      <c r="E9820" s="5">
        <v>44.151204309762399</v>
      </c>
      <c r="F9820" s="5">
        <v>40.0896560314822</v>
      </c>
      <c r="G9820" s="5">
        <v>19.7093545455648</v>
      </c>
      <c r="H9820" s="5">
        <v>89.304952967626306</v>
      </c>
      <c r="I9820" s="5">
        <v>52.344968299566098</v>
      </c>
      <c r="J9820" s="5">
        <f t="shared" si="306"/>
        <v>58.091565206783841</v>
      </c>
      <c r="K9820" s="5">
        <f t="shared" si="307"/>
        <v>43.839319565629964</v>
      </c>
      <c r="L9820" s="6">
        <v>-1.3251018898643601</v>
      </c>
      <c r="M9820" s="7">
        <v>0.321004495985237</v>
      </c>
      <c r="N9820" s="7">
        <v>0.72485144887964037</v>
      </c>
      <c r="O9820" s="1" t="s">
        <v>17196</v>
      </c>
    </row>
    <row r="9821" spans="1:15" x14ac:dyDescent="0.35">
      <c r="A9821" s="1" t="s">
        <v>19059</v>
      </c>
      <c r="B9821" s="5">
        <v>12.1849882367462</v>
      </c>
      <c r="C9821" s="5">
        <v>18.774467781837998</v>
      </c>
      <c r="D9821" s="5">
        <v>38.344494118809699</v>
      </c>
      <c r="E9821" s="5">
        <v>40.165959423131497</v>
      </c>
      <c r="F9821" s="5">
        <v>6.5484483754430798</v>
      </c>
      <c r="G9821" s="5">
        <v>8.1652126085649197</v>
      </c>
      <c r="H9821" s="5">
        <v>10.970627495571099</v>
      </c>
      <c r="I9821" s="5">
        <v>12.581555311669099</v>
      </c>
      <c r="J9821" s="5">
        <f t="shared" si="306"/>
        <v>24.363432596437047</v>
      </c>
      <c r="K9821" s="5">
        <f t="shared" si="307"/>
        <v>9.2686808109774379</v>
      </c>
      <c r="L9821" s="6">
        <v>-2.6285760717514401</v>
      </c>
      <c r="M9821" s="7">
        <v>2.9110505384034101E-2</v>
      </c>
      <c r="N9821" s="7">
        <v>0.29232339199977969</v>
      </c>
      <c r="O9821" s="1" t="s">
        <v>19060</v>
      </c>
    </row>
    <row r="9822" spans="1:15" x14ac:dyDescent="0.35">
      <c r="A9822" s="1" t="s">
        <v>20042</v>
      </c>
      <c r="B9822" s="5">
        <v>18.419308487275199</v>
      </c>
      <c r="C9822" s="5">
        <v>8.7224536144613207</v>
      </c>
      <c r="D9822" s="5">
        <v>11.2606633445399</v>
      </c>
      <c r="E9822" s="5">
        <v>21.3994876704874</v>
      </c>
      <c r="F9822" s="5">
        <v>5.5092199974632399</v>
      </c>
      <c r="G9822" s="5">
        <v>4.6208441043796498</v>
      </c>
      <c r="H9822" s="5">
        <v>45.548795660060598</v>
      </c>
      <c r="I9822" s="5">
        <v>18.1351159067986</v>
      </c>
      <c r="J9822" s="5">
        <f t="shared" si="306"/>
        <v>14.027162726736753</v>
      </c>
      <c r="K9822" s="5">
        <f t="shared" si="307"/>
        <v>12.042098257534404</v>
      </c>
      <c r="L9822" s="6">
        <v>-1.1648437362616899</v>
      </c>
      <c r="M9822" s="7">
        <v>0.76414020415486095</v>
      </c>
      <c r="N9822" s="7">
        <v>0.93471193132652886</v>
      </c>
      <c r="O9822" s="1" t="s">
        <v>20043</v>
      </c>
    </row>
    <row r="9823" spans="1:15" x14ac:dyDescent="0.35">
      <c r="A9823" s="1" t="s">
        <v>19140</v>
      </c>
      <c r="B9823" s="5">
        <v>46.574109855493603</v>
      </c>
      <c r="C9823" s="5">
        <v>30.091500138287302</v>
      </c>
      <c r="D9823" s="5">
        <v>30.386266322788298</v>
      </c>
      <c r="E9823" s="5">
        <v>62.670049444250303</v>
      </c>
      <c r="F9823" s="5">
        <v>25.816114627752601</v>
      </c>
      <c r="G9823" s="5">
        <v>16.644138010798802</v>
      </c>
      <c r="H9823" s="5">
        <v>34.797430877112902</v>
      </c>
      <c r="I9823" s="5">
        <v>51.758138118025201</v>
      </c>
      <c r="J9823" s="5">
        <f t="shared" si="306"/>
        <v>40.418616594768764</v>
      </c>
      <c r="K9823" s="5">
        <f t="shared" si="307"/>
        <v>29.659887795545131</v>
      </c>
      <c r="L9823" s="6">
        <v>-1.3627366655392299</v>
      </c>
      <c r="M9823" s="7">
        <v>0.211331175313586</v>
      </c>
      <c r="N9823" s="7">
        <v>0.6251788205695985</v>
      </c>
      <c r="O9823" s="1" t="s">
        <v>19141</v>
      </c>
    </row>
    <row r="9824" spans="1:15" x14ac:dyDescent="0.35">
      <c r="A9824" s="1" t="s">
        <v>11404</v>
      </c>
      <c r="B9824" s="5">
        <v>36.890442614861101</v>
      </c>
      <c r="C9824" s="5">
        <v>39.947319121393697</v>
      </c>
      <c r="D9824" s="5">
        <v>27.2464609420058</v>
      </c>
      <c r="E9824" s="5">
        <v>43.6735564873618</v>
      </c>
      <c r="F9824" s="5">
        <v>30.786193902261399</v>
      </c>
      <c r="G9824" s="5">
        <v>27.228755374832598</v>
      </c>
      <c r="H9824" s="5">
        <v>28.723551405078599</v>
      </c>
      <c r="I9824" s="5">
        <v>33.4330560539548</v>
      </c>
      <c r="J9824" s="5">
        <f t="shared" si="306"/>
        <v>36.390040671441199</v>
      </c>
      <c r="K9824" s="5">
        <f t="shared" si="307"/>
        <v>29.95363274014748</v>
      </c>
      <c r="L9824" s="6">
        <v>-1.2148790427902501</v>
      </c>
      <c r="M9824" s="7">
        <v>0.21833783667446499</v>
      </c>
      <c r="N9824" s="7">
        <v>0.63465831323105004</v>
      </c>
      <c r="O9824" s="1" t="s">
        <v>11405</v>
      </c>
    </row>
    <row r="9825" spans="1:15" x14ac:dyDescent="0.35">
      <c r="A9825" s="1" t="s">
        <v>16125</v>
      </c>
      <c r="B9825" s="5">
        <v>144.96763131510599</v>
      </c>
      <c r="C9825" s="5">
        <v>170.55734823348499</v>
      </c>
      <c r="D9825" s="5">
        <v>111.451229645756</v>
      </c>
      <c r="E9825" s="5">
        <v>149.67714410229999</v>
      </c>
      <c r="F9825" s="5">
        <v>157.50781647972701</v>
      </c>
      <c r="G9825" s="5">
        <v>113.861895251094</v>
      </c>
      <c r="H9825" s="5">
        <v>136.14181774712401</v>
      </c>
      <c r="I9825" s="5">
        <v>149.10694587228301</v>
      </c>
      <c r="J9825" s="5">
        <f t="shared" si="306"/>
        <v>142.51003856994254</v>
      </c>
      <c r="K9825" s="5">
        <f t="shared" si="307"/>
        <v>138.13142265832576</v>
      </c>
      <c r="L9825" s="6">
        <v>-1.03169891272638</v>
      </c>
      <c r="M9825" s="7">
        <v>0.79387886614803704</v>
      </c>
      <c r="N9825" s="7">
        <v>0.94333168318364768</v>
      </c>
      <c r="O9825" s="1" t="s">
        <v>6024</v>
      </c>
    </row>
    <row r="9826" spans="1:15" x14ac:dyDescent="0.35">
      <c r="A9826" s="1" t="s">
        <v>731</v>
      </c>
      <c r="B9826" s="5">
        <v>132.036598453376</v>
      </c>
      <c r="C9826" s="5">
        <v>211.17535029522099</v>
      </c>
      <c r="D9826" s="5">
        <v>181.10918586074601</v>
      </c>
      <c r="E9826" s="5">
        <v>88.221445789660507</v>
      </c>
      <c r="F9826" s="5">
        <v>207.858315120432</v>
      </c>
      <c r="G9826" s="5">
        <v>227.33885394299099</v>
      </c>
      <c r="H9826" s="5">
        <v>52.660115715057103</v>
      </c>
      <c r="I9826" s="5">
        <v>146.87015894587699</v>
      </c>
      <c r="J9826" s="5">
        <f t="shared" si="306"/>
        <v>145.28241484059012</v>
      </c>
      <c r="K9826" s="5">
        <f t="shared" si="307"/>
        <v>138.26558985279547</v>
      </c>
      <c r="L9826" s="6">
        <v>-1.0507488883912901</v>
      </c>
      <c r="M9826" s="7">
        <v>0.86906443453179305</v>
      </c>
      <c r="N9826" s="7">
        <v>0.96362243098146216</v>
      </c>
      <c r="O9826" s="1" t="s">
        <v>732</v>
      </c>
    </row>
    <row r="9827" spans="1:15" x14ac:dyDescent="0.35">
      <c r="A9827" s="1" t="s">
        <v>8597</v>
      </c>
      <c r="B9827" s="5">
        <v>166.92189021472601</v>
      </c>
      <c r="C9827" s="5">
        <v>138.46046537934899</v>
      </c>
      <c r="D9827" s="5">
        <v>139.56264237798499</v>
      </c>
      <c r="E9827" s="5">
        <v>247.355739216562</v>
      </c>
      <c r="F9827" s="5">
        <v>203.57667211727599</v>
      </c>
      <c r="G9827" s="5">
        <v>132.14604567440199</v>
      </c>
      <c r="H9827" s="5">
        <v>162.381090321714</v>
      </c>
      <c r="I9827" s="5">
        <v>234.209996129708</v>
      </c>
      <c r="J9827" s="5">
        <f t="shared" si="306"/>
        <v>168.06704489024119</v>
      </c>
      <c r="K9827" s="5">
        <f t="shared" si="307"/>
        <v>178.84663184697584</v>
      </c>
      <c r="L9827" s="6">
        <v>1.0641386118484699</v>
      </c>
      <c r="M9827" s="7">
        <v>0.72578315880450806</v>
      </c>
      <c r="N9827" s="7">
        <v>0.91884515423038715</v>
      </c>
      <c r="O9827" s="1" t="s">
        <v>8598</v>
      </c>
    </row>
    <row r="9828" spans="1:15" x14ac:dyDescent="0.35">
      <c r="A9828" s="1" t="s">
        <v>17291</v>
      </c>
      <c r="B9828" s="5">
        <v>20.208806686398599</v>
      </c>
      <c r="C9828" s="5">
        <v>26.7696968751547</v>
      </c>
      <c r="D9828" s="5">
        <v>13.1739585692112</v>
      </c>
      <c r="E9828" s="5">
        <v>10.023638295468601</v>
      </c>
      <c r="F9828" s="5">
        <v>7.3880416154459203</v>
      </c>
      <c r="G9828" s="5">
        <v>7.4598914218123502</v>
      </c>
      <c r="H9828" s="5">
        <v>65.745919100700107</v>
      </c>
      <c r="I9828" s="5">
        <v>11.7072183270467</v>
      </c>
      <c r="J9828" s="5">
        <f t="shared" si="306"/>
        <v>16.348633226466852</v>
      </c>
      <c r="K9828" s="5">
        <f t="shared" si="307"/>
        <v>14.351460152895482</v>
      </c>
      <c r="L9828" s="6">
        <v>-1.1391616638512201</v>
      </c>
      <c r="M9828" s="7">
        <v>0.76686284514195702</v>
      </c>
      <c r="N9828" s="7">
        <v>0.93519632750611348</v>
      </c>
      <c r="O9828" s="1" t="s">
        <v>17292</v>
      </c>
    </row>
    <row r="9829" spans="1:15" x14ac:dyDescent="0.35">
      <c r="A9829" s="1" t="s">
        <v>17903</v>
      </c>
      <c r="B9829" s="5">
        <v>105.574678136275</v>
      </c>
      <c r="C9829" s="5">
        <v>102.72978907556001</v>
      </c>
      <c r="D9829" s="5">
        <v>115.386141730624</v>
      </c>
      <c r="E9829" s="5">
        <v>147.701502065298</v>
      </c>
      <c r="F9829" s="5">
        <v>106.769542056463</v>
      </c>
      <c r="G9829" s="5">
        <v>93.984583705552296</v>
      </c>
      <c r="H9829" s="5">
        <v>161.53882457840601</v>
      </c>
      <c r="I9829" s="5">
        <v>113.892591866177</v>
      </c>
      <c r="J9829" s="5">
        <f t="shared" si="306"/>
        <v>116.60003520075823</v>
      </c>
      <c r="K9829" s="5">
        <f t="shared" si="307"/>
        <v>116.56524993829838</v>
      </c>
      <c r="L9829" s="6">
        <v>-1.0002984188038699</v>
      </c>
      <c r="M9829" s="7">
        <v>0.99829745903420597</v>
      </c>
      <c r="N9829" s="7">
        <v>0.99902199848899875</v>
      </c>
      <c r="O9829" s="1" t="s">
        <v>17904</v>
      </c>
    </row>
    <row r="9830" spans="1:15" x14ac:dyDescent="0.35">
      <c r="A9830" s="1" t="s">
        <v>13173</v>
      </c>
      <c r="B9830" s="5">
        <v>20.643918558973802</v>
      </c>
      <c r="C9830" s="5">
        <v>16.0237033858952</v>
      </c>
      <c r="D9830" s="5">
        <v>18.630502927311799</v>
      </c>
      <c r="E9830" s="5">
        <v>19.890159192414298</v>
      </c>
      <c r="F9830" s="5">
        <v>17.599190132029602</v>
      </c>
      <c r="G9830" s="5">
        <v>14.6516684040885</v>
      </c>
      <c r="H9830" s="5">
        <v>34.004626931317397</v>
      </c>
      <c r="I9830" s="5">
        <v>16.499977962663301</v>
      </c>
      <c r="J9830" s="5">
        <f t="shared" si="306"/>
        <v>18.711321805166314</v>
      </c>
      <c r="K9830" s="5">
        <f t="shared" si="307"/>
        <v>19.502949030423554</v>
      </c>
      <c r="L9830" s="6">
        <v>1.04230739193629</v>
      </c>
      <c r="M9830" s="7">
        <v>0.83144452927821899</v>
      </c>
      <c r="N9830" s="7">
        <v>0.95414375494829196</v>
      </c>
      <c r="O9830" s="1" t="s">
        <v>13174</v>
      </c>
    </row>
    <row r="9831" spans="1:15" x14ac:dyDescent="0.35">
      <c r="A9831" s="1" t="s">
        <v>8599</v>
      </c>
      <c r="B9831" s="5">
        <v>57.059910511184597</v>
      </c>
      <c r="C9831" s="5">
        <v>34.960400881491701</v>
      </c>
      <c r="D9831" s="5">
        <v>17.756364697876901</v>
      </c>
      <c r="E9831" s="5">
        <v>36.397153473408302</v>
      </c>
      <c r="F9831" s="5">
        <v>30.7247824466019</v>
      </c>
      <c r="G9831" s="5">
        <v>26.842557448238701</v>
      </c>
      <c r="H9831" s="5">
        <v>16.887184806441599</v>
      </c>
      <c r="I9831" s="5">
        <v>28.687113063752101</v>
      </c>
      <c r="J9831" s="5">
        <f t="shared" si="306"/>
        <v>33.696301982504686</v>
      </c>
      <c r="K9831" s="5">
        <f t="shared" si="307"/>
        <v>25.141385209375215</v>
      </c>
      <c r="L9831" s="6">
        <v>-1.34027229215434</v>
      </c>
      <c r="M9831" s="7">
        <v>0.35265770207930303</v>
      </c>
      <c r="N9831" s="7">
        <v>0.74683866650826403</v>
      </c>
      <c r="O9831" s="1" t="s">
        <v>8600</v>
      </c>
    </row>
    <row r="9832" spans="1:15" x14ac:dyDescent="0.35">
      <c r="A9832" s="1" t="s">
        <v>3313</v>
      </c>
      <c r="B9832" s="5">
        <v>129.32165604179301</v>
      </c>
      <c r="C9832" s="5">
        <v>163.340219477517</v>
      </c>
      <c r="D9832" s="5">
        <v>181.558488275429</v>
      </c>
      <c r="E9832" s="5">
        <v>108.081853028456</v>
      </c>
      <c r="F9832" s="5">
        <v>261.84325782979801</v>
      </c>
      <c r="G9832" s="5">
        <v>250.129691134555</v>
      </c>
      <c r="H9832" s="5">
        <v>118.13630862224301</v>
      </c>
      <c r="I9832" s="5">
        <v>151.30662413062601</v>
      </c>
      <c r="J9832" s="5">
        <f t="shared" si="306"/>
        <v>142.68668000288764</v>
      </c>
      <c r="K9832" s="5">
        <f t="shared" si="307"/>
        <v>184.97455669353258</v>
      </c>
      <c r="L9832" s="6">
        <v>1.29636877590669</v>
      </c>
      <c r="M9832" s="7">
        <v>0.18868911035349401</v>
      </c>
      <c r="N9832" s="7">
        <v>0.60093173311223158</v>
      </c>
      <c r="O9832" s="1" t="s">
        <v>3314</v>
      </c>
    </row>
    <row r="9833" spans="1:15" x14ac:dyDescent="0.35">
      <c r="A9833" s="1" t="s">
        <v>5995</v>
      </c>
      <c r="B9833" s="5">
        <v>63.226487760534198</v>
      </c>
      <c r="C9833" s="5">
        <v>51.018688447806397</v>
      </c>
      <c r="D9833" s="5">
        <v>40.086522870504297</v>
      </c>
      <c r="E9833" s="5">
        <v>62.402552508115299</v>
      </c>
      <c r="F9833" s="5">
        <v>56.968983354442003</v>
      </c>
      <c r="G9833" s="5">
        <v>33.804522153002701</v>
      </c>
      <c r="H9833" s="5">
        <v>52.193731480535398</v>
      </c>
      <c r="I9833" s="5">
        <v>89.165354021984598</v>
      </c>
      <c r="J9833" s="5">
        <f t="shared" si="306"/>
        <v>53.297553246048714</v>
      </c>
      <c r="K9833" s="5">
        <f t="shared" si="307"/>
        <v>54.715067450361637</v>
      </c>
      <c r="L9833" s="6">
        <v>1.02659623412296</v>
      </c>
      <c r="M9833" s="7">
        <v>0.89537867319284503</v>
      </c>
      <c r="N9833" s="7">
        <v>0.96946190019376088</v>
      </c>
      <c r="O9833" s="1" t="s">
        <v>5996</v>
      </c>
    </row>
    <row r="9834" spans="1:15" x14ac:dyDescent="0.35">
      <c r="A9834" s="1" t="s">
        <v>6984</v>
      </c>
      <c r="B9834" s="5">
        <v>51.800808008072899</v>
      </c>
      <c r="C9834" s="5">
        <v>52.014738526135197</v>
      </c>
      <c r="D9834" s="5">
        <v>39.9511350709572</v>
      </c>
      <c r="E9834" s="5">
        <v>28.051500975376001</v>
      </c>
      <c r="F9834" s="5">
        <v>17.133958503234201</v>
      </c>
      <c r="G9834" s="5">
        <v>45.3493641583851</v>
      </c>
      <c r="H9834" s="5">
        <v>49.510530523096001</v>
      </c>
      <c r="I9834" s="5">
        <v>28.3227761878914</v>
      </c>
      <c r="J9834" s="5">
        <f t="shared" si="306"/>
        <v>41.685694866242031</v>
      </c>
      <c r="K9834" s="5">
        <f t="shared" si="307"/>
        <v>32.308409466644513</v>
      </c>
      <c r="L9834" s="6">
        <v>-1.29024286724107</v>
      </c>
      <c r="M9834" s="7">
        <v>0.26945067807140599</v>
      </c>
      <c r="N9834" s="7">
        <v>0.68651889286781786</v>
      </c>
      <c r="O9834" s="1" t="e">
        <v>#N/A</v>
      </c>
    </row>
    <row r="9835" spans="1:15" x14ac:dyDescent="0.35">
      <c r="A9835" s="1" t="s">
        <v>7854</v>
      </c>
      <c r="B9835" s="5">
        <v>45.131659852198098</v>
      </c>
      <c r="C9835" s="5">
        <v>45.292935037909501</v>
      </c>
      <c r="D9835" s="5">
        <v>74.655051292715299</v>
      </c>
      <c r="E9835" s="5">
        <v>46.497746226466802</v>
      </c>
      <c r="F9835" s="5">
        <v>42.333333813583202</v>
      </c>
      <c r="G9835" s="5">
        <v>72.772513799077004</v>
      </c>
      <c r="H9835" s="5">
        <v>75.496909105348607</v>
      </c>
      <c r="I9835" s="5">
        <v>92.007179308878307</v>
      </c>
      <c r="J9835" s="5">
        <f t="shared" si="306"/>
        <v>51.612003487262008</v>
      </c>
      <c r="K9835" s="5">
        <f t="shared" si="307"/>
        <v>68.014292399147266</v>
      </c>
      <c r="L9835" s="6">
        <v>1.31779988769344</v>
      </c>
      <c r="M9835" s="7">
        <v>0.122887008562979</v>
      </c>
      <c r="N9835" s="7">
        <v>0.51593328204196365</v>
      </c>
      <c r="O9835" s="1" t="s">
        <v>7855</v>
      </c>
    </row>
    <row r="9836" spans="1:15" x14ac:dyDescent="0.35">
      <c r="A9836" s="1" t="s">
        <v>14389</v>
      </c>
      <c r="B9836" s="5">
        <v>39.263471984416398</v>
      </c>
      <c r="C9836" s="5">
        <v>47.432254174644399</v>
      </c>
      <c r="D9836" s="5">
        <v>56.067247039762897</v>
      </c>
      <c r="E9836" s="5">
        <v>69.4220720269537</v>
      </c>
      <c r="F9836" s="5">
        <v>32.965071094068001</v>
      </c>
      <c r="G9836" s="5">
        <v>22.289470558674001</v>
      </c>
      <c r="H9836" s="5">
        <v>29.533940854312299</v>
      </c>
      <c r="I9836" s="5">
        <v>27.729910380663</v>
      </c>
      <c r="J9836" s="5">
        <f t="shared" si="306"/>
        <v>51.888046121160166</v>
      </c>
      <c r="K9836" s="5">
        <f t="shared" si="307"/>
        <v>27.851969382190269</v>
      </c>
      <c r="L9836" s="6">
        <v>-1.86299379441152</v>
      </c>
      <c r="M9836" s="7">
        <v>4.2153951524215296E-3</v>
      </c>
      <c r="N9836" s="7">
        <v>0.13306340675849163</v>
      </c>
      <c r="O9836" s="1" t="s">
        <v>14390</v>
      </c>
    </row>
    <row r="9837" spans="1:15" x14ac:dyDescent="0.35">
      <c r="A9837" s="1" t="s">
        <v>6436</v>
      </c>
      <c r="B9837" s="5">
        <v>240.830985561624</v>
      </c>
      <c r="C9837" s="5">
        <v>193.93446559245899</v>
      </c>
      <c r="D9837" s="5">
        <v>131.582643956927</v>
      </c>
      <c r="E9837" s="5">
        <v>165.059578799859</v>
      </c>
      <c r="F9837" s="5">
        <v>242.81141323656001</v>
      </c>
      <c r="G9837" s="5">
        <v>217.67506543996501</v>
      </c>
      <c r="H9837" s="5">
        <v>266.71403194908697</v>
      </c>
      <c r="I9837" s="5">
        <v>222.68871340028301</v>
      </c>
      <c r="J9837" s="5">
        <f t="shared" si="306"/>
        <v>178.46443257083871</v>
      </c>
      <c r="K9837" s="5">
        <f t="shared" si="307"/>
        <v>236.70392684814738</v>
      </c>
      <c r="L9837" s="6">
        <v>1.32633670159566</v>
      </c>
      <c r="M9837" s="7">
        <v>6.8135977956706104E-2</v>
      </c>
      <c r="N9837" s="7">
        <v>0.40936037475640635</v>
      </c>
      <c r="O9837" s="1" t="s">
        <v>6437</v>
      </c>
    </row>
    <row r="9838" spans="1:15" x14ac:dyDescent="0.35">
      <c r="A9838" s="1" t="s">
        <v>8694</v>
      </c>
      <c r="B9838" s="5">
        <v>63.858096548305802</v>
      </c>
      <c r="C9838" s="5">
        <v>38.678578992285601</v>
      </c>
      <c r="D9838" s="5">
        <v>21.8805305890412</v>
      </c>
      <c r="E9838" s="5">
        <v>11.641998831304299</v>
      </c>
      <c r="F9838" s="5">
        <v>50.499382174635699</v>
      </c>
      <c r="G9838" s="5">
        <v>53.267784098485002</v>
      </c>
      <c r="H9838" s="5">
        <v>83.298432579055103</v>
      </c>
      <c r="I9838" s="5">
        <v>72.3413677199066</v>
      </c>
      <c r="J9838" s="5">
        <f t="shared" si="306"/>
        <v>28.163911435894487</v>
      </c>
      <c r="K9838" s="5">
        <f t="shared" si="307"/>
        <v>63.45174352689672</v>
      </c>
      <c r="L9838" s="6">
        <v>2.2529450027324098</v>
      </c>
      <c r="M9838" s="7">
        <v>1.84117618654609E-2</v>
      </c>
      <c r="N9838" s="7">
        <v>0.24331578054561021</v>
      </c>
      <c r="O9838" s="1" t="s">
        <v>8695</v>
      </c>
    </row>
    <row r="9839" spans="1:15" x14ac:dyDescent="0.35">
      <c r="A9839" s="1" t="s">
        <v>3921</v>
      </c>
      <c r="B9839" s="5">
        <v>68.8999633557046</v>
      </c>
      <c r="C9839" s="5">
        <v>64.161496140413504</v>
      </c>
      <c r="D9839" s="5">
        <v>58.1072613535217</v>
      </c>
      <c r="E9839" s="5">
        <v>62.926705878053099</v>
      </c>
      <c r="F9839" s="5">
        <v>54.521254686372998</v>
      </c>
      <c r="G9839" s="5">
        <v>69.882060179238294</v>
      </c>
      <c r="H9839" s="5">
        <v>65.074998791348705</v>
      </c>
      <c r="I9839" s="5">
        <v>52.619321088152901</v>
      </c>
      <c r="J9839" s="5">
        <f t="shared" si="306"/>
        <v>63.407367020674847</v>
      </c>
      <c r="K9839" s="5">
        <f t="shared" si="307"/>
        <v>60.099759989596222</v>
      </c>
      <c r="L9839" s="6">
        <v>-1.0550352785377399</v>
      </c>
      <c r="M9839" s="7">
        <v>0.66643189813467596</v>
      </c>
      <c r="N9839" s="7">
        <v>0.90035384470733593</v>
      </c>
      <c r="O9839" s="1" t="s">
        <v>3922</v>
      </c>
    </row>
    <row r="9840" spans="1:15" x14ac:dyDescent="0.35">
      <c r="A9840" s="1" t="s">
        <v>14873</v>
      </c>
      <c r="B9840" s="5">
        <v>279.86796578269201</v>
      </c>
      <c r="C9840" s="5">
        <v>231.06342340416899</v>
      </c>
      <c r="D9840" s="5">
        <v>233.41564980123999</v>
      </c>
      <c r="E9840" s="5">
        <v>240.869902031034</v>
      </c>
      <c r="F9840" s="5">
        <v>155.04995097373401</v>
      </c>
      <c r="G9840" s="5">
        <v>145.255949847208</v>
      </c>
      <c r="H9840" s="5">
        <v>215.593470532276</v>
      </c>
      <c r="I9840" s="5">
        <v>179.369456642053</v>
      </c>
      <c r="J9840" s="5">
        <f t="shared" si="306"/>
        <v>245.55525086199151</v>
      </c>
      <c r="K9840" s="5">
        <f t="shared" si="307"/>
        <v>171.78981619627456</v>
      </c>
      <c r="L9840" s="6">
        <v>-1.42939352459309</v>
      </c>
      <c r="M9840" s="7">
        <v>2.12055807880862E-3</v>
      </c>
      <c r="N9840" s="7">
        <v>0.10090098504103294</v>
      </c>
      <c r="O9840" s="1" t="s">
        <v>14874</v>
      </c>
    </row>
    <row r="9841" spans="1:15" x14ac:dyDescent="0.35">
      <c r="A9841" s="1" t="s">
        <v>18713</v>
      </c>
      <c r="B9841" s="5">
        <v>68.226935699635703</v>
      </c>
      <c r="C9841" s="5">
        <v>79.442006674406102</v>
      </c>
      <c r="D9841" s="5">
        <v>94.132904677988506</v>
      </c>
      <c r="E9841" s="5">
        <v>57.777298277697597</v>
      </c>
      <c r="F9841" s="5">
        <v>105.21034696844799</v>
      </c>
      <c r="G9841" s="5">
        <v>72.190327547398496</v>
      </c>
      <c r="H9841" s="5">
        <v>15.003656754572299</v>
      </c>
      <c r="I9841" s="5">
        <v>80.692339384913396</v>
      </c>
      <c r="J9841" s="5">
        <f t="shared" si="306"/>
        <v>73.684508410217532</v>
      </c>
      <c r="K9841" s="5">
        <f t="shared" si="307"/>
        <v>55.067038769435399</v>
      </c>
      <c r="L9841" s="6">
        <v>-1.33808735782458</v>
      </c>
      <c r="M9841" s="7">
        <v>0.41060734852124797</v>
      </c>
      <c r="N9841" s="7">
        <v>0.78084638604959755</v>
      </c>
      <c r="O9841" s="1" t="s">
        <v>18714</v>
      </c>
    </row>
    <row r="9842" spans="1:15" x14ac:dyDescent="0.35">
      <c r="A9842" s="1" t="s">
        <v>6071</v>
      </c>
      <c r="B9842" s="5">
        <v>144.508975934174</v>
      </c>
      <c r="C9842" s="5">
        <v>145.42450317872601</v>
      </c>
      <c r="D9842" s="5">
        <v>116.315362487794</v>
      </c>
      <c r="E9842" s="5">
        <v>140.541691207784</v>
      </c>
      <c r="F9842" s="5">
        <v>96.392932974956295</v>
      </c>
      <c r="G9842" s="5">
        <v>173.98535163315</v>
      </c>
      <c r="H9842" s="5">
        <v>157.894468441078</v>
      </c>
      <c r="I9842" s="5">
        <v>180.51402964960499</v>
      </c>
      <c r="J9842" s="5">
        <f t="shared" si="306"/>
        <v>136.14248280568728</v>
      </c>
      <c r="K9842" s="5">
        <f t="shared" si="307"/>
        <v>147.86280451055961</v>
      </c>
      <c r="L9842" s="6">
        <v>1.0860886437747801</v>
      </c>
      <c r="M9842" s="7">
        <v>0.53419969033158099</v>
      </c>
      <c r="N9842" s="7">
        <v>0.84515685462203438</v>
      </c>
      <c r="O9842" s="1" t="s">
        <v>6072</v>
      </c>
    </row>
    <row r="9843" spans="1:15" x14ac:dyDescent="0.35">
      <c r="A9843" s="1" t="s">
        <v>16465</v>
      </c>
      <c r="B9843" s="5">
        <v>9.5199703279084602</v>
      </c>
      <c r="C9843" s="5">
        <v>6.9606129663689398</v>
      </c>
      <c r="D9843" s="5">
        <v>6.7976650236984897</v>
      </c>
      <c r="E9843" s="5">
        <v>7.2770352158476701</v>
      </c>
      <c r="F9843" s="5">
        <v>10.8736595356804</v>
      </c>
      <c r="G9843" s="5">
        <v>11.9549479317856</v>
      </c>
      <c r="H9843" s="5">
        <v>8.4812664840888594</v>
      </c>
      <c r="I9843" s="5">
        <v>6.9977426689165796</v>
      </c>
      <c r="J9843" s="5">
        <f t="shared" si="306"/>
        <v>7.5665747929269598</v>
      </c>
      <c r="K9843" s="5">
        <f t="shared" si="307"/>
        <v>9.3720700105766035</v>
      </c>
      <c r="L9843" s="6">
        <v>1.23861460000863</v>
      </c>
      <c r="M9843" s="7">
        <v>0.26189271471386</v>
      </c>
      <c r="N9843" s="7">
        <v>0.67980245237674475</v>
      </c>
      <c r="O9843" s="1" t="s">
        <v>16466</v>
      </c>
    </row>
    <row r="9844" spans="1:15" x14ac:dyDescent="0.35">
      <c r="A9844" s="1" t="s">
        <v>7375</v>
      </c>
      <c r="B9844" s="5">
        <v>60.868379342412403</v>
      </c>
      <c r="C9844" s="5">
        <v>48.9664049674994</v>
      </c>
      <c r="D9844" s="5">
        <v>30.004223410691701</v>
      </c>
      <c r="E9844" s="5">
        <v>26.729474725460399</v>
      </c>
      <c r="F9844" s="5">
        <v>49.352861644409302</v>
      </c>
      <c r="G9844" s="5">
        <v>31.2282360530915</v>
      </c>
      <c r="H9844" s="5">
        <v>41.465613521863901</v>
      </c>
      <c r="I9844" s="5">
        <v>76.381765929154497</v>
      </c>
      <c r="J9844" s="5">
        <f t="shared" si="306"/>
        <v>39.320197752013407</v>
      </c>
      <c r="K9844" s="5">
        <f t="shared" si="307"/>
        <v>47.003954359693054</v>
      </c>
      <c r="L9844" s="6">
        <v>1.1954150041701199</v>
      </c>
      <c r="M9844" s="7">
        <v>0.463515098422903</v>
      </c>
      <c r="N9844" s="7">
        <v>0.81102556476572185</v>
      </c>
      <c r="O9844" s="1" t="s">
        <v>7376</v>
      </c>
    </row>
    <row r="9845" spans="1:15" x14ac:dyDescent="0.35">
      <c r="A9845" s="1" t="s">
        <v>10145</v>
      </c>
      <c r="B9845" s="5">
        <v>50.765863674495201</v>
      </c>
      <c r="C9845" s="5">
        <v>72.956064109667395</v>
      </c>
      <c r="D9845" s="5">
        <v>59.6570505953324</v>
      </c>
      <c r="E9845" s="5">
        <v>53.379050737161499</v>
      </c>
      <c r="F9845" s="5">
        <v>53.748956073661397</v>
      </c>
      <c r="G9845" s="5">
        <v>64.557298039419805</v>
      </c>
      <c r="H9845" s="5">
        <v>79.004181700569006</v>
      </c>
      <c r="I9845" s="5">
        <v>70.314134140800306</v>
      </c>
      <c r="J9845" s="5">
        <f t="shared" si="306"/>
        <v>58.602541355274511</v>
      </c>
      <c r="K9845" s="5">
        <f t="shared" si="307"/>
        <v>66.260090210235106</v>
      </c>
      <c r="L9845" s="6">
        <v>1.1306692282939901</v>
      </c>
      <c r="M9845" s="7">
        <v>0.38083165934991797</v>
      </c>
      <c r="N9845" s="7">
        <v>0.76553273128146615</v>
      </c>
      <c r="O9845" s="1" t="s">
        <v>10146</v>
      </c>
    </row>
    <row r="9846" spans="1:15" x14ac:dyDescent="0.35">
      <c r="A9846" s="1" t="s">
        <v>5553</v>
      </c>
      <c r="B9846" s="5">
        <v>28.956170873886499</v>
      </c>
      <c r="C9846" s="5">
        <v>26.4107668235639</v>
      </c>
      <c r="D9846" s="5">
        <v>18.898982502046199</v>
      </c>
      <c r="E9846" s="5">
        <v>23.796956376608801</v>
      </c>
      <c r="F9846" s="5">
        <v>30.9300403496079</v>
      </c>
      <c r="G9846" s="5">
        <v>34.093809900325901</v>
      </c>
      <c r="H9846" s="5">
        <v>28.1129192698011</v>
      </c>
      <c r="I9846" s="5">
        <v>37.048844367684602</v>
      </c>
      <c r="J9846" s="5">
        <f t="shared" si="306"/>
        <v>24.217008531666373</v>
      </c>
      <c r="K9846" s="5">
        <f t="shared" si="307"/>
        <v>32.373090274488916</v>
      </c>
      <c r="L9846" s="6">
        <v>1.3367914634112401</v>
      </c>
      <c r="M9846" s="7">
        <v>7.1154634061888294E-2</v>
      </c>
      <c r="N9846" s="7">
        <v>0.41727031113672092</v>
      </c>
      <c r="O9846" s="1" t="s">
        <v>5042</v>
      </c>
    </row>
    <row r="9847" spans="1:15" x14ac:dyDescent="0.35">
      <c r="A9847" s="1" t="s">
        <v>5300</v>
      </c>
      <c r="B9847" s="5">
        <v>7.6352548379686596</v>
      </c>
      <c r="C9847" s="5">
        <v>7.4520216896404303</v>
      </c>
      <c r="D9847" s="5">
        <v>5.5481885976518299</v>
      </c>
      <c r="E9847" s="5">
        <v>4.5770210703360599</v>
      </c>
      <c r="F9847" s="5">
        <v>4.3326815481299503</v>
      </c>
      <c r="G9847" s="5">
        <v>14.9206331874254</v>
      </c>
      <c r="H9847" s="5">
        <v>11.6684054022443</v>
      </c>
      <c r="I9847" s="5">
        <v>12.9021906648334</v>
      </c>
      <c r="J9847" s="5">
        <f t="shared" si="306"/>
        <v>6.1653529462303123</v>
      </c>
      <c r="K9847" s="5">
        <f t="shared" si="307"/>
        <v>9.9324124839330032</v>
      </c>
      <c r="L9847" s="6">
        <v>1.6110046854667099</v>
      </c>
      <c r="M9847" s="7">
        <v>7.7226539446750203E-2</v>
      </c>
      <c r="N9847" s="7">
        <v>0.43093539826061161</v>
      </c>
      <c r="O9847" s="1" t="s">
        <v>5301</v>
      </c>
    </row>
    <row r="9848" spans="1:15" x14ac:dyDescent="0.35">
      <c r="A9848" s="1" t="s">
        <v>3850</v>
      </c>
      <c r="B9848" s="5">
        <v>28.800319151033001</v>
      </c>
      <c r="C9848" s="5">
        <v>25.9246967371488</v>
      </c>
      <c r="D9848" s="5">
        <v>19.327079232544101</v>
      </c>
      <c r="E9848" s="5">
        <v>25.5208663781147</v>
      </c>
      <c r="F9848" s="5">
        <v>11.421716833945201</v>
      </c>
      <c r="G9848" s="5">
        <v>32.839370712122303</v>
      </c>
      <c r="H9848" s="5">
        <v>9.9886363875744006</v>
      </c>
      <c r="I9848" s="5">
        <v>15.6407037727315</v>
      </c>
      <c r="J9848" s="5">
        <f t="shared" si="306"/>
        <v>24.634466224067808</v>
      </c>
      <c r="K9848" s="5">
        <f t="shared" si="307"/>
        <v>15.558659539536844</v>
      </c>
      <c r="L9848" s="6">
        <v>-1.5833283170357899</v>
      </c>
      <c r="M9848" s="7">
        <v>9.2527994956669093E-2</v>
      </c>
      <c r="N9848" s="7">
        <v>0.46149411726066225</v>
      </c>
      <c r="O9848" s="1" t="s">
        <v>3851</v>
      </c>
    </row>
    <row r="9849" spans="1:15" x14ac:dyDescent="0.35">
      <c r="A9849" s="1" t="s">
        <v>12321</v>
      </c>
      <c r="B9849" s="5">
        <v>14.1727116175401</v>
      </c>
      <c r="C9849" s="5">
        <v>8.4767132221910693</v>
      </c>
      <c r="D9849" s="5">
        <v>8.1787706768140804</v>
      </c>
      <c r="E9849" s="5">
        <v>10.226592428858901</v>
      </c>
      <c r="F9849" s="5">
        <v>14.136756988560499</v>
      </c>
      <c r="G9849" s="5">
        <v>12.1222714616571</v>
      </c>
      <c r="H9849" s="5">
        <v>10.223975072859901</v>
      </c>
      <c r="I9849" s="5">
        <v>9.1865548715874894</v>
      </c>
      <c r="J9849" s="5">
        <f t="shared" si="306"/>
        <v>10.012092539377573</v>
      </c>
      <c r="K9849" s="5">
        <f t="shared" si="307"/>
        <v>11.263582990213587</v>
      </c>
      <c r="L9849" s="6">
        <v>1.1249978908918301</v>
      </c>
      <c r="M9849" s="7">
        <v>0.46251642444680302</v>
      </c>
      <c r="N9849" s="7">
        <v>0.8107780710093776</v>
      </c>
      <c r="O9849" s="1" t="s">
        <v>12322</v>
      </c>
    </row>
    <row r="9850" spans="1:15" x14ac:dyDescent="0.35">
      <c r="A9850" s="1" t="s">
        <v>15900</v>
      </c>
      <c r="B9850" s="5">
        <v>25.625276733403702</v>
      </c>
      <c r="C9850" s="5">
        <v>12.8289526280373</v>
      </c>
      <c r="D9850" s="5">
        <v>17.456875721990201</v>
      </c>
      <c r="E9850" s="5">
        <v>27.561532892735201</v>
      </c>
      <c r="F9850" s="5">
        <v>16.653495513853098</v>
      </c>
      <c r="G9850" s="5">
        <v>32.278085381877602</v>
      </c>
      <c r="H9850" s="5">
        <v>7.9948846782755503</v>
      </c>
      <c r="I9850" s="5">
        <v>20.132470429087899</v>
      </c>
      <c r="J9850" s="5">
        <f t="shared" si="306"/>
        <v>19.942629159293087</v>
      </c>
      <c r="K9850" s="5">
        <f t="shared" si="307"/>
        <v>17.150651057882303</v>
      </c>
      <c r="L9850" s="6">
        <v>-1.16279137695636</v>
      </c>
      <c r="M9850" s="7">
        <v>0.61947806933312199</v>
      </c>
      <c r="N9850" s="7">
        <v>0.8817920841486413</v>
      </c>
      <c r="O9850" s="1" t="s">
        <v>15901</v>
      </c>
    </row>
    <row r="9851" spans="1:15" x14ac:dyDescent="0.35">
      <c r="A9851" s="1" t="s">
        <v>10268</v>
      </c>
      <c r="B9851" s="5">
        <v>42.566658271473997</v>
      </c>
      <c r="C9851" s="5">
        <v>35.048782575407103</v>
      </c>
      <c r="D9851" s="5">
        <v>32.801653130694298</v>
      </c>
      <c r="E9851" s="5">
        <v>44.279964363357003</v>
      </c>
      <c r="F9851" s="5">
        <v>45.944510018102598</v>
      </c>
      <c r="G9851" s="5">
        <v>43.381627809194597</v>
      </c>
      <c r="H9851" s="5">
        <v>46.976568793325796</v>
      </c>
      <c r="I9851" s="5">
        <v>25.116100676725399</v>
      </c>
      <c r="J9851" s="5">
        <f t="shared" si="306"/>
        <v>38.367311858699075</v>
      </c>
      <c r="K9851" s="5">
        <f t="shared" si="307"/>
        <v>39.160050571525872</v>
      </c>
      <c r="L9851" s="6">
        <v>1.0206618257684099</v>
      </c>
      <c r="M9851" s="7">
        <v>0.91353310033843105</v>
      </c>
      <c r="N9851" s="7">
        <v>0.97548026928402187</v>
      </c>
      <c r="O9851" s="1" t="s">
        <v>10269</v>
      </c>
    </row>
    <row r="9852" spans="1:15" x14ac:dyDescent="0.35">
      <c r="A9852" s="1" t="s">
        <v>3980</v>
      </c>
      <c r="B9852" s="5">
        <v>7.6279874174435101</v>
      </c>
      <c r="C9852" s="5">
        <v>7.6066519625206102</v>
      </c>
      <c r="D9852" s="5">
        <v>8.8530925598717207</v>
      </c>
      <c r="E9852" s="5">
        <v>5.16615439218016</v>
      </c>
      <c r="F9852" s="5">
        <v>20.0637552202245</v>
      </c>
      <c r="G9852" s="5">
        <v>14.7680164167532</v>
      </c>
      <c r="H9852" s="5">
        <v>4.2736634937045999</v>
      </c>
      <c r="I9852" s="5">
        <v>10.862879817248601</v>
      </c>
      <c r="J9852" s="5">
        <f t="shared" si="306"/>
        <v>7.1773888376772854</v>
      </c>
      <c r="K9852" s="5">
        <f t="shared" si="307"/>
        <v>10.829787155041988</v>
      </c>
      <c r="L9852" s="6">
        <v>1.5088756370829</v>
      </c>
      <c r="M9852" s="7">
        <v>0.15257049135695999</v>
      </c>
      <c r="N9852" s="7">
        <v>0.55946433361679559</v>
      </c>
      <c r="O9852" s="1" t="s">
        <v>3981</v>
      </c>
    </row>
    <row r="9853" spans="1:15" x14ac:dyDescent="0.35">
      <c r="A9853" s="1" t="s">
        <v>6790</v>
      </c>
      <c r="B9853" s="5">
        <v>170.96509924540899</v>
      </c>
      <c r="C9853" s="5">
        <v>73.465099320296503</v>
      </c>
      <c r="D9853" s="5">
        <v>128.465099245408</v>
      </c>
      <c r="E9853" s="5">
        <v>67.715100414882201</v>
      </c>
      <c r="F9853" s="5">
        <v>132.46509924540899</v>
      </c>
      <c r="G9853" s="5">
        <v>64.465103410543506</v>
      </c>
      <c r="H9853" s="5">
        <v>206.465099245408</v>
      </c>
      <c r="I9853" s="5">
        <v>168.381765912075</v>
      </c>
      <c r="J9853" s="5">
        <f t="shared" si="306"/>
        <v>102.23857886607935</v>
      </c>
      <c r="K9853" s="5">
        <f t="shared" si="307"/>
        <v>131.26289110996905</v>
      </c>
      <c r="L9853" s="6">
        <v>1.2838880642297299</v>
      </c>
      <c r="M9853" s="7">
        <v>0.32289653864769302</v>
      </c>
      <c r="N9853" s="7">
        <v>0.72554081032045248</v>
      </c>
      <c r="O9853" s="1" t="s">
        <v>6791</v>
      </c>
    </row>
    <row r="9854" spans="1:15" x14ac:dyDescent="0.35">
      <c r="A9854" s="1" t="s">
        <v>18513</v>
      </c>
      <c r="B9854" s="5">
        <v>48.233777317541403</v>
      </c>
      <c r="C9854" s="5">
        <v>54.342441353147798</v>
      </c>
      <c r="D9854" s="5">
        <v>54.6939593755068</v>
      </c>
      <c r="E9854" s="5">
        <v>17.403444186659801</v>
      </c>
      <c r="F9854" s="5">
        <v>30.6215984196036</v>
      </c>
      <c r="G9854" s="5">
        <v>17.6321635655137</v>
      </c>
      <c r="H9854" s="5">
        <v>65.403643147633204</v>
      </c>
      <c r="I9854" s="5">
        <v>58.8804207689669</v>
      </c>
      <c r="J9854" s="5">
        <f t="shared" si="306"/>
        <v>39.743512491130303</v>
      </c>
      <c r="K9854" s="5">
        <f t="shared" si="307"/>
        <v>37.973145815750541</v>
      </c>
      <c r="L9854" s="6">
        <v>-1.0466215436553401</v>
      </c>
      <c r="M9854" s="7">
        <v>0.89079125862077602</v>
      </c>
      <c r="N9854" s="7">
        <v>0.96854058307372437</v>
      </c>
      <c r="O9854" s="1" t="s">
        <v>18508</v>
      </c>
    </row>
    <row r="9855" spans="1:15" x14ac:dyDescent="0.35">
      <c r="A9855" s="1" t="s">
        <v>12052</v>
      </c>
      <c r="B9855" s="5">
        <v>183.58484016276699</v>
      </c>
      <c r="C9855" s="5">
        <v>151.62234896077399</v>
      </c>
      <c r="D9855" s="5">
        <v>168.66378538750899</v>
      </c>
      <c r="E9855" s="5">
        <v>127.16238796315299</v>
      </c>
      <c r="F9855" s="5">
        <v>162.16737095922201</v>
      </c>
      <c r="G9855" s="5">
        <v>117.523434739658</v>
      </c>
      <c r="H9855" s="5">
        <v>196.493650635401</v>
      </c>
      <c r="I9855" s="5">
        <v>165.541840197938</v>
      </c>
      <c r="J9855" s="5">
        <f t="shared" si="306"/>
        <v>156.31301450705502</v>
      </c>
      <c r="K9855" s="5">
        <f t="shared" si="307"/>
        <v>157.7923931517943</v>
      </c>
      <c r="L9855" s="6">
        <v>1.00946420647958</v>
      </c>
      <c r="M9855" s="7">
        <v>0.94905608274797804</v>
      </c>
      <c r="N9855" s="7">
        <v>0.98581254210573588</v>
      </c>
      <c r="O9855" s="1" t="s">
        <v>12053</v>
      </c>
    </row>
    <row r="9856" spans="1:15" x14ac:dyDescent="0.35">
      <c r="A9856" s="1" t="s">
        <v>16457</v>
      </c>
      <c r="B9856" s="5">
        <v>15.7286072632022</v>
      </c>
      <c r="C9856" s="5">
        <v>7.3295227907185696</v>
      </c>
      <c r="D9856" s="5">
        <v>8.4400149263436006</v>
      </c>
      <c r="E9856" s="5">
        <v>7.6926905560406302</v>
      </c>
      <c r="F9856" s="5">
        <v>9.4227491640722505</v>
      </c>
      <c r="G9856" s="5">
        <v>12.351703309730899</v>
      </c>
      <c r="H9856" s="5">
        <v>9.9503981101957706</v>
      </c>
      <c r="I9856" s="5">
        <v>10.5108357560295</v>
      </c>
      <c r="J9856" s="5">
        <f t="shared" si="306"/>
        <v>9.3013687334585189</v>
      </c>
      <c r="K9856" s="5">
        <f t="shared" si="307"/>
        <v>10.503778310061193</v>
      </c>
      <c r="L9856" s="6">
        <v>1.1292723265853799</v>
      </c>
      <c r="M9856" s="7">
        <v>0.50018443418510405</v>
      </c>
      <c r="N9856" s="7">
        <v>0.8282789815426459</v>
      </c>
      <c r="O9856" s="1" t="s">
        <v>16458</v>
      </c>
    </row>
    <row r="9857" spans="1:15" x14ac:dyDescent="0.35">
      <c r="A9857" s="1" t="s">
        <v>4710</v>
      </c>
      <c r="B9857" s="5">
        <v>25.6652459089076</v>
      </c>
      <c r="C9857" s="5">
        <v>28.377293226657599</v>
      </c>
      <c r="D9857" s="5">
        <v>13.1843403433587</v>
      </c>
      <c r="E9857" s="5">
        <v>16.613517601961298</v>
      </c>
      <c r="F9857" s="5">
        <v>33.653904791510797</v>
      </c>
      <c r="G9857" s="5">
        <v>47.738537801935301</v>
      </c>
      <c r="H9857" s="5">
        <v>36.846862453978503</v>
      </c>
      <c r="I9857" s="5">
        <v>33.1265778915525</v>
      </c>
      <c r="J9857" s="5">
        <f t="shared" si="306"/>
        <v>19.98522765528466</v>
      </c>
      <c r="K9857" s="5">
        <f t="shared" si="307"/>
        <v>37.421433104281839</v>
      </c>
      <c r="L9857" s="6">
        <v>1.8724546825157899</v>
      </c>
      <c r="M9857" s="7">
        <v>4.9592441544048498E-3</v>
      </c>
      <c r="N9857" s="7">
        <v>0.13933213660181482</v>
      </c>
      <c r="O9857" s="1" t="s">
        <v>4711</v>
      </c>
    </row>
    <row r="9858" spans="1:15" x14ac:dyDescent="0.35">
      <c r="A9858" s="1" t="s">
        <v>6367</v>
      </c>
      <c r="B9858" s="5">
        <v>17.521565525960199</v>
      </c>
      <c r="C9858" s="5">
        <v>15.5640388379379</v>
      </c>
      <c r="D9858" s="5">
        <v>10.1070057295602</v>
      </c>
      <c r="E9858" s="5">
        <v>17.2468433512561</v>
      </c>
      <c r="F9858" s="5">
        <v>13.704801956137899</v>
      </c>
      <c r="G9858" s="5">
        <v>17.732221962977501</v>
      </c>
      <c r="H9858" s="5">
        <v>8.9128284015455108</v>
      </c>
      <c r="I9858" s="5">
        <v>13.150129966280501</v>
      </c>
      <c r="J9858" s="5">
        <f t="shared" si="306"/>
        <v>14.765795043976818</v>
      </c>
      <c r="K9858" s="5">
        <f t="shared" si="307"/>
        <v>12.991083622915454</v>
      </c>
      <c r="L9858" s="6">
        <v>-1.13660996053715</v>
      </c>
      <c r="M9858" s="7">
        <v>0.60577637495456205</v>
      </c>
      <c r="N9858" s="7">
        <v>0.87790525878217252</v>
      </c>
      <c r="O9858" s="1" t="s">
        <v>6368</v>
      </c>
    </row>
    <row r="9859" spans="1:15" x14ac:dyDescent="0.35">
      <c r="A9859" s="1" t="s">
        <v>9219</v>
      </c>
      <c r="B9859" s="5">
        <v>27.244970524883001</v>
      </c>
      <c r="C9859" s="5">
        <v>31.729120507824401</v>
      </c>
      <c r="D9859" s="5">
        <v>15.1685042368957</v>
      </c>
      <c r="E9859" s="5">
        <v>17.4805633380575</v>
      </c>
      <c r="F9859" s="5">
        <v>32.143021731192299</v>
      </c>
      <c r="G9859" s="5">
        <v>22.5291667905997</v>
      </c>
      <c r="H9859" s="5">
        <v>37.213519251872299</v>
      </c>
      <c r="I9859" s="5">
        <v>30.1656349694724</v>
      </c>
      <c r="J9859" s="5">
        <f t="shared" si="306"/>
        <v>21.880671173206423</v>
      </c>
      <c r="K9859" s="5">
        <f t="shared" si="307"/>
        <v>30.026952821134309</v>
      </c>
      <c r="L9859" s="6">
        <v>1.3723049253582</v>
      </c>
      <c r="M9859" s="7">
        <v>0.10134170585418099</v>
      </c>
      <c r="N9859" s="7">
        <v>0.47420349249692911</v>
      </c>
      <c r="O9859" s="1" t="s">
        <v>9220</v>
      </c>
    </row>
    <row r="9860" spans="1:15" x14ac:dyDescent="0.35">
      <c r="A9860" s="1" t="s">
        <v>8920</v>
      </c>
      <c r="B9860" s="5">
        <v>80.424357266745702</v>
      </c>
      <c r="C9860" s="5">
        <v>106.013581084492</v>
      </c>
      <c r="D9860" s="5">
        <v>95.082813784372206</v>
      </c>
      <c r="E9860" s="5">
        <v>135.54493130779599</v>
      </c>
      <c r="F9860" s="5">
        <v>75.593629774471296</v>
      </c>
      <c r="G9860" s="5">
        <v>93.127877993396893</v>
      </c>
      <c r="H9860" s="5">
        <v>108.82260230734001</v>
      </c>
      <c r="I9860" s="5">
        <v>110.52157298980499</v>
      </c>
      <c r="J9860" s="5">
        <f t="shared" ref="J9860:J9923" si="308">GEOMEAN(B9860:E9860)</f>
        <v>102.38435595845043</v>
      </c>
      <c r="K9860" s="5">
        <f t="shared" ref="K9860:K9923" si="309">GEOMEAN(F9860:I9860)</f>
        <v>95.925212016826165</v>
      </c>
      <c r="L9860" s="6">
        <v>-1.0673352063114701</v>
      </c>
      <c r="M9860" s="7">
        <v>0.62456581205828099</v>
      </c>
      <c r="N9860" s="7">
        <v>0.88314505341874305</v>
      </c>
      <c r="O9860" s="1" t="s">
        <v>8921</v>
      </c>
    </row>
    <row r="9861" spans="1:15" x14ac:dyDescent="0.35">
      <c r="A9861" s="1" t="s">
        <v>18258</v>
      </c>
      <c r="B9861" s="5">
        <v>32.253106016083301</v>
      </c>
      <c r="C9861" s="5">
        <v>44.611775452930999</v>
      </c>
      <c r="D9861" s="5">
        <v>22.833143387829999</v>
      </c>
      <c r="E9861" s="5">
        <v>49.144932855683997</v>
      </c>
      <c r="F9861" s="5">
        <v>31.582584352620501</v>
      </c>
      <c r="G9861" s="5">
        <v>30.763768961828799</v>
      </c>
      <c r="H9861" s="5">
        <v>10.608851040697999</v>
      </c>
      <c r="I9861" s="5">
        <v>21.882045478437199</v>
      </c>
      <c r="J9861" s="5">
        <f t="shared" si="308"/>
        <v>35.646457395588939</v>
      </c>
      <c r="K9861" s="5">
        <f t="shared" si="309"/>
        <v>21.792691371987523</v>
      </c>
      <c r="L9861" s="6">
        <v>-1.6357069802497699</v>
      </c>
      <c r="M9861" s="7">
        <v>8.3458634443073901E-2</v>
      </c>
      <c r="N9861" s="7">
        <v>0.4431087667676763</v>
      </c>
      <c r="O9861" s="1" t="s">
        <v>18259</v>
      </c>
    </row>
    <row r="9862" spans="1:15" x14ac:dyDescent="0.35">
      <c r="A9862" s="1" t="s">
        <v>11774</v>
      </c>
      <c r="B9862" s="5">
        <v>13.1019724825412</v>
      </c>
      <c r="C9862" s="5">
        <v>19.807900036194599</v>
      </c>
      <c r="D9862" s="5">
        <v>20.747888485727</v>
      </c>
      <c r="E9862" s="5">
        <v>33.172588854166897</v>
      </c>
      <c r="F9862" s="5">
        <v>65.215103410543506</v>
      </c>
      <c r="G9862" s="5">
        <v>18.845022097361301</v>
      </c>
      <c r="H9862" s="5">
        <v>29.533940854312299</v>
      </c>
      <c r="I9862" s="5">
        <v>13.018695673288599</v>
      </c>
      <c r="J9862" s="5">
        <f t="shared" si="308"/>
        <v>20.558058494253995</v>
      </c>
      <c r="K9862" s="5">
        <f t="shared" si="309"/>
        <v>26.218535443796284</v>
      </c>
      <c r="L9862" s="6">
        <v>1.27534102751602</v>
      </c>
      <c r="M9862" s="7">
        <v>0.42866318830874101</v>
      </c>
      <c r="N9862" s="7">
        <v>0.79129722942505687</v>
      </c>
      <c r="O9862" s="1" t="s">
        <v>345</v>
      </c>
    </row>
    <row r="9863" spans="1:15" x14ac:dyDescent="0.35">
      <c r="A9863" s="1" t="s">
        <v>8458</v>
      </c>
      <c r="B9863" s="5">
        <v>30.6876882579834</v>
      </c>
      <c r="C9863" s="5">
        <v>28.301431929268499</v>
      </c>
      <c r="D9863" s="5">
        <v>27.4909632201331</v>
      </c>
      <c r="E9863" s="5">
        <v>32.252604860481199</v>
      </c>
      <c r="F9863" s="5">
        <v>42.360670640634503</v>
      </c>
      <c r="G9863" s="5">
        <v>57.093786675495402</v>
      </c>
      <c r="H9863" s="5">
        <v>33.662547428407798</v>
      </c>
      <c r="I9863" s="5">
        <v>32.3703267628064</v>
      </c>
      <c r="J9863" s="5">
        <f t="shared" si="308"/>
        <v>29.623190673643425</v>
      </c>
      <c r="K9863" s="5">
        <f t="shared" si="309"/>
        <v>40.291314293923378</v>
      </c>
      <c r="L9863" s="6">
        <v>1.3601274331927899</v>
      </c>
      <c r="M9863" s="7">
        <v>5.1464408049088903E-2</v>
      </c>
      <c r="N9863" s="7">
        <v>0.36639149594038861</v>
      </c>
      <c r="O9863" s="1" t="s">
        <v>8459</v>
      </c>
    </row>
    <row r="9864" spans="1:15" x14ac:dyDescent="0.35">
      <c r="A9864" s="1" t="s">
        <v>14256</v>
      </c>
      <c r="B9864" s="5">
        <v>10.1124451559663</v>
      </c>
      <c r="C9864" s="5">
        <v>9.5524646193552005</v>
      </c>
      <c r="D9864" s="5">
        <v>8.8998157893839291</v>
      </c>
      <c r="E9864" s="5">
        <v>9.57211346350004</v>
      </c>
      <c r="F9864" s="5">
        <v>12.4710061740758</v>
      </c>
      <c r="G9864" s="5">
        <v>11.159362161240001</v>
      </c>
      <c r="H9864" s="5">
        <v>11.849873097189899</v>
      </c>
      <c r="I9864" s="5">
        <v>11.643870363526901</v>
      </c>
      <c r="J9864" s="5">
        <f t="shared" si="308"/>
        <v>9.5244546470126661</v>
      </c>
      <c r="K9864" s="5">
        <f t="shared" si="309"/>
        <v>11.771667371407588</v>
      </c>
      <c r="L9864" s="6">
        <v>1.23594135388106</v>
      </c>
      <c r="M9864" s="7">
        <v>0.113589132247697</v>
      </c>
      <c r="N9864" s="7">
        <v>0.49997839358207619</v>
      </c>
      <c r="O9864" s="1" t="s">
        <v>14257</v>
      </c>
    </row>
    <row r="9865" spans="1:15" x14ac:dyDescent="0.35">
      <c r="A9865" s="1" t="s">
        <v>10290</v>
      </c>
      <c r="B9865" s="5">
        <v>11.967671484994799</v>
      </c>
      <c r="C9865" s="5">
        <v>8.1303062447442098</v>
      </c>
      <c r="D9865" s="5">
        <v>8.0961964374304394</v>
      </c>
      <c r="E9865" s="5">
        <v>7.2060075743275496</v>
      </c>
      <c r="F9865" s="5">
        <v>8.1925863170510507</v>
      </c>
      <c r="G9865" s="5">
        <v>28.209224342362798</v>
      </c>
      <c r="H9865" s="5">
        <v>4.5028288348015204</v>
      </c>
      <c r="I9865" s="5">
        <v>8.5619787662699398</v>
      </c>
      <c r="J9865" s="5">
        <f t="shared" si="308"/>
        <v>8.6800670256012626</v>
      </c>
      <c r="K9865" s="5">
        <f t="shared" si="309"/>
        <v>9.7155622526358218</v>
      </c>
      <c r="L9865" s="6">
        <v>1.11929576395902</v>
      </c>
      <c r="M9865" s="7">
        <v>0.73160965417959101</v>
      </c>
      <c r="N9865" s="7">
        <v>0.92028578585423848</v>
      </c>
      <c r="O9865" s="1" t="s">
        <v>10291</v>
      </c>
    </row>
    <row r="9866" spans="1:15" x14ac:dyDescent="0.35">
      <c r="A9866" s="1" t="s">
        <v>18397</v>
      </c>
      <c r="B9866" s="5">
        <v>6.7449406666817699</v>
      </c>
      <c r="C9866" s="5">
        <v>8.3907537882961805</v>
      </c>
      <c r="D9866" s="5">
        <v>11.8616550317409</v>
      </c>
      <c r="E9866" s="5">
        <v>8.75179870623945</v>
      </c>
      <c r="F9866" s="5">
        <v>7.8296172765776904</v>
      </c>
      <c r="G9866" s="5">
        <v>15.2738976948578</v>
      </c>
      <c r="H9866" s="5">
        <v>13.874623689441799</v>
      </c>
      <c r="I9866" s="5">
        <v>7.5476525923281699</v>
      </c>
      <c r="J9866" s="5">
        <f t="shared" si="308"/>
        <v>8.7549854820413469</v>
      </c>
      <c r="K9866" s="5">
        <f t="shared" si="309"/>
        <v>10.578665417725519</v>
      </c>
      <c r="L9866" s="6">
        <v>1.20830188004595</v>
      </c>
      <c r="M9866" s="7">
        <v>0.47629689487761001</v>
      </c>
      <c r="N9866" s="7">
        <v>0.81634241504559502</v>
      </c>
      <c r="O9866" s="1" t="s">
        <v>4850</v>
      </c>
    </row>
    <row r="9867" spans="1:15" x14ac:dyDescent="0.35">
      <c r="A9867" s="1" t="s">
        <v>2015</v>
      </c>
      <c r="B9867" s="5">
        <v>16.075984390421201</v>
      </c>
      <c r="C9867" s="5">
        <v>20.512169964020799</v>
      </c>
      <c r="D9867" s="5">
        <v>25.017231497099299</v>
      </c>
      <c r="E9867" s="5">
        <v>19.607759280619799</v>
      </c>
      <c r="F9867" s="5">
        <v>33.758389941862099</v>
      </c>
      <c r="G9867" s="5">
        <v>29.036919139107901</v>
      </c>
      <c r="H9867" s="5">
        <v>29.689816867185201</v>
      </c>
      <c r="I9867" s="5">
        <v>29.148635471721999</v>
      </c>
      <c r="J9867" s="5">
        <f t="shared" si="308"/>
        <v>20.054604380798676</v>
      </c>
      <c r="K9867" s="5">
        <f t="shared" si="309"/>
        <v>30.34865873466288</v>
      </c>
      <c r="L9867" s="6">
        <v>1.51330129273057</v>
      </c>
      <c r="M9867" s="7">
        <v>8.3030910340875508E-3</v>
      </c>
      <c r="N9867" s="7">
        <v>0.1746902193869502</v>
      </c>
      <c r="O9867" s="1" t="s">
        <v>2016</v>
      </c>
    </row>
    <row r="9868" spans="1:15" x14ac:dyDescent="0.35">
      <c r="A9868" s="1" t="s">
        <v>473</v>
      </c>
      <c r="B9868" s="5">
        <v>29.1879842227371</v>
      </c>
      <c r="C9868" s="5">
        <v>73.321010018123701</v>
      </c>
      <c r="D9868" s="5">
        <v>58.326556978716901</v>
      </c>
      <c r="E9868" s="5">
        <v>15.359098432045901</v>
      </c>
      <c r="F9868" s="5">
        <v>89.5008388830081</v>
      </c>
      <c r="G9868" s="5">
        <v>115.343593324704</v>
      </c>
      <c r="H9868" s="5">
        <v>5.7999117795561199</v>
      </c>
      <c r="I9868" s="5">
        <v>98.4581316793209</v>
      </c>
      <c r="J9868" s="5">
        <f t="shared" si="308"/>
        <v>37.210555334373765</v>
      </c>
      <c r="K9868" s="5">
        <f t="shared" si="309"/>
        <v>49.274632086000352</v>
      </c>
      <c r="L9868" s="6">
        <v>1.3242111450156799</v>
      </c>
      <c r="M9868" s="7">
        <v>0.65168971044482904</v>
      </c>
      <c r="N9868" s="7">
        <v>0.89487712043960022</v>
      </c>
      <c r="O9868" s="1" t="s">
        <v>474</v>
      </c>
    </row>
    <row r="9869" spans="1:15" x14ac:dyDescent="0.35">
      <c r="A9869" s="1" t="s">
        <v>14903</v>
      </c>
      <c r="B9869" s="5">
        <v>49.490915012089097</v>
      </c>
      <c r="C9869" s="5">
        <v>67.227863202428296</v>
      </c>
      <c r="D9869" s="5">
        <v>61.420666950525202</v>
      </c>
      <c r="E9869" s="5">
        <v>45.603948162156101</v>
      </c>
      <c r="F9869" s="5">
        <v>38.0632761806852</v>
      </c>
      <c r="G9869" s="5">
        <v>60.5418353305027</v>
      </c>
      <c r="H9869" s="5">
        <v>54.249650825534196</v>
      </c>
      <c r="I9869" s="5">
        <v>54.264117903184697</v>
      </c>
      <c r="J9869" s="5">
        <f t="shared" si="308"/>
        <v>55.251992042753258</v>
      </c>
      <c r="K9869" s="5">
        <f t="shared" si="309"/>
        <v>51.034969655302227</v>
      </c>
      <c r="L9869" s="6">
        <v>-1.0826300557428301</v>
      </c>
      <c r="M9869" s="7">
        <v>0.66841394937631204</v>
      </c>
      <c r="N9869" s="7">
        <v>0.9010196088987048</v>
      </c>
      <c r="O9869" s="1" t="s">
        <v>14904</v>
      </c>
    </row>
    <row r="9870" spans="1:15" x14ac:dyDescent="0.35">
      <c r="A9870" s="1" t="s">
        <v>3929</v>
      </c>
      <c r="B9870" s="5">
        <v>46.969027940669001</v>
      </c>
      <c r="C9870" s="5">
        <v>35.905706056520501</v>
      </c>
      <c r="D9870" s="5">
        <v>51.777458001452501</v>
      </c>
      <c r="E9870" s="5">
        <v>65.424992318113297</v>
      </c>
      <c r="F9870" s="5">
        <v>99.481787057126496</v>
      </c>
      <c r="G9870" s="5">
        <v>57.420071084739</v>
      </c>
      <c r="H9870" s="5">
        <v>75.624372359112897</v>
      </c>
      <c r="I9870" s="5">
        <v>54.134985856155303</v>
      </c>
      <c r="J9870" s="5">
        <f t="shared" si="308"/>
        <v>48.88941742920187</v>
      </c>
      <c r="K9870" s="5">
        <f t="shared" si="309"/>
        <v>69.540335036456057</v>
      </c>
      <c r="L9870" s="6">
        <v>1.42240056628123</v>
      </c>
      <c r="M9870" s="7">
        <v>7.6372193349407702E-2</v>
      </c>
      <c r="N9870" s="7">
        <v>0.42923939190106547</v>
      </c>
      <c r="O9870" s="1" t="s">
        <v>3930</v>
      </c>
    </row>
    <row r="9871" spans="1:15" x14ac:dyDescent="0.35">
      <c r="A9871" s="1" t="s">
        <v>2548</v>
      </c>
      <c r="B9871" s="5">
        <v>204.924366325487</v>
      </c>
      <c r="C9871" s="5">
        <v>211.83507951279799</v>
      </c>
      <c r="D9871" s="5">
        <v>205.77450715051799</v>
      </c>
      <c r="E9871" s="5">
        <v>139.85694246939701</v>
      </c>
      <c r="F9871" s="5">
        <v>254.35652388838699</v>
      </c>
      <c r="G9871" s="5">
        <v>353.07511834508398</v>
      </c>
      <c r="H9871" s="5">
        <v>140.66882432223099</v>
      </c>
      <c r="I9871" s="5">
        <v>226.83323811832801</v>
      </c>
      <c r="J9871" s="5">
        <f t="shared" si="308"/>
        <v>188.00386177253677</v>
      </c>
      <c r="K9871" s="5">
        <f t="shared" si="309"/>
        <v>231.36818312542877</v>
      </c>
      <c r="L9871" s="6">
        <v>1.23065654579669</v>
      </c>
      <c r="M9871" s="7">
        <v>0.28110804842286102</v>
      </c>
      <c r="N9871" s="7">
        <v>0.6957979504092634</v>
      </c>
      <c r="O9871" s="1" t="s">
        <v>2549</v>
      </c>
    </row>
    <row r="9872" spans="1:15" x14ac:dyDescent="0.35">
      <c r="A9872" s="1" t="s">
        <v>7246</v>
      </c>
      <c r="B9872" s="5">
        <v>16.146749363364901</v>
      </c>
      <c r="C9872" s="5">
        <v>19.325438168429901</v>
      </c>
      <c r="D9872" s="5">
        <v>10.9699009520647</v>
      </c>
      <c r="E9872" s="5">
        <v>24.6760845795474</v>
      </c>
      <c r="F9872" s="5">
        <v>16.1524823164848</v>
      </c>
      <c r="G9872" s="5">
        <v>23.720414740523498</v>
      </c>
      <c r="H9872" s="5">
        <v>15.9169573322297</v>
      </c>
      <c r="I9872" s="5">
        <v>12.3762159686764</v>
      </c>
      <c r="J9872" s="5">
        <f t="shared" si="308"/>
        <v>17.047996694807559</v>
      </c>
      <c r="K9872" s="5">
        <f t="shared" si="309"/>
        <v>16.574955495040175</v>
      </c>
      <c r="L9872" s="6">
        <v>-1.02853951553046</v>
      </c>
      <c r="M9872" s="7">
        <v>0.89164076247461699</v>
      </c>
      <c r="N9872" s="7">
        <v>0.96854058307372437</v>
      </c>
      <c r="O9872" s="1" t="s">
        <v>7247</v>
      </c>
    </row>
    <row r="9873" spans="1:15" x14ac:dyDescent="0.35">
      <c r="A9873" s="1" t="s">
        <v>9270</v>
      </c>
      <c r="B9873" s="5">
        <v>148.69756783627099</v>
      </c>
      <c r="C9873" s="5">
        <v>152.66630701418799</v>
      </c>
      <c r="D9873" s="5">
        <v>117.117313583693</v>
      </c>
      <c r="E9873" s="5">
        <v>105.294865009437</v>
      </c>
      <c r="F9873" s="5">
        <v>83.4711615214012</v>
      </c>
      <c r="G9873" s="5">
        <v>145.99382564798501</v>
      </c>
      <c r="H9873" s="5">
        <v>130.30074819599</v>
      </c>
      <c r="I9873" s="5">
        <v>111.36922363569199</v>
      </c>
      <c r="J9873" s="5">
        <f t="shared" si="308"/>
        <v>129.35071684440501</v>
      </c>
      <c r="K9873" s="5">
        <f t="shared" si="309"/>
        <v>115.31764425020296</v>
      </c>
      <c r="L9873" s="6">
        <v>-1.1216905937113499</v>
      </c>
      <c r="M9873" s="7">
        <v>0.46260977428214101</v>
      </c>
      <c r="N9873" s="7">
        <v>0.8107780710093776</v>
      </c>
      <c r="O9873" s="1" t="s">
        <v>9271</v>
      </c>
    </row>
    <row r="9874" spans="1:15" x14ac:dyDescent="0.35">
      <c r="A9874" s="1" t="s">
        <v>15435</v>
      </c>
      <c r="B9874" s="5">
        <v>189.881765912075</v>
      </c>
      <c r="C9874" s="5">
        <v>206.70542250153201</v>
      </c>
      <c r="D9874" s="5">
        <v>208.23060508070299</v>
      </c>
      <c r="E9874" s="5">
        <v>202.54935775829699</v>
      </c>
      <c r="F9874" s="5">
        <v>148.91567767890899</v>
      </c>
      <c r="G9874" s="5">
        <v>203.21509924540899</v>
      </c>
      <c r="H9874" s="5">
        <v>236.131765912075</v>
      </c>
      <c r="I9874" s="5">
        <v>158.03711949151801</v>
      </c>
      <c r="J9874" s="5">
        <f t="shared" si="308"/>
        <v>201.71009819570193</v>
      </c>
      <c r="K9874" s="5">
        <f t="shared" si="309"/>
        <v>183.31688927397224</v>
      </c>
      <c r="L9874" s="6">
        <v>-1.10033559370648</v>
      </c>
      <c r="M9874" s="7">
        <v>0.49365092168272801</v>
      </c>
      <c r="N9874" s="7">
        <v>0.82578375916069358</v>
      </c>
      <c r="O9874" s="1" t="s">
        <v>15436</v>
      </c>
    </row>
    <row r="9875" spans="1:15" x14ac:dyDescent="0.35">
      <c r="A9875" s="1" t="s">
        <v>3029</v>
      </c>
      <c r="B9875" s="5">
        <v>13.3381280066243</v>
      </c>
      <c r="C9875" s="5">
        <v>4.7102073232667196</v>
      </c>
      <c r="D9875" s="5">
        <v>4.8097947110397099</v>
      </c>
      <c r="E9875" s="5">
        <v>7.5064596952645797</v>
      </c>
      <c r="F9875" s="5">
        <v>15.6561148653457</v>
      </c>
      <c r="G9875" s="5">
        <v>17.099549494676999</v>
      </c>
      <c r="H9875" s="5">
        <v>13.9564433913578</v>
      </c>
      <c r="I9875" s="5">
        <v>14.245429635160701</v>
      </c>
      <c r="J9875" s="5">
        <f t="shared" si="308"/>
        <v>6.9011926399978609</v>
      </c>
      <c r="K9875" s="5">
        <f t="shared" si="309"/>
        <v>15.189019667814087</v>
      </c>
      <c r="L9875" s="6">
        <v>2.2009267760157498</v>
      </c>
      <c r="M9875" s="7">
        <v>3.5656394650858099E-3</v>
      </c>
      <c r="N9875" s="7">
        <v>0.12429988183966766</v>
      </c>
      <c r="O9875" s="1" t="s">
        <v>3030</v>
      </c>
    </row>
    <row r="9876" spans="1:15" x14ac:dyDescent="0.35">
      <c r="A9876" s="1" t="s">
        <v>5852</v>
      </c>
      <c r="B9876" s="5">
        <v>25.022948349147502</v>
      </c>
      <c r="C9876" s="5">
        <v>29.6118203833684</v>
      </c>
      <c r="D9876" s="5">
        <v>25.6939746191672</v>
      </c>
      <c r="E9876" s="5">
        <v>18.147025971078602</v>
      </c>
      <c r="F9876" s="5">
        <v>33.779336790512303</v>
      </c>
      <c r="G9876" s="5">
        <v>24.248426095034599</v>
      </c>
      <c r="H9876" s="5">
        <v>21.390881976357601</v>
      </c>
      <c r="I9876" s="5">
        <v>23.915414319325901</v>
      </c>
      <c r="J9876" s="5">
        <f t="shared" si="308"/>
        <v>24.244324284248023</v>
      </c>
      <c r="K9876" s="5">
        <f t="shared" si="309"/>
        <v>25.442531361953421</v>
      </c>
      <c r="L9876" s="6">
        <v>1.0494221684076399</v>
      </c>
      <c r="M9876" s="7">
        <v>0.75545451697863997</v>
      </c>
      <c r="N9876" s="7">
        <v>0.93258994469967915</v>
      </c>
      <c r="O9876" s="1" t="s">
        <v>5853</v>
      </c>
    </row>
    <row r="9877" spans="1:15" x14ac:dyDescent="0.35">
      <c r="A9877" s="1" t="s">
        <v>10827</v>
      </c>
      <c r="B9877" s="5">
        <v>42.426903418189802</v>
      </c>
      <c r="C9877" s="5">
        <v>42.977718766644301</v>
      </c>
      <c r="D9877" s="5">
        <v>36.755466515401501</v>
      </c>
      <c r="E9877" s="5">
        <v>41.310860362861099</v>
      </c>
      <c r="F9877" s="5">
        <v>28.9431112986193</v>
      </c>
      <c r="G9877" s="5">
        <v>30.699537074708601</v>
      </c>
      <c r="H9877" s="5">
        <v>39.158466944938901</v>
      </c>
      <c r="I9877" s="5">
        <v>34.671800235243403</v>
      </c>
      <c r="J9877" s="5">
        <f t="shared" si="308"/>
        <v>40.791316181517203</v>
      </c>
      <c r="K9877" s="5">
        <f t="shared" si="309"/>
        <v>33.141318195578371</v>
      </c>
      <c r="L9877" s="6">
        <v>-1.23082962303411</v>
      </c>
      <c r="M9877" s="7">
        <v>0.12310760120989001</v>
      </c>
      <c r="N9877" s="7">
        <v>0.51628278871101885</v>
      </c>
      <c r="O9877" s="1" t="s">
        <v>10828</v>
      </c>
    </row>
    <row r="9878" spans="1:15" x14ac:dyDescent="0.35">
      <c r="A9878" s="1" t="s">
        <v>11587</v>
      </c>
      <c r="B9878" s="5">
        <v>67.344119825215202</v>
      </c>
      <c r="C9878" s="5">
        <v>88.804042828675406</v>
      </c>
      <c r="D9878" s="5">
        <v>72.435749096354598</v>
      </c>
      <c r="E9878" s="5">
        <v>82.745454046544296</v>
      </c>
      <c r="F9878" s="5">
        <v>132.432220836927</v>
      </c>
      <c r="G9878" s="5">
        <v>127.357114873867</v>
      </c>
      <c r="H9878" s="5">
        <v>133.86587368143299</v>
      </c>
      <c r="I9878" s="5">
        <v>94.803092132711797</v>
      </c>
      <c r="J9878" s="5">
        <f t="shared" si="308"/>
        <v>77.376196806101774</v>
      </c>
      <c r="K9878" s="5">
        <f t="shared" si="309"/>
        <v>120.95597133254999</v>
      </c>
      <c r="L9878" s="6">
        <v>1.5632193920780999</v>
      </c>
      <c r="M9878" s="7">
        <v>6.74068035394715E-3</v>
      </c>
      <c r="N9878" s="7">
        <v>0.15869447255002506</v>
      </c>
      <c r="O9878" s="1" t="s">
        <v>11588</v>
      </c>
    </row>
    <row r="9879" spans="1:15" x14ac:dyDescent="0.35">
      <c r="A9879" s="1" t="s">
        <v>10546</v>
      </c>
      <c r="B9879" s="5">
        <v>50.773944775846701</v>
      </c>
      <c r="C9879" s="5">
        <v>35.227808211139298</v>
      </c>
      <c r="D9879" s="5">
        <v>36.899551947744598</v>
      </c>
      <c r="E9879" s="5">
        <v>38.223901690759298</v>
      </c>
      <c r="F9879" s="5">
        <v>38.600719259728699</v>
      </c>
      <c r="G9879" s="5">
        <v>33.027323428665397</v>
      </c>
      <c r="H9879" s="5">
        <v>19.985932023750902</v>
      </c>
      <c r="I9879" s="5">
        <v>51.739242173115002</v>
      </c>
      <c r="J9879" s="5">
        <f t="shared" si="308"/>
        <v>39.853884647298571</v>
      </c>
      <c r="K9879" s="5">
        <f t="shared" si="309"/>
        <v>33.884673979111263</v>
      </c>
      <c r="L9879" s="6">
        <v>-1.1761625527773201</v>
      </c>
      <c r="M9879" s="7">
        <v>0.43095630898259502</v>
      </c>
      <c r="N9879" s="7">
        <v>0.79236776170667034</v>
      </c>
      <c r="O9879" s="1" t="s">
        <v>10547</v>
      </c>
    </row>
    <row r="9880" spans="1:15" x14ac:dyDescent="0.35">
      <c r="A9880" s="1" t="s">
        <v>1330</v>
      </c>
      <c r="B9880" s="5">
        <v>63.465106904212902</v>
      </c>
      <c r="C9880" s="5">
        <v>109.384990798584</v>
      </c>
      <c r="D9880" s="5">
        <v>120.74295366308201</v>
      </c>
      <c r="E9880" s="5">
        <v>57.861126152498997</v>
      </c>
      <c r="F9880" s="5">
        <v>103.812157909692</v>
      </c>
      <c r="G9880" s="5">
        <v>127.79843257874199</v>
      </c>
      <c r="H9880" s="5">
        <v>36.057386336387303</v>
      </c>
      <c r="I9880" s="5">
        <v>64.289218215750495</v>
      </c>
      <c r="J9880" s="5">
        <f t="shared" si="308"/>
        <v>83.451732453575303</v>
      </c>
      <c r="K9880" s="5">
        <f t="shared" si="309"/>
        <v>74.469173432605032</v>
      </c>
      <c r="L9880" s="6">
        <v>-1.12062117258626</v>
      </c>
      <c r="M9880" s="7">
        <v>0.71197363802890201</v>
      </c>
      <c r="N9880" s="7">
        <v>0.91560345718461933</v>
      </c>
      <c r="O9880" s="1" t="s">
        <v>1331</v>
      </c>
    </row>
    <row r="9881" spans="1:15" x14ac:dyDescent="0.35">
      <c r="A9881" s="1" t="s">
        <v>16016</v>
      </c>
      <c r="B9881" s="5">
        <v>32.2272596685983</v>
      </c>
      <c r="C9881" s="5">
        <v>46.999323600965099</v>
      </c>
      <c r="D9881" s="5">
        <v>36.1004592114001</v>
      </c>
      <c r="E9881" s="5">
        <v>43.239586435358397</v>
      </c>
      <c r="F9881" s="5">
        <v>29.206646501161998</v>
      </c>
      <c r="G9881" s="5">
        <v>39.383889339744002</v>
      </c>
      <c r="H9881" s="5">
        <v>70.489647259585098</v>
      </c>
      <c r="I9881" s="5">
        <v>42.448848897535697</v>
      </c>
      <c r="J9881" s="5">
        <f t="shared" si="308"/>
        <v>39.212750942759833</v>
      </c>
      <c r="K9881" s="5">
        <f t="shared" si="309"/>
        <v>43.072282631193467</v>
      </c>
      <c r="L9881" s="6">
        <v>1.09842542529259</v>
      </c>
      <c r="M9881" s="7">
        <v>0.63618033276386898</v>
      </c>
      <c r="N9881" s="7">
        <v>0.88550097600568844</v>
      </c>
      <c r="O9881" s="1" t="s">
        <v>16017</v>
      </c>
    </row>
    <row r="9882" spans="1:15" x14ac:dyDescent="0.35">
      <c r="A9882" s="1" t="s">
        <v>18281</v>
      </c>
      <c r="B9882" s="5">
        <v>156.35669151677899</v>
      </c>
      <c r="C9882" s="5">
        <v>113.813515347902</v>
      </c>
      <c r="D9882" s="5">
        <v>143.59276712457</v>
      </c>
      <c r="E9882" s="5">
        <v>173.51479717714901</v>
      </c>
      <c r="F9882" s="5">
        <v>102.42606697731399</v>
      </c>
      <c r="G9882" s="5">
        <v>101.71509924540899</v>
      </c>
      <c r="H9882" s="5">
        <v>98.179489217415494</v>
      </c>
      <c r="I9882" s="5">
        <v>120.24080499738101</v>
      </c>
      <c r="J9882" s="5">
        <f t="shared" si="308"/>
        <v>145.10916660592699</v>
      </c>
      <c r="K9882" s="5">
        <f t="shared" si="309"/>
        <v>105.30940083883895</v>
      </c>
      <c r="L9882" s="6">
        <v>-1.3779317463594301</v>
      </c>
      <c r="M9882" s="7">
        <v>5.7069179236441904E-3</v>
      </c>
      <c r="N9882" s="7">
        <v>0.14640214067031596</v>
      </c>
      <c r="O9882" s="1" t="s">
        <v>18282</v>
      </c>
    </row>
    <row r="9883" spans="1:15" x14ac:dyDescent="0.35">
      <c r="A9883" s="1" t="s">
        <v>13993</v>
      </c>
      <c r="B9883" s="5">
        <v>103.574785508803</v>
      </c>
      <c r="C9883" s="5">
        <v>126.137569758582</v>
      </c>
      <c r="D9883" s="5">
        <v>93.755046491700995</v>
      </c>
      <c r="E9883" s="5">
        <v>92.760050358586298</v>
      </c>
      <c r="F9883" s="5">
        <v>97.159931415930103</v>
      </c>
      <c r="G9883" s="5">
        <v>88.151315433868305</v>
      </c>
      <c r="H9883" s="5">
        <v>121.81005953435699</v>
      </c>
      <c r="I9883" s="5">
        <v>97.759897182774097</v>
      </c>
      <c r="J9883" s="5">
        <f t="shared" si="308"/>
        <v>103.2436934882446</v>
      </c>
      <c r="K9883" s="5">
        <f t="shared" si="309"/>
        <v>100.49396278978438</v>
      </c>
      <c r="L9883" s="6">
        <v>-1.0273621481542401</v>
      </c>
      <c r="M9883" s="7">
        <v>0.79133783701078597</v>
      </c>
      <c r="N9883" s="7">
        <v>0.94256681543071896</v>
      </c>
      <c r="O9883" s="1" t="s">
        <v>13994</v>
      </c>
    </row>
    <row r="9884" spans="1:15" x14ac:dyDescent="0.35">
      <c r="A9884" s="1" t="s">
        <v>10556</v>
      </c>
      <c r="B9884" s="5">
        <v>11.6201545845135</v>
      </c>
      <c r="C9884" s="5">
        <v>10.244548401966799</v>
      </c>
      <c r="D9884" s="5">
        <v>15.8724026122498</v>
      </c>
      <c r="E9884" s="5">
        <v>13.2720669480341</v>
      </c>
      <c r="F9884" s="5">
        <v>10.308647784185601</v>
      </c>
      <c r="G9884" s="5">
        <v>12.5110171354844</v>
      </c>
      <c r="H9884" s="5">
        <v>8.9153360468451908</v>
      </c>
      <c r="I9884" s="5">
        <v>9.9228057473295301</v>
      </c>
      <c r="J9884" s="5">
        <f t="shared" si="308"/>
        <v>12.584080557035225</v>
      </c>
      <c r="K9884" s="5">
        <f t="shared" si="309"/>
        <v>10.335146375621546</v>
      </c>
      <c r="L9884" s="6">
        <v>-1.2176006124807699</v>
      </c>
      <c r="M9884" s="7">
        <v>0.27891170345254801</v>
      </c>
      <c r="N9884" s="7">
        <v>0.69430427200059674</v>
      </c>
      <c r="O9884" s="1" t="s">
        <v>10557</v>
      </c>
    </row>
    <row r="9885" spans="1:15" x14ac:dyDescent="0.35">
      <c r="A9885" s="1" t="s">
        <v>112</v>
      </c>
      <c r="B9885" s="5">
        <v>257.63353998073802</v>
      </c>
      <c r="C9885" s="5">
        <v>235.37303920472999</v>
      </c>
      <c r="D9885" s="5">
        <v>258.82109543900401</v>
      </c>
      <c r="E9885" s="5">
        <v>319.36207533506501</v>
      </c>
      <c r="F9885" s="5">
        <v>162.65761693445799</v>
      </c>
      <c r="G9885" s="5">
        <v>125.586507117153</v>
      </c>
      <c r="H9885" s="5">
        <v>119.62467710994</v>
      </c>
      <c r="I9885" s="5">
        <v>157.72658616807399</v>
      </c>
      <c r="J9885" s="5">
        <f t="shared" si="308"/>
        <v>266.07895866684487</v>
      </c>
      <c r="K9885" s="5">
        <f t="shared" si="309"/>
        <v>140.11536655009434</v>
      </c>
      <c r="L9885" s="6">
        <v>-1.8989991263500401</v>
      </c>
      <c r="M9885" s="7">
        <v>2.6225999751883198E-5</v>
      </c>
      <c r="N9885" s="7">
        <v>8.4500171200567655E-3</v>
      </c>
      <c r="O9885" s="1" t="s">
        <v>113</v>
      </c>
    </row>
    <row r="9886" spans="1:15" x14ac:dyDescent="0.35">
      <c r="A9886" s="1" t="s">
        <v>2939</v>
      </c>
      <c r="B9886" s="5">
        <v>15.8734618767635</v>
      </c>
      <c r="C9886" s="5">
        <v>23.3980710220177</v>
      </c>
      <c r="D9886" s="5">
        <v>17.6478554474768</v>
      </c>
      <c r="E9886" s="5">
        <v>19.405711602330499</v>
      </c>
      <c r="F9886" s="5">
        <v>30.532874371032101</v>
      </c>
      <c r="G9886" s="5">
        <v>26.9095063298201</v>
      </c>
      <c r="H9886" s="5">
        <v>31.579266057839199</v>
      </c>
      <c r="I9886" s="5">
        <v>19.807900036194599</v>
      </c>
      <c r="J9886" s="5">
        <f t="shared" si="308"/>
        <v>18.88505720566922</v>
      </c>
      <c r="K9886" s="5">
        <f t="shared" si="309"/>
        <v>26.774937902609636</v>
      </c>
      <c r="L9886" s="6">
        <v>1.4177843154519001</v>
      </c>
      <c r="M9886" s="7">
        <v>0.110656437074807</v>
      </c>
      <c r="N9886" s="7">
        <v>0.49476458086656006</v>
      </c>
      <c r="O9886" s="1" t="s">
        <v>2940</v>
      </c>
    </row>
    <row r="9887" spans="1:15" x14ac:dyDescent="0.35">
      <c r="A9887" s="1" t="s">
        <v>8423</v>
      </c>
      <c r="B9887" s="5">
        <v>119.715099245408</v>
      </c>
      <c r="C9887" s="5">
        <v>104.562989762513</v>
      </c>
      <c r="D9887" s="5">
        <v>132.32133039190199</v>
      </c>
      <c r="E9887" s="5">
        <v>146.14888094437899</v>
      </c>
      <c r="F9887" s="5">
        <v>123.085163168352</v>
      </c>
      <c r="G9887" s="5">
        <v>142.79843257874199</v>
      </c>
      <c r="H9887" s="5">
        <v>152.54843257874199</v>
      </c>
      <c r="I9887" s="5">
        <v>120.985045889886</v>
      </c>
      <c r="J9887" s="5">
        <f t="shared" si="308"/>
        <v>124.73492460362397</v>
      </c>
      <c r="K9887" s="5">
        <f t="shared" si="309"/>
        <v>134.2045213145033</v>
      </c>
      <c r="L9887" s="6">
        <v>1.0759177651405301</v>
      </c>
      <c r="M9887" s="7">
        <v>0.57754300970788197</v>
      </c>
      <c r="N9887" s="7">
        <v>0.86816215948757458</v>
      </c>
      <c r="O9887" s="1" t="s">
        <v>8424</v>
      </c>
    </row>
    <row r="9888" spans="1:15" x14ac:dyDescent="0.35">
      <c r="A9888" s="1" t="s">
        <v>333</v>
      </c>
      <c r="B9888" s="5">
        <v>12.017544806584599</v>
      </c>
      <c r="C9888" s="5">
        <v>101.644836228705</v>
      </c>
      <c r="D9888" s="5">
        <v>153.17172040103301</v>
      </c>
      <c r="E9888" s="5">
        <v>8.9296325780946493</v>
      </c>
      <c r="F9888" s="5">
        <v>65.717141522150001</v>
      </c>
      <c r="G9888" s="5">
        <v>102.79714592111399</v>
      </c>
      <c r="H9888" s="5">
        <v>6.5526723733823804</v>
      </c>
      <c r="I9888" s="5">
        <v>27.056078310217099</v>
      </c>
      <c r="J9888" s="5">
        <f t="shared" si="308"/>
        <v>35.952435234592393</v>
      </c>
      <c r="K9888" s="5">
        <f t="shared" si="309"/>
        <v>33.081542845271429</v>
      </c>
      <c r="L9888" s="6">
        <v>-1.08678230041291</v>
      </c>
      <c r="M9888" s="7">
        <v>0.90634793798823898</v>
      </c>
      <c r="N9888" s="7">
        <v>0.97332161537000417</v>
      </c>
      <c r="O9888" s="1" t="s">
        <v>334</v>
      </c>
    </row>
    <row r="9889" spans="1:15" x14ac:dyDescent="0.35">
      <c r="A9889" s="1" t="s">
        <v>18562</v>
      </c>
      <c r="B9889" s="5">
        <v>71.219208409207795</v>
      </c>
      <c r="C9889" s="5">
        <v>109.634095445402</v>
      </c>
      <c r="D9889" s="5">
        <v>86.991322398737395</v>
      </c>
      <c r="E9889" s="5">
        <v>65.186577173587693</v>
      </c>
      <c r="F9889" s="5">
        <v>103.13749031749801</v>
      </c>
      <c r="G9889" s="5">
        <v>103.36402994359899</v>
      </c>
      <c r="H9889" s="5">
        <v>36.094177752388802</v>
      </c>
      <c r="I9889" s="5">
        <v>62.2544307050605</v>
      </c>
      <c r="J9889" s="5">
        <f t="shared" si="308"/>
        <v>81.572584526883901</v>
      </c>
      <c r="K9889" s="5">
        <f t="shared" si="309"/>
        <v>69.959766747577405</v>
      </c>
      <c r="L9889" s="6">
        <v>-1.165992802995</v>
      </c>
      <c r="M9889" s="7">
        <v>0.48186079197419901</v>
      </c>
      <c r="N9889" s="7">
        <v>0.82016455665135157</v>
      </c>
      <c r="O9889" s="1" t="s">
        <v>18563</v>
      </c>
    </row>
    <row r="9890" spans="1:15" x14ac:dyDescent="0.35">
      <c r="A9890" s="1" t="s">
        <v>14221</v>
      </c>
      <c r="B9890" s="5">
        <v>21.485755498796198</v>
      </c>
      <c r="C9890" s="5">
        <v>9.2666574386517908</v>
      </c>
      <c r="D9890" s="5">
        <v>14.6267254211091</v>
      </c>
      <c r="E9890" s="5">
        <v>11.844562069151801</v>
      </c>
      <c r="F9890" s="5">
        <v>21.3712261864171</v>
      </c>
      <c r="G9890" s="5">
        <v>8.1530514567119496</v>
      </c>
      <c r="H9890" s="5">
        <v>13.602449956795301</v>
      </c>
      <c r="I9890" s="5">
        <v>17.0476149662354</v>
      </c>
      <c r="J9890" s="5">
        <f t="shared" si="308"/>
        <v>13.628089081189405</v>
      </c>
      <c r="K9890" s="5">
        <f t="shared" si="309"/>
        <v>14.177759243771536</v>
      </c>
      <c r="L9890" s="6">
        <v>1.04033361972522</v>
      </c>
      <c r="M9890" s="7">
        <v>0.88988426572074897</v>
      </c>
      <c r="N9890" s="7">
        <v>0.96837063249376498</v>
      </c>
      <c r="O9890" s="1" t="s">
        <v>14222</v>
      </c>
    </row>
    <row r="9891" spans="1:15" x14ac:dyDescent="0.35">
      <c r="A9891" s="1" t="s">
        <v>5601</v>
      </c>
      <c r="B9891" s="5">
        <v>17.881488235983401</v>
      </c>
      <c r="C9891" s="5">
        <v>23.322317737097901</v>
      </c>
      <c r="D9891" s="5">
        <v>13.329341577793199</v>
      </c>
      <c r="E9891" s="5">
        <v>12.465495172553901</v>
      </c>
      <c r="F9891" s="5">
        <v>8.3796276013606992</v>
      </c>
      <c r="G9891" s="5">
        <v>12.7160378901877</v>
      </c>
      <c r="H9891" s="5">
        <v>7.69172157968256</v>
      </c>
      <c r="I9891" s="5">
        <v>11.5453863406072</v>
      </c>
      <c r="J9891" s="5">
        <f t="shared" si="308"/>
        <v>16.22457765130558</v>
      </c>
      <c r="K9891" s="5">
        <f t="shared" si="309"/>
        <v>9.8628434422159508</v>
      </c>
      <c r="L9891" s="6">
        <v>-1.64502029727649</v>
      </c>
      <c r="M9891" s="7">
        <v>1.7545152848095699E-2</v>
      </c>
      <c r="N9891" s="7">
        <v>0.23983800753740514</v>
      </c>
      <c r="O9891" s="1" t="s">
        <v>5602</v>
      </c>
    </row>
    <row r="9892" spans="1:15" x14ac:dyDescent="0.35">
      <c r="A9892" s="1" t="s">
        <v>5060</v>
      </c>
      <c r="B9892" s="5">
        <v>6.1452235520586802</v>
      </c>
      <c r="C9892" s="5">
        <v>14.732368920488801</v>
      </c>
      <c r="D9892" s="5">
        <v>10.625199878340799</v>
      </c>
      <c r="E9892" s="5">
        <v>9.5253853586248596</v>
      </c>
      <c r="F9892" s="5">
        <v>7.0154342999474597</v>
      </c>
      <c r="G9892" s="5">
        <v>13.752340957013599</v>
      </c>
      <c r="H9892" s="5">
        <v>9.6873259707678105</v>
      </c>
      <c r="I9892" s="5">
        <v>9.9288872252504508</v>
      </c>
      <c r="J9892" s="5">
        <f t="shared" si="308"/>
        <v>9.7837981415663204</v>
      </c>
      <c r="K9892" s="5">
        <f t="shared" si="309"/>
        <v>9.8148557500775997</v>
      </c>
      <c r="L9892" s="6">
        <v>1.0031743917916001</v>
      </c>
      <c r="M9892" s="7">
        <v>0.98813581447715204</v>
      </c>
      <c r="N9892" s="7">
        <v>0.99651624621588553</v>
      </c>
      <c r="O9892" s="1" t="s">
        <v>345</v>
      </c>
    </row>
    <row r="9893" spans="1:15" x14ac:dyDescent="0.35">
      <c r="A9893" s="1" t="s">
        <v>5848</v>
      </c>
      <c r="B9893" s="5">
        <v>24.922856265040199</v>
      </c>
      <c r="C9893" s="5">
        <v>23.223954656551399</v>
      </c>
      <c r="D9893" s="5">
        <v>15.4177407417707</v>
      </c>
      <c r="E9893" s="5">
        <v>18.337881408357902</v>
      </c>
      <c r="F9893" s="5">
        <v>21.525051744098999</v>
      </c>
      <c r="G9893" s="5">
        <v>17.075198792106999</v>
      </c>
      <c r="H9893" s="5">
        <v>34.630709633921697</v>
      </c>
      <c r="I9893" s="5">
        <v>26.076157349955601</v>
      </c>
      <c r="J9893" s="5">
        <f t="shared" si="308"/>
        <v>20.112959148241352</v>
      </c>
      <c r="K9893" s="5">
        <f t="shared" si="309"/>
        <v>24.002348610429145</v>
      </c>
      <c r="L9893" s="6">
        <v>1.19337728643117</v>
      </c>
      <c r="M9893" s="7">
        <v>0.35817774098051097</v>
      </c>
      <c r="N9893" s="7">
        <v>0.75012551653809401</v>
      </c>
      <c r="O9893" s="1" t="s">
        <v>5849</v>
      </c>
    </row>
    <row r="9894" spans="1:15" x14ac:dyDescent="0.35">
      <c r="A9894" s="1" t="s">
        <v>2960</v>
      </c>
      <c r="B9894" s="5">
        <v>207.18792317576501</v>
      </c>
      <c r="C9894" s="5">
        <v>222.64209746331801</v>
      </c>
      <c r="D9894" s="5">
        <v>238.909654360383</v>
      </c>
      <c r="E9894" s="5">
        <v>177.03191216719799</v>
      </c>
      <c r="F9894" s="5">
        <v>309.85902593474202</v>
      </c>
      <c r="G9894" s="5">
        <v>286.115660771585</v>
      </c>
      <c r="H9894" s="5">
        <v>119.671556814724</v>
      </c>
      <c r="I9894" s="5">
        <v>154.66892811934099</v>
      </c>
      <c r="J9894" s="5">
        <f t="shared" si="308"/>
        <v>210.1668647617015</v>
      </c>
      <c r="K9894" s="5">
        <f t="shared" si="309"/>
        <v>201.26810122937459</v>
      </c>
      <c r="L9894" s="6">
        <v>-1.0442134818084501</v>
      </c>
      <c r="M9894" s="7">
        <v>0.86024273349423896</v>
      </c>
      <c r="N9894" s="7">
        <v>0.96143369605118456</v>
      </c>
      <c r="O9894" s="1" t="s">
        <v>2961</v>
      </c>
    </row>
    <row r="9895" spans="1:15" x14ac:dyDescent="0.35">
      <c r="A9895" s="1" t="s">
        <v>2241</v>
      </c>
      <c r="B9895" s="5">
        <v>10.9905619875433</v>
      </c>
      <c r="C9895" s="5">
        <v>11.249916691285</v>
      </c>
      <c r="D9895" s="5">
        <v>16.782543030465501</v>
      </c>
      <c r="E9895" s="5">
        <v>6.4093198222254397</v>
      </c>
      <c r="F9895" s="5">
        <v>27.4764543348766</v>
      </c>
      <c r="G9895" s="5">
        <v>19.316154050823101</v>
      </c>
      <c r="H9895" s="5">
        <v>7.6853706835049396</v>
      </c>
      <c r="I9895" s="5">
        <v>8.3944780949346907</v>
      </c>
      <c r="J9895" s="5">
        <f t="shared" si="308"/>
        <v>10.738898305997205</v>
      </c>
      <c r="K9895" s="5">
        <f t="shared" si="309"/>
        <v>13.603008430894736</v>
      </c>
      <c r="L9895" s="6">
        <v>1.2667042785290299</v>
      </c>
      <c r="M9895" s="7">
        <v>0.46204896788857303</v>
      </c>
      <c r="N9895" s="7">
        <v>0.8107780710093776</v>
      </c>
      <c r="O9895" s="1" t="s">
        <v>2242</v>
      </c>
    </row>
    <row r="9896" spans="1:15" x14ac:dyDescent="0.35">
      <c r="A9896" s="1" t="s">
        <v>13423</v>
      </c>
      <c r="B9896" s="5">
        <v>48.019769828080797</v>
      </c>
      <c r="C9896" s="5">
        <v>45.633466485331397</v>
      </c>
      <c r="D9896" s="5">
        <v>37.697941583957501</v>
      </c>
      <c r="E9896" s="5">
        <v>42.1681567538511</v>
      </c>
      <c r="F9896" s="5">
        <v>31.598081936214001</v>
      </c>
      <c r="G9896" s="5">
        <v>30.6314215104602</v>
      </c>
      <c r="H9896" s="5">
        <v>46.697040251397098</v>
      </c>
      <c r="I9896" s="5">
        <v>35.360755925284899</v>
      </c>
      <c r="J9896" s="5">
        <f t="shared" si="308"/>
        <v>43.201760738266692</v>
      </c>
      <c r="K9896" s="5">
        <f t="shared" si="309"/>
        <v>35.555737563387673</v>
      </c>
      <c r="L9896" s="6">
        <v>-1.21504330099321</v>
      </c>
      <c r="M9896" s="7">
        <v>0.25253998048474502</v>
      </c>
      <c r="N9896" s="7">
        <v>0.6710814622737038</v>
      </c>
      <c r="O9896" s="1" t="s">
        <v>13424</v>
      </c>
    </row>
    <row r="9897" spans="1:15" x14ac:dyDescent="0.35">
      <c r="A9897" s="1" t="s">
        <v>3834</v>
      </c>
      <c r="B9897" s="5">
        <v>24.159691838942098</v>
      </c>
      <c r="C9897" s="5">
        <v>22.226596216511599</v>
      </c>
      <c r="D9897" s="5">
        <v>18.449833676900401</v>
      </c>
      <c r="E9897" s="5">
        <v>6.20718785299362</v>
      </c>
      <c r="F9897" s="5">
        <v>20.345292446839899</v>
      </c>
      <c r="G9897" s="5">
        <v>13.8859027188011</v>
      </c>
      <c r="H9897" s="5">
        <v>25.863413867870399</v>
      </c>
      <c r="I9897" s="5">
        <v>16.391628100539201</v>
      </c>
      <c r="J9897" s="5">
        <f t="shared" si="308"/>
        <v>15.747547379663631</v>
      </c>
      <c r="K9897" s="5">
        <f t="shared" si="309"/>
        <v>18.603150485355204</v>
      </c>
      <c r="L9897" s="6">
        <v>1.1813363717437899</v>
      </c>
      <c r="M9897" s="7">
        <v>0.54360831258842401</v>
      </c>
      <c r="N9897" s="7">
        <v>0.85059954780902702</v>
      </c>
      <c r="O9897" s="1" t="s">
        <v>3835</v>
      </c>
    </row>
    <row r="9898" spans="1:15" x14ac:dyDescent="0.35">
      <c r="A9898" s="1" t="s">
        <v>628</v>
      </c>
      <c r="B9898" s="5">
        <v>31.3895458966362</v>
      </c>
      <c r="C9898" s="5">
        <v>104.41760380277</v>
      </c>
      <c r="D9898" s="5">
        <v>53.1332578161512</v>
      </c>
      <c r="E9898" s="5">
        <v>37.097615967415202</v>
      </c>
      <c r="F9898" s="5">
        <v>90.879738369971093</v>
      </c>
      <c r="G9898" s="5">
        <v>106.590064209693</v>
      </c>
      <c r="H9898" s="5">
        <v>9.4121004764500498</v>
      </c>
      <c r="I9898" s="5">
        <v>38.521886057438401</v>
      </c>
      <c r="J9898" s="5">
        <f t="shared" si="308"/>
        <v>50.415932046166731</v>
      </c>
      <c r="K9898" s="5">
        <f t="shared" si="309"/>
        <v>43.290686437290184</v>
      </c>
      <c r="L9898" s="6">
        <v>-1.1645907282897501</v>
      </c>
      <c r="M9898" s="7">
        <v>0.76933913279563104</v>
      </c>
      <c r="N9898" s="7">
        <v>0.93567794440570717</v>
      </c>
      <c r="O9898" s="1" t="s">
        <v>629</v>
      </c>
    </row>
    <row r="9899" spans="1:15" x14ac:dyDescent="0.35">
      <c r="A9899" s="1" t="s">
        <v>10950</v>
      </c>
      <c r="B9899" s="5">
        <v>44.791768215753201</v>
      </c>
      <c r="C9899" s="5">
        <v>29.174298026005602</v>
      </c>
      <c r="D9899" s="5">
        <v>62.066787775815399</v>
      </c>
      <c r="E9899" s="5">
        <v>59.1805507060092</v>
      </c>
      <c r="F9899" s="5">
        <v>69.819503673173202</v>
      </c>
      <c r="G9899" s="5">
        <v>44.893055955102703</v>
      </c>
      <c r="H9899" s="5">
        <v>68.757341430999205</v>
      </c>
      <c r="I9899" s="5">
        <v>62.765217324635699</v>
      </c>
      <c r="J9899" s="5">
        <f t="shared" si="308"/>
        <v>46.806829352115827</v>
      </c>
      <c r="K9899" s="5">
        <f t="shared" si="309"/>
        <v>60.645490074510441</v>
      </c>
      <c r="L9899" s="6">
        <v>1.2956547348740499</v>
      </c>
      <c r="M9899" s="7">
        <v>0.15449825868558301</v>
      </c>
      <c r="N9899" s="7">
        <v>0.56208406803620203</v>
      </c>
      <c r="O9899" s="1" t="s">
        <v>10951</v>
      </c>
    </row>
    <row r="9900" spans="1:15" x14ac:dyDescent="0.35">
      <c r="A9900" s="1" t="s">
        <v>20182</v>
      </c>
      <c r="B9900" s="5">
        <v>48.9664049674994</v>
      </c>
      <c r="C9900" s="5">
        <v>9.4585047783254605</v>
      </c>
      <c r="D9900" s="5">
        <v>29.7005997779711</v>
      </c>
      <c r="E9900" s="5">
        <v>4.3175453970659197</v>
      </c>
      <c r="F9900" s="5">
        <v>4.1250761604588204</v>
      </c>
      <c r="G9900" s="5">
        <v>15.7240334927818</v>
      </c>
      <c r="H9900" s="5">
        <v>4.8401199960374601</v>
      </c>
      <c r="I9900" s="5">
        <v>7.0544598698468697</v>
      </c>
      <c r="J9900" s="5">
        <f t="shared" si="308"/>
        <v>15.610999505419615</v>
      </c>
      <c r="K9900" s="5">
        <f t="shared" si="309"/>
        <v>6.8600764703254606</v>
      </c>
      <c r="L9900" s="6">
        <v>-2.2756305374944299</v>
      </c>
      <c r="M9900" s="7">
        <v>0.132300638829563</v>
      </c>
      <c r="N9900" s="7">
        <v>0.52986086028929458</v>
      </c>
      <c r="O9900" s="1" t="s">
        <v>6816</v>
      </c>
    </row>
    <row r="9901" spans="1:15" x14ac:dyDescent="0.35">
      <c r="A9901" s="1" t="s">
        <v>6815</v>
      </c>
      <c r="B9901" s="5">
        <v>13.207732997346699</v>
      </c>
      <c r="C9901" s="5">
        <v>13.696083729988</v>
      </c>
      <c r="D9901" s="5">
        <v>12.0329017282519</v>
      </c>
      <c r="E9901" s="5">
        <v>19.563624255893298</v>
      </c>
      <c r="F9901" s="5">
        <v>14.884827360957299</v>
      </c>
      <c r="G9901" s="5">
        <v>15.544653416958001</v>
      </c>
      <c r="H9901" s="5">
        <v>14.1925985106248</v>
      </c>
      <c r="I9901" s="5">
        <v>19.835564418920001</v>
      </c>
      <c r="J9901" s="5">
        <f t="shared" si="308"/>
        <v>14.365180639136282</v>
      </c>
      <c r="K9901" s="5">
        <f t="shared" si="309"/>
        <v>15.975624032795769</v>
      </c>
      <c r="L9901" s="6">
        <v>1.11210742378498</v>
      </c>
      <c r="M9901" s="7">
        <v>0.52664538866644595</v>
      </c>
      <c r="N9901" s="7">
        <v>0.84041337221791046</v>
      </c>
      <c r="O9901" s="1" t="s">
        <v>6816</v>
      </c>
    </row>
    <row r="9902" spans="1:15" x14ac:dyDescent="0.35">
      <c r="A9902" s="1" t="s">
        <v>15623</v>
      </c>
      <c r="B9902" s="5">
        <v>64.479823452447405</v>
      </c>
      <c r="C9902" s="5">
        <v>43.256987366182997</v>
      </c>
      <c r="D9902" s="5">
        <v>87.891349810057704</v>
      </c>
      <c r="E9902" s="5">
        <v>34.2500633081834</v>
      </c>
      <c r="F9902" s="5">
        <v>50.551617711136601</v>
      </c>
      <c r="G9902" s="5">
        <v>50.532336229424502</v>
      </c>
      <c r="H9902" s="5">
        <v>57.970378347442697</v>
      </c>
      <c r="I9902" s="5">
        <v>63.640456150797299</v>
      </c>
      <c r="J9902" s="5">
        <f t="shared" si="308"/>
        <v>53.829693322463186</v>
      </c>
      <c r="K9902" s="5">
        <f t="shared" si="309"/>
        <v>55.406531462374154</v>
      </c>
      <c r="L9902" s="6">
        <v>1.0292930916486001</v>
      </c>
      <c r="M9902" s="7">
        <v>0.88042108783265705</v>
      </c>
      <c r="N9902" s="7">
        <v>0.96496608709431819</v>
      </c>
      <c r="O9902" s="1" t="s">
        <v>15624</v>
      </c>
    </row>
    <row r="9903" spans="1:15" x14ac:dyDescent="0.35">
      <c r="A9903" s="1" t="s">
        <v>9264</v>
      </c>
      <c r="B9903" s="5">
        <v>13.094373152542399</v>
      </c>
      <c r="C9903" s="5">
        <v>12.2789977820057</v>
      </c>
      <c r="D9903" s="5">
        <v>15.299402224208899</v>
      </c>
      <c r="E9903" s="5">
        <v>19.564977443583398</v>
      </c>
      <c r="F9903" s="5">
        <v>18.729129277023102</v>
      </c>
      <c r="G9903" s="5">
        <v>13.636536384583501</v>
      </c>
      <c r="H9903" s="5">
        <v>17.1458707898807</v>
      </c>
      <c r="I9903" s="5">
        <v>22.4245334278835</v>
      </c>
      <c r="J9903" s="5">
        <f t="shared" si="308"/>
        <v>14.811544986123733</v>
      </c>
      <c r="K9903" s="5">
        <f t="shared" si="309"/>
        <v>17.702155701514176</v>
      </c>
      <c r="L9903" s="6">
        <v>1.19515929756811</v>
      </c>
      <c r="M9903" s="7">
        <v>0.24360977832035799</v>
      </c>
      <c r="N9903" s="7">
        <v>0.66178863720910464</v>
      </c>
      <c r="O9903" s="1" t="s">
        <v>9265</v>
      </c>
    </row>
    <row r="9904" spans="1:15" x14ac:dyDescent="0.35">
      <c r="A9904" s="1" t="s">
        <v>460</v>
      </c>
      <c r="B9904" s="5">
        <v>54.801613367573097</v>
      </c>
      <c r="C9904" s="5">
        <v>119.73196457888901</v>
      </c>
      <c r="D9904" s="5">
        <v>84.566617126551904</v>
      </c>
      <c r="E9904" s="5">
        <v>56.802506236918397</v>
      </c>
      <c r="F9904" s="5">
        <v>90.502690311954296</v>
      </c>
      <c r="G9904" s="5">
        <v>214.09671325842899</v>
      </c>
      <c r="H9904" s="5">
        <v>8.6790642048603104</v>
      </c>
      <c r="I9904" s="5">
        <v>72.321232473610905</v>
      </c>
      <c r="J9904" s="5">
        <f t="shared" si="308"/>
        <v>74.927713055202148</v>
      </c>
      <c r="K9904" s="5">
        <f t="shared" si="309"/>
        <v>59.05443956339672</v>
      </c>
      <c r="L9904" s="6">
        <v>-1.2687905195470599</v>
      </c>
      <c r="M9904" s="7">
        <v>0.68786186319520604</v>
      </c>
      <c r="N9904" s="7">
        <v>0.90796263728243143</v>
      </c>
      <c r="O9904" s="1" t="s">
        <v>461</v>
      </c>
    </row>
    <row r="9905" spans="1:15" x14ac:dyDescent="0.35">
      <c r="A9905" s="1" t="s">
        <v>477</v>
      </c>
      <c r="B9905" s="5">
        <v>209.91029419544699</v>
      </c>
      <c r="C9905" s="5">
        <v>435.67906954454401</v>
      </c>
      <c r="D9905" s="5">
        <v>289.26921022272001</v>
      </c>
      <c r="E9905" s="5">
        <v>225.86235018960099</v>
      </c>
      <c r="F9905" s="5">
        <v>459.97078693370202</v>
      </c>
      <c r="G9905" s="5">
        <v>578.39785263244801</v>
      </c>
      <c r="H9905" s="5">
        <v>50.395151167901098</v>
      </c>
      <c r="I9905" s="5">
        <v>226.713323337112</v>
      </c>
      <c r="J9905" s="5">
        <f t="shared" si="308"/>
        <v>278.02677470544074</v>
      </c>
      <c r="K9905" s="5">
        <f t="shared" si="309"/>
        <v>234.80410183089037</v>
      </c>
      <c r="L9905" s="6">
        <v>-1.18407971810339</v>
      </c>
      <c r="M9905" s="7">
        <v>0.748816976202613</v>
      </c>
      <c r="N9905" s="7">
        <v>0.92912910642630431</v>
      </c>
      <c r="O9905" s="1" t="s">
        <v>461</v>
      </c>
    </row>
    <row r="9906" spans="1:15" x14ac:dyDescent="0.35">
      <c r="A9906" s="1" t="s">
        <v>5341</v>
      </c>
      <c r="B9906" s="5">
        <v>43.910234058743498</v>
      </c>
      <c r="C9906" s="5">
        <v>54.380459662427398</v>
      </c>
      <c r="D9906" s="5">
        <v>39.827838223172201</v>
      </c>
      <c r="E9906" s="5">
        <v>42.4932950834949</v>
      </c>
      <c r="F9906" s="5">
        <v>88.255838333191903</v>
      </c>
      <c r="G9906" s="5">
        <v>82.5673722421039</v>
      </c>
      <c r="H9906" s="5">
        <v>34.514750488240999</v>
      </c>
      <c r="I9906" s="5">
        <v>64.817702191986001</v>
      </c>
      <c r="J9906" s="5">
        <f t="shared" si="308"/>
        <v>44.836214940614511</v>
      </c>
      <c r="K9906" s="5">
        <f t="shared" si="309"/>
        <v>63.542247122269721</v>
      </c>
      <c r="L9906" s="6">
        <v>1.41720810301296</v>
      </c>
      <c r="M9906" s="7">
        <v>7.2079286316897306E-2</v>
      </c>
      <c r="N9906" s="7">
        <v>0.41889759342803706</v>
      </c>
      <c r="O9906" s="1" t="s">
        <v>5342</v>
      </c>
    </row>
    <row r="9907" spans="1:15" x14ac:dyDescent="0.35">
      <c r="A9907" s="1" t="s">
        <v>14060</v>
      </c>
      <c r="B9907" s="5">
        <v>213.79273950209799</v>
      </c>
      <c r="C9907" s="5">
        <v>193.26124126205301</v>
      </c>
      <c r="D9907" s="5">
        <v>211.31084934224901</v>
      </c>
      <c r="E9907" s="5">
        <v>212.71481391693999</v>
      </c>
      <c r="F9907" s="5">
        <v>138.08872866548401</v>
      </c>
      <c r="G9907" s="5">
        <v>133.50110364537301</v>
      </c>
      <c r="H9907" s="5">
        <v>215.74807495222299</v>
      </c>
      <c r="I9907" s="5">
        <v>192.354196453577</v>
      </c>
      <c r="J9907" s="5">
        <f t="shared" si="308"/>
        <v>207.59376818144224</v>
      </c>
      <c r="K9907" s="5">
        <f t="shared" si="309"/>
        <v>166.31174505975298</v>
      </c>
      <c r="L9907" s="6">
        <v>-1.2482207321368499</v>
      </c>
      <c r="M9907" s="7">
        <v>9.3277506782118505E-2</v>
      </c>
      <c r="N9907" s="7">
        <v>0.46261949610933639</v>
      </c>
      <c r="O9907" s="1" t="s">
        <v>14061</v>
      </c>
    </row>
    <row r="9908" spans="1:15" x14ac:dyDescent="0.35">
      <c r="A9908" s="1" t="s">
        <v>7576</v>
      </c>
      <c r="B9908" s="5">
        <v>40.469964044440303</v>
      </c>
      <c r="C9908" s="5">
        <v>41.4686883961528</v>
      </c>
      <c r="D9908" s="5">
        <v>37.109338557064198</v>
      </c>
      <c r="E9908" s="5">
        <v>55.965223399241999</v>
      </c>
      <c r="F9908" s="5">
        <v>36.232318008716803</v>
      </c>
      <c r="G9908" s="5">
        <v>34.438376301909997</v>
      </c>
      <c r="H9908" s="5">
        <v>25.981664940843</v>
      </c>
      <c r="I9908" s="5">
        <v>39.141412668403497</v>
      </c>
      <c r="J9908" s="5">
        <f t="shared" si="308"/>
        <v>43.207948165831141</v>
      </c>
      <c r="K9908" s="5">
        <f t="shared" si="309"/>
        <v>33.562983937703386</v>
      </c>
      <c r="L9908" s="6">
        <v>-1.28736909227231</v>
      </c>
      <c r="M9908" s="7">
        <v>7.4090037432377603E-2</v>
      </c>
      <c r="N9908" s="7">
        <v>0.42390327352862617</v>
      </c>
      <c r="O9908" s="1" t="s">
        <v>7577</v>
      </c>
    </row>
    <row r="9909" spans="1:15" x14ac:dyDescent="0.35">
      <c r="A9909" s="1" t="s">
        <v>17062</v>
      </c>
      <c r="B9909" s="5">
        <v>120.358577113142</v>
      </c>
      <c r="C9909" s="5">
        <v>120.150526814765</v>
      </c>
      <c r="D9909" s="5">
        <v>123.659298026016</v>
      </c>
      <c r="E9909" s="5">
        <v>74.989867411226598</v>
      </c>
      <c r="F9909" s="5">
        <v>35.628204124087297</v>
      </c>
      <c r="G9909" s="5">
        <v>78.912855250157307</v>
      </c>
      <c r="H9909" s="5">
        <v>98.532873944895499</v>
      </c>
      <c r="I9909" s="5">
        <v>95.335463157161897</v>
      </c>
      <c r="J9909" s="5">
        <f t="shared" si="308"/>
        <v>107.61133562130799</v>
      </c>
      <c r="K9909" s="5">
        <f t="shared" si="309"/>
        <v>71.687647706169756</v>
      </c>
      <c r="L9909" s="6">
        <v>-1.5011140561116001</v>
      </c>
      <c r="M9909" s="7">
        <v>9.3670527638081105E-2</v>
      </c>
      <c r="N9909" s="7">
        <v>0.46261949610933639</v>
      </c>
      <c r="O9909" s="1" t="s">
        <v>17063</v>
      </c>
    </row>
    <row r="9910" spans="1:15" x14ac:dyDescent="0.35">
      <c r="A9910" s="1" t="s">
        <v>4065</v>
      </c>
      <c r="B9910" s="5">
        <v>28.013555637030699</v>
      </c>
      <c r="C9910" s="5">
        <v>20.8754422367237</v>
      </c>
      <c r="D9910" s="5">
        <v>37.0724578303615</v>
      </c>
      <c r="E9910" s="5">
        <v>41.071360832489198</v>
      </c>
      <c r="F9910" s="5">
        <v>27.1477992359989</v>
      </c>
      <c r="G9910" s="5">
        <v>15.3356173939592</v>
      </c>
      <c r="H9910" s="5">
        <v>19.2501438669346</v>
      </c>
      <c r="I9910" s="5">
        <v>44.403022479875702</v>
      </c>
      <c r="J9910" s="5">
        <f t="shared" si="308"/>
        <v>30.718400486291557</v>
      </c>
      <c r="K9910" s="5">
        <f t="shared" si="309"/>
        <v>24.424214287498199</v>
      </c>
      <c r="L9910" s="6">
        <v>-1.25770270947938</v>
      </c>
      <c r="M9910" s="7">
        <v>0.37771646785262902</v>
      </c>
      <c r="N9910" s="7">
        <v>0.76266940160682151</v>
      </c>
      <c r="O9910" s="1" t="s">
        <v>4066</v>
      </c>
    </row>
    <row r="9911" spans="1:15" x14ac:dyDescent="0.35">
      <c r="A9911" s="1" t="s">
        <v>19992</v>
      </c>
      <c r="B9911" s="5">
        <v>37.575374394783601</v>
      </c>
      <c r="C9911" s="5">
        <v>6.4207278798574698</v>
      </c>
      <c r="D9911" s="5">
        <v>12.0569328875865</v>
      </c>
      <c r="E9911" s="5">
        <v>35.960501038973597</v>
      </c>
      <c r="F9911" s="5">
        <v>4.8069447414909803</v>
      </c>
      <c r="G9911" s="5">
        <v>4.5692015823783798</v>
      </c>
      <c r="H9911" s="5">
        <v>34.946522281826198</v>
      </c>
      <c r="I9911" s="5">
        <v>3.8995862093576301</v>
      </c>
      <c r="J9911" s="5">
        <f t="shared" si="308"/>
        <v>17.984051584806899</v>
      </c>
      <c r="K9911" s="5">
        <f t="shared" si="309"/>
        <v>7.3966144964043021</v>
      </c>
      <c r="L9911" s="6">
        <v>-2.4313896031149702</v>
      </c>
      <c r="M9911" s="7">
        <v>0.102475098778626</v>
      </c>
      <c r="N9911" s="7">
        <v>0.47598674388746237</v>
      </c>
      <c r="O9911" s="1" t="s">
        <v>19993</v>
      </c>
    </row>
    <row r="9912" spans="1:15" x14ac:dyDescent="0.35">
      <c r="A9912" s="1" t="s">
        <v>3754</v>
      </c>
      <c r="B9912" s="5">
        <v>21.153134096721899</v>
      </c>
      <c r="C9912" s="5">
        <v>29.0957412230687</v>
      </c>
      <c r="D9912" s="5">
        <v>27.1732839562702</v>
      </c>
      <c r="E9912" s="5">
        <v>20.114764130255899</v>
      </c>
      <c r="F9912" s="5">
        <v>32.003428171634503</v>
      </c>
      <c r="G9912" s="5">
        <v>25.627084132312799</v>
      </c>
      <c r="H9912" s="5">
        <v>21.030304414294999</v>
      </c>
      <c r="I9912" s="5">
        <v>37.398958360897502</v>
      </c>
      <c r="J9912" s="5">
        <f t="shared" si="308"/>
        <v>24.083261695179186</v>
      </c>
      <c r="K9912" s="5">
        <f t="shared" si="309"/>
        <v>28.34002248842657</v>
      </c>
      <c r="L9912" s="6">
        <v>1.17675183897949</v>
      </c>
      <c r="M9912" s="7">
        <v>0.37111252601417599</v>
      </c>
      <c r="N9912" s="7">
        <v>0.75829606013079598</v>
      </c>
      <c r="O9912" s="1" t="s">
        <v>3755</v>
      </c>
    </row>
    <row r="9913" spans="1:15" x14ac:dyDescent="0.35">
      <c r="A9913" s="1" t="s">
        <v>20101</v>
      </c>
      <c r="B9913" s="5">
        <v>27.3684115065677</v>
      </c>
      <c r="C9913" s="5">
        <v>31.312896015110098</v>
      </c>
      <c r="D9913" s="5">
        <v>22.790073207821202</v>
      </c>
      <c r="E9913" s="5">
        <v>43.496323569411402</v>
      </c>
      <c r="F9913" s="5">
        <v>13.665685820182199</v>
      </c>
      <c r="G9913" s="5">
        <v>34.2556418131553</v>
      </c>
      <c r="H9913" s="5">
        <v>11.7401254927653</v>
      </c>
      <c r="I9913" s="5">
        <v>9.2103192064120094</v>
      </c>
      <c r="J9913" s="5">
        <f t="shared" si="308"/>
        <v>30.359371356128516</v>
      </c>
      <c r="K9913" s="5">
        <f t="shared" si="309"/>
        <v>14.999533092629175</v>
      </c>
      <c r="L9913" s="6">
        <v>-2.0240210924330202</v>
      </c>
      <c r="M9913" s="7">
        <v>2.4787079773177699E-2</v>
      </c>
      <c r="N9913" s="7">
        <v>0.27819719206618126</v>
      </c>
      <c r="O9913" s="1" t="s">
        <v>20102</v>
      </c>
    </row>
    <row r="9914" spans="1:15" x14ac:dyDescent="0.35">
      <c r="A9914" s="1" t="s">
        <v>12607</v>
      </c>
      <c r="B9914" s="5">
        <v>213.88797296080401</v>
      </c>
      <c r="C9914" s="5">
        <v>217.468494802881</v>
      </c>
      <c r="D9914" s="5">
        <v>220.14824834172001</v>
      </c>
      <c r="E9914" s="5">
        <v>213.12970091680799</v>
      </c>
      <c r="F9914" s="5">
        <v>115.33839210801101</v>
      </c>
      <c r="G9914" s="5">
        <v>124.97809937318</v>
      </c>
      <c r="H9914" s="5">
        <v>206.968299629505</v>
      </c>
      <c r="I9914" s="5">
        <v>153.56613672168299</v>
      </c>
      <c r="J9914" s="5">
        <f t="shared" si="308"/>
        <v>216.14016602612358</v>
      </c>
      <c r="K9914" s="5">
        <f t="shared" si="309"/>
        <v>146.30250923025989</v>
      </c>
      <c r="L9914" s="6">
        <v>-1.47735105271468</v>
      </c>
      <c r="M9914" s="7">
        <v>5.3390179953369801E-3</v>
      </c>
      <c r="N9914" s="7">
        <v>0.14451572899683732</v>
      </c>
      <c r="O9914" s="1" t="s">
        <v>12608</v>
      </c>
    </row>
    <row r="9915" spans="1:15" x14ac:dyDescent="0.35">
      <c r="A9915" s="1" t="s">
        <v>5172</v>
      </c>
      <c r="B9915" s="5">
        <v>46.4329733790685</v>
      </c>
      <c r="C9915" s="5">
        <v>44.114064737203996</v>
      </c>
      <c r="D9915" s="5">
        <v>36.868353719905798</v>
      </c>
      <c r="E9915" s="5">
        <v>26.7144158138385</v>
      </c>
      <c r="F9915" s="5">
        <v>50.294686039029301</v>
      </c>
      <c r="G9915" s="5">
        <v>55.521595214071098</v>
      </c>
      <c r="H9915" s="5">
        <v>42.946537870602597</v>
      </c>
      <c r="I9915" s="5">
        <v>31.1987774602736</v>
      </c>
      <c r="J9915" s="5">
        <f t="shared" si="308"/>
        <v>37.687796791119439</v>
      </c>
      <c r="K9915" s="5">
        <f t="shared" si="309"/>
        <v>43.980730960208675</v>
      </c>
      <c r="L9915" s="6">
        <v>1.1669753794302999</v>
      </c>
      <c r="M9915" s="7">
        <v>0.34139989775962798</v>
      </c>
      <c r="N9915" s="7">
        <v>0.7399513063685037</v>
      </c>
      <c r="O9915" s="1" t="s">
        <v>5173</v>
      </c>
    </row>
    <row r="9916" spans="1:15" x14ac:dyDescent="0.35">
      <c r="A9916" s="1" t="s">
        <v>13551</v>
      </c>
      <c r="B9916" s="5">
        <v>182.24925667286399</v>
      </c>
      <c r="C9916" s="5">
        <v>142.61906978890701</v>
      </c>
      <c r="D9916" s="5">
        <v>191.58032371899901</v>
      </c>
      <c r="E9916" s="5">
        <v>151.11870570285799</v>
      </c>
      <c r="F9916" s="5">
        <v>155.221574274646</v>
      </c>
      <c r="G9916" s="5">
        <v>196.47368428040701</v>
      </c>
      <c r="H9916" s="5">
        <v>226.27051184636099</v>
      </c>
      <c r="I9916" s="5">
        <v>167.39351874324899</v>
      </c>
      <c r="J9916" s="5">
        <f t="shared" si="308"/>
        <v>165.62585122048569</v>
      </c>
      <c r="K9916" s="5">
        <f t="shared" si="309"/>
        <v>184.3553594853893</v>
      </c>
      <c r="L9916" s="6">
        <v>1.1130832423011701</v>
      </c>
      <c r="M9916" s="7">
        <v>0.36033601327436099</v>
      </c>
      <c r="N9916" s="7">
        <v>0.75118965625329648</v>
      </c>
      <c r="O9916" s="1" t="s">
        <v>13552</v>
      </c>
    </row>
    <row r="9917" spans="1:15" x14ac:dyDescent="0.35">
      <c r="A9917" s="1" t="s">
        <v>2759</v>
      </c>
      <c r="B9917" s="5">
        <v>48.0734666412461</v>
      </c>
      <c r="C9917" s="5">
        <v>59.935240674486003</v>
      </c>
      <c r="D9917" s="5">
        <v>21.6694220328014</v>
      </c>
      <c r="E9917" s="5">
        <v>52.912434900175398</v>
      </c>
      <c r="F9917" s="5">
        <v>45.502650900453801</v>
      </c>
      <c r="G9917" s="5">
        <v>37.449173064228702</v>
      </c>
      <c r="H9917" s="5">
        <v>33.634277023374302</v>
      </c>
      <c r="I9917" s="5">
        <v>35.327821025424797</v>
      </c>
      <c r="J9917" s="5">
        <f t="shared" si="308"/>
        <v>42.633225607641663</v>
      </c>
      <c r="K9917" s="5">
        <f t="shared" si="309"/>
        <v>37.72197907357674</v>
      </c>
      <c r="L9917" s="6">
        <v>-1.1301958872435001</v>
      </c>
      <c r="M9917" s="7">
        <v>0.54771990888053002</v>
      </c>
      <c r="N9917" s="7">
        <v>0.85327524295623347</v>
      </c>
      <c r="O9917" s="1" t="s">
        <v>2760</v>
      </c>
    </row>
    <row r="9918" spans="1:15" x14ac:dyDescent="0.35">
      <c r="A9918" s="1" t="s">
        <v>17094</v>
      </c>
      <c r="B9918" s="5">
        <v>495.11027234996402</v>
      </c>
      <c r="C9918" s="5">
        <v>422.16516820771102</v>
      </c>
      <c r="D9918" s="5">
        <v>470.04049450901101</v>
      </c>
      <c r="E9918" s="5">
        <v>781.40297410367498</v>
      </c>
      <c r="F9918" s="5">
        <v>498.60061113314299</v>
      </c>
      <c r="G9918" s="5">
        <v>391.09486070697801</v>
      </c>
      <c r="H9918" s="5">
        <v>472.88233144701599</v>
      </c>
      <c r="I9918" s="5">
        <v>581.16264103311005</v>
      </c>
      <c r="J9918" s="5">
        <f t="shared" si="308"/>
        <v>526.37913651196322</v>
      </c>
      <c r="K9918" s="5">
        <f t="shared" si="309"/>
        <v>481.1399546634471</v>
      </c>
      <c r="L9918" s="6">
        <v>-1.0940249950353</v>
      </c>
      <c r="M9918" s="7">
        <v>0.49676417136260798</v>
      </c>
      <c r="N9918" s="7">
        <v>0.82658379714448715</v>
      </c>
      <c r="O9918" s="1" t="s">
        <v>17095</v>
      </c>
    </row>
    <row r="9919" spans="1:15" x14ac:dyDescent="0.35">
      <c r="A9919" s="1" t="s">
        <v>1702</v>
      </c>
      <c r="B9919" s="5">
        <v>12.503765199647001</v>
      </c>
      <c r="C9919" s="5">
        <v>32.396711230194398</v>
      </c>
      <c r="D9919" s="5">
        <v>19.566485442706</v>
      </c>
      <c r="E9919" s="5">
        <v>11.7050313533896</v>
      </c>
      <c r="F9919" s="5">
        <v>30.411214663633501</v>
      </c>
      <c r="G9919" s="5">
        <v>57.777294081903001</v>
      </c>
      <c r="H9919" s="5">
        <v>9.1583806799024305</v>
      </c>
      <c r="I9919" s="5">
        <v>10.6357801138835</v>
      </c>
      <c r="J9919" s="5">
        <f t="shared" si="308"/>
        <v>17.452465372973549</v>
      </c>
      <c r="K9919" s="5">
        <f t="shared" si="309"/>
        <v>20.339709773921374</v>
      </c>
      <c r="L9919" s="6">
        <v>1.16543475888621</v>
      </c>
      <c r="M9919" s="7">
        <v>0.73306915084706503</v>
      </c>
      <c r="N9919" s="7">
        <v>0.92065472616679866</v>
      </c>
      <c r="O9919" s="1" t="s">
        <v>1703</v>
      </c>
    </row>
    <row r="9920" spans="1:15" x14ac:dyDescent="0.35">
      <c r="A9920" s="1" t="s">
        <v>9127</v>
      </c>
      <c r="B9920" s="5">
        <v>28.1011769156793</v>
      </c>
      <c r="C9920" s="5">
        <v>28.623337536570201</v>
      </c>
      <c r="D9920" s="5">
        <v>33.754928747881401</v>
      </c>
      <c r="E9920" s="5">
        <v>25.015638148970002</v>
      </c>
      <c r="F9920" s="5">
        <v>24.979414312660602</v>
      </c>
      <c r="G9920" s="5">
        <v>28.280346701612501</v>
      </c>
      <c r="H9920" s="5">
        <v>29.746959892155701</v>
      </c>
      <c r="I9920" s="5">
        <v>20.616149333775201</v>
      </c>
      <c r="J9920" s="5">
        <f t="shared" si="308"/>
        <v>28.707699443684113</v>
      </c>
      <c r="K9920" s="5">
        <f t="shared" si="309"/>
        <v>25.655428931679928</v>
      </c>
      <c r="L9920" s="6">
        <v>-1.1189717201818099</v>
      </c>
      <c r="M9920" s="7">
        <v>0.476326424669683</v>
      </c>
      <c r="N9920" s="7">
        <v>0.81634241504559502</v>
      </c>
      <c r="O9920" s="1" t="s">
        <v>9128</v>
      </c>
    </row>
    <row r="9921" spans="1:15" x14ac:dyDescent="0.35">
      <c r="A9921" s="1" t="s">
        <v>12364</v>
      </c>
      <c r="B9921" s="5">
        <v>14.8666971390225</v>
      </c>
      <c r="C9921" s="5">
        <v>26.872139287670699</v>
      </c>
      <c r="D9921" s="5">
        <v>7.89158626104751</v>
      </c>
      <c r="E9921" s="5">
        <v>13.7433265843665</v>
      </c>
      <c r="F9921" s="5">
        <v>22.269786622350701</v>
      </c>
      <c r="G9921" s="5">
        <v>13.2414089444841</v>
      </c>
      <c r="H9921" s="5">
        <v>9.6062899036416791</v>
      </c>
      <c r="I9921" s="5">
        <v>18.2768238070195</v>
      </c>
      <c r="J9921" s="5">
        <f t="shared" si="308"/>
        <v>14.427571250322492</v>
      </c>
      <c r="K9921" s="5">
        <f t="shared" si="309"/>
        <v>15.084352304651352</v>
      </c>
      <c r="L9921" s="6">
        <v>1.04552263460935</v>
      </c>
      <c r="M9921" s="7">
        <v>0.86296846411268502</v>
      </c>
      <c r="N9921" s="7">
        <v>0.96161131395878652</v>
      </c>
      <c r="O9921" s="1" t="s">
        <v>12365</v>
      </c>
    </row>
    <row r="9922" spans="1:15" x14ac:dyDescent="0.35">
      <c r="A9922" s="1" t="s">
        <v>10170</v>
      </c>
      <c r="B9922" s="5">
        <v>81.932183031108096</v>
      </c>
      <c r="C9922" s="5">
        <v>115.777659257746</v>
      </c>
      <c r="D9922" s="5">
        <v>43.225779723756503</v>
      </c>
      <c r="E9922" s="5">
        <v>104.136701045862</v>
      </c>
      <c r="F9922" s="5">
        <v>103.67978039714301</v>
      </c>
      <c r="G9922" s="5">
        <v>100.14422228767199</v>
      </c>
      <c r="H9922" s="5">
        <v>117.098408919813</v>
      </c>
      <c r="I9922" s="5">
        <v>109.32034056193601</v>
      </c>
      <c r="J9922" s="5">
        <f t="shared" si="308"/>
        <v>80.836310936969099</v>
      </c>
      <c r="K9922" s="5">
        <f t="shared" si="309"/>
        <v>107.37248000919996</v>
      </c>
      <c r="L9922" s="6">
        <v>1.32827041170795</v>
      </c>
      <c r="M9922" s="7">
        <v>0.17497438098106599</v>
      </c>
      <c r="N9922" s="7">
        <v>0.5870425558055572</v>
      </c>
      <c r="O9922" s="1" t="s">
        <v>2424</v>
      </c>
    </row>
    <row r="9923" spans="1:15" x14ac:dyDescent="0.35">
      <c r="A9923" s="1" t="s">
        <v>6018</v>
      </c>
      <c r="B9923" s="5">
        <v>124.688322097743</v>
      </c>
      <c r="C9923" s="5">
        <v>156.06948924423</v>
      </c>
      <c r="D9923" s="5">
        <v>108.617922683739</v>
      </c>
      <c r="E9923" s="5">
        <v>143.55531899142201</v>
      </c>
      <c r="F9923" s="5">
        <v>189.86679556042</v>
      </c>
      <c r="G9923" s="5">
        <v>261.95402134138902</v>
      </c>
      <c r="H9923" s="5">
        <v>103.839632257847</v>
      </c>
      <c r="I9923" s="5">
        <v>164.36188615875</v>
      </c>
      <c r="J9923" s="5">
        <f t="shared" si="308"/>
        <v>131.98243688024775</v>
      </c>
      <c r="K9923" s="5">
        <f t="shared" si="309"/>
        <v>170.69059296664958</v>
      </c>
      <c r="L9923" s="6">
        <v>1.29328262912377</v>
      </c>
      <c r="M9923" s="7">
        <v>0.13105180429354199</v>
      </c>
      <c r="N9923" s="7">
        <v>0.52976228603162179</v>
      </c>
      <c r="O9923" s="1" t="s">
        <v>6019</v>
      </c>
    </row>
    <row r="9924" spans="1:15" x14ac:dyDescent="0.35">
      <c r="A9924" s="1" t="s">
        <v>15286</v>
      </c>
      <c r="B9924" s="5">
        <v>277.70374337182199</v>
      </c>
      <c r="C9924" s="5">
        <v>129.50300122767601</v>
      </c>
      <c r="D9924" s="5">
        <v>193.66812701634299</v>
      </c>
      <c r="E9924" s="5">
        <v>216.22024573430599</v>
      </c>
      <c r="F9924" s="5">
        <v>226.77772119224801</v>
      </c>
      <c r="G9924" s="5">
        <v>212.144420627648</v>
      </c>
      <c r="H9924" s="5">
        <v>223.17784168176701</v>
      </c>
      <c r="I9924" s="5">
        <v>301.08380946152403</v>
      </c>
      <c r="J9924" s="5">
        <f t="shared" ref="J9924:J9987" si="310">GEOMEAN(B9924:E9924)</f>
        <v>196.99446283184875</v>
      </c>
      <c r="K9924" s="5">
        <f t="shared" ref="K9924:K9987" si="311">GEOMEAN(F9924:I9924)</f>
        <v>238.44741532299653</v>
      </c>
      <c r="L9924" s="6">
        <v>1.21042699320199</v>
      </c>
      <c r="M9924" s="7">
        <v>0.208229464748453</v>
      </c>
      <c r="N9924" s="7">
        <v>0.62090466188602522</v>
      </c>
      <c r="O9924" s="1" t="s">
        <v>15287</v>
      </c>
    </row>
    <row r="9925" spans="1:15" x14ac:dyDescent="0.35">
      <c r="A9925" s="1" t="s">
        <v>19088</v>
      </c>
      <c r="B9925" s="5">
        <v>11.6422591796837</v>
      </c>
      <c r="C9925" s="5">
        <v>27.074958147649401</v>
      </c>
      <c r="D9925" s="5">
        <v>19.385255203517399</v>
      </c>
      <c r="E9925" s="5">
        <v>12.704632904456099</v>
      </c>
      <c r="F9925" s="5">
        <v>7.9266944901264598</v>
      </c>
      <c r="G9925" s="5">
        <v>27.755253184330801</v>
      </c>
      <c r="H9925" s="5">
        <v>5.2463624973848999</v>
      </c>
      <c r="I9925" s="5">
        <v>4.7142968194097001</v>
      </c>
      <c r="J9925" s="5">
        <f t="shared" si="310"/>
        <v>16.692049933579145</v>
      </c>
      <c r="K9925" s="5">
        <f t="shared" si="311"/>
        <v>8.5887138335527435</v>
      </c>
      <c r="L9925" s="6">
        <v>-1.94348656353758</v>
      </c>
      <c r="M9925" s="7">
        <v>9.8136964615291603E-2</v>
      </c>
      <c r="N9925" s="7">
        <v>0.47033172544268742</v>
      </c>
      <c r="O9925" s="1" t="e">
        <v>#N/A</v>
      </c>
    </row>
    <row r="9926" spans="1:15" x14ac:dyDescent="0.35">
      <c r="A9926" s="1" t="s">
        <v>10848</v>
      </c>
      <c r="B9926" s="5">
        <v>121.16230508247</v>
      </c>
      <c r="C9926" s="5">
        <v>128.77069442272301</v>
      </c>
      <c r="D9926" s="5">
        <v>121.150500421385</v>
      </c>
      <c r="E9926" s="5">
        <v>120.455919317675</v>
      </c>
      <c r="F9926" s="5">
        <v>147.65383734085299</v>
      </c>
      <c r="G9926" s="5">
        <v>145.89745338170101</v>
      </c>
      <c r="H9926" s="5">
        <v>144.22605295682601</v>
      </c>
      <c r="I9926" s="5">
        <v>168.93373213639001</v>
      </c>
      <c r="J9926" s="5">
        <f t="shared" si="310"/>
        <v>122.83849331114129</v>
      </c>
      <c r="K9926" s="5">
        <f t="shared" si="311"/>
        <v>151.36070300473429</v>
      </c>
      <c r="L9926" s="6">
        <v>1.2321927673058299</v>
      </c>
      <c r="M9926" s="7">
        <v>1.7329346890999599E-2</v>
      </c>
      <c r="N9926" s="7">
        <v>0.23827599322511625</v>
      </c>
      <c r="O9926" s="1" t="s">
        <v>10849</v>
      </c>
    </row>
    <row r="9927" spans="1:15" x14ac:dyDescent="0.35">
      <c r="A9927" s="1" t="s">
        <v>6974</v>
      </c>
      <c r="B9927" s="5">
        <v>72.5685157625703</v>
      </c>
      <c r="C9927" s="5">
        <v>111.037169297489</v>
      </c>
      <c r="D9927" s="5">
        <v>76.3142107826407</v>
      </c>
      <c r="E9927" s="5">
        <v>51.125308424323599</v>
      </c>
      <c r="F9927" s="5">
        <v>84.465741652973705</v>
      </c>
      <c r="G9927" s="5">
        <v>84.526767120969893</v>
      </c>
      <c r="H9927" s="5">
        <v>43.672914797901797</v>
      </c>
      <c r="I9927" s="5">
        <v>56.825871441514899</v>
      </c>
      <c r="J9927" s="5">
        <f t="shared" si="310"/>
        <v>74.879768855871689</v>
      </c>
      <c r="K9927" s="5">
        <f t="shared" si="311"/>
        <v>64.879618182166482</v>
      </c>
      <c r="L9927" s="6">
        <v>-1.15413393225631</v>
      </c>
      <c r="M9927" s="7">
        <v>0.47790553652527401</v>
      </c>
      <c r="N9927" s="7">
        <v>0.8171048308176988</v>
      </c>
      <c r="O9927" s="1" t="s">
        <v>345</v>
      </c>
    </row>
    <row r="9928" spans="1:15" x14ac:dyDescent="0.35">
      <c r="A9928" s="1" t="s">
        <v>7199</v>
      </c>
      <c r="B9928" s="5">
        <v>11.2516698579312</v>
      </c>
      <c r="C9928" s="5">
        <v>8.6554673415094108</v>
      </c>
      <c r="D9928" s="5">
        <v>8.8923892144506507</v>
      </c>
      <c r="E9928" s="5">
        <v>23.1704878289639</v>
      </c>
      <c r="F9928" s="5">
        <v>7.1754045590726099</v>
      </c>
      <c r="G9928" s="5">
        <v>15.667130410538601</v>
      </c>
      <c r="H9928" s="5">
        <v>18.555862885761702</v>
      </c>
      <c r="I9928" s="5">
        <v>13.789403009648201</v>
      </c>
      <c r="J9928" s="5">
        <f t="shared" si="310"/>
        <v>11.901872290582476</v>
      </c>
      <c r="K9928" s="5">
        <f t="shared" si="311"/>
        <v>13.023137246559195</v>
      </c>
      <c r="L9928" s="6">
        <v>1.0942091234556399</v>
      </c>
      <c r="M9928" s="7">
        <v>0.71555223802852497</v>
      </c>
      <c r="N9928" s="7">
        <v>0.91656384379784139</v>
      </c>
      <c r="O9928" s="1" t="s">
        <v>7200</v>
      </c>
    </row>
    <row r="9929" spans="1:15" x14ac:dyDescent="0.35">
      <c r="A9929" s="1" t="s">
        <v>2830</v>
      </c>
      <c r="B9929" s="5">
        <v>5.2120944529071398</v>
      </c>
      <c r="C9929" s="5">
        <v>8.4347979909602699</v>
      </c>
      <c r="D9929" s="5">
        <v>6.3042365647698499</v>
      </c>
      <c r="E9929" s="5">
        <v>7.7181604121836997</v>
      </c>
      <c r="F9929" s="5">
        <v>16.921581349190401</v>
      </c>
      <c r="G9929" s="5">
        <v>11.751863428119901</v>
      </c>
      <c r="H9929" s="5">
        <v>11.2000479532</v>
      </c>
      <c r="I9929" s="5">
        <v>5.8680638397926801</v>
      </c>
      <c r="J9929" s="5">
        <f t="shared" si="310"/>
        <v>6.8007735855240909</v>
      </c>
      <c r="K9929" s="5">
        <f t="shared" si="311"/>
        <v>10.692163679898156</v>
      </c>
      <c r="L9929" s="6">
        <v>1.57219815443601</v>
      </c>
      <c r="M9929" s="7">
        <v>9.3389718233494595E-2</v>
      </c>
      <c r="N9929" s="7">
        <v>0.46261949610933639</v>
      </c>
      <c r="O9929" s="1" t="s">
        <v>2831</v>
      </c>
    </row>
    <row r="9930" spans="1:15" x14ac:dyDescent="0.35">
      <c r="A9930" s="1" t="s">
        <v>4030</v>
      </c>
      <c r="B9930" s="5">
        <v>35.492158040500101</v>
      </c>
      <c r="C9930" s="5">
        <v>39.301220311155497</v>
      </c>
      <c r="D9930" s="5">
        <v>36.063606987856502</v>
      </c>
      <c r="E9930" s="5">
        <v>17.386391569034298</v>
      </c>
      <c r="F9930" s="5">
        <v>17.4308788135863</v>
      </c>
      <c r="G9930" s="5">
        <v>40.895098485795302</v>
      </c>
      <c r="H9930" s="5">
        <v>30.919520115787201</v>
      </c>
      <c r="I9930" s="5">
        <v>34.330101600766596</v>
      </c>
      <c r="J9930" s="5">
        <f t="shared" si="310"/>
        <v>30.581181833075444</v>
      </c>
      <c r="K9930" s="5">
        <f t="shared" si="311"/>
        <v>29.493383223471824</v>
      </c>
      <c r="L9930" s="6">
        <v>-1.0368828018597001</v>
      </c>
      <c r="M9930" s="7">
        <v>0.87224518455154099</v>
      </c>
      <c r="N9930" s="7">
        <v>0.96385967584968313</v>
      </c>
      <c r="O9930" s="1" t="s">
        <v>4031</v>
      </c>
    </row>
    <row r="9931" spans="1:15" x14ac:dyDescent="0.35">
      <c r="A9931" s="1" t="s">
        <v>16362</v>
      </c>
      <c r="B9931" s="5">
        <v>100.152294350028</v>
      </c>
      <c r="C9931" s="5">
        <v>53.810519730631199</v>
      </c>
      <c r="D9931" s="5">
        <v>61.396628279958598</v>
      </c>
      <c r="E9931" s="5">
        <v>88.195938479078706</v>
      </c>
      <c r="F9931" s="5">
        <v>54.240451551262503</v>
      </c>
      <c r="G9931" s="5">
        <v>49.956986676493401</v>
      </c>
      <c r="H9931" s="5">
        <v>71.735378188413804</v>
      </c>
      <c r="I9931" s="5">
        <v>60.2258973303734</v>
      </c>
      <c r="J9931" s="5">
        <f t="shared" si="310"/>
        <v>73.498808589197949</v>
      </c>
      <c r="K9931" s="5">
        <f t="shared" si="311"/>
        <v>58.493694244664361</v>
      </c>
      <c r="L9931" s="6">
        <v>-1.2565253321455601</v>
      </c>
      <c r="M9931" s="7">
        <v>0.162200199597095</v>
      </c>
      <c r="N9931" s="7">
        <v>0.57185454162450777</v>
      </c>
      <c r="O9931" s="1" t="s">
        <v>16363</v>
      </c>
    </row>
    <row r="9932" spans="1:15" x14ac:dyDescent="0.35">
      <c r="A9932" s="1" t="s">
        <v>4490</v>
      </c>
      <c r="B9932" s="5">
        <v>14.9426286445918</v>
      </c>
      <c r="C9932" s="5">
        <v>13.7047875562891</v>
      </c>
      <c r="D9932" s="5">
        <v>10.0722219724935</v>
      </c>
      <c r="E9932" s="5">
        <v>12.2302040582271</v>
      </c>
      <c r="F9932" s="5">
        <v>13.041115823612399</v>
      </c>
      <c r="G9932" s="5">
        <v>17.658655551077501</v>
      </c>
      <c r="H9932" s="5">
        <v>17.038243734324698</v>
      </c>
      <c r="I9932" s="5">
        <v>16.5577047213926</v>
      </c>
      <c r="J9932" s="5">
        <f t="shared" si="310"/>
        <v>12.602728363234597</v>
      </c>
      <c r="K9932" s="5">
        <f t="shared" si="311"/>
        <v>15.965199023159046</v>
      </c>
      <c r="L9932" s="6">
        <v>1.26680497770099</v>
      </c>
      <c r="M9932" s="7">
        <v>0.145425635913499</v>
      </c>
      <c r="N9932" s="7">
        <v>0.55069338354483821</v>
      </c>
      <c r="O9932" s="1" t="s">
        <v>4491</v>
      </c>
    </row>
    <row r="9933" spans="1:15" x14ac:dyDescent="0.35">
      <c r="A9933" s="1" t="s">
        <v>8917</v>
      </c>
      <c r="B9933" s="5">
        <v>20.5000738157717</v>
      </c>
      <c r="C9933" s="5">
        <v>24.803121065304001</v>
      </c>
      <c r="D9933" s="5">
        <v>26.499148425637198</v>
      </c>
      <c r="E9933" s="5">
        <v>24.189116153191499</v>
      </c>
      <c r="F9933" s="5">
        <v>20.710847338094499</v>
      </c>
      <c r="G9933" s="5">
        <v>26.774881133454802</v>
      </c>
      <c r="H9933" s="5">
        <v>31.207290647649302</v>
      </c>
      <c r="I9933" s="5">
        <v>24.399522775505002</v>
      </c>
      <c r="J9933" s="5">
        <f t="shared" si="310"/>
        <v>23.893425594201279</v>
      </c>
      <c r="K9933" s="5">
        <f t="shared" si="311"/>
        <v>25.49122487601203</v>
      </c>
      <c r="L9933" s="6">
        <v>1.06687192154642</v>
      </c>
      <c r="M9933" s="7">
        <v>0.66821131899026498</v>
      </c>
      <c r="N9933" s="7">
        <v>0.9010196088987048</v>
      </c>
      <c r="O9933" s="1" t="s">
        <v>8918</v>
      </c>
    </row>
    <row r="9934" spans="1:15" x14ac:dyDescent="0.35">
      <c r="A9934" s="1" t="s">
        <v>3012</v>
      </c>
      <c r="B9934" s="5">
        <v>178.563626015512</v>
      </c>
      <c r="C9934" s="5">
        <v>120.024722606883</v>
      </c>
      <c r="D9934" s="5">
        <v>181.991530081375</v>
      </c>
      <c r="E9934" s="5">
        <v>165.58490556636499</v>
      </c>
      <c r="F9934" s="5">
        <v>168.70251407358299</v>
      </c>
      <c r="G9934" s="5">
        <v>123.68243645731199</v>
      </c>
      <c r="H9934" s="5">
        <v>202.560736340424</v>
      </c>
      <c r="I9934" s="5">
        <v>207.39289092832601</v>
      </c>
      <c r="J9934" s="5">
        <f t="shared" si="310"/>
        <v>159.41673387935424</v>
      </c>
      <c r="K9934" s="5">
        <f t="shared" si="311"/>
        <v>172.06584824041988</v>
      </c>
      <c r="L9934" s="6">
        <v>1.0793462144986501</v>
      </c>
      <c r="M9934" s="7">
        <v>0.63547359361732403</v>
      </c>
      <c r="N9934" s="7">
        <v>0.88537629296053411</v>
      </c>
      <c r="O9934" s="1" t="s">
        <v>3013</v>
      </c>
    </row>
    <row r="9935" spans="1:15" x14ac:dyDescent="0.35">
      <c r="A9935" s="1" t="s">
        <v>17654</v>
      </c>
      <c r="B9935" s="5">
        <v>8.2054937949762401</v>
      </c>
      <c r="C9935" s="5">
        <v>5.3269104669086396</v>
      </c>
      <c r="D9935" s="5">
        <v>12.981693250330901</v>
      </c>
      <c r="E9935" s="5">
        <v>5.7480082465075597</v>
      </c>
      <c r="F9935" s="5">
        <v>7.5913226871403898</v>
      </c>
      <c r="G9935" s="5">
        <v>5.9074661885478603</v>
      </c>
      <c r="H9935" s="5">
        <v>14.4991884525556</v>
      </c>
      <c r="I9935" s="5">
        <v>6.6164962127121099</v>
      </c>
      <c r="J9935" s="5">
        <f t="shared" si="310"/>
        <v>7.5571355313570265</v>
      </c>
      <c r="K9935" s="5">
        <f t="shared" si="311"/>
        <v>8.0988361927456864</v>
      </c>
      <c r="L9935" s="6">
        <v>1.07168068630514</v>
      </c>
      <c r="M9935" s="7">
        <v>0.77023129891976405</v>
      </c>
      <c r="N9935" s="7">
        <v>0.93567794440570717</v>
      </c>
      <c r="O9935" s="1" t="s">
        <v>17655</v>
      </c>
    </row>
    <row r="9936" spans="1:15" x14ac:dyDescent="0.35">
      <c r="A9936" s="1" t="s">
        <v>10082</v>
      </c>
      <c r="B9936" s="5">
        <v>46.549344638399901</v>
      </c>
      <c r="C9936" s="5">
        <v>41.243476146004198</v>
      </c>
      <c r="D9936" s="5">
        <v>53.242667183303197</v>
      </c>
      <c r="E9936" s="5">
        <v>25.135579665036499</v>
      </c>
      <c r="F9936" s="5">
        <v>62.332348992749502</v>
      </c>
      <c r="G9936" s="5">
        <v>42.983359978559299</v>
      </c>
      <c r="H9936" s="5">
        <v>50.728979023409501</v>
      </c>
      <c r="I9936" s="5">
        <v>85.208820472401101</v>
      </c>
      <c r="J9936" s="5">
        <f t="shared" si="310"/>
        <v>40.03634153204225</v>
      </c>
      <c r="K9936" s="5">
        <f t="shared" si="311"/>
        <v>58.336266696757974</v>
      </c>
      <c r="L9936" s="6">
        <v>1.4570828518402399</v>
      </c>
      <c r="M9936" s="7">
        <v>0.17443329490024101</v>
      </c>
      <c r="N9936" s="7">
        <v>0.58651777551709317</v>
      </c>
      <c r="O9936" s="1" t="s">
        <v>9248</v>
      </c>
    </row>
    <row r="9937" spans="1:15" x14ac:dyDescent="0.35">
      <c r="A9937" s="1" t="s">
        <v>13857</v>
      </c>
      <c r="B9937" s="5">
        <v>21.167581242434601</v>
      </c>
      <c r="C9937" s="5">
        <v>20.299632800416099</v>
      </c>
      <c r="D9937" s="5">
        <v>19.148548306042201</v>
      </c>
      <c r="E9937" s="5">
        <v>11.9312851573193</v>
      </c>
      <c r="F9937" s="5">
        <v>9.9084994206141097</v>
      </c>
      <c r="G9937" s="5">
        <v>16.6456989703115</v>
      </c>
      <c r="H9937" s="5">
        <v>13.2695616532414</v>
      </c>
      <c r="I9937" s="5">
        <v>17.436848533376399</v>
      </c>
      <c r="J9937" s="5">
        <f t="shared" si="310"/>
        <v>17.700911241328164</v>
      </c>
      <c r="K9937" s="5">
        <f t="shared" si="311"/>
        <v>13.976828107616349</v>
      </c>
      <c r="L9937" s="6">
        <v>-1.2664469438300101</v>
      </c>
      <c r="M9937" s="7">
        <v>0.24570934581603199</v>
      </c>
      <c r="N9937" s="7">
        <v>0.66472037862252209</v>
      </c>
      <c r="O9937" s="1" t="s">
        <v>13858</v>
      </c>
    </row>
    <row r="9938" spans="1:15" x14ac:dyDescent="0.35">
      <c r="A9938" s="1" t="s">
        <v>9979</v>
      </c>
      <c r="B9938" s="5">
        <v>92.413439047774503</v>
      </c>
      <c r="C9938" s="5">
        <v>93.355711309587804</v>
      </c>
      <c r="D9938" s="5">
        <v>106.660341574253</v>
      </c>
      <c r="E9938" s="5">
        <v>77.275331878994507</v>
      </c>
      <c r="F9938" s="5">
        <v>57.965564811692502</v>
      </c>
      <c r="G9938" s="5">
        <v>66.159572964726706</v>
      </c>
      <c r="H9938" s="5">
        <v>34.609152205331299</v>
      </c>
      <c r="I9938" s="5">
        <v>91.286099334052807</v>
      </c>
      <c r="J9938" s="5">
        <f t="shared" si="310"/>
        <v>91.829023990420353</v>
      </c>
      <c r="K9938" s="5">
        <f t="shared" si="311"/>
        <v>58.998313061253548</v>
      </c>
      <c r="L9938" s="6">
        <v>-1.5564686382656601</v>
      </c>
      <c r="M9938" s="7">
        <v>2.12369592937258E-2</v>
      </c>
      <c r="N9938" s="7">
        <v>0.26145108073727713</v>
      </c>
      <c r="O9938" s="1" t="s">
        <v>9980</v>
      </c>
    </row>
    <row r="9939" spans="1:15" x14ac:dyDescent="0.35">
      <c r="A9939" s="1" t="s">
        <v>9599</v>
      </c>
      <c r="B9939" s="5">
        <v>98.889619598724295</v>
      </c>
      <c r="C9939" s="5">
        <v>148.78615415350299</v>
      </c>
      <c r="D9939" s="5">
        <v>131.604926090053</v>
      </c>
      <c r="E9939" s="5">
        <v>108.86251528212701</v>
      </c>
      <c r="F9939" s="5">
        <v>128.88485196454499</v>
      </c>
      <c r="G9939" s="5">
        <v>196.20802071808299</v>
      </c>
      <c r="H9939" s="5">
        <v>160.34378277633601</v>
      </c>
      <c r="I9939" s="5">
        <v>194.95484054935699</v>
      </c>
      <c r="J9939" s="5">
        <f t="shared" si="310"/>
        <v>120.49414202739679</v>
      </c>
      <c r="K9939" s="5">
        <f t="shared" si="311"/>
        <v>167.67804254706837</v>
      </c>
      <c r="L9939" s="6">
        <v>1.3915866757152699</v>
      </c>
      <c r="M9939" s="7">
        <v>2.0539549070953001E-2</v>
      </c>
      <c r="N9939" s="7">
        <v>0.25537430526255456</v>
      </c>
      <c r="O9939" s="1" t="s">
        <v>9600</v>
      </c>
    </row>
    <row r="9940" spans="1:15" x14ac:dyDescent="0.35">
      <c r="A9940" s="1" t="s">
        <v>4219</v>
      </c>
      <c r="B9940" s="5">
        <v>160.548082774748</v>
      </c>
      <c r="C9940" s="5">
        <v>193.62303577308501</v>
      </c>
      <c r="D9940" s="5">
        <v>137.79843257874199</v>
      </c>
      <c r="E9940" s="5">
        <v>152.20507078401101</v>
      </c>
      <c r="F9940" s="5">
        <v>254.29843257874199</v>
      </c>
      <c r="G9940" s="5">
        <v>272.79843257874199</v>
      </c>
      <c r="H9940" s="5">
        <v>202.131765912075</v>
      </c>
      <c r="I9940" s="5">
        <v>175.17058940173101</v>
      </c>
      <c r="J9940" s="5">
        <f t="shared" si="310"/>
        <v>159.79341817662876</v>
      </c>
      <c r="K9940" s="5">
        <f t="shared" si="311"/>
        <v>222.623152749453</v>
      </c>
      <c r="L9940" s="6">
        <v>1.3931935075284201</v>
      </c>
      <c r="M9940" s="7">
        <v>1.6493554854727099E-2</v>
      </c>
      <c r="N9940" s="7">
        <v>0.23249727262094685</v>
      </c>
      <c r="O9940" s="1" t="s">
        <v>4220</v>
      </c>
    </row>
    <row r="9941" spans="1:15" x14ac:dyDescent="0.35">
      <c r="A9941" s="1" t="s">
        <v>15797</v>
      </c>
      <c r="B9941" s="5">
        <v>52.0681837983715</v>
      </c>
      <c r="C9941" s="5">
        <v>60.069298335635096</v>
      </c>
      <c r="D9941" s="5">
        <v>60.503908364937502</v>
      </c>
      <c r="E9941" s="5">
        <v>53.774978622178097</v>
      </c>
      <c r="F9941" s="5">
        <v>45.079996901748601</v>
      </c>
      <c r="G9941" s="5">
        <v>52.130580394725797</v>
      </c>
      <c r="H9941" s="5">
        <v>45.487935866657601</v>
      </c>
      <c r="I9941" s="5">
        <v>44.410149665388303</v>
      </c>
      <c r="J9941" s="5">
        <f t="shared" si="310"/>
        <v>56.480322268409246</v>
      </c>
      <c r="K9941" s="5">
        <f t="shared" si="311"/>
        <v>46.678159764618869</v>
      </c>
      <c r="L9941" s="6">
        <v>-1.20999462175071</v>
      </c>
      <c r="M9941" s="7">
        <v>7.0081941071668694E-2</v>
      </c>
      <c r="N9941" s="7">
        <v>0.41508090833256717</v>
      </c>
      <c r="O9941" s="1" t="s">
        <v>15798</v>
      </c>
    </row>
    <row r="9942" spans="1:15" x14ac:dyDescent="0.35">
      <c r="A9942" s="1" t="s">
        <v>15335</v>
      </c>
      <c r="B9942" s="5">
        <v>43.665904893862098</v>
      </c>
      <c r="C9942" s="5">
        <v>69.213825190501893</v>
      </c>
      <c r="D9942" s="5">
        <v>65.215103410543506</v>
      </c>
      <c r="E9942" s="5">
        <v>57.619387932158197</v>
      </c>
      <c r="F9942" s="5">
        <v>39.313790292802501</v>
      </c>
      <c r="G9942" s="5">
        <v>43.352137228679403</v>
      </c>
      <c r="H9942" s="5">
        <v>29.694759214128599</v>
      </c>
      <c r="I9942" s="5">
        <v>60.548457162648297</v>
      </c>
      <c r="J9942" s="5">
        <f t="shared" si="310"/>
        <v>58.051445200363894</v>
      </c>
      <c r="K9942" s="5">
        <f t="shared" si="311"/>
        <v>41.839316362318186</v>
      </c>
      <c r="L9942" s="6">
        <v>-1.38748550998426</v>
      </c>
      <c r="M9942" s="7">
        <v>0.10976866492282</v>
      </c>
      <c r="N9942" s="7">
        <v>0.49277915379563736</v>
      </c>
      <c r="O9942" s="1" t="s">
        <v>15336</v>
      </c>
    </row>
    <row r="9943" spans="1:15" x14ac:dyDescent="0.35">
      <c r="A9943" s="1" t="s">
        <v>4320</v>
      </c>
      <c r="B9943" s="5">
        <v>29.302256650277801</v>
      </c>
      <c r="C9943" s="5">
        <v>23.604803367765602</v>
      </c>
      <c r="D9943" s="5">
        <v>16.632666532704899</v>
      </c>
      <c r="E9943" s="5">
        <v>39.473316776278601</v>
      </c>
      <c r="F9943" s="5">
        <v>30.740911434857502</v>
      </c>
      <c r="G9943" s="5">
        <v>42.546475387168698</v>
      </c>
      <c r="H9943" s="5">
        <v>20.612098447970499</v>
      </c>
      <c r="I9943" s="5">
        <v>32.376689190936098</v>
      </c>
      <c r="J9943" s="5">
        <f t="shared" si="310"/>
        <v>25.959225964858195</v>
      </c>
      <c r="K9943" s="5">
        <f t="shared" si="311"/>
        <v>30.565657549342721</v>
      </c>
      <c r="L9943" s="6">
        <v>1.1774487263495601</v>
      </c>
      <c r="M9943" s="7">
        <v>0.56265369275745403</v>
      </c>
      <c r="N9943" s="7">
        <v>0.85987880379804971</v>
      </c>
      <c r="O9943" s="1" t="s">
        <v>4321</v>
      </c>
    </row>
    <row r="9944" spans="1:15" x14ac:dyDescent="0.35">
      <c r="A9944" s="1" t="s">
        <v>7913</v>
      </c>
      <c r="B9944" s="5">
        <v>194.919771804486</v>
      </c>
      <c r="C9944" s="5">
        <v>151.08813669439499</v>
      </c>
      <c r="D9944" s="5">
        <v>213.043104027216</v>
      </c>
      <c r="E9944" s="5">
        <v>171.03050659623</v>
      </c>
      <c r="F9944" s="5">
        <v>226.13354168772199</v>
      </c>
      <c r="G9944" s="5">
        <v>244.219795934898</v>
      </c>
      <c r="H9944" s="5">
        <v>121.426386629585</v>
      </c>
      <c r="I9944" s="5">
        <v>219.06625202440699</v>
      </c>
      <c r="J9944" s="5">
        <f t="shared" si="310"/>
        <v>180.99093795285427</v>
      </c>
      <c r="K9944" s="5">
        <f t="shared" si="311"/>
        <v>195.77561620257964</v>
      </c>
      <c r="L9944" s="6">
        <v>1.0816873950538699</v>
      </c>
      <c r="M9944" s="7">
        <v>0.60652300001524395</v>
      </c>
      <c r="N9944" s="7">
        <v>0.87790525878217252</v>
      </c>
      <c r="O9944" s="1" t="s">
        <v>7914</v>
      </c>
    </row>
    <row r="9945" spans="1:15" x14ac:dyDescent="0.35">
      <c r="A9945" s="1" t="s">
        <v>6316</v>
      </c>
      <c r="B9945" s="5">
        <v>34.164622648865603</v>
      </c>
      <c r="C9945" s="5">
        <v>23.3980710220177</v>
      </c>
      <c r="D9945" s="5">
        <v>33.747550598748099</v>
      </c>
      <c r="E9945" s="5">
        <v>27.534617122391399</v>
      </c>
      <c r="F9945" s="5">
        <v>35.291645354795598</v>
      </c>
      <c r="G9945" s="5">
        <v>58.904044705239698</v>
      </c>
      <c r="H9945" s="5">
        <v>15.1193427337231</v>
      </c>
      <c r="I9945" s="5">
        <v>31.4915162200098</v>
      </c>
      <c r="J9945" s="5">
        <f t="shared" si="310"/>
        <v>29.357528796171867</v>
      </c>
      <c r="K9945" s="5">
        <f t="shared" si="311"/>
        <v>31.541756640243747</v>
      </c>
      <c r="L9945" s="6">
        <v>1.0744009435956601</v>
      </c>
      <c r="M9945" s="7">
        <v>0.79603276887671004</v>
      </c>
      <c r="N9945" s="7">
        <v>0.94365359777297042</v>
      </c>
      <c r="O9945" s="1" t="s">
        <v>6317</v>
      </c>
    </row>
    <row r="9946" spans="1:15" x14ac:dyDescent="0.35">
      <c r="A9946" s="1" t="s">
        <v>2036</v>
      </c>
      <c r="B9946" s="5">
        <v>14.3242592398099</v>
      </c>
      <c r="C9946" s="5">
        <v>18.799018500371201</v>
      </c>
      <c r="D9946" s="5">
        <v>10.3028524115122</v>
      </c>
      <c r="E9946" s="5">
        <v>16.0691408466644</v>
      </c>
      <c r="F9946" s="5">
        <v>14.981726619649899</v>
      </c>
      <c r="G9946" s="5">
        <v>18.584224100294701</v>
      </c>
      <c r="H9946" s="5">
        <v>51.291199808512602</v>
      </c>
      <c r="I9946" s="5">
        <v>20.664724366544998</v>
      </c>
      <c r="J9946" s="5">
        <f t="shared" si="310"/>
        <v>14.530794835130951</v>
      </c>
      <c r="K9946" s="5">
        <f t="shared" si="311"/>
        <v>23.307446404387278</v>
      </c>
      <c r="L9946" s="6">
        <v>1.60400354342883</v>
      </c>
      <c r="M9946" s="7">
        <v>6.9753882176269294E-2</v>
      </c>
      <c r="N9946" s="7">
        <v>0.41476469961662538</v>
      </c>
      <c r="O9946" s="1" t="s">
        <v>2037</v>
      </c>
    </row>
    <row r="9947" spans="1:15" x14ac:dyDescent="0.35">
      <c r="A9947" s="1" t="s">
        <v>3655</v>
      </c>
      <c r="B9947" s="5">
        <v>71.2066628825241</v>
      </c>
      <c r="C9947" s="5">
        <v>49.882610169077601</v>
      </c>
      <c r="D9947" s="5">
        <v>62.571783621996303</v>
      </c>
      <c r="E9947" s="5">
        <v>63.215106904212803</v>
      </c>
      <c r="F9947" s="5">
        <v>54.524662912520398</v>
      </c>
      <c r="G9947" s="5">
        <v>56.037274497924599</v>
      </c>
      <c r="H9947" s="5">
        <v>35.1030302692728</v>
      </c>
      <c r="I9947" s="5">
        <v>48.874326664218202</v>
      </c>
      <c r="J9947" s="5">
        <f t="shared" si="310"/>
        <v>61.223380198089529</v>
      </c>
      <c r="K9947" s="5">
        <f t="shared" si="311"/>
        <v>47.849108135576031</v>
      </c>
      <c r="L9947" s="6">
        <v>-1.2795093280447101</v>
      </c>
      <c r="M9947" s="7">
        <v>0.103383554917267</v>
      </c>
      <c r="N9947" s="7">
        <v>0.4780058830676589</v>
      </c>
      <c r="O9947" s="1" t="s">
        <v>3656</v>
      </c>
    </row>
    <row r="9948" spans="1:15" x14ac:dyDescent="0.35">
      <c r="A9948" s="1" t="s">
        <v>2647</v>
      </c>
      <c r="B9948" s="5">
        <v>38.810936448145398</v>
      </c>
      <c r="C9948" s="5">
        <v>67.881767081548901</v>
      </c>
      <c r="D9948" s="5">
        <v>63.548440237546203</v>
      </c>
      <c r="E9948" s="5">
        <v>63.215106904212803</v>
      </c>
      <c r="F9948" s="5">
        <v>46.633750961858098</v>
      </c>
      <c r="G9948" s="5">
        <v>66.465101471650001</v>
      </c>
      <c r="H9948" s="5">
        <v>24.799491847350101</v>
      </c>
      <c r="I9948" s="5">
        <v>30.199991851010601</v>
      </c>
      <c r="J9948" s="5">
        <f t="shared" si="310"/>
        <v>57.037207982061837</v>
      </c>
      <c r="K9948" s="5">
        <f t="shared" si="311"/>
        <v>39.033357322187086</v>
      </c>
      <c r="L9948" s="6">
        <v>-1.4612426881774001</v>
      </c>
      <c r="M9948" s="7">
        <v>0.36585210478823199</v>
      </c>
      <c r="N9948" s="7">
        <v>0.75469186371634045</v>
      </c>
      <c r="O9948" s="1" t="s">
        <v>345</v>
      </c>
    </row>
    <row r="9949" spans="1:15" x14ac:dyDescent="0.35">
      <c r="A9949" s="1" t="s">
        <v>16246</v>
      </c>
      <c r="B9949" s="5">
        <v>10.3676257681675</v>
      </c>
      <c r="C9949" s="5">
        <v>12.493321746736299</v>
      </c>
      <c r="D9949" s="5">
        <v>31.4074718574645</v>
      </c>
      <c r="E9949" s="5">
        <v>14.2349882836816</v>
      </c>
      <c r="F9949" s="5">
        <v>19.7557221444352</v>
      </c>
      <c r="G9949" s="5">
        <v>12.926935329462999</v>
      </c>
      <c r="H9949" s="5">
        <v>13.5752223225522</v>
      </c>
      <c r="I9949" s="5">
        <v>31.188893258507299</v>
      </c>
      <c r="J9949" s="5">
        <f t="shared" si="310"/>
        <v>15.512679956670196</v>
      </c>
      <c r="K9949" s="5">
        <f t="shared" si="311"/>
        <v>18.133592420407854</v>
      </c>
      <c r="L9949" s="6">
        <v>1.16895291278221</v>
      </c>
      <c r="M9949" s="7">
        <v>0.57978904195274805</v>
      </c>
      <c r="N9949" s="7">
        <v>0.86975406729704696</v>
      </c>
      <c r="O9949" s="1" t="s">
        <v>16247</v>
      </c>
    </row>
    <row r="9950" spans="1:15" x14ac:dyDescent="0.35">
      <c r="A9950" s="1" t="s">
        <v>12970</v>
      </c>
      <c r="B9950" s="5">
        <v>55.589922546191097</v>
      </c>
      <c r="C9950" s="5">
        <v>73.789267613286299</v>
      </c>
      <c r="D9950" s="5">
        <v>37.602033899885299</v>
      </c>
      <c r="E9950" s="5">
        <v>44.266905172100302</v>
      </c>
      <c r="F9950" s="5">
        <v>53.106526418135999</v>
      </c>
      <c r="G9950" s="5">
        <v>23.8266150497134</v>
      </c>
      <c r="H9950" s="5">
        <v>12.6056520630799</v>
      </c>
      <c r="I9950" s="5">
        <v>40.800395581721702</v>
      </c>
      <c r="J9950" s="5">
        <f t="shared" si="310"/>
        <v>51.117539518378372</v>
      </c>
      <c r="K9950" s="5">
        <f t="shared" si="311"/>
        <v>28.402723336726279</v>
      </c>
      <c r="L9950" s="6">
        <v>-1.7997407823312701</v>
      </c>
      <c r="M9950" s="7">
        <v>7.1720385527176397E-2</v>
      </c>
      <c r="N9950" s="7">
        <v>0.41879918144636941</v>
      </c>
      <c r="O9950" s="1" t="s">
        <v>12971</v>
      </c>
    </row>
    <row r="9951" spans="1:15" x14ac:dyDescent="0.35">
      <c r="A9951" s="1" t="s">
        <v>17355</v>
      </c>
      <c r="B9951" s="5">
        <v>14.155448556846199</v>
      </c>
      <c r="C9951" s="5">
        <v>10.171878081444699</v>
      </c>
      <c r="D9951" s="5">
        <v>11.0006665414657</v>
      </c>
      <c r="E9951" s="5">
        <v>22.296266371669599</v>
      </c>
      <c r="F9951" s="5">
        <v>11.9399880642627</v>
      </c>
      <c r="G9951" s="5">
        <v>20.840385535355399</v>
      </c>
      <c r="H9951" s="5">
        <v>29.2222866212737</v>
      </c>
      <c r="I9951" s="5">
        <v>22.603102550322902</v>
      </c>
      <c r="J9951" s="5">
        <f t="shared" si="310"/>
        <v>13.70862768841406</v>
      </c>
      <c r="K9951" s="5">
        <f t="shared" si="311"/>
        <v>20.134830283058101</v>
      </c>
      <c r="L9951" s="6">
        <v>1.4687706706102499</v>
      </c>
      <c r="M9951" s="7">
        <v>8.9736844190829695E-2</v>
      </c>
      <c r="N9951" s="7">
        <v>0.4552237480611725</v>
      </c>
      <c r="O9951" s="1" t="s">
        <v>17356</v>
      </c>
    </row>
    <row r="9952" spans="1:15" x14ac:dyDescent="0.35">
      <c r="A9952" s="1" t="s">
        <v>17497</v>
      </c>
      <c r="B9952" s="5">
        <v>43.920548190904498</v>
      </c>
      <c r="C9952" s="5">
        <v>83.848322722917104</v>
      </c>
      <c r="D9952" s="5">
        <v>62.271396275884399</v>
      </c>
      <c r="E9952" s="5">
        <v>63.595015464346801</v>
      </c>
      <c r="F9952" s="5">
        <v>64.282770910331294</v>
      </c>
      <c r="G9952" s="5">
        <v>72.930399926829395</v>
      </c>
      <c r="H9952" s="5">
        <v>19.616765016542299</v>
      </c>
      <c r="I9952" s="5">
        <v>61.504416898518699</v>
      </c>
      <c r="J9952" s="5">
        <f t="shared" si="310"/>
        <v>61.797150950449044</v>
      </c>
      <c r="K9952" s="5">
        <f t="shared" si="311"/>
        <v>48.767918528111231</v>
      </c>
      <c r="L9952" s="6">
        <v>-1.26716810591019</v>
      </c>
      <c r="M9952" s="7">
        <v>0.36497428791231401</v>
      </c>
      <c r="N9952" s="7">
        <v>0.75454092145864282</v>
      </c>
      <c r="O9952" s="1" t="s">
        <v>17498</v>
      </c>
    </row>
    <row r="9953" spans="1:15" x14ac:dyDescent="0.35">
      <c r="A9953" s="1" t="s">
        <v>8866</v>
      </c>
      <c r="B9953" s="5">
        <v>119.04843257874199</v>
      </c>
      <c r="C9953" s="5">
        <v>60.715123829314898</v>
      </c>
      <c r="D9953" s="5">
        <v>52.1323024546273</v>
      </c>
      <c r="E9953" s="5">
        <v>39.560925411526398</v>
      </c>
      <c r="F9953" s="5">
        <v>133.71509924540899</v>
      </c>
      <c r="G9953" s="5">
        <v>53.548767725314299</v>
      </c>
      <c r="H9953" s="5">
        <v>40.0609247910715</v>
      </c>
      <c r="I9953" s="5">
        <v>124.54843257874199</v>
      </c>
      <c r="J9953" s="5">
        <f t="shared" si="310"/>
        <v>62.136742075573117</v>
      </c>
      <c r="K9953" s="5">
        <f t="shared" si="311"/>
        <v>77.312068364186302</v>
      </c>
      <c r="L9953" s="6">
        <v>1.24422468545513</v>
      </c>
      <c r="M9953" s="7">
        <v>0.489415068073983</v>
      </c>
      <c r="N9953" s="7">
        <v>0.8230142741828671</v>
      </c>
      <c r="O9953" s="1" t="s">
        <v>8867</v>
      </c>
    </row>
    <row r="9954" spans="1:15" x14ac:dyDescent="0.35">
      <c r="A9954" s="1" t="s">
        <v>18631</v>
      </c>
      <c r="B9954" s="5">
        <v>88.215099245431603</v>
      </c>
      <c r="C9954" s="5">
        <v>49.882610169077601</v>
      </c>
      <c r="D9954" s="5">
        <v>139.54843257874199</v>
      </c>
      <c r="E9954" s="5">
        <v>119.54843257874199</v>
      </c>
      <c r="F9954" s="5">
        <v>55.965223399241999</v>
      </c>
      <c r="G9954" s="5">
        <v>85.048432578875506</v>
      </c>
      <c r="H9954" s="5">
        <v>71.798432731531605</v>
      </c>
      <c r="I9954" s="5">
        <v>127.79843257874199</v>
      </c>
      <c r="J9954" s="5">
        <f t="shared" si="310"/>
        <v>92.563599942460698</v>
      </c>
      <c r="K9954" s="5">
        <f t="shared" si="311"/>
        <v>81.293582328468801</v>
      </c>
      <c r="L9954" s="6">
        <v>-1.1386335463537001</v>
      </c>
      <c r="M9954" s="7">
        <v>0.54449624525348606</v>
      </c>
      <c r="N9954" s="7">
        <v>0.85117730186908391</v>
      </c>
      <c r="O9954" s="1" t="e">
        <v>#N/A</v>
      </c>
    </row>
    <row r="9955" spans="1:15" x14ac:dyDescent="0.35">
      <c r="A9955" s="1" t="s">
        <v>11952</v>
      </c>
      <c r="B9955" s="5">
        <v>11.785191819394999</v>
      </c>
      <c r="C9955" s="5">
        <v>8.5794292424123295</v>
      </c>
      <c r="D9955" s="5">
        <v>3.6590133588073899</v>
      </c>
      <c r="E9955" s="5">
        <v>13.202091555658001</v>
      </c>
      <c r="F9955" s="5">
        <v>11.829946328685599</v>
      </c>
      <c r="G9955" s="5">
        <v>7.2514744655627004</v>
      </c>
      <c r="H9955" s="5">
        <v>13.186926398902299</v>
      </c>
      <c r="I9955" s="5">
        <v>10.0139385488859</v>
      </c>
      <c r="J9955" s="5">
        <f t="shared" si="310"/>
        <v>8.3598877658019308</v>
      </c>
      <c r="K9955" s="5">
        <f t="shared" si="311"/>
        <v>10.316666702357869</v>
      </c>
      <c r="L9955" s="6">
        <v>1.2340676084864</v>
      </c>
      <c r="M9955" s="7">
        <v>0.41169689285860001</v>
      </c>
      <c r="N9955" s="7">
        <v>0.78120576489423388</v>
      </c>
      <c r="O9955" s="1" t="s">
        <v>11953</v>
      </c>
    </row>
    <row r="9956" spans="1:15" x14ac:dyDescent="0.35">
      <c r="A9956" s="1" t="s">
        <v>4271</v>
      </c>
      <c r="B9956" s="5">
        <v>9.2342014697532608</v>
      </c>
      <c r="C9956" s="5">
        <v>6.4823995228318099</v>
      </c>
      <c r="D9956" s="5">
        <v>17.054130649363099</v>
      </c>
      <c r="E9956" s="5">
        <v>15.8688598154896</v>
      </c>
      <c r="F9956" s="5">
        <v>12.5571344716471</v>
      </c>
      <c r="G9956" s="5">
        <v>9.6072520314193195</v>
      </c>
      <c r="H9956" s="5">
        <v>10.561954130322301</v>
      </c>
      <c r="I9956" s="5">
        <v>14.478203295523601</v>
      </c>
      <c r="J9956" s="5">
        <f t="shared" si="310"/>
        <v>11.281779628812146</v>
      </c>
      <c r="K9956" s="5">
        <f t="shared" si="311"/>
        <v>11.654326185540862</v>
      </c>
      <c r="L9956" s="6">
        <v>1.0330219671883401</v>
      </c>
      <c r="M9956" s="7">
        <v>0.88271980438554698</v>
      </c>
      <c r="N9956" s="7">
        <v>0.96584911469287016</v>
      </c>
      <c r="O9956" s="1" t="s">
        <v>4272</v>
      </c>
    </row>
    <row r="9957" spans="1:15" x14ac:dyDescent="0.35">
      <c r="A9957" s="1" t="s">
        <v>8407</v>
      </c>
      <c r="B9957" s="5">
        <v>549.21509924540896</v>
      </c>
      <c r="C9957" s="5">
        <v>489.29843257874097</v>
      </c>
      <c r="D9957" s="5">
        <v>489.965099245408</v>
      </c>
      <c r="E9957" s="5">
        <v>383.13176591207502</v>
      </c>
      <c r="F9957" s="5">
        <v>284.04843257874199</v>
      </c>
      <c r="G9957" s="5">
        <v>310.965099245408</v>
      </c>
      <c r="H9957" s="5">
        <v>489.29843257874097</v>
      </c>
      <c r="I9957" s="5">
        <v>577.63176591207502</v>
      </c>
      <c r="J9957" s="5">
        <f t="shared" si="310"/>
        <v>473.9225788583741</v>
      </c>
      <c r="K9957" s="5">
        <f t="shared" si="311"/>
        <v>397.4955168856639</v>
      </c>
      <c r="L9957" s="6">
        <v>-1.1922715067870699</v>
      </c>
      <c r="M9957" s="7">
        <v>0.27927322672649701</v>
      </c>
      <c r="N9957" s="7">
        <v>0.69430427200059674</v>
      </c>
      <c r="O9957" s="1" t="s">
        <v>8408</v>
      </c>
    </row>
    <row r="9958" spans="1:15" x14ac:dyDescent="0.35">
      <c r="A9958" s="1" t="s">
        <v>8173</v>
      </c>
      <c r="B9958" s="5">
        <v>560.50145151751497</v>
      </c>
      <c r="C9958" s="5">
        <v>500.13619486274399</v>
      </c>
      <c r="D9958" s="5">
        <v>728.97690561323498</v>
      </c>
      <c r="E9958" s="5">
        <v>520.56896211048297</v>
      </c>
      <c r="F9958" s="5">
        <v>384.81469319443499</v>
      </c>
      <c r="G9958" s="5">
        <v>390.40273548458799</v>
      </c>
      <c r="H9958" s="5">
        <v>618.29610579742405</v>
      </c>
      <c r="I9958" s="5">
        <v>589.11666316831304</v>
      </c>
      <c r="J9958" s="5">
        <f t="shared" si="310"/>
        <v>571.10277039211712</v>
      </c>
      <c r="K9958" s="5">
        <f t="shared" si="311"/>
        <v>483.66045386354608</v>
      </c>
      <c r="L9958" s="6">
        <v>-1.1807927768955899</v>
      </c>
      <c r="M9958" s="7">
        <v>0.22496654835818</v>
      </c>
      <c r="N9958" s="7">
        <v>0.64108914994591393</v>
      </c>
      <c r="O9958" s="1" t="e">
        <v>#N/A</v>
      </c>
    </row>
    <row r="9959" spans="1:15" x14ac:dyDescent="0.35">
      <c r="A9959" s="1" t="s">
        <v>5425</v>
      </c>
      <c r="B9959" s="5">
        <v>26.804779232841899</v>
      </c>
      <c r="C9959" s="5">
        <v>51.882811895750102</v>
      </c>
      <c r="D9959" s="5">
        <v>62.3937815411808</v>
      </c>
      <c r="E9959" s="5">
        <v>37.0747750700829</v>
      </c>
      <c r="F9959" s="5">
        <v>31.495849030042901</v>
      </c>
      <c r="G9959" s="5">
        <v>66.052228704068696</v>
      </c>
      <c r="H9959" s="5">
        <v>18.211767887256499</v>
      </c>
      <c r="I9959" s="5">
        <v>22.7193938506283</v>
      </c>
      <c r="J9959" s="5">
        <f t="shared" si="310"/>
        <v>42.351021828057675</v>
      </c>
      <c r="K9959" s="5">
        <f t="shared" si="311"/>
        <v>30.459474800038773</v>
      </c>
      <c r="L9959" s="6">
        <v>-1.3904055176947401</v>
      </c>
      <c r="M9959" s="7">
        <v>0.22819023454117501</v>
      </c>
      <c r="N9959" s="7">
        <v>0.64558486576036889</v>
      </c>
      <c r="O9959" s="1" t="s">
        <v>5426</v>
      </c>
    </row>
    <row r="9960" spans="1:15" x14ac:dyDescent="0.35">
      <c r="A9960" s="1" t="s">
        <v>3562</v>
      </c>
      <c r="B9960" s="5">
        <v>54.715305002729799</v>
      </c>
      <c r="C9960" s="5">
        <v>4.1390574441746599</v>
      </c>
      <c r="D9960" s="5">
        <v>3.06743836062082</v>
      </c>
      <c r="E9960" s="5">
        <v>31.6848554104822</v>
      </c>
      <c r="F9960" s="5">
        <v>14.0474320129511</v>
      </c>
      <c r="G9960" s="5">
        <v>7.8628027363077297</v>
      </c>
      <c r="H9960" s="5">
        <v>15.9264398940673</v>
      </c>
      <c r="I9960" s="5">
        <v>21.325209699041601</v>
      </c>
      <c r="J9960" s="5">
        <f t="shared" si="310"/>
        <v>12.180341452909804</v>
      </c>
      <c r="K9960" s="5">
        <f t="shared" si="311"/>
        <v>13.917030662478648</v>
      </c>
      <c r="L9960" s="6">
        <v>1.142581323872</v>
      </c>
      <c r="M9960" s="7">
        <v>0.81848477900127303</v>
      </c>
      <c r="N9960" s="7">
        <v>0.95114517284561706</v>
      </c>
      <c r="O9960" s="1" t="s">
        <v>345</v>
      </c>
    </row>
    <row r="9961" spans="1:15" x14ac:dyDescent="0.35">
      <c r="A9961" s="1" t="s">
        <v>7536</v>
      </c>
      <c r="B9961" s="5">
        <v>162.944302234861</v>
      </c>
      <c r="C9961" s="5">
        <v>151.92263735129899</v>
      </c>
      <c r="D9961" s="5">
        <v>138.55278288424299</v>
      </c>
      <c r="E9961" s="5">
        <v>149.965099245408</v>
      </c>
      <c r="F9961" s="5">
        <v>140.631765912075</v>
      </c>
      <c r="G9961" s="5">
        <v>155.60616868411901</v>
      </c>
      <c r="H9961" s="5">
        <v>88.798432578751203</v>
      </c>
      <c r="I9961" s="5">
        <v>120.965099245408</v>
      </c>
      <c r="J9961" s="5">
        <f t="shared" si="310"/>
        <v>150.59715954378365</v>
      </c>
      <c r="K9961" s="5">
        <f t="shared" si="311"/>
        <v>123.82088577282543</v>
      </c>
      <c r="L9961" s="6">
        <v>-1.2162500583309099</v>
      </c>
      <c r="M9961" s="7">
        <v>0.100296911887088</v>
      </c>
      <c r="N9961" s="7">
        <v>0.47336607115849988</v>
      </c>
      <c r="O9961" s="1" t="s">
        <v>7537</v>
      </c>
    </row>
    <row r="9962" spans="1:15" x14ac:dyDescent="0.35">
      <c r="A9962" s="1" t="s">
        <v>16165</v>
      </c>
      <c r="B9962" s="5">
        <v>471.50676591207502</v>
      </c>
      <c r="C9962" s="5">
        <v>370.88176591207502</v>
      </c>
      <c r="D9962" s="5">
        <v>337.54843257874199</v>
      </c>
      <c r="E9962" s="5">
        <v>395.96509924540902</v>
      </c>
      <c r="F9962" s="5">
        <v>508.21509924540902</v>
      </c>
      <c r="G9962" s="5">
        <v>455.38176591207502</v>
      </c>
      <c r="H9962" s="5">
        <v>244.506765912075</v>
      </c>
      <c r="I9962" s="5">
        <v>338.88176591207502</v>
      </c>
      <c r="J9962" s="5">
        <f t="shared" si="310"/>
        <v>391.00211252458195</v>
      </c>
      <c r="K9962" s="5">
        <f t="shared" si="311"/>
        <v>372.12647657959894</v>
      </c>
      <c r="L9962" s="6">
        <v>-1.05072371124591</v>
      </c>
      <c r="M9962" s="7">
        <v>0.71835544299639398</v>
      </c>
      <c r="N9962" s="7">
        <v>0.91705335992851034</v>
      </c>
      <c r="O9962" s="1" t="s">
        <v>14874</v>
      </c>
    </row>
    <row r="9963" spans="1:15" x14ac:dyDescent="0.35">
      <c r="A9963" s="1" t="s">
        <v>17985</v>
      </c>
      <c r="B9963" s="5">
        <v>68.229616273004495</v>
      </c>
      <c r="C9963" s="5">
        <v>95.317250450128299</v>
      </c>
      <c r="D9963" s="5">
        <v>79.152439310162805</v>
      </c>
      <c r="E9963" s="5">
        <v>46.991067228125203</v>
      </c>
      <c r="F9963" s="5">
        <v>58.255530254320597</v>
      </c>
      <c r="G9963" s="5">
        <v>25.4102762399102</v>
      </c>
      <c r="H9963" s="5">
        <v>104.285230997883</v>
      </c>
      <c r="I9963" s="5">
        <v>92.098805297558897</v>
      </c>
      <c r="J9963" s="5">
        <f t="shared" si="310"/>
        <v>70.130350866391993</v>
      </c>
      <c r="K9963" s="5">
        <f t="shared" si="311"/>
        <v>61.405297177101829</v>
      </c>
      <c r="L9963" s="6">
        <v>-1.14208959308715</v>
      </c>
      <c r="M9963" s="7">
        <v>0.61771232178508795</v>
      </c>
      <c r="N9963" s="7">
        <v>0.88165318982033125</v>
      </c>
      <c r="O9963" s="1" t="s">
        <v>17986</v>
      </c>
    </row>
    <row r="9964" spans="1:15" x14ac:dyDescent="0.35">
      <c r="A9964" s="1" t="s">
        <v>18808</v>
      </c>
      <c r="B9964" s="5">
        <v>75.899681694578007</v>
      </c>
      <c r="C9964" s="5">
        <v>38.210792017361896</v>
      </c>
      <c r="D9964" s="5">
        <v>53.5101031074676</v>
      </c>
      <c r="E9964" s="5">
        <v>81.965099246129995</v>
      </c>
      <c r="F9964" s="5">
        <v>48.966673024017297</v>
      </c>
      <c r="G9964" s="5">
        <v>24.5846189269602</v>
      </c>
      <c r="H9964" s="5">
        <v>91.003614828487997</v>
      </c>
      <c r="I9964" s="5">
        <v>97.032664525918904</v>
      </c>
      <c r="J9964" s="5">
        <f t="shared" si="310"/>
        <v>59.720397230914358</v>
      </c>
      <c r="K9964" s="5">
        <f t="shared" si="311"/>
        <v>57.099876618979067</v>
      </c>
      <c r="L9964" s="6">
        <v>-1.04589363002344</v>
      </c>
      <c r="M9964" s="7">
        <v>0.87417235995989095</v>
      </c>
      <c r="N9964" s="7">
        <v>0.96437680440700213</v>
      </c>
      <c r="O9964" s="1" t="s">
        <v>18809</v>
      </c>
    </row>
    <row r="9965" spans="1:15" x14ac:dyDescent="0.35">
      <c r="A9965" s="1" t="s">
        <v>12932</v>
      </c>
      <c r="B9965" s="5">
        <v>144.66413243690599</v>
      </c>
      <c r="C9965" s="5">
        <v>176.282016086939</v>
      </c>
      <c r="D9965" s="5">
        <v>150.02954681135901</v>
      </c>
      <c r="E9965" s="5">
        <v>198.08885898622</v>
      </c>
      <c r="F9965" s="5">
        <v>162.576427834789</v>
      </c>
      <c r="G9965" s="5">
        <v>121.42913463729001</v>
      </c>
      <c r="H9965" s="5">
        <v>160.41876060765199</v>
      </c>
      <c r="I9965" s="5">
        <v>191.169618280713</v>
      </c>
      <c r="J9965" s="5">
        <f t="shared" si="310"/>
        <v>165.92102840068409</v>
      </c>
      <c r="K9965" s="5">
        <f t="shared" si="311"/>
        <v>156.86051142645482</v>
      </c>
      <c r="L9965" s="6">
        <v>-1.0577616182163101</v>
      </c>
      <c r="M9965" s="7">
        <v>0.61304297463080404</v>
      </c>
      <c r="N9965" s="7">
        <v>0.87955287848747798</v>
      </c>
      <c r="O9965" s="1" t="s">
        <v>12933</v>
      </c>
    </row>
    <row r="9966" spans="1:15" x14ac:dyDescent="0.35">
      <c r="A9966" s="1" t="s">
        <v>12157</v>
      </c>
      <c r="B9966" s="5">
        <v>54.715305002729799</v>
      </c>
      <c r="C9966" s="5">
        <v>66.131768138316701</v>
      </c>
      <c r="D9966" s="5">
        <v>58.7151421604757</v>
      </c>
      <c r="E9966" s="5">
        <v>63.215106904212803</v>
      </c>
      <c r="F9966" s="5">
        <v>80.131765913708705</v>
      </c>
      <c r="G9966" s="5">
        <v>53.548767725314299</v>
      </c>
      <c r="H9966" s="5">
        <v>32.589452014001097</v>
      </c>
      <c r="I9966" s="5">
        <v>59.715123829316198</v>
      </c>
      <c r="J9966" s="5">
        <f t="shared" si="310"/>
        <v>60.537222055708462</v>
      </c>
      <c r="K9966" s="5">
        <f t="shared" si="311"/>
        <v>53.756241644981202</v>
      </c>
      <c r="L9966" s="6">
        <v>-1.12614312688581</v>
      </c>
      <c r="M9966" s="7">
        <v>0.58582485962556397</v>
      </c>
      <c r="N9966" s="7">
        <v>0.87184548558328323</v>
      </c>
      <c r="O9966" s="1" t="s">
        <v>12158</v>
      </c>
    </row>
    <row r="9967" spans="1:15" x14ac:dyDescent="0.35">
      <c r="A9967" s="1" t="s">
        <v>8250</v>
      </c>
      <c r="B9967" s="5">
        <v>31.5788011704607</v>
      </c>
      <c r="C9967" s="5">
        <v>39.029432959184597</v>
      </c>
      <c r="D9967" s="5">
        <v>36.006085445686601</v>
      </c>
      <c r="E9967" s="5">
        <v>24.668004360297999</v>
      </c>
      <c r="F9967" s="5">
        <v>32.592573572681701</v>
      </c>
      <c r="G9967" s="5">
        <v>43.503984441529802</v>
      </c>
      <c r="H9967" s="5">
        <v>52.772547412762897</v>
      </c>
      <c r="I9967" s="5">
        <v>57.038401425336801</v>
      </c>
      <c r="J9967" s="5">
        <f t="shared" si="310"/>
        <v>32.346288160622109</v>
      </c>
      <c r="K9967" s="5">
        <f t="shared" si="311"/>
        <v>45.452290465134311</v>
      </c>
      <c r="L9967" s="6">
        <v>1.40517793693767</v>
      </c>
      <c r="M9967" s="7">
        <v>5.43471043623081E-2</v>
      </c>
      <c r="N9967" s="7">
        <v>0.37221390760321971</v>
      </c>
      <c r="O9967" s="1" t="s">
        <v>8251</v>
      </c>
    </row>
    <row r="9968" spans="1:15" x14ac:dyDescent="0.35">
      <c r="A9968" s="1" t="s">
        <v>19869</v>
      </c>
      <c r="B9968" s="5">
        <v>6.8403452797130804</v>
      </c>
      <c r="C9968" s="5">
        <v>8.4847955394192702</v>
      </c>
      <c r="D9968" s="5">
        <v>10.0763985932035</v>
      </c>
      <c r="E9968" s="5">
        <v>4.7550194311745404</v>
      </c>
      <c r="F9968" s="5">
        <v>4.1048041811594702</v>
      </c>
      <c r="G9968" s="5">
        <v>9.5617296943660399</v>
      </c>
      <c r="H9968" s="5">
        <v>5.2076367622276099</v>
      </c>
      <c r="I9968" s="5">
        <v>8.2791033943090895</v>
      </c>
      <c r="J9968" s="5">
        <f t="shared" si="310"/>
        <v>7.2617996049915261</v>
      </c>
      <c r="K9968" s="5">
        <f t="shared" si="311"/>
        <v>6.4137676705502722</v>
      </c>
      <c r="L9968" s="6">
        <v>-1.1322205570892601</v>
      </c>
      <c r="M9968" s="7">
        <v>0.57259019879977302</v>
      </c>
      <c r="N9968" s="7">
        <v>0.86479152282038252</v>
      </c>
      <c r="O9968" s="1" t="s">
        <v>19870</v>
      </c>
    </row>
    <row r="9969" spans="1:15" x14ac:dyDescent="0.35">
      <c r="A9969" s="1" t="s">
        <v>17549</v>
      </c>
      <c r="B9969" s="5">
        <v>48.9664049674994</v>
      </c>
      <c r="C9969" s="5">
        <v>59.798457162649498</v>
      </c>
      <c r="D9969" s="5">
        <v>40.724042750784797</v>
      </c>
      <c r="E9969" s="5">
        <v>112.131765912075</v>
      </c>
      <c r="F9969" s="5">
        <v>60.548457162648297</v>
      </c>
      <c r="G9969" s="5">
        <v>49.049276842917202</v>
      </c>
      <c r="H9969" s="5">
        <v>87.381765912098302</v>
      </c>
      <c r="I9969" s="5">
        <v>40.557377603119399</v>
      </c>
      <c r="J9969" s="5">
        <f t="shared" si="310"/>
        <v>60.470273986324422</v>
      </c>
      <c r="K9969" s="5">
        <f t="shared" si="311"/>
        <v>56.958244218512277</v>
      </c>
      <c r="L9969" s="6">
        <v>-1.06165972662954</v>
      </c>
      <c r="M9969" s="7">
        <v>0.81363678188202304</v>
      </c>
      <c r="N9969" s="7">
        <v>0.94973418789810315</v>
      </c>
      <c r="O9969" s="1" t="s">
        <v>17550</v>
      </c>
    </row>
    <row r="9970" spans="1:15" x14ac:dyDescent="0.35">
      <c r="A9970" s="1" t="s">
        <v>779</v>
      </c>
      <c r="B9970" s="5">
        <v>6.0466338583716599</v>
      </c>
      <c r="C9970" s="5">
        <v>11.4572221132977</v>
      </c>
      <c r="D9970" s="5">
        <v>9.9545816906155604</v>
      </c>
      <c r="E9970" s="5">
        <v>7.6944374310344701</v>
      </c>
      <c r="F9970" s="5">
        <v>21.615531993348601</v>
      </c>
      <c r="G9970" s="5">
        <v>29.705141314122699</v>
      </c>
      <c r="H9970" s="5">
        <v>5.2055496860225396</v>
      </c>
      <c r="I9970" s="5">
        <v>10.468366709013599</v>
      </c>
      <c r="J9970" s="5">
        <f t="shared" si="310"/>
        <v>8.5348957913344012</v>
      </c>
      <c r="K9970" s="5">
        <f t="shared" si="311"/>
        <v>13.67684007842837</v>
      </c>
      <c r="L9970" s="6">
        <v>1.60246128515297</v>
      </c>
      <c r="M9970" s="7">
        <v>0.179805584190639</v>
      </c>
      <c r="N9970" s="7">
        <v>0.5930401455772415</v>
      </c>
      <c r="O9970" s="1" t="s">
        <v>780</v>
      </c>
    </row>
    <row r="9971" spans="1:15" x14ac:dyDescent="0.35">
      <c r="A9971" s="1" t="s">
        <v>3400</v>
      </c>
      <c r="B9971" s="5">
        <v>30.449541149587098</v>
      </c>
      <c r="C9971" s="5">
        <v>12.213027249851701</v>
      </c>
      <c r="D9971" s="5">
        <v>62.257493566663499</v>
      </c>
      <c r="E9971" s="5">
        <v>18.492328438628899</v>
      </c>
      <c r="F9971" s="5">
        <v>72.048432731531605</v>
      </c>
      <c r="G9971" s="5">
        <v>33.1998684062942</v>
      </c>
      <c r="H9971" s="5">
        <v>23.314737688840701</v>
      </c>
      <c r="I9971" s="5">
        <v>54.628752801387201</v>
      </c>
      <c r="J9971" s="5">
        <f t="shared" si="310"/>
        <v>25.579781315166635</v>
      </c>
      <c r="K9971" s="5">
        <f t="shared" si="311"/>
        <v>41.778532389511149</v>
      </c>
      <c r="L9971" s="6">
        <v>1.6332638608110399</v>
      </c>
      <c r="M9971" s="7">
        <v>0.17511549094606299</v>
      </c>
      <c r="N9971" s="7">
        <v>0.5870425558055572</v>
      </c>
      <c r="O9971" s="1" t="s">
        <v>3401</v>
      </c>
    </row>
    <row r="9972" spans="1:15" x14ac:dyDescent="0.35">
      <c r="A9972" s="1" t="s">
        <v>816</v>
      </c>
      <c r="B9972" s="5">
        <v>21.404636100232398</v>
      </c>
      <c r="C9972" s="5">
        <v>20.664724366544998</v>
      </c>
      <c r="D9972" s="5">
        <v>6.8096842585175201</v>
      </c>
      <c r="E9972" s="5">
        <v>14.8984008083732</v>
      </c>
      <c r="F9972" s="5">
        <v>72.048432731531605</v>
      </c>
      <c r="G9972" s="5">
        <v>15.7240334927818</v>
      </c>
      <c r="H9972" s="5">
        <v>7.5569096701525202</v>
      </c>
      <c r="I9972" s="5">
        <v>28.469151740001401</v>
      </c>
      <c r="J9972" s="5">
        <f t="shared" si="310"/>
        <v>14.554625116282478</v>
      </c>
      <c r="K9972" s="5">
        <f t="shared" si="311"/>
        <v>22.219117934927226</v>
      </c>
      <c r="L9972" s="6">
        <v>1.52660187104856</v>
      </c>
      <c r="M9972" s="7">
        <v>0.34664252090454101</v>
      </c>
      <c r="N9972" s="7">
        <v>0.7439255156465161</v>
      </c>
      <c r="O9972" s="1" t="s">
        <v>817</v>
      </c>
    </row>
    <row r="9973" spans="1:15" x14ac:dyDescent="0.35">
      <c r="A9973" s="1" t="s">
        <v>4164</v>
      </c>
      <c r="B9973" s="5">
        <v>68.215100414882201</v>
      </c>
      <c r="C9973" s="5">
        <v>86.561289289908601</v>
      </c>
      <c r="D9973" s="5">
        <v>133.71509924540899</v>
      </c>
      <c r="E9973" s="5">
        <v>43.906808079534599</v>
      </c>
      <c r="F9973" s="5">
        <v>88.479784239505506</v>
      </c>
      <c r="G9973" s="5">
        <v>80.5500051145046</v>
      </c>
      <c r="H9973" s="5">
        <v>53.215434392057297</v>
      </c>
      <c r="I9973" s="5">
        <v>83.491697370553396</v>
      </c>
      <c r="J9973" s="5">
        <f t="shared" si="310"/>
        <v>76.732463075056572</v>
      </c>
      <c r="K9973" s="5">
        <f t="shared" si="311"/>
        <v>75.014916862000788</v>
      </c>
      <c r="L9973" s="6">
        <v>-1.02289606234205</v>
      </c>
      <c r="M9973" s="7">
        <v>0.93425217792123005</v>
      </c>
      <c r="N9973" s="7">
        <v>0.98265384786644672</v>
      </c>
      <c r="O9973" s="1" t="s">
        <v>4165</v>
      </c>
    </row>
    <row r="9974" spans="1:15" x14ac:dyDescent="0.35">
      <c r="A9974" s="1" t="s">
        <v>12673</v>
      </c>
      <c r="B9974" s="5">
        <v>16.7257143409403</v>
      </c>
      <c r="C9974" s="5">
        <v>15.706331579009399</v>
      </c>
      <c r="D9974" s="5">
        <v>13.7411236062414</v>
      </c>
      <c r="E9974" s="5">
        <v>14.727644810689201</v>
      </c>
      <c r="F9974" s="5">
        <v>13.7520395267168</v>
      </c>
      <c r="G9974" s="5">
        <v>21.106589606712799</v>
      </c>
      <c r="H9974" s="5">
        <v>13.851858596769601</v>
      </c>
      <c r="I9974" s="5">
        <v>20.467004990320198</v>
      </c>
      <c r="J9974" s="5">
        <f t="shared" si="310"/>
        <v>15.184613642343406</v>
      </c>
      <c r="K9974" s="5">
        <f t="shared" si="311"/>
        <v>16.937015333142778</v>
      </c>
      <c r="L9974" s="6">
        <v>1.11540640625275</v>
      </c>
      <c r="M9974" s="7">
        <v>0.45772478843244302</v>
      </c>
      <c r="N9974" s="7">
        <v>0.80833926414233859</v>
      </c>
      <c r="O9974" s="1" t="s">
        <v>12674</v>
      </c>
    </row>
    <row r="9975" spans="1:15" x14ac:dyDescent="0.35">
      <c r="A9975" s="1" t="s">
        <v>14086</v>
      </c>
      <c r="B9975" s="5">
        <v>81.4330337060467</v>
      </c>
      <c r="C9975" s="5">
        <v>70.046855317914705</v>
      </c>
      <c r="D9975" s="5">
        <v>81.855632900151207</v>
      </c>
      <c r="E9975" s="5">
        <v>114.117636356118</v>
      </c>
      <c r="F9975" s="5">
        <v>101.7305734925</v>
      </c>
      <c r="G9975" s="5">
        <v>77.186038400279998</v>
      </c>
      <c r="H9975" s="5">
        <v>85.548688890237003</v>
      </c>
      <c r="I9975" s="5">
        <v>81.543816410931498</v>
      </c>
      <c r="J9975" s="5">
        <f t="shared" si="310"/>
        <v>85.437326295125359</v>
      </c>
      <c r="K9975" s="5">
        <f t="shared" si="311"/>
        <v>86.029749601690995</v>
      </c>
      <c r="L9975" s="6">
        <v>1.0069340103705799</v>
      </c>
      <c r="M9975" s="7">
        <v>0.958168854268585</v>
      </c>
      <c r="N9975" s="7">
        <v>0.98795050353131508</v>
      </c>
      <c r="O9975" s="1" t="s">
        <v>14087</v>
      </c>
    </row>
    <row r="9976" spans="1:15" x14ac:dyDescent="0.35">
      <c r="A9976" s="1" t="s">
        <v>18478</v>
      </c>
      <c r="B9976" s="5">
        <v>40.907734646389699</v>
      </c>
      <c r="C9976" s="5">
        <v>36.343472772886301</v>
      </c>
      <c r="D9976" s="5">
        <v>66.225594188141599</v>
      </c>
      <c r="E9976" s="5">
        <v>36.0651622986083</v>
      </c>
      <c r="F9976" s="5">
        <v>24.793077056724599</v>
      </c>
      <c r="G9976" s="5">
        <v>32.507624373201203</v>
      </c>
      <c r="H9976" s="5">
        <v>67.632861004950598</v>
      </c>
      <c r="I9976" s="5">
        <v>35.622426798315701</v>
      </c>
      <c r="J9976" s="5">
        <f t="shared" si="310"/>
        <v>43.409661776111747</v>
      </c>
      <c r="K9976" s="5">
        <f t="shared" si="311"/>
        <v>37.329247152123273</v>
      </c>
      <c r="L9976" s="6">
        <v>-1.1628860769468401</v>
      </c>
      <c r="M9976" s="7">
        <v>0.493972242911068</v>
      </c>
      <c r="N9976" s="7">
        <v>0.82578375916069358</v>
      </c>
      <c r="O9976" s="1" t="s">
        <v>11920</v>
      </c>
    </row>
    <row r="9977" spans="1:15" x14ac:dyDescent="0.35">
      <c r="A9977" s="1" t="s">
        <v>11155</v>
      </c>
      <c r="B9977" s="5">
        <v>17.547606072793599</v>
      </c>
      <c r="C9977" s="5">
        <v>23.5170067203922</v>
      </c>
      <c r="D9977" s="5">
        <v>29.156597620874699</v>
      </c>
      <c r="E9977" s="5">
        <v>16.6360573645313</v>
      </c>
      <c r="F9977" s="5">
        <v>18.515153607374302</v>
      </c>
      <c r="G9977" s="5">
        <v>19.725419390569702</v>
      </c>
      <c r="H9977" s="5">
        <v>16.529451650661599</v>
      </c>
      <c r="I9977" s="5">
        <v>19.820424944168501</v>
      </c>
      <c r="J9977" s="5">
        <f t="shared" si="310"/>
        <v>21.15177378173307</v>
      </c>
      <c r="K9977" s="5">
        <f t="shared" si="311"/>
        <v>18.598642358175603</v>
      </c>
      <c r="L9977" s="6">
        <v>-1.1372751502173599</v>
      </c>
      <c r="M9977" s="7">
        <v>0.41124960639577901</v>
      </c>
      <c r="N9977" s="7">
        <v>0.78101411440303137</v>
      </c>
      <c r="O9977" s="1" t="s">
        <v>11156</v>
      </c>
    </row>
    <row r="9978" spans="1:15" x14ac:dyDescent="0.35">
      <c r="A9978" s="1" t="s">
        <v>15929</v>
      </c>
      <c r="B9978" s="5">
        <v>146.631765912075</v>
      </c>
      <c r="C9978" s="5">
        <v>94.715099245408794</v>
      </c>
      <c r="D9978" s="5">
        <v>146.881765912075</v>
      </c>
      <c r="E9978" s="5">
        <v>149.96509924540899</v>
      </c>
      <c r="F9978" s="5">
        <v>101.881765912075</v>
      </c>
      <c r="G9978" s="5">
        <v>166.71509924540899</v>
      </c>
      <c r="H9978" s="5">
        <v>192.71509924540899</v>
      </c>
      <c r="I9978" s="5">
        <v>102.96509924540899</v>
      </c>
      <c r="J9978" s="5">
        <f t="shared" si="310"/>
        <v>132.25172397738595</v>
      </c>
      <c r="K9978" s="5">
        <f t="shared" si="311"/>
        <v>135.49376043849864</v>
      </c>
      <c r="L9978" s="6">
        <v>1.02451413383214</v>
      </c>
      <c r="M9978" s="7">
        <v>0.90214355783434097</v>
      </c>
      <c r="N9978" s="7">
        <v>0.97170028487416937</v>
      </c>
      <c r="O9978" s="1" t="s">
        <v>15930</v>
      </c>
    </row>
    <row r="9979" spans="1:15" x14ac:dyDescent="0.35">
      <c r="A9979" s="1" t="s">
        <v>3451</v>
      </c>
      <c r="B9979" s="5">
        <v>12.908341303450401</v>
      </c>
      <c r="C9979" s="5">
        <v>8.9341797814948798</v>
      </c>
      <c r="D9979" s="5">
        <v>10.1600596861566</v>
      </c>
      <c r="E9979" s="5">
        <v>10.243523560727199</v>
      </c>
      <c r="F9979" s="5">
        <v>11.593638309456299</v>
      </c>
      <c r="G9979" s="5">
        <v>11.7322306317936</v>
      </c>
      <c r="H9979" s="5">
        <v>7.1007304899735004</v>
      </c>
      <c r="I9979" s="5">
        <v>12.948275532934399</v>
      </c>
      <c r="J9979" s="5">
        <f t="shared" si="310"/>
        <v>10.466890705487526</v>
      </c>
      <c r="K9979" s="5">
        <f t="shared" si="311"/>
        <v>10.574962236969942</v>
      </c>
      <c r="L9979" s="6">
        <v>1.0103250845473899</v>
      </c>
      <c r="M9979" s="7">
        <v>0.95919240273875495</v>
      </c>
      <c r="N9979" s="7">
        <v>0.98805538733087306</v>
      </c>
      <c r="O9979" s="1" t="s">
        <v>3452</v>
      </c>
    </row>
    <row r="9980" spans="1:15" x14ac:dyDescent="0.35">
      <c r="A9980" s="1" t="s">
        <v>16479</v>
      </c>
      <c r="B9980" s="5">
        <v>12.2233848583548</v>
      </c>
      <c r="C9980" s="5">
        <v>9.8306430507822693</v>
      </c>
      <c r="D9980" s="5">
        <v>10.2317243397873</v>
      </c>
      <c r="E9980" s="5">
        <v>12.7918113026464</v>
      </c>
      <c r="F9980" s="5">
        <v>10.8613529815667</v>
      </c>
      <c r="G9980" s="5">
        <v>5.4150513206754898</v>
      </c>
      <c r="H9980" s="5">
        <v>15.424681458034399</v>
      </c>
      <c r="I9980" s="5">
        <v>15.1624859905317</v>
      </c>
      <c r="J9980" s="5">
        <f t="shared" si="310"/>
        <v>11.198595865171175</v>
      </c>
      <c r="K9980" s="5">
        <f t="shared" si="311"/>
        <v>10.829746238248969</v>
      </c>
      <c r="L9980" s="6">
        <v>-1.03405893534416</v>
      </c>
      <c r="M9980" s="7">
        <v>0.87839612025305502</v>
      </c>
      <c r="N9980" s="7">
        <v>0.96486200543145084</v>
      </c>
      <c r="O9980" s="1" t="s">
        <v>3120</v>
      </c>
    </row>
    <row r="9981" spans="1:15" x14ac:dyDescent="0.35">
      <c r="A9981" s="1" t="s">
        <v>3394</v>
      </c>
      <c r="B9981" s="5">
        <v>8.3204756315879305</v>
      </c>
      <c r="C9981" s="5">
        <v>5.25458256104878</v>
      </c>
      <c r="D9981" s="5">
        <v>7.3890330698128803</v>
      </c>
      <c r="E9981" s="5">
        <v>7.7100206384919003</v>
      </c>
      <c r="F9981" s="5">
        <v>15.5277141750392</v>
      </c>
      <c r="G9981" s="5">
        <v>12.509625055274</v>
      </c>
      <c r="H9981" s="5">
        <v>6.6432280498287399</v>
      </c>
      <c r="I9981" s="5">
        <v>10.1355672485243</v>
      </c>
      <c r="J9981" s="5">
        <f t="shared" si="310"/>
        <v>7.064515478284414</v>
      </c>
      <c r="K9981" s="5">
        <f t="shared" si="311"/>
        <v>10.694112795543379</v>
      </c>
      <c r="L9981" s="6">
        <v>1.51377866301178</v>
      </c>
      <c r="M9981" s="7">
        <v>3.8477758053016897E-2</v>
      </c>
      <c r="N9981" s="7">
        <v>0.32748202080292188</v>
      </c>
      <c r="O9981" s="1" t="s">
        <v>3395</v>
      </c>
    </row>
    <row r="9982" spans="1:15" x14ac:dyDescent="0.35">
      <c r="A9982" s="1" t="s">
        <v>11741</v>
      </c>
      <c r="B9982" s="5">
        <v>41.1229355265219</v>
      </c>
      <c r="C9982" s="5">
        <v>37.483483462764603</v>
      </c>
      <c r="D9982" s="5">
        <v>39.6573526367836</v>
      </c>
      <c r="E9982" s="5">
        <v>19.798891045016902</v>
      </c>
      <c r="F9982" s="5">
        <v>38.815191606972597</v>
      </c>
      <c r="G9982" s="5">
        <v>29.612509452211199</v>
      </c>
      <c r="H9982" s="5">
        <v>35.070869254195301</v>
      </c>
      <c r="I9982" s="5">
        <v>49.137760447625801</v>
      </c>
      <c r="J9982" s="5">
        <f t="shared" si="310"/>
        <v>33.168219554229104</v>
      </c>
      <c r="K9982" s="5">
        <f t="shared" si="311"/>
        <v>37.515411018246446</v>
      </c>
      <c r="L9982" s="6">
        <v>1.1310649628603</v>
      </c>
      <c r="M9982" s="7">
        <v>0.51619207717377802</v>
      </c>
      <c r="N9982" s="7">
        <v>0.83499440365779254</v>
      </c>
      <c r="O9982" s="1" t="s">
        <v>8220</v>
      </c>
    </row>
    <row r="9983" spans="1:15" x14ac:dyDescent="0.35">
      <c r="A9983" s="1" t="s">
        <v>16261</v>
      </c>
      <c r="B9983" s="5">
        <v>44.2094572996116</v>
      </c>
      <c r="C9983" s="5">
        <v>37.631610488327397</v>
      </c>
      <c r="D9983" s="5">
        <v>72.546101941495806</v>
      </c>
      <c r="E9983" s="5">
        <v>24.836561109513202</v>
      </c>
      <c r="F9983" s="5">
        <v>39.790652334332002</v>
      </c>
      <c r="G9983" s="5">
        <v>29.957493235285899</v>
      </c>
      <c r="H9983" s="5">
        <v>47.984490934682</v>
      </c>
      <c r="I9983" s="5">
        <v>35.616836921430703</v>
      </c>
      <c r="J9983" s="5">
        <f t="shared" si="310"/>
        <v>41.609584904897055</v>
      </c>
      <c r="K9983" s="5">
        <f t="shared" si="311"/>
        <v>37.779890264935027</v>
      </c>
      <c r="L9983" s="6">
        <v>-1.1013686014730599</v>
      </c>
      <c r="M9983" s="7">
        <v>0.66588048783228104</v>
      </c>
      <c r="N9983" s="7">
        <v>0.90035384470733593</v>
      </c>
      <c r="O9983" s="1" t="s">
        <v>16262</v>
      </c>
    </row>
    <row r="9984" spans="1:15" x14ac:dyDescent="0.35">
      <c r="A9984" s="1" t="s">
        <v>1057</v>
      </c>
      <c r="B9984" s="5">
        <v>10.810207060253701</v>
      </c>
      <c r="C9984" s="5">
        <v>11.6019985322138</v>
      </c>
      <c r="D9984" s="5">
        <v>9.4585047783254605</v>
      </c>
      <c r="E9984" s="5">
        <v>3.2478927842321901</v>
      </c>
      <c r="F9984" s="5">
        <v>9.5684712427560008</v>
      </c>
      <c r="G9984" s="5">
        <v>42.554727473310301</v>
      </c>
      <c r="H9984" s="5">
        <v>2.8395916518906099</v>
      </c>
      <c r="I9984" s="5">
        <v>13.018695673288599</v>
      </c>
      <c r="J9984" s="5">
        <f t="shared" si="310"/>
        <v>7.8785763432635223</v>
      </c>
      <c r="K9984" s="5">
        <f t="shared" si="311"/>
        <v>11.076522494582308</v>
      </c>
      <c r="L9984" s="6">
        <v>1.40590406337221</v>
      </c>
      <c r="M9984" s="7">
        <v>0.51158980537138898</v>
      </c>
      <c r="N9984" s="7">
        <v>0.83296031740506915</v>
      </c>
      <c r="O9984" s="1" t="e">
        <v>#N/A</v>
      </c>
    </row>
    <row r="9985" spans="1:15" x14ac:dyDescent="0.35">
      <c r="A9985" s="1" t="s">
        <v>12023</v>
      </c>
      <c r="B9985" s="5">
        <v>341.66720883950899</v>
      </c>
      <c r="C9985" s="5">
        <v>213.57347531541899</v>
      </c>
      <c r="D9985" s="5">
        <v>351.998919788774</v>
      </c>
      <c r="E9985" s="5">
        <v>222.79131026616599</v>
      </c>
      <c r="F9985" s="5">
        <v>129.00279304646801</v>
      </c>
      <c r="G9985" s="5">
        <v>161.246564173704</v>
      </c>
      <c r="H9985" s="5">
        <v>306.82641593220802</v>
      </c>
      <c r="I9985" s="5">
        <v>305.16372021293301</v>
      </c>
      <c r="J9985" s="5">
        <f t="shared" si="310"/>
        <v>275.04106956804276</v>
      </c>
      <c r="K9985" s="5">
        <f t="shared" si="311"/>
        <v>210.07714549771657</v>
      </c>
      <c r="L9985" s="6">
        <v>-1.3092384177080001</v>
      </c>
      <c r="M9985" s="7">
        <v>0.22187237186293299</v>
      </c>
      <c r="N9985" s="7">
        <v>0.636380806229914</v>
      </c>
      <c r="O9985" s="1" t="s">
        <v>12024</v>
      </c>
    </row>
    <row r="9986" spans="1:15" x14ac:dyDescent="0.35">
      <c r="A9986" s="1" t="s">
        <v>14022</v>
      </c>
      <c r="B9986" s="5">
        <v>47.310812025740098</v>
      </c>
      <c r="C9986" s="5">
        <v>29.890959417605298</v>
      </c>
      <c r="D9986" s="5">
        <v>43.122182150615302</v>
      </c>
      <c r="E9986" s="5">
        <v>33.8311687072786</v>
      </c>
      <c r="F9986" s="5">
        <v>25.5313380634711</v>
      </c>
      <c r="G9986" s="5">
        <v>48.599731612712702</v>
      </c>
      <c r="H9986" s="5">
        <v>40.7041389456245</v>
      </c>
      <c r="I9986" s="5">
        <v>58.387829753510999</v>
      </c>
      <c r="J9986" s="5">
        <f t="shared" si="310"/>
        <v>37.899152372107189</v>
      </c>
      <c r="K9986" s="5">
        <f t="shared" si="311"/>
        <v>41.439746313073584</v>
      </c>
      <c r="L9986" s="6">
        <v>1.09342145455401</v>
      </c>
      <c r="M9986" s="7">
        <v>0.611107677608692</v>
      </c>
      <c r="N9986" s="7">
        <v>0.87952629693735129</v>
      </c>
      <c r="O9986" s="1" t="s">
        <v>14023</v>
      </c>
    </row>
    <row r="9987" spans="1:15" x14ac:dyDescent="0.35">
      <c r="A9987" s="1" t="s">
        <v>11141</v>
      </c>
      <c r="B9987" s="5">
        <v>73.760863483129697</v>
      </c>
      <c r="C9987" s="5">
        <v>76.146306581035901</v>
      </c>
      <c r="D9987" s="5">
        <v>72.583758183879795</v>
      </c>
      <c r="E9987" s="5">
        <v>79.219755054863995</v>
      </c>
      <c r="F9987" s="5">
        <v>50.423940093602603</v>
      </c>
      <c r="G9987" s="5">
        <v>85.075494739722998</v>
      </c>
      <c r="H9987" s="5">
        <v>56.994631325780702</v>
      </c>
      <c r="I9987" s="5">
        <v>58.589780807037499</v>
      </c>
      <c r="J9987" s="5">
        <f t="shared" si="310"/>
        <v>75.385348236993394</v>
      </c>
      <c r="K9987" s="5">
        <f t="shared" si="311"/>
        <v>61.521125328321446</v>
      </c>
      <c r="L9987" s="6">
        <v>-1.2253571083864701</v>
      </c>
      <c r="M9987" s="7">
        <v>0.11869482410761401</v>
      </c>
      <c r="N9987" s="7">
        <v>0.50972379067635454</v>
      </c>
      <c r="O9987" s="1" t="s">
        <v>11142</v>
      </c>
    </row>
    <row r="9988" spans="1:15" x14ac:dyDescent="0.35">
      <c r="A9988" s="1" t="s">
        <v>1408</v>
      </c>
      <c r="B9988" s="5">
        <v>20.415906931519402</v>
      </c>
      <c r="C9988" s="5">
        <v>22.368320979154198</v>
      </c>
      <c r="D9988" s="5">
        <v>30.029432185114299</v>
      </c>
      <c r="E9988" s="5">
        <v>22.672329933452399</v>
      </c>
      <c r="F9988" s="5">
        <v>59.999916634414603</v>
      </c>
      <c r="G9988" s="5">
        <v>72.536666996933903</v>
      </c>
      <c r="H9988" s="5">
        <v>38.832510772707401</v>
      </c>
      <c r="I9988" s="5">
        <v>31.4844807774994</v>
      </c>
      <c r="J9988" s="5">
        <f t="shared" ref="J9988:J10051" si="312">GEOMEAN(B9988:E9988)</f>
        <v>23.61355279846499</v>
      </c>
      <c r="K9988" s="5">
        <f t="shared" ref="K9988:K10051" si="313">GEOMEAN(F9988:I9988)</f>
        <v>48.028614940118032</v>
      </c>
      <c r="L9988" s="6">
        <v>2.0339427679531701</v>
      </c>
      <c r="M9988" s="7">
        <v>2.09724002029854E-3</v>
      </c>
      <c r="N9988" s="7">
        <v>0.10087376138571827</v>
      </c>
      <c r="O9988" s="1" t="s">
        <v>1409</v>
      </c>
    </row>
    <row r="9989" spans="1:15" x14ac:dyDescent="0.35">
      <c r="A9989" s="1" t="s">
        <v>6972</v>
      </c>
      <c r="B9989" s="5">
        <v>38.2075186844489</v>
      </c>
      <c r="C9989" s="5">
        <v>30.068675242565298</v>
      </c>
      <c r="D9989" s="5">
        <v>29.242961511813</v>
      </c>
      <c r="E9989" s="5">
        <v>30.051046784464798</v>
      </c>
      <c r="F9989" s="5">
        <v>26.293580892663002</v>
      </c>
      <c r="G9989" s="5">
        <v>21.546942351950999</v>
      </c>
      <c r="H9989" s="5">
        <v>33.089576110443701</v>
      </c>
      <c r="I9989" s="5">
        <v>20.8904383984049</v>
      </c>
      <c r="J9989" s="5">
        <f t="shared" si="312"/>
        <v>31.698303659012751</v>
      </c>
      <c r="K9989" s="5">
        <f t="shared" si="313"/>
        <v>25.016038459323156</v>
      </c>
      <c r="L9989" s="6">
        <v>-1.2671192407445</v>
      </c>
      <c r="M9989" s="7">
        <v>0.329722246604295</v>
      </c>
      <c r="N9989" s="7">
        <v>0.72949436572728399</v>
      </c>
      <c r="O9989" s="1" t="s">
        <v>6973</v>
      </c>
    </row>
    <row r="9990" spans="1:15" x14ac:dyDescent="0.35">
      <c r="A9990" s="1" t="s">
        <v>8404</v>
      </c>
      <c r="B9990" s="5">
        <v>12.7982837942114</v>
      </c>
      <c r="C9990" s="5">
        <v>14.851154409661699</v>
      </c>
      <c r="D9990" s="5">
        <v>7.7150845609174903</v>
      </c>
      <c r="E9990" s="5">
        <v>6.8150366205559996</v>
      </c>
      <c r="F9990" s="5">
        <v>12.171588701259401</v>
      </c>
      <c r="G9990" s="5">
        <v>11.817555144041</v>
      </c>
      <c r="H9990" s="5">
        <v>13.0675803538191</v>
      </c>
      <c r="I9990" s="5">
        <v>10.526627971986301</v>
      </c>
      <c r="J9990" s="5">
        <f t="shared" si="312"/>
        <v>9.9983931206959529</v>
      </c>
      <c r="K9990" s="5">
        <f t="shared" si="313"/>
        <v>11.860140665181246</v>
      </c>
      <c r="L9990" s="6">
        <v>1.18620467529244</v>
      </c>
      <c r="M9990" s="7">
        <v>0.37374135024411598</v>
      </c>
      <c r="N9990" s="7">
        <v>0.75992426015835302</v>
      </c>
      <c r="O9990" s="1" t="e">
        <v>#N/A</v>
      </c>
    </row>
    <row r="9991" spans="1:15" x14ac:dyDescent="0.35">
      <c r="A9991" s="1" t="s">
        <v>2856</v>
      </c>
      <c r="B9991" s="5">
        <v>425.05921273033601</v>
      </c>
      <c r="C9991" s="5">
        <v>590.695415524488</v>
      </c>
      <c r="D9991" s="5">
        <v>630.70191857661496</v>
      </c>
      <c r="E9991" s="5">
        <v>508.76707263401801</v>
      </c>
      <c r="F9991" s="5">
        <v>713.26189483936196</v>
      </c>
      <c r="G9991" s="5">
        <v>702.724881719412</v>
      </c>
      <c r="H9991" s="5">
        <v>287.43672851444001</v>
      </c>
      <c r="I9991" s="5">
        <v>528.08535244974803</v>
      </c>
      <c r="J9991" s="5">
        <f t="shared" si="312"/>
        <v>532.76912106178588</v>
      </c>
      <c r="K9991" s="5">
        <f t="shared" si="313"/>
        <v>525.194517964586</v>
      </c>
      <c r="L9991" s="6">
        <v>-1.01442247174733</v>
      </c>
      <c r="M9991" s="7">
        <v>0.94057795921307896</v>
      </c>
      <c r="N9991" s="7">
        <v>0.98353059321549385</v>
      </c>
      <c r="O9991" s="1" t="s">
        <v>2857</v>
      </c>
    </row>
    <row r="9992" spans="1:15" x14ac:dyDescent="0.35">
      <c r="A9992" s="1" t="s">
        <v>11736</v>
      </c>
      <c r="B9992" s="5">
        <v>50.480140273436199</v>
      </c>
      <c r="C9992" s="5">
        <v>34.673015790825097</v>
      </c>
      <c r="D9992" s="5">
        <v>21.600203927075</v>
      </c>
      <c r="E9992" s="5">
        <v>42.506834665227899</v>
      </c>
      <c r="F9992" s="5">
        <v>23.327275570089999</v>
      </c>
      <c r="G9992" s="5">
        <v>15.635145153773401</v>
      </c>
      <c r="H9992" s="5">
        <v>54.738359796930702</v>
      </c>
      <c r="I9992" s="5">
        <v>28.368681013428201</v>
      </c>
      <c r="J9992" s="5">
        <f t="shared" si="312"/>
        <v>35.604689019884518</v>
      </c>
      <c r="K9992" s="5">
        <f t="shared" si="313"/>
        <v>27.433057595700511</v>
      </c>
      <c r="L9992" s="6">
        <v>-1.29787534239219</v>
      </c>
      <c r="M9992" s="7">
        <v>0.38408259281360702</v>
      </c>
      <c r="N9992" s="7">
        <v>0.76682252757380553</v>
      </c>
      <c r="O9992" s="1" t="s">
        <v>11737</v>
      </c>
    </row>
    <row r="9993" spans="1:15" x14ac:dyDescent="0.35">
      <c r="A9993" s="1" t="s">
        <v>4226</v>
      </c>
      <c r="B9993" s="5">
        <v>23.5464500948314</v>
      </c>
      <c r="C9993" s="5">
        <v>43.144988649470903</v>
      </c>
      <c r="D9993" s="5">
        <v>46.476061303997703</v>
      </c>
      <c r="E9993" s="5">
        <v>21.064868548450502</v>
      </c>
      <c r="F9993" s="5">
        <v>51.8898546261698</v>
      </c>
      <c r="G9993" s="5">
        <v>32.096439774400601</v>
      </c>
      <c r="H9993" s="5">
        <v>38.177062882959099</v>
      </c>
      <c r="I9993" s="5">
        <v>62.306764985449703</v>
      </c>
      <c r="J9993" s="5">
        <f t="shared" si="312"/>
        <v>31.579915776993797</v>
      </c>
      <c r="K9993" s="5">
        <f t="shared" si="313"/>
        <v>44.613804314462634</v>
      </c>
      <c r="L9993" s="6">
        <v>1.4127271468837801</v>
      </c>
      <c r="M9993" s="7">
        <v>0.121881262959307</v>
      </c>
      <c r="N9993" s="7">
        <v>0.51404836045205926</v>
      </c>
      <c r="O9993" s="1" t="s">
        <v>4227</v>
      </c>
    </row>
    <row r="9994" spans="1:15" x14ac:dyDescent="0.35">
      <c r="A9994" s="1" t="s">
        <v>18827</v>
      </c>
      <c r="B9994" s="5">
        <v>14.2902676046963</v>
      </c>
      <c r="C9994" s="5">
        <v>15.833164831702</v>
      </c>
      <c r="D9994" s="5">
        <v>15.2210976484859</v>
      </c>
      <c r="E9994" s="5">
        <v>10.062901335636599</v>
      </c>
      <c r="F9994" s="5">
        <v>6.5745586081808103</v>
      </c>
      <c r="G9994" s="5">
        <v>10.6069726521575</v>
      </c>
      <c r="H9994" s="5">
        <v>9.9286427406584892</v>
      </c>
      <c r="I9994" s="5">
        <v>18.134542909311801</v>
      </c>
      <c r="J9994" s="5">
        <f t="shared" si="312"/>
        <v>13.644081984488874</v>
      </c>
      <c r="K9994" s="5">
        <f t="shared" si="313"/>
        <v>10.585555095642759</v>
      </c>
      <c r="L9994" s="6">
        <v>-1.28893401065997</v>
      </c>
      <c r="M9994" s="7">
        <v>0.25979829206816901</v>
      </c>
      <c r="N9994" s="7">
        <v>0.67746120869524229</v>
      </c>
      <c r="O9994" s="1" t="s">
        <v>12521</v>
      </c>
    </row>
    <row r="9995" spans="1:15" x14ac:dyDescent="0.35">
      <c r="A9995" s="1" t="s">
        <v>16854</v>
      </c>
      <c r="B9995" s="5">
        <v>35.472427930290699</v>
      </c>
      <c r="C9995" s="5">
        <v>13.343603021947001</v>
      </c>
      <c r="D9995" s="5">
        <v>13.065698416002</v>
      </c>
      <c r="E9995" s="5">
        <v>40.646500767044401</v>
      </c>
      <c r="F9995" s="5">
        <v>33.8143994680132</v>
      </c>
      <c r="G9995" s="5">
        <v>21.154160675898702</v>
      </c>
      <c r="H9995" s="5">
        <v>43.788567902604498</v>
      </c>
      <c r="I9995" s="5">
        <v>25.4366668295776</v>
      </c>
      <c r="J9995" s="5">
        <f t="shared" si="312"/>
        <v>22.391333334706605</v>
      </c>
      <c r="K9995" s="5">
        <f t="shared" si="313"/>
        <v>29.87649217772881</v>
      </c>
      <c r="L9995" s="6">
        <v>1.3342882146022199</v>
      </c>
      <c r="M9995" s="7">
        <v>0.292532970399418</v>
      </c>
      <c r="N9995" s="7">
        <v>0.70208738832261219</v>
      </c>
      <c r="O9995" s="1" t="s">
        <v>16855</v>
      </c>
    </row>
    <row r="9996" spans="1:15" x14ac:dyDescent="0.35">
      <c r="A9996" s="1" t="s">
        <v>12520</v>
      </c>
      <c r="B9996" s="5">
        <v>44.087805620861403</v>
      </c>
      <c r="C9996" s="5">
        <v>38.789192668958101</v>
      </c>
      <c r="D9996" s="5">
        <v>19.8029336806826</v>
      </c>
      <c r="E9996" s="5">
        <v>18.588368033895598</v>
      </c>
      <c r="F9996" s="5">
        <v>40.361186643905903</v>
      </c>
      <c r="G9996" s="5">
        <v>33.372291361858103</v>
      </c>
      <c r="H9996" s="5">
        <v>19.5066887846511</v>
      </c>
      <c r="I9996" s="5">
        <v>53.641795779964497</v>
      </c>
      <c r="J9996" s="5">
        <f t="shared" si="312"/>
        <v>28.167610380282383</v>
      </c>
      <c r="K9996" s="5">
        <f t="shared" si="313"/>
        <v>34.455551375790883</v>
      </c>
      <c r="L9996" s="6">
        <v>1.22323302937725</v>
      </c>
      <c r="M9996" s="7">
        <v>0.40614465497484098</v>
      </c>
      <c r="N9996" s="7">
        <v>0.77879497945099163</v>
      </c>
      <c r="O9996" s="1" t="s">
        <v>12521</v>
      </c>
    </row>
    <row r="9997" spans="1:15" x14ac:dyDescent="0.35">
      <c r="A9997" s="1" t="s">
        <v>18226</v>
      </c>
      <c r="B9997" s="5">
        <v>5.1596267546988202</v>
      </c>
      <c r="C9997" s="5">
        <v>8.0228265253616797</v>
      </c>
      <c r="D9997" s="5">
        <v>9.2790558418232205</v>
      </c>
      <c r="E9997" s="5">
        <v>8.1801299523177793</v>
      </c>
      <c r="F9997" s="5">
        <v>11.345914826743501</v>
      </c>
      <c r="G9997" s="5">
        <v>16.906300804237301</v>
      </c>
      <c r="H9997" s="5">
        <v>6.0384390668929697</v>
      </c>
      <c r="I9997" s="5">
        <v>6.2603806017331198</v>
      </c>
      <c r="J9997" s="5">
        <f t="shared" si="312"/>
        <v>7.4869066777717439</v>
      </c>
      <c r="K9997" s="5">
        <f t="shared" si="313"/>
        <v>9.2279107195504633</v>
      </c>
      <c r="L9997" s="6">
        <v>1.2325398347688299</v>
      </c>
      <c r="M9997" s="7">
        <v>0.37972481040661599</v>
      </c>
      <c r="N9997" s="7">
        <v>0.76453431297186358</v>
      </c>
      <c r="O9997" s="1" t="s">
        <v>18227</v>
      </c>
    </row>
    <row r="9998" spans="1:15" x14ac:dyDescent="0.35">
      <c r="A9998" s="1" t="s">
        <v>3524</v>
      </c>
      <c r="B9998" s="5">
        <v>20.2035958149288</v>
      </c>
      <c r="C9998" s="5">
        <v>24.945072084753399</v>
      </c>
      <c r="D9998" s="5">
        <v>23.231413604967699</v>
      </c>
      <c r="E9998" s="5">
        <v>17.921685703957401</v>
      </c>
      <c r="F9998" s="5">
        <v>41.4824729856863</v>
      </c>
      <c r="G9998" s="5">
        <v>66.842876127021597</v>
      </c>
      <c r="H9998" s="5">
        <v>14.6535112878524</v>
      </c>
      <c r="I9998" s="5">
        <v>16.604518288904199</v>
      </c>
      <c r="J9998" s="5">
        <f t="shared" si="312"/>
        <v>21.402622040817921</v>
      </c>
      <c r="K9998" s="5">
        <f t="shared" si="313"/>
        <v>28.659719656866827</v>
      </c>
      <c r="L9998" s="6">
        <v>1.3390751657534601</v>
      </c>
      <c r="M9998" s="7">
        <v>0.34211813837919602</v>
      </c>
      <c r="N9998" s="7">
        <v>0.74058437377496678</v>
      </c>
      <c r="O9998" s="1" t="s">
        <v>3525</v>
      </c>
    </row>
    <row r="9999" spans="1:15" x14ac:dyDescent="0.35">
      <c r="A9999" s="1" t="s">
        <v>10864</v>
      </c>
      <c r="B9999" s="5">
        <v>199.96509924540899</v>
      </c>
      <c r="C9999" s="5">
        <v>182.09009924540899</v>
      </c>
      <c r="D9999" s="5">
        <v>118.465099245408</v>
      </c>
      <c r="E9999" s="5">
        <v>236.131765912075</v>
      </c>
      <c r="F9999" s="5">
        <v>159.79843257874199</v>
      </c>
      <c r="G9999" s="5">
        <v>147.04843257874199</v>
      </c>
      <c r="H9999" s="5">
        <v>153.71509924540899</v>
      </c>
      <c r="I9999" s="5">
        <v>133.71509924540899</v>
      </c>
      <c r="J9999" s="5">
        <f t="shared" si="312"/>
        <v>178.64725329796087</v>
      </c>
      <c r="K9999" s="5">
        <f t="shared" si="313"/>
        <v>148.2458258803712</v>
      </c>
      <c r="L9999" s="6">
        <v>-1.2050744244369</v>
      </c>
      <c r="M9999" s="7">
        <v>0.400274003669499</v>
      </c>
      <c r="N9999" s="7">
        <v>0.77657790548204131</v>
      </c>
      <c r="O9999" s="1" t="s">
        <v>10865</v>
      </c>
    </row>
    <row r="10000" spans="1:15" x14ac:dyDescent="0.35">
      <c r="A10000" s="1" t="s">
        <v>7265</v>
      </c>
      <c r="B10000" s="5">
        <v>10.369986843338999</v>
      </c>
      <c r="C10000" s="5">
        <v>10.620627068279999</v>
      </c>
      <c r="D10000" s="5">
        <v>11.5135580656613</v>
      </c>
      <c r="E10000" s="5">
        <v>11.6518417947907</v>
      </c>
      <c r="F10000" s="5">
        <v>11.0859658929399</v>
      </c>
      <c r="G10000" s="5">
        <v>8.7117025435871795</v>
      </c>
      <c r="H10000" s="5">
        <v>8.3126784010155692</v>
      </c>
      <c r="I10000" s="5">
        <v>9.9806268891627195</v>
      </c>
      <c r="J10000" s="5">
        <f t="shared" si="312"/>
        <v>11.025114916637245</v>
      </c>
      <c r="K10000" s="5">
        <f t="shared" si="313"/>
        <v>9.4611481691451811</v>
      </c>
      <c r="L10000" s="6">
        <v>-1.16530411737896</v>
      </c>
      <c r="M10000" s="7">
        <v>0.27879886675990301</v>
      </c>
      <c r="N10000" s="7">
        <v>0.6942294395573303</v>
      </c>
      <c r="O10000" s="1" t="s">
        <v>7266</v>
      </c>
    </row>
    <row r="10001" spans="1:15" x14ac:dyDescent="0.35">
      <c r="A10001" s="1" t="s">
        <v>10453</v>
      </c>
      <c r="B10001" s="5">
        <v>59.690207205939402</v>
      </c>
      <c r="C10001" s="5">
        <v>87.203474828469595</v>
      </c>
      <c r="D10001" s="5">
        <v>65.386156378242902</v>
      </c>
      <c r="E10001" s="5">
        <v>35.413934476708697</v>
      </c>
      <c r="F10001" s="5">
        <v>54.297839705909503</v>
      </c>
      <c r="G10001" s="5">
        <v>49.771478257391699</v>
      </c>
      <c r="H10001" s="5">
        <v>87.104459360671299</v>
      </c>
      <c r="I10001" s="5">
        <v>81.676551503027</v>
      </c>
      <c r="J10001" s="5">
        <f t="shared" si="312"/>
        <v>58.921557248079615</v>
      </c>
      <c r="K10001" s="5">
        <f t="shared" si="313"/>
        <v>66.217871748880398</v>
      </c>
      <c r="L10001" s="6">
        <v>1.1238309854928099</v>
      </c>
      <c r="M10001" s="7">
        <v>0.532791421503509</v>
      </c>
      <c r="N10001" s="7">
        <v>0.84409279001347515</v>
      </c>
      <c r="O10001" s="1" t="s">
        <v>10454</v>
      </c>
    </row>
    <row r="10002" spans="1:15" x14ac:dyDescent="0.35">
      <c r="A10002" s="1" t="s">
        <v>10544</v>
      </c>
      <c r="B10002" s="5">
        <v>13.5295598428884</v>
      </c>
      <c r="C10002" s="5">
        <v>23.341205674102198</v>
      </c>
      <c r="D10002" s="5">
        <v>16.3902899015111</v>
      </c>
      <c r="E10002" s="5">
        <v>15.518511790030001</v>
      </c>
      <c r="F10002" s="5">
        <v>15.9577132504161</v>
      </c>
      <c r="G10002" s="5">
        <v>39.131423157913098</v>
      </c>
      <c r="H10002" s="5">
        <v>23.184831136033299</v>
      </c>
      <c r="I10002" s="5">
        <v>31.892220462163198</v>
      </c>
      <c r="J10002" s="5">
        <f t="shared" si="312"/>
        <v>16.83491448861081</v>
      </c>
      <c r="K10002" s="5">
        <f t="shared" si="313"/>
        <v>26.067311913335971</v>
      </c>
      <c r="L10002" s="6">
        <v>1.5484077410058199</v>
      </c>
      <c r="M10002" s="7">
        <v>4.89312313536234E-2</v>
      </c>
      <c r="N10002" s="7">
        <v>0.3592431614419343</v>
      </c>
      <c r="O10002" s="1" t="s">
        <v>10545</v>
      </c>
    </row>
    <row r="10003" spans="1:15" x14ac:dyDescent="0.35">
      <c r="A10003" s="1" t="s">
        <v>20097</v>
      </c>
      <c r="B10003" s="5">
        <v>48.107318614575497</v>
      </c>
      <c r="C10003" s="5">
        <v>3.4322167999035602</v>
      </c>
      <c r="D10003" s="5">
        <v>4.0308382469245299</v>
      </c>
      <c r="E10003" s="5">
        <v>2.8183433479256701</v>
      </c>
      <c r="F10003" s="5">
        <v>4.6427054878005203</v>
      </c>
      <c r="G10003" s="5">
        <v>8.4636653260681793</v>
      </c>
      <c r="H10003" s="5">
        <v>126.856078703905</v>
      </c>
      <c r="I10003" s="5">
        <v>24.696231425405099</v>
      </c>
      <c r="J10003" s="5">
        <f t="shared" si="312"/>
        <v>6.5810286844268671</v>
      </c>
      <c r="K10003" s="5">
        <f t="shared" si="313"/>
        <v>18.731299001679858</v>
      </c>
      <c r="L10003" s="6">
        <v>2.8462570062952302</v>
      </c>
      <c r="M10003" s="7">
        <v>0.196949344054309</v>
      </c>
      <c r="N10003" s="7">
        <v>0.60949444371581851</v>
      </c>
      <c r="O10003" s="1" t="s">
        <v>20098</v>
      </c>
    </row>
    <row r="10004" spans="1:15" x14ac:dyDescent="0.35">
      <c r="A10004" s="1" t="s">
        <v>11658</v>
      </c>
      <c r="B10004" s="5">
        <v>19.0101982919949</v>
      </c>
      <c r="C10004" s="5">
        <v>42.035377387690801</v>
      </c>
      <c r="D10004" s="5">
        <v>42.674646619715098</v>
      </c>
      <c r="E10004" s="5">
        <v>8.5038495661784896</v>
      </c>
      <c r="F10004" s="5">
        <v>8.1215056042862308</v>
      </c>
      <c r="G10004" s="5">
        <v>19.901836364089199</v>
      </c>
      <c r="H10004" s="5">
        <v>33.194420097687598</v>
      </c>
      <c r="I10004" s="5">
        <v>25.6970625239166</v>
      </c>
      <c r="J10004" s="5">
        <f t="shared" si="312"/>
        <v>23.205812294306583</v>
      </c>
      <c r="K10004" s="5">
        <f t="shared" si="313"/>
        <v>19.269460990671693</v>
      </c>
      <c r="L10004" s="6">
        <v>-1.2042792637293001</v>
      </c>
      <c r="M10004" s="7">
        <v>0.65191662378475901</v>
      </c>
      <c r="N10004" s="7">
        <v>0.89501628517418153</v>
      </c>
      <c r="O10004" s="1" t="s">
        <v>11659</v>
      </c>
    </row>
    <row r="10005" spans="1:15" x14ac:dyDescent="0.35">
      <c r="A10005" s="1" t="s">
        <v>14413</v>
      </c>
      <c r="B10005" s="5">
        <v>28.336806493259601</v>
      </c>
      <c r="C10005" s="5">
        <v>31.570238663737701</v>
      </c>
      <c r="D10005" s="5">
        <v>28.139115502328799</v>
      </c>
      <c r="E10005" s="5">
        <v>31.2954550141677</v>
      </c>
      <c r="F10005" s="5">
        <v>29.654552806867802</v>
      </c>
      <c r="G10005" s="5">
        <v>20.240823263273199</v>
      </c>
      <c r="H10005" s="5">
        <v>62.8812862139294</v>
      </c>
      <c r="I10005" s="5">
        <v>36.923015068978799</v>
      </c>
      <c r="J10005" s="5">
        <f t="shared" si="312"/>
        <v>29.792374631926922</v>
      </c>
      <c r="K10005" s="5">
        <f t="shared" si="313"/>
        <v>34.358526586344006</v>
      </c>
      <c r="L10005" s="6">
        <v>1.1532657940439499</v>
      </c>
      <c r="M10005" s="7">
        <v>0.49998925435279101</v>
      </c>
      <c r="N10005" s="7">
        <v>0.82808955099098847</v>
      </c>
      <c r="O10005" s="1" t="s">
        <v>14414</v>
      </c>
    </row>
    <row r="10006" spans="1:15" x14ac:dyDescent="0.35">
      <c r="A10006" s="1" t="s">
        <v>6781</v>
      </c>
      <c r="B10006" s="5">
        <v>39.773500367031403</v>
      </c>
      <c r="C10006" s="5">
        <v>38.085445859710397</v>
      </c>
      <c r="D10006" s="5">
        <v>29.460804204798102</v>
      </c>
      <c r="E10006" s="5">
        <v>26.995718196515199</v>
      </c>
      <c r="F10006" s="5">
        <v>19.327631586628598</v>
      </c>
      <c r="G10006" s="5">
        <v>22.615154285406302</v>
      </c>
      <c r="H10006" s="5">
        <v>26.036936338079599</v>
      </c>
      <c r="I10006" s="5">
        <v>29.996931650227701</v>
      </c>
      <c r="J10006" s="5">
        <f t="shared" si="312"/>
        <v>33.130125836698582</v>
      </c>
      <c r="K10006" s="5">
        <f t="shared" si="313"/>
        <v>24.171924390069297</v>
      </c>
      <c r="L10006" s="6">
        <v>-1.3706035689202201</v>
      </c>
      <c r="M10006" s="7">
        <v>4.1511335207350397E-2</v>
      </c>
      <c r="N10006" s="7">
        <v>0.33241659615375796</v>
      </c>
      <c r="O10006" s="1" t="s">
        <v>6782</v>
      </c>
    </row>
    <row r="10007" spans="1:15" x14ac:dyDescent="0.35">
      <c r="A10007" s="1" t="s">
        <v>16405</v>
      </c>
      <c r="B10007" s="5">
        <v>36.373886595839501</v>
      </c>
      <c r="C10007" s="5">
        <v>1065.6486484417501</v>
      </c>
      <c r="D10007" s="5">
        <v>612.13176591207502</v>
      </c>
      <c r="E10007" s="5">
        <v>177.02083494691999</v>
      </c>
      <c r="F10007" s="5">
        <v>229.29843257874199</v>
      </c>
      <c r="G10007" s="5">
        <v>167.54469363359101</v>
      </c>
      <c r="H10007" s="5">
        <v>159.110244719901</v>
      </c>
      <c r="I10007" s="5">
        <v>124.529400480954</v>
      </c>
      <c r="J10007" s="5">
        <f t="shared" si="312"/>
        <v>254.5764712174568</v>
      </c>
      <c r="K10007" s="5">
        <f t="shared" si="313"/>
        <v>166.10222544186394</v>
      </c>
      <c r="L10007" s="6">
        <v>-1.5326493702310999</v>
      </c>
      <c r="M10007" s="7">
        <v>0.43410516708633101</v>
      </c>
      <c r="N10007" s="7">
        <v>0.79374024636754426</v>
      </c>
      <c r="O10007" s="1" t="s">
        <v>16406</v>
      </c>
    </row>
    <row r="10008" spans="1:15" x14ac:dyDescent="0.35">
      <c r="A10008" s="1" t="s">
        <v>789</v>
      </c>
      <c r="B10008" s="5">
        <v>184.50968735998401</v>
      </c>
      <c r="C10008" s="5">
        <v>533.24264685969501</v>
      </c>
      <c r="D10008" s="5">
        <v>600.29843257874097</v>
      </c>
      <c r="E10008" s="5">
        <v>142.12633076810101</v>
      </c>
      <c r="F10008" s="5">
        <v>438.089721338125</v>
      </c>
      <c r="G10008" s="5">
        <v>374.81627150237898</v>
      </c>
      <c r="H10008" s="5">
        <v>222.263793838677</v>
      </c>
      <c r="I10008" s="5">
        <v>367.11320624999701</v>
      </c>
      <c r="J10008" s="5">
        <f t="shared" si="312"/>
        <v>302.68886890809176</v>
      </c>
      <c r="K10008" s="5">
        <f t="shared" si="313"/>
        <v>340.22212880825958</v>
      </c>
      <c r="L10008" s="6">
        <v>1.1239994719183599</v>
      </c>
      <c r="M10008" s="7">
        <v>0.70046134709702801</v>
      </c>
      <c r="N10008" s="7">
        <v>0.91150503245017134</v>
      </c>
      <c r="O10008" s="1" t="s">
        <v>790</v>
      </c>
    </row>
    <row r="10009" spans="1:15" x14ac:dyDescent="0.35">
      <c r="A10009" s="1" t="s">
        <v>4451</v>
      </c>
      <c r="B10009" s="5">
        <v>16.128694060753599</v>
      </c>
      <c r="C10009" s="5">
        <v>23.159840101022901</v>
      </c>
      <c r="D10009" s="5">
        <v>19.198307279812699</v>
      </c>
      <c r="E10009" s="5">
        <v>12.6742786767631</v>
      </c>
      <c r="F10009" s="5">
        <v>23.406994166348401</v>
      </c>
      <c r="G10009" s="5">
        <v>24.1374954498684</v>
      </c>
      <c r="H10009" s="5">
        <v>9.2235367290841399</v>
      </c>
      <c r="I10009" s="5">
        <v>12.5783566873117</v>
      </c>
      <c r="J10009" s="5">
        <f t="shared" si="312"/>
        <v>17.363218792455385</v>
      </c>
      <c r="K10009" s="5">
        <f t="shared" si="313"/>
        <v>16.000730476391439</v>
      </c>
      <c r="L10009" s="6">
        <v>-1.08515163217544</v>
      </c>
      <c r="M10009" s="7">
        <v>0.75417403174339304</v>
      </c>
      <c r="N10009" s="7">
        <v>0.93226495253995312</v>
      </c>
      <c r="O10009" s="1" t="s">
        <v>4452</v>
      </c>
    </row>
    <row r="10010" spans="1:15" x14ac:dyDescent="0.35">
      <c r="A10010" s="1" t="s">
        <v>10646</v>
      </c>
      <c r="B10010" s="5">
        <v>34.579483690667402</v>
      </c>
      <c r="C10010" s="5">
        <v>31.8303646975709</v>
      </c>
      <c r="D10010" s="5">
        <v>46.203696231248699</v>
      </c>
      <c r="E10010" s="5">
        <v>34.746150056568602</v>
      </c>
      <c r="F10010" s="5">
        <v>45.6347322362139</v>
      </c>
      <c r="G10010" s="5">
        <v>53.704263527289903</v>
      </c>
      <c r="H10010" s="5">
        <v>32.589452014001097</v>
      </c>
      <c r="I10010" s="5">
        <v>30.8350292992832</v>
      </c>
      <c r="J10010" s="5">
        <f t="shared" si="312"/>
        <v>36.459514603952698</v>
      </c>
      <c r="K10010" s="5">
        <f t="shared" si="313"/>
        <v>39.614704782525877</v>
      </c>
      <c r="L10010" s="6">
        <v>1.08653955525319</v>
      </c>
      <c r="M10010" s="7">
        <v>0.646394550972336</v>
      </c>
      <c r="N10010" s="7">
        <v>0.89177775279117122</v>
      </c>
      <c r="O10010" s="1" t="s">
        <v>6737</v>
      </c>
    </row>
    <row r="10011" spans="1:15" x14ac:dyDescent="0.35">
      <c r="A10011" s="1" t="s">
        <v>19603</v>
      </c>
      <c r="B10011" s="5">
        <v>72.394058501646995</v>
      </c>
      <c r="C10011" s="5">
        <v>31.7725636837778</v>
      </c>
      <c r="D10011" s="5">
        <v>15.248020396421101</v>
      </c>
      <c r="E10011" s="5">
        <v>28.6086249203011</v>
      </c>
      <c r="F10011" s="5">
        <v>31.4913100814952</v>
      </c>
      <c r="G10011" s="5">
        <v>30.008959533117</v>
      </c>
      <c r="H10011" s="5">
        <v>78.707060886402303</v>
      </c>
      <c r="I10011" s="5">
        <v>44.304032184940098</v>
      </c>
      <c r="J10011" s="5">
        <f t="shared" si="312"/>
        <v>31.649467528582331</v>
      </c>
      <c r="K10011" s="5">
        <f t="shared" si="313"/>
        <v>42.606381699364917</v>
      </c>
      <c r="L10011" s="6">
        <v>1.34619584550316</v>
      </c>
      <c r="M10011" s="7">
        <v>0.32990279184801102</v>
      </c>
      <c r="N10011" s="7">
        <v>0.72949436572728399</v>
      </c>
      <c r="O10011" s="1" t="s">
        <v>19604</v>
      </c>
    </row>
    <row r="10012" spans="1:15" x14ac:dyDescent="0.35">
      <c r="A10012" s="1" t="s">
        <v>2342</v>
      </c>
      <c r="B10012" s="5">
        <v>30.5724286185201</v>
      </c>
      <c r="C10012" s="5">
        <v>38.467980879989</v>
      </c>
      <c r="D10012" s="5">
        <v>25.064799139041099</v>
      </c>
      <c r="E10012" s="5">
        <v>18.126403511390599</v>
      </c>
      <c r="F10012" s="5">
        <v>50.371842761936499</v>
      </c>
      <c r="G10012" s="5">
        <v>55.682233948197499</v>
      </c>
      <c r="H10012" s="5">
        <v>22.447682897049098</v>
      </c>
      <c r="I10012" s="5">
        <v>27.541918807497598</v>
      </c>
      <c r="J10012" s="5">
        <f t="shared" si="312"/>
        <v>27.036551756639408</v>
      </c>
      <c r="K10012" s="5">
        <f t="shared" si="313"/>
        <v>36.288377479673784</v>
      </c>
      <c r="L10012" s="6">
        <v>1.34219695641336</v>
      </c>
      <c r="M10012" s="7">
        <v>0.25591013028269199</v>
      </c>
      <c r="N10012" s="7">
        <v>0.67348857390849881</v>
      </c>
      <c r="O10012" s="1" t="s">
        <v>2343</v>
      </c>
    </row>
    <row r="10013" spans="1:15" x14ac:dyDescent="0.35">
      <c r="A10013" s="1" t="s">
        <v>19492</v>
      </c>
      <c r="B10013" s="5">
        <v>87.492584554640899</v>
      </c>
      <c r="C10013" s="5">
        <v>143.061702261759</v>
      </c>
      <c r="D10013" s="5">
        <v>119.18743876621799</v>
      </c>
      <c r="E10013" s="5">
        <v>122.542699331309</v>
      </c>
      <c r="F10013" s="5">
        <v>65.075712098135497</v>
      </c>
      <c r="G10013" s="5">
        <v>85.820801316698805</v>
      </c>
      <c r="H10013" s="5">
        <v>90.150301055618897</v>
      </c>
      <c r="I10013" s="5">
        <v>88.398542350706407</v>
      </c>
      <c r="J10013" s="5">
        <f t="shared" si="312"/>
        <v>116.27949608508149</v>
      </c>
      <c r="K10013" s="5">
        <f t="shared" si="313"/>
        <v>81.678159856626806</v>
      </c>
      <c r="L10013" s="6">
        <v>-1.4236302126442599</v>
      </c>
      <c r="M10013" s="7">
        <v>1.19708968501957E-2</v>
      </c>
      <c r="N10013" s="7">
        <v>0.20550516564402857</v>
      </c>
      <c r="O10013" s="1" t="s">
        <v>8867</v>
      </c>
    </row>
    <row r="10014" spans="1:15" x14ac:dyDescent="0.35">
      <c r="A10014" s="1" t="s">
        <v>12257</v>
      </c>
      <c r="B10014" s="5">
        <v>10.0945315942886</v>
      </c>
      <c r="C10014" s="5">
        <v>13.490973115849499</v>
      </c>
      <c r="D10014" s="5">
        <v>10.447874681001</v>
      </c>
      <c r="E10014" s="5">
        <v>14.925372950268301</v>
      </c>
      <c r="F10014" s="5">
        <v>8.8512565275350692</v>
      </c>
      <c r="G10014" s="5">
        <v>12.037274027154499</v>
      </c>
      <c r="H10014" s="5">
        <v>9.9985178265846706</v>
      </c>
      <c r="I10014" s="5">
        <v>9.3399742443875304</v>
      </c>
      <c r="J10014" s="5">
        <f t="shared" si="312"/>
        <v>12.071761562057917</v>
      </c>
      <c r="K10014" s="5">
        <f t="shared" si="313"/>
        <v>9.9874264647295341</v>
      </c>
      <c r="L10014" s="6">
        <v>-1.20869591427673</v>
      </c>
      <c r="M10014" s="7">
        <v>0.205098660627163</v>
      </c>
      <c r="N10014" s="7">
        <v>0.61711249075041807</v>
      </c>
      <c r="O10014" s="1" t="s">
        <v>345</v>
      </c>
    </row>
    <row r="10015" spans="1:15" x14ac:dyDescent="0.35">
      <c r="A10015" s="1" t="s">
        <v>6886</v>
      </c>
      <c r="B10015" s="5">
        <v>10.1477768478822</v>
      </c>
      <c r="C10015" s="5">
        <v>15.766632388066499</v>
      </c>
      <c r="D10015" s="5">
        <v>16.229772298119698</v>
      </c>
      <c r="E10015" s="5">
        <v>10.164877750312501</v>
      </c>
      <c r="F10015" s="5">
        <v>14.722535954747199</v>
      </c>
      <c r="G10015" s="5">
        <v>17.042764117235802</v>
      </c>
      <c r="H10015" s="5">
        <v>11.6001357270508</v>
      </c>
      <c r="I10015" s="5">
        <v>9.1868315665192792</v>
      </c>
      <c r="J10015" s="5">
        <f t="shared" si="312"/>
        <v>12.746211168194783</v>
      </c>
      <c r="K10015" s="5">
        <f t="shared" si="313"/>
        <v>12.787565473650712</v>
      </c>
      <c r="L10015" s="6">
        <v>1.0032444390658699</v>
      </c>
      <c r="M10015" s="7">
        <v>0.98573652577580195</v>
      </c>
      <c r="N10015" s="7">
        <v>0.99555659127351126</v>
      </c>
      <c r="O10015" s="1" t="s">
        <v>6887</v>
      </c>
    </row>
    <row r="10016" spans="1:15" x14ac:dyDescent="0.35">
      <c r="A10016" s="1" t="s">
        <v>835</v>
      </c>
      <c r="B10016" s="5">
        <v>12.920473233441699</v>
      </c>
      <c r="C10016" s="5">
        <v>35.162749093037498</v>
      </c>
      <c r="D10016" s="5">
        <v>19.664762910140301</v>
      </c>
      <c r="E10016" s="5">
        <v>8.7419571665585192</v>
      </c>
      <c r="F10016" s="5">
        <v>36.779049096721202</v>
      </c>
      <c r="G10016" s="5">
        <v>58.965142160474699</v>
      </c>
      <c r="H10016" s="5">
        <v>12.074074685181101</v>
      </c>
      <c r="I10016" s="5">
        <v>12.430535828051701</v>
      </c>
      <c r="J10016" s="5">
        <f t="shared" si="312"/>
        <v>16.717243094920459</v>
      </c>
      <c r="K10016" s="5">
        <f t="shared" si="313"/>
        <v>23.885530338545742</v>
      </c>
      <c r="L10016" s="6">
        <v>1.4287960163600999</v>
      </c>
      <c r="M10016" s="7">
        <v>0.41076696864518197</v>
      </c>
      <c r="N10016" s="7">
        <v>0.78094820233708939</v>
      </c>
      <c r="O10016" s="1" t="s">
        <v>836</v>
      </c>
    </row>
    <row r="10017" spans="1:15" x14ac:dyDescent="0.35">
      <c r="A10017" s="1" t="s">
        <v>5189</v>
      </c>
      <c r="B10017" s="5">
        <v>15.4662833653141</v>
      </c>
      <c r="C10017" s="5">
        <v>12.9335488595655</v>
      </c>
      <c r="D10017" s="5">
        <v>14.766202914398299</v>
      </c>
      <c r="E10017" s="5">
        <v>29.898484163573698</v>
      </c>
      <c r="F10017" s="5">
        <v>13.6996007863439</v>
      </c>
      <c r="G10017" s="5">
        <v>14.3219042852422</v>
      </c>
      <c r="H10017" s="5">
        <v>10.371960011777</v>
      </c>
      <c r="I10017" s="5">
        <v>20.486192229424201</v>
      </c>
      <c r="J10017" s="5">
        <f t="shared" si="312"/>
        <v>17.238735983278904</v>
      </c>
      <c r="K10017" s="5">
        <f t="shared" si="313"/>
        <v>14.28919256691611</v>
      </c>
      <c r="L10017" s="6">
        <v>-1.2064177806093701</v>
      </c>
      <c r="M10017" s="7">
        <v>0.38920210886138101</v>
      </c>
      <c r="N10017" s="7">
        <v>0.76966029704120964</v>
      </c>
      <c r="O10017" s="1" t="s">
        <v>5190</v>
      </c>
    </row>
    <row r="10018" spans="1:15" x14ac:dyDescent="0.35">
      <c r="A10018" s="1" t="s">
        <v>5610</v>
      </c>
      <c r="B10018" s="5">
        <v>138.12233468051099</v>
      </c>
      <c r="C10018" s="5">
        <v>80.174613767999006</v>
      </c>
      <c r="D10018" s="5">
        <v>71.553996126075404</v>
      </c>
      <c r="E10018" s="5">
        <v>76.269663731393706</v>
      </c>
      <c r="F10018" s="5">
        <v>111.656853169741</v>
      </c>
      <c r="G10018" s="5">
        <v>118.71727849611101</v>
      </c>
      <c r="H10018" s="5">
        <v>102.835708638471</v>
      </c>
      <c r="I10018" s="5">
        <v>81.439400008357296</v>
      </c>
      <c r="J10018" s="5">
        <f t="shared" si="312"/>
        <v>88.170159807593066</v>
      </c>
      <c r="K10018" s="5">
        <f t="shared" si="313"/>
        <v>102.64657353098778</v>
      </c>
      <c r="L10018" s="6">
        <v>1.1641872233756401</v>
      </c>
      <c r="M10018" s="7">
        <v>0.30696956167540101</v>
      </c>
      <c r="N10018" s="7">
        <v>0.71566999111298268</v>
      </c>
      <c r="O10018" s="1" t="s">
        <v>5611</v>
      </c>
    </row>
    <row r="10019" spans="1:15" x14ac:dyDescent="0.35">
      <c r="A10019" s="1" t="s">
        <v>7328</v>
      </c>
      <c r="B10019" s="5">
        <v>75.620553670751306</v>
      </c>
      <c r="C10019" s="5">
        <v>57.007071715371097</v>
      </c>
      <c r="D10019" s="5">
        <v>32.563249362034703</v>
      </c>
      <c r="E10019" s="5">
        <v>74.403401499405803</v>
      </c>
      <c r="F10019" s="5">
        <v>65.244114619551794</v>
      </c>
      <c r="G10019" s="5">
        <v>91.056012388231395</v>
      </c>
      <c r="H10019" s="5">
        <v>54.919525162973599</v>
      </c>
      <c r="I10019" s="5">
        <v>103.974555778877</v>
      </c>
      <c r="J10019" s="5">
        <f t="shared" si="312"/>
        <v>56.848927774759851</v>
      </c>
      <c r="K10019" s="5">
        <f t="shared" si="313"/>
        <v>76.317819610844879</v>
      </c>
      <c r="L10019" s="6">
        <v>1.34246717745007</v>
      </c>
      <c r="M10019" s="7">
        <v>0.17689700947542999</v>
      </c>
      <c r="N10019" s="7">
        <v>0.58967412824546972</v>
      </c>
      <c r="O10019" s="1" t="s">
        <v>7329</v>
      </c>
    </row>
    <row r="10020" spans="1:15" x14ac:dyDescent="0.35">
      <c r="A10020" s="1" t="s">
        <v>8591</v>
      </c>
      <c r="B10020" s="5">
        <v>31.6570642631184</v>
      </c>
      <c r="C10020" s="5">
        <v>19.2823197653825</v>
      </c>
      <c r="D10020" s="5">
        <v>40.525554409588999</v>
      </c>
      <c r="E10020" s="5">
        <v>26.327517935711999</v>
      </c>
      <c r="F10020" s="5">
        <v>33.349898149874001</v>
      </c>
      <c r="G10020" s="5">
        <v>52.544809175023502</v>
      </c>
      <c r="H10020" s="5">
        <v>22.4549467632859</v>
      </c>
      <c r="I10020" s="5">
        <v>25.228857091302999</v>
      </c>
      <c r="J10020" s="5">
        <f t="shared" si="312"/>
        <v>28.408100792113608</v>
      </c>
      <c r="K10020" s="5">
        <f t="shared" si="313"/>
        <v>31.56519556565507</v>
      </c>
      <c r="L10020" s="6">
        <v>1.1111336092702799</v>
      </c>
      <c r="M10020" s="7">
        <v>0.64826719721705095</v>
      </c>
      <c r="N10020" s="7">
        <v>0.89258097672142445</v>
      </c>
      <c r="O10020" s="1" t="s">
        <v>8592</v>
      </c>
    </row>
    <row r="10021" spans="1:15" x14ac:dyDescent="0.35">
      <c r="A10021" s="1" t="s">
        <v>6857</v>
      </c>
      <c r="B10021" s="5">
        <v>74.844469070436901</v>
      </c>
      <c r="C10021" s="5">
        <v>65.623331015882897</v>
      </c>
      <c r="D10021" s="5">
        <v>105.240990369</v>
      </c>
      <c r="E10021" s="5">
        <v>130.934750999204</v>
      </c>
      <c r="F10021" s="5">
        <v>62.342087523622901</v>
      </c>
      <c r="G10021" s="5">
        <v>56.701859757359003</v>
      </c>
      <c r="H10021" s="5">
        <v>96.186010284681601</v>
      </c>
      <c r="I10021" s="5">
        <v>88.860376980002897</v>
      </c>
      <c r="J10021" s="5">
        <f t="shared" si="312"/>
        <v>90.701497841921494</v>
      </c>
      <c r="K10021" s="5">
        <f t="shared" si="313"/>
        <v>74.139504058864091</v>
      </c>
      <c r="L10021" s="6">
        <v>-1.2233895949709599</v>
      </c>
      <c r="M10021" s="7">
        <v>0.30426690703750597</v>
      </c>
      <c r="N10021" s="7">
        <v>0.71313198070478456</v>
      </c>
      <c r="O10021" s="1" t="s">
        <v>6858</v>
      </c>
    </row>
    <row r="10022" spans="1:15" x14ac:dyDescent="0.35">
      <c r="A10022" s="1" t="s">
        <v>1463</v>
      </c>
      <c r="B10022" s="5">
        <v>22.493268864312501</v>
      </c>
      <c r="C10022" s="5">
        <v>37.008911169864597</v>
      </c>
      <c r="D10022" s="5">
        <v>23.145309350743499</v>
      </c>
      <c r="E10022" s="5">
        <v>28.8866682745609</v>
      </c>
      <c r="F10022" s="5">
        <v>36.389237206365003</v>
      </c>
      <c r="G10022" s="5">
        <v>56.582114533183997</v>
      </c>
      <c r="H10022" s="5">
        <v>8.5434894258575405</v>
      </c>
      <c r="I10022" s="5">
        <v>19.540782877541599</v>
      </c>
      <c r="J10022" s="5">
        <f t="shared" si="312"/>
        <v>27.313655759636486</v>
      </c>
      <c r="K10022" s="5">
        <f t="shared" si="313"/>
        <v>24.213487320434485</v>
      </c>
      <c r="L10022" s="6">
        <v>-1.12803477657618</v>
      </c>
      <c r="M10022" s="7">
        <v>0.72644947333931797</v>
      </c>
      <c r="N10022" s="7">
        <v>0.91884515423038715</v>
      </c>
      <c r="O10022" s="1" t="s">
        <v>463</v>
      </c>
    </row>
    <row r="10023" spans="1:15" x14ac:dyDescent="0.35">
      <c r="A10023" s="1" t="s">
        <v>4255</v>
      </c>
      <c r="B10023" s="5">
        <v>61.048446419763501</v>
      </c>
      <c r="C10023" s="5">
        <v>55.131890065985097</v>
      </c>
      <c r="D10023" s="5">
        <v>155.29843257874199</v>
      </c>
      <c r="E10023" s="5">
        <v>154.381765912075</v>
      </c>
      <c r="F10023" s="5">
        <v>150.631765912075</v>
      </c>
      <c r="G10023" s="5">
        <v>180.381765912075</v>
      </c>
      <c r="H10023" s="5">
        <v>83.298432579055103</v>
      </c>
      <c r="I10023" s="5">
        <v>112.79843257874199</v>
      </c>
      <c r="J10023" s="5">
        <f t="shared" si="312"/>
        <v>94.778568208603588</v>
      </c>
      <c r="K10023" s="5">
        <f t="shared" si="313"/>
        <v>126.40442400646639</v>
      </c>
      <c r="L10023" s="6">
        <v>1.33368151044712</v>
      </c>
      <c r="M10023" s="7">
        <v>0.25860326523232602</v>
      </c>
      <c r="N10023" s="7">
        <v>0.67678557020769092</v>
      </c>
      <c r="O10023" s="1" t="e">
        <v>#N/A</v>
      </c>
    </row>
    <row r="10024" spans="1:15" x14ac:dyDescent="0.35">
      <c r="A10024" s="1" t="s">
        <v>11478</v>
      </c>
      <c r="B10024" s="5">
        <v>39.027075337429899</v>
      </c>
      <c r="C10024" s="5">
        <v>38.623971767884001</v>
      </c>
      <c r="D10024" s="5">
        <v>40.918677051522103</v>
      </c>
      <c r="E10024" s="5">
        <v>29.8309069570746</v>
      </c>
      <c r="F10024" s="5">
        <v>51.696479377395598</v>
      </c>
      <c r="G10024" s="5">
        <v>43.989707838992501</v>
      </c>
      <c r="H10024" s="5">
        <v>25.534721283957499</v>
      </c>
      <c r="I10024" s="5">
        <v>31.914585305639999</v>
      </c>
      <c r="J10024" s="5">
        <f t="shared" si="312"/>
        <v>36.830087006527251</v>
      </c>
      <c r="K10024" s="5">
        <f t="shared" si="313"/>
        <v>36.896323481537792</v>
      </c>
      <c r="L10024" s="6">
        <v>1.00179843384564</v>
      </c>
      <c r="M10024" s="7">
        <v>0.99329541408787803</v>
      </c>
      <c r="N10024" s="7">
        <v>0.9969798151485183</v>
      </c>
      <c r="O10024" s="1" t="s">
        <v>11479</v>
      </c>
    </row>
    <row r="10025" spans="1:15" x14ac:dyDescent="0.35">
      <c r="A10025" s="1" t="s">
        <v>681</v>
      </c>
      <c r="B10025" s="5">
        <v>9.2176109428831303</v>
      </c>
      <c r="C10025" s="5">
        <v>18.293543831876001</v>
      </c>
      <c r="D10025" s="5">
        <v>11.5801461851642</v>
      </c>
      <c r="E10025" s="5">
        <v>15.8918128043734</v>
      </c>
      <c r="F10025" s="5">
        <v>44.597807585755199</v>
      </c>
      <c r="G10025" s="5">
        <v>47.299870692878301</v>
      </c>
      <c r="H10025" s="5">
        <v>6.7577468655929902</v>
      </c>
      <c r="I10025" s="5">
        <v>15.0078655063243</v>
      </c>
      <c r="J10025" s="5">
        <f t="shared" si="312"/>
        <v>13.272444724928853</v>
      </c>
      <c r="K10025" s="5">
        <f t="shared" si="313"/>
        <v>21.506690137275807</v>
      </c>
      <c r="L10025" s="6">
        <v>1.62040155999905</v>
      </c>
      <c r="M10025" s="7">
        <v>0.222944839495409</v>
      </c>
      <c r="N10025" s="7">
        <v>0.6377851230313869</v>
      </c>
      <c r="O10025" s="1" t="s">
        <v>463</v>
      </c>
    </row>
    <row r="10026" spans="1:15" x14ac:dyDescent="0.35">
      <c r="A10026" s="1" t="s">
        <v>6647</v>
      </c>
      <c r="B10026" s="5">
        <v>83.6459042630499</v>
      </c>
      <c r="C10026" s="5">
        <v>98.966314173984003</v>
      </c>
      <c r="D10026" s="5">
        <v>87.437568331897097</v>
      </c>
      <c r="E10026" s="5">
        <v>82.725237801292394</v>
      </c>
      <c r="F10026" s="5">
        <v>127.5884614114</v>
      </c>
      <c r="G10026" s="5">
        <v>163.285004376556</v>
      </c>
      <c r="H10026" s="5">
        <v>119.898532202178</v>
      </c>
      <c r="I10026" s="5">
        <v>141.886729871201</v>
      </c>
      <c r="J10026" s="5">
        <f t="shared" si="312"/>
        <v>87.96644538177442</v>
      </c>
      <c r="K10026" s="5">
        <f t="shared" si="313"/>
        <v>137.20765348180862</v>
      </c>
      <c r="L10026" s="6">
        <v>1.55977262564524</v>
      </c>
      <c r="M10026" s="7">
        <v>4.68091640577972E-3</v>
      </c>
      <c r="N10026" s="7">
        <v>0.13739784019765425</v>
      </c>
      <c r="O10026" s="1" t="e">
        <v>#N/A</v>
      </c>
    </row>
    <row r="10027" spans="1:15" x14ac:dyDescent="0.35">
      <c r="A10027" s="1" t="s">
        <v>462</v>
      </c>
      <c r="B10027" s="5">
        <v>24.178763051096698</v>
      </c>
      <c r="C10027" s="5">
        <v>60.170126323525402</v>
      </c>
      <c r="D10027" s="5">
        <v>40.864458132783902</v>
      </c>
      <c r="E10027" s="5">
        <v>20.53814030437</v>
      </c>
      <c r="F10027" s="5">
        <v>92.222235964033104</v>
      </c>
      <c r="G10027" s="5">
        <v>125.611713294548</v>
      </c>
      <c r="H10027" s="5">
        <v>9.6003276928562293</v>
      </c>
      <c r="I10027" s="5">
        <v>42.9238208585435</v>
      </c>
      <c r="J10027" s="5">
        <f t="shared" si="312"/>
        <v>33.241488752264999</v>
      </c>
      <c r="K10027" s="5">
        <f t="shared" si="313"/>
        <v>46.742566488873727</v>
      </c>
      <c r="L10027" s="6">
        <v>1.4061514162986699</v>
      </c>
      <c r="M10027" s="7">
        <v>0.52854914584617296</v>
      </c>
      <c r="N10027" s="7">
        <v>0.84164609773711652</v>
      </c>
      <c r="O10027" s="1" t="s">
        <v>463</v>
      </c>
    </row>
    <row r="10028" spans="1:15" x14ac:dyDescent="0.35">
      <c r="A10028" s="1" t="s">
        <v>20172</v>
      </c>
      <c r="B10028" s="5">
        <v>60.548457162648297</v>
      </c>
      <c r="C10028" s="5">
        <v>29.7005997779711</v>
      </c>
      <c r="D10028" s="5">
        <v>43.802790846734503</v>
      </c>
      <c r="E10028" s="5">
        <v>117.96509924540899</v>
      </c>
      <c r="F10028" s="5">
        <v>45.6347322362139</v>
      </c>
      <c r="G10028" s="5">
        <v>30.699537074708601</v>
      </c>
      <c r="H10028" s="5">
        <v>4.4095547730810596</v>
      </c>
      <c r="I10028" s="5">
        <v>5.5244056078144297</v>
      </c>
      <c r="J10028" s="5">
        <f t="shared" si="312"/>
        <v>55.211672738987595</v>
      </c>
      <c r="K10028" s="5">
        <f t="shared" si="313"/>
        <v>13.591797894038882</v>
      </c>
      <c r="L10028" s="6">
        <v>-4.0621316745154399</v>
      </c>
      <c r="M10028" s="7">
        <v>1.3042007924744E-2</v>
      </c>
      <c r="N10028" s="7">
        <v>0.21389866150823872</v>
      </c>
      <c r="O10028" s="1" t="s">
        <v>345</v>
      </c>
    </row>
    <row r="10029" spans="1:15" x14ac:dyDescent="0.35">
      <c r="A10029" s="1" t="s">
        <v>5818</v>
      </c>
      <c r="B10029" s="5">
        <v>33.492156249983204</v>
      </c>
      <c r="C10029" s="5">
        <v>27.771945288841199</v>
      </c>
      <c r="D10029" s="5">
        <v>26.273905987178601</v>
      </c>
      <c r="E10029" s="5">
        <v>41.908060022842598</v>
      </c>
      <c r="F10029" s="5">
        <v>34.757818403184501</v>
      </c>
      <c r="G10029" s="5">
        <v>44.897865481205102</v>
      </c>
      <c r="H10029" s="5">
        <v>27.117789215059101</v>
      </c>
      <c r="I10029" s="5">
        <v>14.361156281087601</v>
      </c>
      <c r="J10029" s="5">
        <f t="shared" si="312"/>
        <v>31.81214125144648</v>
      </c>
      <c r="K10029" s="5">
        <f t="shared" si="313"/>
        <v>27.920968155681653</v>
      </c>
      <c r="L10029" s="6">
        <v>-1.1393638312994201</v>
      </c>
      <c r="M10029" s="7">
        <v>0.62253242281998</v>
      </c>
      <c r="N10029" s="7">
        <v>0.88251232702527682</v>
      </c>
      <c r="O10029" s="1" t="s">
        <v>5819</v>
      </c>
    </row>
    <row r="10030" spans="1:15" x14ac:dyDescent="0.35">
      <c r="A10030" s="1" t="s">
        <v>8583</v>
      </c>
      <c r="B10030" s="5">
        <v>51.583715276789299</v>
      </c>
      <c r="C10030" s="5">
        <v>30.5167452373957</v>
      </c>
      <c r="D10030" s="5">
        <v>65.961551884675401</v>
      </c>
      <c r="E10030" s="5">
        <v>54.920862873799798</v>
      </c>
      <c r="F10030" s="5">
        <v>73.792469234098505</v>
      </c>
      <c r="G10030" s="5">
        <v>39.123423078997199</v>
      </c>
      <c r="H10030" s="5">
        <v>41.726765225194001</v>
      </c>
      <c r="I10030" s="5">
        <v>64.483529001452098</v>
      </c>
      <c r="J10030" s="5">
        <f t="shared" si="312"/>
        <v>48.867459517436359</v>
      </c>
      <c r="K10030" s="5">
        <f t="shared" si="313"/>
        <v>52.793213863524265</v>
      </c>
      <c r="L10030" s="6">
        <v>1.08033473368279</v>
      </c>
      <c r="M10030" s="7">
        <v>0.69544596800149705</v>
      </c>
      <c r="N10030" s="7">
        <v>0.91063629985945305</v>
      </c>
      <c r="O10030" s="1" t="s">
        <v>8584</v>
      </c>
    </row>
    <row r="10031" spans="1:15" x14ac:dyDescent="0.35">
      <c r="A10031" s="1" t="s">
        <v>10606</v>
      </c>
      <c r="B10031" s="5">
        <v>373.41935341100202</v>
      </c>
      <c r="C10031" s="5">
        <v>437.46509924540902</v>
      </c>
      <c r="D10031" s="5">
        <v>373.51168438783998</v>
      </c>
      <c r="E10031" s="5">
        <v>302.99229630220498</v>
      </c>
      <c r="F10031" s="5">
        <v>291.71509924540902</v>
      </c>
      <c r="G10031" s="5">
        <v>269.875456593482</v>
      </c>
      <c r="H10031" s="5">
        <v>481.29843257874199</v>
      </c>
      <c r="I10031" s="5">
        <v>294.54843257874199</v>
      </c>
      <c r="J10031" s="5">
        <f t="shared" si="312"/>
        <v>368.738940143408</v>
      </c>
      <c r="K10031" s="5">
        <f t="shared" si="313"/>
        <v>325.02993843300561</v>
      </c>
      <c r="L10031" s="6">
        <v>-1.1344768482593499</v>
      </c>
      <c r="M10031" s="7">
        <v>0.33708378317667198</v>
      </c>
      <c r="N10031" s="7">
        <v>0.7350388486340852</v>
      </c>
      <c r="O10031" s="1" t="e">
        <v>#N/A</v>
      </c>
    </row>
    <row r="10032" spans="1:15" x14ac:dyDescent="0.35">
      <c r="A10032" s="1" t="s">
        <v>11552</v>
      </c>
      <c r="B10032" s="5">
        <v>18.365825800913399</v>
      </c>
      <c r="C10032" s="5">
        <v>26.6844164506563</v>
      </c>
      <c r="D10032" s="5">
        <v>15.9238142466378</v>
      </c>
      <c r="E10032" s="5">
        <v>31.774661150390301</v>
      </c>
      <c r="F10032" s="5">
        <v>32.116332672107198</v>
      </c>
      <c r="G10032" s="5">
        <v>35.391189665460601</v>
      </c>
      <c r="H10032" s="5">
        <v>25.7958064688513</v>
      </c>
      <c r="I10032" s="5">
        <v>8.8454844856950103</v>
      </c>
      <c r="J10032" s="5">
        <f t="shared" si="312"/>
        <v>22.31511094207163</v>
      </c>
      <c r="K10032" s="5">
        <f t="shared" si="313"/>
        <v>22.566954908780435</v>
      </c>
      <c r="L10032" s="6">
        <v>1.01128580392733</v>
      </c>
      <c r="M10032" s="7">
        <v>0.97086300933999004</v>
      </c>
      <c r="N10032" s="7">
        <v>0.99139465910848457</v>
      </c>
      <c r="O10032" s="1" t="s">
        <v>11553</v>
      </c>
    </row>
    <row r="10033" spans="1:15" x14ac:dyDescent="0.35">
      <c r="A10033" s="1" t="s">
        <v>19714</v>
      </c>
      <c r="B10033" s="5">
        <v>11.4366252974111</v>
      </c>
      <c r="C10033" s="5">
        <v>6.9822775385054996</v>
      </c>
      <c r="D10033" s="5">
        <v>3.2346443460874901</v>
      </c>
      <c r="E10033" s="5">
        <v>4.7023671361773003</v>
      </c>
      <c r="F10033" s="5">
        <v>6.2419262503474302</v>
      </c>
      <c r="G10033" s="5">
        <v>13.6608148272542</v>
      </c>
      <c r="H10033" s="5">
        <v>4.0445856379419602</v>
      </c>
      <c r="I10033" s="5">
        <v>5.5244056078144297</v>
      </c>
      <c r="J10033" s="5">
        <f t="shared" si="312"/>
        <v>5.9034993187391169</v>
      </c>
      <c r="K10033" s="5">
        <f t="shared" si="313"/>
        <v>6.6067626907087105</v>
      </c>
      <c r="L10033" s="6">
        <v>1.1191265271662301</v>
      </c>
      <c r="M10033" s="7">
        <v>0.75825072296401796</v>
      </c>
      <c r="N10033" s="7">
        <v>0.93308526875439002</v>
      </c>
      <c r="O10033" s="1" t="s">
        <v>19715</v>
      </c>
    </row>
    <row r="10034" spans="1:15" x14ac:dyDescent="0.35">
      <c r="A10034" s="1" t="s">
        <v>3199</v>
      </c>
      <c r="B10034" s="5">
        <v>30.282724241942699</v>
      </c>
      <c r="C10034" s="5">
        <v>31.824536124024799</v>
      </c>
      <c r="D10034" s="5">
        <v>22.610520253454801</v>
      </c>
      <c r="E10034" s="5">
        <v>24.940101624504599</v>
      </c>
      <c r="F10034" s="5">
        <v>52.465434392694</v>
      </c>
      <c r="G10034" s="5">
        <v>33.580414620114503</v>
      </c>
      <c r="H10034" s="5">
        <v>26.244902168050601</v>
      </c>
      <c r="I10034" s="5">
        <v>36.488354009410898</v>
      </c>
      <c r="J10034" s="5">
        <f t="shared" si="312"/>
        <v>27.151351335116839</v>
      </c>
      <c r="K10034" s="5">
        <f t="shared" si="313"/>
        <v>36.040403078879152</v>
      </c>
      <c r="L10034" s="6">
        <v>1.32738892565783</v>
      </c>
      <c r="M10034" s="7">
        <v>0.12897544335658101</v>
      </c>
      <c r="N10034" s="7">
        <v>0.52697683867107392</v>
      </c>
      <c r="O10034" s="1" t="s">
        <v>3200</v>
      </c>
    </row>
    <row r="10035" spans="1:15" x14ac:dyDescent="0.35">
      <c r="A10035" s="1" t="s">
        <v>8114</v>
      </c>
      <c r="B10035" s="5">
        <v>12.779506003578399</v>
      </c>
      <c r="C10035" s="5">
        <v>8.1689366752398307</v>
      </c>
      <c r="D10035" s="5">
        <v>11.562480431274601</v>
      </c>
      <c r="E10035" s="5">
        <v>10.238066454384301</v>
      </c>
      <c r="F10035" s="5">
        <v>6.8649573065293401</v>
      </c>
      <c r="G10035" s="5">
        <v>7.42773887325166</v>
      </c>
      <c r="H10035" s="5">
        <v>6.8860994687061101</v>
      </c>
      <c r="I10035" s="5">
        <v>12.724928708481899</v>
      </c>
      <c r="J10035" s="5">
        <f t="shared" si="312"/>
        <v>10.543556695173489</v>
      </c>
      <c r="K10035" s="5">
        <f t="shared" si="313"/>
        <v>8.1758097970975889</v>
      </c>
      <c r="L10035" s="6">
        <v>-1.2896039605662599</v>
      </c>
      <c r="M10035" s="7">
        <v>0.17979748301618101</v>
      </c>
      <c r="N10035" s="7">
        <v>0.5930401455772415</v>
      </c>
      <c r="O10035" s="1" t="e">
        <v>#N/A</v>
      </c>
    </row>
    <row r="10036" spans="1:15" x14ac:dyDescent="0.35">
      <c r="A10036" s="1" t="s">
        <v>14626</v>
      </c>
      <c r="B10036" s="5">
        <v>182.507787242169</v>
      </c>
      <c r="C10036" s="5">
        <v>152.57926064952699</v>
      </c>
      <c r="D10036" s="5">
        <v>376.94939296318302</v>
      </c>
      <c r="E10036" s="5">
        <v>454.08722254794498</v>
      </c>
      <c r="F10036" s="5">
        <v>418.72638110708499</v>
      </c>
      <c r="G10036" s="5">
        <v>160.243151000106</v>
      </c>
      <c r="H10036" s="5">
        <v>254.736379781594</v>
      </c>
      <c r="I10036" s="5">
        <v>221.88743071689001</v>
      </c>
      <c r="J10036" s="5">
        <f t="shared" si="312"/>
        <v>262.75428600641908</v>
      </c>
      <c r="K10036" s="5">
        <f t="shared" si="313"/>
        <v>248.16090739807606</v>
      </c>
      <c r="L10036" s="6">
        <v>-1.0588061139901199</v>
      </c>
      <c r="M10036" s="7">
        <v>0.81588502562127097</v>
      </c>
      <c r="N10036" s="7">
        <v>0.95005983726081711</v>
      </c>
      <c r="O10036" s="1" t="s">
        <v>14627</v>
      </c>
    </row>
    <row r="10037" spans="1:15" x14ac:dyDescent="0.35">
      <c r="A10037" s="1" t="s">
        <v>18588</v>
      </c>
      <c r="B10037" s="5">
        <v>73.891292767315406</v>
      </c>
      <c r="C10037" s="5">
        <v>85.696776889015794</v>
      </c>
      <c r="D10037" s="5">
        <v>83.369804056206505</v>
      </c>
      <c r="E10037" s="5">
        <v>113.563563852671</v>
      </c>
      <c r="F10037" s="5">
        <v>46.277672336972898</v>
      </c>
      <c r="G10037" s="5">
        <v>54.687892847208701</v>
      </c>
      <c r="H10037" s="5">
        <v>31.5196855592419</v>
      </c>
      <c r="I10037" s="5">
        <v>82.261355295117795</v>
      </c>
      <c r="J10037" s="5">
        <f t="shared" si="312"/>
        <v>87.993660938688748</v>
      </c>
      <c r="K10037" s="5">
        <f t="shared" si="313"/>
        <v>50.612770213636566</v>
      </c>
      <c r="L10037" s="6">
        <v>-1.73856638487218</v>
      </c>
      <c r="M10037" s="7">
        <v>1.18881624203904E-2</v>
      </c>
      <c r="N10037" s="7">
        <v>0.20498900246902529</v>
      </c>
      <c r="O10037" s="1" t="s">
        <v>18589</v>
      </c>
    </row>
    <row r="10038" spans="1:15" x14ac:dyDescent="0.35">
      <c r="A10038" s="1" t="s">
        <v>13111</v>
      </c>
      <c r="B10038" s="5">
        <v>69.3192471185546</v>
      </c>
      <c r="C10038" s="5">
        <v>93.568034506022798</v>
      </c>
      <c r="D10038" s="5">
        <v>101.63394147444799</v>
      </c>
      <c r="E10038" s="5">
        <v>64.554344977125993</v>
      </c>
      <c r="F10038" s="5">
        <v>54.9731539480767</v>
      </c>
      <c r="G10038" s="5">
        <v>60.944098080531298</v>
      </c>
      <c r="H10038" s="5">
        <v>50.606179813577</v>
      </c>
      <c r="I10038" s="5">
        <v>71.109859620848894</v>
      </c>
      <c r="J10038" s="5">
        <f t="shared" si="312"/>
        <v>80.767454882562447</v>
      </c>
      <c r="K10038" s="5">
        <f t="shared" si="313"/>
        <v>58.925587472718682</v>
      </c>
      <c r="L10038" s="6">
        <v>-1.37066864068103</v>
      </c>
      <c r="M10038" s="7">
        <v>4.9442783608636E-2</v>
      </c>
      <c r="N10038" s="7">
        <v>0.36102370598474509</v>
      </c>
      <c r="O10038" s="1" t="s">
        <v>13112</v>
      </c>
    </row>
    <row r="10039" spans="1:15" x14ac:dyDescent="0.35">
      <c r="A10039" s="1" t="s">
        <v>15257</v>
      </c>
      <c r="B10039" s="5">
        <v>101.04843257874199</v>
      </c>
      <c r="C10039" s="5">
        <v>52.239761232322302</v>
      </c>
      <c r="D10039" s="5">
        <v>77.342179131795305</v>
      </c>
      <c r="E10039" s="5">
        <v>6.2419262503474302</v>
      </c>
      <c r="F10039" s="5">
        <v>53.798638336304002</v>
      </c>
      <c r="G10039" s="5">
        <v>45.051397964278401</v>
      </c>
      <c r="H10039" s="5">
        <v>66.263286979166196</v>
      </c>
      <c r="I10039" s="5">
        <v>78.699843740790797</v>
      </c>
      <c r="J10039" s="5">
        <f t="shared" si="312"/>
        <v>39.954569027112882</v>
      </c>
      <c r="K10039" s="5">
        <f t="shared" si="313"/>
        <v>59.625440452930576</v>
      </c>
      <c r="L10039" s="6">
        <v>1.49233096251068</v>
      </c>
      <c r="M10039" s="7">
        <v>0.39368899137781299</v>
      </c>
      <c r="N10039" s="7">
        <v>0.77278459186646231</v>
      </c>
      <c r="O10039" s="1" t="s">
        <v>15258</v>
      </c>
    </row>
    <row r="10040" spans="1:15" x14ac:dyDescent="0.35">
      <c r="A10040" s="1" t="s">
        <v>16226</v>
      </c>
      <c r="B10040" s="5">
        <v>416.93925126714299</v>
      </c>
      <c r="C10040" s="5">
        <v>433.020481609294</v>
      </c>
      <c r="D10040" s="5">
        <v>463.61932404874398</v>
      </c>
      <c r="E10040" s="5">
        <v>323.21825774773902</v>
      </c>
      <c r="F10040" s="5">
        <v>308.83270417371398</v>
      </c>
      <c r="G10040" s="5">
        <v>371.08083385902802</v>
      </c>
      <c r="H10040" s="5">
        <v>218.32469679757901</v>
      </c>
      <c r="I10040" s="5">
        <v>306.18165567564</v>
      </c>
      <c r="J10040" s="5">
        <f t="shared" si="312"/>
        <v>405.56424377676774</v>
      </c>
      <c r="K10040" s="5">
        <f t="shared" si="313"/>
        <v>295.84787910276361</v>
      </c>
      <c r="L10040" s="6">
        <v>-1.37085398417169</v>
      </c>
      <c r="M10040" s="7">
        <v>2.52857110669455E-2</v>
      </c>
      <c r="N10040" s="7">
        <v>0.27890332074877772</v>
      </c>
      <c r="O10040" s="1" t="s">
        <v>16227</v>
      </c>
    </row>
    <row r="10041" spans="1:15" x14ac:dyDescent="0.35">
      <c r="A10041" s="1" t="s">
        <v>14327</v>
      </c>
      <c r="B10041" s="5">
        <v>20.237819921618598</v>
      </c>
      <c r="C10041" s="5">
        <v>20.530458148259498</v>
      </c>
      <c r="D10041" s="5">
        <v>14.38708267604</v>
      </c>
      <c r="E10041" s="5">
        <v>9.1418315768278209</v>
      </c>
      <c r="F10041" s="5">
        <v>22.302665980907499</v>
      </c>
      <c r="G10041" s="5">
        <v>17.9406769479254</v>
      </c>
      <c r="H10041" s="5">
        <v>38.648936154232302</v>
      </c>
      <c r="I10041" s="5">
        <v>12.4176419589418</v>
      </c>
      <c r="J10041" s="5">
        <f t="shared" si="312"/>
        <v>15.289457668110604</v>
      </c>
      <c r="K10041" s="5">
        <f t="shared" si="313"/>
        <v>20.93355900826429</v>
      </c>
      <c r="L10041" s="6">
        <v>1.36914987193599</v>
      </c>
      <c r="M10041" s="7">
        <v>0.37640985332093801</v>
      </c>
      <c r="N10041" s="7">
        <v>0.76176439746531222</v>
      </c>
      <c r="O10041" s="1" t="s">
        <v>345</v>
      </c>
    </row>
    <row r="10042" spans="1:15" x14ac:dyDescent="0.35">
      <c r="A10042" s="1" t="s">
        <v>920</v>
      </c>
      <c r="B10042" s="5">
        <v>26.846826119441001</v>
      </c>
      <c r="C10042" s="5">
        <v>23.701803344152701</v>
      </c>
      <c r="D10042" s="5">
        <v>15.2272196057844</v>
      </c>
      <c r="E10042" s="5">
        <v>5.45767548776643</v>
      </c>
      <c r="F10042" s="5">
        <v>32.479437015425198</v>
      </c>
      <c r="G10042" s="5">
        <v>31.581817502446</v>
      </c>
      <c r="H10042" s="5">
        <v>40.872686678016102</v>
      </c>
      <c r="I10042" s="5">
        <v>26.241588271564201</v>
      </c>
      <c r="J10042" s="5">
        <f t="shared" si="312"/>
        <v>15.164415140564083</v>
      </c>
      <c r="K10042" s="5">
        <f t="shared" si="313"/>
        <v>32.386739560849719</v>
      </c>
      <c r="L10042" s="6">
        <v>2.1357064720693901</v>
      </c>
      <c r="M10042" s="7">
        <v>2.56412146141889E-2</v>
      </c>
      <c r="N10042" s="7">
        <v>0.27890332074877772</v>
      </c>
      <c r="O10042" s="1" t="s">
        <v>921</v>
      </c>
    </row>
    <row r="10043" spans="1:15" x14ac:dyDescent="0.35">
      <c r="A10043" s="1" t="s">
        <v>4313</v>
      </c>
      <c r="B10043" s="5">
        <v>7.20651227348674</v>
      </c>
      <c r="C10043" s="5">
        <v>8.3552612508622097</v>
      </c>
      <c r="D10043" s="5">
        <v>6.7737024257466301</v>
      </c>
      <c r="E10043" s="5">
        <v>7.1084344373572304</v>
      </c>
      <c r="F10043" s="5">
        <v>11.707137718174801</v>
      </c>
      <c r="G10043" s="5">
        <v>13.073538611856</v>
      </c>
      <c r="H10043" s="5">
        <v>12.3238406485917</v>
      </c>
      <c r="I10043" s="5">
        <v>9.3375823306177796</v>
      </c>
      <c r="J10043" s="5">
        <f t="shared" si="312"/>
        <v>7.3378919097615034</v>
      </c>
      <c r="K10043" s="5">
        <f t="shared" si="313"/>
        <v>11.520096043397148</v>
      </c>
      <c r="L10043" s="6">
        <v>1.5699462713633201</v>
      </c>
      <c r="M10043" s="7">
        <v>3.25055548058883E-3</v>
      </c>
      <c r="N10043" s="7">
        <v>0.11971800281349471</v>
      </c>
      <c r="O10043" s="1" t="s">
        <v>4314</v>
      </c>
    </row>
    <row r="10044" spans="1:15" x14ac:dyDescent="0.35">
      <c r="A10044" s="1" t="s">
        <v>13763</v>
      </c>
      <c r="B10044" s="5">
        <v>97.465099245408595</v>
      </c>
      <c r="C10044" s="5">
        <v>99.131765912075196</v>
      </c>
      <c r="D10044" s="5">
        <v>125.965099245408</v>
      </c>
      <c r="E10044" s="5">
        <v>162.881765912075</v>
      </c>
      <c r="F10044" s="5">
        <v>90.548432578745505</v>
      </c>
      <c r="G10044" s="5">
        <v>100.46509924540899</v>
      </c>
      <c r="H10044" s="5">
        <v>155.29843257874199</v>
      </c>
      <c r="I10044" s="5">
        <v>89.215099245417903</v>
      </c>
      <c r="J10044" s="5">
        <f t="shared" si="312"/>
        <v>118.65776629697434</v>
      </c>
      <c r="K10044" s="5">
        <f t="shared" si="313"/>
        <v>105.95596165282559</v>
      </c>
      <c r="L10044" s="6">
        <v>-1.11987814980876</v>
      </c>
      <c r="M10044" s="7">
        <v>0.47271539529501799</v>
      </c>
      <c r="N10044" s="7">
        <v>0.8138643530903692</v>
      </c>
      <c r="O10044" s="1" t="s">
        <v>345</v>
      </c>
    </row>
    <row r="10045" spans="1:15" x14ac:dyDescent="0.35">
      <c r="A10045" s="1" t="s">
        <v>10981</v>
      </c>
      <c r="B10045" s="5">
        <v>52.346221963377701</v>
      </c>
      <c r="C10045" s="5">
        <v>42.057533413119103</v>
      </c>
      <c r="D10045" s="5">
        <v>42.565156455881798</v>
      </c>
      <c r="E10045" s="5">
        <v>34.565005786872597</v>
      </c>
      <c r="F10045" s="5">
        <v>36.846684945027</v>
      </c>
      <c r="G10045" s="5">
        <v>35.609252611353597</v>
      </c>
      <c r="H10045" s="5">
        <v>54.607819258558301</v>
      </c>
      <c r="I10045" s="5">
        <v>53.130994549550401</v>
      </c>
      <c r="J10045" s="5">
        <f t="shared" si="312"/>
        <v>42.423354125897944</v>
      </c>
      <c r="K10045" s="5">
        <f t="shared" si="313"/>
        <v>44.171384774286551</v>
      </c>
      <c r="L10045" s="6">
        <v>1.0412044423267699</v>
      </c>
      <c r="M10045" s="7">
        <v>0.80035817835613599</v>
      </c>
      <c r="N10045" s="7">
        <v>0.94441582352197295</v>
      </c>
      <c r="O10045" s="1" t="s">
        <v>4314</v>
      </c>
    </row>
    <row r="10046" spans="1:15" x14ac:dyDescent="0.35">
      <c r="A10046" s="1" t="s">
        <v>20264</v>
      </c>
      <c r="B10046" s="5">
        <v>9.3407168300723704</v>
      </c>
      <c r="C10046" s="5">
        <v>17.601406103661098</v>
      </c>
      <c r="D10046" s="5">
        <v>28.973960012646799</v>
      </c>
      <c r="E10046" s="5">
        <v>3.7154397275251001</v>
      </c>
      <c r="F10046" s="5">
        <v>4.5863230101319701</v>
      </c>
      <c r="G10046" s="5">
        <v>8.5410319170393407</v>
      </c>
      <c r="H10046" s="5">
        <v>15.280590956032899</v>
      </c>
      <c r="I10046" s="5">
        <v>17.000125019625699</v>
      </c>
      <c r="J10046" s="5">
        <f t="shared" si="312"/>
        <v>11.534171686656236</v>
      </c>
      <c r="K10046" s="5">
        <f t="shared" si="313"/>
        <v>10.043655599299623</v>
      </c>
      <c r="L10046" s="6">
        <v>-1.1484037433004499</v>
      </c>
      <c r="M10046" s="7">
        <v>0.73619228018039495</v>
      </c>
      <c r="N10046" s="7">
        <v>0.92228902700540283</v>
      </c>
      <c r="O10046" s="1" t="s">
        <v>20265</v>
      </c>
    </row>
    <row r="10047" spans="1:15" x14ac:dyDescent="0.35">
      <c r="A10047" s="1" t="s">
        <v>7742</v>
      </c>
      <c r="B10047" s="5">
        <v>50.207460870968902</v>
      </c>
      <c r="C10047" s="5">
        <v>50.250850991348102</v>
      </c>
      <c r="D10047" s="5">
        <v>64.446769920365597</v>
      </c>
      <c r="E10047" s="5">
        <v>48.944003655082497</v>
      </c>
      <c r="F10047" s="5">
        <v>33.360349294248898</v>
      </c>
      <c r="G10047" s="5">
        <v>50.506895547451798</v>
      </c>
      <c r="H10047" s="5">
        <v>37.645547860007902</v>
      </c>
      <c r="I10047" s="5">
        <v>49.284845215098301</v>
      </c>
      <c r="J10047" s="5">
        <f t="shared" si="312"/>
        <v>53.113275068097202</v>
      </c>
      <c r="K10047" s="5">
        <f t="shared" si="313"/>
        <v>42.048651327717678</v>
      </c>
      <c r="L10047" s="6">
        <v>-1.26313861184618</v>
      </c>
      <c r="M10047" s="7">
        <v>0.10496366813057199</v>
      </c>
      <c r="N10047" s="7">
        <v>0.48058273873668717</v>
      </c>
      <c r="O10047" s="1" t="s">
        <v>7743</v>
      </c>
    </row>
    <row r="10048" spans="1:15" x14ac:dyDescent="0.35">
      <c r="A10048" s="1" t="s">
        <v>12182</v>
      </c>
      <c r="B10048" s="5">
        <v>241.35570767203501</v>
      </c>
      <c r="C10048" s="5">
        <v>590.96509924540806</v>
      </c>
      <c r="D10048" s="5">
        <v>399.99498830299302</v>
      </c>
      <c r="E10048" s="5">
        <v>259.56470161071201</v>
      </c>
      <c r="F10048" s="5">
        <v>474.44574223190602</v>
      </c>
      <c r="G10048" s="5">
        <v>995.95012413759503</v>
      </c>
      <c r="H10048" s="5">
        <v>558.06748261867403</v>
      </c>
      <c r="I10048" s="5">
        <v>502.56307895771499</v>
      </c>
      <c r="J10048" s="5">
        <f t="shared" si="312"/>
        <v>348.84290728072898</v>
      </c>
      <c r="K10048" s="5">
        <f t="shared" si="313"/>
        <v>603.3583957237571</v>
      </c>
      <c r="L10048" s="6">
        <v>1.72959914944812</v>
      </c>
      <c r="M10048" s="7">
        <v>1.6244510744430701E-2</v>
      </c>
      <c r="N10048" s="7">
        <v>0.23038262610809679</v>
      </c>
      <c r="O10048" s="1" t="s">
        <v>12183</v>
      </c>
    </row>
    <row r="10049" spans="1:15" x14ac:dyDescent="0.35">
      <c r="A10049" s="1" t="s">
        <v>1311</v>
      </c>
      <c r="B10049" s="5">
        <v>74.213000945880793</v>
      </c>
      <c r="C10049" s="5">
        <v>77.868056309103395</v>
      </c>
      <c r="D10049" s="5">
        <v>89.405174614771099</v>
      </c>
      <c r="E10049" s="5">
        <v>79.464258296823502</v>
      </c>
      <c r="F10049" s="5">
        <v>70.136407554892997</v>
      </c>
      <c r="G10049" s="5">
        <v>90.976749937372603</v>
      </c>
      <c r="H10049" s="5">
        <v>65.900345990369701</v>
      </c>
      <c r="I10049" s="5">
        <v>62.432414721359997</v>
      </c>
      <c r="J10049" s="5">
        <f t="shared" si="312"/>
        <v>80.046704049490245</v>
      </c>
      <c r="K10049" s="5">
        <f t="shared" si="313"/>
        <v>71.580205460577204</v>
      </c>
      <c r="L10049" s="6">
        <v>-1.1182798866591099</v>
      </c>
      <c r="M10049" s="7">
        <v>0.371356589777941</v>
      </c>
      <c r="N10049" s="7">
        <v>0.75851988098638656</v>
      </c>
      <c r="O10049" s="1" t="s">
        <v>1312</v>
      </c>
    </row>
    <row r="10050" spans="1:15" x14ac:dyDescent="0.35">
      <c r="A10050" s="1" t="s">
        <v>4742</v>
      </c>
      <c r="B10050" s="5">
        <v>34.653416830114999</v>
      </c>
      <c r="C10050" s="5">
        <v>10.5617942512377</v>
      </c>
      <c r="D10050" s="5">
        <v>24.794131752729299</v>
      </c>
      <c r="E10050" s="5">
        <v>15.6803895959488</v>
      </c>
      <c r="F10050" s="5">
        <v>15.500260847207301</v>
      </c>
      <c r="G10050" s="5">
        <v>18.939835494351598</v>
      </c>
      <c r="H10050" s="5">
        <v>31.848666349897002</v>
      </c>
      <c r="I10050" s="5">
        <v>28.054996664814301</v>
      </c>
      <c r="J10050" s="5">
        <f t="shared" si="312"/>
        <v>19.422153393099872</v>
      </c>
      <c r="K10050" s="5">
        <f t="shared" si="313"/>
        <v>22.631022190615184</v>
      </c>
      <c r="L10050" s="6">
        <v>1.16521694235281</v>
      </c>
      <c r="M10050" s="7">
        <v>0.558884566629964</v>
      </c>
      <c r="N10050" s="7">
        <v>0.8582809598911314</v>
      </c>
      <c r="O10050" s="1" t="s">
        <v>4743</v>
      </c>
    </row>
    <row r="10051" spans="1:15" x14ac:dyDescent="0.35">
      <c r="A10051" s="1" t="s">
        <v>10482</v>
      </c>
      <c r="B10051" s="5">
        <v>73.000028173000899</v>
      </c>
      <c r="C10051" s="5">
        <v>65.489066632353996</v>
      </c>
      <c r="D10051" s="5">
        <v>57.088786032857001</v>
      </c>
      <c r="E10051" s="5">
        <v>65.530739277341496</v>
      </c>
      <c r="F10051" s="5">
        <v>41.032918914550898</v>
      </c>
      <c r="G10051" s="5">
        <v>77.189000544996802</v>
      </c>
      <c r="H10051" s="5">
        <v>63.336916657583103</v>
      </c>
      <c r="I10051" s="5">
        <v>69.804363074308398</v>
      </c>
      <c r="J10051" s="5">
        <f t="shared" si="312"/>
        <v>65.031223661087822</v>
      </c>
      <c r="K10051" s="5">
        <f t="shared" si="313"/>
        <v>61.172584418585714</v>
      </c>
      <c r="L10051" s="6">
        <v>-1.0630779176517799</v>
      </c>
      <c r="M10051" s="7">
        <v>0.69953686569028395</v>
      </c>
      <c r="N10051" s="7">
        <v>0.91137909898240266</v>
      </c>
      <c r="O10051" s="1" t="s">
        <v>10483</v>
      </c>
    </row>
    <row r="10052" spans="1:15" x14ac:dyDescent="0.35">
      <c r="A10052" s="1" t="s">
        <v>11970</v>
      </c>
      <c r="B10052" s="5">
        <v>25.625276733403702</v>
      </c>
      <c r="C10052" s="5">
        <v>8.4136617713993402</v>
      </c>
      <c r="D10052" s="5">
        <v>42.475143675523803</v>
      </c>
      <c r="E10052" s="5">
        <v>27.229410831195501</v>
      </c>
      <c r="F10052" s="5">
        <v>16.7678487439664</v>
      </c>
      <c r="G10052" s="5">
        <v>37.690943386888101</v>
      </c>
      <c r="H10052" s="5">
        <v>35.584064048475298</v>
      </c>
      <c r="I10052" s="5">
        <v>16.218803874847001</v>
      </c>
      <c r="J10052" s="5">
        <f t="shared" ref="J10052:J10115" si="314">GEOMEAN(B10052:E10052)</f>
        <v>22.346354221210774</v>
      </c>
      <c r="K10052" s="5">
        <f t="shared" ref="K10052:K10115" si="315">GEOMEAN(F10052:I10052)</f>
        <v>24.575206807184145</v>
      </c>
      <c r="L10052" s="6">
        <v>1.09974121791454</v>
      </c>
      <c r="M10052" s="7">
        <v>0.80685971651600796</v>
      </c>
      <c r="N10052" s="7">
        <v>0.94672323620341503</v>
      </c>
      <c r="O10052" s="1" t="s">
        <v>11971</v>
      </c>
    </row>
    <row r="10053" spans="1:15" x14ac:dyDescent="0.35">
      <c r="A10053" s="1" t="s">
        <v>10061</v>
      </c>
      <c r="B10053" s="5">
        <v>18.005017321368701</v>
      </c>
      <c r="C10053" s="5">
        <v>36.905003280854402</v>
      </c>
      <c r="D10053" s="5">
        <v>18.495894403047899</v>
      </c>
      <c r="E10053" s="5">
        <v>12.738591033708</v>
      </c>
      <c r="F10053" s="5">
        <v>22.7590722476987</v>
      </c>
      <c r="G10053" s="5">
        <v>6.5633127716695201</v>
      </c>
      <c r="H10053" s="5">
        <v>16.201387071470101</v>
      </c>
      <c r="I10053" s="5">
        <v>17.3582333872044</v>
      </c>
      <c r="J10053" s="5">
        <f t="shared" si="314"/>
        <v>19.891561690909473</v>
      </c>
      <c r="K10053" s="5">
        <f t="shared" si="315"/>
        <v>14.316400662099623</v>
      </c>
      <c r="L10053" s="6">
        <v>-1.38942476956301</v>
      </c>
      <c r="M10053" s="7">
        <v>0.28162169845155999</v>
      </c>
      <c r="N10053" s="7">
        <v>0.69628698097938024</v>
      </c>
      <c r="O10053" s="1" t="s">
        <v>345</v>
      </c>
    </row>
    <row r="10054" spans="1:15" x14ac:dyDescent="0.35">
      <c r="A10054" s="1" t="s">
        <v>13881</v>
      </c>
      <c r="B10054" s="5">
        <v>65.460924406787797</v>
      </c>
      <c r="C10054" s="5">
        <v>54.994041226946898</v>
      </c>
      <c r="D10054" s="5">
        <v>47.099228682436902</v>
      </c>
      <c r="E10054" s="5">
        <v>60.8105081224599</v>
      </c>
      <c r="F10054" s="5">
        <v>53.719451840859797</v>
      </c>
      <c r="G10054" s="5">
        <v>55.520496417209401</v>
      </c>
      <c r="H10054" s="5">
        <v>98.758750945078305</v>
      </c>
      <c r="I10054" s="5">
        <v>60.631002619420499</v>
      </c>
      <c r="J10054" s="5">
        <f t="shared" si="314"/>
        <v>56.665998923401524</v>
      </c>
      <c r="K10054" s="5">
        <f t="shared" si="315"/>
        <v>65.007552123450736</v>
      </c>
      <c r="L10054" s="6">
        <v>1.14720561462836</v>
      </c>
      <c r="M10054" s="7">
        <v>0.357316102619326</v>
      </c>
      <c r="N10054" s="7">
        <v>0.74972272775133997</v>
      </c>
      <c r="O10054" s="1" t="s">
        <v>13882</v>
      </c>
    </row>
    <row r="10055" spans="1:15" x14ac:dyDescent="0.35">
      <c r="A10055" s="1" t="s">
        <v>7719</v>
      </c>
      <c r="B10055" s="5">
        <v>28.034179650308801</v>
      </c>
      <c r="C10055" s="5">
        <v>572.54843257874199</v>
      </c>
      <c r="D10055" s="5">
        <v>440.54617567273698</v>
      </c>
      <c r="E10055" s="5">
        <v>66.071192895112702</v>
      </c>
      <c r="F10055" s="5">
        <v>98.420367177181902</v>
      </c>
      <c r="G10055" s="5">
        <v>80.715099247042005</v>
      </c>
      <c r="H10055" s="5">
        <v>32.283001791623299</v>
      </c>
      <c r="I10055" s="5">
        <v>42.116212379324402</v>
      </c>
      <c r="J10055" s="5">
        <f t="shared" si="314"/>
        <v>147.01983005782748</v>
      </c>
      <c r="K10055" s="5">
        <f t="shared" si="315"/>
        <v>57.327862057439212</v>
      </c>
      <c r="L10055" s="6">
        <v>-2.5645440939437498</v>
      </c>
      <c r="M10055" s="7">
        <v>0.11793380839281099</v>
      </c>
      <c r="N10055" s="7">
        <v>0.50916522099759931</v>
      </c>
      <c r="O10055" s="1" t="s">
        <v>481</v>
      </c>
    </row>
    <row r="10056" spans="1:15" x14ac:dyDescent="0.35">
      <c r="A10056" s="1" t="s">
        <v>480</v>
      </c>
      <c r="B10056" s="5">
        <v>4.9068436421243904</v>
      </c>
      <c r="C10056" s="5">
        <v>787.46509924540896</v>
      </c>
      <c r="D10056" s="5">
        <v>814.13176591207502</v>
      </c>
      <c r="E10056" s="5">
        <v>74.798432614816704</v>
      </c>
      <c r="F10056" s="5">
        <v>78.965099249042893</v>
      </c>
      <c r="G10056" s="5">
        <v>197.881765912075</v>
      </c>
      <c r="H10056" s="5">
        <v>87.381765912098302</v>
      </c>
      <c r="I10056" s="5">
        <v>89.215099245417903</v>
      </c>
      <c r="J10056" s="5">
        <f t="shared" si="314"/>
        <v>123.85261567175857</v>
      </c>
      <c r="K10056" s="5">
        <f t="shared" si="315"/>
        <v>105.05700987126957</v>
      </c>
      <c r="L10056" s="6">
        <v>-1.1789086308807</v>
      </c>
      <c r="M10056" s="7">
        <v>0.853344175025326</v>
      </c>
      <c r="N10056" s="7">
        <v>0.95898111529908558</v>
      </c>
      <c r="O10056" s="1" t="s">
        <v>481</v>
      </c>
    </row>
    <row r="10057" spans="1:15" x14ac:dyDescent="0.35">
      <c r="A10057" s="1" t="s">
        <v>17070</v>
      </c>
      <c r="B10057" s="5">
        <v>11.2408986114729</v>
      </c>
      <c r="C10057" s="5">
        <v>7.6823886956734997</v>
      </c>
      <c r="D10057" s="5">
        <v>17.678870497658</v>
      </c>
      <c r="E10057" s="5">
        <v>8.7889725047118006</v>
      </c>
      <c r="F10057" s="5">
        <v>4.8035155962916196</v>
      </c>
      <c r="G10057" s="5">
        <v>11.102523070388701</v>
      </c>
      <c r="H10057" s="5">
        <v>8.0861220606001005</v>
      </c>
      <c r="I10057" s="5">
        <v>6.0934656447897604</v>
      </c>
      <c r="J10057" s="5">
        <f t="shared" si="314"/>
        <v>10.762730904567738</v>
      </c>
      <c r="K10057" s="5">
        <f t="shared" si="315"/>
        <v>7.1597257515135269</v>
      </c>
      <c r="L10057" s="6">
        <v>-1.5032322854394999</v>
      </c>
      <c r="M10057" s="7">
        <v>9.9361744786466796E-2</v>
      </c>
      <c r="N10057" s="7">
        <v>0.47325731278390437</v>
      </c>
      <c r="O10057" s="1" t="s">
        <v>16573</v>
      </c>
    </row>
    <row r="10058" spans="1:15" x14ac:dyDescent="0.35">
      <c r="A10058" s="1" t="s">
        <v>15899</v>
      </c>
      <c r="B10058" s="5">
        <v>21.4947214597052</v>
      </c>
      <c r="C10058" s="5">
        <v>13.882312898933399</v>
      </c>
      <c r="D10058" s="5">
        <v>14.8185320811411</v>
      </c>
      <c r="E10058" s="5">
        <v>10.159168399979601</v>
      </c>
      <c r="F10058" s="5">
        <v>10.9132294132756</v>
      </c>
      <c r="G10058" s="5">
        <v>10.649262186373599</v>
      </c>
      <c r="H10058" s="5">
        <v>18.323242733234601</v>
      </c>
      <c r="I10058" s="5">
        <v>12.658973874934301</v>
      </c>
      <c r="J10058" s="5">
        <f t="shared" si="314"/>
        <v>14.558420145508306</v>
      </c>
      <c r="K10058" s="5">
        <f t="shared" si="315"/>
        <v>12.813518808451432</v>
      </c>
      <c r="L10058" s="6">
        <v>-1.1361765931077401</v>
      </c>
      <c r="M10058" s="7">
        <v>0.58476156348615005</v>
      </c>
      <c r="N10058" s="7">
        <v>0.87184548558328323</v>
      </c>
      <c r="O10058" s="1" t="s">
        <v>345</v>
      </c>
    </row>
    <row r="10059" spans="1:15" x14ac:dyDescent="0.35">
      <c r="A10059" s="1" t="s">
        <v>2502</v>
      </c>
      <c r="B10059" s="5">
        <v>8.67272832991471</v>
      </c>
      <c r="C10059" s="5">
        <v>14.8185320811411</v>
      </c>
      <c r="D10059" s="5">
        <v>4.9919852108466198</v>
      </c>
      <c r="E10059" s="5">
        <v>4.1810833919457799</v>
      </c>
      <c r="F10059" s="5">
        <v>23.966840512963699</v>
      </c>
      <c r="G10059" s="5">
        <v>11.890136721166201</v>
      </c>
      <c r="H10059" s="5">
        <v>17.324379115454501</v>
      </c>
      <c r="I10059" s="5">
        <v>8.4347979909602699</v>
      </c>
      <c r="J10059" s="5">
        <f t="shared" si="314"/>
        <v>7.1966562951046082</v>
      </c>
      <c r="K10059" s="5">
        <f t="shared" si="315"/>
        <v>14.285074175733744</v>
      </c>
      <c r="L10059" s="6">
        <v>1.98495990220498</v>
      </c>
      <c r="M10059" s="7">
        <v>0.100004672560789</v>
      </c>
      <c r="N10059" s="7">
        <v>0.47328356752386413</v>
      </c>
      <c r="O10059" s="1" t="s">
        <v>2503</v>
      </c>
    </row>
    <row r="10060" spans="1:15" x14ac:dyDescent="0.35">
      <c r="A10060" s="1" t="s">
        <v>8527</v>
      </c>
      <c r="B10060" s="5">
        <v>8.4923767000424206</v>
      </c>
      <c r="C10060" s="5">
        <v>9.5710774218699104</v>
      </c>
      <c r="D10060" s="5">
        <v>11.6839750147674</v>
      </c>
      <c r="E10060" s="5">
        <v>12.1736775210471</v>
      </c>
      <c r="F10060" s="5">
        <v>12.344255267748199</v>
      </c>
      <c r="G10060" s="5">
        <v>9.1529587214464101</v>
      </c>
      <c r="H10060" s="5">
        <v>12.286245374768299</v>
      </c>
      <c r="I10060" s="5">
        <v>10.6175854387621</v>
      </c>
      <c r="J10060" s="5">
        <f t="shared" si="314"/>
        <v>10.369328259289706</v>
      </c>
      <c r="K10060" s="5">
        <f t="shared" si="315"/>
        <v>11.018382296222004</v>
      </c>
      <c r="L10060" s="6">
        <v>1.0625936435516801</v>
      </c>
      <c r="M10060" s="7">
        <v>0.66871953944176399</v>
      </c>
      <c r="N10060" s="7">
        <v>0.90118908296902156</v>
      </c>
      <c r="O10060" s="1" t="e">
        <v>#N/A</v>
      </c>
    </row>
    <row r="10061" spans="1:15" x14ac:dyDescent="0.35">
      <c r="A10061" s="1" t="s">
        <v>17777</v>
      </c>
      <c r="B10061" s="5">
        <v>22.213578788913001</v>
      </c>
      <c r="C10061" s="5">
        <v>6.1822796092627703</v>
      </c>
      <c r="D10061" s="5">
        <v>8.8424253970108495</v>
      </c>
      <c r="E10061" s="5">
        <v>8.52895540686246</v>
      </c>
      <c r="F10061" s="5">
        <v>15.032793703945099</v>
      </c>
      <c r="G10061" s="5">
        <v>11.2828766666343</v>
      </c>
      <c r="H10061" s="5">
        <v>25.320851468804999</v>
      </c>
      <c r="I10061" s="5">
        <v>22.961831115422999</v>
      </c>
      <c r="J10061" s="5">
        <f t="shared" si="314"/>
        <v>10.088082053030334</v>
      </c>
      <c r="K10061" s="5">
        <f t="shared" si="315"/>
        <v>17.720912886431908</v>
      </c>
      <c r="L10061" s="6">
        <v>1.7566186311013201</v>
      </c>
      <c r="M10061" s="7">
        <v>0.10042431502575</v>
      </c>
      <c r="N10061" s="7">
        <v>0.47346241159192226</v>
      </c>
      <c r="O10061" s="1" t="s">
        <v>17778</v>
      </c>
    </row>
    <row r="10062" spans="1:15" x14ac:dyDescent="0.35">
      <c r="A10062" s="1" t="s">
        <v>13175</v>
      </c>
      <c r="B10062" s="5">
        <v>96.790894598874402</v>
      </c>
      <c r="C10062" s="5">
        <v>89.258676153602906</v>
      </c>
      <c r="D10062" s="5">
        <v>95.256324974036303</v>
      </c>
      <c r="E10062" s="5">
        <v>106.232725099588</v>
      </c>
      <c r="F10062" s="5">
        <v>68.455938711381194</v>
      </c>
      <c r="G10062" s="5">
        <v>79.047102672673503</v>
      </c>
      <c r="H10062" s="5">
        <v>61.115706079534398</v>
      </c>
      <c r="I10062" s="5">
        <v>47.901704590564997</v>
      </c>
      <c r="J10062" s="5">
        <f t="shared" si="314"/>
        <v>96.696169951233017</v>
      </c>
      <c r="K10062" s="5">
        <f t="shared" si="315"/>
        <v>63.088502957017631</v>
      </c>
      <c r="L10062" s="6">
        <v>-1.5327066805993499</v>
      </c>
      <c r="M10062" s="7">
        <v>1.0133091374133299E-2</v>
      </c>
      <c r="N10062" s="7">
        <v>0.19045145237683539</v>
      </c>
      <c r="O10062" s="1" t="s">
        <v>13176</v>
      </c>
    </row>
    <row r="10063" spans="1:15" x14ac:dyDescent="0.35">
      <c r="A10063" s="1" t="s">
        <v>20131</v>
      </c>
      <c r="B10063" s="5">
        <v>38.148943427019603</v>
      </c>
      <c r="C10063" s="5">
        <v>4.4095547730810596</v>
      </c>
      <c r="D10063" s="5">
        <v>41.557373546606897</v>
      </c>
      <c r="E10063" s="5">
        <v>52.798767725636999</v>
      </c>
      <c r="F10063" s="5">
        <v>11.384434204543201</v>
      </c>
      <c r="G10063" s="5">
        <v>4.4095547730810596</v>
      </c>
      <c r="H10063" s="5">
        <v>6.7577468655929902</v>
      </c>
      <c r="I10063" s="5">
        <v>12.391149611445201</v>
      </c>
      <c r="J10063" s="5">
        <f t="shared" si="314"/>
        <v>24.648317728922706</v>
      </c>
      <c r="K10063" s="5">
        <f t="shared" si="315"/>
        <v>8.0520215468418179</v>
      </c>
      <c r="L10063" s="6">
        <v>-3.0611340997454599</v>
      </c>
      <c r="M10063" s="7">
        <v>3.6367592043059699E-2</v>
      </c>
      <c r="N10063" s="7">
        <v>0.32268186919784825</v>
      </c>
      <c r="O10063" s="1" t="e">
        <v>#N/A</v>
      </c>
    </row>
    <row r="10064" spans="1:15" x14ac:dyDescent="0.35">
      <c r="A10064" s="1" t="s">
        <v>16074</v>
      </c>
      <c r="B10064" s="5">
        <v>106.215099245408</v>
      </c>
      <c r="C10064" s="5">
        <v>83.070666364910693</v>
      </c>
      <c r="D10064" s="5">
        <v>91.890656522038597</v>
      </c>
      <c r="E10064" s="5">
        <v>57.846254859504</v>
      </c>
      <c r="F10064" s="5">
        <v>105.17766755616</v>
      </c>
      <c r="G10064" s="5">
        <v>84.3062253308876</v>
      </c>
      <c r="H10064" s="5">
        <v>43.304727084003602</v>
      </c>
      <c r="I10064" s="5">
        <v>86.965099245464501</v>
      </c>
      <c r="J10064" s="5">
        <f t="shared" si="314"/>
        <v>82.755170661615182</v>
      </c>
      <c r="K10064" s="5">
        <f t="shared" si="315"/>
        <v>76.017900493625802</v>
      </c>
      <c r="L10064" s="6">
        <v>-1.0886274170194199</v>
      </c>
      <c r="M10064" s="7">
        <v>0.65867883514901704</v>
      </c>
      <c r="N10064" s="7">
        <v>0.8971716995192367</v>
      </c>
      <c r="O10064" s="1" t="s">
        <v>345</v>
      </c>
    </row>
    <row r="10065" spans="1:15" x14ac:dyDescent="0.35">
      <c r="A10065" s="1" t="s">
        <v>17852</v>
      </c>
      <c r="B10065" s="5">
        <v>46.134732236192903</v>
      </c>
      <c r="C10065" s="5">
        <v>79.965099247042005</v>
      </c>
      <c r="D10065" s="5">
        <v>89.381765912084504</v>
      </c>
      <c r="E10065" s="5">
        <v>66.131768138316701</v>
      </c>
      <c r="F10065" s="5">
        <v>47.8830716618087</v>
      </c>
      <c r="G10065" s="5">
        <v>42.554727473310301</v>
      </c>
      <c r="H10065" s="5">
        <v>59.048475493807999</v>
      </c>
      <c r="I10065" s="5">
        <v>48.133071651250098</v>
      </c>
      <c r="J10065" s="5">
        <f t="shared" si="314"/>
        <v>68.33558041948119</v>
      </c>
      <c r="K10065" s="5">
        <f t="shared" si="315"/>
        <v>49.056382641775897</v>
      </c>
      <c r="L10065" s="6">
        <v>-1.39300080314702</v>
      </c>
      <c r="M10065" s="7">
        <v>0.30948863903014701</v>
      </c>
      <c r="N10065" s="7">
        <v>0.71727436340624595</v>
      </c>
      <c r="O10065" s="1" t="e">
        <v>#N/A</v>
      </c>
    </row>
    <row r="10066" spans="1:15" x14ac:dyDescent="0.35">
      <c r="A10066" s="1" t="s">
        <v>16433</v>
      </c>
      <c r="B10066" s="5">
        <v>589.25676591207502</v>
      </c>
      <c r="C10066" s="5">
        <v>597.46509924540806</v>
      </c>
      <c r="D10066" s="5">
        <v>638.21509924540896</v>
      </c>
      <c r="E10066" s="5">
        <v>869.96509924540896</v>
      </c>
      <c r="F10066" s="5">
        <v>855.09009924540896</v>
      </c>
      <c r="G10066" s="5">
        <v>919.79843257874302</v>
      </c>
      <c r="H10066" s="5">
        <v>452.79843257874199</v>
      </c>
      <c r="I10066" s="5">
        <v>377.71509924540902</v>
      </c>
      <c r="J10066" s="5">
        <f t="shared" si="314"/>
        <v>664.92323016101579</v>
      </c>
      <c r="K10066" s="5">
        <f t="shared" si="315"/>
        <v>605.61057631279982</v>
      </c>
      <c r="L10066" s="6">
        <v>-1.0979386030695399</v>
      </c>
      <c r="M10066" s="7">
        <v>0.60495323967585402</v>
      </c>
      <c r="N10066" s="7">
        <v>0.87790525878217252</v>
      </c>
      <c r="O10066" s="1" t="s">
        <v>4746</v>
      </c>
    </row>
    <row r="10067" spans="1:15" x14ac:dyDescent="0.35">
      <c r="A10067" s="1" t="s">
        <v>1317</v>
      </c>
      <c r="B10067" s="5">
        <v>33.089255529732398</v>
      </c>
      <c r="C10067" s="5">
        <v>29.7005997779711</v>
      </c>
      <c r="D10067" s="5">
        <v>14.8185320811411</v>
      </c>
      <c r="E10067" s="5">
        <v>83.381765912388403</v>
      </c>
      <c r="F10067" s="5">
        <v>16.086290678181001</v>
      </c>
      <c r="G10067" s="5">
        <v>53.548767725314299</v>
      </c>
      <c r="H10067" s="5">
        <v>53.215434392057297</v>
      </c>
      <c r="I10067" s="5">
        <v>44.302790479477103</v>
      </c>
      <c r="J10067" s="5">
        <f t="shared" si="314"/>
        <v>33.19572225821603</v>
      </c>
      <c r="K10067" s="5">
        <f t="shared" si="315"/>
        <v>37.750136096145766</v>
      </c>
      <c r="L10067" s="6">
        <v>1.1371988174410801</v>
      </c>
      <c r="M10067" s="7">
        <v>0.80315303561048401</v>
      </c>
      <c r="N10067" s="7">
        <v>0.94558611481706811</v>
      </c>
      <c r="O10067" s="1" t="s">
        <v>1318</v>
      </c>
    </row>
    <row r="10068" spans="1:15" x14ac:dyDescent="0.35">
      <c r="A10068" s="1" t="s">
        <v>12184</v>
      </c>
      <c r="B10068" s="5">
        <v>19.989167609486302</v>
      </c>
      <c r="C10068" s="5">
        <v>21.423896427835398</v>
      </c>
      <c r="D10068" s="5">
        <v>18.408850308329999</v>
      </c>
      <c r="E10068" s="5">
        <v>13.340305400582499</v>
      </c>
      <c r="F10068" s="5">
        <v>13.9955712881914</v>
      </c>
      <c r="G10068" s="5">
        <v>12.5672894501794</v>
      </c>
      <c r="H10068" s="5">
        <v>18.0158178925636</v>
      </c>
      <c r="I10068" s="5">
        <v>18.066363093081101</v>
      </c>
      <c r="J10068" s="5">
        <f t="shared" si="314"/>
        <v>18.008245474276613</v>
      </c>
      <c r="K10068" s="5">
        <f t="shared" si="315"/>
        <v>15.468180866222179</v>
      </c>
      <c r="L10068" s="6">
        <v>-1.1642122386609199</v>
      </c>
      <c r="M10068" s="7">
        <v>0.37212653164725401</v>
      </c>
      <c r="N10068" s="7">
        <v>0.75903997410731472</v>
      </c>
      <c r="O10068" s="1" t="s">
        <v>12185</v>
      </c>
    </row>
    <row r="10069" spans="1:15" x14ac:dyDescent="0.35">
      <c r="A10069" s="1" t="s">
        <v>16962</v>
      </c>
      <c r="B10069" s="5">
        <v>8.7380125039508592</v>
      </c>
      <c r="C10069" s="5">
        <v>21.975619221680301</v>
      </c>
      <c r="D10069" s="5">
        <v>28.474558864227799</v>
      </c>
      <c r="E10069" s="5">
        <v>9.8053360155303704</v>
      </c>
      <c r="F10069" s="5">
        <v>6.76862236785903</v>
      </c>
      <c r="G10069" s="5">
        <v>29.008273781509999</v>
      </c>
      <c r="H10069" s="5">
        <v>32.157964950215501</v>
      </c>
      <c r="I10069" s="5">
        <v>11.521835245828401</v>
      </c>
      <c r="J10069" s="5">
        <f t="shared" si="314"/>
        <v>15.216624271983653</v>
      </c>
      <c r="K10069" s="5">
        <f t="shared" si="315"/>
        <v>16.423211930726232</v>
      </c>
      <c r="L10069" s="6">
        <v>1.0792940429608999</v>
      </c>
      <c r="M10069" s="7">
        <v>0.831786210138583</v>
      </c>
      <c r="N10069" s="7">
        <v>0.95414375494829196</v>
      </c>
      <c r="O10069" s="1" t="s">
        <v>16963</v>
      </c>
    </row>
    <row r="10070" spans="1:15" x14ac:dyDescent="0.35">
      <c r="A10070" s="1" t="s">
        <v>18038</v>
      </c>
      <c r="B10070" s="5">
        <v>10.530231275773501</v>
      </c>
      <c r="C10070" s="5">
        <v>16.0038098347584</v>
      </c>
      <c r="D10070" s="5">
        <v>23.3759813249887</v>
      </c>
      <c r="E10070" s="5">
        <v>12.4315206426391</v>
      </c>
      <c r="F10070" s="5">
        <v>15.9512459562815</v>
      </c>
      <c r="G10070" s="5">
        <v>13.1275601621745</v>
      </c>
      <c r="H10070" s="5">
        <v>5.7191175658764104</v>
      </c>
      <c r="I10070" s="5">
        <v>13.9566944359337</v>
      </c>
      <c r="J10070" s="5">
        <f t="shared" si="314"/>
        <v>14.876091801488357</v>
      </c>
      <c r="K10070" s="5">
        <f t="shared" si="315"/>
        <v>11.370316555928033</v>
      </c>
      <c r="L10070" s="6">
        <v>-1.3083269694661701</v>
      </c>
      <c r="M10070" s="7">
        <v>0.28392553859887498</v>
      </c>
      <c r="N10070" s="7">
        <v>0.69787016102430544</v>
      </c>
      <c r="O10070" s="1" t="s">
        <v>5978</v>
      </c>
    </row>
    <row r="10071" spans="1:15" x14ac:dyDescent="0.35">
      <c r="A10071" s="1" t="s">
        <v>11860</v>
      </c>
      <c r="B10071" s="5">
        <v>13.3450010950114</v>
      </c>
      <c r="C10071" s="5">
        <v>13.176630014311501</v>
      </c>
      <c r="D10071" s="5">
        <v>17.7012920555213</v>
      </c>
      <c r="E10071" s="5">
        <v>21.810274838967601</v>
      </c>
      <c r="F10071" s="5">
        <v>16.324001428987799</v>
      </c>
      <c r="G10071" s="5">
        <v>19.769021245223399</v>
      </c>
      <c r="H10071" s="5">
        <v>22.741632447790799</v>
      </c>
      <c r="I10071" s="5">
        <v>13.9441621008915</v>
      </c>
      <c r="J10071" s="5">
        <f t="shared" si="314"/>
        <v>16.14162552760413</v>
      </c>
      <c r="K10071" s="5">
        <f t="shared" si="315"/>
        <v>17.885721449213221</v>
      </c>
      <c r="L10071" s="6">
        <v>1.10804958389268</v>
      </c>
      <c r="M10071" s="7">
        <v>0.57003162256443596</v>
      </c>
      <c r="N10071" s="7">
        <v>0.86292946089218092</v>
      </c>
      <c r="O10071" s="1" t="s">
        <v>345</v>
      </c>
    </row>
    <row r="10072" spans="1:15" x14ac:dyDescent="0.35">
      <c r="A10072" s="1" t="s">
        <v>5021</v>
      </c>
      <c r="B10072" s="5">
        <v>18.995266649550199</v>
      </c>
      <c r="C10072" s="5">
        <v>15.3727314763207</v>
      </c>
      <c r="D10072" s="5">
        <v>7.4124996833153398</v>
      </c>
      <c r="E10072" s="5">
        <v>11.7941563879921</v>
      </c>
      <c r="F10072" s="5">
        <v>19.250730690961799</v>
      </c>
      <c r="G10072" s="5">
        <v>19.5763894716236</v>
      </c>
      <c r="H10072" s="5">
        <v>8.6459092992489897</v>
      </c>
      <c r="I10072" s="5">
        <v>21.660110431763201</v>
      </c>
      <c r="J10072" s="5">
        <f t="shared" si="314"/>
        <v>12.640288938380966</v>
      </c>
      <c r="K10072" s="5">
        <f t="shared" si="315"/>
        <v>16.299068659777333</v>
      </c>
      <c r="L10072" s="6">
        <v>1.2894538043578201</v>
      </c>
      <c r="M10072" s="7">
        <v>0.38101139411938301</v>
      </c>
      <c r="N10072" s="7">
        <v>0.76575752833439359</v>
      </c>
      <c r="O10072" s="1" t="s">
        <v>5022</v>
      </c>
    </row>
    <row r="10073" spans="1:15" x14ac:dyDescent="0.35">
      <c r="A10073" s="1" t="s">
        <v>1467</v>
      </c>
      <c r="B10073" s="5">
        <v>9.9492466129024493</v>
      </c>
      <c r="C10073" s="5">
        <v>43.469457513402901</v>
      </c>
      <c r="D10073" s="5">
        <v>44.718065782053699</v>
      </c>
      <c r="E10073" s="5">
        <v>54.381971669426498</v>
      </c>
      <c r="F10073" s="5">
        <v>47.8830716618087</v>
      </c>
      <c r="G10073" s="5">
        <v>21.860346168796401</v>
      </c>
      <c r="H10073" s="5">
        <v>32.589452014001097</v>
      </c>
      <c r="I10073" s="5">
        <v>7.9915353859489997</v>
      </c>
      <c r="J10073" s="5">
        <f t="shared" si="314"/>
        <v>32.024185592228285</v>
      </c>
      <c r="K10073" s="5">
        <f t="shared" si="315"/>
        <v>22.850019787416272</v>
      </c>
      <c r="L10073" s="6">
        <v>-1.40149487353461</v>
      </c>
      <c r="M10073" s="7">
        <v>0.50266514329399903</v>
      </c>
      <c r="N10073" s="7">
        <v>0.8290232140869358</v>
      </c>
      <c r="O10073" s="1" t="s">
        <v>345</v>
      </c>
    </row>
    <row r="10074" spans="1:15" x14ac:dyDescent="0.35">
      <c r="A10074" s="1" t="s">
        <v>9780</v>
      </c>
      <c r="B10074" s="5">
        <v>11.414498039649301</v>
      </c>
      <c r="C10074" s="5">
        <v>9.4585047783254605</v>
      </c>
      <c r="D10074" s="5">
        <v>13.4469974965882</v>
      </c>
      <c r="E10074" s="5">
        <v>9.2515632801544108</v>
      </c>
      <c r="F10074" s="5">
        <v>4.4095547730810596</v>
      </c>
      <c r="G10074" s="5">
        <v>14.736196075753901</v>
      </c>
      <c r="H10074" s="5">
        <v>9.2953905336582103</v>
      </c>
      <c r="I10074" s="5">
        <v>8.4600062057831007</v>
      </c>
      <c r="J10074" s="5">
        <f t="shared" si="314"/>
        <v>10.765394228218993</v>
      </c>
      <c r="K10074" s="5">
        <f t="shared" si="315"/>
        <v>8.4548248241668809</v>
      </c>
      <c r="L10074" s="6">
        <v>-1.2732841249942499</v>
      </c>
      <c r="M10074" s="7">
        <v>0.34560749161503102</v>
      </c>
      <c r="N10074" s="7">
        <v>0.74357621678242647</v>
      </c>
      <c r="O10074" s="1" t="s">
        <v>9781</v>
      </c>
    </row>
    <row r="10075" spans="1:15" x14ac:dyDescent="0.35">
      <c r="A10075" s="1" t="s">
        <v>16277</v>
      </c>
      <c r="B10075" s="5">
        <v>28.5445994256823</v>
      </c>
      <c r="C10075" s="5">
        <v>21.949523084742498</v>
      </c>
      <c r="D10075" s="5">
        <v>38.756543623461297</v>
      </c>
      <c r="E10075" s="5">
        <v>57.1399921638561</v>
      </c>
      <c r="F10075" s="5">
        <v>28.842248918005499</v>
      </c>
      <c r="G10075" s="5">
        <v>27.666835547984</v>
      </c>
      <c r="H10075" s="5">
        <v>30.758224424794001</v>
      </c>
      <c r="I10075" s="5">
        <v>28.561239333715999</v>
      </c>
      <c r="J10075" s="5">
        <f t="shared" si="314"/>
        <v>34.320891804807403</v>
      </c>
      <c r="K10075" s="5">
        <f t="shared" si="315"/>
        <v>28.935549203674015</v>
      </c>
      <c r="L10075" s="6">
        <v>-1.18611509887808</v>
      </c>
      <c r="M10075" s="7">
        <v>0.420937642189957</v>
      </c>
      <c r="N10075" s="7">
        <v>0.78682476230335574</v>
      </c>
      <c r="O10075" s="1" t="s">
        <v>16278</v>
      </c>
    </row>
    <row r="10076" spans="1:15" x14ac:dyDescent="0.35">
      <c r="A10076" s="1" t="s">
        <v>292</v>
      </c>
      <c r="B10076" s="5">
        <v>49.065097436448099</v>
      </c>
      <c r="C10076" s="5">
        <v>41.546623084015302</v>
      </c>
      <c r="D10076" s="5">
        <v>30.087325383661099</v>
      </c>
      <c r="E10076" s="5">
        <v>67.878313015526999</v>
      </c>
      <c r="F10076" s="5">
        <v>53.234441620482798</v>
      </c>
      <c r="G10076" s="5">
        <v>34.0120083865623</v>
      </c>
      <c r="H10076" s="5">
        <v>63.477892238751103</v>
      </c>
      <c r="I10076" s="5">
        <v>24.287155301142398</v>
      </c>
      <c r="J10076" s="5">
        <f t="shared" si="314"/>
        <v>45.170589115315146</v>
      </c>
      <c r="K10076" s="5">
        <f t="shared" si="315"/>
        <v>40.874836834577565</v>
      </c>
      <c r="L10076" s="6">
        <v>-1.1050952765419699</v>
      </c>
      <c r="M10076" s="7">
        <v>0.65681209886592395</v>
      </c>
      <c r="N10076" s="7">
        <v>0.89688465368406223</v>
      </c>
      <c r="O10076" s="1" t="s">
        <v>11186</v>
      </c>
    </row>
    <row r="10077" spans="1:15" x14ac:dyDescent="0.35">
      <c r="A10077" s="1" t="s">
        <v>2995</v>
      </c>
      <c r="B10077" s="5">
        <v>86.985844768770406</v>
      </c>
      <c r="C10077" s="5">
        <v>84.269961168291502</v>
      </c>
      <c r="D10077" s="5">
        <v>61.279752266075</v>
      </c>
      <c r="E10077" s="5">
        <v>26.261883450401701</v>
      </c>
      <c r="F10077" s="5">
        <v>91.9137612968036</v>
      </c>
      <c r="G10077" s="5">
        <v>64.228480349723299</v>
      </c>
      <c r="H10077" s="5">
        <v>52.298327737408798</v>
      </c>
      <c r="I10077" s="5">
        <v>107.548129866472</v>
      </c>
      <c r="J10077" s="5">
        <f t="shared" si="314"/>
        <v>58.605862585973114</v>
      </c>
      <c r="K10077" s="5">
        <f t="shared" si="315"/>
        <v>75.910126063544581</v>
      </c>
      <c r="L10077" s="6">
        <v>1.29526505905764</v>
      </c>
      <c r="M10077" s="7">
        <v>0.33051734039157199</v>
      </c>
      <c r="N10077" s="7">
        <v>0.73039480543398072</v>
      </c>
      <c r="O10077" s="1" t="s">
        <v>2996</v>
      </c>
    </row>
    <row r="10078" spans="1:15" x14ac:dyDescent="0.35">
      <c r="A10078" s="1" t="s">
        <v>6741</v>
      </c>
      <c r="B10078" s="5">
        <v>268.41368690194099</v>
      </c>
      <c r="C10078" s="5">
        <v>250.77473016148599</v>
      </c>
      <c r="D10078" s="5">
        <v>302.465099245408</v>
      </c>
      <c r="E10078" s="5">
        <v>337.39107410476601</v>
      </c>
      <c r="F10078" s="5">
        <v>278.19707327434998</v>
      </c>
      <c r="G10078" s="5">
        <v>239.01151028180399</v>
      </c>
      <c r="H10078" s="5">
        <v>203.09508543356699</v>
      </c>
      <c r="I10078" s="5">
        <v>196.782674926255</v>
      </c>
      <c r="J10078" s="5">
        <f t="shared" si="314"/>
        <v>287.88850335617593</v>
      </c>
      <c r="K10078" s="5">
        <f t="shared" si="315"/>
        <v>227.04629101765511</v>
      </c>
      <c r="L10078" s="6">
        <v>-1.2679727207426199</v>
      </c>
      <c r="M10078" s="7">
        <v>3.1475164021889802E-2</v>
      </c>
      <c r="N10078" s="7">
        <v>0.30150617932886759</v>
      </c>
      <c r="O10078" s="1" t="s">
        <v>6742</v>
      </c>
    </row>
    <row r="10079" spans="1:15" x14ac:dyDescent="0.35">
      <c r="A10079" s="1" t="s">
        <v>8608</v>
      </c>
      <c r="B10079" s="5">
        <v>90.540244431188796</v>
      </c>
      <c r="C10079" s="5">
        <v>62.969784016785901</v>
      </c>
      <c r="D10079" s="5">
        <v>125.515566274565</v>
      </c>
      <c r="E10079" s="5">
        <v>101.312103997224</v>
      </c>
      <c r="F10079" s="5">
        <v>93.366054011905106</v>
      </c>
      <c r="G10079" s="5">
        <v>105.605734455891</v>
      </c>
      <c r="H10079" s="5">
        <v>64.666478202872497</v>
      </c>
      <c r="I10079" s="5">
        <v>84.328464752090994</v>
      </c>
      <c r="J10079" s="5">
        <f t="shared" si="314"/>
        <v>92.274818087014111</v>
      </c>
      <c r="K10079" s="5">
        <f t="shared" si="315"/>
        <v>85.63128816639167</v>
      </c>
      <c r="L10079" s="6">
        <v>-1.0775829730333299</v>
      </c>
      <c r="M10079" s="7">
        <v>0.66927367781973401</v>
      </c>
      <c r="N10079" s="7">
        <v>0.90123175487225693</v>
      </c>
      <c r="O10079" s="1" t="s">
        <v>8609</v>
      </c>
    </row>
    <row r="10080" spans="1:15" x14ac:dyDescent="0.35">
      <c r="A10080" s="1" t="s">
        <v>14142</v>
      </c>
      <c r="B10080" s="5">
        <v>118.567855556738</v>
      </c>
      <c r="C10080" s="5">
        <v>95.213989924630098</v>
      </c>
      <c r="D10080" s="5">
        <v>131.57807571823099</v>
      </c>
      <c r="E10080" s="5">
        <v>142.184725450239</v>
      </c>
      <c r="F10080" s="5">
        <v>71.325669224018398</v>
      </c>
      <c r="G10080" s="5">
        <v>80.7301835345759</v>
      </c>
      <c r="H10080" s="5">
        <v>128.886695537214</v>
      </c>
      <c r="I10080" s="5">
        <v>92.466804231937999</v>
      </c>
      <c r="J10080" s="5">
        <f t="shared" si="314"/>
        <v>120.55245278554263</v>
      </c>
      <c r="K10080" s="5">
        <f t="shared" si="315"/>
        <v>91.016248971514145</v>
      </c>
      <c r="L10080" s="6">
        <v>-1.3245157227175199</v>
      </c>
      <c r="M10080" s="7">
        <v>0.11076037649114601</v>
      </c>
      <c r="N10080" s="7">
        <v>0.49476458086656006</v>
      </c>
      <c r="O10080" s="1" t="s">
        <v>14143</v>
      </c>
    </row>
    <row r="10081" spans="1:15" x14ac:dyDescent="0.35">
      <c r="A10081" s="1" t="s">
        <v>11783</v>
      </c>
      <c r="B10081" s="5">
        <v>21.0545224006765</v>
      </c>
      <c r="C10081" s="5">
        <v>22.956977843096901</v>
      </c>
      <c r="D10081" s="5">
        <v>18.5464729484776</v>
      </c>
      <c r="E10081" s="5">
        <v>13.596817454107001</v>
      </c>
      <c r="F10081" s="5">
        <v>13.8000094788189</v>
      </c>
      <c r="G10081" s="5">
        <v>19.567732609020201</v>
      </c>
      <c r="H10081" s="5">
        <v>21.763010053154101</v>
      </c>
      <c r="I10081" s="5">
        <v>31.523193161558201</v>
      </c>
      <c r="J10081" s="5">
        <f t="shared" si="314"/>
        <v>18.684852622607401</v>
      </c>
      <c r="K10081" s="5">
        <f t="shared" si="315"/>
        <v>20.746376921707167</v>
      </c>
      <c r="L10081" s="6">
        <v>1.11033131171746</v>
      </c>
      <c r="M10081" s="7">
        <v>0.64503857793319397</v>
      </c>
      <c r="N10081" s="7">
        <v>0.89056109253594595</v>
      </c>
      <c r="O10081" s="1" t="e">
        <v>#N/A</v>
      </c>
    </row>
    <row r="10082" spans="1:15" x14ac:dyDescent="0.35">
      <c r="A10082" s="1" t="s">
        <v>12039</v>
      </c>
      <c r="B10082" s="5">
        <v>23.883361758607599</v>
      </c>
      <c r="C10082" s="5">
        <v>34.127365201546702</v>
      </c>
      <c r="D10082" s="5">
        <v>32.850418194379401</v>
      </c>
      <c r="E10082" s="5">
        <v>18.6349358474707</v>
      </c>
      <c r="F10082" s="5">
        <v>15.629189439085099</v>
      </c>
      <c r="G10082" s="5">
        <v>32.023422074677001</v>
      </c>
      <c r="H10082" s="5">
        <v>15.5675710478453</v>
      </c>
      <c r="I10082" s="5">
        <v>41.142861668451303</v>
      </c>
      <c r="J10082" s="5">
        <f t="shared" si="314"/>
        <v>26.577660858867031</v>
      </c>
      <c r="K10082" s="5">
        <f t="shared" si="315"/>
        <v>23.794680988984354</v>
      </c>
      <c r="L10082" s="6">
        <v>-1.11695806601362</v>
      </c>
      <c r="M10082" s="7">
        <v>0.68245815033407697</v>
      </c>
      <c r="N10082" s="7">
        <v>0.90406391105726769</v>
      </c>
      <c r="O10082" s="1" t="s">
        <v>12040</v>
      </c>
    </row>
    <row r="10083" spans="1:15" x14ac:dyDescent="0.35">
      <c r="A10083" s="1" t="s">
        <v>17484</v>
      </c>
      <c r="B10083" s="5">
        <v>4.1390574441746599</v>
      </c>
      <c r="C10083" s="5">
        <v>4.7675510387376603</v>
      </c>
      <c r="D10083" s="5">
        <v>8.9393209886874008</v>
      </c>
      <c r="E10083" s="5">
        <v>3.2478927842321901</v>
      </c>
      <c r="F10083" s="5">
        <v>8.1303062447442098</v>
      </c>
      <c r="G10083" s="5">
        <v>5.1944934468868604</v>
      </c>
      <c r="H10083" s="5">
        <v>7.5569096701525202</v>
      </c>
      <c r="I10083" s="5">
        <v>8.8914520418228005</v>
      </c>
      <c r="J10083" s="5">
        <f t="shared" si="314"/>
        <v>4.8924427831490762</v>
      </c>
      <c r="K10083" s="5">
        <f t="shared" si="315"/>
        <v>7.2986368778334558</v>
      </c>
      <c r="L10083" s="6">
        <v>1.4918185457317901</v>
      </c>
      <c r="M10083" s="7">
        <v>0.16245853285909601</v>
      </c>
      <c r="N10083" s="7">
        <v>0.57185454162450777</v>
      </c>
      <c r="O10083" s="1" t="s">
        <v>17485</v>
      </c>
    </row>
    <row r="10084" spans="1:15" x14ac:dyDescent="0.35">
      <c r="A10084" s="1" t="s">
        <v>9425</v>
      </c>
      <c r="B10084" s="5">
        <v>42.715867365730801</v>
      </c>
      <c r="C10084" s="5">
        <v>68.393837189955903</v>
      </c>
      <c r="D10084" s="5">
        <v>60.9537742461997</v>
      </c>
      <c r="E10084" s="5">
        <v>68.955648042489202</v>
      </c>
      <c r="F10084" s="5">
        <v>71.574011004526596</v>
      </c>
      <c r="G10084" s="5">
        <v>70.352736880748097</v>
      </c>
      <c r="H10084" s="5">
        <v>55.431885264855502</v>
      </c>
      <c r="I10084" s="5">
        <v>49.4144085135041</v>
      </c>
      <c r="J10084" s="5">
        <f t="shared" si="314"/>
        <v>59.196245348911042</v>
      </c>
      <c r="K10084" s="5">
        <f t="shared" si="315"/>
        <v>60.941396335684914</v>
      </c>
      <c r="L10084" s="6">
        <v>1.02948077156731</v>
      </c>
      <c r="M10084" s="7">
        <v>0.83165042337144202</v>
      </c>
      <c r="N10084" s="7">
        <v>0.95414375494829196</v>
      </c>
      <c r="O10084" s="1" t="s">
        <v>9426</v>
      </c>
    </row>
    <row r="10085" spans="1:15" x14ac:dyDescent="0.35">
      <c r="A10085" s="1" t="s">
        <v>5212</v>
      </c>
      <c r="B10085" s="5">
        <v>9.8588493483684498</v>
      </c>
      <c r="C10085" s="5">
        <v>8.1190425684279699</v>
      </c>
      <c r="D10085" s="5">
        <v>15.855227427114</v>
      </c>
      <c r="E10085" s="5">
        <v>8.48267483568352</v>
      </c>
      <c r="F10085" s="5">
        <v>13.4895623899827</v>
      </c>
      <c r="G10085" s="5">
        <v>16.060255279636301</v>
      </c>
      <c r="H10085" s="5">
        <v>6.7577468655929902</v>
      </c>
      <c r="I10085" s="5">
        <v>8.1319998277282508</v>
      </c>
      <c r="J10085" s="5">
        <f t="shared" si="314"/>
        <v>10.18612698663663</v>
      </c>
      <c r="K10085" s="5">
        <f t="shared" si="315"/>
        <v>10.445696336542907</v>
      </c>
      <c r="L10085" s="6">
        <v>1.0254826343954699</v>
      </c>
      <c r="M10085" s="7">
        <v>0.91694732026291004</v>
      </c>
      <c r="N10085" s="7">
        <v>0.9767484134188239</v>
      </c>
      <c r="O10085" s="1" t="s">
        <v>5213</v>
      </c>
    </row>
    <row r="10086" spans="1:15" x14ac:dyDescent="0.35">
      <c r="A10086" s="1" t="s">
        <v>2073</v>
      </c>
      <c r="B10086" s="5">
        <v>28.175906636765099</v>
      </c>
      <c r="C10086" s="5">
        <v>16.497772664629</v>
      </c>
      <c r="D10086" s="5">
        <v>30.020706144391099</v>
      </c>
      <c r="E10086" s="5">
        <v>42.637782695258799</v>
      </c>
      <c r="F10086" s="5">
        <v>43.880118842059801</v>
      </c>
      <c r="G10086" s="5">
        <v>38.573596161734002</v>
      </c>
      <c r="H10086" s="5">
        <v>27.6216847421545</v>
      </c>
      <c r="I10086" s="5">
        <v>22.5625756382898</v>
      </c>
      <c r="J10086" s="5">
        <f t="shared" si="314"/>
        <v>27.773440506441027</v>
      </c>
      <c r="K10086" s="5">
        <f t="shared" si="315"/>
        <v>32.047871527685963</v>
      </c>
      <c r="L10086" s="6">
        <v>1.15390354753685</v>
      </c>
      <c r="M10086" s="7">
        <v>0.52121626557431699</v>
      </c>
      <c r="N10086" s="7">
        <v>0.8374479243623929</v>
      </c>
      <c r="O10086" s="1" t="s">
        <v>2074</v>
      </c>
    </row>
    <row r="10087" spans="1:15" x14ac:dyDescent="0.35">
      <c r="A10087" s="1" t="s">
        <v>17435</v>
      </c>
      <c r="B10087" s="5">
        <v>15.080532948231999</v>
      </c>
      <c r="C10087" s="5">
        <v>12.5409255501344</v>
      </c>
      <c r="D10087" s="5">
        <v>20.889198283989899</v>
      </c>
      <c r="E10087" s="5">
        <v>16.069897245881702</v>
      </c>
      <c r="F10087" s="5">
        <v>14.064003362552601</v>
      </c>
      <c r="G10087" s="5">
        <v>7.9407387493025698</v>
      </c>
      <c r="H10087" s="5">
        <v>11.3460463779157</v>
      </c>
      <c r="I10087" s="5">
        <v>8.0456440168116607</v>
      </c>
      <c r="J10087" s="5">
        <f t="shared" si="314"/>
        <v>15.873411972073381</v>
      </c>
      <c r="K10087" s="5">
        <f t="shared" si="315"/>
        <v>10.048328145608499</v>
      </c>
      <c r="L10087" s="6">
        <v>-1.5797067673402601</v>
      </c>
      <c r="M10087" s="7">
        <v>5.10266008648479E-2</v>
      </c>
      <c r="N10087" s="7">
        <v>0.3651186408330519</v>
      </c>
      <c r="O10087" s="1" t="s">
        <v>17436</v>
      </c>
    </row>
    <row r="10088" spans="1:15" x14ac:dyDescent="0.35">
      <c r="A10088" s="1" t="s">
        <v>14975</v>
      </c>
      <c r="B10088" s="5">
        <v>160.631765912075</v>
      </c>
      <c r="C10088" s="5">
        <v>121.04843257874199</v>
      </c>
      <c r="D10088" s="5">
        <v>182.40845559195299</v>
      </c>
      <c r="E10088" s="5">
        <v>127.193915357714</v>
      </c>
      <c r="F10088" s="5">
        <v>131.302569134935</v>
      </c>
      <c r="G10088" s="5">
        <v>84.954071262068794</v>
      </c>
      <c r="H10088" s="5">
        <v>185.881765912075</v>
      </c>
      <c r="I10088" s="5">
        <v>210.15988899950099</v>
      </c>
      <c r="J10088" s="5">
        <f t="shared" si="314"/>
        <v>145.73889644127297</v>
      </c>
      <c r="K10088" s="5">
        <f t="shared" si="315"/>
        <v>144.48109022741255</v>
      </c>
      <c r="L10088" s="6">
        <v>-1.0087056805280199</v>
      </c>
      <c r="M10088" s="7">
        <v>0.95957792031546896</v>
      </c>
      <c r="N10088" s="7">
        <v>0.98805538733087306</v>
      </c>
      <c r="O10088" s="1" t="s">
        <v>14976</v>
      </c>
    </row>
    <row r="10089" spans="1:15" x14ac:dyDescent="0.35">
      <c r="A10089" s="1" t="s">
        <v>5461</v>
      </c>
      <c r="B10089" s="5">
        <v>301.49618360992901</v>
      </c>
      <c r="C10089" s="5">
        <v>285.80365908920999</v>
      </c>
      <c r="D10089" s="5">
        <v>345.16920927465497</v>
      </c>
      <c r="E10089" s="5">
        <v>346.90360785583198</v>
      </c>
      <c r="F10089" s="5">
        <v>249.13121315197699</v>
      </c>
      <c r="G10089" s="5">
        <v>263.74354526808798</v>
      </c>
      <c r="H10089" s="5">
        <v>405.66022113679401</v>
      </c>
      <c r="I10089" s="5">
        <v>286.74243325166202</v>
      </c>
      <c r="J10089" s="5">
        <f t="shared" si="314"/>
        <v>318.71141392116624</v>
      </c>
      <c r="K10089" s="5">
        <f t="shared" si="315"/>
        <v>295.67601271091831</v>
      </c>
      <c r="L10089" s="6">
        <v>-1.07790757525119</v>
      </c>
      <c r="M10089" s="7">
        <v>0.52506933206112505</v>
      </c>
      <c r="N10089" s="7">
        <v>0.83929225480557146</v>
      </c>
      <c r="O10089" s="1" t="s">
        <v>5462</v>
      </c>
    </row>
    <row r="10090" spans="1:15" x14ac:dyDescent="0.35">
      <c r="A10090" s="1" t="s">
        <v>9958</v>
      </c>
      <c r="B10090" s="5">
        <v>23.662034242596501</v>
      </c>
      <c r="C10090" s="5">
        <v>26.143968950006201</v>
      </c>
      <c r="D10090" s="5">
        <v>36.201474505510902</v>
      </c>
      <c r="E10090" s="5">
        <v>37.760442349904302</v>
      </c>
      <c r="F10090" s="5">
        <v>25.753785876288799</v>
      </c>
      <c r="G10090" s="5">
        <v>18.805242526802701</v>
      </c>
      <c r="H10090" s="5">
        <v>17.8945436516996</v>
      </c>
      <c r="I10090" s="5">
        <v>26.3187009040094</v>
      </c>
      <c r="J10090" s="5">
        <f t="shared" si="314"/>
        <v>30.324715332009784</v>
      </c>
      <c r="K10090" s="5">
        <f t="shared" si="315"/>
        <v>21.85376526056811</v>
      </c>
      <c r="L10090" s="6">
        <v>-1.3876197062812901</v>
      </c>
      <c r="M10090" s="7">
        <v>6.4221567523131004E-2</v>
      </c>
      <c r="N10090" s="7">
        <v>0.39880320317089668</v>
      </c>
      <c r="O10090" s="1" t="e">
        <v>#N/A</v>
      </c>
    </row>
    <row r="10091" spans="1:15" x14ac:dyDescent="0.35">
      <c r="A10091" s="1" t="s">
        <v>12188</v>
      </c>
      <c r="B10091" s="5">
        <v>29.890117438126602</v>
      </c>
      <c r="C10091" s="5">
        <v>17.700275040166002</v>
      </c>
      <c r="D10091" s="5">
        <v>23.194039167735198</v>
      </c>
      <c r="E10091" s="5">
        <v>30.4402365429405</v>
      </c>
      <c r="F10091" s="5">
        <v>34.6810589584165</v>
      </c>
      <c r="G10091" s="5">
        <v>25.376364469797299</v>
      </c>
      <c r="H10091" s="5">
        <v>31.7254357476459</v>
      </c>
      <c r="I10091" s="5">
        <v>22.7099495473094</v>
      </c>
      <c r="J10091" s="5">
        <f t="shared" si="314"/>
        <v>24.721966371170144</v>
      </c>
      <c r="K10091" s="5">
        <f t="shared" si="315"/>
        <v>28.218659526599534</v>
      </c>
      <c r="L10091" s="6">
        <v>1.1414407374773801</v>
      </c>
      <c r="M10091" s="7">
        <v>0.560302459169155</v>
      </c>
      <c r="N10091" s="7">
        <v>0.85875795553141465</v>
      </c>
      <c r="O10091" s="1" t="e">
        <v>#N/A</v>
      </c>
    </row>
    <row r="10092" spans="1:15" x14ac:dyDescent="0.35">
      <c r="A10092" s="1" t="s">
        <v>6073</v>
      </c>
      <c r="B10092" s="5">
        <v>23.575154340787801</v>
      </c>
      <c r="C10092" s="5">
        <v>22.887415770566299</v>
      </c>
      <c r="D10092" s="5">
        <v>12.665211977652699</v>
      </c>
      <c r="E10092" s="5">
        <v>14.663756285389001</v>
      </c>
      <c r="F10092" s="5">
        <v>21.710346350174301</v>
      </c>
      <c r="G10092" s="5">
        <v>28.804807736327</v>
      </c>
      <c r="H10092" s="5">
        <v>21.586974855339001</v>
      </c>
      <c r="I10092" s="5">
        <v>16.2662974437449</v>
      </c>
      <c r="J10092" s="5">
        <f t="shared" si="314"/>
        <v>17.792101610109359</v>
      </c>
      <c r="K10092" s="5">
        <f t="shared" si="315"/>
        <v>21.64726615975928</v>
      </c>
      <c r="L10092" s="6">
        <v>1.2166784247376099</v>
      </c>
      <c r="M10092" s="7">
        <v>0.30524241510570499</v>
      </c>
      <c r="N10092" s="7">
        <v>0.71390514777828984</v>
      </c>
      <c r="O10092" s="1" t="e">
        <v>#N/A</v>
      </c>
    </row>
    <row r="10093" spans="1:15" x14ac:dyDescent="0.35">
      <c r="A10093" s="1" t="s">
        <v>17700</v>
      </c>
      <c r="B10093" s="5">
        <v>46.258404573889798</v>
      </c>
      <c r="C10093" s="5">
        <v>50.362766907009899</v>
      </c>
      <c r="D10093" s="5">
        <v>24.0100451705129</v>
      </c>
      <c r="E10093" s="5">
        <v>17.7476148332542</v>
      </c>
      <c r="F10093" s="5">
        <v>29.244331864490398</v>
      </c>
      <c r="G10093" s="5">
        <v>19.577719517447001</v>
      </c>
      <c r="H10093" s="5">
        <v>40.761194518985903</v>
      </c>
      <c r="I10093" s="5">
        <v>20.467528488435899</v>
      </c>
      <c r="J10093" s="5">
        <f t="shared" si="314"/>
        <v>31.56518223916936</v>
      </c>
      <c r="K10093" s="5">
        <f t="shared" si="315"/>
        <v>26.289300340922324</v>
      </c>
      <c r="L10093" s="6">
        <v>-1.2006855195774999</v>
      </c>
      <c r="M10093" s="7">
        <v>0.47746548751747497</v>
      </c>
      <c r="N10093" s="7">
        <v>0.8168049609730833</v>
      </c>
      <c r="O10093" s="1" t="s">
        <v>17701</v>
      </c>
    </row>
    <row r="10094" spans="1:15" x14ac:dyDescent="0.35">
      <c r="A10094" s="1" t="s">
        <v>20017</v>
      </c>
      <c r="B10094" s="5">
        <v>26.9916271094969</v>
      </c>
      <c r="C10094" s="5">
        <v>28.968080331528899</v>
      </c>
      <c r="D10094" s="5">
        <v>3.7319444569850102</v>
      </c>
      <c r="E10094" s="5">
        <v>68.965099849195198</v>
      </c>
      <c r="F10094" s="5">
        <v>44.469457015100502</v>
      </c>
      <c r="G10094" s="5">
        <v>16.8516763617591</v>
      </c>
      <c r="H10094" s="5">
        <v>13.1019724825412</v>
      </c>
      <c r="I10094" s="5">
        <v>6.6811330458985099</v>
      </c>
      <c r="J10094" s="5">
        <f t="shared" si="314"/>
        <v>21.180115818121852</v>
      </c>
      <c r="K10094" s="5">
        <f t="shared" si="315"/>
        <v>16.003793351271057</v>
      </c>
      <c r="L10094" s="6">
        <v>-1.3234434707593701</v>
      </c>
      <c r="M10094" s="7">
        <v>0.61065473359627198</v>
      </c>
      <c r="N10094" s="7">
        <v>0.87952629693735129</v>
      </c>
      <c r="O10094" s="1" t="s">
        <v>345</v>
      </c>
    </row>
    <row r="10095" spans="1:15" x14ac:dyDescent="0.35">
      <c r="A10095" s="1" t="s">
        <v>14210</v>
      </c>
      <c r="B10095" s="5">
        <v>24.985372778148701</v>
      </c>
      <c r="C10095" s="5">
        <v>10.4783992311737</v>
      </c>
      <c r="D10095" s="5">
        <v>17.107854782780699</v>
      </c>
      <c r="E10095" s="5">
        <v>22.991142483716999</v>
      </c>
      <c r="F10095" s="5">
        <v>17.1727827522623</v>
      </c>
      <c r="G10095" s="5">
        <v>17.482497525017699</v>
      </c>
      <c r="H10095" s="5">
        <v>25.548626324420699</v>
      </c>
      <c r="I10095" s="5">
        <v>14.8902492362717</v>
      </c>
      <c r="J10095" s="5">
        <f t="shared" si="314"/>
        <v>17.913655611481875</v>
      </c>
      <c r="K10095" s="5">
        <f t="shared" si="315"/>
        <v>18.38350925960566</v>
      </c>
      <c r="L10095" s="6">
        <v>1.0262287976454501</v>
      </c>
      <c r="M10095" s="7">
        <v>0.89292360979663299</v>
      </c>
      <c r="N10095" s="7">
        <v>0.96910820754125648</v>
      </c>
      <c r="O10095" s="1" t="e">
        <v>#N/A</v>
      </c>
    </row>
    <row r="10096" spans="1:15" x14ac:dyDescent="0.35">
      <c r="A10096" s="1" t="s">
        <v>6689</v>
      </c>
      <c r="B10096" s="5">
        <v>15.716047480403301</v>
      </c>
      <c r="C10096" s="5">
        <v>13.6538746058286</v>
      </c>
      <c r="D10096" s="5">
        <v>12.1134151972658</v>
      </c>
      <c r="E10096" s="5">
        <v>9.6688013902336607</v>
      </c>
      <c r="F10096" s="5">
        <v>11.5382735823546</v>
      </c>
      <c r="G10096" s="5">
        <v>14.223095785097399</v>
      </c>
      <c r="H10096" s="5">
        <v>15.365740030377999</v>
      </c>
      <c r="I10096" s="5">
        <v>22.009399776835998</v>
      </c>
      <c r="J10096" s="5">
        <f t="shared" si="314"/>
        <v>12.590982526467721</v>
      </c>
      <c r="K10096" s="5">
        <f t="shared" si="315"/>
        <v>15.348790622768576</v>
      </c>
      <c r="L10096" s="6">
        <v>1.21903041248001</v>
      </c>
      <c r="M10096" s="7">
        <v>0.38582917233887298</v>
      </c>
      <c r="N10096" s="7">
        <v>0.76770823120746323</v>
      </c>
      <c r="O10096" s="1" t="s">
        <v>6690</v>
      </c>
    </row>
    <row r="10097" spans="1:15" x14ac:dyDescent="0.35">
      <c r="A10097" s="1" t="s">
        <v>8077</v>
      </c>
      <c r="B10097" s="5">
        <v>133.18679768863299</v>
      </c>
      <c r="C10097" s="5">
        <v>103.62144138474299</v>
      </c>
      <c r="D10097" s="5">
        <v>125.138007967088</v>
      </c>
      <c r="E10097" s="5">
        <v>142.15203376461</v>
      </c>
      <c r="F10097" s="5">
        <v>137.41042001776</v>
      </c>
      <c r="G10097" s="5">
        <v>96.250025055606201</v>
      </c>
      <c r="H10097" s="5">
        <v>129.79993072659701</v>
      </c>
      <c r="I10097" s="5">
        <v>148.607003739313</v>
      </c>
      <c r="J10097" s="5">
        <f t="shared" si="314"/>
        <v>125.1737549104688</v>
      </c>
      <c r="K10097" s="5">
        <f t="shared" si="315"/>
        <v>126.38151705433323</v>
      </c>
      <c r="L10097" s="6">
        <v>1.00964868509959</v>
      </c>
      <c r="M10097" s="7">
        <v>0.94066683732607603</v>
      </c>
      <c r="N10097" s="7">
        <v>0.98353059321549385</v>
      </c>
      <c r="O10097" s="1" t="s">
        <v>8078</v>
      </c>
    </row>
    <row r="10098" spans="1:15" x14ac:dyDescent="0.35">
      <c r="A10098" s="1" t="s">
        <v>3442</v>
      </c>
      <c r="B10098" s="5">
        <v>28.105932174747899</v>
      </c>
      <c r="C10098" s="5">
        <v>33.974845904110502</v>
      </c>
      <c r="D10098" s="5">
        <v>28.040593701030499</v>
      </c>
      <c r="E10098" s="5">
        <v>30.225475992966899</v>
      </c>
      <c r="F10098" s="5">
        <v>12.177665787727101</v>
      </c>
      <c r="G10098" s="5">
        <v>35.840300904409098</v>
      </c>
      <c r="H10098" s="5">
        <v>13.163543870312701</v>
      </c>
      <c r="I10098" s="5">
        <v>27.155558650913001</v>
      </c>
      <c r="J10098" s="5">
        <f t="shared" si="314"/>
        <v>29.993625237076714</v>
      </c>
      <c r="K10098" s="5">
        <f t="shared" si="315"/>
        <v>19.874298858151434</v>
      </c>
      <c r="L10098" s="6">
        <v>-1.50916645921196</v>
      </c>
      <c r="M10098" s="7">
        <v>0.106939596486616</v>
      </c>
      <c r="N10098" s="7">
        <v>0.48622103529776078</v>
      </c>
      <c r="O10098" s="1" t="s">
        <v>3443</v>
      </c>
    </row>
    <row r="10099" spans="1:15" x14ac:dyDescent="0.35">
      <c r="A10099" s="1" t="s">
        <v>19611</v>
      </c>
      <c r="B10099" s="5">
        <v>29.368971060677101</v>
      </c>
      <c r="C10099" s="5">
        <v>38.529128224690602</v>
      </c>
      <c r="D10099" s="5">
        <v>37.209412791074101</v>
      </c>
      <c r="E10099" s="5">
        <v>20.3951552154357</v>
      </c>
      <c r="F10099" s="5">
        <v>33.834256605353303</v>
      </c>
      <c r="G10099" s="5">
        <v>6.3106636839564203</v>
      </c>
      <c r="H10099" s="5">
        <v>25.707479823138399</v>
      </c>
      <c r="I10099" s="5">
        <v>27.948112970985001</v>
      </c>
      <c r="J10099" s="5">
        <f t="shared" si="314"/>
        <v>30.441386999240056</v>
      </c>
      <c r="K10099" s="5">
        <f t="shared" si="315"/>
        <v>19.790689132781679</v>
      </c>
      <c r="L10099" s="6">
        <v>-1.53816710449038</v>
      </c>
      <c r="M10099" s="7">
        <v>0.20612134532040799</v>
      </c>
      <c r="N10099" s="7">
        <v>0.61836764813161205</v>
      </c>
      <c r="O10099" s="1" t="s">
        <v>19612</v>
      </c>
    </row>
    <row r="10100" spans="1:15" x14ac:dyDescent="0.35">
      <c r="A10100" s="1" t="s">
        <v>13106</v>
      </c>
      <c r="B10100" s="5">
        <v>16.633704591584198</v>
      </c>
      <c r="C10100" s="5">
        <v>13.390519448383801</v>
      </c>
      <c r="D10100" s="5">
        <v>10.9174513160389</v>
      </c>
      <c r="E10100" s="5">
        <v>7.9238021539312298</v>
      </c>
      <c r="F10100" s="5">
        <v>13.350688546990501</v>
      </c>
      <c r="G10100" s="5">
        <v>8.1397412939280702</v>
      </c>
      <c r="H10100" s="5">
        <v>7.0299570349513596</v>
      </c>
      <c r="I10100" s="5">
        <v>17.234905175176401</v>
      </c>
      <c r="J10100" s="5">
        <f t="shared" si="314"/>
        <v>11.781764132501667</v>
      </c>
      <c r="K10100" s="5">
        <f t="shared" si="315"/>
        <v>10.711960408954802</v>
      </c>
      <c r="L10100" s="6">
        <v>-1.0998700221719</v>
      </c>
      <c r="M10100" s="7">
        <v>0.68079751950588996</v>
      </c>
      <c r="N10100" s="7">
        <v>0.90406391105726769</v>
      </c>
      <c r="O10100" s="1" t="e">
        <v>#N/A</v>
      </c>
    </row>
    <row r="10101" spans="1:15" x14ac:dyDescent="0.35">
      <c r="A10101" s="1" t="s">
        <v>553</v>
      </c>
      <c r="B10101" s="5">
        <v>43.304727084003702</v>
      </c>
      <c r="C10101" s="5">
        <v>48.049738328475399</v>
      </c>
      <c r="D10101" s="5">
        <v>23.725297290945601</v>
      </c>
      <c r="E10101" s="5">
        <v>39.560925411526398</v>
      </c>
      <c r="F10101" s="5">
        <v>44.469457015100502</v>
      </c>
      <c r="G10101" s="5">
        <v>7.19527999014272</v>
      </c>
      <c r="H10101" s="5">
        <v>98.548432578741796</v>
      </c>
      <c r="I10101" s="5">
        <v>55.715223399241999</v>
      </c>
      <c r="J10101" s="5">
        <f t="shared" si="314"/>
        <v>37.383168605735619</v>
      </c>
      <c r="K10101" s="5">
        <f t="shared" si="315"/>
        <v>36.406864765164464</v>
      </c>
      <c r="L10101" s="6">
        <v>-1.0268164766965999</v>
      </c>
      <c r="M10101" s="7">
        <v>0.95349351947712302</v>
      </c>
      <c r="N10101" s="7">
        <v>0.98728733992686779</v>
      </c>
      <c r="O10101" s="1" t="e">
        <v>#N/A</v>
      </c>
    </row>
    <row r="10102" spans="1:15" x14ac:dyDescent="0.35">
      <c r="A10102" s="1" t="s">
        <v>9078</v>
      </c>
      <c r="B10102" s="5">
        <v>347.04964565779301</v>
      </c>
      <c r="C10102" s="5">
        <v>338.84812713634</v>
      </c>
      <c r="D10102" s="5">
        <v>321.749806215077</v>
      </c>
      <c r="E10102" s="5">
        <v>260.69735071511502</v>
      </c>
      <c r="F10102" s="5">
        <v>243.18104169988899</v>
      </c>
      <c r="G10102" s="5">
        <v>195.72285571302501</v>
      </c>
      <c r="H10102" s="5">
        <v>393.63962146182303</v>
      </c>
      <c r="I10102" s="5">
        <v>248.02025968816</v>
      </c>
      <c r="J10102" s="5">
        <f t="shared" si="314"/>
        <v>315.14680000430218</v>
      </c>
      <c r="K10102" s="5">
        <f t="shared" si="315"/>
        <v>261.08943919728472</v>
      </c>
      <c r="L10102" s="6">
        <v>-1.2070453748463199</v>
      </c>
      <c r="M10102" s="7">
        <v>0.18045630032558199</v>
      </c>
      <c r="N10102" s="7">
        <v>0.59329612209084204</v>
      </c>
      <c r="O10102" s="1" t="s">
        <v>9079</v>
      </c>
    </row>
    <row r="10103" spans="1:15" x14ac:dyDescent="0.35">
      <c r="A10103" s="1" t="s">
        <v>4305</v>
      </c>
      <c r="B10103" s="5">
        <v>173.79843257874199</v>
      </c>
      <c r="C10103" s="5">
        <v>313.29843257874199</v>
      </c>
      <c r="D10103" s="5">
        <v>229.131765912075</v>
      </c>
      <c r="E10103" s="5">
        <v>294.25676591207502</v>
      </c>
      <c r="F10103" s="5">
        <v>497.63176591207502</v>
      </c>
      <c r="G10103" s="5">
        <v>343.29843257874199</v>
      </c>
      <c r="H10103" s="5">
        <v>294.29843257874199</v>
      </c>
      <c r="I10103" s="5">
        <v>245.631765912075</v>
      </c>
      <c r="J10103" s="5">
        <f t="shared" si="314"/>
        <v>246.15233469135273</v>
      </c>
      <c r="K10103" s="5">
        <f t="shared" si="315"/>
        <v>333.35970173634621</v>
      </c>
      <c r="L10103" s="6">
        <v>1.3542821040244899</v>
      </c>
      <c r="M10103" s="7">
        <v>0.104723234308109</v>
      </c>
      <c r="N10103" s="7">
        <v>0.48026185981803382</v>
      </c>
      <c r="O10103" s="1" t="s">
        <v>4306</v>
      </c>
    </row>
    <row r="10104" spans="1:15" x14ac:dyDescent="0.35">
      <c r="A10104" s="1" t="s">
        <v>11483</v>
      </c>
      <c r="B10104" s="5">
        <v>20.253974351060599</v>
      </c>
      <c r="C10104" s="5">
        <v>11.4127185625576</v>
      </c>
      <c r="D10104" s="5">
        <v>16.179563723200001</v>
      </c>
      <c r="E10104" s="5">
        <v>28.397771348726501</v>
      </c>
      <c r="F10104" s="5">
        <v>23.057178487308899</v>
      </c>
      <c r="G10104" s="5">
        <v>17.7663785818519</v>
      </c>
      <c r="H10104" s="5">
        <v>20.512262822434</v>
      </c>
      <c r="I10104" s="5">
        <v>25.6893244392827</v>
      </c>
      <c r="J10104" s="5">
        <f t="shared" si="314"/>
        <v>18.052510532860651</v>
      </c>
      <c r="K10104" s="5">
        <f t="shared" si="315"/>
        <v>21.554742174887512</v>
      </c>
      <c r="L10104" s="6">
        <v>1.1940024704958301</v>
      </c>
      <c r="M10104" s="7">
        <v>0.378823146958573</v>
      </c>
      <c r="N10104" s="7">
        <v>0.76332969303789922</v>
      </c>
      <c r="O10104" s="1" t="s">
        <v>11484</v>
      </c>
    </row>
    <row r="10105" spans="1:15" x14ac:dyDescent="0.35">
      <c r="A10105" s="1" t="s">
        <v>252</v>
      </c>
      <c r="B10105" s="5">
        <v>8.5616147835954504</v>
      </c>
      <c r="C10105" s="5">
        <v>61.2800128865223</v>
      </c>
      <c r="D10105" s="5">
        <v>72.583081846953405</v>
      </c>
      <c r="E10105" s="5">
        <v>6.8324615871045902</v>
      </c>
      <c r="F10105" s="5">
        <v>7.5669422484204603</v>
      </c>
      <c r="G10105" s="5">
        <v>7.0944429625982499</v>
      </c>
      <c r="H10105" s="5">
        <v>10.8718461162248</v>
      </c>
      <c r="I10105" s="5">
        <v>6.7489926516554499</v>
      </c>
      <c r="J10105" s="5">
        <f t="shared" si="314"/>
        <v>22.585087819595248</v>
      </c>
      <c r="K10105" s="5">
        <f t="shared" si="315"/>
        <v>7.9221898028752404</v>
      </c>
      <c r="L10105" s="6">
        <v>-2.8508642662661701</v>
      </c>
      <c r="M10105" s="7">
        <v>4.0991326481729901E-2</v>
      </c>
      <c r="N10105" s="7">
        <v>0.33221226735567277</v>
      </c>
      <c r="O10105" s="1" t="s">
        <v>5160</v>
      </c>
    </row>
    <row r="10106" spans="1:15" x14ac:dyDescent="0.35">
      <c r="A10106" s="1" t="s">
        <v>14288</v>
      </c>
      <c r="B10106" s="5">
        <v>57.361809349687498</v>
      </c>
      <c r="C10106" s="5">
        <v>79.246857957297095</v>
      </c>
      <c r="D10106" s="5">
        <v>77.645726807238304</v>
      </c>
      <c r="E10106" s="5">
        <v>78.493991043522101</v>
      </c>
      <c r="F10106" s="5">
        <v>75.396978105825596</v>
      </c>
      <c r="G10106" s="5">
        <v>55.824253743144098</v>
      </c>
      <c r="H10106" s="5">
        <v>58.094434929465102</v>
      </c>
      <c r="I10106" s="5">
        <v>100.09114005582801</v>
      </c>
      <c r="J10106" s="5">
        <f t="shared" si="314"/>
        <v>72.550384121258233</v>
      </c>
      <c r="K10106" s="5">
        <f t="shared" si="315"/>
        <v>70.33585294794112</v>
      </c>
      <c r="L10106" s="6">
        <v>-1.03148509729392</v>
      </c>
      <c r="M10106" s="7">
        <v>0.82364663569964003</v>
      </c>
      <c r="N10106" s="7">
        <v>0.95225170297158501</v>
      </c>
      <c r="O10106" s="1" t="e">
        <v>#N/A</v>
      </c>
    </row>
    <row r="10107" spans="1:15" x14ac:dyDescent="0.35">
      <c r="A10107" s="1" t="s">
        <v>17883</v>
      </c>
      <c r="B10107" s="5">
        <v>89.695163541748897</v>
      </c>
      <c r="C10107" s="5">
        <v>55.861728418355398</v>
      </c>
      <c r="D10107" s="5">
        <v>57.881839540532603</v>
      </c>
      <c r="E10107" s="5">
        <v>40.035267631800799</v>
      </c>
      <c r="F10107" s="5">
        <v>43.582437135262801</v>
      </c>
      <c r="G10107" s="5">
        <v>43.516160492784898</v>
      </c>
      <c r="H10107" s="5">
        <v>46.134732236192903</v>
      </c>
      <c r="I10107" s="5">
        <v>56.108559164387202</v>
      </c>
      <c r="J10107" s="5">
        <f t="shared" si="314"/>
        <v>58.373685514692653</v>
      </c>
      <c r="K10107" s="5">
        <f t="shared" si="315"/>
        <v>47.071149133900107</v>
      </c>
      <c r="L10107" s="6">
        <v>-1.2401160071244699</v>
      </c>
      <c r="M10107" s="7">
        <v>0.174263453116557</v>
      </c>
      <c r="N10107" s="7">
        <v>0.58651777551709317</v>
      </c>
      <c r="O10107" s="1" t="s">
        <v>17884</v>
      </c>
    </row>
    <row r="10108" spans="1:15" x14ac:dyDescent="0.35">
      <c r="A10108" s="1" t="s">
        <v>7808</v>
      </c>
      <c r="B10108" s="5">
        <v>97.508598317232796</v>
      </c>
      <c r="C10108" s="5">
        <v>115.10563247925499</v>
      </c>
      <c r="D10108" s="5">
        <v>87.412918153246295</v>
      </c>
      <c r="E10108" s="5">
        <v>80.9422642205584</v>
      </c>
      <c r="F10108" s="5">
        <v>103.366029050219</v>
      </c>
      <c r="G10108" s="5">
        <v>99.3689281229057</v>
      </c>
      <c r="H10108" s="5">
        <v>122.500777015358</v>
      </c>
      <c r="I10108" s="5">
        <v>113.374530971941</v>
      </c>
      <c r="J10108" s="5">
        <f t="shared" si="314"/>
        <v>94.400134738437799</v>
      </c>
      <c r="K10108" s="5">
        <f t="shared" si="315"/>
        <v>109.28755152275913</v>
      </c>
      <c r="L10108" s="6">
        <v>1.15770546117938</v>
      </c>
      <c r="M10108" s="7">
        <v>0.181207358847359</v>
      </c>
      <c r="N10108" s="7">
        <v>0.59460085085372993</v>
      </c>
      <c r="O10108" s="1" t="s">
        <v>7809</v>
      </c>
    </row>
    <row r="10109" spans="1:15" x14ac:dyDescent="0.35">
      <c r="A10109" s="1" t="s">
        <v>7006</v>
      </c>
      <c r="B10109" s="5">
        <v>9.3850767953105603</v>
      </c>
      <c r="C10109" s="5">
        <v>10.582544004087801</v>
      </c>
      <c r="D10109" s="5">
        <v>7.9776480896942399</v>
      </c>
      <c r="E10109" s="5">
        <v>6.7601720504368901</v>
      </c>
      <c r="F10109" s="5">
        <v>2.6280141803331998</v>
      </c>
      <c r="G10109" s="5">
        <v>13.2192277218321</v>
      </c>
      <c r="H10109" s="5">
        <v>4.4694238135678699</v>
      </c>
      <c r="I10109" s="5">
        <v>21.556027816512401</v>
      </c>
      <c r="J10109" s="5">
        <f t="shared" si="314"/>
        <v>8.5549038816856271</v>
      </c>
      <c r="K10109" s="5">
        <f t="shared" si="315"/>
        <v>7.6061260016687564</v>
      </c>
      <c r="L10109" s="6">
        <v>-1.12473864879555</v>
      </c>
      <c r="M10109" s="7">
        <v>0.77551078525080397</v>
      </c>
      <c r="N10109" s="7">
        <v>0.93726534626449343</v>
      </c>
      <c r="O10109" s="1" t="s">
        <v>7007</v>
      </c>
    </row>
    <row r="10110" spans="1:15" x14ac:dyDescent="0.35">
      <c r="A10110" s="1" t="s">
        <v>16336</v>
      </c>
      <c r="B10110" s="5">
        <v>14.4158703096547</v>
      </c>
      <c r="C10110" s="5">
        <v>15.6407037727315</v>
      </c>
      <c r="D10110" s="5">
        <v>33.755837487406502</v>
      </c>
      <c r="E10110" s="5">
        <v>61.881779753096502</v>
      </c>
      <c r="F10110" s="5">
        <v>45.6347322362139</v>
      </c>
      <c r="G10110" s="5">
        <v>6.5633127716695201</v>
      </c>
      <c r="H10110" s="5">
        <v>7.5569096701525202</v>
      </c>
      <c r="I10110" s="5">
        <v>40.557377603119399</v>
      </c>
      <c r="J10110" s="5">
        <f t="shared" si="314"/>
        <v>26.197039209979536</v>
      </c>
      <c r="K10110" s="5">
        <f t="shared" si="315"/>
        <v>17.406368608204406</v>
      </c>
      <c r="L10110" s="6">
        <v>-1.50502610852626</v>
      </c>
      <c r="M10110" s="7">
        <v>0.40469942552423299</v>
      </c>
      <c r="N10110" s="7">
        <v>0.77782965093106915</v>
      </c>
      <c r="O10110" s="1" t="s">
        <v>16337</v>
      </c>
    </row>
    <row r="10111" spans="1:15" x14ac:dyDescent="0.35">
      <c r="A10111" s="1" t="s">
        <v>17791</v>
      </c>
      <c r="B10111" s="5">
        <v>96.670191012770104</v>
      </c>
      <c r="C10111" s="5">
        <v>77.042528803131404</v>
      </c>
      <c r="D10111" s="5">
        <v>68.991741120522605</v>
      </c>
      <c r="E10111" s="5">
        <v>107.0513966945</v>
      </c>
      <c r="F10111" s="5">
        <v>103.552143989942</v>
      </c>
      <c r="G10111" s="5">
        <v>100.846130480125</v>
      </c>
      <c r="H10111" s="5">
        <v>136.59106134915999</v>
      </c>
      <c r="I10111" s="5">
        <v>156.728825683488</v>
      </c>
      <c r="J10111" s="5">
        <f t="shared" si="314"/>
        <v>86.119824735554047</v>
      </c>
      <c r="K10111" s="5">
        <f t="shared" si="315"/>
        <v>122.27773155456474</v>
      </c>
      <c r="L10111" s="6">
        <v>1.41985578732934</v>
      </c>
      <c r="M10111" s="7">
        <v>1.6186877679635E-2</v>
      </c>
      <c r="N10111" s="7">
        <v>0.23038262610809679</v>
      </c>
      <c r="O10111" s="1" t="e">
        <v>#N/A</v>
      </c>
    </row>
    <row r="10112" spans="1:15" x14ac:dyDescent="0.35">
      <c r="A10112" s="1" t="s">
        <v>18768</v>
      </c>
      <c r="B10112" s="5">
        <v>118.305169431734</v>
      </c>
      <c r="C10112" s="5">
        <v>109.950484982047</v>
      </c>
      <c r="D10112" s="5">
        <v>82.213410868357997</v>
      </c>
      <c r="E10112" s="5">
        <v>111.199875655467</v>
      </c>
      <c r="F10112" s="5">
        <v>55.114512092375101</v>
      </c>
      <c r="G10112" s="5">
        <v>88.017381736569007</v>
      </c>
      <c r="H10112" s="5">
        <v>120.232940336612</v>
      </c>
      <c r="I10112" s="5">
        <v>87.427557672503497</v>
      </c>
      <c r="J10112" s="5">
        <f t="shared" si="314"/>
        <v>104.42679757913658</v>
      </c>
      <c r="K10112" s="5">
        <f t="shared" si="315"/>
        <v>84.503861840761232</v>
      </c>
      <c r="L10112" s="6">
        <v>-1.2357636125070599</v>
      </c>
      <c r="M10112" s="7">
        <v>0.15840513704508899</v>
      </c>
      <c r="N10112" s="7">
        <v>0.56795564314538827</v>
      </c>
      <c r="O10112" s="1" t="s">
        <v>18769</v>
      </c>
    </row>
    <row r="10113" spans="1:15" x14ac:dyDescent="0.35">
      <c r="A10113" s="1" t="s">
        <v>11958</v>
      </c>
      <c r="B10113" s="5">
        <v>513.43286436827998</v>
      </c>
      <c r="C10113" s="5">
        <v>447.80717770348599</v>
      </c>
      <c r="D10113" s="5">
        <v>387.823743114607</v>
      </c>
      <c r="E10113" s="5">
        <v>551.16689669607194</v>
      </c>
      <c r="F10113" s="5">
        <v>525.93887666134594</v>
      </c>
      <c r="G10113" s="5">
        <v>579.71551901327405</v>
      </c>
      <c r="H10113" s="5">
        <v>678.55419142195899</v>
      </c>
      <c r="I10113" s="5">
        <v>660.34068501444699</v>
      </c>
      <c r="J10113" s="5">
        <f t="shared" si="314"/>
        <v>470.8396828231684</v>
      </c>
      <c r="K10113" s="5">
        <f t="shared" si="315"/>
        <v>607.96096911217751</v>
      </c>
      <c r="L10113" s="6">
        <v>1.2912271231405701</v>
      </c>
      <c r="M10113" s="7">
        <v>1.23866845739717E-2</v>
      </c>
      <c r="N10113" s="7">
        <v>0.20799547705893992</v>
      </c>
      <c r="O10113" s="1" t="e">
        <v>#N/A</v>
      </c>
    </row>
    <row r="10114" spans="1:15" x14ac:dyDescent="0.35">
      <c r="A10114" s="1" t="s">
        <v>17500</v>
      </c>
      <c r="B10114" s="5">
        <v>18.139375381736599</v>
      </c>
      <c r="C10114" s="5">
        <v>26.1678532444427</v>
      </c>
      <c r="D10114" s="5">
        <v>31.3977401221122</v>
      </c>
      <c r="E10114" s="5">
        <v>30.347271557994201</v>
      </c>
      <c r="F10114" s="5">
        <v>14.6449428537555</v>
      </c>
      <c r="G10114" s="5">
        <v>23.535200462693702</v>
      </c>
      <c r="H10114" s="5">
        <v>22.021916221477301</v>
      </c>
      <c r="I10114" s="5">
        <v>30.842311991994301</v>
      </c>
      <c r="J10114" s="5">
        <f t="shared" si="314"/>
        <v>25.93296156062409</v>
      </c>
      <c r="K10114" s="5">
        <f t="shared" si="315"/>
        <v>21.996414950881167</v>
      </c>
      <c r="L10114" s="6">
        <v>-1.17896310005668</v>
      </c>
      <c r="M10114" s="7">
        <v>0.46739441220213801</v>
      </c>
      <c r="N10114" s="7">
        <v>0.8122866247697289</v>
      </c>
      <c r="O10114" s="1" t="s">
        <v>17501</v>
      </c>
    </row>
    <row r="10115" spans="1:15" x14ac:dyDescent="0.35">
      <c r="A10115" s="1" t="s">
        <v>19775</v>
      </c>
      <c r="B10115" s="5">
        <v>46.646997189033897</v>
      </c>
      <c r="C10115" s="5">
        <v>63.363629930076399</v>
      </c>
      <c r="D10115" s="5">
        <v>35.201748123869599</v>
      </c>
      <c r="E10115" s="5">
        <v>28.0677991544081</v>
      </c>
      <c r="F10115" s="5">
        <v>32.298778215185997</v>
      </c>
      <c r="G10115" s="5">
        <v>29.1621995926333</v>
      </c>
      <c r="H10115" s="5">
        <v>13.688193058824099</v>
      </c>
      <c r="I10115" s="5">
        <v>18.6752015880285</v>
      </c>
      <c r="J10115" s="5">
        <f t="shared" si="314"/>
        <v>41.338915886808309</v>
      </c>
      <c r="K10115" s="5">
        <f t="shared" si="315"/>
        <v>22.151566723604631</v>
      </c>
      <c r="L10115" s="6">
        <v>-1.8661847445200199</v>
      </c>
      <c r="M10115" s="7">
        <v>5.6523254598729103E-2</v>
      </c>
      <c r="N10115" s="7">
        <v>0.37963832168544853</v>
      </c>
      <c r="O10115" s="1" t="s">
        <v>19776</v>
      </c>
    </row>
    <row r="10116" spans="1:15" x14ac:dyDescent="0.35">
      <c r="A10116" s="1" t="s">
        <v>11762</v>
      </c>
      <c r="B10116" s="5">
        <v>46.205404294474199</v>
      </c>
      <c r="C10116" s="5">
        <v>35.787955300144702</v>
      </c>
      <c r="D10116" s="5">
        <v>31.146019224999101</v>
      </c>
      <c r="E10116" s="5">
        <v>40.238572986335498</v>
      </c>
      <c r="F10116" s="5">
        <v>25.986031709956599</v>
      </c>
      <c r="G10116" s="5">
        <v>41.351366832412502</v>
      </c>
      <c r="H10116" s="5">
        <v>35.099570390397901</v>
      </c>
      <c r="I10116" s="5">
        <v>43.318845515410104</v>
      </c>
      <c r="J10116" s="5">
        <f t="shared" ref="J10116:J10179" si="316">GEOMEAN(B10116:E10116)</f>
        <v>37.941866768666948</v>
      </c>
      <c r="K10116" s="5">
        <f t="shared" ref="K10116:K10179" si="317">GEOMEAN(F10116:I10116)</f>
        <v>35.752146974623905</v>
      </c>
      <c r="L10116" s="6">
        <v>-1.0612472251134299</v>
      </c>
      <c r="M10116" s="7">
        <v>0.72107851649312604</v>
      </c>
      <c r="N10116" s="7">
        <v>0.91782132903841618</v>
      </c>
      <c r="O10116" s="1" t="s">
        <v>11763</v>
      </c>
    </row>
    <row r="10117" spans="1:15" x14ac:dyDescent="0.35">
      <c r="A10117" s="1" t="s">
        <v>10243</v>
      </c>
      <c r="B10117" s="5">
        <v>12.535697090134899</v>
      </c>
      <c r="C10117" s="5">
        <v>16.280274494340201</v>
      </c>
      <c r="D10117" s="5">
        <v>16.583672525598601</v>
      </c>
      <c r="E10117" s="5">
        <v>12.935144161052399</v>
      </c>
      <c r="F10117" s="5">
        <v>10.474715026563899</v>
      </c>
      <c r="G10117" s="5">
        <v>22.801015206054601</v>
      </c>
      <c r="H10117" s="5">
        <v>16.356530459835898</v>
      </c>
      <c r="I10117" s="5">
        <v>16.6623436419348</v>
      </c>
      <c r="J10117" s="5">
        <f t="shared" si="316"/>
        <v>14.464903801774739</v>
      </c>
      <c r="K10117" s="5">
        <f t="shared" si="317"/>
        <v>15.972795029343599</v>
      </c>
      <c r="L10117" s="6">
        <v>1.1042448154673401</v>
      </c>
      <c r="M10117" s="7">
        <v>0.57946031163468703</v>
      </c>
      <c r="N10117" s="7">
        <v>0.86969190918251416</v>
      </c>
      <c r="O10117" s="1" t="s">
        <v>10244</v>
      </c>
    </row>
    <row r="10118" spans="1:15" x14ac:dyDescent="0.35">
      <c r="A10118" s="1" t="s">
        <v>13742</v>
      </c>
      <c r="B10118" s="5">
        <v>60.6588364098345</v>
      </c>
      <c r="C10118" s="5">
        <v>44.468186063049799</v>
      </c>
      <c r="D10118" s="5">
        <v>44.273906404867702</v>
      </c>
      <c r="E10118" s="5">
        <v>26.2271873355804</v>
      </c>
      <c r="F10118" s="5">
        <v>24.146542104493399</v>
      </c>
      <c r="G10118" s="5">
        <v>43.280302522837999</v>
      </c>
      <c r="H10118" s="5">
        <v>97.632021430667805</v>
      </c>
      <c r="I10118" s="5">
        <v>48.210056409356199</v>
      </c>
      <c r="J10118" s="5">
        <f t="shared" si="316"/>
        <v>42.068861850227783</v>
      </c>
      <c r="K10118" s="5">
        <f t="shared" si="317"/>
        <v>47.094348016778632</v>
      </c>
      <c r="L10118" s="6">
        <v>1.1194585721012</v>
      </c>
      <c r="M10118" s="7">
        <v>0.67624582906818997</v>
      </c>
      <c r="N10118" s="7">
        <v>0.90345032749697651</v>
      </c>
      <c r="O10118" s="1" t="s">
        <v>13743</v>
      </c>
    </row>
    <row r="10119" spans="1:15" x14ac:dyDescent="0.35">
      <c r="A10119" s="1" t="s">
        <v>9669</v>
      </c>
      <c r="B10119" s="5">
        <v>55.329458293967001</v>
      </c>
      <c r="C10119" s="5">
        <v>22.096013373725</v>
      </c>
      <c r="D10119" s="5">
        <v>42.910864156495997</v>
      </c>
      <c r="E10119" s="5">
        <v>52.964115604589203</v>
      </c>
      <c r="F10119" s="5">
        <v>47.583857899182597</v>
      </c>
      <c r="G10119" s="5">
        <v>59.607954790958999</v>
      </c>
      <c r="H10119" s="5">
        <v>70.431002235958005</v>
      </c>
      <c r="I10119" s="5">
        <v>72.287790937795606</v>
      </c>
      <c r="J10119" s="5">
        <f t="shared" si="316"/>
        <v>40.827692198380319</v>
      </c>
      <c r="K10119" s="5">
        <f t="shared" si="317"/>
        <v>61.645044886736152</v>
      </c>
      <c r="L10119" s="6">
        <v>1.5098831593812601</v>
      </c>
      <c r="M10119" s="7">
        <v>5.03438491874846E-2</v>
      </c>
      <c r="N10119" s="7">
        <v>0.36341158215273234</v>
      </c>
      <c r="O10119" s="1" t="e">
        <v>#N/A</v>
      </c>
    </row>
    <row r="10120" spans="1:15" x14ac:dyDescent="0.35">
      <c r="A10120" s="1" t="s">
        <v>18029</v>
      </c>
      <c r="B10120" s="5">
        <v>40.328189097925197</v>
      </c>
      <c r="C10120" s="5">
        <v>43.8705721799926</v>
      </c>
      <c r="D10120" s="5">
        <v>45.415646297671003</v>
      </c>
      <c r="E10120" s="5">
        <v>38.082523999566902</v>
      </c>
      <c r="F10120" s="5">
        <v>34.691348953992097</v>
      </c>
      <c r="G10120" s="5">
        <v>28.414125156499701</v>
      </c>
      <c r="H10120" s="5">
        <v>26.378930653566702</v>
      </c>
      <c r="I10120" s="5">
        <v>32.684397192816903</v>
      </c>
      <c r="J10120" s="5">
        <f t="shared" si="316"/>
        <v>41.824264336145461</v>
      </c>
      <c r="K10120" s="5">
        <f t="shared" si="317"/>
        <v>30.362552976817934</v>
      </c>
      <c r="L10120" s="6">
        <v>-1.37749498100765</v>
      </c>
      <c r="M10120" s="7">
        <v>9.1499202475871007E-3</v>
      </c>
      <c r="N10120" s="7">
        <v>0.18246301387304228</v>
      </c>
      <c r="O10120" s="1" t="s">
        <v>18030</v>
      </c>
    </row>
    <row r="10121" spans="1:15" x14ac:dyDescent="0.35">
      <c r="A10121" s="1" t="s">
        <v>2179</v>
      </c>
      <c r="B10121" s="5">
        <v>7.8222012212702996</v>
      </c>
      <c r="C10121" s="5">
        <v>5.9319984234745604</v>
      </c>
      <c r="D10121" s="5">
        <v>11.9960666232093</v>
      </c>
      <c r="E10121" s="5">
        <v>6.7538487371975</v>
      </c>
      <c r="F10121" s="5">
        <v>14.1241675128209</v>
      </c>
      <c r="G10121" s="5">
        <v>19.229471066608301</v>
      </c>
      <c r="H10121" s="5">
        <v>28.657584776161599</v>
      </c>
      <c r="I10121" s="5">
        <v>11.711731351216701</v>
      </c>
      <c r="J10121" s="5">
        <f t="shared" si="316"/>
        <v>7.8303297671569139</v>
      </c>
      <c r="K10121" s="5">
        <f t="shared" si="317"/>
        <v>17.375916521700063</v>
      </c>
      <c r="L10121" s="6">
        <v>2.2190529694650398</v>
      </c>
      <c r="M10121" s="7">
        <v>3.2248161540913102E-3</v>
      </c>
      <c r="N10121" s="7">
        <v>0.11971800281349471</v>
      </c>
      <c r="O10121" s="1" t="s">
        <v>2180</v>
      </c>
    </row>
    <row r="10122" spans="1:15" x14ac:dyDescent="0.35">
      <c r="A10122" s="1" t="s">
        <v>14521</v>
      </c>
      <c r="B10122" s="5">
        <v>92.034255190767894</v>
      </c>
      <c r="C10122" s="5">
        <v>84.022148572373993</v>
      </c>
      <c r="D10122" s="5">
        <v>112.915072642439</v>
      </c>
      <c r="E10122" s="5">
        <v>125.234463679802</v>
      </c>
      <c r="F10122" s="5">
        <v>73.703437137044801</v>
      </c>
      <c r="G10122" s="5">
        <v>105.020605732782</v>
      </c>
      <c r="H10122" s="5">
        <v>132.07298278625601</v>
      </c>
      <c r="I10122" s="5">
        <v>92.544470560584202</v>
      </c>
      <c r="J10122" s="5">
        <f t="shared" si="316"/>
        <v>102.25975923268795</v>
      </c>
      <c r="K10122" s="5">
        <f t="shared" si="317"/>
        <v>98.623788295356775</v>
      </c>
      <c r="L10122" s="6">
        <v>-1.03686707842171</v>
      </c>
      <c r="M10122" s="7">
        <v>0.79260025363556497</v>
      </c>
      <c r="N10122" s="7">
        <v>0.94333168318364768</v>
      </c>
      <c r="O10122" s="1" t="s">
        <v>14522</v>
      </c>
    </row>
    <row r="10123" spans="1:15" x14ac:dyDescent="0.35">
      <c r="A10123" s="1" t="s">
        <v>18137</v>
      </c>
      <c r="B10123" s="5">
        <v>94.157936473168306</v>
      </c>
      <c r="C10123" s="5">
        <v>68.742832726128398</v>
      </c>
      <c r="D10123" s="5">
        <v>53.016220920031301</v>
      </c>
      <c r="E10123" s="5">
        <v>44.574165295976698</v>
      </c>
      <c r="F10123" s="5">
        <v>75.982683198822798</v>
      </c>
      <c r="G10123" s="5">
        <v>63.653716554330202</v>
      </c>
      <c r="H10123" s="5">
        <v>71.764870757014293</v>
      </c>
      <c r="I10123" s="5">
        <v>65.369457310769207</v>
      </c>
      <c r="J10123" s="5">
        <f t="shared" si="316"/>
        <v>62.538014056639547</v>
      </c>
      <c r="K10123" s="5">
        <f t="shared" si="317"/>
        <v>69.01703447557955</v>
      </c>
      <c r="L10123" s="6">
        <v>1.10360131380367</v>
      </c>
      <c r="M10123" s="7">
        <v>0.51526353398842195</v>
      </c>
      <c r="N10123" s="7">
        <v>0.83413519569783556</v>
      </c>
      <c r="O10123" s="1" t="s">
        <v>18138</v>
      </c>
    </row>
    <row r="10124" spans="1:15" x14ac:dyDescent="0.35">
      <c r="A10124" s="1" t="s">
        <v>6509</v>
      </c>
      <c r="B10124" s="5">
        <v>183.53629155896499</v>
      </c>
      <c r="C10124" s="5">
        <v>267.003062768333</v>
      </c>
      <c r="D10124" s="5">
        <v>207.528476453851</v>
      </c>
      <c r="E10124" s="5">
        <v>249.82700534986699</v>
      </c>
      <c r="F10124" s="5">
        <v>307.73724975358601</v>
      </c>
      <c r="G10124" s="5">
        <v>470.04829560867302</v>
      </c>
      <c r="H10124" s="5">
        <v>140.613825575867</v>
      </c>
      <c r="I10124" s="5">
        <v>234.23620957011201</v>
      </c>
      <c r="J10124" s="5">
        <f t="shared" si="316"/>
        <v>224.51161753922909</v>
      </c>
      <c r="K10124" s="5">
        <f t="shared" si="317"/>
        <v>262.72484924557625</v>
      </c>
      <c r="L10124" s="6">
        <v>1.17020603265517</v>
      </c>
      <c r="M10124" s="7">
        <v>0.522919720177077</v>
      </c>
      <c r="N10124" s="7">
        <v>0.83787520381314251</v>
      </c>
      <c r="O10124" s="1" t="s">
        <v>6510</v>
      </c>
    </row>
    <row r="10125" spans="1:15" x14ac:dyDescent="0.35">
      <c r="A10125" s="1" t="s">
        <v>9355</v>
      </c>
      <c r="B10125" s="5">
        <v>164.29843257874199</v>
      </c>
      <c r="C10125" s="5">
        <v>205.79843257874199</v>
      </c>
      <c r="D10125" s="5">
        <v>210.881765912075</v>
      </c>
      <c r="E10125" s="5">
        <v>241.881765912075</v>
      </c>
      <c r="F10125" s="5">
        <v>140.631765912075</v>
      </c>
      <c r="G10125" s="5">
        <v>108.381765912075</v>
      </c>
      <c r="H10125" s="5">
        <v>252.881765912075</v>
      </c>
      <c r="I10125" s="5">
        <v>192.21509924540899</v>
      </c>
      <c r="J10125" s="5">
        <f t="shared" si="316"/>
        <v>203.78837712996523</v>
      </c>
      <c r="K10125" s="5">
        <f t="shared" si="317"/>
        <v>164.98184925228523</v>
      </c>
      <c r="L10125" s="6">
        <v>-1.2352169529772801</v>
      </c>
      <c r="M10125" s="7">
        <v>0.23357996871728701</v>
      </c>
      <c r="N10125" s="7">
        <v>0.65200032357050641</v>
      </c>
      <c r="O10125" s="1" t="s">
        <v>9356</v>
      </c>
    </row>
    <row r="10126" spans="1:15" x14ac:dyDescent="0.35">
      <c r="A10126" s="1" t="s">
        <v>13165</v>
      </c>
      <c r="B10126" s="5">
        <v>25.3552597791649</v>
      </c>
      <c r="C10126" s="5">
        <v>2.8103939072818598</v>
      </c>
      <c r="D10126" s="5">
        <v>3.7319444569850102</v>
      </c>
      <c r="E10126" s="5">
        <v>3.4707957949624699</v>
      </c>
      <c r="F10126" s="5">
        <v>8.8499695266007006</v>
      </c>
      <c r="G10126" s="5">
        <v>4.0991883334228199</v>
      </c>
      <c r="H10126" s="5">
        <v>63.548440237546203</v>
      </c>
      <c r="I10126" s="5">
        <v>3.7127340981946202</v>
      </c>
      <c r="J10126" s="5">
        <f t="shared" si="316"/>
        <v>5.5118815172930713</v>
      </c>
      <c r="K10126" s="5">
        <f t="shared" si="317"/>
        <v>9.6185497885033797</v>
      </c>
      <c r="L10126" s="6">
        <v>1.74505742881554</v>
      </c>
      <c r="M10126" s="7">
        <v>0.42851325801263301</v>
      </c>
      <c r="N10126" s="7">
        <v>0.79129722942505687</v>
      </c>
      <c r="O10126" s="1" t="e">
        <v>#N/A</v>
      </c>
    </row>
    <row r="10127" spans="1:15" x14ac:dyDescent="0.35">
      <c r="A10127" s="1" t="s">
        <v>11147</v>
      </c>
      <c r="B10127" s="5">
        <v>35.988390415081199</v>
      </c>
      <c r="C10127" s="5">
        <v>30.911277392451399</v>
      </c>
      <c r="D10127" s="5">
        <v>34.982849304589202</v>
      </c>
      <c r="E10127" s="5">
        <v>16.346346588340001</v>
      </c>
      <c r="F10127" s="5">
        <v>33.1745077478177</v>
      </c>
      <c r="G10127" s="5">
        <v>29.533940854312299</v>
      </c>
      <c r="H10127" s="5">
        <v>32.68579057721</v>
      </c>
      <c r="I10127" s="5">
        <v>40.153415203823798</v>
      </c>
      <c r="J10127" s="5">
        <f t="shared" si="316"/>
        <v>28.241568582079022</v>
      </c>
      <c r="K10127" s="5">
        <f t="shared" si="317"/>
        <v>33.674553259701881</v>
      </c>
      <c r="L10127" s="6">
        <v>1.1923754575399299</v>
      </c>
      <c r="M10127" s="7">
        <v>0.37814055427362198</v>
      </c>
      <c r="N10127" s="7">
        <v>0.76297925041038384</v>
      </c>
      <c r="O10127" s="1" t="e">
        <v>#N/A</v>
      </c>
    </row>
    <row r="10128" spans="1:15" x14ac:dyDescent="0.35">
      <c r="A10128" s="1" t="s">
        <v>1160</v>
      </c>
      <c r="B10128" s="5">
        <v>28.592866274503699</v>
      </c>
      <c r="C10128" s="5">
        <v>27.905684947976301</v>
      </c>
      <c r="D10128" s="5">
        <v>22.9191104991672</v>
      </c>
      <c r="E10128" s="5">
        <v>47.310875245085597</v>
      </c>
      <c r="F10128" s="5">
        <v>57.955829532251499</v>
      </c>
      <c r="G10128" s="5">
        <v>20.747888485727</v>
      </c>
      <c r="H10128" s="5">
        <v>35.8217237550639</v>
      </c>
      <c r="I10128" s="5">
        <v>30.673413501178</v>
      </c>
      <c r="J10128" s="5">
        <f t="shared" si="316"/>
        <v>30.498415739894241</v>
      </c>
      <c r="K10128" s="5">
        <f t="shared" si="317"/>
        <v>33.903528942151908</v>
      </c>
      <c r="L10128" s="6">
        <v>1.1116488551831101</v>
      </c>
      <c r="M10128" s="7">
        <v>0.66251472282965296</v>
      </c>
      <c r="N10128" s="7">
        <v>0.89855700680266992</v>
      </c>
      <c r="O10128" s="1" t="s">
        <v>1161</v>
      </c>
    </row>
    <row r="10129" spans="1:15" x14ac:dyDescent="0.35">
      <c r="A10129" s="1" t="s">
        <v>7258</v>
      </c>
      <c r="B10129" s="5">
        <v>44.040862642597297</v>
      </c>
      <c r="C10129" s="5">
        <v>50.1333618092401</v>
      </c>
      <c r="D10129" s="5">
        <v>47.857271909843398</v>
      </c>
      <c r="E10129" s="5">
        <v>50.390449855669502</v>
      </c>
      <c r="F10129" s="5">
        <v>44.079559253419802</v>
      </c>
      <c r="G10129" s="5">
        <v>28.032525080018502</v>
      </c>
      <c r="H10129" s="5">
        <v>48.834830002074703</v>
      </c>
      <c r="I10129" s="5">
        <v>33.1423730212572</v>
      </c>
      <c r="J10129" s="5">
        <f t="shared" si="316"/>
        <v>48.03631728540654</v>
      </c>
      <c r="K10129" s="5">
        <f t="shared" si="317"/>
        <v>37.605657474035517</v>
      </c>
      <c r="L10129" s="6">
        <v>-1.27736943087813</v>
      </c>
      <c r="M10129" s="7">
        <v>0.1036274763568</v>
      </c>
      <c r="N10129" s="7">
        <v>0.47834918169285046</v>
      </c>
      <c r="O10129" s="1" t="s">
        <v>7259</v>
      </c>
    </row>
    <row r="10130" spans="1:15" x14ac:dyDescent="0.35">
      <c r="A10130" s="1" t="s">
        <v>10621</v>
      </c>
      <c r="B10130" s="5">
        <v>37.889406163147498</v>
      </c>
      <c r="C10130" s="5">
        <v>21.377740787210001</v>
      </c>
      <c r="D10130" s="5">
        <v>20.780828510716798</v>
      </c>
      <c r="E10130" s="5">
        <v>17.2260591509264</v>
      </c>
      <c r="F10130" s="5">
        <v>24.8989525516706</v>
      </c>
      <c r="G10130" s="5">
        <v>20.8327911469231</v>
      </c>
      <c r="H10130" s="5">
        <v>23.2325779433083</v>
      </c>
      <c r="I10130" s="5">
        <v>27.9403215312431</v>
      </c>
      <c r="J10130" s="5">
        <f t="shared" si="316"/>
        <v>23.205028145850974</v>
      </c>
      <c r="K10130" s="5">
        <f t="shared" si="317"/>
        <v>24.088753915061876</v>
      </c>
      <c r="L10130" s="6">
        <v>1.0380833741573801</v>
      </c>
      <c r="M10130" s="7">
        <v>0.87207448206504301</v>
      </c>
      <c r="N10130" s="7">
        <v>0.96385967584968313</v>
      </c>
      <c r="O10130" s="1" t="s">
        <v>10622</v>
      </c>
    </row>
    <row r="10131" spans="1:15" x14ac:dyDescent="0.35">
      <c r="A10131" s="1" t="s">
        <v>20235</v>
      </c>
      <c r="B10131" s="5">
        <v>123.935696047382</v>
      </c>
      <c r="C10131" s="5">
        <v>10.1585122899378</v>
      </c>
      <c r="D10131" s="5">
        <v>12.3105905346867</v>
      </c>
      <c r="E10131" s="5">
        <v>15.5117304194859</v>
      </c>
      <c r="F10131" s="5">
        <v>17.2367681539647</v>
      </c>
      <c r="G10131" s="5">
        <v>10.1929625046428</v>
      </c>
      <c r="H10131" s="5">
        <v>272.25527888297302</v>
      </c>
      <c r="I10131" s="5">
        <v>16.396352335863401</v>
      </c>
      <c r="J10131" s="5">
        <f t="shared" si="316"/>
        <v>22.143252576835401</v>
      </c>
      <c r="K10131" s="5">
        <f t="shared" si="317"/>
        <v>29.75911108492901</v>
      </c>
      <c r="L10131" s="6">
        <v>1.3439358550270399</v>
      </c>
      <c r="M10131" s="7">
        <v>0.69445679584241005</v>
      </c>
      <c r="N10131" s="7">
        <v>0.91041666778354902</v>
      </c>
      <c r="O10131" s="1" t="s">
        <v>20236</v>
      </c>
    </row>
    <row r="10132" spans="1:15" x14ac:dyDescent="0.35">
      <c r="A10132" s="1" t="s">
        <v>11575</v>
      </c>
      <c r="B10132" s="5">
        <v>57.442407316611202</v>
      </c>
      <c r="C10132" s="5">
        <v>67.045937965582198</v>
      </c>
      <c r="D10132" s="5">
        <v>67.557408247554903</v>
      </c>
      <c r="E10132" s="5">
        <v>44.080010722704003</v>
      </c>
      <c r="F10132" s="5">
        <v>45.1568860328941</v>
      </c>
      <c r="G10132" s="5">
        <v>60.392016490172303</v>
      </c>
      <c r="H10132" s="5">
        <v>58.627296140473</v>
      </c>
      <c r="I10132" s="5">
        <v>58.143399088089602</v>
      </c>
      <c r="J10132" s="5">
        <f t="shared" si="316"/>
        <v>58.194232343019351</v>
      </c>
      <c r="K10132" s="5">
        <f t="shared" si="317"/>
        <v>55.217399551681922</v>
      </c>
      <c r="L10132" s="6">
        <v>-1.0539111369877401</v>
      </c>
      <c r="M10132" s="7">
        <v>0.68846873018795296</v>
      </c>
      <c r="N10132" s="7">
        <v>0.90818575192121453</v>
      </c>
      <c r="O10132" s="1" t="s">
        <v>11576</v>
      </c>
    </row>
    <row r="10133" spans="1:15" x14ac:dyDescent="0.35">
      <c r="A10133" s="1" t="s">
        <v>2453</v>
      </c>
      <c r="B10133" s="5">
        <v>12.2024995809802</v>
      </c>
      <c r="C10133" s="5">
        <v>14.2052762937392</v>
      </c>
      <c r="D10133" s="5">
        <v>11.0476928649102</v>
      </c>
      <c r="E10133" s="5">
        <v>13.5564117970845</v>
      </c>
      <c r="F10133" s="5">
        <v>30.8996683986968</v>
      </c>
      <c r="G10133" s="5">
        <v>23.864069834049001</v>
      </c>
      <c r="H10133" s="5">
        <v>4.6703046443364</v>
      </c>
      <c r="I10133" s="5">
        <v>11.1714969503638</v>
      </c>
      <c r="J10133" s="5">
        <f t="shared" si="316"/>
        <v>12.693421683724486</v>
      </c>
      <c r="K10133" s="5">
        <f t="shared" si="317"/>
        <v>14.005181066027999</v>
      </c>
      <c r="L10133" s="6">
        <v>1.1033416690147</v>
      </c>
      <c r="M10133" s="7">
        <v>0.77487380601544698</v>
      </c>
      <c r="N10133" s="7">
        <v>0.93726534626449343</v>
      </c>
      <c r="O10133" s="1" t="e">
        <v>#N/A</v>
      </c>
    </row>
    <row r="10134" spans="1:15" x14ac:dyDescent="0.35">
      <c r="A10134" s="1" t="s">
        <v>1996</v>
      </c>
      <c r="B10134" s="5">
        <v>41.073721851915003</v>
      </c>
      <c r="C10134" s="5">
        <v>40.6653036305459</v>
      </c>
      <c r="D10134" s="5">
        <v>26.4933302473071</v>
      </c>
      <c r="E10134" s="5">
        <v>42.789618948701303</v>
      </c>
      <c r="F10134" s="5">
        <v>66.863623996247199</v>
      </c>
      <c r="G10134" s="5">
        <v>44.593432413009403</v>
      </c>
      <c r="H10134" s="5">
        <v>19.628610854955699</v>
      </c>
      <c r="I10134" s="5">
        <v>38.326860859358199</v>
      </c>
      <c r="J10134" s="5">
        <f t="shared" si="316"/>
        <v>37.095033046528066</v>
      </c>
      <c r="K10134" s="5">
        <f t="shared" si="317"/>
        <v>38.700217616998678</v>
      </c>
      <c r="L10134" s="6">
        <v>1.04327222376261</v>
      </c>
      <c r="M10134" s="7">
        <v>0.85428991144544997</v>
      </c>
      <c r="N10134" s="7">
        <v>0.95916241849565298</v>
      </c>
      <c r="O10134" s="1" t="s">
        <v>1360</v>
      </c>
    </row>
    <row r="10135" spans="1:15" x14ac:dyDescent="0.35">
      <c r="A10135" s="1" t="s">
        <v>1359</v>
      </c>
      <c r="B10135" s="5">
        <v>55.835601374559097</v>
      </c>
      <c r="C10135" s="5">
        <v>31.102061716558801</v>
      </c>
      <c r="D10135" s="5">
        <v>28.427910301439599</v>
      </c>
      <c r="E10135" s="5">
        <v>35.709580892117302</v>
      </c>
      <c r="F10135" s="5">
        <v>49.361742939342498</v>
      </c>
      <c r="G10135" s="5">
        <v>67.014713146196797</v>
      </c>
      <c r="H10135" s="5">
        <v>40.662732116487298</v>
      </c>
      <c r="I10135" s="5">
        <v>60.3254071761503</v>
      </c>
      <c r="J10135" s="5">
        <f t="shared" si="316"/>
        <v>36.438250455045498</v>
      </c>
      <c r="K10135" s="5">
        <f t="shared" si="317"/>
        <v>53.372109279873172</v>
      </c>
      <c r="L10135" s="6">
        <v>1.4647275490276199</v>
      </c>
      <c r="M10135" s="7">
        <v>0.117816862209436</v>
      </c>
      <c r="N10135" s="7">
        <v>0.50905009775318388</v>
      </c>
      <c r="O10135" s="1" t="s">
        <v>1360</v>
      </c>
    </row>
    <row r="10136" spans="1:15" x14ac:dyDescent="0.35">
      <c r="A10136" s="1" t="s">
        <v>19381</v>
      </c>
      <c r="B10136" s="5">
        <v>36.942884236396203</v>
      </c>
      <c r="C10136" s="5">
        <v>60.651702319765903</v>
      </c>
      <c r="D10136" s="5">
        <v>54.430097262876501</v>
      </c>
      <c r="E10136" s="5">
        <v>64.491294982526696</v>
      </c>
      <c r="F10136" s="5">
        <v>42.988746026497601</v>
      </c>
      <c r="G10136" s="5">
        <v>20.747888485727</v>
      </c>
      <c r="H10136" s="5">
        <v>37.507616699509803</v>
      </c>
      <c r="I10136" s="5">
        <v>28.907262084729702</v>
      </c>
      <c r="J10136" s="5">
        <f t="shared" si="316"/>
        <v>52.957625057321479</v>
      </c>
      <c r="K10136" s="5">
        <f t="shared" si="317"/>
        <v>31.35911355996015</v>
      </c>
      <c r="L10136" s="6">
        <v>-1.68874751373517</v>
      </c>
      <c r="M10136" s="7">
        <v>1.3922617712526701E-2</v>
      </c>
      <c r="N10136" s="7">
        <v>0.21889822442303999</v>
      </c>
      <c r="O10136" s="1" t="s">
        <v>19382</v>
      </c>
    </row>
    <row r="10137" spans="1:15" x14ac:dyDescent="0.35">
      <c r="A10137" s="1" t="s">
        <v>1509</v>
      </c>
      <c r="B10137" s="5">
        <v>49.210966229598299</v>
      </c>
      <c r="C10137" s="5">
        <v>46.119959018666897</v>
      </c>
      <c r="D10137" s="5">
        <v>46.955101780595697</v>
      </c>
      <c r="E10137" s="5">
        <v>43.402696563040003</v>
      </c>
      <c r="F10137" s="5">
        <v>54.4999622604442</v>
      </c>
      <c r="G10137" s="5">
        <v>78.389488580016206</v>
      </c>
      <c r="H10137" s="5">
        <v>41.640706879940304</v>
      </c>
      <c r="I10137" s="5">
        <v>52.307860183712798</v>
      </c>
      <c r="J10137" s="5">
        <f t="shared" si="316"/>
        <v>46.37539011342961</v>
      </c>
      <c r="K10137" s="5">
        <f t="shared" si="317"/>
        <v>55.231236991389437</v>
      </c>
      <c r="L10137" s="6">
        <v>1.1909600513612799</v>
      </c>
      <c r="M10137" s="7">
        <v>0.29413507269584099</v>
      </c>
      <c r="N10137" s="7">
        <v>0.70342708433154</v>
      </c>
      <c r="O10137" s="1" t="s">
        <v>1510</v>
      </c>
    </row>
    <row r="10138" spans="1:15" x14ac:dyDescent="0.35">
      <c r="A10138" s="1" t="s">
        <v>9620</v>
      </c>
      <c r="B10138" s="5">
        <v>14.806828794940101</v>
      </c>
      <c r="C10138" s="5">
        <v>13.364084914998701</v>
      </c>
      <c r="D10138" s="5">
        <v>9.5728577825128909</v>
      </c>
      <c r="E10138" s="5">
        <v>16.2718528535197</v>
      </c>
      <c r="F10138" s="5">
        <v>13.442709495062999</v>
      </c>
      <c r="G10138" s="5">
        <v>12.3750499532982</v>
      </c>
      <c r="H10138" s="5">
        <v>9.4600614903195392</v>
      </c>
      <c r="I10138" s="5">
        <v>16.741789957937701</v>
      </c>
      <c r="J10138" s="5">
        <f t="shared" si="316"/>
        <v>13.25012496221577</v>
      </c>
      <c r="K10138" s="5">
        <f t="shared" si="317"/>
        <v>12.740380702467696</v>
      </c>
      <c r="L10138" s="6">
        <v>-1.04001012777031</v>
      </c>
      <c r="M10138" s="7">
        <v>0.82253379794200998</v>
      </c>
      <c r="N10138" s="7">
        <v>0.95213209996325154</v>
      </c>
      <c r="O10138" s="1" t="s">
        <v>9621</v>
      </c>
    </row>
    <row r="10139" spans="1:15" x14ac:dyDescent="0.35">
      <c r="A10139" s="1" t="s">
        <v>19542</v>
      </c>
      <c r="B10139" s="5">
        <v>17.521565525960199</v>
      </c>
      <c r="C10139" s="5">
        <v>3.2478927842321901</v>
      </c>
      <c r="D10139" s="5">
        <v>8.6570238048337096</v>
      </c>
      <c r="E10139" s="5">
        <v>25.5208663781147</v>
      </c>
      <c r="F10139" s="5">
        <v>12.2062191270368</v>
      </c>
      <c r="G10139" s="5">
        <v>4.4095547730810596</v>
      </c>
      <c r="H10139" s="5">
        <v>5.9780813450385804</v>
      </c>
      <c r="I10139" s="5">
        <v>11.156625893290601</v>
      </c>
      <c r="J10139" s="5">
        <f t="shared" si="316"/>
        <v>10.589114740632233</v>
      </c>
      <c r="K10139" s="5">
        <f t="shared" si="317"/>
        <v>7.7404756471599807</v>
      </c>
      <c r="L10139" s="6">
        <v>-1.3680186106544301</v>
      </c>
      <c r="M10139" s="7">
        <v>0.48257672491279402</v>
      </c>
      <c r="N10139" s="7">
        <v>0.82049997159093746</v>
      </c>
      <c r="O10139" s="1" t="e">
        <v>#N/A</v>
      </c>
    </row>
    <row r="10140" spans="1:15" x14ac:dyDescent="0.35">
      <c r="A10140" s="1" t="s">
        <v>17165</v>
      </c>
      <c r="B10140" s="5">
        <v>12.840128779244999</v>
      </c>
      <c r="C10140" s="5">
        <v>13.8894909730069</v>
      </c>
      <c r="D10140" s="5">
        <v>8.1462415509186705</v>
      </c>
      <c r="E10140" s="5">
        <v>4.8205675300560697</v>
      </c>
      <c r="F10140" s="5">
        <v>5.4204299151835702</v>
      </c>
      <c r="G10140" s="5">
        <v>10.1410992425869</v>
      </c>
      <c r="H10140" s="5">
        <v>5.6562009351523299</v>
      </c>
      <c r="I10140" s="5">
        <v>8.2590067816417196</v>
      </c>
      <c r="J10140" s="5">
        <f t="shared" si="316"/>
        <v>9.1480344414482992</v>
      </c>
      <c r="K10140" s="5">
        <f t="shared" si="317"/>
        <v>7.1185715500900635</v>
      </c>
      <c r="L10140" s="6">
        <v>-1.2850941199477799</v>
      </c>
      <c r="M10140" s="7">
        <v>0.39731986090378602</v>
      </c>
      <c r="N10140" s="7">
        <v>0.77518617152456659</v>
      </c>
      <c r="O10140" s="1" t="s">
        <v>17166</v>
      </c>
    </row>
    <row r="10141" spans="1:15" x14ac:dyDescent="0.35">
      <c r="A10141" s="1" t="s">
        <v>7862</v>
      </c>
      <c r="B10141" s="5">
        <v>6.7321279585679896</v>
      </c>
      <c r="C10141" s="5">
        <v>8.8793808574708795</v>
      </c>
      <c r="D10141" s="5">
        <v>9.8241217000921193</v>
      </c>
      <c r="E10141" s="5">
        <v>5.3026803726643497</v>
      </c>
      <c r="F10141" s="5">
        <v>11.1825250349572</v>
      </c>
      <c r="G10141" s="5">
        <v>19.621518293984401</v>
      </c>
      <c r="H10141" s="5">
        <v>5.0747812728457999</v>
      </c>
      <c r="I10141" s="5">
        <v>13.899810786654999</v>
      </c>
      <c r="J10141" s="5">
        <f t="shared" si="316"/>
        <v>7.470179844606708</v>
      </c>
      <c r="K10141" s="5">
        <f t="shared" si="317"/>
        <v>11.153846834318665</v>
      </c>
      <c r="L10141" s="6">
        <v>1.4931162390115</v>
      </c>
      <c r="M10141" s="7">
        <v>0.23852315099489799</v>
      </c>
      <c r="N10141" s="7">
        <v>0.65594136700802652</v>
      </c>
      <c r="O10141" s="1" t="s">
        <v>7863</v>
      </c>
    </row>
    <row r="10142" spans="1:15" x14ac:dyDescent="0.35">
      <c r="A10142" s="1" t="s">
        <v>3594</v>
      </c>
      <c r="B10142" s="5">
        <v>34.451847627087197</v>
      </c>
      <c r="C10142" s="5">
        <v>25.541085760838701</v>
      </c>
      <c r="D10142" s="5">
        <v>20.834993537982999</v>
      </c>
      <c r="E10142" s="5">
        <v>41.157270397213203</v>
      </c>
      <c r="F10142" s="5">
        <v>47.152556301535398</v>
      </c>
      <c r="G10142" s="5">
        <v>30.876743624060001</v>
      </c>
      <c r="H10142" s="5">
        <v>41.1556359259571</v>
      </c>
      <c r="I10142" s="5">
        <v>26.971233972768701</v>
      </c>
      <c r="J10142" s="5">
        <f t="shared" si="316"/>
        <v>29.472905514190998</v>
      </c>
      <c r="K10142" s="5">
        <f t="shared" si="317"/>
        <v>35.654694268379359</v>
      </c>
      <c r="L10142" s="6">
        <v>1.20974480277188</v>
      </c>
      <c r="M10142" s="7">
        <v>0.31640357678379299</v>
      </c>
      <c r="N10142" s="7">
        <v>0.72180741094664924</v>
      </c>
      <c r="O10142" s="1" t="s">
        <v>3595</v>
      </c>
    </row>
    <row r="10143" spans="1:15" x14ac:dyDescent="0.35">
      <c r="A10143" s="1" t="s">
        <v>11655</v>
      </c>
      <c r="B10143" s="5">
        <v>93.884151918682804</v>
      </c>
      <c r="C10143" s="5">
        <v>104.66615964653001</v>
      </c>
      <c r="D10143" s="5">
        <v>83.960408285074294</v>
      </c>
      <c r="E10143" s="5">
        <v>97.386859160254801</v>
      </c>
      <c r="F10143" s="5">
        <v>81.311312905501396</v>
      </c>
      <c r="G10143" s="5">
        <v>117.31706398556</v>
      </c>
      <c r="H10143" s="5">
        <v>113.30668252153001</v>
      </c>
      <c r="I10143" s="5">
        <v>109.77251641929</v>
      </c>
      <c r="J10143" s="5">
        <f t="shared" si="316"/>
        <v>94.676756163378244</v>
      </c>
      <c r="K10143" s="5">
        <f t="shared" si="317"/>
        <v>104.36751087699403</v>
      </c>
      <c r="L10143" s="6">
        <v>1.10235621821362</v>
      </c>
      <c r="M10143" s="7">
        <v>0.43967320831476597</v>
      </c>
      <c r="N10143" s="7">
        <v>0.7967531367773768</v>
      </c>
      <c r="O10143" s="1" t="e">
        <v>#N/A</v>
      </c>
    </row>
    <row r="10144" spans="1:15" x14ac:dyDescent="0.35">
      <c r="A10144" s="1" t="s">
        <v>16434</v>
      </c>
      <c r="B10144" s="5">
        <v>17.3665199974015</v>
      </c>
      <c r="C10144" s="5">
        <v>15.6407037727315</v>
      </c>
      <c r="D10144" s="5">
        <v>9.2899490566484406</v>
      </c>
      <c r="E10144" s="5">
        <v>13.8416666861831</v>
      </c>
      <c r="F10144" s="5">
        <v>10.360592674392199</v>
      </c>
      <c r="G10144" s="5">
        <v>7.6755885930390901</v>
      </c>
      <c r="H10144" s="5">
        <v>15.9264398940673</v>
      </c>
      <c r="I10144" s="5">
        <v>11.064993898431901</v>
      </c>
      <c r="J10144" s="5">
        <f t="shared" si="316"/>
        <v>13.670761376643787</v>
      </c>
      <c r="K10144" s="5">
        <f t="shared" si="317"/>
        <v>10.880316869029413</v>
      </c>
      <c r="L10144" s="6">
        <v>-1.2564672096598</v>
      </c>
      <c r="M10144" s="7">
        <v>0.31381108325608598</v>
      </c>
      <c r="N10144" s="7">
        <v>0.72013492319989625</v>
      </c>
      <c r="O10144" s="1" t="s">
        <v>16435</v>
      </c>
    </row>
    <row r="10145" spans="1:15" x14ac:dyDescent="0.35">
      <c r="A10145" s="1" t="s">
        <v>17887</v>
      </c>
      <c r="B10145" s="5">
        <v>92.013022738374005</v>
      </c>
      <c r="C10145" s="5">
        <v>68.341168327055698</v>
      </c>
      <c r="D10145" s="5">
        <v>85.990342641181897</v>
      </c>
      <c r="E10145" s="5">
        <v>97.951576603466407</v>
      </c>
      <c r="F10145" s="5">
        <v>49.056710937657002</v>
      </c>
      <c r="G10145" s="5">
        <v>67.623563672293898</v>
      </c>
      <c r="H10145" s="5">
        <v>42.918973565576401</v>
      </c>
      <c r="I10145" s="5">
        <v>83.088262888365705</v>
      </c>
      <c r="J10145" s="5">
        <f t="shared" si="316"/>
        <v>85.30965817497156</v>
      </c>
      <c r="K10145" s="5">
        <f t="shared" si="317"/>
        <v>58.647077035836034</v>
      </c>
      <c r="L10145" s="6">
        <v>-1.45462762147282</v>
      </c>
      <c r="M10145" s="7">
        <v>4.2086608836589899E-2</v>
      </c>
      <c r="N10145" s="7">
        <v>0.33446841990854426</v>
      </c>
      <c r="O10145" s="1" t="e">
        <v>#N/A</v>
      </c>
    </row>
    <row r="10146" spans="1:15" x14ac:dyDescent="0.35">
      <c r="A10146" s="1" t="s">
        <v>1332</v>
      </c>
      <c r="B10146" s="5">
        <v>25.3552597791649</v>
      </c>
      <c r="C10146" s="5">
        <v>36.155033771433899</v>
      </c>
      <c r="D10146" s="5">
        <v>19.327079232544101</v>
      </c>
      <c r="E10146" s="5">
        <v>39.560925411526398</v>
      </c>
      <c r="F10146" s="5">
        <v>39.727592078183001</v>
      </c>
      <c r="G10146" s="5">
        <v>49.049276842917202</v>
      </c>
      <c r="H10146" s="5">
        <v>6.7577468655929902</v>
      </c>
      <c r="I10146" s="5">
        <v>44.302790479477103</v>
      </c>
      <c r="J10146" s="5">
        <f t="shared" si="316"/>
        <v>28.934592895588725</v>
      </c>
      <c r="K10146" s="5">
        <f t="shared" si="317"/>
        <v>27.636908666886516</v>
      </c>
      <c r="L10146" s="6">
        <v>-1.0469547533099099</v>
      </c>
      <c r="M10146" s="7">
        <v>0.90851212271276804</v>
      </c>
      <c r="N10146" s="7">
        <v>0.97388699694219438</v>
      </c>
      <c r="O10146" s="1" t="s">
        <v>1333</v>
      </c>
    </row>
    <row r="10147" spans="1:15" x14ac:dyDescent="0.35">
      <c r="A10147" s="1" t="s">
        <v>1933</v>
      </c>
      <c r="B10147" s="5">
        <v>46.134732236192903</v>
      </c>
      <c r="C10147" s="5">
        <v>63.548440237546203</v>
      </c>
      <c r="D10147" s="5">
        <v>20.0559435533638</v>
      </c>
      <c r="E10147" s="5">
        <v>49.965943498853697</v>
      </c>
      <c r="F10147" s="5">
        <v>100.715099245408</v>
      </c>
      <c r="G10147" s="5">
        <v>55.715223399241999</v>
      </c>
      <c r="H10147" s="5">
        <v>9.4585047783254605</v>
      </c>
      <c r="I10147" s="5">
        <v>67.715100414882201</v>
      </c>
      <c r="J10147" s="5">
        <f t="shared" si="316"/>
        <v>41.401161254955213</v>
      </c>
      <c r="K10147" s="5">
        <f t="shared" si="317"/>
        <v>43.540570874153047</v>
      </c>
      <c r="L10147" s="6">
        <v>1.0516751113820999</v>
      </c>
      <c r="M10147" s="7">
        <v>0.90850077415577601</v>
      </c>
      <c r="N10147" s="7">
        <v>0.97388699694219438</v>
      </c>
      <c r="O10147" s="1" t="s">
        <v>1934</v>
      </c>
    </row>
    <row r="10148" spans="1:15" x14ac:dyDescent="0.35">
      <c r="A10148" s="1" t="s">
        <v>11879</v>
      </c>
      <c r="B10148" s="5">
        <v>90.956459330973402</v>
      </c>
      <c r="C10148" s="5">
        <v>104.86553397974301</v>
      </c>
      <c r="D10148" s="5">
        <v>95.478861670596999</v>
      </c>
      <c r="E10148" s="5">
        <v>74.063867854713607</v>
      </c>
      <c r="F10148" s="5">
        <v>97.012072809035203</v>
      </c>
      <c r="G10148" s="5">
        <v>72.499945302517702</v>
      </c>
      <c r="H10148" s="5">
        <v>61.991538799494798</v>
      </c>
      <c r="I10148" s="5">
        <v>107.950206261402</v>
      </c>
      <c r="J10148" s="5">
        <f t="shared" si="316"/>
        <v>90.624366769499417</v>
      </c>
      <c r="K10148" s="5">
        <f t="shared" si="317"/>
        <v>82.828508123098786</v>
      </c>
      <c r="L10148" s="6">
        <v>-1.09412047642841</v>
      </c>
      <c r="M10148" s="7">
        <v>0.51186249868389599</v>
      </c>
      <c r="N10148" s="7">
        <v>0.83296031740506915</v>
      </c>
      <c r="O10148" s="1" t="s">
        <v>11880</v>
      </c>
    </row>
    <row r="10149" spans="1:15" x14ac:dyDescent="0.35">
      <c r="A10149" s="1" t="s">
        <v>2966</v>
      </c>
      <c r="B10149" s="5">
        <v>37.278680344540099</v>
      </c>
      <c r="C10149" s="5">
        <v>65.905917409559194</v>
      </c>
      <c r="D10149" s="5">
        <v>41.218259169933702</v>
      </c>
      <c r="E10149" s="5">
        <v>42.782583744769703</v>
      </c>
      <c r="F10149" s="5">
        <v>53.605635186977501</v>
      </c>
      <c r="G10149" s="5">
        <v>68.459739185213806</v>
      </c>
      <c r="H10149" s="5">
        <v>30.490981121499299</v>
      </c>
      <c r="I10149" s="5">
        <v>60.983468908914801</v>
      </c>
      <c r="J10149" s="5">
        <f t="shared" si="316"/>
        <v>45.623163792465341</v>
      </c>
      <c r="K10149" s="5">
        <f t="shared" si="317"/>
        <v>51.110167305965234</v>
      </c>
      <c r="L10149" s="6">
        <v>1.1202679309672501</v>
      </c>
      <c r="M10149" s="7">
        <v>0.549828578493885</v>
      </c>
      <c r="N10149" s="7">
        <v>0.85413083954722036</v>
      </c>
      <c r="O10149" s="1" t="s">
        <v>2967</v>
      </c>
    </row>
    <row r="10150" spans="1:15" x14ac:dyDescent="0.35">
      <c r="A10150" s="1" t="s">
        <v>16440</v>
      </c>
      <c r="B10150" s="5">
        <v>10.3440476574226</v>
      </c>
      <c r="C10150" s="5">
        <v>8.4805959877564092</v>
      </c>
      <c r="D10150" s="5">
        <v>9.9492466129024493</v>
      </c>
      <c r="E10150" s="5">
        <v>6.8781427912774902</v>
      </c>
      <c r="F10150" s="5">
        <v>9.0741499246210608</v>
      </c>
      <c r="G10150" s="5">
        <v>9.6999326934403491</v>
      </c>
      <c r="H10150" s="5">
        <v>12.0264452898892</v>
      </c>
      <c r="I10150" s="5">
        <v>7.43295869395617</v>
      </c>
      <c r="J10150" s="5">
        <f t="shared" si="316"/>
        <v>8.8022676012585812</v>
      </c>
      <c r="K10150" s="5">
        <f t="shared" si="317"/>
        <v>9.4182110379255288</v>
      </c>
      <c r="L10150" s="6">
        <v>1.0699755409139</v>
      </c>
      <c r="M10150" s="7">
        <v>0.68706760609384798</v>
      </c>
      <c r="N10150" s="7">
        <v>0.90728064744172421</v>
      </c>
      <c r="O10150" s="1" t="s">
        <v>16441</v>
      </c>
    </row>
    <row r="10151" spans="1:15" x14ac:dyDescent="0.35">
      <c r="A10151" s="1" t="s">
        <v>4034</v>
      </c>
      <c r="B10151" s="5">
        <v>12.7468682935973</v>
      </c>
      <c r="C10151" s="5">
        <v>16.4954078666462</v>
      </c>
      <c r="D10151" s="5">
        <v>17.5855015417009</v>
      </c>
      <c r="E10151" s="5">
        <v>18.2750604761736</v>
      </c>
      <c r="F10151" s="5">
        <v>38.698064231231797</v>
      </c>
      <c r="G10151" s="5">
        <v>17.189308966338601</v>
      </c>
      <c r="H10151" s="5">
        <v>26.175957940986699</v>
      </c>
      <c r="I10151" s="5">
        <v>28.371795217174402</v>
      </c>
      <c r="J10151" s="5">
        <f t="shared" si="316"/>
        <v>16.122969583622133</v>
      </c>
      <c r="K10151" s="5">
        <f t="shared" si="317"/>
        <v>26.511497829022368</v>
      </c>
      <c r="L10151" s="6">
        <v>1.6443309460778901</v>
      </c>
      <c r="M10151" s="7">
        <v>2.0370828297465102E-2</v>
      </c>
      <c r="N10151" s="7">
        <v>0.2549631861381953</v>
      </c>
      <c r="O10151" s="1" t="s">
        <v>4035</v>
      </c>
    </row>
    <row r="10152" spans="1:15" x14ac:dyDescent="0.35">
      <c r="A10152" s="1" t="s">
        <v>7411</v>
      </c>
      <c r="B10152" s="5">
        <v>70.238924376945604</v>
      </c>
      <c r="C10152" s="5">
        <v>64.206553014618194</v>
      </c>
      <c r="D10152" s="5">
        <v>44.798183621262503</v>
      </c>
      <c r="E10152" s="5">
        <v>57.771318052797199</v>
      </c>
      <c r="F10152" s="5">
        <v>96.599659550186004</v>
      </c>
      <c r="G10152" s="5">
        <v>77.565544124481093</v>
      </c>
      <c r="H10152" s="5">
        <v>55.440388325445703</v>
      </c>
      <c r="I10152" s="5">
        <v>72.592310540072404</v>
      </c>
      <c r="J10152" s="5">
        <f t="shared" si="316"/>
        <v>58.449725005820333</v>
      </c>
      <c r="K10152" s="5">
        <f t="shared" si="317"/>
        <v>74.103774700634929</v>
      </c>
      <c r="L10152" s="6">
        <v>1.2678207586649199</v>
      </c>
      <c r="M10152" s="7">
        <v>0.15697323926569001</v>
      </c>
      <c r="N10152" s="7">
        <v>0.56519387586180914</v>
      </c>
      <c r="O10152" s="1" t="s">
        <v>7412</v>
      </c>
    </row>
    <row r="10153" spans="1:15" x14ac:dyDescent="0.35">
      <c r="A10153" s="1" t="s">
        <v>15414</v>
      </c>
      <c r="B10153" s="5">
        <v>101.457756583625</v>
      </c>
      <c r="C10153" s="5">
        <v>90.722709708186898</v>
      </c>
      <c r="D10153" s="5">
        <v>60.449294373440303</v>
      </c>
      <c r="E10153" s="5">
        <v>86.548786498108996</v>
      </c>
      <c r="F10153" s="5">
        <v>99.027906690651903</v>
      </c>
      <c r="G10153" s="5">
        <v>76.948087346488194</v>
      </c>
      <c r="H10153" s="5">
        <v>129.41028608185999</v>
      </c>
      <c r="I10153" s="5">
        <v>79.172660143927601</v>
      </c>
      <c r="J10153" s="5">
        <f t="shared" si="316"/>
        <v>83.30352360448488</v>
      </c>
      <c r="K10153" s="5">
        <f t="shared" si="317"/>
        <v>93.999353277342294</v>
      </c>
      <c r="L10153" s="6">
        <v>1.1283958854326499</v>
      </c>
      <c r="M10153" s="7">
        <v>0.489291646556128</v>
      </c>
      <c r="N10153" s="7">
        <v>0.8230142741828671</v>
      </c>
      <c r="O10153" s="1" t="s">
        <v>15415</v>
      </c>
    </row>
    <row r="10154" spans="1:15" x14ac:dyDescent="0.35">
      <c r="A10154" s="1" t="s">
        <v>18364</v>
      </c>
      <c r="B10154" s="5">
        <v>10.642978506654901</v>
      </c>
      <c r="C10154" s="5">
        <v>22.489882827098299</v>
      </c>
      <c r="D10154" s="5">
        <v>18.093392343573601</v>
      </c>
      <c r="E10154" s="5">
        <v>17.297968870109099</v>
      </c>
      <c r="F10154" s="5">
        <v>21.3614468072088</v>
      </c>
      <c r="G10154" s="5">
        <v>15.4929338298624</v>
      </c>
      <c r="H10154" s="5">
        <v>10.352291226049999</v>
      </c>
      <c r="I10154" s="5">
        <v>13.1896640187664</v>
      </c>
      <c r="J10154" s="5">
        <f t="shared" si="316"/>
        <v>16.544032418894417</v>
      </c>
      <c r="K10154" s="5">
        <f t="shared" si="317"/>
        <v>14.580037330767373</v>
      </c>
      <c r="L10154" s="6">
        <v>-1.1347043936562899</v>
      </c>
      <c r="M10154" s="7">
        <v>0.51647155604488604</v>
      </c>
      <c r="N10154" s="7">
        <v>0.83499440365779254</v>
      </c>
      <c r="O10154" s="1" t="e">
        <v>#N/A</v>
      </c>
    </row>
    <row r="10155" spans="1:15" x14ac:dyDescent="0.35">
      <c r="A10155" s="1" t="s">
        <v>17761</v>
      </c>
      <c r="B10155" s="5">
        <v>11.978788349454399</v>
      </c>
      <c r="C10155" s="5">
        <v>15.989388653614601</v>
      </c>
      <c r="D10155" s="5">
        <v>8.5046270314713102</v>
      </c>
      <c r="E10155" s="5">
        <v>27.0810353758655</v>
      </c>
      <c r="F10155" s="5">
        <v>12.0175372562991</v>
      </c>
      <c r="G10155" s="5">
        <v>14.4112900231198</v>
      </c>
      <c r="H10155" s="5">
        <v>13.243217717925299</v>
      </c>
      <c r="I10155" s="5">
        <v>8.5500949283845191</v>
      </c>
      <c r="J10155" s="5">
        <f t="shared" si="316"/>
        <v>14.49243368821177</v>
      </c>
      <c r="K10155" s="5">
        <f t="shared" si="317"/>
        <v>11.833703885567523</v>
      </c>
      <c r="L10155" s="6">
        <v>-1.22467435625856</v>
      </c>
      <c r="M10155" s="7">
        <v>0.51093536227019398</v>
      </c>
      <c r="N10155" s="7">
        <v>0.8323920948166682</v>
      </c>
      <c r="O10155" s="1" t="s">
        <v>17762</v>
      </c>
    </row>
    <row r="10156" spans="1:15" x14ac:dyDescent="0.35">
      <c r="A10156" s="1" t="s">
        <v>11863</v>
      </c>
      <c r="B10156" s="5">
        <v>25.876960333388801</v>
      </c>
      <c r="C10156" s="5">
        <v>25.3154692096773</v>
      </c>
      <c r="D10156" s="5">
        <v>21.988027192750302</v>
      </c>
      <c r="E10156" s="5">
        <v>24.382549321819901</v>
      </c>
      <c r="F10156" s="5">
        <v>34.264550039818801</v>
      </c>
      <c r="G10156" s="5">
        <v>31.8215580832595</v>
      </c>
      <c r="H10156" s="5">
        <v>25.315621468119801</v>
      </c>
      <c r="I10156" s="5">
        <v>40.2129333908061</v>
      </c>
      <c r="J10156" s="5">
        <f t="shared" si="316"/>
        <v>24.34395600749362</v>
      </c>
      <c r="K10156" s="5">
        <f t="shared" si="317"/>
        <v>32.458631487834715</v>
      </c>
      <c r="L10156" s="6">
        <v>1.3333342977551901</v>
      </c>
      <c r="M10156" s="7">
        <v>0.11553867102826</v>
      </c>
      <c r="N10156" s="7">
        <v>0.5044249296111839</v>
      </c>
      <c r="O10156" s="1" t="s">
        <v>11864</v>
      </c>
    </row>
    <row r="10157" spans="1:15" x14ac:dyDescent="0.35">
      <c r="A10157" s="1" t="s">
        <v>12289</v>
      </c>
      <c r="B10157" s="5">
        <v>145.59015945193201</v>
      </c>
      <c r="C10157" s="5">
        <v>148.771577521946</v>
      </c>
      <c r="D10157" s="5">
        <v>109.863160367559</v>
      </c>
      <c r="E10157" s="5">
        <v>112.085465169012</v>
      </c>
      <c r="F10157" s="5">
        <v>145.591968960218</v>
      </c>
      <c r="G10157" s="5">
        <v>128.19704246888199</v>
      </c>
      <c r="H10157" s="5">
        <v>66.382120999758996</v>
      </c>
      <c r="I10157" s="5">
        <v>141.93159417395</v>
      </c>
      <c r="J10157" s="5">
        <f t="shared" si="316"/>
        <v>127.79484750467907</v>
      </c>
      <c r="K10157" s="5">
        <f t="shared" si="317"/>
        <v>115.15595669154197</v>
      </c>
      <c r="L10157" s="6">
        <v>-1.10975455526796</v>
      </c>
      <c r="M10157" s="7">
        <v>0.57983604486469797</v>
      </c>
      <c r="N10157" s="7">
        <v>0.86975406729704696</v>
      </c>
      <c r="O10157" s="1" t="s">
        <v>12290</v>
      </c>
    </row>
    <row r="10158" spans="1:15" x14ac:dyDescent="0.35">
      <c r="A10158" s="1" t="s">
        <v>12193</v>
      </c>
      <c r="B10158" s="5">
        <v>48.933400926040001</v>
      </c>
      <c r="C10158" s="5">
        <v>58.1781961454084</v>
      </c>
      <c r="D10158" s="5">
        <v>81.8448276869929</v>
      </c>
      <c r="E10158" s="5">
        <v>97.763080723870104</v>
      </c>
      <c r="F10158" s="5">
        <v>61.878078965424201</v>
      </c>
      <c r="G10158" s="5">
        <v>54.056421284150296</v>
      </c>
      <c r="H10158" s="5">
        <v>73.0105935835644</v>
      </c>
      <c r="I10158" s="5">
        <v>86.452885535908706</v>
      </c>
      <c r="J10158" s="5">
        <f t="shared" si="316"/>
        <v>69.084869636068817</v>
      </c>
      <c r="K10158" s="5">
        <f t="shared" si="317"/>
        <v>67.785588582150609</v>
      </c>
      <c r="L10158" s="6">
        <v>-1.0191675115772401</v>
      </c>
      <c r="M10158" s="7">
        <v>0.90452208369333598</v>
      </c>
      <c r="N10158" s="7">
        <v>0.97264420192867007</v>
      </c>
      <c r="O10158" s="1" t="s">
        <v>6944</v>
      </c>
    </row>
    <row r="10159" spans="1:15" x14ac:dyDescent="0.35">
      <c r="A10159" s="1" t="s">
        <v>9548</v>
      </c>
      <c r="B10159" s="5">
        <v>183.71509924540899</v>
      </c>
      <c r="C10159" s="5">
        <v>123.71509924540899</v>
      </c>
      <c r="D10159" s="5">
        <v>128.465099245408</v>
      </c>
      <c r="E10159" s="5">
        <v>188.46509924540899</v>
      </c>
      <c r="F10159" s="5">
        <v>170.29843257874199</v>
      </c>
      <c r="G10159" s="5">
        <v>202.131765912075</v>
      </c>
      <c r="H10159" s="5">
        <v>227.29843257874199</v>
      </c>
      <c r="I10159" s="5">
        <v>197.881765912075</v>
      </c>
      <c r="J10159" s="5">
        <f t="shared" si="316"/>
        <v>153.16019600683137</v>
      </c>
      <c r="K10159" s="5">
        <f t="shared" si="317"/>
        <v>198.36354442641806</v>
      </c>
      <c r="L10159" s="6">
        <v>1.29513770286355</v>
      </c>
      <c r="M10159" s="7">
        <v>0.158217672045837</v>
      </c>
      <c r="N10159" s="7">
        <v>0.56750021872166156</v>
      </c>
      <c r="O10159" s="1" t="e">
        <v>#N/A</v>
      </c>
    </row>
    <row r="10160" spans="1:15" x14ac:dyDescent="0.35">
      <c r="A10160" s="1" t="s">
        <v>15255</v>
      </c>
      <c r="B10160" s="5">
        <v>10.962081890681601</v>
      </c>
      <c r="C10160" s="5">
        <v>19.665986081588599</v>
      </c>
      <c r="D10160" s="5">
        <v>10.240123446645301</v>
      </c>
      <c r="E10160" s="5">
        <v>14.299646892813399</v>
      </c>
      <c r="F10160" s="5">
        <v>12.7238508477637</v>
      </c>
      <c r="G10160" s="5">
        <v>10.259242266726799</v>
      </c>
      <c r="H10160" s="5">
        <v>9.6258494894423592</v>
      </c>
      <c r="I10160" s="5">
        <v>10.9046559016705</v>
      </c>
      <c r="J10160" s="5">
        <f t="shared" si="316"/>
        <v>13.32937599695472</v>
      </c>
      <c r="K10160" s="5">
        <f t="shared" si="317"/>
        <v>10.819226727088068</v>
      </c>
      <c r="L10160" s="6">
        <v>-1.23200819551937</v>
      </c>
      <c r="M10160" s="7">
        <v>0.21543244756601401</v>
      </c>
      <c r="N10160" s="7">
        <v>0.6306935906547092</v>
      </c>
      <c r="O10160" s="1" t="s">
        <v>15256</v>
      </c>
    </row>
    <row r="10161" spans="1:15" x14ac:dyDescent="0.35">
      <c r="A10161" s="1" t="s">
        <v>1835</v>
      </c>
      <c r="B10161" s="5">
        <v>73.798432653629803</v>
      </c>
      <c r="C10161" s="5">
        <v>6.4207278798574698</v>
      </c>
      <c r="D10161" s="5">
        <v>21.559414549954401</v>
      </c>
      <c r="E10161" s="5">
        <v>14.8984008083732</v>
      </c>
      <c r="F10161" s="5">
        <v>29.384082824452602</v>
      </c>
      <c r="G10161" s="5">
        <v>10.138483326267</v>
      </c>
      <c r="H10161" s="5">
        <v>34.079545237223002</v>
      </c>
      <c r="I10161" s="5">
        <v>7.5218883761988398</v>
      </c>
      <c r="J10161" s="5">
        <f t="shared" si="316"/>
        <v>19.751587403622185</v>
      </c>
      <c r="K10161" s="5">
        <f t="shared" si="317"/>
        <v>16.623652485543548</v>
      </c>
      <c r="L10161" s="6">
        <v>-1.1881617124033801</v>
      </c>
      <c r="M10161" s="7">
        <v>0.71509269604426895</v>
      </c>
      <c r="N10161" s="7">
        <v>0.91656384379784139</v>
      </c>
      <c r="O10161" s="1" t="e">
        <v>#N/A</v>
      </c>
    </row>
    <row r="10162" spans="1:15" x14ac:dyDescent="0.35">
      <c r="A10162" s="1" t="s">
        <v>18135</v>
      </c>
      <c r="B10162" s="5">
        <v>2.6119886707290001</v>
      </c>
      <c r="C10162" s="5">
        <v>6.4207278798574698</v>
      </c>
      <c r="D10162" s="5">
        <v>26.017604512987099</v>
      </c>
      <c r="E10162" s="5">
        <v>28.469151740001401</v>
      </c>
      <c r="F10162" s="5">
        <v>4.4095547730810596</v>
      </c>
      <c r="G10162" s="5">
        <v>7.19527999014272</v>
      </c>
      <c r="H10162" s="5">
        <v>4.4095547730810596</v>
      </c>
      <c r="I10162" s="5">
        <v>5.5244056078144297</v>
      </c>
      <c r="J10162" s="5">
        <f t="shared" si="316"/>
        <v>10.557214535474193</v>
      </c>
      <c r="K10162" s="5">
        <f t="shared" si="317"/>
        <v>5.2726711372098389</v>
      </c>
      <c r="L10162" s="6">
        <v>-2.0022516596892901</v>
      </c>
      <c r="M10162" s="7">
        <v>0.18890688958790999</v>
      </c>
      <c r="N10162" s="7">
        <v>0.60093173311223158</v>
      </c>
      <c r="O10162" s="1" t="s">
        <v>18136</v>
      </c>
    </row>
    <row r="10163" spans="1:15" x14ac:dyDescent="0.35">
      <c r="A10163" s="1" t="s">
        <v>17003</v>
      </c>
      <c r="B10163" s="5">
        <v>21.633098205613202</v>
      </c>
      <c r="C10163" s="5">
        <v>14.484188713677099</v>
      </c>
      <c r="D10163" s="5">
        <v>13.879951471132401</v>
      </c>
      <c r="E10163" s="5">
        <v>15.0465545523193</v>
      </c>
      <c r="F10163" s="5">
        <v>18.936719180949598</v>
      </c>
      <c r="G10163" s="5">
        <v>44.140281397958603</v>
      </c>
      <c r="H10163" s="5">
        <v>30.746520815151399</v>
      </c>
      <c r="I10163" s="5">
        <v>20.890072434648101</v>
      </c>
      <c r="J10163" s="5">
        <f t="shared" si="316"/>
        <v>15.994087846676281</v>
      </c>
      <c r="K10163" s="5">
        <f t="shared" si="317"/>
        <v>27.068796082433895</v>
      </c>
      <c r="L10163" s="6">
        <v>1.6924251224529301</v>
      </c>
      <c r="M10163" s="7">
        <v>1.5801241788515798E-2</v>
      </c>
      <c r="N10163" s="7">
        <v>0.22861716211238836</v>
      </c>
      <c r="O10163" s="1" t="s">
        <v>17004</v>
      </c>
    </row>
    <row r="10164" spans="1:15" x14ac:dyDescent="0.35">
      <c r="A10164" s="1" t="s">
        <v>3610</v>
      </c>
      <c r="B10164" s="5">
        <v>17.5897344911888</v>
      </c>
      <c r="C10164" s="5">
        <v>28.968080331528899</v>
      </c>
      <c r="D10164" s="5">
        <v>22.046086718562599</v>
      </c>
      <c r="E10164" s="5">
        <v>17.921685703957401</v>
      </c>
      <c r="F10164" s="5">
        <v>21.480858214130901</v>
      </c>
      <c r="G10164" s="5">
        <v>15.860511314843301</v>
      </c>
      <c r="H10164" s="5">
        <v>29.533940854312299</v>
      </c>
      <c r="I10164" s="5">
        <v>12.3660394793117</v>
      </c>
      <c r="J10164" s="5">
        <f t="shared" si="316"/>
        <v>21.182262323235257</v>
      </c>
      <c r="K10164" s="5">
        <f t="shared" si="317"/>
        <v>18.781497228994567</v>
      </c>
      <c r="L10164" s="6">
        <v>-1.1278260761093299</v>
      </c>
      <c r="M10164" s="7">
        <v>0.55862620443326305</v>
      </c>
      <c r="N10164" s="7">
        <v>0.85814299242527003</v>
      </c>
      <c r="O10164" s="1" t="e">
        <v>#N/A</v>
      </c>
    </row>
    <row r="10165" spans="1:15" x14ac:dyDescent="0.35">
      <c r="A10165" s="1" t="s">
        <v>10156</v>
      </c>
      <c r="B10165" s="5">
        <v>20.550128611090202</v>
      </c>
      <c r="C10165" s="5">
        <v>28.835477517872199</v>
      </c>
      <c r="D10165" s="5">
        <v>28.523884523354599</v>
      </c>
      <c r="E10165" s="5">
        <v>10.5361458863332</v>
      </c>
      <c r="F10165" s="5">
        <v>32.868669556238103</v>
      </c>
      <c r="G10165" s="5">
        <v>24.137428881489701</v>
      </c>
      <c r="H10165" s="5">
        <v>36.789357133676702</v>
      </c>
      <c r="I10165" s="5">
        <v>25.986622139940899</v>
      </c>
      <c r="J10165" s="5">
        <f t="shared" si="316"/>
        <v>20.542724140062795</v>
      </c>
      <c r="K10165" s="5">
        <f t="shared" si="317"/>
        <v>29.511160680749608</v>
      </c>
      <c r="L10165" s="6">
        <v>1.43657484175609</v>
      </c>
      <c r="M10165" s="7">
        <v>0.15116126335164801</v>
      </c>
      <c r="N10165" s="7">
        <v>0.55723891446226903</v>
      </c>
      <c r="O10165" s="1" t="s">
        <v>10157</v>
      </c>
    </row>
    <row r="10166" spans="1:15" x14ac:dyDescent="0.35">
      <c r="A10166" s="1" t="s">
        <v>19924</v>
      </c>
      <c r="B10166" s="5">
        <v>26.9916271094969</v>
      </c>
      <c r="C10166" s="5">
        <v>19.807900036194599</v>
      </c>
      <c r="D10166" s="5">
        <v>32.184561866799697</v>
      </c>
      <c r="E10166" s="5">
        <v>45.551398964572499</v>
      </c>
      <c r="F10166" s="5">
        <v>19.250730690961799</v>
      </c>
      <c r="G10166" s="5">
        <v>51.298969122427501</v>
      </c>
      <c r="H10166" s="5">
        <v>63.548440237546203</v>
      </c>
      <c r="I10166" s="5">
        <v>33.172588854166897</v>
      </c>
      <c r="J10166" s="5">
        <f t="shared" si="316"/>
        <v>29.75460611132722</v>
      </c>
      <c r="K10166" s="5">
        <f t="shared" si="317"/>
        <v>37.984816214826225</v>
      </c>
      <c r="L10166" s="6">
        <v>1.2766028920935999</v>
      </c>
      <c r="M10166" s="7">
        <v>0.38196426088318303</v>
      </c>
      <c r="N10166" s="7">
        <v>0.76648544223876036</v>
      </c>
      <c r="O10166" s="1" t="e">
        <v>#N/A</v>
      </c>
    </row>
    <row r="10167" spans="1:15" x14ac:dyDescent="0.35">
      <c r="A10167" s="1" t="s">
        <v>7777</v>
      </c>
      <c r="B10167" s="5">
        <v>9.4052053647182703</v>
      </c>
      <c r="C10167" s="5">
        <v>11.634047311608599</v>
      </c>
      <c r="D10167" s="5">
        <v>7.9350609482648604</v>
      </c>
      <c r="E10167" s="5">
        <v>9.5089586392439696</v>
      </c>
      <c r="F10167" s="5">
        <v>10.2679959005738</v>
      </c>
      <c r="G10167" s="5">
        <v>19.287718887868301</v>
      </c>
      <c r="H10167" s="5">
        <v>6.9122379213150396</v>
      </c>
      <c r="I10167" s="5">
        <v>7.6677718497257903</v>
      </c>
      <c r="J10167" s="5">
        <f t="shared" si="316"/>
        <v>9.5322535002537609</v>
      </c>
      <c r="K10167" s="5">
        <f t="shared" si="317"/>
        <v>10.121936389739732</v>
      </c>
      <c r="L10167" s="6">
        <v>1.0618618555906301</v>
      </c>
      <c r="M10167" s="7">
        <v>0.82829022003110697</v>
      </c>
      <c r="N10167" s="7">
        <v>0.95409895927382982</v>
      </c>
      <c r="O10167" s="1" t="e">
        <v>#N/A</v>
      </c>
    </row>
    <row r="10168" spans="1:15" x14ac:dyDescent="0.35">
      <c r="A10168" s="1" t="s">
        <v>5092</v>
      </c>
      <c r="B10168" s="5">
        <v>54.715305002729799</v>
      </c>
      <c r="C10168" s="5">
        <v>74.381765948150004</v>
      </c>
      <c r="D10168" s="5">
        <v>134.54843257874199</v>
      </c>
      <c r="E10168" s="5">
        <v>109.34009924540899</v>
      </c>
      <c r="F10168" s="5">
        <v>124.54843257874199</v>
      </c>
      <c r="G10168" s="5">
        <v>104.965099245408</v>
      </c>
      <c r="H10168" s="5">
        <v>88.798432578751203</v>
      </c>
      <c r="I10168" s="5">
        <v>77.881765920022403</v>
      </c>
      <c r="J10168" s="5">
        <f t="shared" si="316"/>
        <v>87.96468544277252</v>
      </c>
      <c r="K10168" s="5">
        <f t="shared" si="317"/>
        <v>97.511552131804521</v>
      </c>
      <c r="L10168" s="6">
        <v>1.1085306750200701</v>
      </c>
      <c r="M10168" s="7">
        <v>0.640896819008134</v>
      </c>
      <c r="N10168" s="7">
        <v>0.8882135219312679</v>
      </c>
      <c r="O10168" s="1" t="e">
        <v>#N/A</v>
      </c>
    </row>
    <row r="10169" spans="1:15" x14ac:dyDescent="0.35">
      <c r="A10169" s="1" t="s">
        <v>4707</v>
      </c>
      <c r="B10169" s="5">
        <v>21.5473087574183</v>
      </c>
      <c r="C10169" s="5">
        <v>8.8317964762396599</v>
      </c>
      <c r="D10169" s="5">
        <v>7.8102762799202603</v>
      </c>
      <c r="E10169" s="5">
        <v>5.7310597308648497</v>
      </c>
      <c r="F10169" s="5">
        <v>8.9289662225941093</v>
      </c>
      <c r="G10169" s="5">
        <v>6.0603680816856302</v>
      </c>
      <c r="H10169" s="5">
        <v>16.5298979664793</v>
      </c>
      <c r="I10169" s="5">
        <v>11.0967290330694</v>
      </c>
      <c r="J10169" s="5">
        <f t="shared" si="316"/>
        <v>9.6069571746503826</v>
      </c>
      <c r="K10169" s="5">
        <f t="shared" si="317"/>
        <v>9.9813971044390364</v>
      </c>
      <c r="L10169" s="6">
        <v>1.03897591328675</v>
      </c>
      <c r="M10169" s="7">
        <v>0.90239135868847797</v>
      </c>
      <c r="N10169" s="7">
        <v>0.97170028487416937</v>
      </c>
      <c r="O10169" s="1" t="e">
        <v>#N/A</v>
      </c>
    </row>
    <row r="10170" spans="1:15" x14ac:dyDescent="0.35">
      <c r="A10170" s="1" t="s">
        <v>1486</v>
      </c>
      <c r="B10170" s="5">
        <v>12.8571859943194</v>
      </c>
      <c r="C10170" s="5">
        <v>14.262583407101401</v>
      </c>
      <c r="D10170" s="5">
        <v>10.4292002406244</v>
      </c>
      <c r="E10170" s="5">
        <v>3.9693910690301801</v>
      </c>
      <c r="F10170" s="5">
        <v>14.8118219864072</v>
      </c>
      <c r="G10170" s="5">
        <v>46.837836476589999</v>
      </c>
      <c r="H10170" s="5">
        <v>13.483294901056</v>
      </c>
      <c r="I10170" s="5">
        <v>10.3514506996205</v>
      </c>
      <c r="J10170" s="5">
        <f t="shared" si="316"/>
        <v>9.3342570072572038</v>
      </c>
      <c r="K10170" s="5">
        <f t="shared" si="317"/>
        <v>17.640083653725736</v>
      </c>
      <c r="L10170" s="6">
        <v>1.88982193655166</v>
      </c>
      <c r="M10170" s="7">
        <v>9.7401597743353593E-2</v>
      </c>
      <c r="N10170" s="7">
        <v>0.46958004216168142</v>
      </c>
      <c r="O10170" s="1" t="s">
        <v>1487</v>
      </c>
    </row>
    <row r="10171" spans="1:15" x14ac:dyDescent="0.35">
      <c r="A10171" s="1" t="s">
        <v>4322</v>
      </c>
      <c r="B10171" s="5">
        <v>34.842225792247902</v>
      </c>
      <c r="C10171" s="5">
        <v>33.067298235577503</v>
      </c>
      <c r="D10171" s="5">
        <v>36.809458156154697</v>
      </c>
      <c r="E10171" s="5">
        <v>53.7760625111491</v>
      </c>
      <c r="F10171" s="5">
        <v>63.264647025938999</v>
      </c>
      <c r="G10171" s="5">
        <v>69.846014339225405</v>
      </c>
      <c r="H10171" s="5">
        <v>67.467656273310396</v>
      </c>
      <c r="I10171" s="5">
        <v>59.341478941707599</v>
      </c>
      <c r="J10171" s="5">
        <f t="shared" si="316"/>
        <v>38.86093601510175</v>
      </c>
      <c r="K10171" s="5">
        <f t="shared" si="317"/>
        <v>64.854359842290506</v>
      </c>
      <c r="L10171" s="6">
        <v>1.66888311226182</v>
      </c>
      <c r="M10171" s="7">
        <v>7.9659085757897204E-3</v>
      </c>
      <c r="N10171" s="7">
        <v>0.17214127339050292</v>
      </c>
      <c r="O10171" s="1" t="s">
        <v>4323</v>
      </c>
    </row>
    <row r="10172" spans="1:15" x14ac:dyDescent="0.35">
      <c r="A10172" s="1" t="s">
        <v>4409</v>
      </c>
      <c r="B10172" s="5">
        <v>20.421765628545</v>
      </c>
      <c r="C10172" s="5">
        <v>18.3586683671172</v>
      </c>
      <c r="D10172" s="5">
        <v>16.5826517809672</v>
      </c>
      <c r="E10172" s="5">
        <v>22.055632075385098</v>
      </c>
      <c r="F10172" s="5">
        <v>24.9551631711604</v>
      </c>
      <c r="G10172" s="5">
        <v>33.065552432858901</v>
      </c>
      <c r="H10172" s="5">
        <v>10.562664641869301</v>
      </c>
      <c r="I10172" s="5">
        <v>10.064291615581601</v>
      </c>
      <c r="J10172" s="5">
        <f t="shared" si="316"/>
        <v>19.243186479457872</v>
      </c>
      <c r="K10172" s="5">
        <f t="shared" si="317"/>
        <v>17.209697040827319</v>
      </c>
      <c r="L10172" s="6">
        <v>-1.1181595140115701</v>
      </c>
      <c r="M10172" s="7">
        <v>0.67513615711256503</v>
      </c>
      <c r="N10172" s="7">
        <v>0.90335322928510176</v>
      </c>
      <c r="O10172" s="1" t="s">
        <v>345</v>
      </c>
    </row>
    <row r="10173" spans="1:15" x14ac:dyDescent="0.35">
      <c r="A10173" s="1" t="s">
        <v>16449</v>
      </c>
      <c r="B10173" s="5">
        <v>14.020433911831001</v>
      </c>
      <c r="C10173" s="5">
        <v>39.096107578047203</v>
      </c>
      <c r="D10173" s="5">
        <v>18.394977977353701</v>
      </c>
      <c r="E10173" s="5">
        <v>14.6666137817656</v>
      </c>
      <c r="F10173" s="5">
        <v>12.75118865648</v>
      </c>
      <c r="G10173" s="5">
        <v>21.5193267590946</v>
      </c>
      <c r="H10173" s="5">
        <v>30.055925733458299</v>
      </c>
      <c r="I10173" s="5">
        <v>21.6326121004025</v>
      </c>
      <c r="J10173" s="5">
        <f t="shared" si="316"/>
        <v>19.610154979364626</v>
      </c>
      <c r="K10173" s="5">
        <f t="shared" si="317"/>
        <v>20.552024350099909</v>
      </c>
      <c r="L10173" s="6">
        <v>1.04802967501921</v>
      </c>
      <c r="M10173" s="7">
        <v>0.85333220058354498</v>
      </c>
      <c r="N10173" s="7">
        <v>0.95898111529908558</v>
      </c>
      <c r="O10173" s="1" t="s">
        <v>16450</v>
      </c>
    </row>
    <row r="10174" spans="1:15" x14ac:dyDescent="0.35">
      <c r="A10174" s="1" t="s">
        <v>14558</v>
      </c>
      <c r="B10174" s="5">
        <v>11.5055246380377</v>
      </c>
      <c r="C10174" s="5">
        <v>6.8958552198977099</v>
      </c>
      <c r="D10174" s="5">
        <v>5.9623069428491702</v>
      </c>
      <c r="E10174" s="5">
        <v>6.1718317451320202</v>
      </c>
      <c r="F10174" s="5">
        <v>13.9059839807625</v>
      </c>
      <c r="G10174" s="5">
        <v>10.6626003450724</v>
      </c>
      <c r="H10174" s="5">
        <v>8.8434840238003396</v>
      </c>
      <c r="I10174" s="5">
        <v>7.2747252179757202</v>
      </c>
      <c r="J10174" s="5">
        <f t="shared" si="316"/>
        <v>7.3507345939308246</v>
      </c>
      <c r="K10174" s="5">
        <f t="shared" si="317"/>
        <v>9.8827136365583321</v>
      </c>
      <c r="L10174" s="6">
        <v>1.3444525183534799</v>
      </c>
      <c r="M10174" s="7">
        <v>0.17379189762409999</v>
      </c>
      <c r="N10174" s="7">
        <v>0.58651777551709317</v>
      </c>
      <c r="O10174" s="1" t="e">
        <v>#N/A</v>
      </c>
    </row>
    <row r="10175" spans="1:15" x14ac:dyDescent="0.35">
      <c r="A10175" s="1" t="s">
        <v>19460</v>
      </c>
      <c r="B10175" s="5">
        <v>41.804728769162899</v>
      </c>
      <c r="C10175" s="5">
        <v>24.3213028945483</v>
      </c>
      <c r="D10175" s="5">
        <v>41.611123559504598</v>
      </c>
      <c r="E10175" s="5">
        <v>34.257557495727198</v>
      </c>
      <c r="F10175" s="5">
        <v>20.494912170730899</v>
      </c>
      <c r="G10175" s="5">
        <v>19.3204636042827</v>
      </c>
      <c r="H10175" s="5">
        <v>21.225609341340601</v>
      </c>
      <c r="I10175" s="5">
        <v>27.250187334469999</v>
      </c>
      <c r="J10175" s="5">
        <f t="shared" si="316"/>
        <v>34.697207320684726</v>
      </c>
      <c r="K10175" s="5">
        <f t="shared" si="317"/>
        <v>21.87627207010469</v>
      </c>
      <c r="L10175" s="6">
        <v>-1.5860658164011701</v>
      </c>
      <c r="M10175" s="7">
        <v>1.466678770803E-2</v>
      </c>
      <c r="N10175" s="7">
        <v>0.2223563249802053</v>
      </c>
      <c r="O10175" s="1" t="s">
        <v>19461</v>
      </c>
    </row>
    <row r="10176" spans="1:15" x14ac:dyDescent="0.35">
      <c r="A10176" s="1" t="s">
        <v>19498</v>
      </c>
      <c r="B10176" s="5">
        <v>31.366935266174401</v>
      </c>
      <c r="C10176" s="5">
        <v>26.6452460629834</v>
      </c>
      <c r="D10176" s="5">
        <v>14.8676578608592</v>
      </c>
      <c r="E10176" s="5">
        <v>17.135334852798099</v>
      </c>
      <c r="F10176" s="5">
        <v>13.877407589976601</v>
      </c>
      <c r="G10176" s="5">
        <v>12.531148651366401</v>
      </c>
      <c r="H10176" s="5">
        <v>10.8122047548217</v>
      </c>
      <c r="I10176" s="5">
        <v>12.995449581428799</v>
      </c>
      <c r="J10176" s="5">
        <f t="shared" si="316"/>
        <v>21.481111246457242</v>
      </c>
      <c r="K10176" s="5">
        <f t="shared" si="317"/>
        <v>12.502624819637576</v>
      </c>
      <c r="L10176" s="6">
        <v>-1.7181281176027401</v>
      </c>
      <c r="M10176" s="7">
        <v>3.8112864934754902E-2</v>
      </c>
      <c r="N10176" s="7">
        <v>0.32634683209508814</v>
      </c>
      <c r="O10176" s="1" t="s">
        <v>17036</v>
      </c>
    </row>
    <row r="10177" spans="1:15" x14ac:dyDescent="0.35">
      <c r="A10177" s="1" t="s">
        <v>16779</v>
      </c>
      <c r="B10177" s="5">
        <v>19.482462134774501</v>
      </c>
      <c r="C10177" s="5">
        <v>13.434839828270899</v>
      </c>
      <c r="D10177" s="5">
        <v>15.4177407417707</v>
      </c>
      <c r="E10177" s="5">
        <v>16.661422617420701</v>
      </c>
      <c r="F10177" s="5">
        <v>9.04980944802554</v>
      </c>
      <c r="G10177" s="5">
        <v>17.757846203748901</v>
      </c>
      <c r="H10177" s="5">
        <v>46.688840354085201</v>
      </c>
      <c r="I10177" s="5">
        <v>8.8529260945618091</v>
      </c>
      <c r="J10177" s="5">
        <f t="shared" si="316"/>
        <v>16.102832972322201</v>
      </c>
      <c r="K10177" s="5">
        <f t="shared" si="317"/>
        <v>16.053968731449721</v>
      </c>
      <c r="L10177" s="6">
        <v>-1.0030437483521899</v>
      </c>
      <c r="M10177" s="7">
        <v>0.99259432085348798</v>
      </c>
      <c r="N10177" s="7">
        <v>0.9969798151485183</v>
      </c>
      <c r="O10177" s="1" t="s">
        <v>16780</v>
      </c>
    </row>
    <row r="10178" spans="1:15" x14ac:dyDescent="0.35">
      <c r="A10178" s="1" t="s">
        <v>13381</v>
      </c>
      <c r="B10178" s="5">
        <v>20.266946907894699</v>
      </c>
      <c r="C10178" s="5">
        <v>22.6412751295249</v>
      </c>
      <c r="D10178" s="5">
        <v>12.415168467462999</v>
      </c>
      <c r="E10178" s="5">
        <v>12.557732763306401</v>
      </c>
      <c r="F10178" s="5">
        <v>13.897144867741201</v>
      </c>
      <c r="G10178" s="5">
        <v>27.586103918341301</v>
      </c>
      <c r="H10178" s="5">
        <v>22.3153073098579</v>
      </c>
      <c r="I10178" s="5">
        <v>18.722929408419802</v>
      </c>
      <c r="J10178" s="5">
        <f t="shared" si="316"/>
        <v>16.354537480895015</v>
      </c>
      <c r="K10178" s="5">
        <f t="shared" si="317"/>
        <v>20.005442230670702</v>
      </c>
      <c r="L10178" s="6">
        <v>1.2232349740272701</v>
      </c>
      <c r="M10178" s="7">
        <v>0.35191722660103802</v>
      </c>
      <c r="N10178" s="7">
        <v>0.74681418223182272</v>
      </c>
      <c r="O10178" s="1" t="e">
        <v>#N/A</v>
      </c>
    </row>
    <row r="10179" spans="1:15" x14ac:dyDescent="0.35">
      <c r="A10179" s="1" t="s">
        <v>10478</v>
      </c>
      <c r="B10179" s="5">
        <v>135.420656544781</v>
      </c>
      <c r="C10179" s="5">
        <v>107.483957632898</v>
      </c>
      <c r="D10179" s="5">
        <v>136.159610139855</v>
      </c>
      <c r="E10179" s="5">
        <v>78.698280399788104</v>
      </c>
      <c r="F10179" s="5">
        <v>153.78094909053999</v>
      </c>
      <c r="G10179" s="5">
        <v>157.57638713419399</v>
      </c>
      <c r="H10179" s="5">
        <v>157.72707677135099</v>
      </c>
      <c r="I10179" s="5">
        <v>133.51297482021801</v>
      </c>
      <c r="J10179" s="5">
        <f t="shared" si="316"/>
        <v>111.75334377992208</v>
      </c>
      <c r="K10179" s="5">
        <f t="shared" si="317"/>
        <v>150.29891681636263</v>
      </c>
      <c r="L10179" s="6">
        <v>1.34491650748589</v>
      </c>
      <c r="M10179" s="7">
        <v>8.7596975910799693E-2</v>
      </c>
      <c r="N10179" s="7">
        <v>0.45021984645610086</v>
      </c>
      <c r="O10179" s="1" t="s">
        <v>10479</v>
      </c>
    </row>
    <row r="10180" spans="1:15" x14ac:dyDescent="0.35">
      <c r="A10180" s="1" t="s">
        <v>3957</v>
      </c>
      <c r="B10180" s="5">
        <v>21.8699467907526</v>
      </c>
      <c r="C10180" s="5">
        <v>33.771643834644102</v>
      </c>
      <c r="D10180" s="5">
        <v>46.071458397525902</v>
      </c>
      <c r="E10180" s="5">
        <v>20.5364222036672</v>
      </c>
      <c r="F10180" s="5">
        <v>42.702462950318797</v>
      </c>
      <c r="G10180" s="5">
        <v>50.531630855025298</v>
      </c>
      <c r="H10180" s="5">
        <v>35.027041546268102</v>
      </c>
      <c r="I10180" s="5">
        <v>46.788031586782999</v>
      </c>
      <c r="J10180" s="5">
        <f t="shared" ref="J10180:J10243" si="318">GEOMEAN(B10180:E10180)</f>
        <v>28.912734475384905</v>
      </c>
      <c r="K10180" s="5">
        <f t="shared" ref="K10180:K10243" si="319">GEOMEAN(F10180:I10180)</f>
        <v>43.364926819513634</v>
      </c>
      <c r="L10180" s="6">
        <v>1.49985560364181</v>
      </c>
      <c r="M10180" s="7">
        <v>6.2272567327724002E-2</v>
      </c>
      <c r="N10180" s="7">
        <v>0.39457875392291397</v>
      </c>
      <c r="O10180" s="1" t="s">
        <v>412</v>
      </c>
    </row>
    <row r="10181" spans="1:15" x14ac:dyDescent="0.35">
      <c r="A10181" s="1" t="s">
        <v>10151</v>
      </c>
      <c r="B10181" s="5">
        <v>12.535697090134899</v>
      </c>
      <c r="C10181" s="5">
        <v>7.5218883761988398</v>
      </c>
      <c r="D10181" s="5">
        <v>4.8563987789634098</v>
      </c>
      <c r="E10181" s="5">
        <v>31.6848554104822</v>
      </c>
      <c r="F10181" s="5">
        <v>37.482291662753902</v>
      </c>
      <c r="G10181" s="5">
        <v>2.5242312752444902</v>
      </c>
      <c r="H10181" s="5">
        <v>8.4812664840888594</v>
      </c>
      <c r="I10181" s="5">
        <v>3.10874549352737</v>
      </c>
      <c r="J10181" s="5">
        <f t="shared" si="318"/>
        <v>10.97514738616705</v>
      </c>
      <c r="K10181" s="5">
        <f t="shared" si="319"/>
        <v>7.0672473103276436</v>
      </c>
      <c r="L10181" s="6">
        <v>-1.55295929295253</v>
      </c>
      <c r="M10181" s="7">
        <v>0.45611845106732102</v>
      </c>
      <c r="N10181" s="7">
        <v>0.80722658077309783</v>
      </c>
      <c r="O10181" s="1" t="s">
        <v>10152</v>
      </c>
    </row>
    <row r="10182" spans="1:15" x14ac:dyDescent="0.35">
      <c r="A10182" s="1" t="s">
        <v>13691</v>
      </c>
      <c r="B10182" s="5">
        <v>8.4888584818051704</v>
      </c>
      <c r="C10182" s="5">
        <v>9.5505977748411102</v>
      </c>
      <c r="D10182" s="5">
        <v>5.8935993758974199</v>
      </c>
      <c r="E10182" s="5">
        <v>10.3753539718974</v>
      </c>
      <c r="F10182" s="5">
        <v>7.1034237187612996</v>
      </c>
      <c r="G10182" s="5">
        <v>9.1489603626477791</v>
      </c>
      <c r="H10182" s="5">
        <v>10.742704876390899</v>
      </c>
      <c r="I10182" s="5">
        <v>9.0760185457884894</v>
      </c>
      <c r="J10182" s="5">
        <f t="shared" si="318"/>
        <v>8.3910410443605681</v>
      </c>
      <c r="K10182" s="5">
        <f t="shared" si="319"/>
        <v>8.9219980026587109</v>
      </c>
      <c r="L10182" s="6">
        <v>1.06327664892725</v>
      </c>
      <c r="M10182" s="7">
        <v>0.73828168454455601</v>
      </c>
      <c r="N10182" s="7">
        <v>0.92350899262844977</v>
      </c>
      <c r="O10182" s="1" t="s">
        <v>13692</v>
      </c>
    </row>
    <row r="10183" spans="1:15" x14ac:dyDescent="0.35">
      <c r="A10183" s="1" t="s">
        <v>16715</v>
      </c>
      <c r="B10183" s="5">
        <v>22.185445102983401</v>
      </c>
      <c r="C10183" s="5">
        <v>8.8457301269250106</v>
      </c>
      <c r="D10183" s="5">
        <v>24.4707073989726</v>
      </c>
      <c r="E10183" s="5">
        <v>13.178630083916699</v>
      </c>
      <c r="F10183" s="5">
        <v>20.5071506545621</v>
      </c>
      <c r="G10183" s="5">
        <v>7.19527999014272</v>
      </c>
      <c r="H10183" s="5">
        <v>23.314737688840701</v>
      </c>
      <c r="I10183" s="5">
        <v>18.928355371927001</v>
      </c>
      <c r="J10183" s="5">
        <f t="shared" si="318"/>
        <v>15.860966794133001</v>
      </c>
      <c r="K10183" s="5">
        <f t="shared" si="319"/>
        <v>15.974383585588404</v>
      </c>
      <c r="L10183" s="6">
        <v>1.00715068588993</v>
      </c>
      <c r="M10183" s="7">
        <v>0.98216301932077699</v>
      </c>
      <c r="N10183" s="7">
        <v>0.99480246058387989</v>
      </c>
      <c r="O10183" s="1" t="s">
        <v>16716</v>
      </c>
    </row>
    <row r="10184" spans="1:15" x14ac:dyDescent="0.35">
      <c r="A10184" s="1" t="s">
        <v>19545</v>
      </c>
      <c r="B10184" s="5">
        <v>3.5663319624541199</v>
      </c>
      <c r="C10184" s="5">
        <v>7.8830721871358902</v>
      </c>
      <c r="D10184" s="5">
        <v>8.1303062447442098</v>
      </c>
      <c r="E10184" s="5">
        <v>5.4188438489993302</v>
      </c>
      <c r="F10184" s="5">
        <v>5.4976635054059999</v>
      </c>
      <c r="G10184" s="5">
        <v>4.2915020045789101</v>
      </c>
      <c r="H10184" s="5">
        <v>5.79278270586292</v>
      </c>
      <c r="I10184" s="5">
        <v>5.4188438489993302</v>
      </c>
      <c r="J10184" s="5">
        <f t="shared" si="318"/>
        <v>5.932431094666657</v>
      </c>
      <c r="K10184" s="5">
        <f t="shared" si="319"/>
        <v>5.2166936931470547</v>
      </c>
      <c r="L10184" s="6">
        <v>-1.13720134698724</v>
      </c>
      <c r="M10184" s="7">
        <v>0.66166694843127805</v>
      </c>
      <c r="N10184" s="7">
        <v>0.89847870340712521</v>
      </c>
      <c r="O10184" s="1" t="s">
        <v>19546</v>
      </c>
    </row>
    <row r="10185" spans="1:15" x14ac:dyDescent="0.35">
      <c r="A10185" s="1" t="s">
        <v>8751</v>
      </c>
      <c r="B10185" s="5">
        <v>23.1942592986567</v>
      </c>
      <c r="C10185" s="5">
        <v>30.8640786987471</v>
      </c>
      <c r="D10185" s="5">
        <v>26.9916271094969</v>
      </c>
      <c r="E10185" s="5">
        <v>22.095340461875399</v>
      </c>
      <c r="F10185" s="5">
        <v>27.074958147649401</v>
      </c>
      <c r="G10185" s="5">
        <v>28.265717047672201</v>
      </c>
      <c r="H10185" s="5">
        <v>31.018427031659002</v>
      </c>
      <c r="I10185" s="5">
        <v>30.9586396678909</v>
      </c>
      <c r="J10185" s="5">
        <f t="shared" si="318"/>
        <v>25.561768495777162</v>
      </c>
      <c r="K10185" s="5">
        <f t="shared" si="319"/>
        <v>29.279075549234346</v>
      </c>
      <c r="L10185" s="6">
        <v>1.14542448634066</v>
      </c>
      <c r="M10185" s="7">
        <v>0.30135185638638801</v>
      </c>
      <c r="N10185" s="7">
        <v>0.7113144190199403</v>
      </c>
      <c r="O10185" s="1" t="s">
        <v>8752</v>
      </c>
    </row>
    <row r="10186" spans="1:15" x14ac:dyDescent="0.35">
      <c r="A10186" s="1" t="s">
        <v>14062</v>
      </c>
      <c r="B10186" s="5">
        <v>145.62428829767001</v>
      </c>
      <c r="C10186" s="5">
        <v>167.459737168234</v>
      </c>
      <c r="D10186" s="5">
        <v>165.42769562315499</v>
      </c>
      <c r="E10186" s="5">
        <v>147.074426728784</v>
      </c>
      <c r="F10186" s="5">
        <v>235.26907509928699</v>
      </c>
      <c r="G10186" s="5">
        <v>191.54886517845401</v>
      </c>
      <c r="H10186" s="5">
        <v>142.51510109886399</v>
      </c>
      <c r="I10186" s="5">
        <v>141.50812016221499</v>
      </c>
      <c r="J10186" s="5">
        <f t="shared" si="318"/>
        <v>156.07106767656032</v>
      </c>
      <c r="K10186" s="5">
        <f t="shared" si="319"/>
        <v>173.62876207912021</v>
      </c>
      <c r="L10186" s="6">
        <v>1.1124980732428</v>
      </c>
      <c r="M10186" s="7">
        <v>0.352144899506112</v>
      </c>
      <c r="N10186" s="7">
        <v>0.74683866650826403</v>
      </c>
      <c r="O10186" s="1" t="s">
        <v>14063</v>
      </c>
    </row>
    <row r="10187" spans="1:15" x14ac:dyDescent="0.35">
      <c r="A10187" s="1" t="s">
        <v>9987</v>
      </c>
      <c r="B10187" s="5">
        <v>118.58949407784699</v>
      </c>
      <c r="C10187" s="5">
        <v>100.048741816025</v>
      </c>
      <c r="D10187" s="5">
        <v>69.121955334106701</v>
      </c>
      <c r="E10187" s="5">
        <v>128.05346540586501</v>
      </c>
      <c r="F10187" s="5">
        <v>58.658414125219799</v>
      </c>
      <c r="G10187" s="5">
        <v>118.52293691835899</v>
      </c>
      <c r="H10187" s="5">
        <v>106.278295444194</v>
      </c>
      <c r="I10187" s="5">
        <v>95.394820974786697</v>
      </c>
      <c r="J10187" s="5">
        <f t="shared" si="318"/>
        <v>101.23164629264807</v>
      </c>
      <c r="K10187" s="5">
        <f t="shared" si="319"/>
        <v>91.627434086718722</v>
      </c>
      <c r="L10187" s="6">
        <v>-1.1048180853437399</v>
      </c>
      <c r="M10187" s="7">
        <v>0.56509431822461897</v>
      </c>
      <c r="N10187" s="7">
        <v>0.86136660024242617</v>
      </c>
      <c r="O10187" s="1" t="s">
        <v>9988</v>
      </c>
    </row>
    <row r="10188" spans="1:15" x14ac:dyDescent="0.35">
      <c r="A10188" s="1" t="s">
        <v>120</v>
      </c>
      <c r="B10188" s="5">
        <v>311.518407109571</v>
      </c>
      <c r="C10188" s="5">
        <v>343.22771709008998</v>
      </c>
      <c r="D10188" s="5">
        <v>389.21036819166699</v>
      </c>
      <c r="E10188" s="5">
        <v>365.32452595268398</v>
      </c>
      <c r="F10188" s="5">
        <v>170.864947500884</v>
      </c>
      <c r="G10188" s="5">
        <v>182.386830876359</v>
      </c>
      <c r="H10188" s="5">
        <v>186.214659126676</v>
      </c>
      <c r="I10188" s="5">
        <v>176.04780733548699</v>
      </c>
      <c r="J10188" s="5">
        <f t="shared" si="318"/>
        <v>351.14163250033761</v>
      </c>
      <c r="K10188" s="5">
        <f t="shared" si="319"/>
        <v>178.78156528641838</v>
      </c>
      <c r="L10188" s="6">
        <v>-1.9640818780045299</v>
      </c>
      <c r="M10188" s="7">
        <v>3.65275106295471E-6</v>
      </c>
      <c r="N10188" s="7">
        <v>2.9697934306158751E-3</v>
      </c>
      <c r="O10188" s="1" t="s">
        <v>121</v>
      </c>
    </row>
    <row r="10189" spans="1:15" x14ac:dyDescent="0.35">
      <c r="A10189" s="1" t="s">
        <v>11417</v>
      </c>
      <c r="B10189" s="5">
        <v>62.5494049739766</v>
      </c>
      <c r="C10189" s="5">
        <v>71.812514196294899</v>
      </c>
      <c r="D10189" s="5">
        <v>60.117660008239</v>
      </c>
      <c r="E10189" s="5">
        <v>40.976782119921403</v>
      </c>
      <c r="F10189" s="5">
        <v>87.621056049815394</v>
      </c>
      <c r="G10189" s="5">
        <v>54.744792469958298</v>
      </c>
      <c r="H10189" s="5">
        <v>66.631054802344906</v>
      </c>
      <c r="I10189" s="5">
        <v>70.264016686357806</v>
      </c>
      <c r="J10189" s="5">
        <f t="shared" si="318"/>
        <v>57.675425639741782</v>
      </c>
      <c r="K10189" s="5">
        <f t="shared" si="319"/>
        <v>68.839901392055609</v>
      </c>
      <c r="L10189" s="6">
        <v>1.19357422383062</v>
      </c>
      <c r="M10189" s="7">
        <v>0.30403573822735203</v>
      </c>
      <c r="N10189" s="7">
        <v>0.71313198070478456</v>
      </c>
      <c r="O10189" s="1" t="s">
        <v>11418</v>
      </c>
    </row>
    <row r="10190" spans="1:15" x14ac:dyDescent="0.35">
      <c r="A10190" s="1" t="s">
        <v>4664</v>
      </c>
      <c r="B10190" s="5">
        <v>53.2966590691424</v>
      </c>
      <c r="C10190" s="5">
        <v>77.304978601404301</v>
      </c>
      <c r="D10190" s="5">
        <v>83.433271843345096</v>
      </c>
      <c r="E10190" s="5">
        <v>75.889589259388202</v>
      </c>
      <c r="F10190" s="5">
        <v>70.731731097596693</v>
      </c>
      <c r="G10190" s="5">
        <v>67.304229470219099</v>
      </c>
      <c r="H10190" s="5">
        <v>44.230373944827903</v>
      </c>
      <c r="I10190" s="5">
        <v>75.600065496362205</v>
      </c>
      <c r="J10190" s="5">
        <f t="shared" si="318"/>
        <v>71.467276441990904</v>
      </c>
      <c r="K10190" s="5">
        <f t="shared" si="319"/>
        <v>63.164760920715935</v>
      </c>
      <c r="L10190" s="6">
        <v>-1.1314422060695599</v>
      </c>
      <c r="M10190" s="7">
        <v>0.45768089291830699</v>
      </c>
      <c r="N10190" s="7">
        <v>0.80833926414233859</v>
      </c>
      <c r="O10190" s="1" t="s">
        <v>1374</v>
      </c>
    </row>
    <row r="10191" spans="1:15" x14ac:dyDescent="0.35">
      <c r="A10191" s="1" t="s">
        <v>13332</v>
      </c>
      <c r="B10191" s="5">
        <v>31.8244006511854</v>
      </c>
      <c r="C10191" s="5">
        <v>19.591479159969801</v>
      </c>
      <c r="D10191" s="5">
        <v>18.495744740722099</v>
      </c>
      <c r="E10191" s="5">
        <v>16.616584938005801</v>
      </c>
      <c r="F10191" s="5">
        <v>15.5648182624772</v>
      </c>
      <c r="G10191" s="5">
        <v>16.812674348794399</v>
      </c>
      <c r="H10191" s="5">
        <v>12.6622380222177</v>
      </c>
      <c r="I10191" s="5">
        <v>14.2991349691887</v>
      </c>
      <c r="J10191" s="5">
        <f t="shared" si="318"/>
        <v>20.92234040254673</v>
      </c>
      <c r="K10191" s="5">
        <f t="shared" si="319"/>
        <v>14.753677072799126</v>
      </c>
      <c r="L10191" s="6">
        <v>-1.4181102310501601</v>
      </c>
      <c r="M10191" s="7">
        <v>5.5419877318754397E-2</v>
      </c>
      <c r="N10191" s="7">
        <v>0.3760348715545086</v>
      </c>
      <c r="O10191" s="1" t="e">
        <v>#N/A</v>
      </c>
    </row>
    <row r="10192" spans="1:15" x14ac:dyDescent="0.35">
      <c r="A10192" s="1" t="s">
        <v>6215</v>
      </c>
      <c r="B10192" s="5">
        <v>33.370725131959198</v>
      </c>
      <c r="C10192" s="5">
        <v>38.003705102928798</v>
      </c>
      <c r="D10192" s="5">
        <v>37.933374444505603</v>
      </c>
      <c r="E10192" s="5">
        <v>41.454370138165302</v>
      </c>
      <c r="F10192" s="5">
        <v>26.417684917641001</v>
      </c>
      <c r="G10192" s="5">
        <v>44.331686712113502</v>
      </c>
      <c r="H10192" s="5">
        <v>22.790226184555401</v>
      </c>
      <c r="I10192" s="5">
        <v>33.977929228486197</v>
      </c>
      <c r="J10192" s="5">
        <f t="shared" si="318"/>
        <v>37.579054205088127</v>
      </c>
      <c r="K10192" s="5">
        <f t="shared" si="319"/>
        <v>30.859482480963973</v>
      </c>
      <c r="L10192" s="6">
        <v>-1.21774738861124</v>
      </c>
      <c r="M10192" s="7">
        <v>0.287500426769561</v>
      </c>
      <c r="N10192" s="7">
        <v>0.69987535220148811</v>
      </c>
      <c r="O10192" s="1" t="e">
        <v>#N/A</v>
      </c>
    </row>
    <row r="10193" spans="1:15" x14ac:dyDescent="0.35">
      <c r="A10193" s="1" t="s">
        <v>4723</v>
      </c>
      <c r="B10193" s="5">
        <v>16.041466462967801</v>
      </c>
      <c r="C10193" s="5">
        <v>20.500861018211499</v>
      </c>
      <c r="D10193" s="5">
        <v>11.115597424596</v>
      </c>
      <c r="E10193" s="5">
        <v>20.1294114356878</v>
      </c>
      <c r="F10193" s="5">
        <v>19.250730690961799</v>
      </c>
      <c r="G10193" s="5">
        <v>18.912277716662899</v>
      </c>
      <c r="H10193" s="5">
        <v>17.2244779606275</v>
      </c>
      <c r="I10193" s="5">
        <v>13.2156732067116</v>
      </c>
      <c r="J10193" s="5">
        <f t="shared" si="318"/>
        <v>16.470053648862983</v>
      </c>
      <c r="K10193" s="5">
        <f t="shared" si="319"/>
        <v>16.967060310499743</v>
      </c>
      <c r="L10193" s="6">
        <v>1.0301763838924201</v>
      </c>
      <c r="M10193" s="7">
        <v>0.88190180316578204</v>
      </c>
      <c r="N10193" s="7">
        <v>0.9654561366726615</v>
      </c>
      <c r="O10193" s="1" t="s">
        <v>4724</v>
      </c>
    </row>
    <row r="10194" spans="1:15" x14ac:dyDescent="0.35">
      <c r="A10194" s="1" t="s">
        <v>10039</v>
      </c>
      <c r="B10194" s="5">
        <v>309.61456448106998</v>
      </c>
      <c r="C10194" s="5">
        <v>236.918363764877</v>
      </c>
      <c r="D10194" s="5">
        <v>242.052757481942</v>
      </c>
      <c r="E10194" s="5">
        <v>237.56467829803699</v>
      </c>
      <c r="F10194" s="5">
        <v>197.24295313781201</v>
      </c>
      <c r="G10194" s="5">
        <v>227.35673668540599</v>
      </c>
      <c r="H10194" s="5">
        <v>200.53095393342701</v>
      </c>
      <c r="I10194" s="5">
        <v>267.20726395754002</v>
      </c>
      <c r="J10194" s="5">
        <f t="shared" si="318"/>
        <v>254.84610630826279</v>
      </c>
      <c r="K10194" s="5">
        <f t="shared" si="319"/>
        <v>221.40363701898801</v>
      </c>
      <c r="L10194" s="6">
        <v>-1.15104751547694</v>
      </c>
      <c r="M10194" s="7">
        <v>0.22851727156409901</v>
      </c>
      <c r="N10194" s="7">
        <v>0.64634794869032963</v>
      </c>
      <c r="O10194" s="1" t="s">
        <v>10040</v>
      </c>
    </row>
    <row r="10195" spans="1:15" x14ac:dyDescent="0.35">
      <c r="A10195" s="1" t="s">
        <v>1973</v>
      </c>
      <c r="B10195" s="5">
        <v>26.9916271094969</v>
      </c>
      <c r="C10195" s="5">
        <v>19.807900036194599</v>
      </c>
      <c r="D10195" s="5">
        <v>36.821669947521002</v>
      </c>
      <c r="E10195" s="5">
        <v>86.1317659121312</v>
      </c>
      <c r="F10195" s="5">
        <v>51.298969122427501</v>
      </c>
      <c r="G10195" s="5">
        <v>14.736196075753901</v>
      </c>
      <c r="H10195" s="5">
        <v>54.7986383360631</v>
      </c>
      <c r="I10195" s="5">
        <v>68.798433182528498</v>
      </c>
      <c r="J10195" s="5">
        <f t="shared" si="318"/>
        <v>36.085571132696927</v>
      </c>
      <c r="K10195" s="5">
        <f t="shared" si="319"/>
        <v>41.087582207877254</v>
      </c>
      <c r="L10195" s="6">
        <v>1.1386152669383101</v>
      </c>
      <c r="M10195" s="7">
        <v>0.72400281780226505</v>
      </c>
      <c r="N10195" s="7">
        <v>0.91875774383340558</v>
      </c>
      <c r="O10195" s="1" t="e">
        <v>#N/A</v>
      </c>
    </row>
    <row r="10196" spans="1:15" x14ac:dyDescent="0.35">
      <c r="A10196" s="1" t="s">
        <v>14004</v>
      </c>
      <c r="B10196" s="5">
        <v>19.881348722578</v>
      </c>
      <c r="C10196" s="5">
        <v>20.215502813576698</v>
      </c>
      <c r="D10196" s="5">
        <v>9.6218058501566102</v>
      </c>
      <c r="E10196" s="5">
        <v>13.1161153663731</v>
      </c>
      <c r="F10196" s="5">
        <v>9.8169515202735997</v>
      </c>
      <c r="G10196" s="5">
        <v>15.1194024587335</v>
      </c>
      <c r="H10196" s="5">
        <v>22.2827477510317</v>
      </c>
      <c r="I10196" s="5">
        <v>16.349451614011802</v>
      </c>
      <c r="J10196" s="5">
        <f t="shared" si="318"/>
        <v>15.007144078023051</v>
      </c>
      <c r="K10196" s="5">
        <f t="shared" si="319"/>
        <v>15.249155814388695</v>
      </c>
      <c r="L10196" s="6">
        <v>1.0161264351902899</v>
      </c>
      <c r="M10196" s="7">
        <v>0.94866990570967702</v>
      </c>
      <c r="N10196" s="7">
        <v>0.98573210418207202</v>
      </c>
      <c r="O10196" s="1" t="s">
        <v>14005</v>
      </c>
    </row>
    <row r="10197" spans="1:15" x14ac:dyDescent="0.35">
      <c r="A10197" s="1" t="s">
        <v>5986</v>
      </c>
      <c r="B10197" s="5">
        <v>10.654120265987</v>
      </c>
      <c r="C10197" s="5">
        <v>4.9374953060300104</v>
      </c>
      <c r="D10197" s="5">
        <v>14.2413840610871</v>
      </c>
      <c r="E10197" s="5">
        <v>7.1902857458895397</v>
      </c>
      <c r="F10197" s="5">
        <v>6.7907901479514896</v>
      </c>
      <c r="G10197" s="5">
        <v>10.654120265987</v>
      </c>
      <c r="H10197" s="5">
        <v>9.8594142940546199</v>
      </c>
      <c r="I10197" s="5">
        <v>24.5925749653799</v>
      </c>
      <c r="J10197" s="5">
        <f t="shared" si="318"/>
        <v>8.5670373394054167</v>
      </c>
      <c r="K10197" s="5">
        <f t="shared" si="319"/>
        <v>11.508620152626255</v>
      </c>
      <c r="L10197" s="6">
        <v>1.34336056873367</v>
      </c>
      <c r="M10197" s="7">
        <v>0.33473614020324499</v>
      </c>
      <c r="N10197" s="7">
        <v>0.73368425817332239</v>
      </c>
      <c r="O10197" s="1" t="s">
        <v>5987</v>
      </c>
    </row>
    <row r="10198" spans="1:15" x14ac:dyDescent="0.35">
      <c r="A10198" s="1" t="s">
        <v>19369</v>
      </c>
      <c r="B10198" s="5">
        <v>16.143783863522899</v>
      </c>
      <c r="C10198" s="5">
        <v>21.2857032613474</v>
      </c>
      <c r="D10198" s="5">
        <v>23.437883019943602</v>
      </c>
      <c r="E10198" s="5">
        <v>13.9925632439403</v>
      </c>
      <c r="F10198" s="5">
        <v>21.395633420828201</v>
      </c>
      <c r="G10198" s="5">
        <v>8.4238360085715591</v>
      </c>
      <c r="H10198" s="5">
        <v>14.946606553804999</v>
      </c>
      <c r="I10198" s="5">
        <v>14.8818370826561</v>
      </c>
      <c r="J10198" s="5">
        <f t="shared" si="318"/>
        <v>18.322184400310462</v>
      </c>
      <c r="K10198" s="5">
        <f t="shared" si="319"/>
        <v>14.150068754708167</v>
      </c>
      <c r="L10198" s="6">
        <v>-1.29484772957122</v>
      </c>
      <c r="M10198" s="7">
        <v>0.25631614494243399</v>
      </c>
      <c r="N10198" s="7">
        <v>0.67408516010163899</v>
      </c>
      <c r="O10198" s="1" t="s">
        <v>19370</v>
      </c>
    </row>
    <row r="10199" spans="1:15" x14ac:dyDescent="0.35">
      <c r="A10199" s="1" t="s">
        <v>4368</v>
      </c>
      <c r="B10199" s="5">
        <v>8.7697731640091501</v>
      </c>
      <c r="C10199" s="5">
        <v>20.664724366544998</v>
      </c>
      <c r="D10199" s="5">
        <v>38.398936154260802</v>
      </c>
      <c r="E10199" s="5">
        <v>6.9822775385054996</v>
      </c>
      <c r="F10199" s="5">
        <v>6.8096842585175201</v>
      </c>
      <c r="G10199" s="5">
        <v>7.8628027363077297</v>
      </c>
      <c r="H10199" s="5">
        <v>9.4585047783254605</v>
      </c>
      <c r="I10199" s="5">
        <v>14.8984008083732</v>
      </c>
      <c r="J10199" s="5">
        <f t="shared" si="318"/>
        <v>14.846824307437819</v>
      </c>
      <c r="K10199" s="5">
        <f t="shared" si="319"/>
        <v>9.3200152783419625</v>
      </c>
      <c r="L10199" s="6">
        <v>-1.5930042885164799</v>
      </c>
      <c r="M10199" s="7">
        <v>0.30188269241174998</v>
      </c>
      <c r="N10199" s="7">
        <v>0.71145895973402384</v>
      </c>
      <c r="O10199" s="1" t="e">
        <v>#N/A</v>
      </c>
    </row>
    <row r="10200" spans="1:15" x14ac:dyDescent="0.35">
      <c r="A10200" s="1" t="s">
        <v>2597</v>
      </c>
      <c r="B10200" s="5">
        <v>50.698683656865597</v>
      </c>
      <c r="C10200" s="5">
        <v>87.817161563645897</v>
      </c>
      <c r="D10200" s="5">
        <v>75.715099262487797</v>
      </c>
      <c r="E10200" s="5">
        <v>38.608594401587503</v>
      </c>
      <c r="F10200" s="5">
        <v>82.648231715955006</v>
      </c>
      <c r="G10200" s="5">
        <v>103.79843257874199</v>
      </c>
      <c r="H10200" s="5">
        <v>73.310946821931694</v>
      </c>
      <c r="I10200" s="5">
        <v>93.381765912075807</v>
      </c>
      <c r="J10200" s="5">
        <f t="shared" si="318"/>
        <v>60.063500807125202</v>
      </c>
      <c r="K10200" s="5">
        <f t="shared" si="319"/>
        <v>87.541466596732789</v>
      </c>
      <c r="L10200" s="6">
        <v>1.4574819219719499</v>
      </c>
      <c r="M10200" s="7">
        <v>9.1342797224197803E-2</v>
      </c>
      <c r="N10200" s="7">
        <v>0.45914283501261638</v>
      </c>
      <c r="O10200" s="1" t="s">
        <v>2598</v>
      </c>
    </row>
    <row r="10201" spans="1:15" x14ac:dyDescent="0.35">
      <c r="A10201" s="1" t="s">
        <v>15178</v>
      </c>
      <c r="B10201" s="5">
        <v>34.659856174780302</v>
      </c>
      <c r="C10201" s="5">
        <v>49.882610169077601</v>
      </c>
      <c r="D10201" s="5">
        <v>35.797493064549002</v>
      </c>
      <c r="E10201" s="5">
        <v>16.331341203174102</v>
      </c>
      <c r="F10201" s="5">
        <v>20.5842816465981</v>
      </c>
      <c r="G10201" s="5">
        <v>23.874035186820599</v>
      </c>
      <c r="H10201" s="5">
        <v>28.052508257838198</v>
      </c>
      <c r="I10201" s="5">
        <v>32.262449378132203</v>
      </c>
      <c r="J10201" s="5">
        <f t="shared" si="318"/>
        <v>31.707543589349278</v>
      </c>
      <c r="K10201" s="5">
        <f t="shared" si="319"/>
        <v>25.824543011890075</v>
      </c>
      <c r="L10201" s="6">
        <v>-1.22780657046867</v>
      </c>
      <c r="M10201" s="7">
        <v>0.39308319415680198</v>
      </c>
      <c r="N10201" s="7">
        <v>0.77272894555637195</v>
      </c>
      <c r="O10201" s="1" t="s">
        <v>15179</v>
      </c>
    </row>
    <row r="10202" spans="1:15" x14ac:dyDescent="0.35">
      <c r="A10202" s="1" t="s">
        <v>3392</v>
      </c>
      <c r="B10202" s="5">
        <v>12.8588045332263</v>
      </c>
      <c r="C10202" s="5">
        <v>19.3008708059191</v>
      </c>
      <c r="D10202" s="5">
        <v>16.936061990137599</v>
      </c>
      <c r="E10202" s="5">
        <v>27.924497334982799</v>
      </c>
      <c r="F10202" s="5">
        <v>22.836443560471199</v>
      </c>
      <c r="G10202" s="5">
        <v>38.392569102372001</v>
      </c>
      <c r="H10202" s="5">
        <v>6.5869526596438499</v>
      </c>
      <c r="I10202" s="5">
        <v>12.9156531485934</v>
      </c>
      <c r="J10202" s="5">
        <f t="shared" si="318"/>
        <v>18.509463221328001</v>
      </c>
      <c r="K10202" s="5">
        <f t="shared" si="319"/>
        <v>16.526052954661619</v>
      </c>
      <c r="L10202" s="6">
        <v>-1.1200171796682401</v>
      </c>
      <c r="M10202" s="7">
        <v>0.72145566263611305</v>
      </c>
      <c r="N10202" s="7">
        <v>0.91782132903841618</v>
      </c>
      <c r="O10202" s="1" t="s">
        <v>3393</v>
      </c>
    </row>
    <row r="10203" spans="1:15" x14ac:dyDescent="0.35">
      <c r="A10203" s="1" t="s">
        <v>2678</v>
      </c>
      <c r="B10203" s="5">
        <v>16.507705471164101</v>
      </c>
      <c r="C10203" s="5">
        <v>33.679609059970801</v>
      </c>
      <c r="D10203" s="5">
        <v>9.1503361171076207</v>
      </c>
      <c r="E10203" s="5">
        <v>34.069040682368502</v>
      </c>
      <c r="F10203" s="5">
        <v>14.328691214699299</v>
      </c>
      <c r="G10203" s="5">
        <v>18.091725944924502</v>
      </c>
      <c r="H10203" s="5">
        <v>9.2603224137658593</v>
      </c>
      <c r="I10203" s="5">
        <v>18.220289955341102</v>
      </c>
      <c r="J10203" s="5">
        <f t="shared" si="318"/>
        <v>20.403876038301757</v>
      </c>
      <c r="K10203" s="5">
        <f t="shared" si="319"/>
        <v>14.46162110866033</v>
      </c>
      <c r="L10203" s="6">
        <v>-1.41089825856957</v>
      </c>
      <c r="M10203" s="7">
        <v>0.28968410611497702</v>
      </c>
      <c r="N10203" s="7">
        <v>0.69988488858389686</v>
      </c>
      <c r="O10203" s="1" t="s">
        <v>2679</v>
      </c>
    </row>
    <row r="10204" spans="1:15" x14ac:dyDescent="0.35">
      <c r="A10204" s="1" t="s">
        <v>10459</v>
      </c>
      <c r="B10204" s="5">
        <v>138.13617245010801</v>
      </c>
      <c r="C10204" s="5">
        <v>165.00667168568199</v>
      </c>
      <c r="D10204" s="5">
        <v>164.40679060795</v>
      </c>
      <c r="E10204" s="5">
        <v>185.00944177442</v>
      </c>
      <c r="F10204" s="5">
        <v>178.89745397909101</v>
      </c>
      <c r="G10204" s="5">
        <v>207.931914481256</v>
      </c>
      <c r="H10204" s="5">
        <v>110.60676345723201</v>
      </c>
      <c r="I10204" s="5">
        <v>148.45456635386699</v>
      </c>
      <c r="J10204" s="5">
        <f t="shared" si="318"/>
        <v>162.26716242628575</v>
      </c>
      <c r="K10204" s="5">
        <f t="shared" si="319"/>
        <v>157.20817977600154</v>
      </c>
      <c r="L10204" s="6">
        <v>-1.0321801490068301</v>
      </c>
      <c r="M10204" s="7">
        <v>0.80518348175821197</v>
      </c>
      <c r="N10204" s="7">
        <v>0.94630115286710959</v>
      </c>
      <c r="O10204" s="1" t="s">
        <v>10460</v>
      </c>
    </row>
    <row r="10205" spans="1:15" x14ac:dyDescent="0.35">
      <c r="A10205" s="1" t="s">
        <v>8814</v>
      </c>
      <c r="B10205" s="5">
        <v>21.4867887474112</v>
      </c>
      <c r="C10205" s="5">
        <v>8.7050332583609897</v>
      </c>
      <c r="D10205" s="5">
        <v>24.888866765561801</v>
      </c>
      <c r="E10205" s="5">
        <v>15.867647404915999</v>
      </c>
      <c r="F10205" s="5">
        <v>12.5468814257512</v>
      </c>
      <c r="G10205" s="5">
        <v>12.8423709691446</v>
      </c>
      <c r="H10205" s="5">
        <v>11.165657977134799</v>
      </c>
      <c r="I10205" s="5">
        <v>12.1455084204811</v>
      </c>
      <c r="J10205" s="5">
        <f t="shared" si="318"/>
        <v>16.485985109776482</v>
      </c>
      <c r="K10205" s="5">
        <f t="shared" si="319"/>
        <v>12.158227239225122</v>
      </c>
      <c r="L10205" s="6">
        <v>-1.35595303372757</v>
      </c>
      <c r="M10205" s="7">
        <v>0.28925333393082597</v>
      </c>
      <c r="N10205" s="7">
        <v>0.69988488858389686</v>
      </c>
      <c r="O10205" s="1" t="s">
        <v>8815</v>
      </c>
    </row>
    <row r="10206" spans="1:15" x14ac:dyDescent="0.35">
      <c r="A10206" s="1" t="s">
        <v>9409</v>
      </c>
      <c r="B10206" s="5">
        <v>117.631765912075</v>
      </c>
      <c r="C10206" s="5">
        <v>155.29843257874199</v>
      </c>
      <c r="D10206" s="5">
        <v>137.79843257874199</v>
      </c>
      <c r="E10206" s="5">
        <v>145.84009924540899</v>
      </c>
      <c r="F10206" s="5">
        <v>163.381765912075</v>
      </c>
      <c r="G10206" s="5">
        <v>123.631765912075</v>
      </c>
      <c r="H10206" s="5">
        <v>174.381765912075</v>
      </c>
      <c r="I10206" s="5">
        <v>159.215099245408</v>
      </c>
      <c r="J10206" s="5">
        <f t="shared" si="318"/>
        <v>138.42139748364957</v>
      </c>
      <c r="K10206" s="5">
        <f t="shared" si="319"/>
        <v>153.88799646167683</v>
      </c>
      <c r="L10206" s="6">
        <v>1.11173560778314</v>
      </c>
      <c r="M10206" s="7">
        <v>0.43404793097924099</v>
      </c>
      <c r="N10206" s="7">
        <v>0.79374024636754426</v>
      </c>
      <c r="O10206" s="1" t="s">
        <v>1308</v>
      </c>
    </row>
    <row r="10207" spans="1:15" x14ac:dyDescent="0.35">
      <c r="A10207" s="1" t="s">
        <v>3551</v>
      </c>
      <c r="B10207" s="5">
        <v>9.4323516886800505</v>
      </c>
      <c r="C10207" s="5">
        <v>9.4585047783254605</v>
      </c>
      <c r="D10207" s="5">
        <v>7.6510633945259903</v>
      </c>
      <c r="E10207" s="5">
        <v>5.16615439218016</v>
      </c>
      <c r="F10207" s="5">
        <v>3.06743836062082</v>
      </c>
      <c r="G10207" s="5">
        <v>11.782296022447399</v>
      </c>
      <c r="H10207" s="5">
        <v>37.155003254649401</v>
      </c>
      <c r="I10207" s="5">
        <v>18.928355371927001</v>
      </c>
      <c r="J10207" s="5">
        <f t="shared" si="318"/>
        <v>7.7060693586101197</v>
      </c>
      <c r="K10207" s="5">
        <f t="shared" si="319"/>
        <v>12.62652926851478</v>
      </c>
      <c r="L10207" s="6">
        <v>1.6385174699221901</v>
      </c>
      <c r="M10207" s="7">
        <v>0.36835497931600297</v>
      </c>
      <c r="N10207" s="7">
        <v>0.75609121536498702</v>
      </c>
      <c r="O10207" s="1" t="e">
        <v>#N/A</v>
      </c>
    </row>
    <row r="10208" spans="1:15" x14ac:dyDescent="0.35">
      <c r="A10208" s="1" t="s">
        <v>13362</v>
      </c>
      <c r="B10208" s="5">
        <v>25.094537185906798</v>
      </c>
      <c r="C10208" s="5">
        <v>33.206799679653201</v>
      </c>
      <c r="D10208" s="5">
        <v>30.3050676120987</v>
      </c>
      <c r="E10208" s="5">
        <v>24.690850435058099</v>
      </c>
      <c r="F10208" s="5">
        <v>29.775250883839998</v>
      </c>
      <c r="G10208" s="5">
        <v>28.641294792975501</v>
      </c>
      <c r="H10208" s="5">
        <v>41.386842885783402</v>
      </c>
      <c r="I10208" s="5">
        <v>36.771623335424401</v>
      </c>
      <c r="J10208" s="5">
        <f t="shared" si="318"/>
        <v>28.100521494536185</v>
      </c>
      <c r="K10208" s="5">
        <f t="shared" si="319"/>
        <v>33.752488230970712</v>
      </c>
      <c r="L10208" s="6">
        <v>1.2011338735309101</v>
      </c>
      <c r="M10208" s="7">
        <v>0.16413252956711499</v>
      </c>
      <c r="N10208" s="7">
        <v>0.5748206633317875</v>
      </c>
      <c r="O10208" s="1" t="s">
        <v>13363</v>
      </c>
    </row>
    <row r="10209" spans="1:15" x14ac:dyDescent="0.35">
      <c r="A10209" s="1" t="s">
        <v>4150</v>
      </c>
      <c r="B10209" s="5">
        <v>19.080252715456499</v>
      </c>
      <c r="C10209" s="5">
        <v>10.450250458183399</v>
      </c>
      <c r="D10209" s="5">
        <v>7.7631577174384603</v>
      </c>
      <c r="E10209" s="5">
        <v>7.3668674520470097</v>
      </c>
      <c r="F10209" s="5">
        <v>10.7954276381847</v>
      </c>
      <c r="G10209" s="5">
        <v>9.63993893490664</v>
      </c>
      <c r="H10209" s="5">
        <v>12.8208159145354</v>
      </c>
      <c r="I10209" s="5">
        <v>12.3364646104125</v>
      </c>
      <c r="J10209" s="5">
        <f t="shared" si="318"/>
        <v>10.333751692785551</v>
      </c>
      <c r="K10209" s="5">
        <f t="shared" si="319"/>
        <v>11.326745143257499</v>
      </c>
      <c r="L10209" s="6">
        <v>1.0960922499391199</v>
      </c>
      <c r="M10209" s="7">
        <v>0.73489258637310895</v>
      </c>
      <c r="N10209" s="7">
        <v>0.9215371618513899</v>
      </c>
      <c r="O10209" s="1" t="s">
        <v>4151</v>
      </c>
    </row>
    <row r="10210" spans="1:15" x14ac:dyDescent="0.35">
      <c r="A10210" s="1" t="s">
        <v>1158</v>
      </c>
      <c r="B10210" s="5">
        <v>22.844652379992301</v>
      </c>
      <c r="C10210" s="5">
        <v>74.381765948150004</v>
      </c>
      <c r="D10210" s="5">
        <v>11.0798092750462</v>
      </c>
      <c r="E10210" s="5">
        <v>37.898949832400298</v>
      </c>
      <c r="F10210" s="5">
        <v>77.798432586689003</v>
      </c>
      <c r="G10210" s="5">
        <v>49.049276842917202</v>
      </c>
      <c r="H10210" s="5">
        <v>24.799491847350101</v>
      </c>
      <c r="I10210" s="5">
        <v>21.325209699041601</v>
      </c>
      <c r="J10210" s="5">
        <f t="shared" si="318"/>
        <v>29.063815297041351</v>
      </c>
      <c r="K10210" s="5">
        <f t="shared" si="319"/>
        <v>37.69075934385387</v>
      </c>
      <c r="L10210" s="6">
        <v>1.29682765179459</v>
      </c>
      <c r="M10210" s="7">
        <v>0.577361970372535</v>
      </c>
      <c r="N10210" s="7">
        <v>0.86800572455553626</v>
      </c>
      <c r="O10210" s="1" t="s">
        <v>1159</v>
      </c>
    </row>
    <row r="10211" spans="1:15" x14ac:dyDescent="0.35">
      <c r="A10211" s="1" t="s">
        <v>9745</v>
      </c>
      <c r="B10211" s="5">
        <v>112.38441969846301</v>
      </c>
      <c r="C10211" s="5">
        <v>99.767495775296894</v>
      </c>
      <c r="D10211" s="5">
        <v>110.299779781756</v>
      </c>
      <c r="E10211" s="5">
        <v>87.040123576922895</v>
      </c>
      <c r="F10211" s="5">
        <v>142.894639504655</v>
      </c>
      <c r="G10211" s="5">
        <v>131.27350008918901</v>
      </c>
      <c r="H10211" s="5">
        <v>86.542552766541107</v>
      </c>
      <c r="I10211" s="5">
        <v>96.018273237175094</v>
      </c>
      <c r="J10211" s="5">
        <f t="shared" si="318"/>
        <v>101.85851276506028</v>
      </c>
      <c r="K10211" s="5">
        <f t="shared" si="319"/>
        <v>111.73626464131388</v>
      </c>
      <c r="L10211" s="6">
        <v>1.0969752218848601</v>
      </c>
      <c r="M10211" s="7">
        <v>0.51079043013507697</v>
      </c>
      <c r="N10211" s="7">
        <v>0.83227621451138023</v>
      </c>
      <c r="O10211" s="1" t="s">
        <v>9746</v>
      </c>
    </row>
    <row r="10212" spans="1:15" x14ac:dyDescent="0.35">
      <c r="A10212" s="1" t="s">
        <v>11579</v>
      </c>
      <c r="B10212" s="5">
        <v>43.551384866044202</v>
      </c>
      <c r="C10212" s="5">
        <v>25.543689054709699</v>
      </c>
      <c r="D10212" s="5">
        <v>41.328253561878597</v>
      </c>
      <c r="E10212" s="5">
        <v>33.249725763578198</v>
      </c>
      <c r="F10212" s="5">
        <v>27.7026039865803</v>
      </c>
      <c r="G10212" s="5">
        <v>25.243427405175701</v>
      </c>
      <c r="H10212" s="5">
        <v>30.303737782322301</v>
      </c>
      <c r="I10212" s="5">
        <v>48.188931090235698</v>
      </c>
      <c r="J10212" s="5">
        <f t="shared" si="318"/>
        <v>35.162534990506565</v>
      </c>
      <c r="K10212" s="5">
        <f t="shared" si="319"/>
        <v>31.789090423107414</v>
      </c>
      <c r="L10212" s="6">
        <v>-1.10611956877341</v>
      </c>
      <c r="M10212" s="7">
        <v>0.55572132653631801</v>
      </c>
      <c r="N10212" s="7">
        <v>0.85697740797183597</v>
      </c>
      <c r="O10212" s="1" t="s">
        <v>11580</v>
      </c>
    </row>
    <row r="10213" spans="1:15" x14ac:dyDescent="0.35">
      <c r="A10213" s="1" t="s">
        <v>16761</v>
      </c>
      <c r="B10213" s="5">
        <v>15.999195317166199</v>
      </c>
      <c r="C10213" s="5">
        <v>24.234631330110101</v>
      </c>
      <c r="D10213" s="5">
        <v>18.152058436702902</v>
      </c>
      <c r="E10213" s="5">
        <v>10.232781523248899</v>
      </c>
      <c r="F10213" s="5">
        <v>17.536323789692901</v>
      </c>
      <c r="G10213" s="5">
        <v>19.9930318748983</v>
      </c>
      <c r="H10213" s="5">
        <v>14.3262365819214</v>
      </c>
      <c r="I10213" s="5">
        <v>17.0077423261287</v>
      </c>
      <c r="J10213" s="5">
        <f t="shared" si="318"/>
        <v>16.381872258767025</v>
      </c>
      <c r="K10213" s="5">
        <f t="shared" si="319"/>
        <v>17.096176786170123</v>
      </c>
      <c r="L10213" s="6">
        <v>1.0436033510773399</v>
      </c>
      <c r="M10213" s="7">
        <v>0.86737374099893205</v>
      </c>
      <c r="N10213" s="7">
        <v>0.96313057391523449</v>
      </c>
      <c r="O10213" s="1" t="s">
        <v>16762</v>
      </c>
    </row>
    <row r="10214" spans="1:15" x14ac:dyDescent="0.35">
      <c r="A10214" s="1" t="s">
        <v>18770</v>
      </c>
      <c r="B10214" s="5">
        <v>34.024157694035203</v>
      </c>
      <c r="C10214" s="5">
        <v>39.6046134768443</v>
      </c>
      <c r="D10214" s="5">
        <v>50.0346963037004</v>
      </c>
      <c r="E10214" s="5">
        <v>38.397917700034199</v>
      </c>
      <c r="F10214" s="5">
        <v>30.365940743935798</v>
      </c>
      <c r="G10214" s="5">
        <v>37.447649331785399</v>
      </c>
      <c r="H10214" s="5">
        <v>30.299098553064699</v>
      </c>
      <c r="I10214" s="5">
        <v>44.218568185139098</v>
      </c>
      <c r="J10214" s="5">
        <f t="shared" si="318"/>
        <v>40.112342586911332</v>
      </c>
      <c r="K10214" s="5">
        <f t="shared" si="319"/>
        <v>35.132691427082591</v>
      </c>
      <c r="L10214" s="6">
        <v>-1.1417383911552601</v>
      </c>
      <c r="M10214" s="7">
        <v>0.420339365678086</v>
      </c>
      <c r="N10214" s="7">
        <v>0.78674380415738199</v>
      </c>
      <c r="O10214" s="1" t="s">
        <v>18771</v>
      </c>
    </row>
    <row r="10215" spans="1:15" x14ac:dyDescent="0.35">
      <c r="A10215" s="1" t="s">
        <v>4095</v>
      </c>
      <c r="B10215" s="5">
        <v>18.845022097361301</v>
      </c>
      <c r="C10215" s="5">
        <v>16.380652578710201</v>
      </c>
      <c r="D10215" s="5">
        <v>7.2783737409610199</v>
      </c>
      <c r="E10215" s="5">
        <v>10.959836475203399</v>
      </c>
      <c r="F10215" s="5">
        <v>9.5684712427560008</v>
      </c>
      <c r="G10215" s="5">
        <v>13.6608148272542</v>
      </c>
      <c r="H10215" s="5">
        <v>13.1019724825412</v>
      </c>
      <c r="I10215" s="5">
        <v>28.135841581013501</v>
      </c>
      <c r="J10215" s="5">
        <f t="shared" si="318"/>
        <v>12.526841123392364</v>
      </c>
      <c r="K10215" s="5">
        <f t="shared" si="319"/>
        <v>14.815930713323043</v>
      </c>
      <c r="L10215" s="6">
        <v>1.18273478264653</v>
      </c>
      <c r="M10215" s="7">
        <v>0.72733061028679402</v>
      </c>
      <c r="N10215" s="7">
        <v>0.91897695874959906</v>
      </c>
      <c r="O10215" s="1" t="e">
        <v>#N/A</v>
      </c>
    </row>
    <row r="10216" spans="1:15" x14ac:dyDescent="0.35">
      <c r="A10216" s="1" t="s">
        <v>7126</v>
      </c>
      <c r="B10216" s="5">
        <v>113.554831959803</v>
      </c>
      <c r="C10216" s="5">
        <v>115.44736192033</v>
      </c>
      <c r="D10216" s="5">
        <v>153.01185509470301</v>
      </c>
      <c r="E10216" s="5">
        <v>132.87859137798799</v>
      </c>
      <c r="F10216" s="5">
        <v>91.175824936575793</v>
      </c>
      <c r="G10216" s="5">
        <v>130.84675396880201</v>
      </c>
      <c r="H10216" s="5">
        <v>177.99065786097901</v>
      </c>
      <c r="I10216" s="5">
        <v>166.44158459775699</v>
      </c>
      <c r="J10216" s="5">
        <f t="shared" si="318"/>
        <v>127.77398275398275</v>
      </c>
      <c r="K10216" s="5">
        <f t="shared" si="319"/>
        <v>137.11198749267035</v>
      </c>
      <c r="L10216" s="6">
        <v>1.0730822076405599</v>
      </c>
      <c r="M10216" s="7">
        <v>0.653031567874928</v>
      </c>
      <c r="N10216" s="7">
        <v>0.8954273179832265</v>
      </c>
      <c r="O10216" s="1" t="s">
        <v>7127</v>
      </c>
    </row>
    <row r="10217" spans="1:15" x14ac:dyDescent="0.35">
      <c r="A10217" s="1" t="s">
        <v>19998</v>
      </c>
      <c r="B10217" s="5">
        <v>23.834705316300401</v>
      </c>
      <c r="C10217" s="5">
        <v>19.743415755789499</v>
      </c>
      <c r="D10217" s="5">
        <v>18.795696367589599</v>
      </c>
      <c r="E10217" s="5">
        <v>27.919853308985299</v>
      </c>
      <c r="F10217" s="5">
        <v>8.4652045114948091</v>
      </c>
      <c r="G10217" s="5">
        <v>24.6525717145181</v>
      </c>
      <c r="H10217" s="5">
        <v>7.8292958473285497</v>
      </c>
      <c r="I10217" s="5">
        <v>24.027962515612899</v>
      </c>
      <c r="J10217" s="5">
        <f t="shared" si="318"/>
        <v>22.29209615391839</v>
      </c>
      <c r="K10217" s="5">
        <f t="shared" si="319"/>
        <v>14.076180716471521</v>
      </c>
      <c r="L10217" s="6">
        <v>-1.58367504672861</v>
      </c>
      <c r="M10217" s="7">
        <v>0.115350452643523</v>
      </c>
      <c r="N10217" s="7">
        <v>0.50438427858123647</v>
      </c>
      <c r="O10217" s="1" t="s">
        <v>19999</v>
      </c>
    </row>
    <row r="10218" spans="1:15" x14ac:dyDescent="0.35">
      <c r="A10218" s="1" t="s">
        <v>19360</v>
      </c>
      <c r="B10218" s="5">
        <v>44.6191331982332</v>
      </c>
      <c r="C10218" s="5">
        <v>30.158892586667299</v>
      </c>
      <c r="D10218" s="5">
        <v>42.943844269622801</v>
      </c>
      <c r="E10218" s="5">
        <v>47.075957325992</v>
      </c>
      <c r="F10218" s="5">
        <v>25.3921633364406</v>
      </c>
      <c r="G10218" s="5">
        <v>39.279691078061497</v>
      </c>
      <c r="H10218" s="5">
        <v>38.288225668828197</v>
      </c>
      <c r="I10218" s="5">
        <v>28.784482987036402</v>
      </c>
      <c r="J10218" s="5">
        <f t="shared" si="318"/>
        <v>40.612446275306397</v>
      </c>
      <c r="K10218" s="5">
        <f t="shared" si="319"/>
        <v>32.379702948119416</v>
      </c>
      <c r="L10218" s="6">
        <v>-1.25425629569172</v>
      </c>
      <c r="M10218" s="7">
        <v>0.168611464972105</v>
      </c>
      <c r="N10218" s="7">
        <v>0.58292172983927404</v>
      </c>
      <c r="O10218" s="1" t="s">
        <v>19361</v>
      </c>
    </row>
    <row r="10219" spans="1:15" x14ac:dyDescent="0.35">
      <c r="A10219" s="1" t="s">
        <v>2474</v>
      </c>
      <c r="B10219" s="5">
        <v>41.920538100691502</v>
      </c>
      <c r="C10219" s="5">
        <v>16.380109757968999</v>
      </c>
      <c r="D10219" s="5">
        <v>60.810164933984098</v>
      </c>
      <c r="E10219" s="5">
        <v>37.898949832400298</v>
      </c>
      <c r="F10219" s="5">
        <v>38.4382228772877</v>
      </c>
      <c r="G10219" s="5">
        <v>38.106706885514797</v>
      </c>
      <c r="H10219" s="5">
        <v>49.852528899468801</v>
      </c>
      <c r="I10219" s="5">
        <v>38.894268533680901</v>
      </c>
      <c r="J10219" s="5">
        <f t="shared" si="318"/>
        <v>35.468004376512759</v>
      </c>
      <c r="K10219" s="5">
        <f t="shared" si="319"/>
        <v>41.05200570422663</v>
      </c>
      <c r="L10219" s="6">
        <v>1.15743770831977</v>
      </c>
      <c r="M10219" s="7">
        <v>0.56424030423676896</v>
      </c>
      <c r="N10219" s="7">
        <v>0.86105588459400728</v>
      </c>
      <c r="O10219" s="1" t="s">
        <v>2475</v>
      </c>
    </row>
    <row r="10220" spans="1:15" x14ac:dyDescent="0.35">
      <c r="A10220" s="1" t="s">
        <v>5170</v>
      </c>
      <c r="B10220" s="5">
        <v>148.30169182315501</v>
      </c>
      <c r="C10220" s="5">
        <v>98.5655227635513</v>
      </c>
      <c r="D10220" s="5">
        <v>91.049083520997499</v>
      </c>
      <c r="E10220" s="5">
        <v>31.179987495135499</v>
      </c>
      <c r="F10220" s="5">
        <v>99.803053420786</v>
      </c>
      <c r="G10220" s="5">
        <v>104.86655690714601</v>
      </c>
      <c r="H10220" s="5">
        <v>88.768473955626604</v>
      </c>
      <c r="I10220" s="5">
        <v>126.75717484865299</v>
      </c>
      <c r="J10220" s="5">
        <f t="shared" si="318"/>
        <v>80.26120257701578</v>
      </c>
      <c r="K10220" s="5">
        <f t="shared" si="319"/>
        <v>104.1724877309445</v>
      </c>
      <c r="L10220" s="6">
        <v>1.2979183514099999</v>
      </c>
      <c r="M10220" s="7">
        <v>0.36341138182284</v>
      </c>
      <c r="N10220" s="7">
        <v>0.75269676689703435</v>
      </c>
      <c r="O10220" s="1" t="s">
        <v>5171</v>
      </c>
    </row>
    <row r="10221" spans="1:15" x14ac:dyDescent="0.35">
      <c r="A10221" s="1" t="s">
        <v>19676</v>
      </c>
      <c r="B10221" s="5">
        <v>9.8057761993098396</v>
      </c>
      <c r="C10221" s="5">
        <v>5.12248635971953</v>
      </c>
      <c r="D10221" s="5">
        <v>5.5840500567058102</v>
      </c>
      <c r="E10221" s="5">
        <v>4.3824939305785797</v>
      </c>
      <c r="F10221" s="5">
        <v>8.0678621823289909</v>
      </c>
      <c r="G10221" s="5">
        <v>6.9700486860562103</v>
      </c>
      <c r="H10221" s="5">
        <v>44.013814981244103</v>
      </c>
      <c r="I10221" s="5">
        <v>12.873263075217899</v>
      </c>
      <c r="J10221" s="5">
        <f t="shared" si="318"/>
        <v>5.9211812251449549</v>
      </c>
      <c r="K10221" s="5">
        <f t="shared" si="319"/>
        <v>13.360354604120754</v>
      </c>
      <c r="L10221" s="6">
        <v>2.2563664404299102</v>
      </c>
      <c r="M10221" s="7">
        <v>4.5230690105922698E-2</v>
      </c>
      <c r="N10221" s="7">
        <v>0.34722021261027247</v>
      </c>
      <c r="O10221" s="1" t="s">
        <v>19337</v>
      </c>
    </row>
    <row r="10222" spans="1:15" x14ac:dyDescent="0.35">
      <c r="A10222" s="1" t="s">
        <v>16937</v>
      </c>
      <c r="B10222" s="5">
        <v>85.480159103816504</v>
      </c>
      <c r="C10222" s="5">
        <v>30.166889597487099</v>
      </c>
      <c r="D10222" s="5">
        <v>73.928773165557899</v>
      </c>
      <c r="E10222" s="5">
        <v>37.7970272420784</v>
      </c>
      <c r="F10222" s="5">
        <v>29.205946175017601</v>
      </c>
      <c r="G10222" s="5">
        <v>45.626703479447002</v>
      </c>
      <c r="H10222" s="5">
        <v>29.002909114836299</v>
      </c>
      <c r="I10222" s="5">
        <v>67.736067600914197</v>
      </c>
      <c r="J10222" s="5">
        <f t="shared" si="318"/>
        <v>51.810376665988478</v>
      </c>
      <c r="K10222" s="5">
        <f t="shared" si="319"/>
        <v>40.224252168961286</v>
      </c>
      <c r="L10222" s="6">
        <v>-1.28803828218757</v>
      </c>
      <c r="M10222" s="7">
        <v>0.36038579714491797</v>
      </c>
      <c r="N10222" s="7">
        <v>0.75118965625329648</v>
      </c>
      <c r="O10222" s="1" t="s">
        <v>1609</v>
      </c>
    </row>
    <row r="10223" spans="1:15" x14ac:dyDescent="0.35">
      <c r="A10223" s="1" t="s">
        <v>9495</v>
      </c>
      <c r="B10223" s="5">
        <v>49.900519606722902</v>
      </c>
      <c r="C10223" s="5">
        <v>82.025658099042701</v>
      </c>
      <c r="D10223" s="5">
        <v>62.6321705687917</v>
      </c>
      <c r="E10223" s="5">
        <v>44.282133235000998</v>
      </c>
      <c r="F10223" s="5">
        <v>44.584028037396699</v>
      </c>
      <c r="G10223" s="5">
        <v>84.463084911674798</v>
      </c>
      <c r="H10223" s="5">
        <v>144.69887872808101</v>
      </c>
      <c r="I10223" s="5">
        <v>41.2986371655998</v>
      </c>
      <c r="J10223" s="5">
        <f t="shared" si="318"/>
        <v>58.045719271110627</v>
      </c>
      <c r="K10223" s="5">
        <f t="shared" si="319"/>
        <v>68.875027014105839</v>
      </c>
      <c r="L10223" s="6">
        <v>1.1865651400134301</v>
      </c>
      <c r="M10223" s="7">
        <v>0.51865602553906098</v>
      </c>
      <c r="N10223" s="7">
        <v>0.83599554619952032</v>
      </c>
      <c r="O10223" s="1" t="s">
        <v>9496</v>
      </c>
    </row>
    <row r="10224" spans="1:15" x14ac:dyDescent="0.35">
      <c r="A10224" s="1" t="s">
        <v>16469</v>
      </c>
      <c r="B10224" s="5">
        <v>196.45341679855699</v>
      </c>
      <c r="C10224" s="5">
        <v>149.09721756488099</v>
      </c>
      <c r="D10224" s="5">
        <v>206.54843257874199</v>
      </c>
      <c r="E10224" s="5">
        <v>219.938439058462</v>
      </c>
      <c r="F10224" s="5">
        <v>96.215099245408595</v>
      </c>
      <c r="G10224" s="5">
        <v>103.79843257874199</v>
      </c>
      <c r="H10224" s="5">
        <v>187.21509924540899</v>
      </c>
      <c r="I10224" s="5">
        <v>151.09931417736399</v>
      </c>
      <c r="J10224" s="5">
        <f t="shared" si="318"/>
        <v>190.99106123760407</v>
      </c>
      <c r="K10224" s="5">
        <f t="shared" si="319"/>
        <v>129.64606758083602</v>
      </c>
      <c r="L10224" s="6">
        <v>-1.47317280656059</v>
      </c>
      <c r="M10224" s="7">
        <v>1.9474420614887099E-2</v>
      </c>
      <c r="N10224" s="7">
        <v>0.24899437786177078</v>
      </c>
      <c r="O10224" s="1" t="s">
        <v>13771</v>
      </c>
    </row>
    <row r="10225" spans="1:15" x14ac:dyDescent="0.35">
      <c r="A10225" s="1" t="s">
        <v>8698</v>
      </c>
      <c r="B10225" s="5">
        <v>147.20087057890001</v>
      </c>
      <c r="C10225" s="5">
        <v>174.41804333475301</v>
      </c>
      <c r="D10225" s="5">
        <v>126.53078126654199</v>
      </c>
      <c r="E10225" s="5">
        <v>109.911578506377</v>
      </c>
      <c r="F10225" s="5">
        <v>128.44305665378499</v>
      </c>
      <c r="G10225" s="5">
        <v>99.377550159016707</v>
      </c>
      <c r="H10225" s="5">
        <v>80.410209376613906</v>
      </c>
      <c r="I10225" s="5">
        <v>121.791007468655</v>
      </c>
      <c r="J10225" s="5">
        <f t="shared" si="318"/>
        <v>137.46285379881195</v>
      </c>
      <c r="K10225" s="5">
        <f t="shared" si="319"/>
        <v>105.73805893002232</v>
      </c>
      <c r="L10225" s="6">
        <v>-1.3000319392072901</v>
      </c>
      <c r="M10225" s="7">
        <v>5.1343406778583602E-2</v>
      </c>
      <c r="N10225" s="7">
        <v>0.36639149594038861</v>
      </c>
      <c r="O10225" s="1" t="e">
        <v>#N/A</v>
      </c>
    </row>
    <row r="10226" spans="1:15" x14ac:dyDescent="0.35">
      <c r="A10226" s="1" t="s">
        <v>304</v>
      </c>
      <c r="B10226" s="5">
        <v>15.552983745735</v>
      </c>
      <c r="C10226" s="5">
        <v>22.3026478924568</v>
      </c>
      <c r="D10226" s="5">
        <v>23.077615821161</v>
      </c>
      <c r="E10226" s="5">
        <v>10.6939411352347</v>
      </c>
      <c r="F10226" s="5">
        <v>10.825119611145199</v>
      </c>
      <c r="G10226" s="5">
        <v>14.3172531652127</v>
      </c>
      <c r="H10226" s="5">
        <v>26.890540399953998</v>
      </c>
      <c r="I10226" s="5">
        <v>16.4377113654553</v>
      </c>
      <c r="J10226" s="5">
        <f t="shared" si="318"/>
        <v>17.105064596940402</v>
      </c>
      <c r="K10226" s="5">
        <f t="shared" si="319"/>
        <v>16.178316304799178</v>
      </c>
      <c r="L10226" s="6">
        <v>-1.0572833584584</v>
      </c>
      <c r="M10226" s="7">
        <v>0.81910150974863105</v>
      </c>
      <c r="N10226" s="7">
        <v>0.95118786053355886</v>
      </c>
      <c r="O10226" s="1" t="s">
        <v>15214</v>
      </c>
    </row>
    <row r="10227" spans="1:15" x14ac:dyDescent="0.35">
      <c r="A10227" s="1" t="s">
        <v>9543</v>
      </c>
      <c r="B10227" s="5">
        <v>41.112275709871597</v>
      </c>
      <c r="C10227" s="5">
        <v>67.584217891355607</v>
      </c>
      <c r="D10227" s="5">
        <v>37.196082306715702</v>
      </c>
      <c r="E10227" s="5">
        <v>48.546696881051503</v>
      </c>
      <c r="F10227" s="5">
        <v>67.821823442991104</v>
      </c>
      <c r="G10227" s="5">
        <v>106.34150400096701</v>
      </c>
      <c r="H10227" s="5">
        <v>35.153226860644999</v>
      </c>
      <c r="I10227" s="5">
        <v>69.184921993116404</v>
      </c>
      <c r="J10227" s="5">
        <f t="shared" si="318"/>
        <v>47.328029590970296</v>
      </c>
      <c r="K10227" s="5">
        <f t="shared" si="319"/>
        <v>64.716083723179338</v>
      </c>
      <c r="L10227" s="6">
        <v>1.36739442318821</v>
      </c>
      <c r="M10227" s="7">
        <v>0.178165353897625</v>
      </c>
      <c r="N10227" s="7">
        <v>0.59118744228602027</v>
      </c>
      <c r="O10227" s="1" t="s">
        <v>9544</v>
      </c>
    </row>
    <row r="10228" spans="1:15" x14ac:dyDescent="0.35">
      <c r="A10228" s="1" t="s">
        <v>15513</v>
      </c>
      <c r="B10228" s="5">
        <v>149.96509924540899</v>
      </c>
      <c r="C10228" s="5">
        <v>126.715099245408</v>
      </c>
      <c r="D10228" s="5">
        <v>180.506765912075</v>
      </c>
      <c r="E10228" s="5">
        <v>152.71509924540899</v>
      </c>
      <c r="F10228" s="5">
        <v>84.631765912208806</v>
      </c>
      <c r="G10228" s="5">
        <v>155.881765912075</v>
      </c>
      <c r="H10228" s="5">
        <v>195.46509924540899</v>
      </c>
      <c r="I10228" s="5">
        <v>197.04843257874199</v>
      </c>
      <c r="J10228" s="5">
        <f t="shared" si="318"/>
        <v>151.28591901418261</v>
      </c>
      <c r="K10228" s="5">
        <f t="shared" si="319"/>
        <v>150.1387280344066</v>
      </c>
      <c r="L10228" s="6">
        <v>-1.00764087317639</v>
      </c>
      <c r="M10228" s="7">
        <v>0.96368143520694005</v>
      </c>
      <c r="N10228" s="7">
        <v>0.98974822812647212</v>
      </c>
      <c r="O10228" s="1" t="s">
        <v>15514</v>
      </c>
    </row>
    <row r="10229" spans="1:15" x14ac:dyDescent="0.35">
      <c r="A10229" s="1" t="s">
        <v>18679</v>
      </c>
      <c r="B10229" s="5">
        <v>60.035509182784097</v>
      </c>
      <c r="C10229" s="5">
        <v>78.260344666707496</v>
      </c>
      <c r="D10229" s="5">
        <v>68.099598294777607</v>
      </c>
      <c r="E10229" s="5">
        <v>65.6983637112411</v>
      </c>
      <c r="F10229" s="5">
        <v>53.598056104944099</v>
      </c>
      <c r="G10229" s="5">
        <v>74.137242628107302</v>
      </c>
      <c r="H10229" s="5">
        <v>72.040474834208098</v>
      </c>
      <c r="I10229" s="5">
        <v>70.904355192063804</v>
      </c>
      <c r="J10229" s="5">
        <f t="shared" si="318"/>
        <v>67.711473451440085</v>
      </c>
      <c r="K10229" s="5">
        <f t="shared" si="319"/>
        <v>67.121049230408616</v>
      </c>
      <c r="L10229" s="6">
        <v>-1.0087964092904</v>
      </c>
      <c r="M10229" s="7">
        <v>0.94227760300613606</v>
      </c>
      <c r="N10229" s="7">
        <v>0.98353059321549385</v>
      </c>
      <c r="O10229" s="1" t="e">
        <v>#N/A</v>
      </c>
    </row>
    <row r="10230" spans="1:15" x14ac:dyDescent="0.35">
      <c r="A10230" s="1" t="s">
        <v>5263</v>
      </c>
      <c r="B10230" s="5">
        <v>30.627465388449501</v>
      </c>
      <c r="C10230" s="5">
        <v>27.668341585731302</v>
      </c>
      <c r="D10230" s="5">
        <v>46.2571800555952</v>
      </c>
      <c r="E10230" s="5">
        <v>40.919557339736102</v>
      </c>
      <c r="F10230" s="5">
        <v>45.841605896050197</v>
      </c>
      <c r="G10230" s="5">
        <v>32.799270145249999</v>
      </c>
      <c r="H10230" s="5">
        <v>39.727360548700702</v>
      </c>
      <c r="I10230" s="5">
        <v>52.4996344521659</v>
      </c>
      <c r="J10230" s="5">
        <f t="shared" si="318"/>
        <v>35.587793899758765</v>
      </c>
      <c r="K10230" s="5">
        <f t="shared" si="319"/>
        <v>42.081624675411859</v>
      </c>
      <c r="L10230" s="6">
        <v>1.18247354117944</v>
      </c>
      <c r="M10230" s="7">
        <v>0.39614331358224097</v>
      </c>
      <c r="N10230" s="7">
        <v>0.77434455004509317</v>
      </c>
      <c r="O10230" s="1" t="s">
        <v>5264</v>
      </c>
    </row>
    <row r="10231" spans="1:15" x14ac:dyDescent="0.35">
      <c r="A10231" s="1" t="s">
        <v>7089</v>
      </c>
      <c r="B10231" s="5">
        <v>67.934860330748407</v>
      </c>
      <c r="C10231" s="5">
        <v>89.928339664935507</v>
      </c>
      <c r="D10231" s="5">
        <v>75.482665571377296</v>
      </c>
      <c r="E10231" s="5">
        <v>81.521337269273701</v>
      </c>
      <c r="F10231" s="5">
        <v>80.661847893283493</v>
      </c>
      <c r="G10231" s="5">
        <v>87.019286856205895</v>
      </c>
      <c r="H10231" s="5">
        <v>93.667064109680794</v>
      </c>
      <c r="I10231" s="5">
        <v>102.627038813968</v>
      </c>
      <c r="J10231" s="5">
        <f t="shared" si="318"/>
        <v>78.302737665839118</v>
      </c>
      <c r="K10231" s="5">
        <f t="shared" si="319"/>
        <v>90.632320218903743</v>
      </c>
      <c r="L10231" s="6">
        <v>1.1574604275738301</v>
      </c>
      <c r="M10231" s="7">
        <v>0.24300041672964601</v>
      </c>
      <c r="N10231" s="7">
        <v>0.66127309349908736</v>
      </c>
      <c r="O10231" s="1" t="s">
        <v>7090</v>
      </c>
    </row>
    <row r="10232" spans="1:15" x14ac:dyDescent="0.35">
      <c r="A10232" s="1" t="s">
        <v>13113</v>
      </c>
      <c r="B10232" s="5">
        <v>50.7184790001943</v>
      </c>
      <c r="C10232" s="5">
        <v>38.237799558492497</v>
      </c>
      <c r="D10232" s="5">
        <v>31.490859714759999</v>
      </c>
      <c r="E10232" s="5">
        <v>29.196139775581099</v>
      </c>
      <c r="F10232" s="5">
        <v>33.208020421841702</v>
      </c>
      <c r="G10232" s="5">
        <v>36.457185938653701</v>
      </c>
      <c r="H10232" s="5">
        <v>31.442496571450601</v>
      </c>
      <c r="I10232" s="5">
        <v>40.680688676515601</v>
      </c>
      <c r="J10232" s="5">
        <f t="shared" si="318"/>
        <v>36.541996036692218</v>
      </c>
      <c r="K10232" s="5">
        <f t="shared" si="319"/>
        <v>35.276286599122038</v>
      </c>
      <c r="L10232" s="6">
        <v>-1.0358798943878</v>
      </c>
      <c r="M10232" s="7">
        <v>0.80111016312813799</v>
      </c>
      <c r="N10232" s="7">
        <v>0.94441582352197295</v>
      </c>
      <c r="O10232" s="1" t="s">
        <v>13114</v>
      </c>
    </row>
    <row r="10233" spans="1:15" x14ac:dyDescent="0.35">
      <c r="A10233" s="1" t="s">
        <v>4383</v>
      </c>
      <c r="B10233" s="5">
        <v>23.418539278220099</v>
      </c>
      <c r="C10233" s="5">
        <v>29.7005997779711</v>
      </c>
      <c r="D10233" s="5">
        <v>28.5694229925945</v>
      </c>
      <c r="E10233" s="5">
        <v>69.969339266415105</v>
      </c>
      <c r="F10233" s="5">
        <v>16.310277468531702</v>
      </c>
      <c r="G10233" s="5">
        <v>21.860346168796401</v>
      </c>
      <c r="H10233" s="5">
        <v>30.488476062747601</v>
      </c>
      <c r="I10233" s="5">
        <v>28.135841581013501</v>
      </c>
      <c r="J10233" s="5">
        <f t="shared" si="318"/>
        <v>34.338677585037807</v>
      </c>
      <c r="K10233" s="5">
        <f t="shared" si="319"/>
        <v>23.516815006561259</v>
      </c>
      <c r="L10233" s="6">
        <v>-1.46017552017385</v>
      </c>
      <c r="M10233" s="7">
        <v>0.135783588951845</v>
      </c>
      <c r="N10233" s="7">
        <v>0.53493954253976506</v>
      </c>
      <c r="O10233" s="1" t="s">
        <v>4350</v>
      </c>
    </row>
    <row r="10234" spans="1:15" x14ac:dyDescent="0.35">
      <c r="A10234" s="1" t="s">
        <v>16431</v>
      </c>
      <c r="B10234" s="5">
        <v>12.577875562015601</v>
      </c>
      <c r="C10234" s="5">
        <v>14.3629768047072</v>
      </c>
      <c r="D10234" s="5">
        <v>10.3352111364804</v>
      </c>
      <c r="E10234" s="5">
        <v>9.3006225479607707</v>
      </c>
      <c r="F10234" s="5">
        <v>8.4489824937896199</v>
      </c>
      <c r="G10234" s="5">
        <v>6.4461432031904096</v>
      </c>
      <c r="H10234" s="5">
        <v>10.5302929896304</v>
      </c>
      <c r="I10234" s="5">
        <v>8.8270937684165194</v>
      </c>
      <c r="J10234" s="5">
        <f t="shared" si="318"/>
        <v>11.479442086903964</v>
      </c>
      <c r="K10234" s="5">
        <f t="shared" si="319"/>
        <v>8.4351078275826818</v>
      </c>
      <c r="L10234" s="6">
        <v>-1.36091231096849</v>
      </c>
      <c r="M10234" s="7">
        <v>9.8645615990766697E-2</v>
      </c>
      <c r="N10234" s="7">
        <v>0.47128414200779661</v>
      </c>
      <c r="O10234" s="1" t="s">
        <v>16432</v>
      </c>
    </row>
    <row r="10235" spans="1:15" x14ac:dyDescent="0.35">
      <c r="A10235" s="1" t="s">
        <v>11208</v>
      </c>
      <c r="B10235" s="5">
        <v>21.633157695203401</v>
      </c>
      <c r="C10235" s="5">
        <v>16.095564922469901</v>
      </c>
      <c r="D10235" s="5">
        <v>14.5096702559481</v>
      </c>
      <c r="E10235" s="5">
        <v>22.170950391893101</v>
      </c>
      <c r="F10235" s="5">
        <v>14.8929184026338</v>
      </c>
      <c r="G10235" s="5">
        <v>14.002632585576</v>
      </c>
      <c r="H10235" s="5">
        <v>16.0616103201836</v>
      </c>
      <c r="I10235" s="5">
        <v>16.784773400621699</v>
      </c>
      <c r="J10235" s="5">
        <f t="shared" si="318"/>
        <v>18.29435062168432</v>
      </c>
      <c r="K10235" s="5">
        <f t="shared" si="319"/>
        <v>15.398326279555571</v>
      </c>
      <c r="L10235" s="6">
        <v>-1.18807396918026</v>
      </c>
      <c r="M10235" s="7">
        <v>0.38638500433080603</v>
      </c>
      <c r="N10235" s="7">
        <v>0.76834133201172627</v>
      </c>
      <c r="O10235" s="1" t="s">
        <v>11209</v>
      </c>
    </row>
    <row r="10236" spans="1:15" x14ac:dyDescent="0.35">
      <c r="A10236" s="1" t="s">
        <v>17256</v>
      </c>
      <c r="B10236" s="5">
        <v>149.3271482673</v>
      </c>
      <c r="C10236" s="5">
        <v>156.941182093978</v>
      </c>
      <c r="D10236" s="5">
        <v>162.04902498678601</v>
      </c>
      <c r="E10236" s="5">
        <v>148.64155205832299</v>
      </c>
      <c r="F10236" s="5">
        <v>128.35510919999601</v>
      </c>
      <c r="G10236" s="5">
        <v>135.99318107785999</v>
      </c>
      <c r="H10236" s="5">
        <v>195.71139182802901</v>
      </c>
      <c r="I10236" s="5">
        <v>227.04049808516899</v>
      </c>
      <c r="J10236" s="5">
        <f t="shared" si="318"/>
        <v>154.14008215709978</v>
      </c>
      <c r="K10236" s="5">
        <f t="shared" si="319"/>
        <v>166.88312837210458</v>
      </c>
      <c r="L10236" s="6">
        <v>1.0826718530097601</v>
      </c>
      <c r="M10236" s="7">
        <v>0.57865660516797301</v>
      </c>
      <c r="N10236" s="7">
        <v>0.8691409878102333</v>
      </c>
      <c r="O10236" s="1" t="s">
        <v>17257</v>
      </c>
    </row>
    <row r="10237" spans="1:15" x14ac:dyDescent="0.35">
      <c r="A10237" s="1" t="s">
        <v>18160</v>
      </c>
      <c r="B10237" s="5">
        <v>53.231718953549297</v>
      </c>
      <c r="C10237" s="5">
        <v>104.448536530352</v>
      </c>
      <c r="D10237" s="5">
        <v>82.186018957066594</v>
      </c>
      <c r="E10237" s="5">
        <v>68.251883255757505</v>
      </c>
      <c r="F10237" s="5">
        <v>88.848952920926607</v>
      </c>
      <c r="G10237" s="5">
        <v>78.406886032401104</v>
      </c>
      <c r="H10237" s="5">
        <v>73.375489856963995</v>
      </c>
      <c r="I10237" s="5">
        <v>66.609663152371098</v>
      </c>
      <c r="J10237" s="5">
        <f t="shared" si="318"/>
        <v>74.730236775619858</v>
      </c>
      <c r="K10237" s="5">
        <f t="shared" si="319"/>
        <v>76.387745547952207</v>
      </c>
      <c r="L10237" s="6">
        <v>1.02217989456275</v>
      </c>
      <c r="M10237" s="7">
        <v>0.86911445823467703</v>
      </c>
      <c r="N10237" s="7">
        <v>0.96362243098146216</v>
      </c>
      <c r="O10237" s="1" t="s">
        <v>18161</v>
      </c>
    </row>
    <row r="10238" spans="1:15" x14ac:dyDescent="0.35">
      <c r="A10238" s="1" t="s">
        <v>4738</v>
      </c>
      <c r="B10238" s="5">
        <v>9.8189356758562401</v>
      </c>
      <c r="C10238" s="5">
        <v>9.5888400097555504</v>
      </c>
      <c r="D10238" s="5">
        <v>15.8623541466993</v>
      </c>
      <c r="E10238" s="5">
        <v>6.3196740811726704</v>
      </c>
      <c r="F10238" s="5">
        <v>7.03601729655791</v>
      </c>
      <c r="G10238" s="5">
        <v>10.941284820428899</v>
      </c>
      <c r="H10238" s="5">
        <v>4.8401199960374601</v>
      </c>
      <c r="I10238" s="5">
        <v>5.5058178838893701</v>
      </c>
      <c r="J10238" s="5">
        <f t="shared" si="318"/>
        <v>9.8565108123149034</v>
      </c>
      <c r="K10238" s="5">
        <f t="shared" si="319"/>
        <v>6.7300501156655601</v>
      </c>
      <c r="L10238" s="6">
        <v>-1.4645523648288801</v>
      </c>
      <c r="M10238" s="7">
        <v>9.7565347638147296E-2</v>
      </c>
      <c r="N10238" s="7">
        <v>0.46958788959256809</v>
      </c>
      <c r="O10238" s="1" t="s">
        <v>4739</v>
      </c>
    </row>
    <row r="10239" spans="1:15" x14ac:dyDescent="0.35">
      <c r="A10239" s="1" t="s">
        <v>20119</v>
      </c>
      <c r="B10239" s="5">
        <v>43.633416062944299</v>
      </c>
      <c r="C10239" s="5">
        <v>32.816488446406602</v>
      </c>
      <c r="D10239" s="5">
        <v>39.1923288553063</v>
      </c>
      <c r="E10239" s="5">
        <v>20.780352332602899</v>
      </c>
      <c r="F10239" s="5">
        <v>29.574925871580099</v>
      </c>
      <c r="G10239" s="5">
        <v>30.699537074708601</v>
      </c>
      <c r="H10239" s="5">
        <v>30.502078447710499</v>
      </c>
      <c r="I10239" s="5">
        <v>32.589452014001097</v>
      </c>
      <c r="J10239" s="5">
        <f t="shared" si="318"/>
        <v>32.861798243062324</v>
      </c>
      <c r="K10239" s="5">
        <f t="shared" si="319"/>
        <v>30.822332118970355</v>
      </c>
      <c r="L10239" s="6">
        <v>-1.0661684559176099</v>
      </c>
      <c r="M10239" s="7">
        <v>0.68548911814855995</v>
      </c>
      <c r="N10239" s="7">
        <v>0.90592532349247745</v>
      </c>
      <c r="O10239" s="1" t="s">
        <v>20120</v>
      </c>
    </row>
    <row r="10240" spans="1:15" x14ac:dyDescent="0.35">
      <c r="A10240" s="1" t="s">
        <v>19613</v>
      </c>
      <c r="B10240" s="5">
        <v>21.0781733572835</v>
      </c>
      <c r="C10240" s="5">
        <v>16.850980578845501</v>
      </c>
      <c r="D10240" s="5">
        <v>7.36017688585369</v>
      </c>
      <c r="E10240" s="5">
        <v>21.627062482477001</v>
      </c>
      <c r="F10240" s="5">
        <v>11.0314504447442</v>
      </c>
      <c r="G10240" s="5">
        <v>4.5170420632907797</v>
      </c>
      <c r="H10240" s="5">
        <v>14.135762891757199</v>
      </c>
      <c r="I10240" s="5">
        <v>8.8799966775047992</v>
      </c>
      <c r="J10240" s="5">
        <f t="shared" si="318"/>
        <v>15.420057182212405</v>
      </c>
      <c r="K10240" s="5">
        <f t="shared" si="319"/>
        <v>8.8931312530633875</v>
      </c>
      <c r="L10240" s="6">
        <v>-1.73392888774701</v>
      </c>
      <c r="M10240" s="7">
        <v>0.14768488597818599</v>
      </c>
      <c r="N10240" s="7">
        <v>0.55332617562632014</v>
      </c>
      <c r="O10240" s="1" t="s">
        <v>19614</v>
      </c>
    </row>
    <row r="10241" spans="1:15" x14ac:dyDescent="0.35">
      <c r="A10241" s="1" t="s">
        <v>19083</v>
      </c>
      <c r="B10241" s="5">
        <v>11.2030550314118</v>
      </c>
      <c r="C10241" s="5">
        <v>15.159259206181</v>
      </c>
      <c r="D10241" s="5">
        <v>6.1421821792545401</v>
      </c>
      <c r="E10241" s="5">
        <v>38.757670669536999</v>
      </c>
      <c r="F10241" s="5">
        <v>3.76673757829177</v>
      </c>
      <c r="G10241" s="5">
        <v>4.72227298916075</v>
      </c>
      <c r="H10241" s="5">
        <v>8.4812664840888594</v>
      </c>
      <c r="I10241" s="5">
        <v>8.8914520418228005</v>
      </c>
      <c r="J10241" s="5">
        <f t="shared" si="318"/>
        <v>14.179917448255653</v>
      </c>
      <c r="K10241" s="5">
        <f t="shared" si="319"/>
        <v>6.0518403611081215</v>
      </c>
      <c r="L10241" s="6">
        <v>-2.3430752634161101</v>
      </c>
      <c r="M10241" s="7">
        <v>4.8368767147740001E-2</v>
      </c>
      <c r="N10241" s="7">
        <v>0.35627340765843502</v>
      </c>
      <c r="O10241" s="1" t="s">
        <v>19084</v>
      </c>
    </row>
    <row r="10242" spans="1:15" x14ac:dyDescent="0.35">
      <c r="A10242" s="1" t="s">
        <v>9526</v>
      </c>
      <c r="B10242" s="5">
        <v>93.213272095709499</v>
      </c>
      <c r="C10242" s="5">
        <v>74.197029099784004</v>
      </c>
      <c r="D10242" s="5">
        <v>109.774237370772</v>
      </c>
      <c r="E10242" s="5">
        <v>87.704723267218796</v>
      </c>
      <c r="F10242" s="5">
        <v>48.426880815166797</v>
      </c>
      <c r="G10242" s="5">
        <v>97.027188867259497</v>
      </c>
      <c r="H10242" s="5">
        <v>102.73667092170299</v>
      </c>
      <c r="I10242" s="5">
        <v>76.758426650918594</v>
      </c>
      <c r="J10242" s="5">
        <f t="shared" si="318"/>
        <v>90.333101215255851</v>
      </c>
      <c r="K10242" s="5">
        <f t="shared" si="319"/>
        <v>78.020346493790299</v>
      </c>
      <c r="L10242" s="6">
        <v>-1.1578146634153399</v>
      </c>
      <c r="M10242" s="7">
        <v>0.60367644980260005</v>
      </c>
      <c r="N10242" s="7">
        <v>0.87743362944170322</v>
      </c>
      <c r="O10242" s="1" t="s">
        <v>9527</v>
      </c>
    </row>
    <row r="10243" spans="1:15" x14ac:dyDescent="0.35">
      <c r="A10243" s="1" t="s">
        <v>11728</v>
      </c>
      <c r="B10243" s="5">
        <v>13.681266263429199</v>
      </c>
      <c r="C10243" s="5">
        <v>20.7505770925065</v>
      </c>
      <c r="D10243" s="5">
        <v>16.9358926978406</v>
      </c>
      <c r="E10243" s="5">
        <v>13.518378952859599</v>
      </c>
      <c r="F10243" s="5">
        <v>14.7639674099144</v>
      </c>
      <c r="G10243" s="5">
        <v>20.558479781867501</v>
      </c>
      <c r="H10243" s="5">
        <v>19.782012187220801</v>
      </c>
      <c r="I10243" s="5">
        <v>19.9195292533838</v>
      </c>
      <c r="J10243" s="5">
        <f t="shared" si="318"/>
        <v>15.966962162773584</v>
      </c>
      <c r="K10243" s="5">
        <f t="shared" si="319"/>
        <v>18.596700752998366</v>
      </c>
      <c r="L10243" s="6">
        <v>1.1646987425294899</v>
      </c>
      <c r="M10243" s="7">
        <v>0.32240155642281898</v>
      </c>
      <c r="N10243" s="7">
        <v>0.72547184665009568</v>
      </c>
      <c r="O10243" s="1" t="s">
        <v>11729</v>
      </c>
    </row>
    <row r="10244" spans="1:15" x14ac:dyDescent="0.35">
      <c r="A10244" s="1" t="s">
        <v>7528</v>
      </c>
      <c r="B10244" s="5">
        <v>31.697062347475701</v>
      </c>
      <c r="C10244" s="5">
        <v>44.1193031731082</v>
      </c>
      <c r="D10244" s="5">
        <v>52.9092148369295</v>
      </c>
      <c r="E10244" s="5">
        <v>46.9670842693182</v>
      </c>
      <c r="F10244" s="5">
        <v>26.895092418678399</v>
      </c>
      <c r="G10244" s="5">
        <v>43.747804464387599</v>
      </c>
      <c r="H10244" s="5">
        <v>26.955325026213998</v>
      </c>
      <c r="I10244" s="5">
        <v>53.7123687422635</v>
      </c>
      <c r="J10244" s="5">
        <f t="shared" ref="J10244:J10307" si="320">GEOMEAN(B10244:E10244)</f>
        <v>43.176073443862876</v>
      </c>
      <c r="K10244" s="5">
        <f t="shared" ref="K10244:K10307" si="321">GEOMEAN(F10244:I10244)</f>
        <v>36.127428101225277</v>
      </c>
      <c r="L10244" s="6">
        <v>-1.19510509640731</v>
      </c>
      <c r="M10244" s="7">
        <v>0.36826896360587702</v>
      </c>
      <c r="N10244" s="7">
        <v>0.75609121536498702</v>
      </c>
      <c r="O10244" s="1" t="s">
        <v>7529</v>
      </c>
    </row>
    <row r="10245" spans="1:15" x14ac:dyDescent="0.35">
      <c r="A10245" s="1" t="s">
        <v>14875</v>
      </c>
      <c r="B10245" s="5">
        <v>8.3835650114156799</v>
      </c>
      <c r="C10245" s="5">
        <v>8.4653909466482808</v>
      </c>
      <c r="D10245" s="5">
        <v>12.9202180064947</v>
      </c>
      <c r="E10245" s="5">
        <v>8.1964413117728991</v>
      </c>
      <c r="F10245" s="5">
        <v>14.0125939411333</v>
      </c>
      <c r="G10245" s="5">
        <v>8.8953717850400604</v>
      </c>
      <c r="H10245" s="5">
        <v>6.2333663641824497</v>
      </c>
      <c r="I10245" s="5">
        <v>14.8820671226432</v>
      </c>
      <c r="J10245" s="5">
        <f t="shared" si="320"/>
        <v>9.310922950209104</v>
      </c>
      <c r="K10245" s="5">
        <f t="shared" si="321"/>
        <v>10.369722591602173</v>
      </c>
      <c r="L10245" s="6">
        <v>1.1137158632989499</v>
      </c>
      <c r="M10245" s="7">
        <v>0.66894772067803498</v>
      </c>
      <c r="N10245" s="7">
        <v>0.90123175487225693</v>
      </c>
      <c r="O10245" s="1" t="s">
        <v>14876</v>
      </c>
    </row>
    <row r="10246" spans="1:15" x14ac:dyDescent="0.35">
      <c r="A10246" s="1" t="s">
        <v>19366</v>
      </c>
      <c r="B10246" s="5">
        <v>15.139557121047799</v>
      </c>
      <c r="C10246" s="5">
        <v>13.9392556814957</v>
      </c>
      <c r="D10246" s="5">
        <v>14.561340347118101</v>
      </c>
      <c r="E10246" s="5">
        <v>4.6590143557876598</v>
      </c>
      <c r="F10246" s="5">
        <v>5.0646118896574803</v>
      </c>
      <c r="G10246" s="5">
        <v>5.1557820769610503</v>
      </c>
      <c r="H10246" s="5">
        <v>38.339970391382103</v>
      </c>
      <c r="I10246" s="5">
        <v>25.6906742453574</v>
      </c>
      <c r="J10246" s="5">
        <f t="shared" si="320"/>
        <v>10.938607498563343</v>
      </c>
      <c r="K10246" s="5">
        <f t="shared" si="321"/>
        <v>12.663886209282662</v>
      </c>
      <c r="L10246" s="6">
        <v>1.1577237971968499</v>
      </c>
      <c r="M10246" s="7">
        <v>0.74185645740642603</v>
      </c>
      <c r="N10246" s="7">
        <v>0.92533074551180916</v>
      </c>
      <c r="O10246" s="1" t="s">
        <v>5272</v>
      </c>
    </row>
    <row r="10247" spans="1:15" x14ac:dyDescent="0.35">
      <c r="A10247" s="1" t="s">
        <v>18354</v>
      </c>
      <c r="B10247" s="5">
        <v>20.211039301474798</v>
      </c>
      <c r="C10247" s="5">
        <v>31.371937910567901</v>
      </c>
      <c r="D10247" s="5">
        <v>28.111840752587401</v>
      </c>
      <c r="E10247" s="5">
        <v>35.575159719450902</v>
      </c>
      <c r="F10247" s="5">
        <v>14.0474320129511</v>
      </c>
      <c r="G10247" s="5">
        <v>21.666417699971699</v>
      </c>
      <c r="H10247" s="5">
        <v>13.033037320764601</v>
      </c>
      <c r="I10247" s="5">
        <v>21.529024965476601</v>
      </c>
      <c r="J10247" s="5">
        <f t="shared" si="320"/>
        <v>28.218994440673651</v>
      </c>
      <c r="K10247" s="5">
        <f t="shared" si="321"/>
        <v>17.09477986664157</v>
      </c>
      <c r="L10247" s="6">
        <v>-1.6507375152422801</v>
      </c>
      <c r="M10247" s="7">
        <v>1.2599426371484101E-2</v>
      </c>
      <c r="N10247" s="7">
        <v>0.21018303430654764</v>
      </c>
      <c r="O10247" s="1" t="s">
        <v>18355</v>
      </c>
    </row>
    <row r="10248" spans="1:15" x14ac:dyDescent="0.35">
      <c r="A10248" s="1" t="s">
        <v>19915</v>
      </c>
      <c r="B10248" s="5">
        <v>22.961111238763699</v>
      </c>
      <c r="C10248" s="5">
        <v>8.6110995578062095</v>
      </c>
      <c r="D10248" s="5">
        <v>9.8863031250583795</v>
      </c>
      <c r="E10248" s="5">
        <v>9.2806023536765796</v>
      </c>
      <c r="F10248" s="5">
        <v>10.894762998882101</v>
      </c>
      <c r="G10248" s="5">
        <v>4.2915298122990002</v>
      </c>
      <c r="H10248" s="5">
        <v>13.995360670378901</v>
      </c>
      <c r="I10248" s="5">
        <v>11.2999291483583</v>
      </c>
      <c r="J10248" s="5">
        <f t="shared" si="320"/>
        <v>11.605541262813782</v>
      </c>
      <c r="K10248" s="5">
        <f t="shared" si="321"/>
        <v>9.2730464261217431</v>
      </c>
      <c r="L10248" s="6">
        <v>-1.25153490336482</v>
      </c>
      <c r="M10248" s="7">
        <v>0.43095121823381799</v>
      </c>
      <c r="N10248" s="7">
        <v>0.79236776170667034</v>
      </c>
      <c r="O10248" s="1" t="s">
        <v>19916</v>
      </c>
    </row>
    <row r="10249" spans="1:15" x14ac:dyDescent="0.35">
      <c r="A10249" s="1" t="s">
        <v>9088</v>
      </c>
      <c r="B10249" s="5">
        <v>19.232916928595198</v>
      </c>
      <c r="C10249" s="5">
        <v>11.5827125742529</v>
      </c>
      <c r="D10249" s="5">
        <v>30.248919101571399</v>
      </c>
      <c r="E10249" s="5">
        <v>19.471866328099502</v>
      </c>
      <c r="F10249" s="5">
        <v>15.717145751071399</v>
      </c>
      <c r="G10249" s="5">
        <v>27.521940605956399</v>
      </c>
      <c r="H10249" s="5">
        <v>16.928815101047199</v>
      </c>
      <c r="I10249" s="5">
        <v>15.6871359732123</v>
      </c>
      <c r="J10249" s="5">
        <f t="shared" si="320"/>
        <v>19.03238519586748</v>
      </c>
      <c r="K10249" s="5">
        <f t="shared" si="321"/>
        <v>18.410082686953334</v>
      </c>
      <c r="L10249" s="6">
        <v>-1.03380226582877</v>
      </c>
      <c r="M10249" s="7">
        <v>0.88072979975908505</v>
      </c>
      <c r="N10249" s="7">
        <v>0.96496608709431819</v>
      </c>
      <c r="O10249" s="1" t="s">
        <v>9089</v>
      </c>
    </row>
    <row r="10250" spans="1:15" x14ac:dyDescent="0.35">
      <c r="A10250" s="1" t="s">
        <v>19448</v>
      </c>
      <c r="B10250" s="5">
        <v>582.54843257874199</v>
      </c>
      <c r="C10250" s="5">
        <v>212.29843257874199</v>
      </c>
      <c r="D10250" s="5">
        <v>290.38176591207502</v>
      </c>
      <c r="E10250" s="5">
        <v>294.25676591207502</v>
      </c>
      <c r="F10250" s="5">
        <v>190.79843257874199</v>
      </c>
      <c r="G10250" s="5">
        <v>196.881765912075</v>
      </c>
      <c r="H10250" s="5">
        <v>804.54843257874199</v>
      </c>
      <c r="I10250" s="5">
        <v>400.215099245408</v>
      </c>
      <c r="J10250" s="5">
        <f t="shared" si="320"/>
        <v>320.62224913142848</v>
      </c>
      <c r="K10250" s="5">
        <f t="shared" si="321"/>
        <v>331.63204603441278</v>
      </c>
      <c r="L10250" s="6">
        <v>1.03433884246278</v>
      </c>
      <c r="M10250" s="7">
        <v>0.91033544739134697</v>
      </c>
      <c r="N10250" s="7">
        <v>0.97480764818236876</v>
      </c>
      <c r="O10250" s="1" t="s">
        <v>19449</v>
      </c>
    </row>
    <row r="10251" spans="1:15" x14ac:dyDescent="0.35">
      <c r="A10251" s="1" t="s">
        <v>13593</v>
      </c>
      <c r="B10251" s="5">
        <v>74.376093665306698</v>
      </c>
      <c r="C10251" s="5">
        <v>59.504252489973403</v>
      </c>
      <c r="D10251" s="5">
        <v>65.412521659882003</v>
      </c>
      <c r="E10251" s="5">
        <v>48.214201593012199</v>
      </c>
      <c r="F10251" s="5">
        <v>56.441378426898503</v>
      </c>
      <c r="G10251" s="5">
        <v>39.754964834122099</v>
      </c>
      <c r="H10251" s="5">
        <v>52.662239868685603</v>
      </c>
      <c r="I10251" s="5">
        <v>62.427161802438199</v>
      </c>
      <c r="J10251" s="5">
        <f t="shared" si="320"/>
        <v>61.122950468530348</v>
      </c>
      <c r="K10251" s="5">
        <f t="shared" si="321"/>
        <v>52.115328029038551</v>
      </c>
      <c r="L10251" s="6">
        <v>-1.17284017543692</v>
      </c>
      <c r="M10251" s="7">
        <v>0.27166322000672499</v>
      </c>
      <c r="N10251" s="7">
        <v>0.68704779816457451</v>
      </c>
      <c r="O10251" s="1" t="s">
        <v>13594</v>
      </c>
    </row>
    <row r="10252" spans="1:15" x14ac:dyDescent="0.35">
      <c r="A10252" s="1" t="s">
        <v>17537</v>
      </c>
      <c r="B10252" s="5">
        <v>69.317840982846903</v>
      </c>
      <c r="C10252" s="5">
        <v>37.141722083352697</v>
      </c>
      <c r="D10252" s="5">
        <v>42.573321932706598</v>
      </c>
      <c r="E10252" s="5">
        <v>41.920872353529901</v>
      </c>
      <c r="F10252" s="5">
        <v>35.660057812526901</v>
      </c>
      <c r="G10252" s="5">
        <v>37.854506138838097</v>
      </c>
      <c r="H10252" s="5">
        <v>25.450963874128298</v>
      </c>
      <c r="I10252" s="5">
        <v>54.848813191953496</v>
      </c>
      <c r="J10252" s="5">
        <f t="shared" si="320"/>
        <v>46.298692711095057</v>
      </c>
      <c r="K10252" s="5">
        <f t="shared" si="321"/>
        <v>37.050389181699771</v>
      </c>
      <c r="L10252" s="6">
        <v>-1.2496142073984799</v>
      </c>
      <c r="M10252" s="7">
        <v>0.246649216947528</v>
      </c>
      <c r="N10252" s="7">
        <v>0.66528908968207612</v>
      </c>
      <c r="O10252" s="1" t="s">
        <v>17538</v>
      </c>
    </row>
    <row r="10253" spans="1:15" x14ac:dyDescent="0.35">
      <c r="A10253" s="1" t="s">
        <v>9401</v>
      </c>
      <c r="B10253" s="5">
        <v>46.250855231875697</v>
      </c>
      <c r="C10253" s="5">
        <v>31.3319570737197</v>
      </c>
      <c r="D10253" s="5">
        <v>50.505644165451997</v>
      </c>
      <c r="E10253" s="5">
        <v>26.696387493603599</v>
      </c>
      <c r="F10253" s="5">
        <v>24.542364386147302</v>
      </c>
      <c r="G10253" s="5">
        <v>31.759240111920299</v>
      </c>
      <c r="H10253" s="5">
        <v>50.059213313544703</v>
      </c>
      <c r="I10253" s="5">
        <v>27.021945594446901</v>
      </c>
      <c r="J10253" s="5">
        <f t="shared" si="320"/>
        <v>37.3873708357307</v>
      </c>
      <c r="K10253" s="5">
        <f t="shared" si="321"/>
        <v>32.044004536582648</v>
      </c>
      <c r="L10253" s="6">
        <v>-1.1667508907336399</v>
      </c>
      <c r="M10253" s="7">
        <v>0.44676265916937302</v>
      </c>
      <c r="N10253" s="7">
        <v>0.80166653100514029</v>
      </c>
      <c r="O10253" s="1" t="s">
        <v>9402</v>
      </c>
    </row>
    <row r="10254" spans="1:15" x14ac:dyDescent="0.35">
      <c r="A10254" s="1" t="s">
        <v>2886</v>
      </c>
      <c r="B10254" s="5">
        <v>11.406053045423899</v>
      </c>
      <c r="C10254" s="5">
        <v>23.6308704291121</v>
      </c>
      <c r="D10254" s="5">
        <v>25.542675651608899</v>
      </c>
      <c r="E10254" s="5">
        <v>19.7853301290085</v>
      </c>
      <c r="F10254" s="5">
        <v>42.191583912401903</v>
      </c>
      <c r="G10254" s="5">
        <v>16.386987961646799</v>
      </c>
      <c r="H10254" s="5">
        <v>19.279269568076799</v>
      </c>
      <c r="I10254" s="5">
        <v>17.7942837587828</v>
      </c>
      <c r="J10254" s="5">
        <f t="shared" si="320"/>
        <v>19.211275448815844</v>
      </c>
      <c r="K10254" s="5">
        <f t="shared" si="321"/>
        <v>22.068560868982257</v>
      </c>
      <c r="L10254" s="6">
        <v>1.14872960557871</v>
      </c>
      <c r="M10254" s="7">
        <v>0.63329885883875803</v>
      </c>
      <c r="N10254" s="7">
        <v>0.88537629296053411</v>
      </c>
      <c r="O10254" s="1" t="s">
        <v>2887</v>
      </c>
    </row>
    <row r="10255" spans="1:15" x14ac:dyDescent="0.35">
      <c r="A10255" s="1" t="s">
        <v>800</v>
      </c>
      <c r="B10255" s="5">
        <v>21.660510058907601</v>
      </c>
      <c r="C10255" s="5">
        <v>63.235635380618596</v>
      </c>
      <c r="D10255" s="5">
        <v>34.176159026267598</v>
      </c>
      <c r="E10255" s="5">
        <v>17.889467523634298</v>
      </c>
      <c r="F10255" s="5">
        <v>63.803009242648301</v>
      </c>
      <c r="G10255" s="5">
        <v>120.675344987239</v>
      </c>
      <c r="H10255" s="5">
        <v>11.054748119070601</v>
      </c>
      <c r="I10255" s="5">
        <v>22.722800781588798</v>
      </c>
      <c r="J10255" s="5">
        <f t="shared" si="320"/>
        <v>30.250865727094009</v>
      </c>
      <c r="K10255" s="5">
        <f t="shared" si="321"/>
        <v>37.292165767660023</v>
      </c>
      <c r="L10255" s="6">
        <v>1.2327635877957499</v>
      </c>
      <c r="M10255" s="7">
        <v>0.66747201532553702</v>
      </c>
      <c r="N10255" s="7">
        <v>0.90049385225869039</v>
      </c>
      <c r="O10255" s="1" t="s">
        <v>801</v>
      </c>
    </row>
    <row r="10256" spans="1:15" x14ac:dyDescent="0.35">
      <c r="A10256" s="1" t="s">
        <v>13166</v>
      </c>
      <c r="B10256" s="5">
        <v>1217.9650992454101</v>
      </c>
      <c r="C10256" s="5">
        <v>1243.48666071209</v>
      </c>
      <c r="D10256" s="5">
        <v>1225.5452879965701</v>
      </c>
      <c r="E10256" s="5">
        <v>1335.72840966632</v>
      </c>
      <c r="F10256" s="5">
        <v>888.44216510769502</v>
      </c>
      <c r="G10256" s="5">
        <v>901.876096360735</v>
      </c>
      <c r="H10256" s="5">
        <v>922.79843257874097</v>
      </c>
      <c r="I10256" s="5">
        <v>887.27833671315102</v>
      </c>
      <c r="J10256" s="5">
        <f t="shared" si="320"/>
        <v>1254.8183919471755</v>
      </c>
      <c r="K10256" s="5">
        <f t="shared" si="321"/>
        <v>899.98587035239291</v>
      </c>
      <c r="L10256" s="6">
        <v>-1.39426454712655</v>
      </c>
      <c r="M10256" s="7">
        <v>5.7069496551154197E-5</v>
      </c>
      <c r="N10256" s="7">
        <v>1.5323159823984902E-2</v>
      </c>
      <c r="O10256" s="1" t="s">
        <v>13167</v>
      </c>
    </row>
    <row r="10257" spans="1:15" x14ac:dyDescent="0.35">
      <c r="A10257" s="1" t="s">
        <v>4986</v>
      </c>
      <c r="B10257" s="5">
        <v>106.050152707308</v>
      </c>
      <c r="C10257" s="5">
        <v>94.722206953863605</v>
      </c>
      <c r="D10257" s="5">
        <v>105.806584084931</v>
      </c>
      <c r="E10257" s="5">
        <v>54.826531000765598</v>
      </c>
      <c r="F10257" s="5">
        <v>63.192159458748002</v>
      </c>
      <c r="G10257" s="5">
        <v>92.248389020776301</v>
      </c>
      <c r="H10257" s="5">
        <v>58.964369103531901</v>
      </c>
      <c r="I10257" s="5">
        <v>87.358305286143406</v>
      </c>
      <c r="J10257" s="5">
        <f t="shared" si="320"/>
        <v>87.370866330595618</v>
      </c>
      <c r="K10257" s="5">
        <f t="shared" si="321"/>
        <v>74.025092873235792</v>
      </c>
      <c r="L10257" s="6">
        <v>-1.18028715587313</v>
      </c>
      <c r="M10257" s="7">
        <v>0.32988443272854601</v>
      </c>
      <c r="N10257" s="7">
        <v>0.72949436572728399</v>
      </c>
      <c r="O10257" s="1" t="s">
        <v>4987</v>
      </c>
    </row>
    <row r="10258" spans="1:15" x14ac:dyDescent="0.35">
      <c r="A10258" s="1" t="s">
        <v>19943</v>
      </c>
      <c r="B10258" s="5">
        <v>21.698754570107099</v>
      </c>
      <c r="C10258" s="5">
        <v>17.8756815252538</v>
      </c>
      <c r="D10258" s="5">
        <v>40.394267519333901</v>
      </c>
      <c r="E10258" s="5">
        <v>27.007090699354698</v>
      </c>
      <c r="F10258" s="5">
        <v>14.5561463560808</v>
      </c>
      <c r="G10258" s="5">
        <v>20.466380181566301</v>
      </c>
      <c r="H10258" s="5">
        <v>69.100395415875795</v>
      </c>
      <c r="I10258" s="5">
        <v>28.181137638928</v>
      </c>
      <c r="J10258" s="5">
        <f t="shared" si="320"/>
        <v>25.504906698363961</v>
      </c>
      <c r="K10258" s="5">
        <f t="shared" si="321"/>
        <v>27.598255193251756</v>
      </c>
      <c r="L10258" s="6">
        <v>1.0820763047536299</v>
      </c>
      <c r="M10258" s="7">
        <v>0.78953953849869196</v>
      </c>
      <c r="N10258" s="7">
        <v>0.94249627736975583</v>
      </c>
      <c r="O10258" s="1" t="s">
        <v>19944</v>
      </c>
    </row>
    <row r="10259" spans="1:15" x14ac:dyDescent="0.35">
      <c r="A10259" s="1" t="s">
        <v>14710</v>
      </c>
      <c r="B10259" s="5">
        <v>92.254430415251207</v>
      </c>
      <c r="C10259" s="5">
        <v>128.236741293976</v>
      </c>
      <c r="D10259" s="5">
        <v>83.313728196508393</v>
      </c>
      <c r="E10259" s="5">
        <v>99.106978408487294</v>
      </c>
      <c r="F10259" s="5">
        <v>111.64267632017599</v>
      </c>
      <c r="G10259" s="5">
        <v>91.204142034675598</v>
      </c>
      <c r="H10259" s="5">
        <v>40.436612492186903</v>
      </c>
      <c r="I10259" s="5">
        <v>59.1017902514198</v>
      </c>
      <c r="J10259" s="5">
        <f t="shared" si="320"/>
        <v>99.415734944709882</v>
      </c>
      <c r="K10259" s="5">
        <f t="shared" si="321"/>
        <v>70.235236786272068</v>
      </c>
      <c r="L10259" s="6">
        <v>-1.4154680683605501</v>
      </c>
      <c r="M10259" s="7">
        <v>0.10007531580967501</v>
      </c>
      <c r="N10259" s="7">
        <v>0.47328356752386413</v>
      </c>
      <c r="O10259" s="1" t="s">
        <v>345</v>
      </c>
    </row>
    <row r="10260" spans="1:15" x14ac:dyDescent="0.35">
      <c r="A10260" s="1" t="s">
        <v>4434</v>
      </c>
      <c r="B10260" s="5">
        <v>34.273179197829599</v>
      </c>
      <c r="C10260" s="5">
        <v>14.8010899327085</v>
      </c>
      <c r="D10260" s="5">
        <v>29.6919208988013</v>
      </c>
      <c r="E10260" s="5">
        <v>46.354781334991998</v>
      </c>
      <c r="F10260" s="5">
        <v>46.646834973010201</v>
      </c>
      <c r="G10260" s="5">
        <v>27.556843159109398</v>
      </c>
      <c r="H10260" s="5">
        <v>22.020567974337801</v>
      </c>
      <c r="I10260" s="5">
        <v>54.259079157587401</v>
      </c>
      <c r="J10260" s="5">
        <f t="shared" si="320"/>
        <v>28.906481345413436</v>
      </c>
      <c r="K10260" s="5">
        <f t="shared" si="321"/>
        <v>35.203686550990639</v>
      </c>
      <c r="L10260" s="6">
        <v>1.2178475176667001</v>
      </c>
      <c r="M10260" s="7">
        <v>0.44882473779118198</v>
      </c>
      <c r="N10260" s="7">
        <v>0.80263186934208042</v>
      </c>
      <c r="O10260" s="1" t="s">
        <v>4435</v>
      </c>
    </row>
    <row r="10261" spans="1:15" x14ac:dyDescent="0.35">
      <c r="A10261" s="1" t="s">
        <v>6127</v>
      </c>
      <c r="B10261" s="5">
        <v>8.2630568012824099</v>
      </c>
      <c r="C10261" s="5">
        <v>11.927923324156801</v>
      </c>
      <c r="D10261" s="5">
        <v>6.6343397577438896</v>
      </c>
      <c r="E10261" s="5">
        <v>17.921685703957401</v>
      </c>
      <c r="F10261" s="5">
        <v>10.711537789821501</v>
      </c>
      <c r="G10261" s="5">
        <v>13.7533133792973</v>
      </c>
      <c r="H10261" s="5">
        <v>9.1560348800279101</v>
      </c>
      <c r="I10261" s="5">
        <v>7.7561723405215401</v>
      </c>
      <c r="J10261" s="5">
        <f t="shared" si="320"/>
        <v>10.404483734797878</v>
      </c>
      <c r="K10261" s="5">
        <f t="shared" si="321"/>
        <v>10.113547371093871</v>
      </c>
      <c r="L10261" s="6">
        <v>-1.02876699470806</v>
      </c>
      <c r="M10261" s="7">
        <v>0.892899397190271</v>
      </c>
      <c r="N10261" s="7">
        <v>0.96910820754125648</v>
      </c>
      <c r="O10261" s="1" t="s">
        <v>6128</v>
      </c>
    </row>
    <row r="10262" spans="1:15" x14ac:dyDescent="0.35">
      <c r="A10262" s="1" t="s">
        <v>18267</v>
      </c>
      <c r="B10262" s="5">
        <v>55.279456965916303</v>
      </c>
      <c r="C10262" s="5">
        <v>58.768477976624801</v>
      </c>
      <c r="D10262" s="5">
        <v>34.574131878442699</v>
      </c>
      <c r="E10262" s="5">
        <v>49.677152635095297</v>
      </c>
      <c r="F10262" s="5">
        <v>29.908029495129899</v>
      </c>
      <c r="G10262" s="5">
        <v>38.499012376156799</v>
      </c>
      <c r="H10262" s="5">
        <v>33.668508478944901</v>
      </c>
      <c r="I10262" s="5">
        <v>33.334705431307597</v>
      </c>
      <c r="J10262" s="5">
        <f t="shared" si="320"/>
        <v>48.601989548819489</v>
      </c>
      <c r="K10262" s="5">
        <f t="shared" si="321"/>
        <v>33.716266041978372</v>
      </c>
      <c r="L10262" s="6">
        <v>-1.4414997641882299</v>
      </c>
      <c r="M10262" s="7">
        <v>5.4486228848336503E-2</v>
      </c>
      <c r="N10262" s="7">
        <v>0.37221390760321971</v>
      </c>
      <c r="O10262" s="1" t="s">
        <v>18268</v>
      </c>
    </row>
    <row r="10263" spans="1:15" x14ac:dyDescent="0.35">
      <c r="A10263" s="1" t="s">
        <v>10513</v>
      </c>
      <c r="B10263" s="5">
        <v>34.399421768772399</v>
      </c>
      <c r="C10263" s="5">
        <v>28.3759391158722</v>
      </c>
      <c r="D10263" s="5">
        <v>39.323372520534399</v>
      </c>
      <c r="E10263" s="5">
        <v>62.126059104141099</v>
      </c>
      <c r="F10263" s="5">
        <v>29.212715940498899</v>
      </c>
      <c r="G10263" s="5">
        <v>39.626050937823102</v>
      </c>
      <c r="H10263" s="5">
        <v>35.4828591001028</v>
      </c>
      <c r="I10263" s="5">
        <v>75.651034153069006</v>
      </c>
      <c r="J10263" s="5">
        <f t="shared" si="320"/>
        <v>39.296736727226453</v>
      </c>
      <c r="K10263" s="5">
        <f t="shared" si="321"/>
        <v>41.985231414481035</v>
      </c>
      <c r="L10263" s="6">
        <v>1.0684152148794599</v>
      </c>
      <c r="M10263" s="7">
        <v>0.78149899532374301</v>
      </c>
      <c r="N10263" s="7">
        <v>0.93881407175818032</v>
      </c>
      <c r="O10263" s="1" t="s">
        <v>345</v>
      </c>
    </row>
    <row r="10264" spans="1:15" x14ac:dyDescent="0.35">
      <c r="A10264" s="1" t="s">
        <v>5776</v>
      </c>
      <c r="B10264" s="5">
        <v>72.611552717537705</v>
      </c>
      <c r="C10264" s="5">
        <v>115.92375428724699</v>
      </c>
      <c r="D10264" s="5">
        <v>95.930825633903794</v>
      </c>
      <c r="E10264" s="5">
        <v>74.099294696709507</v>
      </c>
      <c r="F10264" s="5">
        <v>102.15556723921</v>
      </c>
      <c r="G10264" s="5">
        <v>70.235609367342704</v>
      </c>
      <c r="H10264" s="5">
        <v>106.020354367365</v>
      </c>
      <c r="I10264" s="5">
        <v>105.245913574982</v>
      </c>
      <c r="J10264" s="5">
        <f t="shared" si="320"/>
        <v>87.950356562379952</v>
      </c>
      <c r="K10264" s="5">
        <f t="shared" si="321"/>
        <v>94.591796134595484</v>
      </c>
      <c r="L10264" s="6">
        <v>1.0755135036604999</v>
      </c>
      <c r="M10264" s="7">
        <v>0.64905859020295598</v>
      </c>
      <c r="N10264" s="7">
        <v>0.89300247962401069</v>
      </c>
      <c r="O10264" s="1" t="s">
        <v>5777</v>
      </c>
    </row>
    <row r="10265" spans="1:15" x14ac:dyDescent="0.35">
      <c r="A10265" s="1" t="s">
        <v>2956</v>
      </c>
      <c r="B10265" s="5">
        <v>34.919495649515703</v>
      </c>
      <c r="C10265" s="5">
        <v>35.468462833692897</v>
      </c>
      <c r="D10265" s="5">
        <v>36.207839106803704</v>
      </c>
      <c r="E10265" s="5">
        <v>33.119638818915</v>
      </c>
      <c r="F10265" s="5">
        <v>26.2233859489175</v>
      </c>
      <c r="G10265" s="5">
        <v>27.681865306672702</v>
      </c>
      <c r="H10265" s="5">
        <v>50.347923425692301</v>
      </c>
      <c r="I10265" s="5">
        <v>53.090319375696801</v>
      </c>
      <c r="J10265" s="5">
        <f t="shared" si="320"/>
        <v>34.909982577021573</v>
      </c>
      <c r="K10265" s="5">
        <f t="shared" si="321"/>
        <v>37.322459438880365</v>
      </c>
      <c r="L10265" s="6">
        <v>1.06910564496949</v>
      </c>
      <c r="M10265" s="7">
        <v>0.80949949315832903</v>
      </c>
      <c r="N10265" s="7">
        <v>0.94801044517509536</v>
      </c>
      <c r="O10265" s="1" t="s">
        <v>2957</v>
      </c>
    </row>
    <row r="10266" spans="1:15" x14ac:dyDescent="0.35">
      <c r="A10266" s="1" t="s">
        <v>6808</v>
      </c>
      <c r="B10266" s="5">
        <v>28.7989521671749</v>
      </c>
      <c r="C10266" s="5">
        <v>18.108152753458299</v>
      </c>
      <c r="D10266" s="5">
        <v>19.3213554861448</v>
      </c>
      <c r="E10266" s="5">
        <v>25.778041868910801</v>
      </c>
      <c r="F10266" s="5">
        <v>12.7146264601732</v>
      </c>
      <c r="G10266" s="5">
        <v>27.213635700345101</v>
      </c>
      <c r="H10266" s="5">
        <v>18.845022097361301</v>
      </c>
      <c r="I10266" s="5">
        <v>26.752275483025901</v>
      </c>
      <c r="J10266" s="5">
        <f t="shared" si="320"/>
        <v>22.575354975842501</v>
      </c>
      <c r="K10266" s="5">
        <f t="shared" si="321"/>
        <v>20.436752613980079</v>
      </c>
      <c r="L10266" s="6">
        <v>-1.10464492095478</v>
      </c>
      <c r="M10266" s="7">
        <v>0.67177203419595999</v>
      </c>
      <c r="N10266" s="7">
        <v>0.90264194664189945</v>
      </c>
      <c r="O10266" s="1" t="s">
        <v>6809</v>
      </c>
    </row>
    <row r="10267" spans="1:15" x14ac:dyDescent="0.35">
      <c r="A10267" s="1" t="s">
        <v>2101</v>
      </c>
      <c r="B10267" s="5">
        <v>87.328526074201903</v>
      </c>
      <c r="C10267" s="5">
        <v>122.540302506236</v>
      </c>
      <c r="D10267" s="5">
        <v>67.112305366817907</v>
      </c>
      <c r="E10267" s="5">
        <v>91.300564114428497</v>
      </c>
      <c r="F10267" s="5">
        <v>165.88243802668299</v>
      </c>
      <c r="G10267" s="5">
        <v>182.66262388194599</v>
      </c>
      <c r="H10267" s="5">
        <v>59.690283181592399</v>
      </c>
      <c r="I10267" s="5">
        <v>96.053849212237594</v>
      </c>
      <c r="J10267" s="5">
        <f t="shared" si="320"/>
        <v>89.98656501864248</v>
      </c>
      <c r="K10267" s="5">
        <f t="shared" si="321"/>
        <v>114.80667217291163</v>
      </c>
      <c r="L10267" s="6">
        <v>1.2758201421415201</v>
      </c>
      <c r="M10267" s="7">
        <v>0.31437653869939602</v>
      </c>
      <c r="N10267" s="7">
        <v>0.72013492319989625</v>
      </c>
      <c r="O10267" s="1" t="s">
        <v>2102</v>
      </c>
    </row>
    <row r="10268" spans="1:15" x14ac:dyDescent="0.35">
      <c r="A10268" s="1" t="s">
        <v>15259</v>
      </c>
      <c r="B10268" s="5">
        <v>100.021058373858</v>
      </c>
      <c r="C10268" s="5">
        <v>68.743259922167198</v>
      </c>
      <c r="D10268" s="5">
        <v>107.93159439826501</v>
      </c>
      <c r="E10268" s="5">
        <v>109.952475611305</v>
      </c>
      <c r="F10268" s="5">
        <v>40.326311147282901</v>
      </c>
      <c r="G10268" s="5">
        <v>64.070651212124105</v>
      </c>
      <c r="H10268" s="5">
        <v>59.982457176872501</v>
      </c>
      <c r="I10268" s="5">
        <v>92.707363636487798</v>
      </c>
      <c r="J10268" s="5">
        <f t="shared" si="320"/>
        <v>95.042706139378495</v>
      </c>
      <c r="K10268" s="5">
        <f t="shared" si="321"/>
        <v>61.566792680515384</v>
      </c>
      <c r="L10268" s="6">
        <v>-1.5437332692085699</v>
      </c>
      <c r="M10268" s="7">
        <v>4.3932910796498102E-2</v>
      </c>
      <c r="N10268" s="7">
        <v>0.3428666793834686</v>
      </c>
      <c r="O10268" s="1" t="s">
        <v>345</v>
      </c>
    </row>
    <row r="10269" spans="1:15" x14ac:dyDescent="0.35">
      <c r="A10269" s="1" t="s">
        <v>14340</v>
      </c>
      <c r="B10269" s="5">
        <v>17.5072053267582</v>
      </c>
      <c r="C10269" s="5">
        <v>30.1584630262908</v>
      </c>
      <c r="D10269" s="5">
        <v>8.3056441307753204</v>
      </c>
      <c r="E10269" s="5">
        <v>18.924601480382901</v>
      </c>
      <c r="F10269" s="5">
        <v>25.3612025026578</v>
      </c>
      <c r="G10269" s="5">
        <v>27.093112891278501</v>
      </c>
      <c r="H10269" s="5">
        <v>40.928172864785701</v>
      </c>
      <c r="I10269" s="5">
        <v>22.0094817081713</v>
      </c>
      <c r="J10269" s="5">
        <f t="shared" si="320"/>
        <v>16.972918386883258</v>
      </c>
      <c r="K10269" s="5">
        <f t="shared" si="321"/>
        <v>28.048861002846159</v>
      </c>
      <c r="L10269" s="6">
        <v>1.6525655967639901</v>
      </c>
      <c r="M10269" s="7">
        <v>6.9436256084517201E-2</v>
      </c>
      <c r="N10269" s="7">
        <v>0.41408372970479229</v>
      </c>
      <c r="O10269" s="1" t="s">
        <v>14341</v>
      </c>
    </row>
    <row r="10270" spans="1:15" x14ac:dyDescent="0.35">
      <c r="A10270" s="1" t="s">
        <v>643</v>
      </c>
      <c r="B10270" s="5">
        <v>4.48997498899287</v>
      </c>
      <c r="C10270" s="5">
        <v>5.1722733643142398</v>
      </c>
      <c r="D10270" s="5">
        <v>4.0938393920998601</v>
      </c>
      <c r="E10270" s="5">
        <v>3.5368986494393102</v>
      </c>
      <c r="F10270" s="5">
        <v>24.0989668959655</v>
      </c>
      <c r="G10270" s="5">
        <v>14.331266848420199</v>
      </c>
      <c r="H10270" s="5">
        <v>5.2925999257834597</v>
      </c>
      <c r="I10270" s="5">
        <v>9.5035202935234597</v>
      </c>
      <c r="J10270" s="5">
        <f t="shared" si="320"/>
        <v>4.2822271625846318</v>
      </c>
      <c r="K10270" s="5">
        <f t="shared" si="321"/>
        <v>11.48045617707549</v>
      </c>
      <c r="L10270" s="6">
        <v>2.68095449895428</v>
      </c>
      <c r="M10270" s="7">
        <v>1.8455048445114E-3</v>
      </c>
      <c r="N10270" s="7">
        <v>9.6696587296197026E-2</v>
      </c>
      <c r="O10270" s="1" t="s">
        <v>644</v>
      </c>
    </row>
    <row r="10271" spans="1:15" x14ac:dyDescent="0.35">
      <c r="A10271" s="1" t="s">
        <v>13889</v>
      </c>
      <c r="B10271" s="5">
        <v>113.75164722109599</v>
      </c>
      <c r="C10271" s="5">
        <v>108.580612698883</v>
      </c>
      <c r="D10271" s="5">
        <v>183.70151785188401</v>
      </c>
      <c r="E10271" s="5">
        <v>133.100171269241</v>
      </c>
      <c r="F10271" s="5">
        <v>115.320522323395</v>
      </c>
      <c r="G10271" s="5">
        <v>160.47695059452599</v>
      </c>
      <c r="H10271" s="5">
        <v>123.02899897664101</v>
      </c>
      <c r="I10271" s="5">
        <v>98.488841356791596</v>
      </c>
      <c r="J10271" s="5">
        <f t="shared" si="320"/>
        <v>131.82577564228589</v>
      </c>
      <c r="K10271" s="5">
        <f t="shared" si="321"/>
        <v>122.37098214642077</v>
      </c>
      <c r="L10271" s="6">
        <v>-1.07726336203261</v>
      </c>
      <c r="M10271" s="7">
        <v>0.58277613432234299</v>
      </c>
      <c r="N10271" s="7">
        <v>0.87040931476456251</v>
      </c>
      <c r="O10271" s="1" t="s">
        <v>972</v>
      </c>
    </row>
    <row r="10272" spans="1:15" x14ac:dyDescent="0.35">
      <c r="A10272" s="1" t="s">
        <v>15268</v>
      </c>
      <c r="B10272" s="5">
        <v>30.041879028292701</v>
      </c>
      <c r="C10272" s="5">
        <v>29.568750367165599</v>
      </c>
      <c r="D10272" s="5">
        <v>27.245192404534698</v>
      </c>
      <c r="E10272" s="5">
        <v>31.100211801597201</v>
      </c>
      <c r="F10272" s="5">
        <v>27.145918721608499</v>
      </c>
      <c r="G10272" s="5">
        <v>24.511126901419502</v>
      </c>
      <c r="H10272" s="5">
        <v>47.633750892166702</v>
      </c>
      <c r="I10272" s="5">
        <v>37.238739531777703</v>
      </c>
      <c r="J10272" s="5">
        <f t="shared" si="320"/>
        <v>29.454613098307259</v>
      </c>
      <c r="K10272" s="5">
        <f t="shared" si="321"/>
        <v>32.960545758591806</v>
      </c>
      <c r="L10272" s="6">
        <v>1.1190283046184699</v>
      </c>
      <c r="M10272" s="7">
        <v>0.48063705534062301</v>
      </c>
      <c r="N10272" s="7">
        <v>0.81865995513822254</v>
      </c>
      <c r="O10272" s="1" t="s">
        <v>15269</v>
      </c>
    </row>
    <row r="10273" spans="1:15" x14ac:dyDescent="0.35">
      <c r="A10273" s="1" t="s">
        <v>2652</v>
      </c>
      <c r="B10273" s="5">
        <v>76.631765929154497</v>
      </c>
      <c r="C10273" s="5">
        <v>74.381765948150004</v>
      </c>
      <c r="D10273" s="5">
        <v>61.881779753096502</v>
      </c>
      <c r="E10273" s="5">
        <v>58.798475493809001</v>
      </c>
      <c r="F10273" s="5">
        <v>32.839370712122303</v>
      </c>
      <c r="G10273" s="5">
        <v>98.215099245408595</v>
      </c>
      <c r="H10273" s="5">
        <v>87.381765912098302</v>
      </c>
      <c r="I10273" s="5">
        <v>43.469457513402901</v>
      </c>
      <c r="J10273" s="5">
        <f t="shared" si="320"/>
        <v>67.484035485246991</v>
      </c>
      <c r="K10273" s="5">
        <f t="shared" si="321"/>
        <v>59.162229378896079</v>
      </c>
      <c r="L10273" s="6">
        <v>-1.14066079310594</v>
      </c>
      <c r="M10273" s="7">
        <v>0.66728050123132598</v>
      </c>
      <c r="N10273" s="7">
        <v>0.90045693653385395</v>
      </c>
      <c r="O10273" s="1" t="e">
        <v>#N/A</v>
      </c>
    </row>
    <row r="10274" spans="1:15" x14ac:dyDescent="0.35">
      <c r="A10274" s="1" t="s">
        <v>6547</v>
      </c>
      <c r="B10274" s="5">
        <v>216.56297740385401</v>
      </c>
      <c r="C10274" s="5">
        <v>126.982686431237</v>
      </c>
      <c r="D10274" s="5">
        <v>168.44661381217099</v>
      </c>
      <c r="E10274" s="5">
        <v>113.616257406104</v>
      </c>
      <c r="F10274" s="5">
        <v>95.854207659154099</v>
      </c>
      <c r="G10274" s="5">
        <v>166.30167742507601</v>
      </c>
      <c r="H10274" s="5">
        <v>173.43738158199699</v>
      </c>
      <c r="I10274" s="5">
        <v>155.63066217437799</v>
      </c>
      <c r="J10274" s="5">
        <f t="shared" si="320"/>
        <v>151.46345952167809</v>
      </c>
      <c r="K10274" s="5">
        <f t="shared" si="321"/>
        <v>144.02451494242928</v>
      </c>
      <c r="L10274" s="6">
        <v>-1.0516505442300701</v>
      </c>
      <c r="M10274" s="7">
        <v>0.78708156740582702</v>
      </c>
      <c r="N10274" s="7">
        <v>0.94144238816668557</v>
      </c>
      <c r="O10274" s="1" t="e">
        <v>#N/A</v>
      </c>
    </row>
    <row r="10275" spans="1:15" x14ac:dyDescent="0.35">
      <c r="A10275" s="1" t="s">
        <v>9630</v>
      </c>
      <c r="B10275" s="5">
        <v>38.404569601171197</v>
      </c>
      <c r="C10275" s="5">
        <v>47.338469198969001</v>
      </c>
      <c r="D10275" s="5">
        <v>70.582824709219693</v>
      </c>
      <c r="E10275" s="5">
        <v>37.4267713762912</v>
      </c>
      <c r="F10275" s="5">
        <v>33.337123120658703</v>
      </c>
      <c r="G10275" s="5">
        <v>44.101360043710301</v>
      </c>
      <c r="H10275" s="5">
        <v>42.502830906049098</v>
      </c>
      <c r="I10275" s="5">
        <v>32.4694571820311</v>
      </c>
      <c r="J10275" s="5">
        <f t="shared" si="320"/>
        <v>46.813339988377422</v>
      </c>
      <c r="K10275" s="5">
        <f t="shared" si="321"/>
        <v>37.741420922694303</v>
      </c>
      <c r="L10275" s="6">
        <v>-1.24037036348645</v>
      </c>
      <c r="M10275" s="7">
        <v>0.17223849750499101</v>
      </c>
      <c r="N10275" s="7">
        <v>0.58572508053797223</v>
      </c>
      <c r="O10275" s="1" t="s">
        <v>9631</v>
      </c>
    </row>
    <row r="10276" spans="1:15" x14ac:dyDescent="0.35">
      <c r="A10276" s="1" t="s">
        <v>10574</v>
      </c>
      <c r="B10276" s="5">
        <v>134.821756993045</v>
      </c>
      <c r="C10276" s="5">
        <v>118.745507668963</v>
      </c>
      <c r="D10276" s="5">
        <v>125.320204756645</v>
      </c>
      <c r="E10276" s="5">
        <v>140.02054815117401</v>
      </c>
      <c r="F10276" s="5">
        <v>130.774534775484</v>
      </c>
      <c r="G10276" s="5">
        <v>104.612752804217</v>
      </c>
      <c r="H10276" s="5">
        <v>99.422834192307903</v>
      </c>
      <c r="I10276" s="5">
        <v>175.02982061870901</v>
      </c>
      <c r="J10276" s="5">
        <f t="shared" si="320"/>
        <v>129.46354956204038</v>
      </c>
      <c r="K10276" s="5">
        <f t="shared" si="321"/>
        <v>124.21570261152509</v>
      </c>
      <c r="L10276" s="6">
        <v>-1.0422478546607601</v>
      </c>
      <c r="M10276" s="7">
        <v>0.78780304171345605</v>
      </c>
      <c r="N10276" s="7">
        <v>0.94161130307119389</v>
      </c>
      <c r="O10276" s="1" t="s">
        <v>10575</v>
      </c>
    </row>
    <row r="10277" spans="1:15" x14ac:dyDescent="0.35">
      <c r="A10277" s="1" t="s">
        <v>9380</v>
      </c>
      <c r="B10277" s="5">
        <v>18.845022097361301</v>
      </c>
      <c r="C10277" s="5">
        <v>22.439511213363001</v>
      </c>
      <c r="D10277" s="5">
        <v>12.8348794015756</v>
      </c>
      <c r="E10277" s="5">
        <v>25.354753030707201</v>
      </c>
      <c r="F10277" s="5">
        <v>11.956643863573101</v>
      </c>
      <c r="G10277" s="5">
        <v>17.087931400123601</v>
      </c>
      <c r="H10277" s="5">
        <v>5.9780813450385804</v>
      </c>
      <c r="I10277" s="5">
        <v>13.5449551318987</v>
      </c>
      <c r="J10277" s="5">
        <f t="shared" si="320"/>
        <v>19.260400127125106</v>
      </c>
      <c r="K10277" s="5">
        <f t="shared" si="321"/>
        <v>11.341213969377344</v>
      </c>
      <c r="L10277" s="6">
        <v>-1.6982661802458301</v>
      </c>
      <c r="M10277" s="7">
        <v>3.9024443773303399E-2</v>
      </c>
      <c r="N10277" s="7">
        <v>0.32961786818797606</v>
      </c>
      <c r="O10277" s="1" t="s">
        <v>9381</v>
      </c>
    </row>
    <row r="10278" spans="1:15" x14ac:dyDescent="0.35">
      <c r="A10278" s="1" t="s">
        <v>17449</v>
      </c>
      <c r="B10278" s="5">
        <v>115.78626157871101</v>
      </c>
      <c r="C10278" s="5">
        <v>142.60570182246599</v>
      </c>
      <c r="D10278" s="5">
        <v>109.95590004490801</v>
      </c>
      <c r="E10278" s="5">
        <v>148.73078768534199</v>
      </c>
      <c r="F10278" s="5">
        <v>49.0768408033559</v>
      </c>
      <c r="G10278" s="5">
        <v>80.847089675228105</v>
      </c>
      <c r="H10278" s="5">
        <v>93.992088088862204</v>
      </c>
      <c r="I10278" s="5">
        <v>78.613977319708695</v>
      </c>
      <c r="J10278" s="5">
        <f t="shared" si="320"/>
        <v>128.18976002498965</v>
      </c>
      <c r="K10278" s="5">
        <f t="shared" si="321"/>
        <v>73.583935919972731</v>
      </c>
      <c r="L10278" s="6">
        <v>-1.7420889277301499</v>
      </c>
      <c r="M10278" s="7">
        <v>1.3068548050588999E-2</v>
      </c>
      <c r="N10278" s="7">
        <v>0.21389866150823872</v>
      </c>
      <c r="O10278" s="1" t="s">
        <v>17450</v>
      </c>
    </row>
    <row r="10279" spans="1:15" x14ac:dyDescent="0.35">
      <c r="A10279" s="1" t="s">
        <v>14301</v>
      </c>
      <c r="B10279" s="5">
        <v>404.39961393283198</v>
      </c>
      <c r="C10279" s="5">
        <v>267.19269107013201</v>
      </c>
      <c r="D10279" s="5">
        <v>314.99468587932103</v>
      </c>
      <c r="E10279" s="5">
        <v>274.388441365635</v>
      </c>
      <c r="F10279" s="5">
        <v>148.726044846181</v>
      </c>
      <c r="G10279" s="5">
        <v>233.15171799703401</v>
      </c>
      <c r="H10279" s="5">
        <v>332.24109770892397</v>
      </c>
      <c r="I10279" s="5">
        <v>334.55331605184898</v>
      </c>
      <c r="J10279" s="5">
        <f t="shared" si="320"/>
        <v>310.86804826100285</v>
      </c>
      <c r="K10279" s="5">
        <f t="shared" si="321"/>
        <v>249.16445372253409</v>
      </c>
      <c r="L10279" s="6">
        <v>-1.24764204370492</v>
      </c>
      <c r="M10279" s="7">
        <v>0.23681493299689799</v>
      </c>
      <c r="N10279" s="7">
        <v>0.65486766315257172</v>
      </c>
      <c r="O10279" s="1" t="s">
        <v>6646</v>
      </c>
    </row>
    <row r="10280" spans="1:15" x14ac:dyDescent="0.35">
      <c r="A10280" s="1" t="s">
        <v>18318</v>
      </c>
      <c r="B10280" s="5">
        <v>7.1656985304465497</v>
      </c>
      <c r="C10280" s="5">
        <v>6.4637270075340796</v>
      </c>
      <c r="D10280" s="5">
        <v>5.7044745937290502</v>
      </c>
      <c r="E10280" s="5">
        <v>8.3253243208198509</v>
      </c>
      <c r="F10280" s="5">
        <v>10.954232626592599</v>
      </c>
      <c r="G10280" s="5">
        <v>13.4504219310087</v>
      </c>
      <c r="H10280" s="5">
        <v>12.0079557757958</v>
      </c>
      <c r="I10280" s="5">
        <v>10.202299186339401</v>
      </c>
      <c r="J10280" s="5">
        <f t="shared" si="320"/>
        <v>6.84840739394118</v>
      </c>
      <c r="K10280" s="5">
        <f t="shared" si="321"/>
        <v>11.591009202748973</v>
      </c>
      <c r="L10280" s="6">
        <v>1.6925116360635299</v>
      </c>
      <c r="M10280" s="7">
        <v>3.3047943477928499E-3</v>
      </c>
      <c r="N10280" s="7">
        <v>0.11992314826086535</v>
      </c>
      <c r="O10280" s="1" t="s">
        <v>18319</v>
      </c>
    </row>
    <row r="10281" spans="1:15" x14ac:dyDescent="0.35">
      <c r="A10281" s="1" t="s">
        <v>13877</v>
      </c>
      <c r="B10281" s="5">
        <v>136.727473559023</v>
      </c>
      <c r="C10281" s="5">
        <v>132.02057702194</v>
      </c>
      <c r="D10281" s="5">
        <v>102.57580842029</v>
      </c>
      <c r="E10281" s="5">
        <v>102.151471783142</v>
      </c>
      <c r="F10281" s="5">
        <v>73.442245593383802</v>
      </c>
      <c r="G10281" s="5">
        <v>105.227890510534</v>
      </c>
      <c r="H10281" s="5">
        <v>78.215622118753302</v>
      </c>
      <c r="I10281" s="5">
        <v>83.631204552153093</v>
      </c>
      <c r="J10281" s="5">
        <f t="shared" si="320"/>
        <v>117.27265245489144</v>
      </c>
      <c r="K10281" s="5">
        <f t="shared" si="321"/>
        <v>84.320790031309585</v>
      </c>
      <c r="L10281" s="6">
        <v>-1.3907916708482699</v>
      </c>
      <c r="M10281" s="7">
        <v>1.3154242201513599E-2</v>
      </c>
      <c r="N10281" s="7">
        <v>0.21436472443131335</v>
      </c>
      <c r="O10281" s="1" t="s">
        <v>13878</v>
      </c>
    </row>
    <row r="10282" spans="1:15" x14ac:dyDescent="0.35">
      <c r="A10282" s="1" t="s">
        <v>16671</v>
      </c>
      <c r="B10282" s="5">
        <v>416.44940445448901</v>
      </c>
      <c r="C10282" s="5">
        <v>286.21509924540902</v>
      </c>
      <c r="D10282" s="5">
        <v>256.78754518355601</v>
      </c>
      <c r="E10282" s="5">
        <v>240.608939785573</v>
      </c>
      <c r="F10282" s="5">
        <v>375.16887417649701</v>
      </c>
      <c r="G10282" s="5">
        <v>331.61207962764701</v>
      </c>
      <c r="H10282" s="5">
        <v>554.06181155251602</v>
      </c>
      <c r="I10282" s="5">
        <v>363.60737948416102</v>
      </c>
      <c r="J10282" s="5">
        <f t="shared" si="320"/>
        <v>292.94434944505048</v>
      </c>
      <c r="K10282" s="5">
        <f t="shared" si="321"/>
        <v>397.88907265683582</v>
      </c>
      <c r="L10282" s="6">
        <v>1.3582411588091401</v>
      </c>
      <c r="M10282" s="7">
        <v>3.8833927118062397E-2</v>
      </c>
      <c r="N10282" s="7">
        <v>0.32874101717318521</v>
      </c>
      <c r="O10282" s="1" t="s">
        <v>16672</v>
      </c>
    </row>
    <row r="10283" spans="1:15" x14ac:dyDescent="0.35">
      <c r="A10283" s="1" t="s">
        <v>11215</v>
      </c>
      <c r="B10283" s="5">
        <v>57.922302070608801</v>
      </c>
      <c r="C10283" s="5">
        <v>39.328877898054401</v>
      </c>
      <c r="D10283" s="5">
        <v>65.1457088269579</v>
      </c>
      <c r="E10283" s="5">
        <v>36.321700384600703</v>
      </c>
      <c r="F10283" s="5">
        <v>70.621550418344498</v>
      </c>
      <c r="G10283" s="5">
        <v>73.601655601447405</v>
      </c>
      <c r="H10283" s="5">
        <v>44.797259046918199</v>
      </c>
      <c r="I10283" s="5">
        <v>37.314727494786297</v>
      </c>
      <c r="J10283" s="5">
        <f t="shared" si="320"/>
        <v>48.183943267790482</v>
      </c>
      <c r="K10283" s="5">
        <f t="shared" si="321"/>
        <v>54.292412108355961</v>
      </c>
      <c r="L10283" s="6">
        <v>1.12677395053818</v>
      </c>
      <c r="M10283" s="7">
        <v>0.57354648185837598</v>
      </c>
      <c r="N10283" s="7">
        <v>0.86544885774210212</v>
      </c>
      <c r="O10283" s="1" t="s">
        <v>11216</v>
      </c>
    </row>
    <row r="10284" spans="1:15" x14ac:dyDescent="0.35">
      <c r="A10284" s="1" t="s">
        <v>8992</v>
      </c>
      <c r="B10284" s="5">
        <v>16.4349743084537</v>
      </c>
      <c r="C10284" s="5">
        <v>26.129433499111599</v>
      </c>
      <c r="D10284" s="5">
        <v>17.884815248531101</v>
      </c>
      <c r="E10284" s="5">
        <v>23.229016691851701</v>
      </c>
      <c r="F10284" s="5">
        <v>12.6059133796947</v>
      </c>
      <c r="G10284" s="5">
        <v>15.8049673926545</v>
      </c>
      <c r="H10284" s="5">
        <v>33.980430435342498</v>
      </c>
      <c r="I10284" s="5">
        <v>27.258847360715201</v>
      </c>
      <c r="J10284" s="5">
        <f t="shared" si="320"/>
        <v>20.551975662367074</v>
      </c>
      <c r="K10284" s="5">
        <f t="shared" si="321"/>
        <v>20.726504813297758</v>
      </c>
      <c r="L10284" s="6">
        <v>1.00849208629856</v>
      </c>
      <c r="M10284" s="7">
        <v>0.96982913839100404</v>
      </c>
      <c r="N10284" s="7">
        <v>0.99109900470784129</v>
      </c>
      <c r="O10284" s="1" t="s">
        <v>8993</v>
      </c>
    </row>
    <row r="10285" spans="1:15" x14ac:dyDescent="0.35">
      <c r="A10285" s="1" t="s">
        <v>18434</v>
      </c>
      <c r="B10285" s="5">
        <v>28.495263235543099</v>
      </c>
      <c r="C10285" s="5">
        <v>29.654947091152302</v>
      </c>
      <c r="D10285" s="5">
        <v>19.301111589956701</v>
      </c>
      <c r="E10285" s="5">
        <v>17.860976772983001</v>
      </c>
      <c r="F10285" s="5">
        <v>12.2289626163322</v>
      </c>
      <c r="G10285" s="5">
        <v>25.701947640166601</v>
      </c>
      <c r="H10285" s="5">
        <v>28.250445082092</v>
      </c>
      <c r="I10285" s="5">
        <v>23.113911742658001</v>
      </c>
      <c r="J10285" s="5">
        <f t="shared" si="320"/>
        <v>23.232146547045453</v>
      </c>
      <c r="K10285" s="5">
        <f t="shared" si="321"/>
        <v>21.284507191918326</v>
      </c>
      <c r="L10285" s="6">
        <v>-1.0915050246437801</v>
      </c>
      <c r="M10285" s="7">
        <v>0.72681806126998705</v>
      </c>
      <c r="N10285" s="7">
        <v>0.91897695874959906</v>
      </c>
      <c r="O10285" s="1" t="s">
        <v>18435</v>
      </c>
    </row>
    <row r="10286" spans="1:15" x14ac:dyDescent="0.35">
      <c r="A10286" s="1" t="s">
        <v>4944</v>
      </c>
      <c r="B10286" s="5">
        <v>11.5588130858309</v>
      </c>
      <c r="C10286" s="5">
        <v>7.3094699680663302</v>
      </c>
      <c r="D10286" s="5">
        <v>8.2494973834002892</v>
      </c>
      <c r="E10286" s="5">
        <v>11.2268528991717</v>
      </c>
      <c r="F10286" s="5">
        <v>14.724195525451499</v>
      </c>
      <c r="G10286" s="5">
        <v>9.7309907889148999</v>
      </c>
      <c r="H10286" s="5">
        <v>8.1094140335671199</v>
      </c>
      <c r="I10286" s="5">
        <v>9.6091731068231105</v>
      </c>
      <c r="J10286" s="5">
        <f t="shared" si="320"/>
        <v>9.4052677178645734</v>
      </c>
      <c r="K10286" s="5">
        <f t="shared" si="321"/>
        <v>10.2793589626472</v>
      </c>
      <c r="L10286" s="6">
        <v>1.0929363491825299</v>
      </c>
      <c r="M10286" s="7">
        <v>0.61595543133540898</v>
      </c>
      <c r="N10286" s="7">
        <v>0.88048287478380116</v>
      </c>
      <c r="O10286" s="1" t="s">
        <v>4945</v>
      </c>
    </row>
    <row r="10287" spans="1:15" x14ac:dyDescent="0.35">
      <c r="A10287" s="1" t="s">
        <v>3288</v>
      </c>
      <c r="B10287" s="5">
        <v>8.0318309591663208</v>
      </c>
      <c r="C10287" s="5">
        <v>12.900650164160099</v>
      </c>
      <c r="D10287" s="5">
        <v>8.2580805713545207</v>
      </c>
      <c r="E10287" s="5">
        <v>9.1100974028105206</v>
      </c>
      <c r="F10287" s="5">
        <v>7.5367719220799403</v>
      </c>
      <c r="G10287" s="5">
        <v>8.5393168296418303</v>
      </c>
      <c r="H10287" s="5">
        <v>30.946903854880301</v>
      </c>
      <c r="I10287" s="5">
        <v>3.2689305888743498</v>
      </c>
      <c r="J10287" s="5">
        <f t="shared" si="320"/>
        <v>9.3963043115160865</v>
      </c>
      <c r="K10287" s="5">
        <f t="shared" si="321"/>
        <v>8.9827197659700779</v>
      </c>
      <c r="L10287" s="6">
        <v>-1.04604224069338</v>
      </c>
      <c r="M10287" s="7">
        <v>0.89800563801411104</v>
      </c>
      <c r="N10287" s="7">
        <v>0.97093092808102877</v>
      </c>
      <c r="O10287" s="1" t="s">
        <v>3289</v>
      </c>
    </row>
    <row r="10288" spans="1:15" x14ac:dyDescent="0.35">
      <c r="A10288" s="1" t="s">
        <v>7893</v>
      </c>
      <c r="B10288" s="5">
        <v>69.951254185426805</v>
      </c>
      <c r="C10288" s="5">
        <v>43.320387221080999</v>
      </c>
      <c r="D10288" s="5">
        <v>18.811095871130401</v>
      </c>
      <c r="E10288" s="5">
        <v>55.892149730576399</v>
      </c>
      <c r="F10288" s="5">
        <v>30.454195226178399</v>
      </c>
      <c r="G10288" s="5">
        <v>52.0670541878129</v>
      </c>
      <c r="H10288" s="5">
        <v>41.241651319703898</v>
      </c>
      <c r="I10288" s="5">
        <v>57.733138363056803</v>
      </c>
      <c r="J10288" s="5">
        <f t="shared" si="320"/>
        <v>42.248684080650982</v>
      </c>
      <c r="K10288" s="5">
        <f t="shared" si="321"/>
        <v>44.080126966690813</v>
      </c>
      <c r="L10288" s="6">
        <v>1.0433491107685999</v>
      </c>
      <c r="M10288" s="7">
        <v>0.891440944963523</v>
      </c>
      <c r="N10288" s="7">
        <v>0.96854058307372437</v>
      </c>
      <c r="O10288" s="1" t="s">
        <v>7894</v>
      </c>
    </row>
    <row r="10289" spans="1:15" x14ac:dyDescent="0.35">
      <c r="A10289" s="1" t="s">
        <v>17463</v>
      </c>
      <c r="B10289" s="5">
        <v>18.713014997450198</v>
      </c>
      <c r="C10289" s="5">
        <v>9.4585047783254605</v>
      </c>
      <c r="D10289" s="5">
        <v>13.558075379250401</v>
      </c>
      <c r="E10289" s="5">
        <v>13.781874310802699</v>
      </c>
      <c r="F10289" s="5">
        <v>16.6250301960374</v>
      </c>
      <c r="G10289" s="5">
        <v>10.138483326267</v>
      </c>
      <c r="H10289" s="5">
        <v>11.5726603350495</v>
      </c>
      <c r="I10289" s="5">
        <v>12.6368001599382</v>
      </c>
      <c r="J10289" s="5">
        <f t="shared" si="320"/>
        <v>13.485533914509329</v>
      </c>
      <c r="K10289" s="5">
        <f t="shared" si="321"/>
        <v>12.530010632546899</v>
      </c>
      <c r="L10289" s="6">
        <v>-1.0762587766270899</v>
      </c>
      <c r="M10289" s="7">
        <v>0.67750747437617798</v>
      </c>
      <c r="N10289" s="7">
        <v>0.90406391105726769</v>
      </c>
      <c r="O10289" s="1" t="s">
        <v>17464</v>
      </c>
    </row>
    <row r="10290" spans="1:15" x14ac:dyDescent="0.35">
      <c r="A10290" s="1" t="s">
        <v>15447</v>
      </c>
      <c r="B10290" s="5">
        <v>153.74319954920799</v>
      </c>
      <c r="C10290" s="5">
        <v>152.11660909844301</v>
      </c>
      <c r="D10290" s="5">
        <v>163.24417727918001</v>
      </c>
      <c r="E10290" s="5">
        <v>258.50905353057402</v>
      </c>
      <c r="F10290" s="5">
        <v>184.92457554236699</v>
      </c>
      <c r="G10290" s="5">
        <v>147.51786812795399</v>
      </c>
      <c r="H10290" s="5">
        <v>214.08827299794501</v>
      </c>
      <c r="I10290" s="5">
        <v>236.000825214656</v>
      </c>
      <c r="J10290" s="5">
        <f t="shared" si="320"/>
        <v>177.24398343984308</v>
      </c>
      <c r="K10290" s="5">
        <f t="shared" si="321"/>
        <v>192.67990104574426</v>
      </c>
      <c r="L10290" s="6">
        <v>1.0870885279507401</v>
      </c>
      <c r="M10290" s="7">
        <v>0.55989662808622198</v>
      </c>
      <c r="N10290" s="7">
        <v>0.85845741331452419</v>
      </c>
      <c r="O10290" s="1" t="s">
        <v>15448</v>
      </c>
    </row>
    <row r="10291" spans="1:15" x14ac:dyDescent="0.35">
      <c r="A10291" s="1" t="s">
        <v>19819</v>
      </c>
      <c r="B10291" s="5">
        <v>16.010251395025499</v>
      </c>
      <c r="C10291" s="5">
        <v>10.910152450582499</v>
      </c>
      <c r="D10291" s="5">
        <v>10.2995375286011</v>
      </c>
      <c r="E10291" s="5">
        <v>23.0847578331059</v>
      </c>
      <c r="F10291" s="5">
        <v>4.44866289925932</v>
      </c>
      <c r="G10291" s="5">
        <v>6.4711979724044202</v>
      </c>
      <c r="H10291" s="5">
        <v>13.706830362164499</v>
      </c>
      <c r="I10291" s="5">
        <v>8.6862247918747499</v>
      </c>
      <c r="J10291" s="5">
        <f t="shared" si="320"/>
        <v>14.275555094453852</v>
      </c>
      <c r="K10291" s="5">
        <f t="shared" si="321"/>
        <v>7.6514821890365861</v>
      </c>
      <c r="L10291" s="6">
        <v>-1.86572414883335</v>
      </c>
      <c r="M10291" s="7">
        <v>2.4381970794288499E-2</v>
      </c>
      <c r="N10291" s="7">
        <v>0.27545141619401625</v>
      </c>
      <c r="O10291" s="1" t="s">
        <v>19820</v>
      </c>
    </row>
    <row r="10292" spans="1:15" x14ac:dyDescent="0.35">
      <c r="A10292" s="1" t="s">
        <v>6773</v>
      </c>
      <c r="B10292" s="5">
        <v>299.13176591207502</v>
      </c>
      <c r="C10292" s="5">
        <v>123.71509924540899</v>
      </c>
      <c r="D10292" s="5">
        <v>199.71509924540899</v>
      </c>
      <c r="E10292" s="5">
        <v>141.215099245408</v>
      </c>
      <c r="F10292" s="5">
        <v>125.54843257874199</v>
      </c>
      <c r="G10292" s="5">
        <v>189.965099245408</v>
      </c>
      <c r="H10292" s="5">
        <v>267.13176591207502</v>
      </c>
      <c r="I10292" s="5">
        <v>216.54843257874199</v>
      </c>
      <c r="J10292" s="5">
        <f t="shared" si="320"/>
        <v>179.73982714183998</v>
      </c>
      <c r="K10292" s="5">
        <f t="shared" si="321"/>
        <v>192.72649508211654</v>
      </c>
      <c r="L10292" s="6">
        <v>1.07225258946103</v>
      </c>
      <c r="M10292" s="7">
        <v>0.71561961669617102</v>
      </c>
      <c r="N10292" s="7">
        <v>0.91656384379784139</v>
      </c>
      <c r="O10292" s="1" t="s">
        <v>6774</v>
      </c>
    </row>
    <row r="10293" spans="1:15" x14ac:dyDescent="0.35">
      <c r="A10293" s="1" t="s">
        <v>9500</v>
      </c>
      <c r="B10293" s="5">
        <v>33.841986394729702</v>
      </c>
      <c r="C10293" s="5">
        <v>22.501949813580499</v>
      </c>
      <c r="D10293" s="5">
        <v>34.648655834778801</v>
      </c>
      <c r="E10293" s="5">
        <v>15.557855359913701</v>
      </c>
      <c r="F10293" s="5">
        <v>16.166036284253799</v>
      </c>
      <c r="G10293" s="5">
        <v>24.802644239207002</v>
      </c>
      <c r="H10293" s="5">
        <v>28.159468147402801</v>
      </c>
      <c r="I10293" s="5">
        <v>10.586362258618699</v>
      </c>
      <c r="J10293" s="5">
        <f t="shared" si="320"/>
        <v>25.312091384500466</v>
      </c>
      <c r="K10293" s="5">
        <f t="shared" si="321"/>
        <v>18.593801191127191</v>
      </c>
      <c r="L10293" s="6">
        <v>-1.36131881395931</v>
      </c>
      <c r="M10293" s="7">
        <v>0.27331727852391802</v>
      </c>
      <c r="N10293" s="7">
        <v>0.68922158987348459</v>
      </c>
      <c r="O10293" s="1" t="s">
        <v>9501</v>
      </c>
    </row>
    <row r="10294" spans="1:15" x14ac:dyDescent="0.35">
      <c r="A10294" s="1" t="s">
        <v>13002</v>
      </c>
      <c r="B10294" s="5">
        <v>17.0031837312806</v>
      </c>
      <c r="C10294" s="5">
        <v>19.784975345833999</v>
      </c>
      <c r="D10294" s="5">
        <v>14.6962564685724</v>
      </c>
      <c r="E10294" s="5">
        <v>26.761168986915202</v>
      </c>
      <c r="F10294" s="5">
        <v>21.080015509552499</v>
      </c>
      <c r="G10294" s="5">
        <v>21.5640265801356</v>
      </c>
      <c r="H10294" s="5">
        <v>17.170178662656099</v>
      </c>
      <c r="I10294" s="5">
        <v>20.473720549086</v>
      </c>
      <c r="J10294" s="5">
        <f t="shared" si="320"/>
        <v>19.071918886027422</v>
      </c>
      <c r="K10294" s="5">
        <f t="shared" si="321"/>
        <v>19.993696369196318</v>
      </c>
      <c r="L10294" s="6">
        <v>1.04833165916222</v>
      </c>
      <c r="M10294" s="7">
        <v>0.76623204035471404</v>
      </c>
      <c r="N10294" s="7">
        <v>0.93495315286390523</v>
      </c>
      <c r="O10294" s="1" t="e">
        <v>#N/A</v>
      </c>
    </row>
    <row r="10295" spans="1:15" x14ac:dyDescent="0.35">
      <c r="A10295" s="1" t="s">
        <v>6792</v>
      </c>
      <c r="B10295" s="5">
        <v>22.444071504912198</v>
      </c>
      <c r="C10295" s="5">
        <v>9.3541424887378195</v>
      </c>
      <c r="D10295" s="5">
        <v>8.0311340574381909</v>
      </c>
      <c r="E10295" s="5">
        <v>18.711306323614401</v>
      </c>
      <c r="F10295" s="5">
        <v>15.2101399096266</v>
      </c>
      <c r="G10295" s="5">
        <v>13.732939829248</v>
      </c>
      <c r="H10295" s="5">
        <v>16.247291470051302</v>
      </c>
      <c r="I10295" s="5">
        <v>11.6630551533559</v>
      </c>
      <c r="J10295" s="5">
        <f t="shared" si="320"/>
        <v>13.327437427572276</v>
      </c>
      <c r="K10295" s="5">
        <f t="shared" si="321"/>
        <v>14.104981041977837</v>
      </c>
      <c r="L10295" s="6">
        <v>1.05834156931001</v>
      </c>
      <c r="M10295" s="7">
        <v>0.79842059605992199</v>
      </c>
      <c r="N10295" s="7">
        <v>0.9442831400118008</v>
      </c>
      <c r="O10295" s="1" t="e">
        <v>#N/A</v>
      </c>
    </row>
    <row r="10296" spans="1:15" x14ac:dyDescent="0.35">
      <c r="A10296" s="1" t="s">
        <v>12449</v>
      </c>
      <c r="B10296" s="5">
        <v>28.77675095435</v>
      </c>
      <c r="C10296" s="5">
        <v>24.287449001532899</v>
      </c>
      <c r="D10296" s="5">
        <v>26.495733720032302</v>
      </c>
      <c r="E10296" s="5">
        <v>22.323063661452199</v>
      </c>
      <c r="F10296" s="5">
        <v>25.503076882610099</v>
      </c>
      <c r="G10296" s="5">
        <v>19.655821427904002</v>
      </c>
      <c r="H10296" s="5">
        <v>19.7632910760748</v>
      </c>
      <c r="I10296" s="5">
        <v>18.3629343345773</v>
      </c>
      <c r="J10296" s="5">
        <f t="shared" si="320"/>
        <v>25.35644424786496</v>
      </c>
      <c r="K10296" s="5">
        <f t="shared" si="321"/>
        <v>20.652435837401661</v>
      </c>
      <c r="L10296" s="6">
        <v>-1.2277701500926299</v>
      </c>
      <c r="M10296" s="7">
        <v>0.179787889084011</v>
      </c>
      <c r="N10296" s="7">
        <v>0.5930401455772415</v>
      </c>
      <c r="O10296" s="1" t="s">
        <v>12450</v>
      </c>
    </row>
    <row r="10297" spans="1:15" x14ac:dyDescent="0.35">
      <c r="A10297" s="1" t="s">
        <v>8621</v>
      </c>
      <c r="B10297" s="5">
        <v>96.302083232194803</v>
      </c>
      <c r="C10297" s="5">
        <v>100.21509924540899</v>
      </c>
      <c r="D10297" s="5">
        <v>87.965099245431603</v>
      </c>
      <c r="E10297" s="5">
        <v>157.200569652079</v>
      </c>
      <c r="F10297" s="5">
        <v>88.890878922468104</v>
      </c>
      <c r="G10297" s="5">
        <v>124.93186375472401</v>
      </c>
      <c r="H10297" s="5">
        <v>87.462894911789604</v>
      </c>
      <c r="I10297" s="5">
        <v>170.99888469751099</v>
      </c>
      <c r="J10297" s="5">
        <f t="shared" si="320"/>
        <v>107.48140597500154</v>
      </c>
      <c r="K10297" s="5">
        <f t="shared" si="321"/>
        <v>113.52379119979871</v>
      </c>
      <c r="L10297" s="6">
        <v>1.0562179585388201</v>
      </c>
      <c r="M10297" s="7">
        <v>0.74163037400843801</v>
      </c>
      <c r="N10297" s="7">
        <v>0.92525342711507408</v>
      </c>
      <c r="O10297" s="1" t="s">
        <v>8622</v>
      </c>
    </row>
    <row r="10298" spans="1:15" x14ac:dyDescent="0.35">
      <c r="A10298" s="1" t="s">
        <v>10972</v>
      </c>
      <c r="B10298" s="5">
        <v>37.424704341925498</v>
      </c>
      <c r="C10298" s="5">
        <v>17.209545821680699</v>
      </c>
      <c r="D10298" s="5">
        <v>18.838392158794498</v>
      </c>
      <c r="E10298" s="5">
        <v>26.656783351699801</v>
      </c>
      <c r="F10298" s="5">
        <v>3.8399227462846102</v>
      </c>
      <c r="G10298" s="5">
        <v>12.172702711925201</v>
      </c>
      <c r="H10298" s="5">
        <v>12.6250404528458</v>
      </c>
      <c r="I10298" s="5">
        <v>26.6793240594161</v>
      </c>
      <c r="J10298" s="5">
        <f t="shared" si="320"/>
        <v>23.847608901200619</v>
      </c>
      <c r="K10298" s="5">
        <f t="shared" si="321"/>
        <v>11.201579765585258</v>
      </c>
      <c r="L10298" s="6">
        <v>-2.12895050521962</v>
      </c>
      <c r="M10298" s="7">
        <v>3.7294282569842997E-2</v>
      </c>
      <c r="N10298" s="7">
        <v>0.32376260549662778</v>
      </c>
      <c r="O10298" s="1" t="s">
        <v>1477</v>
      </c>
    </row>
    <row r="10299" spans="1:15" x14ac:dyDescent="0.35">
      <c r="A10299" s="1" t="s">
        <v>16625</v>
      </c>
      <c r="B10299" s="5">
        <v>10.9988036425427</v>
      </c>
      <c r="C10299" s="5">
        <v>10.463085050582199</v>
      </c>
      <c r="D10299" s="5">
        <v>11.5216771966314</v>
      </c>
      <c r="E10299" s="5">
        <v>7.6781057193472497</v>
      </c>
      <c r="F10299" s="5">
        <v>5.4410666517337898</v>
      </c>
      <c r="G10299" s="5">
        <v>7.8447486175888397</v>
      </c>
      <c r="H10299" s="5">
        <v>6.8894558085687301</v>
      </c>
      <c r="I10299" s="5">
        <v>9.5301857124263805</v>
      </c>
      <c r="J10299" s="5">
        <f t="shared" si="320"/>
        <v>10.044856777848834</v>
      </c>
      <c r="K10299" s="5">
        <f t="shared" si="321"/>
        <v>7.2759103610768383</v>
      </c>
      <c r="L10299" s="6">
        <v>-1.3805635692799001</v>
      </c>
      <c r="M10299" s="7">
        <v>0.120882430821835</v>
      </c>
      <c r="N10299" s="7">
        <v>0.51323803819499103</v>
      </c>
      <c r="O10299" s="1" t="s">
        <v>16626</v>
      </c>
    </row>
    <row r="10300" spans="1:15" x14ac:dyDescent="0.35">
      <c r="A10300" s="1" t="s">
        <v>16196</v>
      </c>
      <c r="B10300" s="5">
        <v>6.4492225430821</v>
      </c>
      <c r="C10300" s="5">
        <v>8.1572146229860696</v>
      </c>
      <c r="D10300" s="5">
        <v>10.7971727761007</v>
      </c>
      <c r="E10300" s="5">
        <v>4.4423779771336998</v>
      </c>
      <c r="F10300" s="5">
        <v>15.562380168032099</v>
      </c>
      <c r="G10300" s="5">
        <v>6.3231081684249002</v>
      </c>
      <c r="H10300" s="5">
        <v>5.9146920805802496</v>
      </c>
      <c r="I10300" s="5">
        <v>7.0627596947748001</v>
      </c>
      <c r="J10300" s="5">
        <f t="shared" si="320"/>
        <v>7.0875102950084869</v>
      </c>
      <c r="K10300" s="5">
        <f t="shared" si="321"/>
        <v>8.0071561966436651</v>
      </c>
      <c r="L10300" s="6">
        <v>1.12975584702612</v>
      </c>
      <c r="M10300" s="7">
        <v>0.60810588855862202</v>
      </c>
      <c r="N10300" s="7">
        <v>0.87895540954570373</v>
      </c>
      <c r="O10300" s="1" t="s">
        <v>16197</v>
      </c>
    </row>
    <row r="10301" spans="1:15" x14ac:dyDescent="0.35">
      <c r="A10301" s="1" t="s">
        <v>5812</v>
      </c>
      <c r="B10301" s="5">
        <v>26.9916271094969</v>
      </c>
      <c r="C10301" s="5">
        <v>16.013375179664202</v>
      </c>
      <c r="D10301" s="5">
        <v>18.309878106984801</v>
      </c>
      <c r="E10301" s="5">
        <v>22.5280264321011</v>
      </c>
      <c r="F10301" s="5">
        <v>29.384082824452602</v>
      </c>
      <c r="G10301" s="5">
        <v>18.307960870884799</v>
      </c>
      <c r="H10301" s="5">
        <v>22.4799082117176</v>
      </c>
      <c r="I10301" s="5">
        <v>23.606868924034199</v>
      </c>
      <c r="J10301" s="5">
        <f t="shared" si="320"/>
        <v>20.548500539709234</v>
      </c>
      <c r="K10301" s="5">
        <f t="shared" si="321"/>
        <v>23.115125691967616</v>
      </c>
      <c r="L10301" s="6">
        <v>1.12490571500818</v>
      </c>
      <c r="M10301" s="7">
        <v>0.51231869970050603</v>
      </c>
      <c r="N10301" s="7">
        <v>0.83302695078987476</v>
      </c>
      <c r="O10301" s="1" t="s">
        <v>5813</v>
      </c>
    </row>
    <row r="10302" spans="1:15" x14ac:dyDescent="0.35">
      <c r="A10302" s="1" t="s">
        <v>2405</v>
      </c>
      <c r="B10302" s="5">
        <v>120.145125535915</v>
      </c>
      <c r="C10302" s="5">
        <v>118.336585868139</v>
      </c>
      <c r="D10302" s="5">
        <v>108.892478372921</v>
      </c>
      <c r="E10302" s="5">
        <v>78.082181495045205</v>
      </c>
      <c r="F10302" s="5">
        <v>104.246800084309</v>
      </c>
      <c r="G10302" s="5">
        <v>94.867629249103302</v>
      </c>
      <c r="H10302" s="5">
        <v>84.773454359195298</v>
      </c>
      <c r="I10302" s="5">
        <v>79.936662224447701</v>
      </c>
      <c r="J10302" s="5">
        <f t="shared" si="320"/>
        <v>104.8561126229127</v>
      </c>
      <c r="K10302" s="5">
        <f t="shared" si="321"/>
        <v>90.478765780720991</v>
      </c>
      <c r="L10302" s="6">
        <v>-1.1589029947317799</v>
      </c>
      <c r="M10302" s="7">
        <v>0.25332328559628903</v>
      </c>
      <c r="N10302" s="7">
        <v>0.6718548193013526</v>
      </c>
      <c r="O10302" s="1" t="s">
        <v>2406</v>
      </c>
    </row>
    <row r="10303" spans="1:15" x14ac:dyDescent="0.35">
      <c r="A10303" s="1" t="s">
        <v>13257</v>
      </c>
      <c r="B10303" s="5">
        <v>384.215099245408</v>
      </c>
      <c r="C10303" s="5">
        <v>254.04843257874199</v>
      </c>
      <c r="D10303" s="5">
        <v>259.79843257874199</v>
      </c>
      <c r="E10303" s="5">
        <v>159.79843257874199</v>
      </c>
      <c r="F10303" s="5">
        <v>137.131765912075</v>
      </c>
      <c r="G10303" s="5">
        <v>170.881765912075</v>
      </c>
      <c r="H10303" s="5">
        <v>241.71509924540899</v>
      </c>
      <c r="I10303" s="5">
        <v>249.71509924540899</v>
      </c>
      <c r="J10303" s="5">
        <f t="shared" si="320"/>
        <v>252.30450053074341</v>
      </c>
      <c r="K10303" s="5">
        <f t="shared" si="321"/>
        <v>193.93026633723332</v>
      </c>
      <c r="L10303" s="6">
        <v>-1.3010063116811299</v>
      </c>
      <c r="M10303" s="7">
        <v>0.192819097296447</v>
      </c>
      <c r="N10303" s="7">
        <v>0.60619485927293915</v>
      </c>
      <c r="O10303" s="1" t="s">
        <v>13258</v>
      </c>
    </row>
    <row r="10304" spans="1:15" x14ac:dyDescent="0.35">
      <c r="A10304" s="1" t="s">
        <v>1598</v>
      </c>
      <c r="B10304" s="5">
        <v>25.1097767993266</v>
      </c>
      <c r="C10304" s="5">
        <v>27.6903357061903</v>
      </c>
      <c r="D10304" s="5">
        <v>19.3956766818579</v>
      </c>
      <c r="E10304" s="5">
        <v>23.580923608843001</v>
      </c>
      <c r="F10304" s="5">
        <v>30.395497537661502</v>
      </c>
      <c r="G10304" s="5">
        <v>46.245169694463598</v>
      </c>
      <c r="H10304" s="5">
        <v>25.698791608103001</v>
      </c>
      <c r="I10304" s="5">
        <v>35.301764259499897</v>
      </c>
      <c r="J10304" s="5">
        <f t="shared" si="320"/>
        <v>23.747024765134039</v>
      </c>
      <c r="K10304" s="5">
        <f t="shared" si="321"/>
        <v>33.604403191221046</v>
      </c>
      <c r="L10304" s="6">
        <v>1.4150995134582001</v>
      </c>
      <c r="M10304" s="7">
        <v>0.11495195179059001</v>
      </c>
      <c r="N10304" s="7">
        <v>0.50303188216627215</v>
      </c>
      <c r="O10304" s="1" t="s">
        <v>1599</v>
      </c>
    </row>
    <row r="10305" spans="1:15" x14ac:dyDescent="0.35">
      <c r="A10305" s="1" t="s">
        <v>8656</v>
      </c>
      <c r="B10305" s="5">
        <v>12.5309430413295</v>
      </c>
      <c r="C10305" s="5">
        <v>11.4933441617691</v>
      </c>
      <c r="D10305" s="5">
        <v>8.9079485417249291</v>
      </c>
      <c r="E10305" s="5">
        <v>9.2948266472038394</v>
      </c>
      <c r="F10305" s="5">
        <v>8.8190286480132105</v>
      </c>
      <c r="G10305" s="5">
        <v>9.8854095546106198</v>
      </c>
      <c r="H10305" s="5">
        <v>5.9654709661302299</v>
      </c>
      <c r="I10305" s="5">
        <v>13.081561067293601</v>
      </c>
      <c r="J10305" s="5">
        <f t="shared" si="320"/>
        <v>10.449903750754732</v>
      </c>
      <c r="K10305" s="5">
        <f t="shared" si="321"/>
        <v>9.0819672691015043</v>
      </c>
      <c r="L10305" s="6">
        <v>-1.1506211640188599</v>
      </c>
      <c r="M10305" s="7">
        <v>0.474615320336294</v>
      </c>
      <c r="N10305" s="7">
        <v>0.81502009554322941</v>
      </c>
      <c r="O10305" s="1" t="s">
        <v>8657</v>
      </c>
    </row>
    <row r="10306" spans="1:15" x14ac:dyDescent="0.35">
      <c r="A10306" s="1" t="s">
        <v>7540</v>
      </c>
      <c r="B10306" s="5">
        <v>124.307120783111</v>
      </c>
      <c r="C10306" s="5">
        <v>105.295830564962</v>
      </c>
      <c r="D10306" s="5">
        <v>100.378942945129</v>
      </c>
      <c r="E10306" s="5">
        <v>103.413703202584</v>
      </c>
      <c r="F10306" s="5">
        <v>61.125097917391301</v>
      </c>
      <c r="G10306" s="5">
        <v>72.933413802052897</v>
      </c>
      <c r="H10306" s="5">
        <v>82.381022278377799</v>
      </c>
      <c r="I10306" s="5">
        <v>87.694771438733</v>
      </c>
      <c r="J10306" s="5">
        <f t="shared" si="320"/>
        <v>107.96474729450551</v>
      </c>
      <c r="K10306" s="5">
        <f t="shared" si="321"/>
        <v>75.333257427800618</v>
      </c>
      <c r="L10306" s="6">
        <v>-1.43316180636393</v>
      </c>
      <c r="M10306" s="7">
        <v>4.0887182747082499E-3</v>
      </c>
      <c r="N10306" s="7">
        <v>0.13242472890929463</v>
      </c>
      <c r="O10306" s="1" t="s">
        <v>7541</v>
      </c>
    </row>
    <row r="10307" spans="1:15" x14ac:dyDescent="0.35">
      <c r="A10307" s="1" t="s">
        <v>14454</v>
      </c>
      <c r="B10307" s="5">
        <v>85.145694442066599</v>
      </c>
      <c r="C10307" s="5">
        <v>94.9625782071966</v>
      </c>
      <c r="D10307" s="5">
        <v>79.282529484753397</v>
      </c>
      <c r="E10307" s="5">
        <v>76.123302730130206</v>
      </c>
      <c r="F10307" s="5">
        <v>76.267207495743705</v>
      </c>
      <c r="G10307" s="5">
        <v>104.144227342184</v>
      </c>
      <c r="H10307" s="5">
        <v>117.788117507107</v>
      </c>
      <c r="I10307" s="5">
        <v>122.642445513464</v>
      </c>
      <c r="J10307" s="5">
        <f t="shared" si="320"/>
        <v>83.580040513848289</v>
      </c>
      <c r="K10307" s="5">
        <f t="shared" si="321"/>
        <v>103.49725527048977</v>
      </c>
      <c r="L10307" s="6">
        <v>1.2383010899993701</v>
      </c>
      <c r="M10307" s="7">
        <v>7.1011157015244297E-2</v>
      </c>
      <c r="N10307" s="7">
        <v>0.41714415701594248</v>
      </c>
      <c r="O10307" s="1" t="s">
        <v>14455</v>
      </c>
    </row>
    <row r="10308" spans="1:15" x14ac:dyDescent="0.35">
      <c r="A10308" s="1" t="s">
        <v>108</v>
      </c>
      <c r="B10308" s="5">
        <v>87.399689107987498</v>
      </c>
      <c r="C10308" s="5">
        <v>112.075172709342</v>
      </c>
      <c r="D10308" s="5">
        <v>116.12149721962901</v>
      </c>
      <c r="E10308" s="5">
        <v>146.684200622959</v>
      </c>
      <c r="F10308" s="5">
        <v>52.224965658896998</v>
      </c>
      <c r="G10308" s="5">
        <v>65.907027540778699</v>
      </c>
      <c r="H10308" s="5">
        <v>64.720314054868197</v>
      </c>
      <c r="I10308" s="5">
        <v>57.963112899748701</v>
      </c>
      <c r="J10308" s="5">
        <f t="shared" ref="J10308:J10371" si="322">GEOMEAN(B10308:E10308)</f>
        <v>113.65245398575189</v>
      </c>
      <c r="K10308" s="5">
        <f t="shared" ref="K10308:K10371" si="323">GEOMEAN(F10308:I10308)</f>
        <v>59.944666909371279</v>
      </c>
      <c r="L10308" s="6">
        <v>-1.8959560515630101</v>
      </c>
      <c r="M10308" s="7">
        <v>6.8835938441313998E-5</v>
      </c>
      <c r="N10308" s="7">
        <v>1.7250286173393286E-2</v>
      </c>
      <c r="O10308" s="1" t="s">
        <v>109</v>
      </c>
    </row>
    <row r="10309" spans="1:15" x14ac:dyDescent="0.35">
      <c r="A10309" s="1" t="s">
        <v>1181</v>
      </c>
      <c r="B10309" s="5">
        <v>42.725321739152498</v>
      </c>
      <c r="C10309" s="5">
        <v>80.369850600385902</v>
      </c>
      <c r="D10309" s="5">
        <v>51.714910284864501</v>
      </c>
      <c r="E10309" s="5">
        <v>34.982598302342701</v>
      </c>
      <c r="F10309" s="5">
        <v>70.7905699533801</v>
      </c>
      <c r="G10309" s="5">
        <v>63.292684680445198</v>
      </c>
      <c r="H10309" s="5">
        <v>16.260063453306302</v>
      </c>
      <c r="I10309" s="5">
        <v>36.884540775532798</v>
      </c>
      <c r="J10309" s="5">
        <f t="shared" si="322"/>
        <v>49.924254151945782</v>
      </c>
      <c r="K10309" s="5">
        <f t="shared" si="323"/>
        <v>40.487772667143169</v>
      </c>
      <c r="L10309" s="6">
        <v>-1.2330699088433801</v>
      </c>
      <c r="M10309" s="7">
        <v>0.55051975275145604</v>
      </c>
      <c r="N10309" s="7">
        <v>0.85427193204116547</v>
      </c>
      <c r="O10309" s="1" t="s">
        <v>1182</v>
      </c>
    </row>
    <row r="10310" spans="1:15" x14ac:dyDescent="0.35">
      <c r="A10310" s="1" t="s">
        <v>14559</v>
      </c>
      <c r="B10310" s="5">
        <v>22.7709452374975</v>
      </c>
      <c r="C10310" s="5">
        <v>21.890020496509798</v>
      </c>
      <c r="D10310" s="5">
        <v>21.1389789877155</v>
      </c>
      <c r="E10310" s="5">
        <v>14.328702163009099</v>
      </c>
      <c r="F10310" s="5">
        <v>40.767934243469398</v>
      </c>
      <c r="G10310" s="5">
        <v>20.310635056937802</v>
      </c>
      <c r="H10310" s="5">
        <v>24.1773229046767</v>
      </c>
      <c r="I10310" s="5">
        <v>25.145610241297401</v>
      </c>
      <c r="J10310" s="5">
        <f t="shared" si="322"/>
        <v>19.711946982817331</v>
      </c>
      <c r="K10310" s="5">
        <f t="shared" si="323"/>
        <v>26.636560795643877</v>
      </c>
      <c r="L10310" s="6">
        <v>1.3512902007530001</v>
      </c>
      <c r="M10310" s="7">
        <v>0.11110585470899199</v>
      </c>
      <c r="N10310" s="7">
        <v>0.49523348757047542</v>
      </c>
      <c r="O10310" s="1" t="s">
        <v>345</v>
      </c>
    </row>
    <row r="10311" spans="1:15" x14ac:dyDescent="0.35">
      <c r="A10311" s="1" t="s">
        <v>18375</v>
      </c>
      <c r="B10311" s="5">
        <v>29.7005997779711</v>
      </c>
      <c r="C10311" s="5">
        <v>7.5218883761988398</v>
      </c>
      <c r="D10311" s="5">
        <v>3.9565080636891898</v>
      </c>
      <c r="E10311" s="5">
        <v>13.6608148272542</v>
      </c>
      <c r="F10311" s="5">
        <v>2.6938096966020502</v>
      </c>
      <c r="G10311" s="5">
        <v>4.0991883334228199</v>
      </c>
      <c r="H10311" s="5">
        <v>6.7577468655929902</v>
      </c>
      <c r="I10311" s="5">
        <v>7.9915353859489997</v>
      </c>
      <c r="J10311" s="5">
        <f t="shared" si="322"/>
        <v>10.482628404366343</v>
      </c>
      <c r="K10311" s="5">
        <f t="shared" si="323"/>
        <v>4.9416756023483641</v>
      </c>
      <c r="L10311" s="6">
        <v>-2.1212700403451898</v>
      </c>
      <c r="M10311" s="7">
        <v>9.09784656525294E-2</v>
      </c>
      <c r="N10311" s="7">
        <v>0.45842902464860319</v>
      </c>
      <c r="O10311" s="1" t="e">
        <v>#N/A</v>
      </c>
    </row>
    <row r="10312" spans="1:15" x14ac:dyDescent="0.35">
      <c r="A10312" s="1" t="s">
        <v>19436</v>
      </c>
      <c r="B10312" s="5">
        <v>44.612961917571397</v>
      </c>
      <c r="C10312" s="5">
        <v>27.654441576893301</v>
      </c>
      <c r="D10312" s="5">
        <v>37.056770467039598</v>
      </c>
      <c r="E10312" s="5">
        <v>26.203270761523299</v>
      </c>
      <c r="F10312" s="5">
        <v>18.748091058011699</v>
      </c>
      <c r="G10312" s="5">
        <v>13.5004469590928</v>
      </c>
      <c r="H10312" s="5">
        <v>27.065046870135699</v>
      </c>
      <c r="I10312" s="5">
        <v>36.357389662096999</v>
      </c>
      <c r="J10312" s="5">
        <f t="shared" si="322"/>
        <v>33.083561483575714</v>
      </c>
      <c r="K10312" s="5">
        <f t="shared" si="323"/>
        <v>22.339665699352828</v>
      </c>
      <c r="L10312" s="6">
        <v>-1.4809335971636399</v>
      </c>
      <c r="M10312" s="7">
        <v>0.120463886680164</v>
      </c>
      <c r="N10312" s="7">
        <v>0.51308661387319554</v>
      </c>
      <c r="O10312" s="1" t="s">
        <v>19437</v>
      </c>
    </row>
    <row r="10313" spans="1:15" x14ac:dyDescent="0.35">
      <c r="A10313" s="1" t="s">
        <v>11523</v>
      </c>
      <c r="B10313" s="5">
        <v>90.881765912078905</v>
      </c>
      <c r="C10313" s="5">
        <v>63.548440237546203</v>
      </c>
      <c r="D10313" s="5">
        <v>85.5484325787979</v>
      </c>
      <c r="E10313" s="5">
        <v>138.54843257874199</v>
      </c>
      <c r="F10313" s="5">
        <v>94.868328350482798</v>
      </c>
      <c r="G10313" s="5">
        <v>115.053875102033</v>
      </c>
      <c r="H10313" s="5">
        <v>81.232849811603998</v>
      </c>
      <c r="I10313" s="5">
        <v>80.240892365934997</v>
      </c>
      <c r="J10313" s="5">
        <f t="shared" si="322"/>
        <v>90.959660683878568</v>
      </c>
      <c r="K10313" s="5">
        <f t="shared" si="323"/>
        <v>91.841186232410351</v>
      </c>
      <c r="L10313" s="6">
        <v>1.00969139002833</v>
      </c>
      <c r="M10313" s="7">
        <v>0.95220189496100704</v>
      </c>
      <c r="N10313" s="7">
        <v>0.986945942186224</v>
      </c>
      <c r="O10313" s="1" t="s">
        <v>11524</v>
      </c>
    </row>
    <row r="10314" spans="1:15" x14ac:dyDescent="0.35">
      <c r="A10314" s="1" t="s">
        <v>14892</v>
      </c>
      <c r="B10314" s="5">
        <v>83.748198578590205</v>
      </c>
      <c r="C10314" s="5">
        <v>100.85237735822901</v>
      </c>
      <c r="D10314" s="5">
        <v>96.157547939681095</v>
      </c>
      <c r="E10314" s="5">
        <v>106.103461608326</v>
      </c>
      <c r="F10314" s="5">
        <v>79.453587353290601</v>
      </c>
      <c r="G10314" s="5">
        <v>75.416759930492802</v>
      </c>
      <c r="H10314" s="5">
        <v>107.189668092739</v>
      </c>
      <c r="I10314" s="5">
        <v>70.635930650762305</v>
      </c>
      <c r="J10314" s="5">
        <f t="shared" si="322"/>
        <v>96.348206955533541</v>
      </c>
      <c r="K10314" s="5">
        <f t="shared" si="323"/>
        <v>82.071050919666973</v>
      </c>
      <c r="L10314" s="6">
        <v>-1.1739609262447599</v>
      </c>
      <c r="M10314" s="7">
        <v>0.25685049427507001</v>
      </c>
      <c r="N10314" s="7">
        <v>0.67470370928021528</v>
      </c>
      <c r="O10314" s="1" t="s">
        <v>14893</v>
      </c>
    </row>
    <row r="10315" spans="1:15" x14ac:dyDescent="0.35">
      <c r="A10315" s="1" t="s">
        <v>12276</v>
      </c>
      <c r="B10315" s="5">
        <v>71.972013195278393</v>
      </c>
      <c r="C10315" s="5">
        <v>43.725802593431197</v>
      </c>
      <c r="D10315" s="5">
        <v>112.030607147151</v>
      </c>
      <c r="E10315" s="5">
        <v>37.202166422049103</v>
      </c>
      <c r="F10315" s="5">
        <v>30.756105018132398</v>
      </c>
      <c r="G10315" s="5">
        <v>44.4305110293285</v>
      </c>
      <c r="H10315" s="5">
        <v>46.1321764333305</v>
      </c>
      <c r="I10315" s="5">
        <v>45.353303059524997</v>
      </c>
      <c r="J10315" s="5">
        <f t="shared" si="322"/>
        <v>60.179917824803489</v>
      </c>
      <c r="K10315" s="5">
        <f t="shared" si="323"/>
        <v>41.120309753408172</v>
      </c>
      <c r="L10315" s="6">
        <v>-1.46350837787197</v>
      </c>
      <c r="M10315" s="7">
        <v>0.104778244690196</v>
      </c>
      <c r="N10315" s="7">
        <v>0.48031180151467651</v>
      </c>
      <c r="O10315" s="1" t="s">
        <v>12277</v>
      </c>
    </row>
    <row r="10316" spans="1:15" x14ac:dyDescent="0.35">
      <c r="A10316" s="1" t="s">
        <v>1872</v>
      </c>
      <c r="B10316" s="5">
        <v>27.2732163089842</v>
      </c>
      <c r="C10316" s="5">
        <v>20.736736934112098</v>
      </c>
      <c r="D10316" s="5">
        <v>10.0382781455168</v>
      </c>
      <c r="E10316" s="5">
        <v>17.441858654331501</v>
      </c>
      <c r="F10316" s="5">
        <v>15.182180022211</v>
      </c>
      <c r="G10316" s="5">
        <v>12.8645509077044</v>
      </c>
      <c r="H10316" s="5">
        <v>15.1158797242782</v>
      </c>
      <c r="I10316" s="5">
        <v>10.5018474432611</v>
      </c>
      <c r="J10316" s="5">
        <f t="shared" si="322"/>
        <v>17.739124867639585</v>
      </c>
      <c r="K10316" s="5">
        <f t="shared" si="323"/>
        <v>13.269573821165867</v>
      </c>
      <c r="L10316" s="6">
        <v>-1.3368270229858099</v>
      </c>
      <c r="M10316" s="7">
        <v>0.19483907121331301</v>
      </c>
      <c r="N10316" s="7">
        <v>0.60727465895542732</v>
      </c>
      <c r="O10316" s="1" t="s">
        <v>1873</v>
      </c>
    </row>
    <row r="10317" spans="1:15" x14ac:dyDescent="0.35">
      <c r="A10317" s="1" t="s">
        <v>20194</v>
      </c>
      <c r="B10317" s="5">
        <v>4.1390574441746599</v>
      </c>
      <c r="C10317" s="5">
        <v>8.7334482645934006</v>
      </c>
      <c r="D10317" s="5">
        <v>17.921685703957401</v>
      </c>
      <c r="E10317" s="5">
        <v>14.8984008083732</v>
      </c>
      <c r="F10317" s="5">
        <v>21.480858214130901</v>
      </c>
      <c r="G10317" s="5">
        <v>28.302508247678801</v>
      </c>
      <c r="H10317" s="5">
        <v>2.6671710026235398</v>
      </c>
      <c r="I10317" s="5">
        <v>13.6608148272542</v>
      </c>
      <c r="J10317" s="5">
        <f t="shared" si="322"/>
        <v>9.911774867628699</v>
      </c>
      <c r="K10317" s="5">
        <f t="shared" si="323"/>
        <v>12.199752072446987</v>
      </c>
      <c r="L10317" s="6">
        <v>1.2308342587855501</v>
      </c>
      <c r="M10317" s="7">
        <v>0.66643105340123998</v>
      </c>
      <c r="N10317" s="7">
        <v>0.90035384470733593</v>
      </c>
      <c r="O10317" s="1" t="s">
        <v>345</v>
      </c>
    </row>
    <row r="10318" spans="1:15" x14ac:dyDescent="0.35">
      <c r="A10318" s="1" t="s">
        <v>8826</v>
      </c>
      <c r="B10318" s="5">
        <v>50.9650958236588</v>
      </c>
      <c r="C10318" s="5">
        <v>44.199666031973003</v>
      </c>
      <c r="D10318" s="5">
        <v>38.693824418399899</v>
      </c>
      <c r="E10318" s="5">
        <v>30.321015839664099</v>
      </c>
      <c r="F10318" s="5">
        <v>25.967593235691702</v>
      </c>
      <c r="G10318" s="5">
        <v>32.6072686610554</v>
      </c>
      <c r="H10318" s="5">
        <v>28.528138681229699</v>
      </c>
      <c r="I10318" s="5">
        <v>50.380167035301298</v>
      </c>
      <c r="J10318" s="5">
        <f t="shared" si="322"/>
        <v>40.319887272281939</v>
      </c>
      <c r="K10318" s="5">
        <f t="shared" si="323"/>
        <v>33.213893622390124</v>
      </c>
      <c r="L10318" s="6">
        <v>-1.2139464204552499</v>
      </c>
      <c r="M10318" s="7">
        <v>0.25203941378891997</v>
      </c>
      <c r="N10318" s="7">
        <v>0.6710814622737038</v>
      </c>
      <c r="O10318" s="1" t="s">
        <v>8827</v>
      </c>
    </row>
    <row r="10319" spans="1:15" x14ac:dyDescent="0.35">
      <c r="A10319" s="1" t="s">
        <v>14867</v>
      </c>
      <c r="B10319" s="5">
        <v>14.918941159464801</v>
      </c>
      <c r="C10319" s="5">
        <v>18.654904594360701</v>
      </c>
      <c r="D10319" s="5">
        <v>20.7800405841922</v>
      </c>
      <c r="E10319" s="5">
        <v>5.8753446918980501</v>
      </c>
      <c r="F10319" s="5">
        <v>12.7888607036374</v>
      </c>
      <c r="G10319" s="5">
        <v>15.3867256855522</v>
      </c>
      <c r="H10319" s="5">
        <v>13.458319255408499</v>
      </c>
      <c r="I10319" s="5">
        <v>10.3187455354975</v>
      </c>
      <c r="J10319" s="5">
        <f t="shared" si="322"/>
        <v>13.576964857163485</v>
      </c>
      <c r="K10319" s="5">
        <f t="shared" si="323"/>
        <v>12.857275484100686</v>
      </c>
      <c r="L10319" s="6">
        <v>-1.0559752627182</v>
      </c>
      <c r="M10319" s="7">
        <v>0.83087559792130194</v>
      </c>
      <c r="N10319" s="7">
        <v>0.95414375494829196</v>
      </c>
      <c r="O10319" s="1" t="s">
        <v>14868</v>
      </c>
    </row>
    <row r="10320" spans="1:15" x14ac:dyDescent="0.35">
      <c r="A10320" s="1" t="s">
        <v>9619</v>
      </c>
      <c r="B10320" s="5">
        <v>25.031169311341401</v>
      </c>
      <c r="C10320" s="5">
        <v>34.366332896049897</v>
      </c>
      <c r="D10320" s="5">
        <v>32.735247104743699</v>
      </c>
      <c r="E10320" s="5">
        <v>24.479342640195501</v>
      </c>
      <c r="F10320" s="5">
        <v>37.939205421972702</v>
      </c>
      <c r="G10320" s="5">
        <v>49.912366040952001</v>
      </c>
      <c r="H10320" s="5">
        <v>27.208289412748901</v>
      </c>
      <c r="I10320" s="5">
        <v>20.1643319497297</v>
      </c>
      <c r="J10320" s="5">
        <f t="shared" si="322"/>
        <v>28.814257060257511</v>
      </c>
      <c r="K10320" s="5">
        <f t="shared" si="323"/>
        <v>31.926063003498456</v>
      </c>
      <c r="L10320" s="6">
        <v>1.1079953557967299</v>
      </c>
      <c r="M10320" s="7">
        <v>0.61914320086008401</v>
      </c>
      <c r="N10320" s="7">
        <v>0.8817920841486413</v>
      </c>
      <c r="O10320" s="1" t="s">
        <v>1665</v>
      </c>
    </row>
    <row r="10321" spans="1:15" x14ac:dyDescent="0.35">
      <c r="A10321" s="1" t="s">
        <v>12246</v>
      </c>
      <c r="B10321" s="5">
        <v>20.852497399173998</v>
      </c>
      <c r="C10321" s="5">
        <v>16.455552872812</v>
      </c>
      <c r="D10321" s="5">
        <v>14.888566992589</v>
      </c>
      <c r="E10321" s="5">
        <v>10.714564798555999</v>
      </c>
      <c r="F10321" s="5">
        <v>11.738586846527699</v>
      </c>
      <c r="G10321" s="5">
        <v>25.1167286554941</v>
      </c>
      <c r="H10321" s="5">
        <v>13.2310024421365</v>
      </c>
      <c r="I10321" s="5">
        <v>19.7018049475531</v>
      </c>
      <c r="J10321" s="5">
        <f t="shared" si="322"/>
        <v>15.295881037993214</v>
      </c>
      <c r="K10321" s="5">
        <f t="shared" si="323"/>
        <v>16.650198443996608</v>
      </c>
      <c r="L10321" s="6">
        <v>1.0885413140073099</v>
      </c>
      <c r="M10321" s="7">
        <v>0.67248975807730604</v>
      </c>
      <c r="N10321" s="7">
        <v>0.90308749987261616</v>
      </c>
      <c r="O10321" s="1" t="s">
        <v>12247</v>
      </c>
    </row>
    <row r="10322" spans="1:15" x14ac:dyDescent="0.35">
      <c r="A10322" s="1" t="s">
        <v>6187</v>
      </c>
      <c r="B10322" s="5">
        <v>70.580933022446203</v>
      </c>
      <c r="C10322" s="5">
        <v>50.6032507507676</v>
      </c>
      <c r="D10322" s="5">
        <v>52.5719670460754</v>
      </c>
      <c r="E10322" s="5">
        <v>53.615758952125397</v>
      </c>
      <c r="F10322" s="5">
        <v>44.469457015100502</v>
      </c>
      <c r="G10322" s="5">
        <v>40.274724234288101</v>
      </c>
      <c r="H10322" s="5">
        <v>71.2534410795772</v>
      </c>
      <c r="I10322" s="5">
        <v>60.086607208316401</v>
      </c>
      <c r="J10322" s="5">
        <f t="shared" si="322"/>
        <v>56.32849194159985</v>
      </c>
      <c r="K10322" s="5">
        <f t="shared" si="323"/>
        <v>52.622258269739646</v>
      </c>
      <c r="L10322" s="6">
        <v>-1.0704309125781399</v>
      </c>
      <c r="M10322" s="7">
        <v>0.68091782222198804</v>
      </c>
      <c r="N10322" s="7">
        <v>0.90406391105726769</v>
      </c>
      <c r="O10322" s="1" t="s">
        <v>6188</v>
      </c>
    </row>
    <row r="10323" spans="1:15" x14ac:dyDescent="0.35">
      <c r="A10323" s="1" t="s">
        <v>20228</v>
      </c>
      <c r="B10323" s="5">
        <v>18.845022097361301</v>
      </c>
      <c r="C10323" s="5">
        <v>33.422533682925</v>
      </c>
      <c r="D10323" s="5">
        <v>31.3516673432907</v>
      </c>
      <c r="E10323" s="5">
        <v>6.2419262503474302</v>
      </c>
      <c r="F10323" s="5">
        <v>6.8096842585175201</v>
      </c>
      <c r="G10323" s="5">
        <v>3.76673757829177</v>
      </c>
      <c r="H10323" s="5">
        <v>2.8395916518906099</v>
      </c>
      <c r="I10323" s="5">
        <v>20.664724366544998</v>
      </c>
      <c r="J10323" s="5">
        <f t="shared" si="322"/>
        <v>18.737162533284422</v>
      </c>
      <c r="K10323" s="5">
        <f t="shared" si="323"/>
        <v>6.2286576628895327</v>
      </c>
      <c r="L10323" s="6">
        <v>-3.0082183910862201</v>
      </c>
      <c r="M10323" s="7">
        <v>6.2932566576678201E-2</v>
      </c>
      <c r="N10323" s="7">
        <v>0.3958117977050753</v>
      </c>
      <c r="O10323" s="1" t="s">
        <v>20229</v>
      </c>
    </row>
    <row r="10324" spans="1:15" x14ac:dyDescent="0.35">
      <c r="A10324" s="1" t="s">
        <v>9241</v>
      </c>
      <c r="B10324" s="5">
        <v>53.260025698926803</v>
      </c>
      <c r="C10324" s="5">
        <v>89.814069925393497</v>
      </c>
      <c r="D10324" s="5">
        <v>64.833719460350807</v>
      </c>
      <c r="E10324" s="5">
        <v>83.667329687973194</v>
      </c>
      <c r="F10324" s="5">
        <v>64.779145043924004</v>
      </c>
      <c r="G10324" s="5">
        <v>119.01732061539001</v>
      </c>
      <c r="H10324" s="5">
        <v>75.833923039189401</v>
      </c>
      <c r="I10324" s="5">
        <v>85.389386120746806</v>
      </c>
      <c r="J10324" s="5">
        <f t="shared" si="322"/>
        <v>71.371635457645823</v>
      </c>
      <c r="K10324" s="5">
        <f t="shared" si="323"/>
        <v>84.05783477303774</v>
      </c>
      <c r="L10324" s="6">
        <v>1.17774847436305</v>
      </c>
      <c r="M10324" s="7">
        <v>0.28386618675069097</v>
      </c>
      <c r="N10324" s="7">
        <v>0.69787016102430544</v>
      </c>
      <c r="O10324" s="1" t="s">
        <v>9242</v>
      </c>
    </row>
    <row r="10325" spans="1:15" x14ac:dyDescent="0.35">
      <c r="A10325" s="1" t="s">
        <v>13725</v>
      </c>
      <c r="B10325" s="5">
        <v>17.793411110990299</v>
      </c>
      <c r="C10325" s="5">
        <v>10.3617181332977</v>
      </c>
      <c r="D10325" s="5">
        <v>6.3022486740624002</v>
      </c>
      <c r="E10325" s="5">
        <v>6.3498696394154104</v>
      </c>
      <c r="F10325" s="5">
        <v>10.3571749450564</v>
      </c>
      <c r="G10325" s="5">
        <v>6.8774647027146196</v>
      </c>
      <c r="H10325" s="5">
        <v>4.6032108338972098</v>
      </c>
      <c r="I10325" s="5">
        <v>15.8831576727613</v>
      </c>
      <c r="J10325" s="5">
        <f t="shared" si="322"/>
        <v>9.268038582349627</v>
      </c>
      <c r="K10325" s="5">
        <f t="shared" si="323"/>
        <v>8.4950677930912804</v>
      </c>
      <c r="L10325" s="6">
        <v>-1.0909905380492599</v>
      </c>
      <c r="M10325" s="7">
        <v>0.78750085029807904</v>
      </c>
      <c r="N10325" s="7">
        <v>0.94152422340768593</v>
      </c>
      <c r="O10325" s="1" t="s">
        <v>13726</v>
      </c>
    </row>
    <row r="10326" spans="1:15" x14ac:dyDescent="0.35">
      <c r="A10326" s="1" t="s">
        <v>12435</v>
      </c>
      <c r="B10326" s="5">
        <v>129.607922596761</v>
      </c>
      <c r="C10326" s="5">
        <v>135.90223088054299</v>
      </c>
      <c r="D10326" s="5">
        <v>88.715099245417804</v>
      </c>
      <c r="E10326" s="5">
        <v>113.470387528769</v>
      </c>
      <c r="F10326" s="5">
        <v>115.613130774312</v>
      </c>
      <c r="G10326" s="5">
        <v>92.881765912075707</v>
      </c>
      <c r="H10326" s="5">
        <v>50.465943496128503</v>
      </c>
      <c r="I10326" s="5">
        <v>66.751229530563094</v>
      </c>
      <c r="J10326" s="5">
        <f t="shared" si="322"/>
        <v>115.39435236561545</v>
      </c>
      <c r="K10326" s="5">
        <f t="shared" si="323"/>
        <v>77.553039417842555</v>
      </c>
      <c r="L10326" s="6">
        <v>-1.48794106887146</v>
      </c>
      <c r="M10326" s="7">
        <v>8.0860237904005303E-2</v>
      </c>
      <c r="N10326" s="7">
        <v>0.43624329294418396</v>
      </c>
      <c r="O10326" s="1" t="s">
        <v>12436</v>
      </c>
    </row>
    <row r="10327" spans="1:15" x14ac:dyDescent="0.35">
      <c r="A10327" s="1" t="s">
        <v>8680</v>
      </c>
      <c r="B10327" s="5">
        <v>38.135699764207303</v>
      </c>
      <c r="C10327" s="5">
        <v>34.492967254843002</v>
      </c>
      <c r="D10327" s="5">
        <v>37.899762938541201</v>
      </c>
      <c r="E10327" s="5">
        <v>45.965391283152798</v>
      </c>
      <c r="F10327" s="5">
        <v>20.362003033428302</v>
      </c>
      <c r="G10327" s="5">
        <v>46.551437833412301</v>
      </c>
      <c r="H10327" s="5">
        <v>59.988207890301403</v>
      </c>
      <c r="I10327" s="5">
        <v>33.361312933932602</v>
      </c>
      <c r="J10327" s="5">
        <f t="shared" si="322"/>
        <v>38.907419961038286</v>
      </c>
      <c r="K10327" s="5">
        <f t="shared" si="323"/>
        <v>37.112110687055804</v>
      </c>
      <c r="L10327" s="6">
        <v>-1.04837529423</v>
      </c>
      <c r="M10327" s="7">
        <v>0.82322989089352205</v>
      </c>
      <c r="N10327" s="7">
        <v>0.95225170297158501</v>
      </c>
      <c r="O10327" s="1" t="s">
        <v>8681</v>
      </c>
    </row>
    <row r="10328" spans="1:15" x14ac:dyDescent="0.35">
      <c r="A10328" s="1" t="s">
        <v>10804</v>
      </c>
      <c r="B10328" s="5">
        <v>77.208198493477298</v>
      </c>
      <c r="C10328" s="5">
        <v>86.1317659121312</v>
      </c>
      <c r="D10328" s="5">
        <v>86.043469704118493</v>
      </c>
      <c r="E10328" s="5">
        <v>133.52839514030799</v>
      </c>
      <c r="F10328" s="5">
        <v>62.852946833488602</v>
      </c>
      <c r="G10328" s="5">
        <v>85.8836298922472</v>
      </c>
      <c r="H10328" s="5">
        <v>103.07862089417701</v>
      </c>
      <c r="I10328" s="5">
        <v>103.353467954127</v>
      </c>
      <c r="J10328" s="5">
        <f t="shared" si="322"/>
        <v>93.493103995992456</v>
      </c>
      <c r="K10328" s="5">
        <f t="shared" si="323"/>
        <v>87.082807550040883</v>
      </c>
      <c r="L10328" s="6">
        <v>-1.0736115041108201</v>
      </c>
      <c r="M10328" s="7">
        <v>0.63754613089429801</v>
      </c>
      <c r="N10328" s="7">
        <v>0.88651143256411824</v>
      </c>
      <c r="O10328" s="1" t="s">
        <v>10805</v>
      </c>
    </row>
    <row r="10329" spans="1:15" x14ac:dyDescent="0.35">
      <c r="A10329" s="1" t="s">
        <v>3211</v>
      </c>
      <c r="B10329" s="5">
        <v>168.387163971484</v>
      </c>
      <c r="C10329" s="5">
        <v>204.24249467032499</v>
      </c>
      <c r="D10329" s="5">
        <v>211.35793035552501</v>
      </c>
      <c r="E10329" s="5">
        <v>174.37725523409901</v>
      </c>
      <c r="F10329" s="5">
        <v>142.70184051548301</v>
      </c>
      <c r="G10329" s="5">
        <v>251.479628850381</v>
      </c>
      <c r="H10329" s="5">
        <v>71.440921731710205</v>
      </c>
      <c r="I10329" s="5">
        <v>114.528935960773</v>
      </c>
      <c r="J10329" s="5">
        <f t="shared" si="322"/>
        <v>188.68651728399433</v>
      </c>
      <c r="K10329" s="5">
        <f t="shared" si="323"/>
        <v>130.90271828881416</v>
      </c>
      <c r="L10329" s="6">
        <v>-1.4414255085802701</v>
      </c>
      <c r="M10329" s="7">
        <v>0.13488328677935901</v>
      </c>
      <c r="N10329" s="7">
        <v>0.53277717163251537</v>
      </c>
      <c r="O10329" s="1" t="s">
        <v>3212</v>
      </c>
    </row>
    <row r="10330" spans="1:15" x14ac:dyDescent="0.35">
      <c r="A10330" s="1" t="s">
        <v>4970</v>
      </c>
      <c r="B10330" s="5">
        <v>3.76673757829177</v>
      </c>
      <c r="C10330" s="5">
        <v>15.6407037727315</v>
      </c>
      <c r="D10330" s="5">
        <v>10.611270116310701</v>
      </c>
      <c r="E10330" s="5">
        <v>5.4103308680913296</v>
      </c>
      <c r="F10330" s="5">
        <v>18.080382693266699</v>
      </c>
      <c r="G10330" s="5">
        <v>9.6016301490673399</v>
      </c>
      <c r="H10330" s="5">
        <v>9.4585047783254605</v>
      </c>
      <c r="I10330" s="5">
        <v>6.8627095244600502</v>
      </c>
      <c r="J10330" s="5">
        <f t="shared" si="322"/>
        <v>7.626112587300522</v>
      </c>
      <c r="K10330" s="5">
        <f t="shared" si="323"/>
        <v>10.303094283913206</v>
      </c>
      <c r="L10330" s="6">
        <v>1.35102834713856</v>
      </c>
      <c r="M10330" s="7">
        <v>0.349997263772658</v>
      </c>
      <c r="N10330" s="7">
        <v>0.74601220141013735</v>
      </c>
      <c r="O10330" s="1" t="s">
        <v>4971</v>
      </c>
    </row>
    <row r="10331" spans="1:15" x14ac:dyDescent="0.35">
      <c r="A10331" s="1" t="s">
        <v>6732</v>
      </c>
      <c r="B10331" s="5">
        <v>56.058072033094497</v>
      </c>
      <c r="C10331" s="5">
        <v>38.089298963711997</v>
      </c>
      <c r="D10331" s="5">
        <v>43.152610841966599</v>
      </c>
      <c r="E10331" s="5">
        <v>56.586340608167802</v>
      </c>
      <c r="F10331" s="5">
        <v>25.739026520248999</v>
      </c>
      <c r="G10331" s="5">
        <v>31.796590598512299</v>
      </c>
      <c r="H10331" s="5">
        <v>29.379148436509301</v>
      </c>
      <c r="I10331" s="5">
        <v>33.744165517569897</v>
      </c>
      <c r="J10331" s="5">
        <f t="shared" si="322"/>
        <v>47.784820145799188</v>
      </c>
      <c r="K10331" s="5">
        <f t="shared" si="323"/>
        <v>30.012532416343824</v>
      </c>
      <c r="L10331" s="6">
        <v>-1.59216221686702</v>
      </c>
      <c r="M10331" s="7">
        <v>6.2717266508975902E-3</v>
      </c>
      <c r="N10331" s="7">
        <v>0.1532978682892584</v>
      </c>
      <c r="O10331" s="1" t="s">
        <v>6733</v>
      </c>
    </row>
    <row r="10332" spans="1:15" x14ac:dyDescent="0.35">
      <c r="A10332" s="1" t="s">
        <v>16832</v>
      </c>
      <c r="B10332" s="5">
        <v>32.4345099726198</v>
      </c>
      <c r="C10332" s="5">
        <v>45.218065781998902</v>
      </c>
      <c r="D10332" s="5">
        <v>20.747888485727</v>
      </c>
      <c r="E10332" s="5">
        <v>22.439511213363001</v>
      </c>
      <c r="F10332" s="5">
        <v>53.798638336304002</v>
      </c>
      <c r="G10332" s="5">
        <v>53.548767725314299</v>
      </c>
      <c r="H10332" s="5">
        <v>29.533940854312299</v>
      </c>
      <c r="I10332" s="5">
        <v>48.133071651250098</v>
      </c>
      <c r="J10332" s="5">
        <f t="shared" si="322"/>
        <v>28.745949283026484</v>
      </c>
      <c r="K10332" s="5">
        <f t="shared" si="323"/>
        <v>44.98538438932512</v>
      </c>
      <c r="L10332" s="6">
        <v>1.56492951220391</v>
      </c>
      <c r="M10332" s="7">
        <v>4.0424246993202101E-2</v>
      </c>
      <c r="N10332" s="7">
        <v>0.33209326676827905</v>
      </c>
      <c r="O10332" s="1" t="s">
        <v>16833</v>
      </c>
    </row>
    <row r="10333" spans="1:15" x14ac:dyDescent="0.35">
      <c r="A10333" s="1" t="s">
        <v>19809</v>
      </c>
      <c r="B10333" s="5">
        <v>206.54843257874199</v>
      </c>
      <c r="C10333" s="5">
        <v>192.881765912075</v>
      </c>
      <c r="D10333" s="5">
        <v>250.54843257874199</v>
      </c>
      <c r="E10333" s="5">
        <v>159.79843257874199</v>
      </c>
      <c r="F10333" s="5">
        <v>111.04843257874199</v>
      </c>
      <c r="G10333" s="5">
        <v>131.131765912075</v>
      </c>
      <c r="H10333" s="5">
        <v>122.631765912075</v>
      </c>
      <c r="I10333" s="5">
        <v>165.96509924540899</v>
      </c>
      <c r="J10333" s="5">
        <f t="shared" si="322"/>
        <v>199.84547564886051</v>
      </c>
      <c r="K10333" s="5">
        <f t="shared" si="323"/>
        <v>131.20791181893819</v>
      </c>
      <c r="L10333" s="6">
        <v>-1.52312061733472</v>
      </c>
      <c r="M10333" s="7">
        <v>4.1064228829079903E-2</v>
      </c>
      <c r="N10333" s="7">
        <v>0.33221226735567277</v>
      </c>
      <c r="O10333" s="1" t="s">
        <v>345</v>
      </c>
    </row>
    <row r="10334" spans="1:15" x14ac:dyDescent="0.35">
      <c r="A10334" s="1" t="s">
        <v>10198</v>
      </c>
      <c r="B10334" s="5">
        <v>156.881765912075</v>
      </c>
      <c r="C10334" s="5">
        <v>83.082963103232203</v>
      </c>
      <c r="D10334" s="5">
        <v>115.65672875352701</v>
      </c>
      <c r="E10334" s="5">
        <v>105.54707727693599</v>
      </c>
      <c r="F10334" s="5">
        <v>71.918046089254503</v>
      </c>
      <c r="G10334" s="5">
        <v>112.631765912075</v>
      </c>
      <c r="H10334" s="5">
        <v>121.21509924540899</v>
      </c>
      <c r="I10334" s="5">
        <v>126.881765912075</v>
      </c>
      <c r="J10334" s="5">
        <f t="shared" si="322"/>
        <v>112.31180076318283</v>
      </c>
      <c r="K10334" s="5">
        <f t="shared" si="323"/>
        <v>105.64858317416396</v>
      </c>
      <c r="L10334" s="6">
        <v>-1.0630696350942499</v>
      </c>
      <c r="M10334" s="7">
        <v>0.71119293857934995</v>
      </c>
      <c r="N10334" s="7">
        <v>0.91543462713837798</v>
      </c>
      <c r="O10334" s="1" t="s">
        <v>345</v>
      </c>
    </row>
    <row r="10335" spans="1:15" x14ac:dyDescent="0.35">
      <c r="A10335" s="1" t="s">
        <v>11815</v>
      </c>
      <c r="B10335" s="5">
        <v>59.897127628298101</v>
      </c>
      <c r="C10335" s="5">
        <v>86.327874458420297</v>
      </c>
      <c r="D10335" s="5">
        <v>71.374216219529998</v>
      </c>
      <c r="E10335" s="5">
        <v>29.846476918760999</v>
      </c>
      <c r="F10335" s="5">
        <v>43.822478731357599</v>
      </c>
      <c r="G10335" s="5">
        <v>83.293546643266097</v>
      </c>
      <c r="H10335" s="5">
        <v>47.977604732211098</v>
      </c>
      <c r="I10335" s="5">
        <v>43.973717463167198</v>
      </c>
      <c r="J10335" s="5">
        <f t="shared" si="322"/>
        <v>57.609998998834278</v>
      </c>
      <c r="K10335" s="5">
        <f t="shared" si="323"/>
        <v>52.678695200983363</v>
      </c>
      <c r="L10335" s="6">
        <v>-1.0936109707925901</v>
      </c>
      <c r="M10335" s="7">
        <v>0.74846245169400105</v>
      </c>
      <c r="N10335" s="7">
        <v>0.92912910642630431</v>
      </c>
      <c r="O10335" s="1" t="s">
        <v>11816</v>
      </c>
    </row>
    <row r="10336" spans="1:15" x14ac:dyDescent="0.35">
      <c r="A10336" s="1" t="s">
        <v>7138</v>
      </c>
      <c r="B10336" s="5">
        <v>69.284528693453893</v>
      </c>
      <c r="C10336" s="5">
        <v>106.215099245408</v>
      </c>
      <c r="D10336" s="5">
        <v>93.273922728121505</v>
      </c>
      <c r="E10336" s="5">
        <v>77.027365974633398</v>
      </c>
      <c r="F10336" s="5">
        <v>87.155900524684597</v>
      </c>
      <c r="G10336" s="5">
        <v>69.631766515861898</v>
      </c>
      <c r="H10336" s="5">
        <v>57.329956910857803</v>
      </c>
      <c r="I10336" s="5">
        <v>76.881105547917898</v>
      </c>
      <c r="J10336" s="5">
        <f t="shared" si="322"/>
        <v>85.272099071323694</v>
      </c>
      <c r="K10336" s="5">
        <f t="shared" si="323"/>
        <v>71.916138595490864</v>
      </c>
      <c r="L10336" s="6">
        <v>-1.1857157619509699</v>
      </c>
      <c r="M10336" s="7">
        <v>0.30250261085299202</v>
      </c>
      <c r="N10336" s="7">
        <v>0.71202712222692366</v>
      </c>
      <c r="O10336" s="1" t="s">
        <v>7139</v>
      </c>
    </row>
    <row r="10337" spans="1:15" x14ac:dyDescent="0.35">
      <c r="A10337" s="1" t="s">
        <v>8107</v>
      </c>
      <c r="B10337" s="5">
        <v>32.4063881186282</v>
      </c>
      <c r="C10337" s="5">
        <v>33.325973654373897</v>
      </c>
      <c r="D10337" s="5">
        <v>22.821636881200199</v>
      </c>
      <c r="E10337" s="5">
        <v>39.019316432605201</v>
      </c>
      <c r="F10337" s="5">
        <v>17.279938713416499</v>
      </c>
      <c r="G10337" s="5">
        <v>25.5201134236512</v>
      </c>
      <c r="H10337" s="5">
        <v>70.127619837879905</v>
      </c>
      <c r="I10337" s="5">
        <v>66.191058279381593</v>
      </c>
      <c r="J10337" s="5">
        <f t="shared" si="322"/>
        <v>31.315545471456176</v>
      </c>
      <c r="K10337" s="5">
        <f t="shared" si="323"/>
        <v>37.82494502291879</v>
      </c>
      <c r="L10337" s="6">
        <v>1.20786479856772</v>
      </c>
      <c r="M10337" s="7">
        <v>0.51449102224662202</v>
      </c>
      <c r="N10337" s="7">
        <v>0.83379663862449049</v>
      </c>
      <c r="O10337" s="1" t="s">
        <v>8108</v>
      </c>
    </row>
    <row r="10338" spans="1:15" x14ac:dyDescent="0.35">
      <c r="A10338" s="1" t="s">
        <v>4281</v>
      </c>
      <c r="B10338" s="5">
        <v>77.115265092301698</v>
      </c>
      <c r="C10338" s="5">
        <v>98.233098137337095</v>
      </c>
      <c r="D10338" s="5">
        <v>54.132743429515699</v>
      </c>
      <c r="E10338" s="5">
        <v>76.831883453655195</v>
      </c>
      <c r="F10338" s="5">
        <v>58.4495900905601</v>
      </c>
      <c r="G10338" s="5">
        <v>99.477015004500501</v>
      </c>
      <c r="H10338" s="5">
        <v>42.928725353285799</v>
      </c>
      <c r="I10338" s="5">
        <v>93.122142920727001</v>
      </c>
      <c r="J10338" s="5">
        <f t="shared" si="322"/>
        <v>74.920372600648648</v>
      </c>
      <c r="K10338" s="5">
        <f t="shared" si="323"/>
        <v>69.434656670662761</v>
      </c>
      <c r="L10338" s="6">
        <v>-1.0790054447306501</v>
      </c>
      <c r="M10338" s="7">
        <v>0.72159296827654495</v>
      </c>
      <c r="N10338" s="7">
        <v>0.91782132903841618</v>
      </c>
      <c r="O10338" s="1" t="s">
        <v>4282</v>
      </c>
    </row>
    <row r="10339" spans="1:15" x14ac:dyDescent="0.35">
      <c r="A10339" s="1" t="s">
        <v>2862</v>
      </c>
      <c r="B10339" s="5">
        <v>17.521565525960199</v>
      </c>
      <c r="C10339" s="5">
        <v>8.4084101441743204</v>
      </c>
      <c r="D10339" s="5">
        <v>20.429924259665299</v>
      </c>
      <c r="E10339" s="5">
        <v>8.4327908387174606</v>
      </c>
      <c r="F10339" s="5">
        <v>9.5413836230298497</v>
      </c>
      <c r="G10339" s="5">
        <v>28.302508247678801</v>
      </c>
      <c r="H10339" s="5">
        <v>9.4831205535685292</v>
      </c>
      <c r="I10339" s="5">
        <v>13.964541163811599</v>
      </c>
      <c r="J10339" s="5">
        <f t="shared" si="322"/>
        <v>12.622088471291095</v>
      </c>
      <c r="K10339" s="5">
        <f t="shared" si="323"/>
        <v>13.751610290985283</v>
      </c>
      <c r="L10339" s="6">
        <v>1.0894877121376001</v>
      </c>
      <c r="M10339" s="7">
        <v>0.78163570921355996</v>
      </c>
      <c r="N10339" s="7">
        <v>0.93881407175818032</v>
      </c>
      <c r="O10339" s="1" t="e">
        <v>#N/A</v>
      </c>
    </row>
    <row r="10340" spans="1:15" x14ac:dyDescent="0.35">
      <c r="A10340" s="1" t="s">
        <v>20081</v>
      </c>
      <c r="B10340" s="5">
        <v>11.8085684209854</v>
      </c>
      <c r="C10340" s="5">
        <v>10.066694627428101</v>
      </c>
      <c r="D10340" s="5">
        <v>8.9478302777132104</v>
      </c>
      <c r="E10340" s="5">
        <v>7.74276814467318</v>
      </c>
      <c r="F10340" s="5">
        <v>13.318524683579501</v>
      </c>
      <c r="G10340" s="5">
        <v>7.19527999014272</v>
      </c>
      <c r="H10340" s="5">
        <v>17.9051999306059</v>
      </c>
      <c r="I10340" s="5">
        <v>11.164287265269699</v>
      </c>
      <c r="J10340" s="5">
        <f t="shared" si="322"/>
        <v>9.5263061467576851</v>
      </c>
      <c r="K10340" s="5">
        <f t="shared" si="323"/>
        <v>11.764636117730705</v>
      </c>
      <c r="L10340" s="6">
        <v>1.23496305246655</v>
      </c>
      <c r="M10340" s="7">
        <v>0.31830621574333801</v>
      </c>
      <c r="N10340" s="7">
        <v>0.72311426167155979</v>
      </c>
      <c r="O10340" s="1" t="s">
        <v>20082</v>
      </c>
    </row>
    <row r="10341" spans="1:15" x14ac:dyDescent="0.35">
      <c r="A10341" s="1" t="s">
        <v>20206</v>
      </c>
      <c r="B10341" s="5">
        <v>4.4117306921702504</v>
      </c>
      <c r="C10341" s="5">
        <v>14.2182403040189</v>
      </c>
      <c r="D10341" s="5">
        <v>6.0934420279672903</v>
      </c>
      <c r="E10341" s="5">
        <v>4.27435258800939</v>
      </c>
      <c r="F10341" s="5">
        <v>4.1150130579696604</v>
      </c>
      <c r="G10341" s="5">
        <v>2.8165790575847498</v>
      </c>
      <c r="H10341" s="5">
        <v>7.1921741643573096</v>
      </c>
      <c r="I10341" s="5">
        <v>3.4915566450412898</v>
      </c>
      <c r="J10341" s="5">
        <f t="shared" si="322"/>
        <v>6.3576551569718474</v>
      </c>
      <c r="K10341" s="5">
        <f t="shared" si="323"/>
        <v>4.1304095181054299</v>
      </c>
      <c r="L10341" s="6">
        <v>-1.53923118981384</v>
      </c>
      <c r="M10341" s="7">
        <v>0.13833738160251</v>
      </c>
      <c r="N10341" s="7">
        <v>0.54103509446327624</v>
      </c>
      <c r="O10341" s="1" t="s">
        <v>20207</v>
      </c>
    </row>
    <row r="10342" spans="1:15" x14ac:dyDescent="0.35">
      <c r="A10342" s="1" t="s">
        <v>5273</v>
      </c>
      <c r="B10342" s="5">
        <v>31.402055210422599</v>
      </c>
      <c r="C10342" s="5">
        <v>14.5867397145719</v>
      </c>
      <c r="D10342" s="5">
        <v>24.979778315814698</v>
      </c>
      <c r="E10342" s="5">
        <v>25.222846681790301</v>
      </c>
      <c r="F10342" s="5">
        <v>26.9749736624882</v>
      </c>
      <c r="G10342" s="5">
        <v>16.367086746927001</v>
      </c>
      <c r="H10342" s="5">
        <v>43.705785105397702</v>
      </c>
      <c r="I10342" s="5">
        <v>36.074468022090997</v>
      </c>
      <c r="J10342" s="5">
        <f t="shared" si="322"/>
        <v>23.177935317888789</v>
      </c>
      <c r="K10342" s="5">
        <f t="shared" si="323"/>
        <v>28.884697172603879</v>
      </c>
      <c r="L10342" s="6">
        <v>1.2462152808887501</v>
      </c>
      <c r="M10342" s="7">
        <v>0.32264099634842802</v>
      </c>
      <c r="N10342" s="7">
        <v>0.72554081032045248</v>
      </c>
      <c r="O10342" s="1" t="e">
        <v>#N/A</v>
      </c>
    </row>
    <row r="10343" spans="1:15" x14ac:dyDescent="0.35">
      <c r="A10343" s="1" t="s">
        <v>9816</v>
      </c>
      <c r="B10343" s="5">
        <v>23.3980710220177</v>
      </c>
      <c r="C10343" s="5">
        <v>23.3980710220177</v>
      </c>
      <c r="D10343" s="5">
        <v>22.192335675036102</v>
      </c>
      <c r="E10343" s="5">
        <v>3.7127340981946202</v>
      </c>
      <c r="F10343" s="5">
        <v>10.5432372216251</v>
      </c>
      <c r="G10343" s="5">
        <v>62.048446419763103</v>
      </c>
      <c r="H10343" s="5">
        <v>21.860346168796401</v>
      </c>
      <c r="I10343" s="5">
        <v>16.218803874847001</v>
      </c>
      <c r="J10343" s="5">
        <f t="shared" si="322"/>
        <v>14.573512651131436</v>
      </c>
      <c r="K10343" s="5">
        <f t="shared" si="323"/>
        <v>21.945485178700295</v>
      </c>
      <c r="L10343" s="6">
        <v>1.5058473344102501</v>
      </c>
      <c r="M10343" s="7">
        <v>0.39808788882122198</v>
      </c>
      <c r="N10343" s="7">
        <v>0.77547713287906728</v>
      </c>
      <c r="O10343" s="1" t="s">
        <v>9817</v>
      </c>
    </row>
    <row r="10344" spans="1:15" x14ac:dyDescent="0.35">
      <c r="A10344" s="1" t="s">
        <v>14525</v>
      </c>
      <c r="B10344" s="5">
        <v>621.64494090651499</v>
      </c>
      <c r="C10344" s="5">
        <v>483.29848336068602</v>
      </c>
      <c r="D10344" s="5">
        <v>540.64914943659301</v>
      </c>
      <c r="E10344" s="5">
        <v>701.52993577049597</v>
      </c>
      <c r="F10344" s="5">
        <v>358.63078240956497</v>
      </c>
      <c r="G10344" s="5">
        <v>398.72852146784902</v>
      </c>
      <c r="H10344" s="5">
        <v>526.43090783452101</v>
      </c>
      <c r="I10344" s="5">
        <v>519.95858275747503</v>
      </c>
      <c r="J10344" s="5">
        <f t="shared" si="322"/>
        <v>581.00502963478925</v>
      </c>
      <c r="K10344" s="5">
        <f t="shared" si="323"/>
        <v>444.79382487205152</v>
      </c>
      <c r="L10344" s="6">
        <v>-1.3062344779672199</v>
      </c>
      <c r="M10344" s="7">
        <v>2.9767547166457999E-2</v>
      </c>
      <c r="N10344" s="7">
        <v>0.29466820803553151</v>
      </c>
      <c r="O10344" s="1" t="s">
        <v>13771</v>
      </c>
    </row>
    <row r="10345" spans="1:15" x14ac:dyDescent="0.35">
      <c r="A10345" s="1" t="s">
        <v>10613</v>
      </c>
      <c r="B10345" s="5">
        <v>13.0878640531646</v>
      </c>
      <c r="C10345" s="5">
        <v>12.526019315804399</v>
      </c>
      <c r="D10345" s="5">
        <v>10.520484516184601</v>
      </c>
      <c r="E10345" s="5">
        <v>9.4377866723775607</v>
      </c>
      <c r="F10345" s="5">
        <v>10.9454554310819</v>
      </c>
      <c r="G10345" s="5">
        <v>14.157488319575901</v>
      </c>
      <c r="H10345" s="5">
        <v>13.661335374536201</v>
      </c>
      <c r="I10345" s="5">
        <v>16.618980080883802</v>
      </c>
      <c r="J10345" s="5">
        <f t="shared" si="322"/>
        <v>11.29527834629797</v>
      </c>
      <c r="K10345" s="5">
        <f t="shared" si="323"/>
        <v>13.69554730440324</v>
      </c>
      <c r="L10345" s="6">
        <v>1.21250197511883</v>
      </c>
      <c r="M10345" s="7">
        <v>0.18602681880371799</v>
      </c>
      <c r="N10345" s="7">
        <v>0.59938034794443873</v>
      </c>
      <c r="O10345" s="1" t="s">
        <v>10614</v>
      </c>
    </row>
    <row r="10346" spans="1:15" x14ac:dyDescent="0.35">
      <c r="A10346" s="1" t="s">
        <v>12769</v>
      </c>
      <c r="B10346" s="5">
        <v>78.056249514725394</v>
      </c>
      <c r="C10346" s="5">
        <v>68.4615950183492</v>
      </c>
      <c r="D10346" s="5">
        <v>93.529239484812194</v>
      </c>
      <c r="E10346" s="5">
        <v>125.582001027242</v>
      </c>
      <c r="F10346" s="5">
        <v>78.746142081204695</v>
      </c>
      <c r="G10346" s="5">
        <v>73.179592410412596</v>
      </c>
      <c r="H10346" s="5">
        <v>108.12384078004401</v>
      </c>
      <c r="I10346" s="5">
        <v>140.00427953949799</v>
      </c>
      <c r="J10346" s="5">
        <f t="shared" si="322"/>
        <v>89.008682726633339</v>
      </c>
      <c r="K10346" s="5">
        <f t="shared" si="323"/>
        <v>96.643024264960772</v>
      </c>
      <c r="L10346" s="6">
        <v>1.0857707507229899</v>
      </c>
      <c r="M10346" s="7">
        <v>0.67591224160802799</v>
      </c>
      <c r="N10346" s="7">
        <v>0.90335322928510176</v>
      </c>
      <c r="O10346" s="1" t="s">
        <v>12770</v>
      </c>
    </row>
    <row r="10347" spans="1:15" x14ac:dyDescent="0.35">
      <c r="A10347" s="1" t="s">
        <v>10933</v>
      </c>
      <c r="B10347" s="5">
        <v>105.004054130584</v>
      </c>
      <c r="C10347" s="5">
        <v>99.625935355390396</v>
      </c>
      <c r="D10347" s="5">
        <v>83.8610911975222</v>
      </c>
      <c r="E10347" s="5">
        <v>112.641428029629</v>
      </c>
      <c r="F10347" s="5">
        <v>71.687450925682398</v>
      </c>
      <c r="G10347" s="5">
        <v>92.604221376620899</v>
      </c>
      <c r="H10347" s="5">
        <v>92.741692891049496</v>
      </c>
      <c r="I10347" s="5">
        <v>65.692135324893101</v>
      </c>
      <c r="J10347" s="5">
        <f t="shared" si="322"/>
        <v>99.703242847013541</v>
      </c>
      <c r="K10347" s="5">
        <f t="shared" si="323"/>
        <v>79.747225085765592</v>
      </c>
      <c r="L10347" s="6">
        <v>-1.25024090480623</v>
      </c>
      <c r="M10347" s="7">
        <v>0.149107780544214</v>
      </c>
      <c r="N10347" s="7">
        <v>0.55501429660516155</v>
      </c>
      <c r="O10347" s="1" t="s">
        <v>10934</v>
      </c>
    </row>
    <row r="10348" spans="1:15" x14ac:dyDescent="0.35">
      <c r="A10348" s="1" t="s">
        <v>11748</v>
      </c>
      <c r="B10348" s="5">
        <v>112.17533270762701</v>
      </c>
      <c r="C10348" s="5">
        <v>116.426608986655</v>
      </c>
      <c r="D10348" s="5">
        <v>91.654640282138701</v>
      </c>
      <c r="E10348" s="5">
        <v>72.413663452847999</v>
      </c>
      <c r="F10348" s="5">
        <v>55.160603934650503</v>
      </c>
      <c r="G10348" s="5">
        <v>81.679867636253604</v>
      </c>
      <c r="H10348" s="5">
        <v>106.837387459982</v>
      </c>
      <c r="I10348" s="5">
        <v>120.849953614477</v>
      </c>
      <c r="J10348" s="5">
        <f t="shared" si="322"/>
        <v>96.489742593771879</v>
      </c>
      <c r="K10348" s="5">
        <f t="shared" si="323"/>
        <v>87.333013542165446</v>
      </c>
      <c r="L10348" s="6">
        <v>-1.1048484265023699</v>
      </c>
      <c r="M10348" s="7">
        <v>0.55941326741508601</v>
      </c>
      <c r="N10348" s="7">
        <v>0.8582809598911314</v>
      </c>
      <c r="O10348" s="1" t="s">
        <v>11749</v>
      </c>
    </row>
    <row r="10349" spans="1:15" x14ac:dyDescent="0.35">
      <c r="A10349" s="1" t="s">
        <v>8748</v>
      </c>
      <c r="B10349" s="5">
        <v>193.30244683997</v>
      </c>
      <c r="C10349" s="5">
        <v>221.26881037545101</v>
      </c>
      <c r="D10349" s="5">
        <v>190.187356148297</v>
      </c>
      <c r="E10349" s="5">
        <v>204.25212604267901</v>
      </c>
      <c r="F10349" s="5">
        <v>123.782871052364</v>
      </c>
      <c r="G10349" s="5">
        <v>212.60414409217401</v>
      </c>
      <c r="H10349" s="5">
        <v>215.188473963966</v>
      </c>
      <c r="I10349" s="5">
        <v>119.623165726105</v>
      </c>
      <c r="J10349" s="5">
        <f t="shared" si="322"/>
        <v>201.89540965515874</v>
      </c>
      <c r="K10349" s="5">
        <f t="shared" si="323"/>
        <v>161.3305608491556</v>
      </c>
      <c r="L10349" s="6">
        <v>-1.25143933419987</v>
      </c>
      <c r="M10349" s="7">
        <v>0.167613735904278</v>
      </c>
      <c r="N10349" s="7">
        <v>0.58176106436570107</v>
      </c>
      <c r="O10349" s="1" t="s">
        <v>4007</v>
      </c>
    </row>
    <row r="10350" spans="1:15" x14ac:dyDescent="0.35">
      <c r="A10350" s="1" t="s">
        <v>2204</v>
      </c>
      <c r="B10350" s="5">
        <v>7.8970123562085996</v>
      </c>
      <c r="C10350" s="5">
        <v>6.0372737946773096</v>
      </c>
      <c r="D10350" s="5">
        <v>8.8530696568806508</v>
      </c>
      <c r="E10350" s="5">
        <v>8.3534160349154902</v>
      </c>
      <c r="F10350" s="5">
        <v>9.2554709291438293</v>
      </c>
      <c r="G10350" s="5">
        <v>11.9602202829909</v>
      </c>
      <c r="H10350" s="5">
        <v>8.4515534890881998</v>
      </c>
      <c r="I10350" s="5">
        <v>10.5327637280622</v>
      </c>
      <c r="J10350" s="5">
        <f t="shared" si="322"/>
        <v>7.705758971399324</v>
      </c>
      <c r="K10350" s="5">
        <f t="shared" si="323"/>
        <v>9.9633215466775251</v>
      </c>
      <c r="L10350" s="6">
        <v>1.2929708265801401</v>
      </c>
      <c r="M10350" s="7">
        <v>7.6068665428667706E-2</v>
      </c>
      <c r="N10350" s="7">
        <v>0.42890748905904635</v>
      </c>
      <c r="O10350" s="1" t="s">
        <v>2205</v>
      </c>
    </row>
    <row r="10351" spans="1:15" x14ac:dyDescent="0.35">
      <c r="A10351" s="1" t="s">
        <v>3133</v>
      </c>
      <c r="B10351" s="5">
        <v>146.906274923414</v>
      </c>
      <c r="C10351" s="5">
        <v>149.186846803073</v>
      </c>
      <c r="D10351" s="5">
        <v>145.475671091132</v>
      </c>
      <c r="E10351" s="5">
        <v>141.63164191113501</v>
      </c>
      <c r="F10351" s="5">
        <v>183.729070905328</v>
      </c>
      <c r="G10351" s="5">
        <v>175.84953587000501</v>
      </c>
      <c r="H10351" s="5">
        <v>133.84029186234801</v>
      </c>
      <c r="I10351" s="5">
        <v>118.426009470092</v>
      </c>
      <c r="J10351" s="5">
        <f t="shared" si="322"/>
        <v>145.77410548832771</v>
      </c>
      <c r="K10351" s="5">
        <f t="shared" si="323"/>
        <v>150.43132088490088</v>
      </c>
      <c r="L10351" s="6">
        <v>1.0319481665208801</v>
      </c>
      <c r="M10351" s="7">
        <v>0.76297460485822499</v>
      </c>
      <c r="N10351" s="7">
        <v>0.93423477615936901</v>
      </c>
      <c r="O10351" s="1" t="s">
        <v>3134</v>
      </c>
    </row>
    <row r="10352" spans="1:15" x14ac:dyDescent="0.35">
      <c r="A10352" s="1" t="s">
        <v>6270</v>
      </c>
      <c r="B10352" s="5">
        <v>21.421598955412399</v>
      </c>
      <c r="C10352" s="5">
        <v>6.2507919400968097</v>
      </c>
      <c r="D10352" s="5">
        <v>8.6524121718841194</v>
      </c>
      <c r="E10352" s="5">
        <v>14.1895576177764</v>
      </c>
      <c r="F10352" s="5">
        <v>18.742108628825498</v>
      </c>
      <c r="G10352" s="5">
        <v>8.45105438014666</v>
      </c>
      <c r="H10352" s="5">
        <v>8.9120715163777806</v>
      </c>
      <c r="I10352" s="5">
        <v>10.6105269455119</v>
      </c>
      <c r="J10352" s="5">
        <f t="shared" si="322"/>
        <v>11.323306052780673</v>
      </c>
      <c r="K10352" s="5">
        <f t="shared" si="323"/>
        <v>11.062702683229121</v>
      </c>
      <c r="L10352" s="6">
        <v>-1.02355693513725</v>
      </c>
      <c r="M10352" s="7">
        <v>0.93784650230147304</v>
      </c>
      <c r="N10352" s="7">
        <v>0.98335704242097421</v>
      </c>
      <c r="O10352" s="1" t="s">
        <v>6271</v>
      </c>
    </row>
    <row r="10353" spans="1:15" x14ac:dyDescent="0.35">
      <c r="A10353" s="1" t="s">
        <v>13909</v>
      </c>
      <c r="B10353" s="5">
        <v>96.429924426144495</v>
      </c>
      <c r="C10353" s="5">
        <v>92.625073213076902</v>
      </c>
      <c r="D10353" s="5">
        <v>101.738783000277</v>
      </c>
      <c r="E10353" s="5">
        <v>102.36321879398901</v>
      </c>
      <c r="F10353" s="5">
        <v>70.648976479415197</v>
      </c>
      <c r="G10353" s="5">
        <v>70.344505661575795</v>
      </c>
      <c r="H10353" s="5">
        <v>62.2690784461089</v>
      </c>
      <c r="I10353" s="5">
        <v>93.880502407667706</v>
      </c>
      <c r="J10353" s="5">
        <f t="shared" si="322"/>
        <v>98.207061312140112</v>
      </c>
      <c r="K10353" s="5">
        <f t="shared" si="323"/>
        <v>73.416888563550827</v>
      </c>
      <c r="L10353" s="6">
        <v>-1.33766308043864</v>
      </c>
      <c r="M10353" s="7">
        <v>2.90854407399606E-2</v>
      </c>
      <c r="N10353" s="7">
        <v>0.29232339199977969</v>
      </c>
      <c r="O10353" s="1" t="s">
        <v>13910</v>
      </c>
    </row>
    <row r="10354" spans="1:15" x14ac:dyDescent="0.35">
      <c r="A10354" s="1" t="s">
        <v>4827</v>
      </c>
      <c r="B10354" s="5">
        <v>12.3005633369644</v>
      </c>
      <c r="C10354" s="5">
        <v>9.1069674824581508</v>
      </c>
      <c r="D10354" s="5">
        <v>9.28097596768907</v>
      </c>
      <c r="E10354" s="5">
        <v>11.774992810368399</v>
      </c>
      <c r="F10354" s="5">
        <v>15.5200150903826</v>
      </c>
      <c r="G10354" s="5">
        <v>12.6483749181562</v>
      </c>
      <c r="H10354" s="5">
        <v>20.4989169535739</v>
      </c>
      <c r="I10354" s="5">
        <v>9.0001543371711907</v>
      </c>
      <c r="J10354" s="5">
        <f t="shared" si="322"/>
        <v>10.51872912751438</v>
      </c>
      <c r="K10354" s="5">
        <f t="shared" si="323"/>
        <v>13.795166152563594</v>
      </c>
      <c r="L10354" s="6">
        <v>1.3114860155946899</v>
      </c>
      <c r="M10354" s="7">
        <v>0.22922471581898199</v>
      </c>
      <c r="N10354" s="7">
        <v>0.64679245585911138</v>
      </c>
      <c r="O10354" s="1" t="s">
        <v>4828</v>
      </c>
    </row>
    <row r="10355" spans="1:15" x14ac:dyDescent="0.35">
      <c r="A10355" s="1" t="s">
        <v>16366</v>
      </c>
      <c r="B10355" s="5">
        <v>171.871096556293</v>
      </c>
      <c r="C10355" s="5">
        <v>160.22533596599999</v>
      </c>
      <c r="D10355" s="5">
        <v>127.269466572081</v>
      </c>
      <c r="E10355" s="5">
        <v>228.163739257011</v>
      </c>
      <c r="F10355" s="5">
        <v>178.07493636681599</v>
      </c>
      <c r="G10355" s="5">
        <v>140.03318372796301</v>
      </c>
      <c r="H10355" s="5">
        <v>136.52446956067399</v>
      </c>
      <c r="I10355" s="5">
        <v>214.25251623533299</v>
      </c>
      <c r="J10355" s="5">
        <f t="shared" si="322"/>
        <v>168.16136426478153</v>
      </c>
      <c r="K10355" s="5">
        <f t="shared" si="323"/>
        <v>164.33972178091224</v>
      </c>
      <c r="L10355" s="6">
        <v>-1.0232545269181099</v>
      </c>
      <c r="M10355" s="7">
        <v>0.876635439489303</v>
      </c>
      <c r="N10355" s="7">
        <v>0.96486200543145084</v>
      </c>
      <c r="O10355" s="1" t="s">
        <v>16367</v>
      </c>
    </row>
    <row r="10356" spans="1:15" x14ac:dyDescent="0.35">
      <c r="A10356" s="1" t="s">
        <v>9150</v>
      </c>
      <c r="B10356" s="5">
        <v>149.26660529975399</v>
      </c>
      <c r="C10356" s="5">
        <v>108.28398254074</v>
      </c>
      <c r="D10356" s="5">
        <v>110.92708850666899</v>
      </c>
      <c r="E10356" s="5">
        <v>168.662440243622</v>
      </c>
      <c r="F10356" s="5">
        <v>137.677070991878</v>
      </c>
      <c r="G10356" s="5">
        <v>142.587178743398</v>
      </c>
      <c r="H10356" s="5">
        <v>112.01210150729401</v>
      </c>
      <c r="I10356" s="5">
        <v>141.20986288005801</v>
      </c>
      <c r="J10356" s="5">
        <f t="shared" si="322"/>
        <v>131.86991233393326</v>
      </c>
      <c r="K10356" s="5">
        <f t="shared" si="323"/>
        <v>132.74495287919692</v>
      </c>
      <c r="L10356" s="6">
        <v>1.00663563454147</v>
      </c>
      <c r="M10356" s="7">
        <v>0.95578617131452004</v>
      </c>
      <c r="N10356" s="7">
        <v>0.98757052732842288</v>
      </c>
      <c r="O10356" s="1" t="s">
        <v>9151</v>
      </c>
    </row>
    <row r="10357" spans="1:15" x14ac:dyDescent="0.35">
      <c r="A10357" s="1" t="s">
        <v>10730</v>
      </c>
      <c r="B10357" s="5">
        <v>100.381765912075</v>
      </c>
      <c r="C10357" s="5">
        <v>68.801877892145697</v>
      </c>
      <c r="D10357" s="5">
        <v>87.842782406922595</v>
      </c>
      <c r="E10357" s="5">
        <v>59.412421011027099</v>
      </c>
      <c r="F10357" s="5">
        <v>79.010384117026206</v>
      </c>
      <c r="G10357" s="5">
        <v>65.854245214560606</v>
      </c>
      <c r="H10357" s="5">
        <v>128.72642905259099</v>
      </c>
      <c r="I10357" s="5">
        <v>58.798475493809001</v>
      </c>
      <c r="J10357" s="5">
        <f t="shared" si="322"/>
        <v>77.483568563982942</v>
      </c>
      <c r="K10357" s="5">
        <f t="shared" si="323"/>
        <v>79.218284681607514</v>
      </c>
      <c r="L10357" s="6">
        <v>1.0223881804849</v>
      </c>
      <c r="M10357" s="7">
        <v>0.89974449930072997</v>
      </c>
      <c r="N10357" s="7">
        <v>0.9715091362186159</v>
      </c>
      <c r="O10357" s="1" t="s">
        <v>10731</v>
      </c>
    </row>
    <row r="10358" spans="1:15" x14ac:dyDescent="0.35">
      <c r="A10358" s="1" t="s">
        <v>12655</v>
      </c>
      <c r="B10358" s="5">
        <v>395.38176591207502</v>
      </c>
      <c r="C10358" s="5">
        <v>324.29843257874199</v>
      </c>
      <c r="D10358" s="5">
        <v>238.27981089737</v>
      </c>
      <c r="E10358" s="5">
        <v>318.84009924540902</v>
      </c>
      <c r="F10358" s="5">
        <v>168.87474133175499</v>
      </c>
      <c r="G10358" s="5">
        <v>154.715099245408</v>
      </c>
      <c r="H10358" s="5">
        <v>240.21509924540899</v>
      </c>
      <c r="I10358" s="5">
        <v>230.25962957821301</v>
      </c>
      <c r="J10358" s="5">
        <f t="shared" si="322"/>
        <v>314.1632761621745</v>
      </c>
      <c r="K10358" s="5">
        <f t="shared" si="323"/>
        <v>194.97497588416897</v>
      </c>
      <c r="L10358" s="6">
        <v>-1.6113005001668099</v>
      </c>
      <c r="M10358" s="7">
        <v>3.1819144387772399E-3</v>
      </c>
      <c r="N10358" s="7">
        <v>0.11960816375363646</v>
      </c>
      <c r="O10358" s="1" t="s">
        <v>12656</v>
      </c>
    </row>
    <row r="10359" spans="1:15" x14ac:dyDescent="0.35">
      <c r="A10359" s="1" t="s">
        <v>9183</v>
      </c>
      <c r="B10359" s="5">
        <v>19.037088554382301</v>
      </c>
      <c r="C10359" s="5">
        <v>16.437819686460799</v>
      </c>
      <c r="D10359" s="5">
        <v>17.035139401085601</v>
      </c>
      <c r="E10359" s="5">
        <v>20.548393813454101</v>
      </c>
      <c r="F10359" s="5">
        <v>22.7092823475224</v>
      </c>
      <c r="G10359" s="5">
        <v>22.440217514751399</v>
      </c>
      <c r="H10359" s="5">
        <v>22.4281262669585</v>
      </c>
      <c r="I10359" s="5">
        <v>23.551187383301201</v>
      </c>
      <c r="J10359" s="5">
        <f t="shared" si="322"/>
        <v>18.192487225519855</v>
      </c>
      <c r="K10359" s="5">
        <f t="shared" si="323"/>
        <v>22.777658015114334</v>
      </c>
      <c r="L10359" s="6">
        <v>1.2520364990644299</v>
      </c>
      <c r="M10359" s="7">
        <v>0.12876256228135399</v>
      </c>
      <c r="N10359" s="7">
        <v>0.52648854780523169</v>
      </c>
      <c r="O10359" s="1" t="s">
        <v>9184</v>
      </c>
    </row>
    <row r="10360" spans="1:15" x14ac:dyDescent="0.35">
      <c r="A10360" s="1" t="s">
        <v>6096</v>
      </c>
      <c r="B10360" s="5">
        <v>26.958330469720899</v>
      </c>
      <c r="C10360" s="5">
        <v>26.948164897016401</v>
      </c>
      <c r="D10360" s="5">
        <v>20.630951442100599</v>
      </c>
      <c r="E10360" s="5">
        <v>28.291840108033298</v>
      </c>
      <c r="F10360" s="5">
        <v>32.069987995372401</v>
      </c>
      <c r="G10360" s="5">
        <v>18.969052748123499</v>
      </c>
      <c r="H10360" s="5">
        <v>18.6717970256101</v>
      </c>
      <c r="I10360" s="5">
        <v>24.510621396499399</v>
      </c>
      <c r="J10360" s="5">
        <f t="shared" si="322"/>
        <v>25.518236623930889</v>
      </c>
      <c r="K10360" s="5">
        <f t="shared" si="323"/>
        <v>22.970540812195171</v>
      </c>
      <c r="L10360" s="6">
        <v>-1.11091144229322</v>
      </c>
      <c r="M10360" s="7">
        <v>0.53191636766015105</v>
      </c>
      <c r="N10360" s="7">
        <v>0.84362645223972932</v>
      </c>
      <c r="O10360" s="1" t="s">
        <v>6097</v>
      </c>
    </row>
    <row r="10361" spans="1:15" x14ac:dyDescent="0.35">
      <c r="A10361" s="1" t="s">
        <v>19692</v>
      </c>
      <c r="B10361" s="5">
        <v>18.028907104531498</v>
      </c>
      <c r="C10361" s="5">
        <v>14.642277399211199</v>
      </c>
      <c r="D10361" s="5">
        <v>16.8344561189747</v>
      </c>
      <c r="E10361" s="5">
        <v>12.396456135125501</v>
      </c>
      <c r="F10361" s="5">
        <v>8.4375263817882598</v>
      </c>
      <c r="G10361" s="5">
        <v>6.2516797979760401</v>
      </c>
      <c r="H10361" s="5">
        <v>10.6400613863724</v>
      </c>
      <c r="I10361" s="5">
        <v>7.1231234515005397</v>
      </c>
      <c r="J10361" s="5">
        <f t="shared" si="322"/>
        <v>15.320349303676423</v>
      </c>
      <c r="K10361" s="5">
        <f t="shared" si="323"/>
        <v>7.9516383320809751</v>
      </c>
      <c r="L10361" s="6">
        <v>-1.9266909112133901</v>
      </c>
      <c r="M10361" s="7">
        <v>8.0688971377540497E-4</v>
      </c>
      <c r="N10361" s="7">
        <v>6.4079544382008746E-2</v>
      </c>
      <c r="O10361" s="1" t="s">
        <v>19693</v>
      </c>
    </row>
    <row r="10362" spans="1:15" x14ac:dyDescent="0.35">
      <c r="A10362" s="1" t="s">
        <v>2881</v>
      </c>
      <c r="B10362" s="5">
        <v>8.4279449998720608</v>
      </c>
      <c r="C10362" s="5">
        <v>6.8987782077895803</v>
      </c>
      <c r="D10362" s="5">
        <v>8.1750679404343796</v>
      </c>
      <c r="E10362" s="5">
        <v>16.555112032915201</v>
      </c>
      <c r="F10362" s="5">
        <v>10.679241220846199</v>
      </c>
      <c r="G10362" s="5">
        <v>18.836337441930699</v>
      </c>
      <c r="H10362" s="5">
        <v>12.2586957448673</v>
      </c>
      <c r="I10362" s="5">
        <v>8.2684001252160702</v>
      </c>
      <c r="J10362" s="5">
        <f t="shared" si="322"/>
        <v>9.418447961673122</v>
      </c>
      <c r="K10362" s="5">
        <f t="shared" si="323"/>
        <v>11.949525279810016</v>
      </c>
      <c r="L10362" s="6">
        <v>1.2687361366157901</v>
      </c>
      <c r="M10362" s="7">
        <v>0.35148525759857702</v>
      </c>
      <c r="N10362" s="7">
        <v>0.74619128903614318</v>
      </c>
      <c r="O10362" s="1" t="s">
        <v>2882</v>
      </c>
    </row>
    <row r="10363" spans="1:15" x14ac:dyDescent="0.35">
      <c r="A10363" s="1" t="s">
        <v>10098</v>
      </c>
      <c r="B10363" s="5">
        <v>49.741544793115303</v>
      </c>
      <c r="C10363" s="5">
        <v>45.269300175819801</v>
      </c>
      <c r="D10363" s="5">
        <v>34.008603846251198</v>
      </c>
      <c r="E10363" s="5">
        <v>52.3851945333478</v>
      </c>
      <c r="F10363" s="5">
        <v>15.2096159715132</v>
      </c>
      <c r="G10363" s="5">
        <v>17.755794055591299</v>
      </c>
      <c r="H10363" s="5">
        <v>57.493544303453803</v>
      </c>
      <c r="I10363" s="5">
        <v>58.495870397772201</v>
      </c>
      <c r="J10363" s="5">
        <f t="shared" si="322"/>
        <v>44.75381924026707</v>
      </c>
      <c r="K10363" s="5">
        <f t="shared" si="323"/>
        <v>30.870997275858102</v>
      </c>
      <c r="L10363" s="6">
        <v>-1.4497043564985701</v>
      </c>
      <c r="M10363" s="7">
        <v>0.27395560757919402</v>
      </c>
      <c r="N10363" s="7">
        <v>0.68985609029921735</v>
      </c>
      <c r="O10363" s="1" t="s">
        <v>10099</v>
      </c>
    </row>
    <row r="10364" spans="1:15" x14ac:dyDescent="0.35">
      <c r="A10364" s="1" t="s">
        <v>5485</v>
      </c>
      <c r="B10364" s="5">
        <v>43.304727084003702</v>
      </c>
      <c r="C10364" s="5">
        <v>45.1647670934288</v>
      </c>
      <c r="D10364" s="5">
        <v>60.9651130864302</v>
      </c>
      <c r="E10364" s="5">
        <v>92.138415214326898</v>
      </c>
      <c r="F10364" s="5">
        <v>39.689517087223003</v>
      </c>
      <c r="G10364" s="5">
        <v>67.332046086090301</v>
      </c>
      <c r="H10364" s="5">
        <v>52.434188357632998</v>
      </c>
      <c r="I10364" s="5">
        <v>43.002466154238597</v>
      </c>
      <c r="J10364" s="5">
        <f t="shared" si="322"/>
        <v>57.572395568890251</v>
      </c>
      <c r="K10364" s="5">
        <f t="shared" si="323"/>
        <v>49.54517706424442</v>
      </c>
      <c r="L10364" s="6">
        <v>-1.16201816161111</v>
      </c>
      <c r="M10364" s="7">
        <v>0.52924341424922405</v>
      </c>
      <c r="N10364" s="7">
        <v>0.84173291278170992</v>
      </c>
      <c r="O10364" s="1" t="s">
        <v>5486</v>
      </c>
    </row>
    <row r="10365" spans="1:15" x14ac:dyDescent="0.35">
      <c r="A10365" s="1" t="s">
        <v>9577</v>
      </c>
      <c r="B10365" s="5">
        <v>11.6429371283203</v>
      </c>
      <c r="C10365" s="5">
        <v>11.694290990471</v>
      </c>
      <c r="D10365" s="5">
        <v>17.794681085586902</v>
      </c>
      <c r="E10365" s="5">
        <v>12.4048904095814</v>
      </c>
      <c r="F10365" s="5">
        <v>17.613591196877199</v>
      </c>
      <c r="G10365" s="5">
        <v>13.9840583731159</v>
      </c>
      <c r="H10365" s="5">
        <v>16.315181742026201</v>
      </c>
      <c r="I10365" s="5">
        <v>18.5668400176055</v>
      </c>
      <c r="J10365" s="5">
        <f t="shared" si="322"/>
        <v>13.166789648093625</v>
      </c>
      <c r="K10365" s="5">
        <f t="shared" si="323"/>
        <v>16.527332444446888</v>
      </c>
      <c r="L10365" s="6">
        <v>1.25522871452874</v>
      </c>
      <c r="M10365" s="7">
        <v>0.124426747099404</v>
      </c>
      <c r="N10365" s="7">
        <v>0.51777137529150519</v>
      </c>
      <c r="O10365" s="1" t="s">
        <v>9578</v>
      </c>
    </row>
    <row r="10366" spans="1:15" x14ac:dyDescent="0.35">
      <c r="A10366" s="1" t="s">
        <v>5008</v>
      </c>
      <c r="B10366" s="5">
        <v>5.2900068167896803</v>
      </c>
      <c r="C10366" s="5">
        <v>10.3606358542196</v>
      </c>
      <c r="D10366" s="5">
        <v>6.1784804474304904</v>
      </c>
      <c r="E10366" s="5">
        <v>9.5914203205486501</v>
      </c>
      <c r="F10366" s="5">
        <v>11.009613052060301</v>
      </c>
      <c r="G10366" s="5">
        <v>5.45355298076863</v>
      </c>
      <c r="H10366" s="5">
        <v>14.196690389620199</v>
      </c>
      <c r="I10366" s="5">
        <v>11.1267708422182</v>
      </c>
      <c r="J10366" s="5">
        <f t="shared" si="322"/>
        <v>7.5492152814876903</v>
      </c>
      <c r="K10366" s="5">
        <f t="shared" si="323"/>
        <v>9.8685185478089803</v>
      </c>
      <c r="L10366" s="6">
        <v>1.3072244173521901</v>
      </c>
      <c r="M10366" s="7">
        <v>0.21977690920502899</v>
      </c>
      <c r="N10366" s="7">
        <v>0.63565637473842318</v>
      </c>
      <c r="O10366" s="1" t="s">
        <v>5009</v>
      </c>
    </row>
    <row r="10367" spans="1:15" x14ac:dyDescent="0.35">
      <c r="A10367" s="1" t="s">
        <v>406</v>
      </c>
      <c r="B10367" s="5">
        <v>71.589827729378001</v>
      </c>
      <c r="C10367" s="5">
        <v>146.054301413042</v>
      </c>
      <c r="D10367" s="5">
        <v>87.250123770898298</v>
      </c>
      <c r="E10367" s="5">
        <v>89.161964690675504</v>
      </c>
      <c r="F10367" s="5">
        <v>142.81490642288</v>
      </c>
      <c r="G10367" s="5">
        <v>208.72168130777001</v>
      </c>
      <c r="H10367" s="5">
        <v>42.069373294947198</v>
      </c>
      <c r="I10367" s="5">
        <v>105.514622661234</v>
      </c>
      <c r="J10367" s="5">
        <f t="shared" si="322"/>
        <v>94.968119317695411</v>
      </c>
      <c r="K10367" s="5">
        <f t="shared" si="323"/>
        <v>107.25188878481427</v>
      </c>
      <c r="L10367" s="6">
        <v>1.1293462433011401</v>
      </c>
      <c r="M10367" s="7">
        <v>0.76159411881583705</v>
      </c>
      <c r="N10367" s="7">
        <v>0.93383678132936776</v>
      </c>
      <c r="O10367" s="1" t="s">
        <v>407</v>
      </c>
    </row>
    <row r="10368" spans="1:15" x14ac:dyDescent="0.35">
      <c r="A10368" s="1" t="s">
        <v>19892</v>
      </c>
      <c r="B10368" s="5">
        <v>53.013589444260298</v>
      </c>
      <c r="C10368" s="5">
        <v>26.532906015274001</v>
      </c>
      <c r="D10368" s="5">
        <v>31.457233776852402</v>
      </c>
      <c r="E10368" s="5">
        <v>9.0214428755110205</v>
      </c>
      <c r="F10368" s="5">
        <v>27.884702321575499</v>
      </c>
      <c r="G10368" s="5">
        <v>9.1412435477329304</v>
      </c>
      <c r="H10368" s="5">
        <v>152.44563635185301</v>
      </c>
      <c r="I10368" s="5">
        <v>90.616406871820999</v>
      </c>
      <c r="J10368" s="5">
        <f t="shared" si="322"/>
        <v>25.135766922185141</v>
      </c>
      <c r="K10368" s="5">
        <f t="shared" si="323"/>
        <v>43.318487241182218</v>
      </c>
      <c r="L10368" s="6">
        <v>1.7233803677161199</v>
      </c>
      <c r="M10368" s="7">
        <v>0.33352862410554202</v>
      </c>
      <c r="N10368" s="7">
        <v>0.73260660187732718</v>
      </c>
      <c r="O10368" s="1" t="s">
        <v>19893</v>
      </c>
    </row>
    <row r="10369" spans="1:15" x14ac:dyDescent="0.35">
      <c r="A10369" s="1" t="s">
        <v>7336</v>
      </c>
      <c r="B10369" s="5">
        <v>3.55739756430166</v>
      </c>
      <c r="C10369" s="5">
        <v>43.531042780148198</v>
      </c>
      <c r="D10369" s="5">
        <v>14.0671547608386</v>
      </c>
      <c r="E10369" s="5">
        <v>5.7731559784142901</v>
      </c>
      <c r="F10369" s="5">
        <v>3.3947393331383502</v>
      </c>
      <c r="G10369" s="5">
        <v>6.6739897815114002</v>
      </c>
      <c r="H10369" s="5">
        <v>3.6098072023194399</v>
      </c>
      <c r="I10369" s="5">
        <v>2.79549148771047</v>
      </c>
      <c r="J10369" s="5">
        <f t="shared" si="322"/>
        <v>10.589799991905972</v>
      </c>
      <c r="K10369" s="5">
        <f t="shared" si="323"/>
        <v>3.8885128436364447</v>
      </c>
      <c r="L10369" s="6">
        <v>-2.7233547676809602</v>
      </c>
      <c r="M10369" s="7">
        <v>3.1227736295313099E-2</v>
      </c>
      <c r="N10369" s="7">
        <v>0.30150272448822413</v>
      </c>
      <c r="O10369" s="1" t="s">
        <v>7337</v>
      </c>
    </row>
    <row r="10370" spans="1:15" x14ac:dyDescent="0.35">
      <c r="A10370" s="1" t="s">
        <v>11989</v>
      </c>
      <c r="B10370" s="5">
        <v>146.79330845145799</v>
      </c>
      <c r="C10370" s="5">
        <v>122.60357025834401</v>
      </c>
      <c r="D10370" s="5">
        <v>114.995615719196</v>
      </c>
      <c r="E10370" s="5">
        <v>140.31382083841601</v>
      </c>
      <c r="F10370" s="5">
        <v>79.029419800795495</v>
      </c>
      <c r="G10370" s="5">
        <v>106.724440551222</v>
      </c>
      <c r="H10370" s="5">
        <v>172.30632816031999</v>
      </c>
      <c r="I10370" s="5">
        <v>110.612645178878</v>
      </c>
      <c r="J10370" s="5">
        <f t="shared" si="322"/>
        <v>130.54125314839987</v>
      </c>
      <c r="K10370" s="5">
        <f t="shared" si="323"/>
        <v>112.60033214369953</v>
      </c>
      <c r="L10370" s="6">
        <v>-1.1593327538484</v>
      </c>
      <c r="M10370" s="7">
        <v>0.34010694631980798</v>
      </c>
      <c r="N10370" s="7">
        <v>0.73942279422565549</v>
      </c>
      <c r="O10370" s="1" t="s">
        <v>11990</v>
      </c>
    </row>
    <row r="10371" spans="1:15" x14ac:dyDescent="0.35">
      <c r="A10371" s="1" t="s">
        <v>7591</v>
      </c>
      <c r="B10371" s="5">
        <v>9.8189271155052396</v>
      </c>
      <c r="C10371" s="5">
        <v>17.834848480566599</v>
      </c>
      <c r="D10371" s="5">
        <v>8.3435674746342592</v>
      </c>
      <c r="E10371" s="5">
        <v>10.6955895675177</v>
      </c>
      <c r="F10371" s="5">
        <v>11.3685518451781</v>
      </c>
      <c r="G10371" s="5">
        <v>14.282988961676001</v>
      </c>
      <c r="H10371" s="5">
        <v>16.271065828938301</v>
      </c>
      <c r="I10371" s="5">
        <v>6.44719982639434</v>
      </c>
      <c r="J10371" s="5">
        <f t="shared" si="322"/>
        <v>11.180790062072614</v>
      </c>
      <c r="K10371" s="5">
        <f t="shared" si="323"/>
        <v>11.424253861368777</v>
      </c>
      <c r="L10371" s="6">
        <v>1.02177518743707</v>
      </c>
      <c r="M10371" s="7">
        <v>0.92341509891498597</v>
      </c>
      <c r="N10371" s="7">
        <v>0.97922101149863627</v>
      </c>
      <c r="O10371" s="1" t="s">
        <v>7592</v>
      </c>
    </row>
    <row r="10372" spans="1:15" x14ac:dyDescent="0.35">
      <c r="A10372" s="1" t="s">
        <v>1054</v>
      </c>
      <c r="B10372" s="5">
        <v>20.556572533296499</v>
      </c>
      <c r="C10372" s="5">
        <v>10.0442612798815</v>
      </c>
      <c r="D10372" s="5">
        <v>6.5954776999206297</v>
      </c>
      <c r="E10372" s="5">
        <v>9.3594510626685796</v>
      </c>
      <c r="F10372" s="5">
        <v>45.182304246282101</v>
      </c>
      <c r="G10372" s="5">
        <v>26.197560397836099</v>
      </c>
      <c r="H10372" s="5">
        <v>4.0804957906189898</v>
      </c>
      <c r="I10372" s="5">
        <v>4.9004443082665299</v>
      </c>
      <c r="J10372" s="5">
        <f t="shared" ref="J10372:J10435" si="324">GEOMEAN(B10372:E10372)</f>
        <v>10.625303282122614</v>
      </c>
      <c r="K10372" s="5">
        <f t="shared" ref="K10372:K10435" si="325">GEOMEAN(F10372:I10372)</f>
        <v>12.40350438514383</v>
      </c>
      <c r="L10372" s="6">
        <v>1.16735532678988</v>
      </c>
      <c r="M10372" s="7">
        <v>0.76308523926357896</v>
      </c>
      <c r="N10372" s="7">
        <v>0.93423477615936901</v>
      </c>
      <c r="O10372" s="1" t="s">
        <v>1055</v>
      </c>
    </row>
    <row r="10373" spans="1:15" x14ac:dyDescent="0.35">
      <c r="A10373" s="1" t="s">
        <v>824</v>
      </c>
      <c r="B10373" s="5">
        <v>55.9569059729793</v>
      </c>
      <c r="C10373" s="5">
        <v>133.02813615597901</v>
      </c>
      <c r="D10373" s="5">
        <v>98.630296302975395</v>
      </c>
      <c r="E10373" s="5">
        <v>89.146289276514906</v>
      </c>
      <c r="F10373" s="5">
        <v>142.19750384720399</v>
      </c>
      <c r="G10373" s="5">
        <v>159.27973308590299</v>
      </c>
      <c r="H10373" s="5">
        <v>34.607073272016102</v>
      </c>
      <c r="I10373" s="5">
        <v>70.763323136249895</v>
      </c>
      <c r="J10373" s="5">
        <f t="shared" si="324"/>
        <v>89.945139948879429</v>
      </c>
      <c r="K10373" s="5">
        <f t="shared" si="325"/>
        <v>86.299125736093103</v>
      </c>
      <c r="L10373" s="6">
        <v>-1.04224856488044</v>
      </c>
      <c r="M10373" s="7">
        <v>0.90216045326069705</v>
      </c>
      <c r="N10373" s="7">
        <v>0.97170028487416937</v>
      </c>
      <c r="O10373" s="1" t="s">
        <v>345</v>
      </c>
    </row>
    <row r="10374" spans="1:15" x14ac:dyDescent="0.35">
      <c r="A10374" s="1" t="s">
        <v>809</v>
      </c>
      <c r="B10374" s="5">
        <v>32.4345099726198</v>
      </c>
      <c r="C10374" s="5">
        <v>28.219174914346699</v>
      </c>
      <c r="D10374" s="5">
        <v>7.2783737409610199</v>
      </c>
      <c r="E10374" s="5">
        <v>23.974800754369799</v>
      </c>
      <c r="F10374" s="5">
        <v>18.080382693266699</v>
      </c>
      <c r="G10374" s="5">
        <v>19.807900036194599</v>
      </c>
      <c r="H10374" s="5">
        <v>60.631790495981598</v>
      </c>
      <c r="I10374" s="5">
        <v>21.943679500858899</v>
      </c>
      <c r="J10374" s="5">
        <f t="shared" si="324"/>
        <v>19.991033775081934</v>
      </c>
      <c r="K10374" s="5">
        <f t="shared" si="325"/>
        <v>26.273260676070691</v>
      </c>
      <c r="L10374" s="6">
        <v>1.3142522278572399</v>
      </c>
      <c r="M10374" s="7">
        <v>0.54267588300423297</v>
      </c>
      <c r="N10374" s="7">
        <v>0.85012308075498921</v>
      </c>
      <c r="O10374" s="1" t="e">
        <v>#N/A</v>
      </c>
    </row>
    <row r="10375" spans="1:15" x14ac:dyDescent="0.35">
      <c r="A10375" s="1" t="s">
        <v>4185</v>
      </c>
      <c r="B10375" s="5">
        <v>7.9522167802853199</v>
      </c>
      <c r="C10375" s="5">
        <v>8.3568926990851295</v>
      </c>
      <c r="D10375" s="5">
        <v>11.3162119303531</v>
      </c>
      <c r="E10375" s="5">
        <v>6.3367623462304303</v>
      </c>
      <c r="F10375" s="5">
        <v>7.0895624312735102</v>
      </c>
      <c r="G10375" s="5">
        <v>11.8469842928489</v>
      </c>
      <c r="H10375" s="5">
        <v>10.1577155968961</v>
      </c>
      <c r="I10375" s="5">
        <v>13.3012950836822</v>
      </c>
      <c r="J10375" s="5">
        <f t="shared" si="324"/>
        <v>8.3085527621652986</v>
      </c>
      <c r="K10375" s="5">
        <f t="shared" si="325"/>
        <v>10.321178886061928</v>
      </c>
      <c r="L10375" s="6">
        <v>1.2422354628427701</v>
      </c>
      <c r="M10375" s="7">
        <v>0.25903478639641803</v>
      </c>
      <c r="N10375" s="7">
        <v>0.67685688816178047</v>
      </c>
      <c r="O10375" s="1" t="s">
        <v>4186</v>
      </c>
    </row>
    <row r="10376" spans="1:15" x14ac:dyDescent="0.35">
      <c r="A10376" s="1" t="s">
        <v>16615</v>
      </c>
      <c r="B10376" s="5">
        <v>20.367215698496398</v>
      </c>
      <c r="C10376" s="5">
        <v>27.074958147649401</v>
      </c>
      <c r="D10376" s="5">
        <v>32.873710813313203</v>
      </c>
      <c r="E10376" s="5">
        <v>24.476061046176898</v>
      </c>
      <c r="F10376" s="5">
        <v>15.5436465164487</v>
      </c>
      <c r="G10376" s="5">
        <v>15.660559561244099</v>
      </c>
      <c r="H10376" s="5">
        <v>27.0400654437498</v>
      </c>
      <c r="I10376" s="5">
        <v>21.387959294391202</v>
      </c>
      <c r="J10376" s="5">
        <f t="shared" si="324"/>
        <v>25.809074349567148</v>
      </c>
      <c r="K10376" s="5">
        <f t="shared" si="325"/>
        <v>19.370209528479993</v>
      </c>
      <c r="L10376" s="6">
        <v>-1.3324106954868</v>
      </c>
      <c r="M10376" s="7">
        <v>8.8006767679898595E-2</v>
      </c>
      <c r="N10376" s="7">
        <v>0.45046386940743693</v>
      </c>
      <c r="O10376" s="1" t="s">
        <v>16616</v>
      </c>
    </row>
    <row r="10377" spans="1:15" x14ac:dyDescent="0.35">
      <c r="A10377" s="1" t="s">
        <v>6765</v>
      </c>
      <c r="B10377" s="5">
        <v>52.663319133392299</v>
      </c>
      <c r="C10377" s="5">
        <v>84.113320596025204</v>
      </c>
      <c r="D10377" s="5">
        <v>40.0450183645519</v>
      </c>
      <c r="E10377" s="5">
        <v>34.707464295539097</v>
      </c>
      <c r="F10377" s="5">
        <v>58.677074740817297</v>
      </c>
      <c r="G10377" s="5">
        <v>57.092100199298102</v>
      </c>
      <c r="H10377" s="5">
        <v>46.865634492347603</v>
      </c>
      <c r="I10377" s="5">
        <v>50.088765997903401</v>
      </c>
      <c r="J10377" s="5">
        <f t="shared" si="324"/>
        <v>49.812242885411244</v>
      </c>
      <c r="K10377" s="5">
        <f t="shared" si="325"/>
        <v>52.955348058775328</v>
      </c>
      <c r="L10377" s="6">
        <v>1.0630990493761601</v>
      </c>
      <c r="M10377" s="7">
        <v>0.80086141699058999</v>
      </c>
      <c r="N10377" s="7">
        <v>0.94441582352197295</v>
      </c>
      <c r="O10377" s="1" t="s">
        <v>6766</v>
      </c>
    </row>
    <row r="10378" spans="1:15" x14ac:dyDescent="0.35">
      <c r="A10378" s="1" t="s">
        <v>3964</v>
      </c>
      <c r="B10378" s="5">
        <v>67.032236082459406</v>
      </c>
      <c r="C10378" s="5">
        <v>119.444166765334</v>
      </c>
      <c r="D10378" s="5">
        <v>94.682481970372805</v>
      </c>
      <c r="E10378" s="5">
        <v>90.194557383266698</v>
      </c>
      <c r="F10378" s="5">
        <v>84.569054956151405</v>
      </c>
      <c r="G10378" s="5">
        <v>102.274886128802</v>
      </c>
      <c r="H10378" s="5">
        <v>74.492855980194605</v>
      </c>
      <c r="I10378" s="5">
        <v>76.208557020480796</v>
      </c>
      <c r="J10378" s="5">
        <f t="shared" si="324"/>
        <v>90.93365644112707</v>
      </c>
      <c r="K10378" s="5">
        <f t="shared" si="325"/>
        <v>83.709492968623806</v>
      </c>
      <c r="L10378" s="6">
        <v>-1.08630040890596</v>
      </c>
      <c r="M10378" s="7">
        <v>0.54880455806097705</v>
      </c>
      <c r="N10378" s="7">
        <v>0.85402093286865599</v>
      </c>
      <c r="O10378" s="1" t="s">
        <v>345</v>
      </c>
    </row>
    <row r="10379" spans="1:15" x14ac:dyDescent="0.35">
      <c r="A10379" s="1" t="s">
        <v>19481</v>
      </c>
      <c r="B10379" s="5">
        <v>30.294897599293801</v>
      </c>
      <c r="C10379" s="5">
        <v>25.592231200258801</v>
      </c>
      <c r="D10379" s="5">
        <v>42.806971878001598</v>
      </c>
      <c r="E10379" s="5">
        <v>33.032985570517098</v>
      </c>
      <c r="F10379" s="5">
        <v>23.831392715896001</v>
      </c>
      <c r="G10379" s="5">
        <v>24.746932536826499</v>
      </c>
      <c r="H10379" s="5">
        <v>20.3607352050056</v>
      </c>
      <c r="I10379" s="5">
        <v>25.9732982108839</v>
      </c>
      <c r="J10379" s="5">
        <f t="shared" si="324"/>
        <v>32.358247582329504</v>
      </c>
      <c r="K10379" s="5">
        <f t="shared" si="325"/>
        <v>23.631856395810278</v>
      </c>
      <c r="L10379" s="6">
        <v>-1.36926388855623</v>
      </c>
      <c r="M10379" s="7">
        <v>3.4021175377419798E-2</v>
      </c>
      <c r="N10379" s="7">
        <v>0.31503197576425257</v>
      </c>
      <c r="O10379" s="1" t="s">
        <v>19482</v>
      </c>
    </row>
    <row r="10380" spans="1:15" x14ac:dyDescent="0.35">
      <c r="A10380" s="1" t="s">
        <v>15955</v>
      </c>
      <c r="B10380" s="5">
        <v>79.706723095467098</v>
      </c>
      <c r="C10380" s="5">
        <v>73.111626360153707</v>
      </c>
      <c r="D10380" s="5">
        <v>50.9905727271234</v>
      </c>
      <c r="E10380" s="5">
        <v>56.568925382409397</v>
      </c>
      <c r="F10380" s="5">
        <v>69.715099849195198</v>
      </c>
      <c r="G10380" s="5">
        <v>36.838594315930202</v>
      </c>
      <c r="H10380" s="5">
        <v>55.3779602002855</v>
      </c>
      <c r="I10380" s="5">
        <v>64.631770077210206</v>
      </c>
      <c r="J10380" s="5">
        <f t="shared" si="324"/>
        <v>64.030560659752297</v>
      </c>
      <c r="K10380" s="5">
        <f t="shared" si="325"/>
        <v>55.06215786114165</v>
      </c>
      <c r="L10380" s="6">
        <v>-1.16287779387847</v>
      </c>
      <c r="M10380" s="7">
        <v>0.38254757948777002</v>
      </c>
      <c r="N10380" s="7">
        <v>0.76661022644339261</v>
      </c>
      <c r="O10380" s="1" t="s">
        <v>15956</v>
      </c>
    </row>
    <row r="10381" spans="1:15" x14ac:dyDescent="0.35">
      <c r="A10381" s="1" t="s">
        <v>1303</v>
      </c>
      <c r="B10381" s="5">
        <v>26.990948449431698</v>
      </c>
      <c r="C10381" s="5">
        <v>22.694470018865299</v>
      </c>
      <c r="D10381" s="5">
        <v>23.114900933976202</v>
      </c>
      <c r="E10381" s="5">
        <v>19.776777327164599</v>
      </c>
      <c r="F10381" s="5">
        <v>14.6275221278526</v>
      </c>
      <c r="G10381" s="5">
        <v>30.4222426205224</v>
      </c>
      <c r="H10381" s="5">
        <v>15.399979797937</v>
      </c>
      <c r="I10381" s="5">
        <v>12.9161875010961</v>
      </c>
      <c r="J10381" s="5">
        <f t="shared" si="324"/>
        <v>23.003633398641139</v>
      </c>
      <c r="K10381" s="5">
        <f t="shared" si="325"/>
        <v>17.248610701711463</v>
      </c>
      <c r="L10381" s="6">
        <v>-1.3336513761284301</v>
      </c>
      <c r="M10381" s="7">
        <v>0.22211535455537301</v>
      </c>
      <c r="N10381" s="7">
        <v>0.636380806229914</v>
      </c>
      <c r="O10381" s="1" t="s">
        <v>1304</v>
      </c>
    </row>
    <row r="10382" spans="1:15" x14ac:dyDescent="0.35">
      <c r="A10382" s="1" t="s">
        <v>14648</v>
      </c>
      <c r="B10382" s="5">
        <v>488.98087103596299</v>
      </c>
      <c r="C10382" s="5">
        <v>308.13713325710899</v>
      </c>
      <c r="D10382" s="5">
        <v>364.67659439452501</v>
      </c>
      <c r="E10382" s="5">
        <v>655.56418246789895</v>
      </c>
      <c r="F10382" s="5">
        <v>523.90615337948998</v>
      </c>
      <c r="G10382" s="5">
        <v>218.14815875464399</v>
      </c>
      <c r="H10382" s="5">
        <v>389.85658832125603</v>
      </c>
      <c r="I10382" s="5">
        <v>396.57849478531602</v>
      </c>
      <c r="J10382" s="5">
        <f t="shared" si="324"/>
        <v>435.6520418336782</v>
      </c>
      <c r="K10382" s="5">
        <f t="shared" si="325"/>
        <v>364.59421401530744</v>
      </c>
      <c r="L10382" s="6">
        <v>-1.1948956540911699</v>
      </c>
      <c r="M10382" s="7">
        <v>0.40060426299184398</v>
      </c>
      <c r="N10382" s="7">
        <v>0.77657790548204131</v>
      </c>
      <c r="O10382" s="1" t="s">
        <v>4818</v>
      </c>
    </row>
    <row r="10383" spans="1:15" x14ac:dyDescent="0.35">
      <c r="A10383" s="1" t="s">
        <v>6147</v>
      </c>
      <c r="B10383" s="5">
        <v>8.0640166479943804</v>
      </c>
      <c r="C10383" s="5">
        <v>13.2156973860051</v>
      </c>
      <c r="D10383" s="5">
        <v>3.7071706236240298</v>
      </c>
      <c r="E10383" s="5">
        <v>6.9791103000641499</v>
      </c>
      <c r="F10383" s="5">
        <v>22.504833457872898</v>
      </c>
      <c r="G10383" s="5">
        <v>8.23822865460461</v>
      </c>
      <c r="H10383" s="5">
        <v>8.8645181982324797</v>
      </c>
      <c r="I10383" s="5">
        <v>5.4235550373526902</v>
      </c>
      <c r="J10383" s="5">
        <f t="shared" si="324"/>
        <v>7.246378830576929</v>
      </c>
      <c r="K10383" s="5">
        <f t="shared" si="325"/>
        <v>9.716552647989273</v>
      </c>
      <c r="L10383" s="6">
        <v>1.34088389182596</v>
      </c>
      <c r="M10383" s="7">
        <v>0.35570981887567799</v>
      </c>
      <c r="N10383" s="7">
        <v>0.74835731421596574</v>
      </c>
      <c r="O10383" s="1" t="s">
        <v>345</v>
      </c>
    </row>
    <row r="10384" spans="1:15" x14ac:dyDescent="0.35">
      <c r="A10384" s="1" t="s">
        <v>6649</v>
      </c>
      <c r="B10384" s="5">
        <v>11.400759570677099</v>
      </c>
      <c r="C10384" s="5">
        <v>12.9438125933628</v>
      </c>
      <c r="D10384" s="5">
        <v>14.3760615446452</v>
      </c>
      <c r="E10384" s="5">
        <v>14.2397013436008</v>
      </c>
      <c r="F10384" s="5">
        <v>11.0266495747015</v>
      </c>
      <c r="G10384" s="5">
        <v>11.4924883869142</v>
      </c>
      <c r="H10384" s="5">
        <v>6.6744210061675897</v>
      </c>
      <c r="I10384" s="5">
        <v>12.1954764474832</v>
      </c>
      <c r="J10384" s="5">
        <f t="shared" si="324"/>
        <v>13.183605589105309</v>
      </c>
      <c r="K10384" s="5">
        <f t="shared" si="325"/>
        <v>10.077841042129974</v>
      </c>
      <c r="L10384" s="6">
        <v>-1.3081775683890899</v>
      </c>
      <c r="M10384" s="7">
        <v>0.14901799316801201</v>
      </c>
      <c r="N10384" s="7">
        <v>0.55501429660516155</v>
      </c>
      <c r="O10384" s="1" t="s">
        <v>6650</v>
      </c>
    </row>
    <row r="10385" spans="1:15" x14ac:dyDescent="0.35">
      <c r="A10385" s="1" t="s">
        <v>17321</v>
      </c>
      <c r="B10385" s="5">
        <v>11.134019994372</v>
      </c>
      <c r="C10385" s="5">
        <v>13.5859445921154</v>
      </c>
      <c r="D10385" s="5">
        <v>10.8471926812402</v>
      </c>
      <c r="E10385" s="5">
        <v>7.5071408747995498</v>
      </c>
      <c r="F10385" s="5">
        <v>15.0450355899954</v>
      </c>
      <c r="G10385" s="5">
        <v>12.2933938009292</v>
      </c>
      <c r="H10385" s="5">
        <v>5.5064271243247003</v>
      </c>
      <c r="I10385" s="5">
        <v>7.3453466461103796</v>
      </c>
      <c r="J10385" s="5">
        <f t="shared" si="324"/>
        <v>10.534973295496583</v>
      </c>
      <c r="K10385" s="5">
        <f t="shared" si="325"/>
        <v>9.300082503357805</v>
      </c>
      <c r="L10385" s="6">
        <v>-1.1327827781842701</v>
      </c>
      <c r="M10385" s="7">
        <v>0.58224727463786596</v>
      </c>
      <c r="N10385" s="7">
        <v>0.87040931476456251</v>
      </c>
      <c r="O10385" s="1" t="s">
        <v>17322</v>
      </c>
    </row>
    <row r="10386" spans="1:15" x14ac:dyDescent="0.35">
      <c r="A10386" s="1" t="s">
        <v>13085</v>
      </c>
      <c r="B10386" s="5">
        <v>28.184156415174598</v>
      </c>
      <c r="C10386" s="5">
        <v>19.2757200663989</v>
      </c>
      <c r="D10386" s="5">
        <v>11.432994184774101</v>
      </c>
      <c r="E10386" s="5">
        <v>22.0906323005213</v>
      </c>
      <c r="F10386" s="5">
        <v>21.334125590123602</v>
      </c>
      <c r="G10386" s="5">
        <v>22.405905602659399</v>
      </c>
      <c r="H10386" s="5">
        <v>15.2560362420049</v>
      </c>
      <c r="I10386" s="5">
        <v>15.9271311589536</v>
      </c>
      <c r="J10386" s="5">
        <f t="shared" si="324"/>
        <v>19.246242126485871</v>
      </c>
      <c r="K10386" s="5">
        <f t="shared" si="325"/>
        <v>18.46095460493023</v>
      </c>
      <c r="L10386" s="6">
        <v>-1.0425377526981101</v>
      </c>
      <c r="M10386" s="7">
        <v>0.84000823679185999</v>
      </c>
      <c r="N10386" s="7">
        <v>0.95607316171798595</v>
      </c>
      <c r="O10386" s="1" t="s">
        <v>13086</v>
      </c>
    </row>
    <row r="10387" spans="1:15" x14ac:dyDescent="0.35">
      <c r="A10387" s="1" t="s">
        <v>17976</v>
      </c>
      <c r="B10387" s="5">
        <v>12.0083815333593</v>
      </c>
      <c r="C10387" s="5">
        <v>13.034144222600901</v>
      </c>
      <c r="D10387" s="5">
        <v>15.994095060345</v>
      </c>
      <c r="E10387" s="5">
        <v>16.338749791719</v>
      </c>
      <c r="F10387" s="5">
        <v>9.2931700777833406</v>
      </c>
      <c r="G10387" s="5">
        <v>11.1266408542224</v>
      </c>
      <c r="H10387" s="5">
        <v>17.484705579669701</v>
      </c>
      <c r="I10387" s="5">
        <v>13.5208929996659</v>
      </c>
      <c r="J10387" s="5">
        <f t="shared" si="324"/>
        <v>14.221204244345566</v>
      </c>
      <c r="K10387" s="5">
        <f t="shared" si="325"/>
        <v>12.503969733971472</v>
      </c>
      <c r="L10387" s="6">
        <v>-1.13733514611033</v>
      </c>
      <c r="M10387" s="7">
        <v>0.42770830740520699</v>
      </c>
      <c r="N10387" s="7">
        <v>0.79097232163548603</v>
      </c>
      <c r="O10387" s="1" t="s">
        <v>17977</v>
      </c>
    </row>
    <row r="10388" spans="1:15" x14ac:dyDescent="0.35">
      <c r="A10388" s="1" t="s">
        <v>16140</v>
      </c>
      <c r="B10388" s="5">
        <v>18.4285470794423</v>
      </c>
      <c r="C10388" s="5">
        <v>14.678721388779399</v>
      </c>
      <c r="D10388" s="5">
        <v>29.732125260142499</v>
      </c>
      <c r="E10388" s="5">
        <v>19.2767042942709</v>
      </c>
      <c r="F10388" s="5">
        <v>21.233477335400298</v>
      </c>
      <c r="G10388" s="5">
        <v>15.622475935094601</v>
      </c>
      <c r="H10388" s="5">
        <v>18.8503760374645</v>
      </c>
      <c r="I10388" s="5">
        <v>23.678151955035801</v>
      </c>
      <c r="J10388" s="5">
        <f t="shared" si="324"/>
        <v>19.843099758271709</v>
      </c>
      <c r="K10388" s="5">
        <f t="shared" si="325"/>
        <v>19.6159660954476</v>
      </c>
      <c r="L10388" s="6">
        <v>-1.0115790199533901</v>
      </c>
      <c r="M10388" s="7">
        <v>0.95428516085623305</v>
      </c>
      <c r="N10388" s="7">
        <v>0.98737246676536206</v>
      </c>
      <c r="O10388" s="1" t="s">
        <v>16141</v>
      </c>
    </row>
    <row r="10389" spans="1:15" x14ac:dyDescent="0.35">
      <c r="A10389" s="1" t="s">
        <v>11489</v>
      </c>
      <c r="B10389" s="5">
        <v>9.5389958902463405</v>
      </c>
      <c r="C10389" s="5">
        <v>11.137791146499101</v>
      </c>
      <c r="D10389" s="5">
        <v>23.503100413684901</v>
      </c>
      <c r="E10389" s="5">
        <v>15.2131768795852</v>
      </c>
      <c r="F10389" s="5">
        <v>13.495685520693399</v>
      </c>
      <c r="G10389" s="5">
        <v>11.8941986137703</v>
      </c>
      <c r="H10389" s="5">
        <v>13.036070244729601</v>
      </c>
      <c r="I10389" s="5">
        <v>12.4479655444604</v>
      </c>
      <c r="J10389" s="5">
        <f t="shared" si="324"/>
        <v>13.960844845582693</v>
      </c>
      <c r="K10389" s="5">
        <f t="shared" si="325"/>
        <v>12.704097008230281</v>
      </c>
      <c r="L10389" s="6">
        <v>-1.0989246096387899</v>
      </c>
      <c r="M10389" s="7">
        <v>0.64153197352632496</v>
      </c>
      <c r="N10389" s="7">
        <v>0.88876610140741608</v>
      </c>
      <c r="O10389" s="1" t="e">
        <v>#N/A</v>
      </c>
    </row>
    <row r="10390" spans="1:15" x14ac:dyDescent="0.35">
      <c r="A10390" s="1" t="s">
        <v>14510</v>
      </c>
      <c r="B10390" s="5">
        <v>208.18456216459401</v>
      </c>
      <c r="C10390" s="5">
        <v>179.05221567381599</v>
      </c>
      <c r="D10390" s="5">
        <v>226.89122375298101</v>
      </c>
      <c r="E10390" s="5">
        <v>215.06207295391701</v>
      </c>
      <c r="F10390" s="5">
        <v>108.849556914445</v>
      </c>
      <c r="G10390" s="5">
        <v>165.42019219548101</v>
      </c>
      <c r="H10390" s="5">
        <v>116.00066971229499</v>
      </c>
      <c r="I10390" s="5">
        <v>144.49915200439301</v>
      </c>
      <c r="J10390" s="5">
        <f t="shared" si="324"/>
        <v>206.51539699348533</v>
      </c>
      <c r="K10390" s="5">
        <f t="shared" si="325"/>
        <v>131.80601972168299</v>
      </c>
      <c r="L10390" s="6">
        <v>-1.56681308964155</v>
      </c>
      <c r="M10390" s="7">
        <v>1.6384705434109299E-3</v>
      </c>
      <c r="N10390" s="7">
        <v>8.9693781773800718E-2</v>
      </c>
      <c r="O10390" s="1" t="s">
        <v>11343</v>
      </c>
    </row>
    <row r="10391" spans="1:15" x14ac:dyDescent="0.35">
      <c r="A10391" s="1" t="s">
        <v>19689</v>
      </c>
      <c r="B10391" s="5">
        <v>5.7721581153709201</v>
      </c>
      <c r="C10391" s="5">
        <v>4.0211821138996102</v>
      </c>
      <c r="D10391" s="5">
        <v>6.2252516020844704</v>
      </c>
      <c r="E10391" s="5">
        <v>3.20149097513861</v>
      </c>
      <c r="F10391" s="5">
        <v>5.0204478246672997</v>
      </c>
      <c r="G10391" s="5">
        <v>4.6826054986661703</v>
      </c>
      <c r="H10391" s="5">
        <v>25.699376895904699</v>
      </c>
      <c r="I10391" s="5">
        <v>5.3958332431312597</v>
      </c>
      <c r="J10391" s="5">
        <f t="shared" si="324"/>
        <v>4.6376747564317</v>
      </c>
      <c r="K10391" s="5">
        <f t="shared" si="325"/>
        <v>7.5561885342843365</v>
      </c>
      <c r="L10391" s="6">
        <v>1.6293054021964599</v>
      </c>
      <c r="M10391" s="7">
        <v>0.21867190269386</v>
      </c>
      <c r="N10391" s="7">
        <v>0.63473952295460989</v>
      </c>
      <c r="O10391" s="1" t="s">
        <v>2114</v>
      </c>
    </row>
    <row r="10392" spans="1:15" x14ac:dyDescent="0.35">
      <c r="A10392" s="1" t="s">
        <v>10623</v>
      </c>
      <c r="B10392" s="5">
        <v>89.058034338252497</v>
      </c>
      <c r="C10392" s="5">
        <v>45.0205940728397</v>
      </c>
      <c r="D10392" s="5">
        <v>51.239809340103498</v>
      </c>
      <c r="E10392" s="5">
        <v>71.822568694276896</v>
      </c>
      <c r="F10392" s="5">
        <v>43.908825659959902</v>
      </c>
      <c r="G10392" s="5">
        <v>44.273409182498703</v>
      </c>
      <c r="H10392" s="5">
        <v>49.871105465958003</v>
      </c>
      <c r="I10392" s="5">
        <v>70.206210368775899</v>
      </c>
      <c r="J10392" s="5">
        <f t="shared" si="324"/>
        <v>61.97809042769245</v>
      </c>
      <c r="K10392" s="5">
        <f t="shared" si="325"/>
        <v>51.077523039268442</v>
      </c>
      <c r="L10392" s="6">
        <v>-1.2134122161727301</v>
      </c>
      <c r="M10392" s="7">
        <v>0.33463661566219699</v>
      </c>
      <c r="N10392" s="7">
        <v>0.73367706351129369</v>
      </c>
      <c r="O10392" s="1" t="s">
        <v>10624</v>
      </c>
    </row>
    <row r="10393" spans="1:15" x14ac:dyDescent="0.35">
      <c r="A10393" s="1" t="s">
        <v>3309</v>
      </c>
      <c r="B10393" s="5">
        <v>12.0034954843821</v>
      </c>
      <c r="C10393" s="5">
        <v>19.807900036194599</v>
      </c>
      <c r="D10393" s="5">
        <v>12.461577312727201</v>
      </c>
      <c r="E10393" s="5">
        <v>13.741811102806301</v>
      </c>
      <c r="F10393" s="5">
        <v>13.018695673288599</v>
      </c>
      <c r="G10393" s="5">
        <v>13.888319927225099</v>
      </c>
      <c r="H10393" s="5">
        <v>9.7700133335415398</v>
      </c>
      <c r="I10393" s="5">
        <v>11.0467906656409</v>
      </c>
      <c r="J10393" s="5">
        <f t="shared" si="324"/>
        <v>14.2049853417126</v>
      </c>
      <c r="K10393" s="5">
        <f t="shared" si="325"/>
        <v>11.819173746200484</v>
      </c>
      <c r="L10393" s="6">
        <v>-1.20185942323414</v>
      </c>
      <c r="M10393" s="7">
        <v>0.346447185876678</v>
      </c>
      <c r="N10393" s="7">
        <v>0.7439255156465161</v>
      </c>
      <c r="O10393" s="1" t="s">
        <v>3310</v>
      </c>
    </row>
    <row r="10394" spans="1:15" x14ac:dyDescent="0.35">
      <c r="A10394" s="1" t="s">
        <v>13931</v>
      </c>
      <c r="B10394" s="5">
        <v>171.631765912075</v>
      </c>
      <c r="C10394" s="5">
        <v>132.29843257874199</v>
      </c>
      <c r="D10394" s="5">
        <v>80.631765913708705</v>
      </c>
      <c r="E10394" s="5">
        <v>159.79843257874199</v>
      </c>
      <c r="F10394" s="5">
        <v>214.21509924540899</v>
      </c>
      <c r="G10394" s="5">
        <v>203.21509924540899</v>
      </c>
      <c r="H10394" s="5">
        <v>254.29843257874199</v>
      </c>
      <c r="I10394" s="5">
        <v>172.54843257874199</v>
      </c>
      <c r="J10394" s="5">
        <f t="shared" si="324"/>
        <v>130.78494800926137</v>
      </c>
      <c r="K10394" s="5">
        <f t="shared" si="325"/>
        <v>209.0572285664708</v>
      </c>
      <c r="L10394" s="6">
        <v>1.5984808018707699</v>
      </c>
      <c r="M10394" s="7">
        <v>1.4316160794677299E-2</v>
      </c>
      <c r="N10394" s="7">
        <v>0.22145863550284761</v>
      </c>
      <c r="O10394" s="1" t="s">
        <v>13932</v>
      </c>
    </row>
    <row r="10395" spans="1:15" x14ac:dyDescent="0.35">
      <c r="A10395" s="1" t="s">
        <v>10217</v>
      </c>
      <c r="B10395" s="5">
        <v>27.759664616344601</v>
      </c>
      <c r="C10395" s="5">
        <v>29.989259991756501</v>
      </c>
      <c r="D10395" s="5">
        <v>12.813039795593401</v>
      </c>
      <c r="E10395" s="5">
        <v>14.6390598181502</v>
      </c>
      <c r="F10395" s="5">
        <v>20.617212339371701</v>
      </c>
      <c r="G10395" s="5">
        <v>19.968414059175799</v>
      </c>
      <c r="H10395" s="5">
        <v>7.3637737628078002</v>
      </c>
      <c r="I10395" s="5">
        <v>18.814470302375401</v>
      </c>
      <c r="J10395" s="5">
        <f t="shared" si="324"/>
        <v>19.878624546390153</v>
      </c>
      <c r="K10395" s="5">
        <f t="shared" si="325"/>
        <v>15.454020627195051</v>
      </c>
      <c r="L10395" s="6">
        <v>-1.2863076234937101</v>
      </c>
      <c r="M10395" s="7">
        <v>0.344648237318113</v>
      </c>
      <c r="N10395" s="7">
        <v>0.74288933387020395</v>
      </c>
      <c r="O10395" s="1" t="s">
        <v>10218</v>
      </c>
    </row>
    <row r="10396" spans="1:15" x14ac:dyDescent="0.35">
      <c r="A10396" s="1" t="s">
        <v>3347</v>
      </c>
      <c r="B10396" s="5">
        <v>31.170889756302898</v>
      </c>
      <c r="C10396" s="5">
        <v>30.501486480688499</v>
      </c>
      <c r="D10396" s="5">
        <v>35.433695879616202</v>
      </c>
      <c r="E10396" s="5">
        <v>27.074958147649401</v>
      </c>
      <c r="F10396" s="5">
        <v>38.362921677233103</v>
      </c>
      <c r="G10396" s="5">
        <v>55.116620207992597</v>
      </c>
      <c r="H10396" s="5">
        <v>20.047962030720999</v>
      </c>
      <c r="I10396" s="5">
        <v>22.688197269522</v>
      </c>
      <c r="J10396" s="5">
        <f t="shared" si="324"/>
        <v>30.903922988850869</v>
      </c>
      <c r="K10396" s="5">
        <f t="shared" si="325"/>
        <v>31.315988044243991</v>
      </c>
      <c r="L10396" s="6">
        <v>1.01333374586591</v>
      </c>
      <c r="M10396" s="7">
        <v>0.94698114671744504</v>
      </c>
      <c r="N10396" s="7">
        <v>0.98515883520350134</v>
      </c>
      <c r="O10396" s="1" t="s">
        <v>345</v>
      </c>
    </row>
    <row r="10397" spans="1:15" x14ac:dyDescent="0.35">
      <c r="A10397" s="1" t="s">
        <v>10654</v>
      </c>
      <c r="B10397" s="5">
        <v>47.933547756644501</v>
      </c>
      <c r="C10397" s="5">
        <v>42.961719038637398</v>
      </c>
      <c r="D10397" s="5">
        <v>57.562416669773697</v>
      </c>
      <c r="E10397" s="5">
        <v>32.1940426267834</v>
      </c>
      <c r="F10397" s="5">
        <v>33.604439698884804</v>
      </c>
      <c r="G10397" s="5">
        <v>40.838876142728502</v>
      </c>
      <c r="H10397" s="5">
        <v>48.700773574632599</v>
      </c>
      <c r="I10397" s="5">
        <v>30.492714502126201</v>
      </c>
      <c r="J10397" s="5">
        <f t="shared" si="324"/>
        <v>44.198643391491714</v>
      </c>
      <c r="K10397" s="5">
        <f t="shared" si="325"/>
        <v>37.783361804200595</v>
      </c>
      <c r="L10397" s="6">
        <v>-1.1697911800579399</v>
      </c>
      <c r="M10397" s="7">
        <v>0.39756091473091298</v>
      </c>
      <c r="N10397" s="7">
        <v>0.77535569497464929</v>
      </c>
      <c r="O10397" s="1" t="s">
        <v>10655</v>
      </c>
    </row>
    <row r="10398" spans="1:15" x14ac:dyDescent="0.35">
      <c r="A10398" s="1" t="s">
        <v>833</v>
      </c>
      <c r="B10398" s="5">
        <v>516.06822283635904</v>
      </c>
      <c r="C10398" s="5">
        <v>799.45560879687901</v>
      </c>
      <c r="D10398" s="5">
        <v>582.13211439795396</v>
      </c>
      <c r="E10398" s="5">
        <v>503.29462270818601</v>
      </c>
      <c r="F10398" s="5">
        <v>814.70678183100404</v>
      </c>
      <c r="G10398" s="5">
        <v>983.46551198683198</v>
      </c>
      <c r="H10398" s="5">
        <v>160.206872289204</v>
      </c>
      <c r="I10398" s="5">
        <v>498.66237227561999</v>
      </c>
      <c r="J10398" s="5">
        <f t="shared" si="324"/>
        <v>589.63917541291721</v>
      </c>
      <c r="K10398" s="5">
        <f t="shared" si="325"/>
        <v>502.99312803524265</v>
      </c>
      <c r="L10398" s="6">
        <v>-1.17226089691548</v>
      </c>
      <c r="M10398" s="7">
        <v>0.67827299597591595</v>
      </c>
      <c r="N10398" s="7">
        <v>0.90406391105726769</v>
      </c>
      <c r="O10398" s="1" t="s">
        <v>834</v>
      </c>
    </row>
    <row r="10399" spans="1:15" x14ac:dyDescent="0.35">
      <c r="A10399" s="1" t="s">
        <v>13604</v>
      </c>
      <c r="B10399" s="5">
        <v>60.3760700998332</v>
      </c>
      <c r="C10399" s="5">
        <v>11.361392733314201</v>
      </c>
      <c r="D10399" s="5">
        <v>34.508390958553797</v>
      </c>
      <c r="E10399" s="5">
        <v>26.921986639399702</v>
      </c>
      <c r="F10399" s="5">
        <v>29.901847383801901</v>
      </c>
      <c r="G10399" s="5">
        <v>12.7215965283836</v>
      </c>
      <c r="H10399" s="5">
        <v>6.9378439766387299</v>
      </c>
      <c r="I10399" s="5">
        <v>29.3561755139581</v>
      </c>
      <c r="J10399" s="5">
        <f t="shared" si="324"/>
        <v>28.254137669550513</v>
      </c>
      <c r="K10399" s="5">
        <f t="shared" si="325"/>
        <v>16.68364386451405</v>
      </c>
      <c r="L10399" s="6">
        <v>-1.6935231834843201</v>
      </c>
      <c r="M10399" s="7">
        <v>0.24341026111094399</v>
      </c>
      <c r="N10399" s="7">
        <v>0.66174964188720242</v>
      </c>
      <c r="O10399" s="1" t="s">
        <v>13605</v>
      </c>
    </row>
    <row r="10400" spans="1:15" x14ac:dyDescent="0.35">
      <c r="A10400" s="1" t="s">
        <v>6999</v>
      </c>
      <c r="B10400" s="5">
        <v>73.774712735950303</v>
      </c>
      <c r="C10400" s="5">
        <v>144.18284765181701</v>
      </c>
      <c r="D10400" s="5">
        <v>88.7409851550658</v>
      </c>
      <c r="E10400" s="5">
        <v>84.134036262607694</v>
      </c>
      <c r="F10400" s="5">
        <v>86.305157162434</v>
      </c>
      <c r="G10400" s="5">
        <v>111.42120195171501</v>
      </c>
      <c r="H10400" s="5">
        <v>80.315704520277293</v>
      </c>
      <c r="I10400" s="5">
        <v>102.159235486402</v>
      </c>
      <c r="J10400" s="5">
        <f t="shared" si="324"/>
        <v>94.401582352418004</v>
      </c>
      <c r="K10400" s="5">
        <f t="shared" si="325"/>
        <v>94.247681120040994</v>
      </c>
      <c r="L10400" s="6">
        <v>-1.00163294449845</v>
      </c>
      <c r="M10400" s="7">
        <v>0.99147684045864104</v>
      </c>
      <c r="N10400" s="7">
        <v>0.99686914495828238</v>
      </c>
      <c r="O10400" s="1" t="s">
        <v>7000</v>
      </c>
    </row>
    <row r="10401" spans="1:15" x14ac:dyDescent="0.35">
      <c r="A10401" s="1" t="s">
        <v>6839</v>
      </c>
      <c r="B10401" s="5">
        <v>34.919412656736</v>
      </c>
      <c r="C10401" s="5">
        <v>50.9738697915855</v>
      </c>
      <c r="D10401" s="5">
        <v>46.396945484536303</v>
      </c>
      <c r="E10401" s="5">
        <v>61.381747992896301</v>
      </c>
      <c r="F10401" s="5">
        <v>30.635615201413302</v>
      </c>
      <c r="G10401" s="5">
        <v>51.257134911911699</v>
      </c>
      <c r="H10401" s="5">
        <v>49.658231349693096</v>
      </c>
      <c r="I10401" s="5">
        <v>40.217919928592003</v>
      </c>
      <c r="J10401" s="5">
        <f t="shared" si="324"/>
        <v>47.44995384676821</v>
      </c>
      <c r="K10401" s="5">
        <f t="shared" si="325"/>
        <v>42.082152551790536</v>
      </c>
      <c r="L10401" s="6">
        <v>-1.1275552929088299</v>
      </c>
      <c r="M10401" s="7">
        <v>0.61532198315876097</v>
      </c>
      <c r="N10401" s="7">
        <v>0.88013521107069348</v>
      </c>
      <c r="O10401" s="1" t="s">
        <v>6840</v>
      </c>
    </row>
    <row r="10402" spans="1:15" x14ac:dyDescent="0.35">
      <c r="A10402" s="1" t="s">
        <v>3836</v>
      </c>
      <c r="B10402" s="5">
        <v>28.219174914346699</v>
      </c>
      <c r="C10402" s="5">
        <v>33.422533682925</v>
      </c>
      <c r="D10402" s="5">
        <v>12.8348794015756</v>
      </c>
      <c r="E10402" s="5">
        <v>16.380652578710201</v>
      </c>
      <c r="F10402" s="5">
        <v>24.9403163345835</v>
      </c>
      <c r="G10402" s="5">
        <v>10.138483326267</v>
      </c>
      <c r="H10402" s="5">
        <v>50.465943496128503</v>
      </c>
      <c r="I10402" s="5">
        <v>48.133071651250098</v>
      </c>
      <c r="J10402" s="5">
        <f t="shared" si="324"/>
        <v>21.102148173406498</v>
      </c>
      <c r="K10402" s="5">
        <f t="shared" si="325"/>
        <v>27.994920005484836</v>
      </c>
      <c r="L10402" s="6">
        <v>1.3266383960266599</v>
      </c>
      <c r="M10402" s="7">
        <v>0.49525310124326399</v>
      </c>
      <c r="N10402" s="7">
        <v>0.82605668136670429</v>
      </c>
      <c r="O10402" s="1" t="s">
        <v>3837</v>
      </c>
    </row>
    <row r="10403" spans="1:15" x14ac:dyDescent="0.35">
      <c r="A10403" s="1" t="s">
        <v>17334</v>
      </c>
      <c r="B10403" s="5">
        <v>17.261259485218599</v>
      </c>
      <c r="C10403" s="5">
        <v>9.6683602324106097</v>
      </c>
      <c r="D10403" s="5">
        <v>26.685998548991702</v>
      </c>
      <c r="E10403" s="5">
        <v>9.2419459594652302</v>
      </c>
      <c r="F10403" s="5">
        <v>11.376717448288099</v>
      </c>
      <c r="G10403" s="5">
        <v>10.038756141365299</v>
      </c>
      <c r="H10403" s="5">
        <v>21.268361421125501</v>
      </c>
      <c r="I10403" s="5">
        <v>20.769405230298101</v>
      </c>
      <c r="J10403" s="5">
        <f t="shared" si="324"/>
        <v>14.243543519857223</v>
      </c>
      <c r="K10403" s="5">
        <f t="shared" si="325"/>
        <v>14.986966692083904</v>
      </c>
      <c r="L10403" s="6">
        <v>1.0521936954234901</v>
      </c>
      <c r="M10403" s="7">
        <v>0.84558783159769502</v>
      </c>
      <c r="N10403" s="7">
        <v>0.95750196837265877</v>
      </c>
      <c r="O10403" s="1" t="s">
        <v>7057</v>
      </c>
    </row>
    <row r="10404" spans="1:15" x14ac:dyDescent="0.35">
      <c r="A10404" s="1" t="s">
        <v>7829</v>
      </c>
      <c r="B10404" s="5">
        <v>13.7573530946784</v>
      </c>
      <c r="C10404" s="5">
        <v>16.143732737205799</v>
      </c>
      <c r="D10404" s="5">
        <v>9.6403834004972904</v>
      </c>
      <c r="E10404" s="5">
        <v>9.2153331117711996</v>
      </c>
      <c r="F10404" s="5">
        <v>17.556567991002002</v>
      </c>
      <c r="G10404" s="5">
        <v>8.7508832186785508</v>
      </c>
      <c r="H10404" s="5">
        <v>10.8863061190435</v>
      </c>
      <c r="I10404" s="5">
        <v>12.434545785867</v>
      </c>
      <c r="J10404" s="5">
        <f t="shared" si="324"/>
        <v>11.851847289128905</v>
      </c>
      <c r="K10404" s="5">
        <f t="shared" si="325"/>
        <v>12.008824411112672</v>
      </c>
      <c r="L10404" s="6">
        <v>1.01324494976642</v>
      </c>
      <c r="M10404" s="7">
        <v>0.94581377819067303</v>
      </c>
      <c r="N10404" s="7">
        <v>0.9849162169794019</v>
      </c>
      <c r="O10404" s="1" t="s">
        <v>7830</v>
      </c>
    </row>
    <row r="10405" spans="1:15" x14ac:dyDescent="0.35">
      <c r="A10405" s="1" t="s">
        <v>2212</v>
      </c>
      <c r="B10405" s="5">
        <v>604.65837378056699</v>
      </c>
      <c r="C10405" s="5">
        <v>681.660125008249</v>
      </c>
      <c r="D10405" s="5">
        <v>552.96851148824999</v>
      </c>
      <c r="E10405" s="5">
        <v>569.77153916838199</v>
      </c>
      <c r="F10405" s="5">
        <v>1111.7598000662299</v>
      </c>
      <c r="G10405" s="5">
        <v>1060.84776288582</v>
      </c>
      <c r="H10405" s="5">
        <v>459.150616664354</v>
      </c>
      <c r="I10405" s="5">
        <v>595.65374913170695</v>
      </c>
      <c r="J10405" s="5">
        <f t="shared" si="324"/>
        <v>600.30198398435527</v>
      </c>
      <c r="K10405" s="5">
        <f t="shared" si="325"/>
        <v>753.62148404495906</v>
      </c>
      <c r="L10405" s="6">
        <v>1.25540395359513</v>
      </c>
      <c r="M10405" s="7">
        <v>0.263841110481842</v>
      </c>
      <c r="N10405" s="7">
        <v>0.68224742346518985</v>
      </c>
      <c r="O10405" s="1" t="s">
        <v>2213</v>
      </c>
    </row>
    <row r="10406" spans="1:15" x14ac:dyDescent="0.35">
      <c r="A10406" s="1" t="s">
        <v>8395</v>
      </c>
      <c r="B10406" s="5">
        <v>11.393152538769201</v>
      </c>
      <c r="C10406" s="5">
        <v>7.8596260563004803</v>
      </c>
      <c r="D10406" s="5">
        <v>8.7382095832929405</v>
      </c>
      <c r="E10406" s="5">
        <v>16.8580627630488</v>
      </c>
      <c r="F10406" s="5">
        <v>10.773552657703799</v>
      </c>
      <c r="G10406" s="5">
        <v>12.248409708397</v>
      </c>
      <c r="H10406" s="5">
        <v>14.370007936789399</v>
      </c>
      <c r="I10406" s="5">
        <v>10.600264225579</v>
      </c>
      <c r="J10406" s="5">
        <f t="shared" si="324"/>
        <v>10.716895100952057</v>
      </c>
      <c r="K10406" s="5">
        <f t="shared" si="325"/>
        <v>11.907020069197605</v>
      </c>
      <c r="L10406" s="6">
        <v>1.1110512846337199</v>
      </c>
      <c r="M10406" s="7">
        <v>0.55007675880664497</v>
      </c>
      <c r="N10406" s="7">
        <v>0.85420209433524308</v>
      </c>
      <c r="O10406" s="1" t="s">
        <v>8396</v>
      </c>
    </row>
    <row r="10407" spans="1:15" x14ac:dyDescent="0.35">
      <c r="A10407" s="1" t="s">
        <v>18645</v>
      </c>
      <c r="B10407" s="5">
        <v>26.314825040375201</v>
      </c>
      <c r="C10407" s="5">
        <v>18.8313267060302</v>
      </c>
      <c r="D10407" s="5">
        <v>26.844343558406798</v>
      </c>
      <c r="E10407" s="5">
        <v>25.386520175758701</v>
      </c>
      <c r="F10407" s="5">
        <v>5.5747079479987498</v>
      </c>
      <c r="G10407" s="5">
        <v>10.3251208891927</v>
      </c>
      <c r="H10407" s="5">
        <v>19.964396031840199</v>
      </c>
      <c r="I10407" s="5">
        <v>21.5951874282162</v>
      </c>
      <c r="J10407" s="5">
        <f t="shared" si="324"/>
        <v>24.106510092185431</v>
      </c>
      <c r="K10407" s="5">
        <f t="shared" si="325"/>
        <v>12.551123555013522</v>
      </c>
      <c r="L10407" s="6">
        <v>-1.9206655074761101</v>
      </c>
      <c r="M10407" s="7">
        <v>2.4381145247613499E-2</v>
      </c>
      <c r="N10407" s="7">
        <v>0.27545141619401625</v>
      </c>
      <c r="O10407" s="1" t="s">
        <v>18646</v>
      </c>
    </row>
    <row r="10408" spans="1:15" x14ac:dyDescent="0.35">
      <c r="A10408" s="1" t="s">
        <v>1087</v>
      </c>
      <c r="B10408" s="5">
        <v>16.325078702928199</v>
      </c>
      <c r="C10408" s="5">
        <v>14.1871257516711</v>
      </c>
      <c r="D10408" s="5">
        <v>18.873600504926699</v>
      </c>
      <c r="E10408" s="5">
        <v>10.488752658799999</v>
      </c>
      <c r="F10408" s="5">
        <v>25.671812575986099</v>
      </c>
      <c r="G10408" s="5">
        <v>17.6063510709848</v>
      </c>
      <c r="H10408" s="5">
        <v>26.5339768226522</v>
      </c>
      <c r="I10408" s="5">
        <v>20.7231478744099</v>
      </c>
      <c r="J10408" s="5">
        <f t="shared" si="324"/>
        <v>14.632956315136788</v>
      </c>
      <c r="K10408" s="5">
        <f t="shared" si="325"/>
        <v>22.327802943293381</v>
      </c>
      <c r="L10408" s="6">
        <v>1.52585728149799</v>
      </c>
      <c r="M10408" s="7">
        <v>8.0185620919103404E-2</v>
      </c>
      <c r="N10408" s="7">
        <v>0.43566670777202954</v>
      </c>
      <c r="O10408" s="1" t="s">
        <v>1088</v>
      </c>
    </row>
    <row r="10409" spans="1:15" x14ac:dyDescent="0.35">
      <c r="A10409" s="1" t="s">
        <v>1095</v>
      </c>
      <c r="B10409" s="5">
        <v>553.73086439587598</v>
      </c>
      <c r="C10409" s="5">
        <v>766.47614816194596</v>
      </c>
      <c r="D10409" s="5">
        <v>512.89028443866596</v>
      </c>
      <c r="E10409" s="5">
        <v>619.55780715228104</v>
      </c>
      <c r="F10409" s="5">
        <v>1152.2246599776099</v>
      </c>
      <c r="G10409" s="5">
        <v>1205.454404454</v>
      </c>
      <c r="H10409" s="5">
        <v>182.12225594617601</v>
      </c>
      <c r="I10409" s="5">
        <v>473.03618026652299</v>
      </c>
      <c r="J10409" s="5">
        <f t="shared" si="324"/>
        <v>606.00459973573254</v>
      </c>
      <c r="K10409" s="5">
        <f t="shared" si="325"/>
        <v>588.1476059518468</v>
      </c>
      <c r="L10409" s="6">
        <v>-1.0303614154052101</v>
      </c>
      <c r="M10409" s="7">
        <v>0.93783223871921795</v>
      </c>
      <c r="N10409" s="7">
        <v>0.98335704242097421</v>
      </c>
      <c r="O10409" s="1" t="s">
        <v>1096</v>
      </c>
    </row>
    <row r="10410" spans="1:15" x14ac:dyDescent="0.35">
      <c r="A10410" s="1" t="s">
        <v>693</v>
      </c>
      <c r="B10410" s="5">
        <v>121.474899332107</v>
      </c>
      <c r="C10410" s="5">
        <v>120.84318494123001</v>
      </c>
      <c r="D10410" s="5">
        <v>105.890148782618</v>
      </c>
      <c r="E10410" s="5">
        <v>80.941707135363899</v>
      </c>
      <c r="F10410" s="5">
        <v>166.512053033043</v>
      </c>
      <c r="G10410" s="5">
        <v>224.959606571694</v>
      </c>
      <c r="H10410" s="5">
        <v>31.6285209164718</v>
      </c>
      <c r="I10410" s="5">
        <v>121.91610912016399</v>
      </c>
      <c r="J10410" s="5">
        <f t="shared" si="324"/>
        <v>105.90931455562648</v>
      </c>
      <c r="K10410" s="5">
        <f t="shared" si="325"/>
        <v>109.62826705406584</v>
      </c>
      <c r="L10410" s="6">
        <v>1.03511449879591</v>
      </c>
      <c r="M10410" s="7">
        <v>0.93877694548242496</v>
      </c>
      <c r="N10410" s="7">
        <v>0.98353059321549385</v>
      </c>
      <c r="O10410" s="1" t="e">
        <v>#N/A</v>
      </c>
    </row>
    <row r="10411" spans="1:15" x14ac:dyDescent="0.35">
      <c r="A10411" s="1" t="s">
        <v>19374</v>
      </c>
      <c r="B10411" s="5">
        <v>36.168680767791599</v>
      </c>
      <c r="C10411" s="5">
        <v>46.927010071911702</v>
      </c>
      <c r="D10411" s="5">
        <v>20.077391392471402</v>
      </c>
      <c r="E10411" s="5">
        <v>19.274655011653</v>
      </c>
      <c r="F10411" s="5">
        <v>16.3065874810891</v>
      </c>
      <c r="G10411" s="5">
        <v>26.3442759349253</v>
      </c>
      <c r="H10411" s="5">
        <v>25.657131635614299</v>
      </c>
      <c r="I10411" s="5">
        <v>14.5768457422227</v>
      </c>
      <c r="J10411" s="5">
        <f t="shared" si="324"/>
        <v>28.468354347354285</v>
      </c>
      <c r="K10411" s="5">
        <f t="shared" si="325"/>
        <v>20.020745864478545</v>
      </c>
      <c r="L10411" s="6">
        <v>-1.4219427457926901</v>
      </c>
      <c r="M10411" s="7">
        <v>0.13035398319314001</v>
      </c>
      <c r="N10411" s="7">
        <v>0.52877765052843162</v>
      </c>
      <c r="O10411" s="1" t="s">
        <v>19375</v>
      </c>
    </row>
    <row r="10412" spans="1:15" x14ac:dyDescent="0.35">
      <c r="A10412" s="1" t="s">
        <v>17939</v>
      </c>
      <c r="B10412" s="5">
        <v>62.0294774907006</v>
      </c>
      <c r="C10412" s="5">
        <v>42.8975669779905</v>
      </c>
      <c r="D10412" s="5">
        <v>49.062283948045902</v>
      </c>
      <c r="E10412" s="5">
        <v>48.0515154425864</v>
      </c>
      <c r="F10412" s="5">
        <v>28.9946224306</v>
      </c>
      <c r="G10412" s="5">
        <v>29.3996596192166</v>
      </c>
      <c r="H10412" s="5">
        <v>55.978758805770497</v>
      </c>
      <c r="I10412" s="5">
        <v>53.637901735397897</v>
      </c>
      <c r="J10412" s="5">
        <f t="shared" si="324"/>
        <v>50.046234738118628</v>
      </c>
      <c r="K10412" s="5">
        <f t="shared" si="325"/>
        <v>39.998039162675802</v>
      </c>
      <c r="L10412" s="6">
        <v>-1.25121720428783</v>
      </c>
      <c r="M10412" s="7">
        <v>0.27923537337506799</v>
      </c>
      <c r="N10412" s="7">
        <v>0.69430427200059674</v>
      </c>
      <c r="O10412" s="1" t="s">
        <v>17940</v>
      </c>
    </row>
    <row r="10413" spans="1:15" x14ac:dyDescent="0.35">
      <c r="A10413" s="1" t="s">
        <v>2117</v>
      </c>
      <c r="B10413" s="5">
        <v>45.953361146082798</v>
      </c>
      <c r="C10413" s="5">
        <v>140.596033265899</v>
      </c>
      <c r="D10413" s="5">
        <v>175.07962007095699</v>
      </c>
      <c r="E10413" s="5">
        <v>84.100185168377493</v>
      </c>
      <c r="F10413" s="5">
        <v>117.72696428366901</v>
      </c>
      <c r="G10413" s="5">
        <v>290.27261560224002</v>
      </c>
      <c r="H10413" s="5">
        <v>35.8217237550639</v>
      </c>
      <c r="I10413" s="5">
        <v>48.133071651250098</v>
      </c>
      <c r="J10413" s="5">
        <f t="shared" si="324"/>
        <v>98.759918849591443</v>
      </c>
      <c r="K10413" s="5">
        <f t="shared" si="325"/>
        <v>87.612892254964279</v>
      </c>
      <c r="L10413" s="6">
        <v>-1.1272304372989801</v>
      </c>
      <c r="M10413" s="7">
        <v>0.77008953984370798</v>
      </c>
      <c r="N10413" s="7">
        <v>0.93567794440570717</v>
      </c>
      <c r="O10413" s="1" t="s">
        <v>2118</v>
      </c>
    </row>
    <row r="10414" spans="1:15" x14ac:dyDescent="0.35">
      <c r="A10414" s="1" t="s">
        <v>5084</v>
      </c>
      <c r="B10414" s="5">
        <v>199.780526775444</v>
      </c>
      <c r="C10414" s="5">
        <v>208.39257714332101</v>
      </c>
      <c r="D10414" s="5">
        <v>144.65597550950301</v>
      </c>
      <c r="E10414" s="5">
        <v>218.53267514798901</v>
      </c>
      <c r="F10414" s="5">
        <v>287.67094837066003</v>
      </c>
      <c r="G10414" s="5">
        <v>249.53064074736099</v>
      </c>
      <c r="H10414" s="5">
        <v>132.669426532313</v>
      </c>
      <c r="I10414" s="5">
        <v>152.48155977272799</v>
      </c>
      <c r="J10414" s="5">
        <f t="shared" si="324"/>
        <v>190.46800809739074</v>
      </c>
      <c r="K10414" s="5">
        <f t="shared" si="325"/>
        <v>195.20997963655577</v>
      </c>
      <c r="L10414" s="6">
        <v>1.0248964200683</v>
      </c>
      <c r="M10414" s="7">
        <v>0.87958786866788197</v>
      </c>
      <c r="N10414" s="7">
        <v>0.96496608709431819</v>
      </c>
      <c r="O10414" s="1" t="s">
        <v>5085</v>
      </c>
    </row>
    <row r="10415" spans="1:15" x14ac:dyDescent="0.35">
      <c r="A10415" s="1" t="s">
        <v>7905</v>
      </c>
      <c r="B10415" s="5">
        <v>58.079434252258501</v>
      </c>
      <c r="C10415" s="5">
        <v>114.830067441559</v>
      </c>
      <c r="D10415" s="5">
        <v>116.999175850195</v>
      </c>
      <c r="E10415" s="5">
        <v>93.392596170964893</v>
      </c>
      <c r="F10415" s="5">
        <v>102.413687220787</v>
      </c>
      <c r="G10415" s="5">
        <v>93.367471316909999</v>
      </c>
      <c r="H10415" s="5">
        <v>61.761341569507501</v>
      </c>
      <c r="I10415" s="5">
        <v>131.193945838334</v>
      </c>
      <c r="J10415" s="5">
        <f t="shared" si="324"/>
        <v>92.393902699297001</v>
      </c>
      <c r="K10415" s="5">
        <f t="shared" si="325"/>
        <v>93.820129630669669</v>
      </c>
      <c r="L10415" s="6">
        <v>1.0154363750172399</v>
      </c>
      <c r="M10415" s="7">
        <v>0.93293655680267895</v>
      </c>
      <c r="N10415" s="7">
        <v>0.98195046169483524</v>
      </c>
      <c r="O10415" s="1" t="s">
        <v>7906</v>
      </c>
    </row>
    <row r="10416" spans="1:15" x14ac:dyDescent="0.35">
      <c r="A10416" s="1" t="s">
        <v>7995</v>
      </c>
      <c r="B10416" s="5">
        <v>32.4345099726198</v>
      </c>
      <c r="C10416" s="5">
        <v>4.4095547730810596</v>
      </c>
      <c r="D10416" s="5">
        <v>20.747888485727</v>
      </c>
      <c r="E10416" s="5">
        <v>12.335303847433501</v>
      </c>
      <c r="F10416" s="5">
        <v>22.6813876905711</v>
      </c>
      <c r="G10416" s="5">
        <v>8.6570238048337096</v>
      </c>
      <c r="H10416" s="5">
        <v>23.314737688840701</v>
      </c>
      <c r="I10416" s="5">
        <v>8.4812664840888594</v>
      </c>
      <c r="J10416" s="5">
        <f t="shared" si="324"/>
        <v>13.831887875927933</v>
      </c>
      <c r="K10416" s="5">
        <f t="shared" si="325"/>
        <v>14.037260810164247</v>
      </c>
      <c r="L10416" s="6">
        <v>1.0148477876685</v>
      </c>
      <c r="M10416" s="7">
        <v>0.97123865774510798</v>
      </c>
      <c r="N10416" s="7">
        <v>0.99139940302353191</v>
      </c>
      <c r="O10416" s="1" t="s">
        <v>7996</v>
      </c>
    </row>
    <row r="10417" spans="1:15" x14ac:dyDescent="0.35">
      <c r="A10417" s="1" t="s">
        <v>6987</v>
      </c>
      <c r="B10417" s="5">
        <v>52.852552414266697</v>
      </c>
      <c r="C10417" s="5">
        <v>58.704525488231802</v>
      </c>
      <c r="D10417" s="5">
        <v>48.050764713698101</v>
      </c>
      <c r="E10417" s="5">
        <v>34.216494072963499</v>
      </c>
      <c r="F10417" s="5">
        <v>37.995402743170096</v>
      </c>
      <c r="G10417" s="5">
        <v>33.295749501306901</v>
      </c>
      <c r="H10417" s="5">
        <v>32.987992331249899</v>
      </c>
      <c r="I10417" s="5">
        <v>44.968766572483702</v>
      </c>
      <c r="J10417" s="5">
        <f t="shared" si="324"/>
        <v>47.524585738844003</v>
      </c>
      <c r="K10417" s="5">
        <f t="shared" si="325"/>
        <v>37.012351428523885</v>
      </c>
      <c r="L10417" s="6">
        <v>-1.2840196287074801</v>
      </c>
      <c r="M10417" s="7">
        <v>0.16553618884983901</v>
      </c>
      <c r="N10417" s="7">
        <v>0.5777627984090481</v>
      </c>
      <c r="O10417" s="1" t="s">
        <v>6988</v>
      </c>
    </row>
    <row r="10418" spans="1:15" x14ac:dyDescent="0.35">
      <c r="A10418" s="1" t="s">
        <v>8785</v>
      </c>
      <c r="B10418" s="5">
        <v>14.569281186297999</v>
      </c>
      <c r="C10418" s="5">
        <v>19.9995535754964</v>
      </c>
      <c r="D10418" s="5">
        <v>25.116171435103499</v>
      </c>
      <c r="E10418" s="5">
        <v>19.314142659141801</v>
      </c>
      <c r="F10418" s="5">
        <v>17.353600659228601</v>
      </c>
      <c r="G10418" s="5">
        <v>19.476714006898298</v>
      </c>
      <c r="H10418" s="5">
        <v>13.4432505202124</v>
      </c>
      <c r="I10418" s="5">
        <v>16.154412365892</v>
      </c>
      <c r="J10418" s="5">
        <f t="shared" si="324"/>
        <v>19.389732835023377</v>
      </c>
      <c r="K10418" s="5">
        <f t="shared" si="325"/>
        <v>16.45982394915907</v>
      </c>
      <c r="L10418" s="6">
        <v>-1.1780036587823901</v>
      </c>
      <c r="M10418" s="7">
        <v>0.27785239694136799</v>
      </c>
      <c r="N10418" s="7">
        <v>0.69382465452262287</v>
      </c>
      <c r="O10418" s="1" t="s">
        <v>8786</v>
      </c>
    </row>
    <row r="10419" spans="1:15" x14ac:dyDescent="0.35">
      <c r="A10419" s="1" t="s">
        <v>14079</v>
      </c>
      <c r="B10419" s="5">
        <v>34.766992342562197</v>
      </c>
      <c r="C10419" s="5">
        <v>19.6794698715441</v>
      </c>
      <c r="D10419" s="5">
        <v>40.880377437914198</v>
      </c>
      <c r="E10419" s="5">
        <v>22.065431571270501</v>
      </c>
      <c r="F10419" s="5">
        <v>17.014266947259401</v>
      </c>
      <c r="G10419" s="5">
        <v>44.492748759989098</v>
      </c>
      <c r="H10419" s="5">
        <v>29.965541174150001</v>
      </c>
      <c r="I10419" s="5">
        <v>37.086982380481601</v>
      </c>
      <c r="J10419" s="5">
        <f t="shared" si="324"/>
        <v>28.028635772453399</v>
      </c>
      <c r="K10419" s="5">
        <f t="shared" si="325"/>
        <v>30.285623968304588</v>
      </c>
      <c r="L10419" s="6">
        <v>1.0805243685127699</v>
      </c>
      <c r="M10419" s="7">
        <v>0.77677552906171399</v>
      </c>
      <c r="N10419" s="7">
        <v>0.93746764139864591</v>
      </c>
      <c r="O10419" s="1" t="s">
        <v>14080</v>
      </c>
    </row>
    <row r="10420" spans="1:15" x14ac:dyDescent="0.35">
      <c r="A10420" s="1" t="s">
        <v>14799</v>
      </c>
      <c r="B10420" s="5">
        <v>22.875070900094599</v>
      </c>
      <c r="C10420" s="5">
        <v>13.3508700673604</v>
      </c>
      <c r="D10420" s="5">
        <v>26.471480854272301</v>
      </c>
      <c r="E10420" s="5">
        <v>20.531515568087201</v>
      </c>
      <c r="F10420" s="5">
        <v>16.677688081836202</v>
      </c>
      <c r="G10420" s="5">
        <v>14.738076098835</v>
      </c>
      <c r="H10420" s="5">
        <v>12.908305547157299</v>
      </c>
      <c r="I10420" s="5">
        <v>17.456327689764802</v>
      </c>
      <c r="J10420" s="5">
        <f t="shared" si="324"/>
        <v>20.1844916442891</v>
      </c>
      <c r="K10420" s="5">
        <f t="shared" si="325"/>
        <v>15.340859453080114</v>
      </c>
      <c r="L10420" s="6">
        <v>-1.31573408295821</v>
      </c>
      <c r="M10420" s="7">
        <v>0.198855114583324</v>
      </c>
      <c r="N10420" s="7">
        <v>0.61220014391377142</v>
      </c>
      <c r="O10420" s="1" t="s">
        <v>14800</v>
      </c>
    </row>
    <row r="10421" spans="1:15" x14ac:dyDescent="0.35">
      <c r="A10421" s="1" t="s">
        <v>14747</v>
      </c>
      <c r="B10421" s="5">
        <v>27.2755107763879</v>
      </c>
      <c r="C10421" s="5">
        <v>10.163590168796</v>
      </c>
      <c r="D10421" s="5">
        <v>10.6523930380117</v>
      </c>
      <c r="E10421" s="5">
        <v>6.0888372449355401</v>
      </c>
      <c r="F10421" s="5">
        <v>8.1303062447442098</v>
      </c>
      <c r="G10421" s="5">
        <v>21.1214834334648</v>
      </c>
      <c r="H10421" s="5">
        <v>17.439345117181102</v>
      </c>
      <c r="I10421" s="5">
        <v>24.645581560708798</v>
      </c>
      <c r="J10421" s="5">
        <f t="shared" si="324"/>
        <v>11.579782335403211</v>
      </c>
      <c r="K10421" s="5">
        <f t="shared" si="325"/>
        <v>16.482578055350647</v>
      </c>
      <c r="L10421" s="6">
        <v>1.42339273554028</v>
      </c>
      <c r="M10421" s="7">
        <v>0.287132544820909</v>
      </c>
      <c r="N10421" s="7">
        <v>0.69987535220148811</v>
      </c>
      <c r="O10421" s="1" t="s">
        <v>14748</v>
      </c>
    </row>
    <row r="10422" spans="1:15" x14ac:dyDescent="0.35">
      <c r="A10422" s="1" t="s">
        <v>19221</v>
      </c>
      <c r="B10422" s="5">
        <v>167.03751984818501</v>
      </c>
      <c r="C10422" s="5">
        <v>121.401393213215</v>
      </c>
      <c r="D10422" s="5">
        <v>92.944823899072503</v>
      </c>
      <c r="E10422" s="5">
        <v>95.556783560771905</v>
      </c>
      <c r="F10422" s="5">
        <v>71.822315421308701</v>
      </c>
      <c r="G10422" s="5">
        <v>83.657896898731707</v>
      </c>
      <c r="H10422" s="5">
        <v>251.53477040130099</v>
      </c>
      <c r="I10422" s="5">
        <v>178.94140601192601</v>
      </c>
      <c r="J10422" s="5">
        <f t="shared" si="324"/>
        <v>115.84601763559181</v>
      </c>
      <c r="K10422" s="5">
        <f t="shared" si="325"/>
        <v>128.23861068553316</v>
      </c>
      <c r="L10422" s="6">
        <v>1.1069747005799</v>
      </c>
      <c r="M10422" s="7">
        <v>0.696580378701811</v>
      </c>
      <c r="N10422" s="7">
        <v>0.91086931013686478</v>
      </c>
      <c r="O10422" s="1" t="s">
        <v>19222</v>
      </c>
    </row>
    <row r="10423" spans="1:15" x14ac:dyDescent="0.35">
      <c r="A10423" s="1" t="s">
        <v>7267</v>
      </c>
      <c r="B10423" s="5">
        <v>637.59374657064598</v>
      </c>
      <c r="C10423" s="5">
        <v>651.08317290444995</v>
      </c>
      <c r="D10423" s="5">
        <v>645.34045182316595</v>
      </c>
      <c r="E10423" s="5">
        <v>622.37776336981506</v>
      </c>
      <c r="F10423" s="5">
        <v>554.20870389799802</v>
      </c>
      <c r="G10423" s="5">
        <v>551.83291998781601</v>
      </c>
      <c r="H10423" s="5">
        <v>557.669217086804</v>
      </c>
      <c r="I10423" s="5">
        <v>479.29890066692201</v>
      </c>
      <c r="J10423" s="5">
        <f t="shared" si="324"/>
        <v>639.0073729489269</v>
      </c>
      <c r="K10423" s="5">
        <f t="shared" si="325"/>
        <v>534.70717670188606</v>
      </c>
      <c r="L10423" s="6">
        <v>-1.19506040089151</v>
      </c>
      <c r="M10423" s="7">
        <v>3.2865957526650599E-2</v>
      </c>
      <c r="N10423" s="7">
        <v>0.30808761681466235</v>
      </c>
      <c r="O10423" s="1" t="s">
        <v>7268</v>
      </c>
    </row>
    <row r="10424" spans="1:15" x14ac:dyDescent="0.35">
      <c r="A10424" s="1" t="s">
        <v>17417</v>
      </c>
      <c r="B10424" s="5">
        <v>343.715099245408</v>
      </c>
      <c r="C10424" s="5">
        <v>296.38176591207502</v>
      </c>
      <c r="D10424" s="5">
        <v>318.965099245408</v>
      </c>
      <c r="E10424" s="5">
        <v>256.63176591207502</v>
      </c>
      <c r="F10424" s="5">
        <v>131.215099245408</v>
      </c>
      <c r="G10424" s="5">
        <v>179.381765912075</v>
      </c>
      <c r="H10424" s="5">
        <v>289.21509924540902</v>
      </c>
      <c r="I10424" s="5">
        <v>317.84009924540902</v>
      </c>
      <c r="J10424" s="5">
        <f t="shared" si="324"/>
        <v>302.18709769771186</v>
      </c>
      <c r="K10424" s="5">
        <f t="shared" si="325"/>
        <v>215.67407281474865</v>
      </c>
      <c r="L10424" s="6">
        <v>-1.4011285350802101</v>
      </c>
      <c r="M10424" s="7">
        <v>0.100699899671557</v>
      </c>
      <c r="N10424" s="7">
        <v>0.47346241159192226</v>
      </c>
      <c r="O10424" s="1" t="s">
        <v>5415</v>
      </c>
    </row>
    <row r="10425" spans="1:15" x14ac:dyDescent="0.35">
      <c r="A10425" s="1" t="s">
        <v>7507</v>
      </c>
      <c r="B10425" s="5">
        <v>184.52312263689799</v>
      </c>
      <c r="C10425" s="5">
        <v>241.01056894799399</v>
      </c>
      <c r="D10425" s="5">
        <v>129.95873940996799</v>
      </c>
      <c r="E10425" s="5">
        <v>171.142045908173</v>
      </c>
      <c r="F10425" s="5">
        <v>108.65971611783699</v>
      </c>
      <c r="G10425" s="5">
        <v>210.37544957020501</v>
      </c>
      <c r="H10425" s="5">
        <v>139.81694129941599</v>
      </c>
      <c r="I10425" s="5">
        <v>184.914664305337</v>
      </c>
      <c r="J10425" s="5">
        <f t="shared" si="324"/>
        <v>177.34227410215186</v>
      </c>
      <c r="K10425" s="5">
        <f t="shared" si="325"/>
        <v>155.91887530411981</v>
      </c>
      <c r="L10425" s="6">
        <v>-1.13740093209527</v>
      </c>
      <c r="M10425" s="7">
        <v>0.43725288011527202</v>
      </c>
      <c r="N10425" s="7">
        <v>0.79505010142855892</v>
      </c>
      <c r="O10425" s="1" t="s">
        <v>7508</v>
      </c>
    </row>
    <row r="10426" spans="1:15" x14ac:dyDescent="0.35">
      <c r="A10426" s="1" t="s">
        <v>5592</v>
      </c>
      <c r="B10426" s="5">
        <v>100.34534289827801</v>
      </c>
      <c r="C10426" s="5">
        <v>122.742189261326</v>
      </c>
      <c r="D10426" s="5">
        <v>101.145117293371</v>
      </c>
      <c r="E10426" s="5">
        <v>79.348001670488998</v>
      </c>
      <c r="F10426" s="5">
        <v>81.091821228636306</v>
      </c>
      <c r="G10426" s="5">
        <v>75.908833119928005</v>
      </c>
      <c r="H10426" s="5">
        <v>101.275855668025</v>
      </c>
      <c r="I10426" s="5">
        <v>50.679504050969598</v>
      </c>
      <c r="J10426" s="5">
        <f t="shared" si="324"/>
        <v>99.710983669463886</v>
      </c>
      <c r="K10426" s="5">
        <f t="shared" si="325"/>
        <v>74.972486000258257</v>
      </c>
      <c r="L10426" s="6">
        <v>-1.32996768533353</v>
      </c>
      <c r="M10426" s="7">
        <v>0.189292345973959</v>
      </c>
      <c r="N10426" s="7">
        <v>0.60147922951488741</v>
      </c>
      <c r="O10426" s="1" t="s">
        <v>5593</v>
      </c>
    </row>
    <row r="10427" spans="1:15" x14ac:dyDescent="0.35">
      <c r="A10427" s="1" t="s">
        <v>1240</v>
      </c>
      <c r="B10427" s="5">
        <v>9.6972970692436302</v>
      </c>
      <c r="C10427" s="5">
        <v>19.271183689073201</v>
      </c>
      <c r="D10427" s="5">
        <v>11.0077404646917</v>
      </c>
      <c r="E10427" s="5">
        <v>16.428733775989901</v>
      </c>
      <c r="F10427" s="5">
        <v>8.2786740253752704</v>
      </c>
      <c r="G10427" s="5">
        <v>13.4622188869632</v>
      </c>
      <c r="H10427" s="5">
        <v>20.133992914789001</v>
      </c>
      <c r="I10427" s="5">
        <v>6.8836886403350404</v>
      </c>
      <c r="J10427" s="5">
        <f t="shared" si="324"/>
        <v>13.558615378593167</v>
      </c>
      <c r="K10427" s="5">
        <f t="shared" si="325"/>
        <v>11.148261313761136</v>
      </c>
      <c r="L10427" s="6">
        <v>-1.2162089672096901</v>
      </c>
      <c r="M10427" s="7">
        <v>0.46540095463617998</v>
      </c>
      <c r="N10427" s="7">
        <v>0.8122866247697289</v>
      </c>
      <c r="O10427" s="1" t="s">
        <v>1241</v>
      </c>
    </row>
    <row r="10428" spans="1:15" x14ac:dyDescent="0.35">
      <c r="A10428" s="1" t="s">
        <v>19157</v>
      </c>
      <c r="B10428" s="5">
        <v>94.548432578742094</v>
      </c>
      <c r="C10428" s="5">
        <v>46.134732236192903</v>
      </c>
      <c r="D10428" s="5">
        <v>36.821669947521002</v>
      </c>
      <c r="E10428" s="5">
        <v>123.79843257874199</v>
      </c>
      <c r="F10428" s="5">
        <v>30.532874371032101</v>
      </c>
      <c r="G10428" s="5">
        <v>132.29843257874199</v>
      </c>
      <c r="H10428" s="5">
        <v>63.548440237546203</v>
      </c>
      <c r="I10428" s="5">
        <v>16.929803252893301</v>
      </c>
      <c r="J10428" s="5">
        <f t="shared" si="324"/>
        <v>66.776744298832725</v>
      </c>
      <c r="K10428" s="5">
        <f t="shared" si="325"/>
        <v>45.65830648930703</v>
      </c>
      <c r="L10428" s="6">
        <v>-1.46253221885204</v>
      </c>
      <c r="M10428" s="7">
        <v>0.35575911457323001</v>
      </c>
      <c r="N10428" s="7">
        <v>0.74835731421596574</v>
      </c>
      <c r="O10428" s="1" t="s">
        <v>19158</v>
      </c>
    </row>
    <row r="10429" spans="1:15" x14ac:dyDescent="0.35">
      <c r="A10429" s="1" t="s">
        <v>12911</v>
      </c>
      <c r="B10429" s="5">
        <v>20.853182488386199</v>
      </c>
      <c r="C10429" s="5">
        <v>27.432427690127899</v>
      </c>
      <c r="D10429" s="5">
        <v>31.575900804938101</v>
      </c>
      <c r="E10429" s="5">
        <v>15.7554084541894</v>
      </c>
      <c r="F10429" s="5">
        <v>20.863448549034899</v>
      </c>
      <c r="G10429" s="5">
        <v>30.199604437998101</v>
      </c>
      <c r="H10429" s="5">
        <v>25.156670522726799</v>
      </c>
      <c r="I10429" s="5">
        <v>27.2347949134749</v>
      </c>
      <c r="J10429" s="5">
        <f t="shared" si="324"/>
        <v>23.096996080212179</v>
      </c>
      <c r="K10429" s="5">
        <f t="shared" si="325"/>
        <v>25.632511163490712</v>
      </c>
      <c r="L10429" s="6">
        <v>1.1097768330770399</v>
      </c>
      <c r="M10429" s="7">
        <v>0.56842802562234895</v>
      </c>
      <c r="N10429" s="7">
        <v>0.86216379869298609</v>
      </c>
      <c r="O10429" s="1" t="s">
        <v>12912</v>
      </c>
    </row>
    <row r="10430" spans="1:15" x14ac:dyDescent="0.35">
      <c r="A10430" s="1" t="s">
        <v>5292</v>
      </c>
      <c r="B10430" s="5">
        <v>68.615867598992807</v>
      </c>
      <c r="C10430" s="5">
        <v>25.090110653494001</v>
      </c>
      <c r="D10430" s="5">
        <v>57.809565400151698</v>
      </c>
      <c r="E10430" s="5">
        <v>29.306153399375098</v>
      </c>
      <c r="F10430" s="5">
        <v>23.289364364319098</v>
      </c>
      <c r="G10430" s="5">
        <v>46.574284651580903</v>
      </c>
      <c r="H10430" s="5">
        <v>73.925902207751193</v>
      </c>
      <c r="I10430" s="5">
        <v>59.024189008762299</v>
      </c>
      <c r="J10430" s="5">
        <f t="shared" si="324"/>
        <v>41.32581380922889</v>
      </c>
      <c r="K10430" s="5">
        <f t="shared" si="325"/>
        <v>46.642586184614451</v>
      </c>
      <c r="L10430" s="6">
        <v>1.1286549951545799</v>
      </c>
      <c r="M10430" s="7">
        <v>0.66750477228160299</v>
      </c>
      <c r="N10430" s="7">
        <v>0.90049385225869039</v>
      </c>
      <c r="O10430" s="1" t="s">
        <v>5293</v>
      </c>
    </row>
    <row r="10431" spans="1:15" x14ac:dyDescent="0.35">
      <c r="A10431" s="1" t="s">
        <v>16800</v>
      </c>
      <c r="B10431" s="5">
        <v>43.176635270732902</v>
      </c>
      <c r="C10431" s="5">
        <v>36.630079278296101</v>
      </c>
      <c r="D10431" s="5">
        <v>20.3721090449855</v>
      </c>
      <c r="E10431" s="5">
        <v>13.6685634573215</v>
      </c>
      <c r="F10431" s="5">
        <v>43.6505467917451</v>
      </c>
      <c r="G10431" s="5">
        <v>34.248083187032798</v>
      </c>
      <c r="H10431" s="5">
        <v>43.1084935205484</v>
      </c>
      <c r="I10431" s="5">
        <v>49.778935006565597</v>
      </c>
      <c r="J10431" s="5">
        <f t="shared" si="324"/>
        <v>25.760920643624029</v>
      </c>
      <c r="K10431" s="5">
        <f t="shared" si="325"/>
        <v>42.321261179989719</v>
      </c>
      <c r="L10431" s="6">
        <v>1.64284738753948</v>
      </c>
      <c r="M10431" s="7">
        <v>4.9749247385474801E-2</v>
      </c>
      <c r="N10431" s="7">
        <v>0.36194984694580601</v>
      </c>
      <c r="O10431" s="1" t="s">
        <v>16801</v>
      </c>
    </row>
    <row r="10432" spans="1:15" x14ac:dyDescent="0.35">
      <c r="A10432" s="1" t="s">
        <v>18483</v>
      </c>
      <c r="B10432" s="5">
        <v>51.825448674459103</v>
      </c>
      <c r="C10432" s="5">
        <v>37.353469628740598</v>
      </c>
      <c r="D10432" s="5">
        <v>29.144824094140802</v>
      </c>
      <c r="E10432" s="5">
        <v>28.390159561130499</v>
      </c>
      <c r="F10432" s="5">
        <v>18.420371693854101</v>
      </c>
      <c r="G10432" s="5">
        <v>28.5940047377584</v>
      </c>
      <c r="H10432" s="5">
        <v>48.588953129625402</v>
      </c>
      <c r="I10432" s="5">
        <v>24.783655149468999</v>
      </c>
      <c r="J10432" s="5">
        <f t="shared" si="324"/>
        <v>35.575484435939174</v>
      </c>
      <c r="K10432" s="5">
        <f t="shared" si="325"/>
        <v>28.220783592721329</v>
      </c>
      <c r="L10432" s="6">
        <v>-1.26061292093657</v>
      </c>
      <c r="M10432" s="7">
        <v>0.27698972514878401</v>
      </c>
      <c r="N10432" s="7">
        <v>0.69336584472870977</v>
      </c>
      <c r="O10432" s="1" t="s">
        <v>18484</v>
      </c>
    </row>
    <row r="10433" spans="1:15" x14ac:dyDescent="0.35">
      <c r="A10433" s="1" t="s">
        <v>6749</v>
      </c>
      <c r="B10433" s="5">
        <v>101.05854987123</v>
      </c>
      <c r="C10433" s="5">
        <v>108.358604743431</v>
      </c>
      <c r="D10433" s="5">
        <v>83.215099245721802</v>
      </c>
      <c r="E10433" s="5">
        <v>57.215172873869498</v>
      </c>
      <c r="F10433" s="5">
        <v>126.173604872198</v>
      </c>
      <c r="G10433" s="5">
        <v>87.569337654883597</v>
      </c>
      <c r="H10433" s="5">
        <v>125.213381141258</v>
      </c>
      <c r="I10433" s="5">
        <v>123.496393797032</v>
      </c>
      <c r="J10433" s="5">
        <f t="shared" si="324"/>
        <v>84.974272302310524</v>
      </c>
      <c r="K10433" s="5">
        <f t="shared" si="325"/>
        <v>114.32899840097312</v>
      </c>
      <c r="L10433" s="6">
        <v>1.34545428049361</v>
      </c>
      <c r="M10433" s="7">
        <v>6.2549806006687803E-2</v>
      </c>
      <c r="N10433" s="7">
        <v>0.39462236367853187</v>
      </c>
      <c r="O10433" s="1" t="s">
        <v>1985</v>
      </c>
    </row>
    <row r="10434" spans="1:15" x14ac:dyDescent="0.35">
      <c r="A10434" s="1" t="s">
        <v>10274</v>
      </c>
      <c r="B10434" s="5">
        <v>34.136231024037698</v>
      </c>
      <c r="C10434" s="5">
        <v>41.292110489831103</v>
      </c>
      <c r="D10434" s="5">
        <v>32.3362371187538</v>
      </c>
      <c r="E10434" s="5">
        <v>41.843576496604399</v>
      </c>
      <c r="F10434" s="5">
        <v>52.465434392694</v>
      </c>
      <c r="G10434" s="5">
        <v>59.680689345980099</v>
      </c>
      <c r="H10434" s="5">
        <v>74.629133426602806</v>
      </c>
      <c r="I10434" s="5">
        <v>75.987491486948201</v>
      </c>
      <c r="J10434" s="5">
        <f t="shared" si="324"/>
        <v>37.162098672802863</v>
      </c>
      <c r="K10434" s="5">
        <f t="shared" si="325"/>
        <v>64.91415416383785</v>
      </c>
      <c r="L10434" s="6">
        <v>1.7467838599585199</v>
      </c>
      <c r="M10434" s="7">
        <v>6.6992742171923002E-4</v>
      </c>
      <c r="N10434" s="7">
        <v>5.6915039058294932E-2</v>
      </c>
      <c r="O10434" s="1" t="s">
        <v>10275</v>
      </c>
    </row>
    <row r="10435" spans="1:15" x14ac:dyDescent="0.35">
      <c r="A10435" s="1" t="s">
        <v>18369</v>
      </c>
      <c r="B10435" s="5">
        <v>18.6633510462913</v>
      </c>
      <c r="C10435" s="5">
        <v>20.305492345761699</v>
      </c>
      <c r="D10435" s="5">
        <v>10.0453732955666</v>
      </c>
      <c r="E10435" s="5">
        <v>5.16615439218016</v>
      </c>
      <c r="F10435" s="5">
        <v>7.1103951013936504</v>
      </c>
      <c r="G10435" s="5">
        <v>39.5521951714259</v>
      </c>
      <c r="H10435" s="5">
        <v>17.8531683163806</v>
      </c>
      <c r="I10435" s="5">
        <v>8.6335914853779592</v>
      </c>
      <c r="J10435" s="5">
        <f t="shared" si="324"/>
        <v>11.842248021543066</v>
      </c>
      <c r="K10435" s="5">
        <f t="shared" si="325"/>
        <v>14.429217510753</v>
      </c>
      <c r="L10435" s="6">
        <v>1.2184525678320399</v>
      </c>
      <c r="M10435" s="7">
        <v>0.60956599253628896</v>
      </c>
      <c r="N10435" s="7">
        <v>0.87952629693735129</v>
      </c>
      <c r="O10435" s="1" t="s">
        <v>18370</v>
      </c>
    </row>
    <row r="10436" spans="1:15" x14ac:dyDescent="0.35">
      <c r="A10436" s="1" t="s">
        <v>8203</v>
      </c>
      <c r="B10436" s="5">
        <v>13.6453598193233</v>
      </c>
      <c r="C10436" s="5">
        <v>17.831361537114201</v>
      </c>
      <c r="D10436" s="5">
        <v>12.211627506737001</v>
      </c>
      <c r="E10436" s="5">
        <v>10.6050770620019</v>
      </c>
      <c r="F10436" s="5">
        <v>12.8773334294617</v>
      </c>
      <c r="G10436" s="5">
        <v>18.2301224481307</v>
      </c>
      <c r="H10436" s="5">
        <v>12.022704867207599</v>
      </c>
      <c r="I10436" s="5">
        <v>20.861153353916301</v>
      </c>
      <c r="J10436" s="5">
        <f t="shared" ref="J10436:J10499" si="326">GEOMEAN(B10436:E10436)</f>
        <v>13.323373987840608</v>
      </c>
      <c r="K10436" s="5">
        <f t="shared" ref="K10436:K10499" si="327">GEOMEAN(F10436:I10436)</f>
        <v>15.577186053218233</v>
      </c>
      <c r="L10436" s="6">
        <v>1.1691622608083001</v>
      </c>
      <c r="M10436" s="7">
        <v>0.39131861427016801</v>
      </c>
      <c r="N10436" s="7">
        <v>0.7708122293667572</v>
      </c>
      <c r="O10436" s="1" t="s">
        <v>8204</v>
      </c>
    </row>
    <row r="10437" spans="1:15" x14ac:dyDescent="0.35">
      <c r="A10437" s="1" t="s">
        <v>4904</v>
      </c>
      <c r="B10437" s="5">
        <v>12.4879226750044</v>
      </c>
      <c r="C10437" s="5">
        <v>8.2909808219999395</v>
      </c>
      <c r="D10437" s="5">
        <v>8.7151945740663503</v>
      </c>
      <c r="E10437" s="5">
        <v>18.501929379536001</v>
      </c>
      <c r="F10437" s="5">
        <v>5.6733626122036496</v>
      </c>
      <c r="G10437" s="5">
        <v>18.1670567319897</v>
      </c>
      <c r="H10437" s="5">
        <v>13.2656873155263</v>
      </c>
      <c r="I10437" s="5">
        <v>11.4198841288346</v>
      </c>
      <c r="J10437" s="5">
        <f t="shared" si="326"/>
        <v>11.367044351133641</v>
      </c>
      <c r="K10437" s="5">
        <f t="shared" si="327"/>
        <v>11.178387029349414</v>
      </c>
      <c r="L10437" s="6">
        <v>-1.01687697172131</v>
      </c>
      <c r="M10437" s="7">
        <v>0.95766635520908305</v>
      </c>
      <c r="N10437" s="7">
        <v>0.98795050353131508</v>
      </c>
      <c r="O10437" s="1" t="s">
        <v>4905</v>
      </c>
    </row>
    <row r="10438" spans="1:15" x14ac:dyDescent="0.35">
      <c r="A10438" s="1" t="s">
        <v>1642</v>
      </c>
      <c r="B10438" s="5">
        <v>16.989973828733099</v>
      </c>
      <c r="C10438" s="5">
        <v>8.4846255676166003</v>
      </c>
      <c r="D10438" s="5">
        <v>17.057048102491301</v>
      </c>
      <c r="E10438" s="5">
        <v>14.4902182669761</v>
      </c>
      <c r="F10438" s="5">
        <v>11.972477935320599</v>
      </c>
      <c r="G10438" s="5">
        <v>12.3446272660982</v>
      </c>
      <c r="H10438" s="5">
        <v>17.0834391431878</v>
      </c>
      <c r="I10438" s="5">
        <v>9.4585047783254605</v>
      </c>
      <c r="J10438" s="5">
        <f t="shared" si="326"/>
        <v>13.738871076413744</v>
      </c>
      <c r="K10438" s="5">
        <f t="shared" si="327"/>
        <v>12.431254417542009</v>
      </c>
      <c r="L10438" s="6">
        <v>-1.1051878285932699</v>
      </c>
      <c r="M10438" s="7">
        <v>0.65962458820724001</v>
      </c>
      <c r="N10438" s="7">
        <v>0.89729631860229742</v>
      </c>
      <c r="O10438" s="1" t="s">
        <v>1643</v>
      </c>
    </row>
    <row r="10439" spans="1:15" x14ac:dyDescent="0.35">
      <c r="A10439" s="1" t="s">
        <v>435</v>
      </c>
      <c r="B10439" s="5">
        <v>209.763788343881</v>
      </c>
      <c r="C10439" s="5">
        <v>505.62824738966299</v>
      </c>
      <c r="D10439" s="5">
        <v>358.15706162206101</v>
      </c>
      <c r="E10439" s="5">
        <v>250.71620429608001</v>
      </c>
      <c r="F10439" s="5">
        <v>661.45797256659898</v>
      </c>
      <c r="G10439" s="5">
        <v>723.28826461710298</v>
      </c>
      <c r="H10439" s="5">
        <v>67.465157866785404</v>
      </c>
      <c r="I10439" s="5">
        <v>338.36462395020197</v>
      </c>
      <c r="J10439" s="5">
        <f t="shared" si="326"/>
        <v>312.39526465840368</v>
      </c>
      <c r="K10439" s="5">
        <f t="shared" si="327"/>
        <v>323.2730804142688</v>
      </c>
      <c r="L10439" s="6">
        <v>1.0348206806775999</v>
      </c>
      <c r="M10439" s="7">
        <v>0.94925774889097503</v>
      </c>
      <c r="N10439" s="7">
        <v>0.98581254210573588</v>
      </c>
      <c r="O10439" s="1" t="s">
        <v>345</v>
      </c>
    </row>
    <row r="10440" spans="1:15" x14ac:dyDescent="0.35">
      <c r="A10440" s="1" t="s">
        <v>875</v>
      </c>
      <c r="B10440" s="5">
        <v>1706.7208474977999</v>
      </c>
      <c r="C10440" s="5">
        <v>2674.96302689598</v>
      </c>
      <c r="D10440" s="5">
        <v>2445.5485980161302</v>
      </c>
      <c r="E10440" s="5">
        <v>1979.12673401559</v>
      </c>
      <c r="F10440" s="5">
        <v>2955.6483160631201</v>
      </c>
      <c r="G10440" s="5">
        <v>3186.4650992454099</v>
      </c>
      <c r="H10440" s="5">
        <v>395.40952969979003</v>
      </c>
      <c r="I10440" s="5">
        <v>1785.8023730765301</v>
      </c>
      <c r="J10440" s="5">
        <f t="shared" si="326"/>
        <v>2168.1161525724842</v>
      </c>
      <c r="K10440" s="5">
        <f t="shared" si="327"/>
        <v>1605.8708425849579</v>
      </c>
      <c r="L10440" s="6">
        <v>-1.3501186366161799</v>
      </c>
      <c r="M10440" s="7">
        <v>0.50092010759026095</v>
      </c>
      <c r="N10440" s="7">
        <v>0.8285359408243016</v>
      </c>
      <c r="O10440" s="1" t="s">
        <v>876</v>
      </c>
    </row>
    <row r="10441" spans="1:15" x14ac:dyDescent="0.35">
      <c r="A10441" s="1" t="s">
        <v>18249</v>
      </c>
      <c r="B10441" s="5">
        <v>73.882437690163897</v>
      </c>
      <c r="C10441" s="5">
        <v>40.142486770669201</v>
      </c>
      <c r="D10441" s="5">
        <v>112.527426384197</v>
      </c>
      <c r="E10441" s="5">
        <v>34.671487590012703</v>
      </c>
      <c r="F10441" s="5">
        <v>35.2559077630427</v>
      </c>
      <c r="G10441" s="5">
        <v>58.024740838977699</v>
      </c>
      <c r="H10441" s="5">
        <v>52.365284138299103</v>
      </c>
      <c r="I10441" s="5">
        <v>52.195418190641199</v>
      </c>
      <c r="J10441" s="5">
        <f t="shared" si="326"/>
        <v>58.323568433642386</v>
      </c>
      <c r="K10441" s="5">
        <f t="shared" si="327"/>
        <v>48.627309275411655</v>
      </c>
      <c r="L10441" s="6">
        <v>-1.19939945891955</v>
      </c>
      <c r="M10441" s="7">
        <v>0.44662081119732999</v>
      </c>
      <c r="N10441" s="7">
        <v>0.80166653100514029</v>
      </c>
      <c r="O10441" s="1" t="s">
        <v>18250</v>
      </c>
    </row>
    <row r="10442" spans="1:15" x14ac:dyDescent="0.35">
      <c r="A10442" s="1" t="s">
        <v>8631</v>
      </c>
      <c r="B10442" s="5">
        <v>26.795180365222599</v>
      </c>
      <c r="C10442" s="5">
        <v>21.1600121948224</v>
      </c>
      <c r="D10442" s="5">
        <v>17.4963920513574</v>
      </c>
      <c r="E10442" s="5">
        <v>22.735612388525599</v>
      </c>
      <c r="F10442" s="5">
        <v>24.566840554000301</v>
      </c>
      <c r="G10442" s="5">
        <v>17.051826972108799</v>
      </c>
      <c r="H10442" s="5">
        <v>38.130786045633798</v>
      </c>
      <c r="I10442" s="5">
        <v>29.4412251691083</v>
      </c>
      <c r="J10442" s="5">
        <f t="shared" si="326"/>
        <v>21.792494202907612</v>
      </c>
      <c r="K10442" s="5">
        <f t="shared" si="327"/>
        <v>26.187133685723101</v>
      </c>
      <c r="L10442" s="6">
        <v>1.2016583986164</v>
      </c>
      <c r="M10442" s="7">
        <v>0.31982455228446999</v>
      </c>
      <c r="N10442" s="7">
        <v>0.7240838137145087</v>
      </c>
      <c r="O10442" s="1" t="s">
        <v>8632</v>
      </c>
    </row>
    <row r="10443" spans="1:15" x14ac:dyDescent="0.35">
      <c r="A10443" s="1" t="s">
        <v>17834</v>
      </c>
      <c r="B10443" s="5">
        <v>25.8307562350106</v>
      </c>
      <c r="C10443" s="5">
        <v>24.304078624441601</v>
      </c>
      <c r="D10443" s="5">
        <v>19.1212486036077</v>
      </c>
      <c r="E10443" s="5">
        <v>19.226470255502601</v>
      </c>
      <c r="F10443" s="5">
        <v>12.5909381526417</v>
      </c>
      <c r="G10443" s="5">
        <v>12.104406836187399</v>
      </c>
      <c r="H10443" s="5">
        <v>14.392964458222901</v>
      </c>
      <c r="I10443" s="5">
        <v>20.498902661532298</v>
      </c>
      <c r="J10443" s="5">
        <f t="shared" si="326"/>
        <v>21.918358332192703</v>
      </c>
      <c r="K10443" s="5">
        <f t="shared" si="327"/>
        <v>14.561986270325447</v>
      </c>
      <c r="L10443" s="6">
        <v>-1.50517641792165</v>
      </c>
      <c r="M10443" s="7">
        <v>2.6226599471501199E-2</v>
      </c>
      <c r="N10443" s="7">
        <v>0.28140567292114083</v>
      </c>
      <c r="O10443" s="1" t="s">
        <v>17835</v>
      </c>
    </row>
    <row r="10444" spans="1:15" x14ac:dyDescent="0.35">
      <c r="A10444" s="1" t="s">
        <v>15607</v>
      </c>
      <c r="B10444" s="5">
        <v>70.604020357015699</v>
      </c>
      <c r="C10444" s="5">
        <v>27.8850521723441</v>
      </c>
      <c r="D10444" s="5">
        <v>55.3300465704096</v>
      </c>
      <c r="E10444" s="5">
        <v>49.947163257949299</v>
      </c>
      <c r="F10444" s="5">
        <v>14.5766297239845</v>
      </c>
      <c r="G10444" s="5">
        <v>13.523708140673699</v>
      </c>
      <c r="H10444" s="5">
        <v>51.282217846791198</v>
      </c>
      <c r="I10444" s="5">
        <v>42.811378823765097</v>
      </c>
      <c r="J10444" s="5">
        <f t="shared" si="326"/>
        <v>48.2967813599425</v>
      </c>
      <c r="K10444" s="5">
        <f t="shared" si="327"/>
        <v>25.648958302357279</v>
      </c>
      <c r="L10444" s="6">
        <v>-1.88299192468583</v>
      </c>
      <c r="M10444" s="7">
        <v>7.5437571703932796E-2</v>
      </c>
      <c r="N10444" s="7">
        <v>0.4268487185676117</v>
      </c>
      <c r="O10444" s="1" t="s">
        <v>15608</v>
      </c>
    </row>
    <row r="10445" spans="1:15" x14ac:dyDescent="0.35">
      <c r="A10445" s="1" t="s">
        <v>16072</v>
      </c>
      <c r="B10445" s="5">
        <v>42.204040016803901</v>
      </c>
      <c r="C10445" s="5">
        <v>34.342133329333997</v>
      </c>
      <c r="D10445" s="5">
        <v>39.708002538016999</v>
      </c>
      <c r="E10445" s="5">
        <v>34.694521003391003</v>
      </c>
      <c r="F10445" s="5">
        <v>29.384082824452602</v>
      </c>
      <c r="G10445" s="5">
        <v>24.345559230152801</v>
      </c>
      <c r="H10445" s="5">
        <v>44.260913077548899</v>
      </c>
      <c r="I10445" s="5">
        <v>28.699721364801299</v>
      </c>
      <c r="J10445" s="5">
        <f t="shared" si="326"/>
        <v>37.590669290344017</v>
      </c>
      <c r="K10445" s="5">
        <f t="shared" si="327"/>
        <v>30.875036944084329</v>
      </c>
      <c r="L10445" s="6">
        <v>-1.21751009912707</v>
      </c>
      <c r="M10445" s="7">
        <v>0.17161462991385501</v>
      </c>
      <c r="N10445" s="7">
        <v>0.58572508053797223</v>
      </c>
      <c r="O10445" s="1" t="s">
        <v>16073</v>
      </c>
    </row>
    <row r="10446" spans="1:15" x14ac:dyDescent="0.35">
      <c r="A10446" s="1" t="s">
        <v>959</v>
      </c>
      <c r="B10446" s="5">
        <v>19.213736494479001</v>
      </c>
      <c r="C10446" s="5">
        <v>13.025840465430001</v>
      </c>
      <c r="D10446" s="5">
        <v>17.992197042688101</v>
      </c>
      <c r="E10446" s="5">
        <v>9.9171516330655294</v>
      </c>
      <c r="F10446" s="5">
        <v>24.726875932718698</v>
      </c>
      <c r="G10446" s="5">
        <v>18.122732194613601</v>
      </c>
      <c r="H10446" s="5">
        <v>21.571160524830699</v>
      </c>
      <c r="I10446" s="5">
        <v>17.940362074732899</v>
      </c>
      <c r="J10446" s="5">
        <f t="shared" si="326"/>
        <v>14.536912767750533</v>
      </c>
      <c r="K10446" s="5">
        <f t="shared" si="327"/>
        <v>20.406776558879038</v>
      </c>
      <c r="L10446" s="6">
        <v>1.40379026034679</v>
      </c>
      <c r="M10446" s="7">
        <v>9.7348123503616199E-2</v>
      </c>
      <c r="N10446" s="7">
        <v>0.46958004216168142</v>
      </c>
      <c r="O10446" s="1" t="s">
        <v>960</v>
      </c>
    </row>
    <row r="10447" spans="1:15" x14ac:dyDescent="0.35">
      <c r="A10447" s="1" t="s">
        <v>3946</v>
      </c>
      <c r="B10447" s="5">
        <v>459.77791128587802</v>
      </c>
      <c r="C10447" s="5">
        <v>436.864896112677</v>
      </c>
      <c r="D10447" s="5">
        <v>381.77131067526801</v>
      </c>
      <c r="E10447" s="5">
        <v>439.49999976223103</v>
      </c>
      <c r="F10447" s="5">
        <v>405.269784998484</v>
      </c>
      <c r="G10447" s="5">
        <v>511.874135882811</v>
      </c>
      <c r="H10447" s="5">
        <v>324.36101048785702</v>
      </c>
      <c r="I10447" s="5">
        <v>430.16239868568903</v>
      </c>
      <c r="J10447" s="5">
        <f t="shared" si="326"/>
        <v>428.46401683523635</v>
      </c>
      <c r="K10447" s="5">
        <f t="shared" si="327"/>
        <v>412.46977090604582</v>
      </c>
      <c r="L10447" s="6">
        <v>-1.0387767711899401</v>
      </c>
      <c r="M10447" s="7">
        <v>0.67880330403303701</v>
      </c>
      <c r="N10447" s="7">
        <v>0.90406391105726769</v>
      </c>
      <c r="O10447" s="1" t="s">
        <v>3947</v>
      </c>
    </row>
    <row r="10448" spans="1:15" x14ac:dyDescent="0.35">
      <c r="A10448" s="1" t="s">
        <v>14534</v>
      </c>
      <c r="B10448" s="5">
        <v>9.7533008771284599</v>
      </c>
      <c r="C10448" s="5">
        <v>8.1411942355572702</v>
      </c>
      <c r="D10448" s="5">
        <v>7.4348565783689597</v>
      </c>
      <c r="E10448" s="5">
        <v>7.7687030894387998</v>
      </c>
      <c r="F10448" s="5">
        <v>9.4791053603742306</v>
      </c>
      <c r="G10448" s="5">
        <v>8.2668478315638101</v>
      </c>
      <c r="H10448" s="5">
        <v>11.8424917675027</v>
      </c>
      <c r="I10448" s="5">
        <v>7.6394646125726897</v>
      </c>
      <c r="J10448" s="5">
        <f t="shared" si="326"/>
        <v>8.2293439495818781</v>
      </c>
      <c r="K10448" s="5">
        <f t="shared" si="327"/>
        <v>9.1759983600027084</v>
      </c>
      <c r="L10448" s="6">
        <v>1.1150340071117</v>
      </c>
      <c r="M10448" s="7">
        <v>0.43641740080893099</v>
      </c>
      <c r="N10448" s="7">
        <v>0.79455586517957943</v>
      </c>
      <c r="O10448" s="1" t="s">
        <v>14535</v>
      </c>
    </row>
    <row r="10449" spans="1:15" x14ac:dyDescent="0.35">
      <c r="A10449" s="1" t="s">
        <v>14672</v>
      </c>
      <c r="B10449" s="5">
        <v>8.2664984581790808</v>
      </c>
      <c r="C10449" s="5">
        <v>10.0655348129664</v>
      </c>
      <c r="D10449" s="5">
        <v>11.785788764025</v>
      </c>
      <c r="E10449" s="5">
        <v>9.7853235465062198</v>
      </c>
      <c r="F10449" s="5">
        <v>8.1544520155453295</v>
      </c>
      <c r="G10449" s="5">
        <v>7.5586850145731201</v>
      </c>
      <c r="H10449" s="5">
        <v>27.998087845003099</v>
      </c>
      <c r="I10449" s="5">
        <v>7.0758712939112396</v>
      </c>
      <c r="J10449" s="5">
        <f t="shared" si="326"/>
        <v>9.8974444246897164</v>
      </c>
      <c r="K10449" s="5">
        <f t="shared" si="327"/>
        <v>10.512047907309631</v>
      </c>
      <c r="L10449" s="6">
        <v>1.0620971895620599</v>
      </c>
      <c r="M10449" s="7">
        <v>0.82240555727750497</v>
      </c>
      <c r="N10449" s="7">
        <v>0.95213209996325154</v>
      </c>
      <c r="O10449" s="1" t="s">
        <v>14673</v>
      </c>
    </row>
    <row r="10450" spans="1:15" x14ac:dyDescent="0.35">
      <c r="A10450" s="1" t="s">
        <v>14706</v>
      </c>
      <c r="B10450" s="5">
        <v>84.205184326709002</v>
      </c>
      <c r="C10450" s="5">
        <v>51.567667867079997</v>
      </c>
      <c r="D10450" s="5">
        <v>53.473141512681401</v>
      </c>
      <c r="E10450" s="5">
        <v>82.271753931484298</v>
      </c>
      <c r="F10450" s="5">
        <v>73.096102443879502</v>
      </c>
      <c r="G10450" s="5">
        <v>53.239359808664801</v>
      </c>
      <c r="H10450" s="5">
        <v>75.573854859207998</v>
      </c>
      <c r="I10450" s="5">
        <v>36.190263551490602</v>
      </c>
      <c r="J10450" s="5">
        <f t="shared" si="326"/>
        <v>66.111299572223928</v>
      </c>
      <c r="K10450" s="5">
        <f t="shared" si="327"/>
        <v>57.117947316237334</v>
      </c>
      <c r="L10450" s="6">
        <v>-1.1574523013965199</v>
      </c>
      <c r="M10450" s="7">
        <v>0.53592827952400501</v>
      </c>
      <c r="N10450" s="7">
        <v>0.84515685462203438</v>
      </c>
      <c r="O10450" s="1" t="s">
        <v>14707</v>
      </c>
    </row>
    <row r="10451" spans="1:15" x14ac:dyDescent="0.35">
      <c r="A10451" s="1" t="s">
        <v>5953</v>
      </c>
      <c r="B10451" s="5">
        <v>43.5572629528966</v>
      </c>
      <c r="C10451" s="5">
        <v>16.039228533912201</v>
      </c>
      <c r="D10451" s="5">
        <v>20.619722279829599</v>
      </c>
      <c r="E10451" s="5">
        <v>13.157393662283599</v>
      </c>
      <c r="F10451" s="5">
        <v>18.005328353936601</v>
      </c>
      <c r="G10451" s="5">
        <v>28.238272907971101</v>
      </c>
      <c r="H10451" s="5">
        <v>21.826282588781599</v>
      </c>
      <c r="I10451" s="5">
        <v>14.799784773581299</v>
      </c>
      <c r="J10451" s="5">
        <f t="shared" si="326"/>
        <v>20.865278430521165</v>
      </c>
      <c r="K10451" s="5">
        <f t="shared" si="327"/>
        <v>20.131150127918239</v>
      </c>
      <c r="L10451" s="6">
        <v>-1.0364672807036901</v>
      </c>
      <c r="M10451" s="7">
        <v>0.903931682362491</v>
      </c>
      <c r="N10451" s="7">
        <v>0.97248975214670974</v>
      </c>
      <c r="O10451" s="1" t="s">
        <v>5954</v>
      </c>
    </row>
    <row r="10452" spans="1:15" x14ac:dyDescent="0.35">
      <c r="A10452" s="1" t="s">
        <v>16334</v>
      </c>
      <c r="B10452" s="5">
        <v>13.823963962273099</v>
      </c>
      <c r="C10452" s="5">
        <v>10.090342604586199</v>
      </c>
      <c r="D10452" s="5">
        <v>13.4500259821963</v>
      </c>
      <c r="E10452" s="5">
        <v>8.1618538132486993</v>
      </c>
      <c r="F10452" s="5">
        <v>14.983286135052801</v>
      </c>
      <c r="G10452" s="5">
        <v>6.2989431938005298</v>
      </c>
      <c r="H10452" s="5">
        <v>8.3059414553785</v>
      </c>
      <c r="I10452" s="5">
        <v>7.1564197793120403</v>
      </c>
      <c r="J10452" s="5">
        <f t="shared" si="326"/>
        <v>11.124041749305208</v>
      </c>
      <c r="K10452" s="5">
        <f t="shared" si="327"/>
        <v>8.6544576985713224</v>
      </c>
      <c r="L10452" s="6">
        <v>-1.28535399175174</v>
      </c>
      <c r="M10452" s="7">
        <v>0.250963735860041</v>
      </c>
      <c r="N10452" s="7">
        <v>0.66998004459328131</v>
      </c>
      <c r="O10452" s="1" t="s">
        <v>16335</v>
      </c>
    </row>
    <row r="10453" spans="1:15" x14ac:dyDescent="0.35">
      <c r="A10453" s="1" t="s">
        <v>3940</v>
      </c>
      <c r="B10453" s="5">
        <v>33.153261160142598</v>
      </c>
      <c r="C10453" s="5">
        <v>34.188897256093199</v>
      </c>
      <c r="D10453" s="5">
        <v>20.993269937151201</v>
      </c>
      <c r="E10453" s="5">
        <v>22.554463971007799</v>
      </c>
      <c r="F10453" s="5">
        <v>18.810035147110298</v>
      </c>
      <c r="G10453" s="5">
        <v>41.869882012650301</v>
      </c>
      <c r="H10453" s="5">
        <v>15.0110468688941</v>
      </c>
      <c r="I10453" s="5">
        <v>25.630651468574399</v>
      </c>
      <c r="J10453" s="5">
        <f t="shared" si="326"/>
        <v>27.066430617464047</v>
      </c>
      <c r="K10453" s="5">
        <f t="shared" si="327"/>
        <v>23.462024962561674</v>
      </c>
      <c r="L10453" s="6">
        <v>-1.1536272193322601</v>
      </c>
      <c r="M10453" s="7">
        <v>0.51378018648885204</v>
      </c>
      <c r="N10453" s="7">
        <v>0.83379663862449049</v>
      </c>
      <c r="O10453" s="1" t="s">
        <v>3941</v>
      </c>
    </row>
    <row r="10454" spans="1:15" x14ac:dyDescent="0.35">
      <c r="A10454" s="1" t="s">
        <v>20342</v>
      </c>
      <c r="B10454" s="5">
        <v>160.00222076168501</v>
      </c>
      <c r="C10454" s="5">
        <v>32.169589172437497</v>
      </c>
      <c r="D10454" s="5">
        <v>23.208039020124499</v>
      </c>
      <c r="E10454" s="5">
        <v>5.6425053139375496</v>
      </c>
      <c r="F10454" s="5">
        <v>7.9636058773595799</v>
      </c>
      <c r="G10454" s="5">
        <v>7.7541809368998198</v>
      </c>
      <c r="H10454" s="5">
        <v>266.96489766893302</v>
      </c>
      <c r="I10454" s="5">
        <v>93.570411656694503</v>
      </c>
      <c r="J10454" s="5">
        <f t="shared" si="326"/>
        <v>28.653025546207022</v>
      </c>
      <c r="K10454" s="5">
        <f t="shared" si="327"/>
        <v>35.24192297056176</v>
      </c>
      <c r="L10454" s="6">
        <v>1.2299546836242199</v>
      </c>
      <c r="M10454" s="7">
        <v>0.79809992577220401</v>
      </c>
      <c r="N10454" s="7">
        <v>0.9442831400118008</v>
      </c>
      <c r="O10454" s="1" t="s">
        <v>20343</v>
      </c>
    </row>
    <row r="10455" spans="1:15" x14ac:dyDescent="0.35">
      <c r="A10455" s="1" t="s">
        <v>19098</v>
      </c>
      <c r="B10455" s="5">
        <v>28.770275765856798</v>
      </c>
      <c r="C10455" s="5">
        <v>7.7364614112590901</v>
      </c>
      <c r="D10455" s="5">
        <v>7.9885598011463399</v>
      </c>
      <c r="E10455" s="5">
        <v>6.4986817407062096</v>
      </c>
      <c r="F10455" s="5">
        <v>7.9389882615446297</v>
      </c>
      <c r="G10455" s="5">
        <v>10.112399238254399</v>
      </c>
      <c r="H10455" s="5">
        <v>54.7986383360631</v>
      </c>
      <c r="I10455" s="5">
        <v>16.218803874847001</v>
      </c>
      <c r="J10455" s="5">
        <f t="shared" si="326"/>
        <v>10.36800115575382</v>
      </c>
      <c r="K10455" s="5">
        <f t="shared" si="327"/>
        <v>16.343760481427303</v>
      </c>
      <c r="L10455" s="6">
        <v>1.57636561145223</v>
      </c>
      <c r="M10455" s="7">
        <v>0.31855418901191601</v>
      </c>
      <c r="N10455" s="7">
        <v>0.72325003569724122</v>
      </c>
      <c r="O10455" s="1" t="s">
        <v>19099</v>
      </c>
    </row>
    <row r="10456" spans="1:15" x14ac:dyDescent="0.35">
      <c r="A10456" s="1" t="s">
        <v>11540</v>
      </c>
      <c r="B10456" s="5">
        <v>20.6476674799788</v>
      </c>
      <c r="C10456" s="5">
        <v>19.1152285062883</v>
      </c>
      <c r="D10456" s="5">
        <v>5.8699832123019204</v>
      </c>
      <c r="E10456" s="5">
        <v>4.51851023777997</v>
      </c>
      <c r="F10456" s="5">
        <v>14.5462885141967</v>
      </c>
      <c r="G10456" s="5">
        <v>3.1465483970700099</v>
      </c>
      <c r="H10456" s="5">
        <v>11.7107063518961</v>
      </c>
      <c r="I10456" s="5">
        <v>22.726172938296099</v>
      </c>
      <c r="J10456" s="5">
        <f t="shared" si="326"/>
        <v>10.115111055669196</v>
      </c>
      <c r="K10456" s="5">
        <f t="shared" si="327"/>
        <v>10.505676001246522</v>
      </c>
      <c r="L10456" s="6">
        <v>1.03861202743379</v>
      </c>
      <c r="M10456" s="7">
        <v>0.933434583548028</v>
      </c>
      <c r="N10456" s="7">
        <v>0.98215996510776582</v>
      </c>
      <c r="O10456" s="1" t="s">
        <v>11541</v>
      </c>
    </row>
    <row r="10457" spans="1:15" x14ac:dyDescent="0.35">
      <c r="A10457" s="1" t="s">
        <v>11103</v>
      </c>
      <c r="B10457" s="5">
        <v>14.649365807954201</v>
      </c>
      <c r="C10457" s="5">
        <v>14.755965298297401</v>
      </c>
      <c r="D10457" s="5">
        <v>9.2952169337309307</v>
      </c>
      <c r="E10457" s="5">
        <v>9.9166733001494105</v>
      </c>
      <c r="F10457" s="5">
        <v>8.9151765869055506</v>
      </c>
      <c r="G10457" s="5">
        <v>7.9032829690801698</v>
      </c>
      <c r="H10457" s="5">
        <v>11.896483637066</v>
      </c>
      <c r="I10457" s="5">
        <v>9.6064191991068792</v>
      </c>
      <c r="J10457" s="5">
        <f t="shared" si="326"/>
        <v>11.88100000889543</v>
      </c>
      <c r="K10457" s="5">
        <f t="shared" si="327"/>
        <v>9.4728226566783658</v>
      </c>
      <c r="L10457" s="6">
        <v>-1.2542196174779301</v>
      </c>
      <c r="M10457" s="7">
        <v>0.17607045284041001</v>
      </c>
      <c r="N10457" s="7">
        <v>0.58815396719741508</v>
      </c>
      <c r="O10457" s="1" t="s">
        <v>11104</v>
      </c>
    </row>
    <row r="10458" spans="1:15" x14ac:dyDescent="0.35">
      <c r="A10458" s="1" t="s">
        <v>9090</v>
      </c>
      <c r="B10458" s="5">
        <v>552.94838628833395</v>
      </c>
      <c r="C10458" s="5">
        <v>443.74259639680099</v>
      </c>
      <c r="D10458" s="5">
        <v>441.43231131078699</v>
      </c>
      <c r="E10458" s="5">
        <v>383.92930158827699</v>
      </c>
      <c r="F10458" s="5">
        <v>331.399368560033</v>
      </c>
      <c r="G10458" s="5">
        <v>429.87264362642998</v>
      </c>
      <c r="H10458" s="5">
        <v>298.956557568383</v>
      </c>
      <c r="I10458" s="5">
        <v>353.48412972412802</v>
      </c>
      <c r="J10458" s="5">
        <f t="shared" si="326"/>
        <v>451.57799731242272</v>
      </c>
      <c r="K10458" s="5">
        <f t="shared" si="327"/>
        <v>350.28163828621666</v>
      </c>
      <c r="L10458" s="6">
        <v>-1.2891854666485101</v>
      </c>
      <c r="M10458" s="7">
        <v>2.8069793217580401E-2</v>
      </c>
      <c r="N10458" s="7">
        <v>0.28985627656145474</v>
      </c>
      <c r="O10458" s="1" t="s">
        <v>9091</v>
      </c>
    </row>
    <row r="10459" spans="1:15" x14ac:dyDescent="0.35">
      <c r="A10459" s="1" t="s">
        <v>17304</v>
      </c>
      <c r="B10459" s="5">
        <v>31.018427031659002</v>
      </c>
      <c r="C10459" s="5">
        <v>8.1303062447442098</v>
      </c>
      <c r="D10459" s="5">
        <v>17.921685703957401</v>
      </c>
      <c r="E10459" s="5">
        <v>6.9822775385054996</v>
      </c>
      <c r="F10459" s="5">
        <v>5.7161790998235897</v>
      </c>
      <c r="G10459" s="5">
        <v>12.8348794015756</v>
      </c>
      <c r="H10459" s="5">
        <v>2.6671710026235398</v>
      </c>
      <c r="I10459" s="5">
        <v>21.943679500858899</v>
      </c>
      <c r="J10459" s="5">
        <f t="shared" si="326"/>
        <v>13.328327632210918</v>
      </c>
      <c r="K10459" s="5">
        <f t="shared" si="327"/>
        <v>8.0949558250359672</v>
      </c>
      <c r="L10459" s="6">
        <v>-1.6464978834089801</v>
      </c>
      <c r="M10459" s="7">
        <v>0.36600246543093601</v>
      </c>
      <c r="N10459" s="7">
        <v>0.75469186371634045</v>
      </c>
      <c r="O10459" s="1" t="s">
        <v>9091</v>
      </c>
    </row>
    <row r="10460" spans="1:15" x14ac:dyDescent="0.35">
      <c r="A10460" s="1" t="s">
        <v>10182</v>
      </c>
      <c r="B10460" s="5">
        <v>13.216583079485</v>
      </c>
      <c r="C10460" s="5">
        <v>12.621121977713701</v>
      </c>
      <c r="D10460" s="5">
        <v>12.9292991067716</v>
      </c>
      <c r="E10460" s="5">
        <v>7.8795916285620899</v>
      </c>
      <c r="F10460" s="5">
        <v>7.9465463937936196</v>
      </c>
      <c r="G10460" s="5">
        <v>12.8141696489434</v>
      </c>
      <c r="H10460" s="5">
        <v>11.625848266494399</v>
      </c>
      <c r="I10460" s="5">
        <v>23.560855010167899</v>
      </c>
      <c r="J10460" s="5">
        <f t="shared" si="326"/>
        <v>11.417577330730721</v>
      </c>
      <c r="K10460" s="5">
        <f t="shared" si="327"/>
        <v>12.923232194655988</v>
      </c>
      <c r="L10460" s="6">
        <v>1.1318716589615501</v>
      </c>
      <c r="M10460" s="7">
        <v>0.63980577291903495</v>
      </c>
      <c r="N10460" s="7">
        <v>0.88749845242106218</v>
      </c>
      <c r="O10460" s="1" t="s">
        <v>10183</v>
      </c>
    </row>
    <row r="10461" spans="1:15" x14ac:dyDescent="0.35">
      <c r="A10461" s="1" t="s">
        <v>11835</v>
      </c>
      <c r="B10461" s="5">
        <v>22.5862897846274</v>
      </c>
      <c r="C10461" s="5">
        <v>21.903142122971701</v>
      </c>
      <c r="D10461" s="5">
        <v>19.954345000008001</v>
      </c>
      <c r="E10461" s="5">
        <v>57.364360159822901</v>
      </c>
      <c r="F10461" s="5">
        <v>22.687905758838301</v>
      </c>
      <c r="G10461" s="5">
        <v>25.421414512491701</v>
      </c>
      <c r="H10461" s="5">
        <v>64.762332335411102</v>
      </c>
      <c r="I10461" s="5">
        <v>30.681411572357099</v>
      </c>
      <c r="J10461" s="5">
        <f t="shared" si="326"/>
        <v>27.432016725116686</v>
      </c>
      <c r="K10461" s="5">
        <f t="shared" si="327"/>
        <v>32.718846539493725</v>
      </c>
      <c r="L10461" s="6">
        <v>1.19272479553195</v>
      </c>
      <c r="M10461" s="7">
        <v>0.58289714863012998</v>
      </c>
      <c r="N10461" s="7">
        <v>0.87040931476456251</v>
      </c>
      <c r="O10461" s="1" t="s">
        <v>11836</v>
      </c>
    </row>
    <row r="10462" spans="1:15" x14ac:dyDescent="0.35">
      <c r="A10462" s="1" t="s">
        <v>10997</v>
      </c>
      <c r="B10462" s="5">
        <v>36.592905324037801</v>
      </c>
      <c r="C10462" s="5">
        <v>30.092969967413602</v>
      </c>
      <c r="D10462" s="5">
        <v>27.4909632201331</v>
      </c>
      <c r="E10462" s="5">
        <v>32.4303834632301</v>
      </c>
      <c r="F10462" s="5">
        <v>24.519336519910802</v>
      </c>
      <c r="G10462" s="5">
        <v>22.759537175821201</v>
      </c>
      <c r="H10462" s="5">
        <v>22.9915878967482</v>
      </c>
      <c r="I10462" s="5">
        <v>35.842546091636898</v>
      </c>
      <c r="J10462" s="5">
        <f t="shared" si="326"/>
        <v>31.477555338205637</v>
      </c>
      <c r="K10462" s="5">
        <f t="shared" si="327"/>
        <v>26.041139848964807</v>
      </c>
      <c r="L10462" s="6">
        <v>-1.2087625780119999</v>
      </c>
      <c r="M10462" s="7">
        <v>0.20462963146934901</v>
      </c>
      <c r="N10462" s="7">
        <v>0.6170075813047724</v>
      </c>
      <c r="O10462" s="1" t="s">
        <v>10998</v>
      </c>
    </row>
    <row r="10463" spans="1:15" x14ac:dyDescent="0.35">
      <c r="A10463" s="1" t="s">
        <v>9711</v>
      </c>
      <c r="B10463" s="5">
        <v>11.862922232019599</v>
      </c>
      <c r="C10463" s="5">
        <v>22.039497683524498</v>
      </c>
      <c r="D10463" s="5">
        <v>9.7593526853337096</v>
      </c>
      <c r="E10463" s="5">
        <v>7.8628027363077297</v>
      </c>
      <c r="F10463" s="5">
        <v>16.086290678181001</v>
      </c>
      <c r="G10463" s="5">
        <v>18.363249718764202</v>
      </c>
      <c r="H10463" s="5">
        <v>8.69570318777361</v>
      </c>
      <c r="I10463" s="5">
        <v>16.191382432961401</v>
      </c>
      <c r="J10463" s="5">
        <f t="shared" si="326"/>
        <v>11.901396992310554</v>
      </c>
      <c r="K10463" s="5">
        <f t="shared" si="327"/>
        <v>14.280667997289733</v>
      </c>
      <c r="L10463" s="6">
        <v>1.1999152709985601</v>
      </c>
      <c r="M10463" s="7">
        <v>0.445038151779451</v>
      </c>
      <c r="N10463" s="7">
        <v>0.80149932787186029</v>
      </c>
      <c r="O10463" s="1" t="s">
        <v>9712</v>
      </c>
    </row>
    <row r="10464" spans="1:15" x14ac:dyDescent="0.35">
      <c r="A10464" s="1" t="s">
        <v>9661</v>
      </c>
      <c r="B10464" s="5">
        <v>43.314088204871403</v>
      </c>
      <c r="C10464" s="5">
        <v>22.439511213363101</v>
      </c>
      <c r="D10464" s="5">
        <v>21.778395273424501</v>
      </c>
      <c r="E10464" s="5">
        <v>65.599926559665704</v>
      </c>
      <c r="F10464" s="5">
        <v>52.465434392694</v>
      </c>
      <c r="G10464" s="5">
        <v>46.701489251979197</v>
      </c>
      <c r="H10464" s="5">
        <v>15.9264398940673</v>
      </c>
      <c r="I10464" s="5">
        <v>22.247921631900098</v>
      </c>
      <c r="J10464" s="5">
        <f t="shared" si="326"/>
        <v>34.327561160773122</v>
      </c>
      <c r="K10464" s="5">
        <f t="shared" si="327"/>
        <v>30.524814890955483</v>
      </c>
      <c r="L10464" s="6">
        <v>-1.12457884784567</v>
      </c>
      <c r="M10464" s="7">
        <v>0.73915180469920605</v>
      </c>
      <c r="N10464" s="7">
        <v>0.92410364762671249</v>
      </c>
      <c r="O10464" s="1" t="e">
        <v>#N/A</v>
      </c>
    </row>
    <row r="10465" spans="1:15" x14ac:dyDescent="0.35">
      <c r="A10465" s="1" t="s">
        <v>9940</v>
      </c>
      <c r="B10465" s="5">
        <v>11.4002477933896</v>
      </c>
      <c r="C10465" s="5">
        <v>8.8902349243533898</v>
      </c>
      <c r="D10465" s="5">
        <v>8.5781877883041293</v>
      </c>
      <c r="E10465" s="5">
        <v>14.7036851443575</v>
      </c>
      <c r="F10465" s="5">
        <v>10.2052108543455</v>
      </c>
      <c r="G10465" s="5">
        <v>12.6222678157144</v>
      </c>
      <c r="H10465" s="5">
        <v>8.2935845685615295</v>
      </c>
      <c r="I10465" s="5">
        <v>13.689428901631899</v>
      </c>
      <c r="J10465" s="5">
        <f t="shared" si="326"/>
        <v>10.633159245732674</v>
      </c>
      <c r="K10465" s="5">
        <f t="shared" si="327"/>
        <v>10.996937207455151</v>
      </c>
      <c r="L10465" s="6">
        <v>1.0342116536878201</v>
      </c>
      <c r="M10465" s="7">
        <v>0.85757248291686405</v>
      </c>
      <c r="N10465" s="7">
        <v>0.96064814640443785</v>
      </c>
      <c r="O10465" s="1" t="s">
        <v>9941</v>
      </c>
    </row>
    <row r="10466" spans="1:15" x14ac:dyDescent="0.35">
      <c r="A10466" s="1" t="s">
        <v>4583</v>
      </c>
      <c r="B10466" s="5">
        <v>23.206592207658499</v>
      </c>
      <c r="C10466" s="5">
        <v>21.5779727614661</v>
      </c>
      <c r="D10466" s="5">
        <v>23.057363997923101</v>
      </c>
      <c r="E10466" s="5">
        <v>28.933382283866401</v>
      </c>
      <c r="F10466" s="5">
        <v>19.585167297805</v>
      </c>
      <c r="G10466" s="5">
        <v>33.433223785503301</v>
      </c>
      <c r="H10466" s="5">
        <v>36.730861836270101</v>
      </c>
      <c r="I10466" s="5">
        <v>35.971100012869996</v>
      </c>
      <c r="J10466" s="5">
        <f t="shared" si="326"/>
        <v>24.041287279591202</v>
      </c>
      <c r="K10466" s="5">
        <f t="shared" si="327"/>
        <v>30.498086693962481</v>
      </c>
      <c r="L10466" s="6">
        <v>1.26857128486013</v>
      </c>
      <c r="M10466" s="7">
        <v>0.16373194766510399</v>
      </c>
      <c r="N10466" s="7">
        <v>0.57430954084584063</v>
      </c>
      <c r="O10466" s="1" t="s">
        <v>4584</v>
      </c>
    </row>
    <row r="10467" spans="1:15" x14ac:dyDescent="0.35">
      <c r="A10467" s="1" t="s">
        <v>4060</v>
      </c>
      <c r="B10467" s="5">
        <v>35.988390415081199</v>
      </c>
      <c r="C10467" s="5">
        <v>38.6651665914437</v>
      </c>
      <c r="D10467" s="5">
        <v>32.184561866799697</v>
      </c>
      <c r="E10467" s="5">
        <v>39.608678335703303</v>
      </c>
      <c r="F10467" s="5">
        <v>44.469457015100502</v>
      </c>
      <c r="G10467" s="5">
        <v>34.756334211619802</v>
      </c>
      <c r="H10467" s="5">
        <v>52.4134811088596</v>
      </c>
      <c r="I10467" s="5">
        <v>33.996211907528597</v>
      </c>
      <c r="J10467" s="5">
        <f t="shared" si="326"/>
        <v>36.494722471082127</v>
      </c>
      <c r="K10467" s="5">
        <f t="shared" si="327"/>
        <v>40.737308409517013</v>
      </c>
      <c r="L10467" s="6">
        <v>1.1162520400531</v>
      </c>
      <c r="M10467" s="7">
        <v>0.52749012198334799</v>
      </c>
      <c r="N10467" s="7">
        <v>0.84089710285640584</v>
      </c>
      <c r="O10467" s="1" t="e">
        <v>#N/A</v>
      </c>
    </row>
    <row r="10468" spans="1:15" x14ac:dyDescent="0.35">
      <c r="A10468" s="1" t="s">
        <v>1427</v>
      </c>
      <c r="B10468" s="5">
        <v>46.671152286402801</v>
      </c>
      <c r="C10468" s="5">
        <v>36.514784441263402</v>
      </c>
      <c r="D10468" s="5">
        <v>46.016031392409403</v>
      </c>
      <c r="E10468" s="5">
        <v>28.6498825248906</v>
      </c>
      <c r="F10468" s="5">
        <v>40.630231751418201</v>
      </c>
      <c r="G10468" s="5">
        <v>32.183039382597599</v>
      </c>
      <c r="H10468" s="5">
        <v>37.376236971881099</v>
      </c>
      <c r="I10468" s="5">
        <v>35.465768842101603</v>
      </c>
      <c r="J10468" s="5">
        <f t="shared" si="326"/>
        <v>38.715717988490766</v>
      </c>
      <c r="K10468" s="5">
        <f t="shared" si="327"/>
        <v>36.284431874427518</v>
      </c>
      <c r="L10468" s="6">
        <v>-1.0670063161654899</v>
      </c>
      <c r="M10468" s="7">
        <v>0.809349882785801</v>
      </c>
      <c r="N10468" s="7">
        <v>0.94801044517509536</v>
      </c>
      <c r="O10468" s="1" t="s">
        <v>1428</v>
      </c>
    </row>
    <row r="10469" spans="1:15" x14ac:dyDescent="0.35">
      <c r="A10469" s="1" t="s">
        <v>14668</v>
      </c>
      <c r="B10469" s="5">
        <v>47.937281683796499</v>
      </c>
      <c r="C10469" s="5">
        <v>58.739845346885701</v>
      </c>
      <c r="D10469" s="5">
        <v>48.133071651250098</v>
      </c>
      <c r="E10469" s="5">
        <v>56.802165765987297</v>
      </c>
      <c r="F10469" s="5">
        <v>37.9097922734368</v>
      </c>
      <c r="G10469" s="5">
        <v>50.215943498853598</v>
      </c>
      <c r="H10469" s="5">
        <v>58.206983462138702</v>
      </c>
      <c r="I10469" s="5">
        <v>29.467416157785902</v>
      </c>
      <c r="J10469" s="5">
        <f t="shared" si="326"/>
        <v>52.674893793451965</v>
      </c>
      <c r="K10469" s="5">
        <f t="shared" si="327"/>
        <v>42.508672758462943</v>
      </c>
      <c r="L10469" s="6">
        <v>-1.23915639739575</v>
      </c>
      <c r="M10469" s="7">
        <v>0.1801236328304</v>
      </c>
      <c r="N10469" s="7">
        <v>0.59322986436474057</v>
      </c>
      <c r="O10469" s="1" t="s">
        <v>14669</v>
      </c>
    </row>
    <row r="10470" spans="1:15" x14ac:dyDescent="0.35">
      <c r="A10470" s="1" t="s">
        <v>1488</v>
      </c>
      <c r="B10470" s="5">
        <v>41.122873533793303</v>
      </c>
      <c r="C10470" s="5">
        <v>47.006713255938401</v>
      </c>
      <c r="D10470" s="5">
        <v>41.524007624956901</v>
      </c>
      <c r="E10470" s="5">
        <v>26.627025207166501</v>
      </c>
      <c r="F10470" s="5">
        <v>62.0570057839359</v>
      </c>
      <c r="G10470" s="5">
        <v>79.288134414039305</v>
      </c>
      <c r="H10470" s="5">
        <v>12.768554704706499</v>
      </c>
      <c r="I10470" s="5">
        <v>40.5047704491068</v>
      </c>
      <c r="J10470" s="5">
        <f t="shared" si="326"/>
        <v>38.235459428175417</v>
      </c>
      <c r="K10470" s="5">
        <f t="shared" si="327"/>
        <v>39.940337772802167</v>
      </c>
      <c r="L10470" s="6">
        <v>1.04458893315587</v>
      </c>
      <c r="M10470" s="7">
        <v>0.89799481547224402</v>
      </c>
      <c r="N10470" s="7">
        <v>0.97093092808102877</v>
      </c>
      <c r="O10470" s="1" t="s">
        <v>1489</v>
      </c>
    </row>
    <row r="10471" spans="1:15" x14ac:dyDescent="0.35">
      <c r="A10471" s="1" t="s">
        <v>14715</v>
      </c>
      <c r="B10471" s="5">
        <v>33.9176508356542</v>
      </c>
      <c r="C10471" s="5">
        <v>12.0155091139469</v>
      </c>
      <c r="D10471" s="5">
        <v>13.1208162490012</v>
      </c>
      <c r="E10471" s="5">
        <v>7.5694633066334296</v>
      </c>
      <c r="F10471" s="5">
        <v>10.6942108175305</v>
      </c>
      <c r="G10471" s="5">
        <v>7.6325490433461498</v>
      </c>
      <c r="H10471" s="5">
        <v>16.5273740756035</v>
      </c>
      <c r="I10471" s="5">
        <v>9.5779104959835095</v>
      </c>
      <c r="J10471" s="5">
        <f t="shared" si="326"/>
        <v>14.183991780767668</v>
      </c>
      <c r="K10471" s="5">
        <f t="shared" si="327"/>
        <v>10.661621094706412</v>
      </c>
      <c r="L10471" s="6">
        <v>-1.3303785282531</v>
      </c>
      <c r="M10471" s="7">
        <v>0.30814463058442498</v>
      </c>
      <c r="N10471" s="7">
        <v>0.71663167644886794</v>
      </c>
      <c r="O10471" s="1" t="s">
        <v>14716</v>
      </c>
    </row>
    <row r="10472" spans="1:15" x14ac:dyDescent="0.35">
      <c r="A10472" s="1" t="s">
        <v>19247</v>
      </c>
      <c r="B10472" s="5">
        <v>9.0405184123459001</v>
      </c>
      <c r="C10472" s="5">
        <v>11.398158726852101</v>
      </c>
      <c r="D10472" s="5">
        <v>7.1117155555969598</v>
      </c>
      <c r="E10472" s="5">
        <v>14.5453880111762</v>
      </c>
      <c r="F10472" s="5">
        <v>6.9851899021060797</v>
      </c>
      <c r="G10472" s="5">
        <v>4.46337463569294</v>
      </c>
      <c r="H10472" s="5">
        <v>7.2453693417657004</v>
      </c>
      <c r="I10472" s="5">
        <v>6.4986631088143501</v>
      </c>
      <c r="J10472" s="5">
        <f t="shared" si="326"/>
        <v>10.160894242374692</v>
      </c>
      <c r="K10472" s="5">
        <f t="shared" si="327"/>
        <v>6.189869997255034</v>
      </c>
      <c r="L10472" s="6">
        <v>-1.6415359687490501</v>
      </c>
      <c r="M10472" s="7">
        <v>2.58238156103614E-2</v>
      </c>
      <c r="N10472" s="7">
        <v>0.27939302331130184</v>
      </c>
      <c r="O10472" s="1" t="s">
        <v>19248</v>
      </c>
    </row>
    <row r="10473" spans="1:15" x14ac:dyDescent="0.35">
      <c r="A10473" s="1" t="s">
        <v>4629</v>
      </c>
      <c r="B10473" s="5">
        <v>8.2383180279824195</v>
      </c>
      <c r="C10473" s="5">
        <v>15.538852960080201</v>
      </c>
      <c r="D10473" s="5">
        <v>16.238670282572201</v>
      </c>
      <c r="E10473" s="5">
        <v>8.2069496452280095</v>
      </c>
      <c r="F10473" s="5">
        <v>25.299210393613802</v>
      </c>
      <c r="G10473" s="5">
        <v>18.017363523027701</v>
      </c>
      <c r="H10473" s="5">
        <v>26.168242897528099</v>
      </c>
      <c r="I10473" s="5">
        <v>7.4064107938418298</v>
      </c>
      <c r="J10473" s="5">
        <f t="shared" si="326"/>
        <v>11.428715867158541</v>
      </c>
      <c r="K10473" s="5">
        <f t="shared" si="327"/>
        <v>17.240312817261092</v>
      </c>
      <c r="L10473" s="6">
        <v>1.5085083064146101</v>
      </c>
      <c r="M10473" s="7">
        <v>0.15514871553380799</v>
      </c>
      <c r="N10473" s="7">
        <v>0.56244371937075843</v>
      </c>
      <c r="O10473" s="1" t="s">
        <v>4630</v>
      </c>
    </row>
    <row r="10474" spans="1:15" x14ac:dyDescent="0.35">
      <c r="A10474" s="1" t="s">
        <v>17293</v>
      </c>
      <c r="B10474" s="5">
        <v>34.467811597927202</v>
      </c>
      <c r="C10474" s="5">
        <v>39.592521239026802</v>
      </c>
      <c r="D10474" s="5">
        <v>18.687580276611399</v>
      </c>
      <c r="E10474" s="5">
        <v>32.133492377412303</v>
      </c>
      <c r="F10474" s="5">
        <v>15.088159438074101</v>
      </c>
      <c r="G10474" s="5">
        <v>44.855893061822997</v>
      </c>
      <c r="H10474" s="5">
        <v>25.866701174198798</v>
      </c>
      <c r="I10474" s="5">
        <v>28.824792636226899</v>
      </c>
      <c r="J10474" s="5">
        <f t="shared" si="326"/>
        <v>30.087386653615251</v>
      </c>
      <c r="K10474" s="5">
        <f t="shared" si="327"/>
        <v>26.652671864394957</v>
      </c>
      <c r="L10474" s="6">
        <v>-1.12886943593106</v>
      </c>
      <c r="M10474" s="7">
        <v>0.605977731025932</v>
      </c>
      <c r="N10474" s="7">
        <v>0.87790525878217252</v>
      </c>
      <c r="O10474" s="1" t="s">
        <v>17294</v>
      </c>
    </row>
    <row r="10475" spans="1:15" x14ac:dyDescent="0.35">
      <c r="A10475" s="1" t="s">
        <v>13579</v>
      </c>
      <c r="B10475" s="5">
        <v>11.0232080278296</v>
      </c>
      <c r="C10475" s="5">
        <v>7.8656462101243703</v>
      </c>
      <c r="D10475" s="5">
        <v>8.2504261262140997</v>
      </c>
      <c r="E10475" s="5">
        <v>13.7661883274844</v>
      </c>
      <c r="F10475" s="5">
        <v>16.3985397324636</v>
      </c>
      <c r="G10475" s="5">
        <v>8.2585712472425801</v>
      </c>
      <c r="H10475" s="5">
        <v>9.9771430765188605</v>
      </c>
      <c r="I10475" s="5">
        <v>11.9970229181367</v>
      </c>
      <c r="J10475" s="5">
        <f t="shared" si="326"/>
        <v>9.9616923369470616</v>
      </c>
      <c r="K10475" s="5">
        <f t="shared" si="327"/>
        <v>11.283593870768676</v>
      </c>
      <c r="L10475" s="6">
        <v>1.1326984902875199</v>
      </c>
      <c r="M10475" s="7">
        <v>0.51963652667114502</v>
      </c>
      <c r="N10475" s="7">
        <v>0.83652124395016292</v>
      </c>
      <c r="O10475" s="1" t="s">
        <v>13580</v>
      </c>
    </row>
    <row r="10476" spans="1:15" x14ac:dyDescent="0.35">
      <c r="A10476" s="1" t="s">
        <v>3047</v>
      </c>
      <c r="B10476" s="5">
        <v>16.155489300966</v>
      </c>
      <c r="C10476" s="5">
        <v>29.7005997779711</v>
      </c>
      <c r="D10476" s="5">
        <v>11.0798092750462</v>
      </c>
      <c r="E10476" s="5">
        <v>23.690507259533501</v>
      </c>
      <c r="F10476" s="5">
        <v>55.965223399241999</v>
      </c>
      <c r="G10476" s="5">
        <v>16.457303419585699</v>
      </c>
      <c r="H10476" s="5">
        <v>33.386115309673102</v>
      </c>
      <c r="I10476" s="5">
        <v>22.617626867659101</v>
      </c>
      <c r="J10476" s="5">
        <f t="shared" si="326"/>
        <v>18.838572680704356</v>
      </c>
      <c r="K10476" s="5">
        <f t="shared" si="327"/>
        <v>28.878355641211805</v>
      </c>
      <c r="L10476" s="6">
        <v>1.5329375601152</v>
      </c>
      <c r="M10476" s="7">
        <v>0.18653675353237301</v>
      </c>
      <c r="N10476" s="7">
        <v>0.59969450194579532</v>
      </c>
      <c r="O10476" s="1" t="s">
        <v>3048</v>
      </c>
    </row>
    <row r="10477" spans="1:15" x14ac:dyDescent="0.35">
      <c r="A10477" s="1" t="s">
        <v>1666</v>
      </c>
      <c r="B10477" s="5">
        <v>165.74628613338399</v>
      </c>
      <c r="C10477" s="5">
        <v>213.85053750483101</v>
      </c>
      <c r="D10477" s="5">
        <v>175.894889717334</v>
      </c>
      <c r="E10477" s="5">
        <v>252.69002831877799</v>
      </c>
      <c r="F10477" s="5">
        <v>496.55365603114399</v>
      </c>
      <c r="G10477" s="5">
        <v>645.87534958454</v>
      </c>
      <c r="H10477" s="5">
        <v>99.454443584096495</v>
      </c>
      <c r="I10477" s="5">
        <v>223.630194731324</v>
      </c>
      <c r="J10477" s="5">
        <f t="shared" si="326"/>
        <v>199.22730930821473</v>
      </c>
      <c r="K10477" s="5">
        <f t="shared" si="327"/>
        <v>290.6145686235634</v>
      </c>
      <c r="L10477" s="6">
        <v>1.45870849550032</v>
      </c>
      <c r="M10477" s="7">
        <v>0.27420681306519101</v>
      </c>
      <c r="N10477" s="7">
        <v>0.68992196138691642</v>
      </c>
      <c r="O10477" s="1" t="s">
        <v>1667</v>
      </c>
    </row>
    <row r="10478" spans="1:15" x14ac:dyDescent="0.35">
      <c r="A10478" s="1" t="s">
        <v>8052</v>
      </c>
      <c r="B10478" s="5">
        <v>45.032899036013902</v>
      </c>
      <c r="C10478" s="5">
        <v>62.724761728427097</v>
      </c>
      <c r="D10478" s="5">
        <v>43.469155051253999</v>
      </c>
      <c r="E10478" s="5">
        <v>50.619667185261903</v>
      </c>
      <c r="F10478" s="5">
        <v>60.478368011364701</v>
      </c>
      <c r="G10478" s="5">
        <v>43.707939480939899</v>
      </c>
      <c r="H10478" s="5">
        <v>56.893528774825903</v>
      </c>
      <c r="I10478" s="5">
        <v>50.837282595772997</v>
      </c>
      <c r="J10478" s="5">
        <f t="shared" si="326"/>
        <v>49.930665265437085</v>
      </c>
      <c r="K10478" s="5">
        <f t="shared" si="327"/>
        <v>52.583731170918526</v>
      </c>
      <c r="L10478" s="6">
        <v>1.0531350001322299</v>
      </c>
      <c r="M10478" s="7">
        <v>0.70647170801572601</v>
      </c>
      <c r="N10478" s="7">
        <v>0.91363319395565845</v>
      </c>
      <c r="O10478" s="1" t="s">
        <v>5578</v>
      </c>
    </row>
    <row r="10479" spans="1:15" x14ac:dyDescent="0.35">
      <c r="A10479" s="1" t="s">
        <v>13958</v>
      </c>
      <c r="B10479" s="5">
        <v>245.35081934831399</v>
      </c>
      <c r="C10479" s="5">
        <v>231.41176527555101</v>
      </c>
      <c r="D10479" s="5">
        <v>247.787229325097</v>
      </c>
      <c r="E10479" s="5">
        <v>246.01883639073901</v>
      </c>
      <c r="F10479" s="5">
        <v>171.33399169178099</v>
      </c>
      <c r="G10479" s="5">
        <v>142.50483346631</v>
      </c>
      <c r="H10479" s="5">
        <v>220.10207672743601</v>
      </c>
      <c r="I10479" s="5">
        <v>216.12820669633101</v>
      </c>
      <c r="J10479" s="5">
        <f t="shared" si="326"/>
        <v>242.55210994991415</v>
      </c>
      <c r="K10479" s="5">
        <f t="shared" si="327"/>
        <v>184.6087065990277</v>
      </c>
      <c r="L10479" s="6">
        <v>-1.3138714550269901</v>
      </c>
      <c r="M10479" s="7">
        <v>3.5167847047175897E-2</v>
      </c>
      <c r="N10479" s="7">
        <v>0.3190569679412732</v>
      </c>
      <c r="O10479" s="1" t="s">
        <v>13959</v>
      </c>
    </row>
    <row r="10480" spans="1:15" x14ac:dyDescent="0.35">
      <c r="A10480" s="1" t="s">
        <v>6021</v>
      </c>
      <c r="B10480" s="5">
        <v>81.345876020357096</v>
      </c>
      <c r="C10480" s="5">
        <v>95.766128064628703</v>
      </c>
      <c r="D10480" s="5">
        <v>43.594390595577302</v>
      </c>
      <c r="E10480" s="5">
        <v>46.056800702395698</v>
      </c>
      <c r="F10480" s="5">
        <v>84.0121420766217</v>
      </c>
      <c r="G10480" s="5">
        <v>83.192651048856703</v>
      </c>
      <c r="H10480" s="5">
        <v>96.081956464295104</v>
      </c>
      <c r="I10480" s="5">
        <v>102.086781670056</v>
      </c>
      <c r="J10480" s="5">
        <f t="shared" si="326"/>
        <v>62.888025846550079</v>
      </c>
      <c r="K10480" s="5">
        <f t="shared" si="327"/>
        <v>90.993337194908165</v>
      </c>
      <c r="L10480" s="6">
        <v>1.44691037713501</v>
      </c>
      <c r="M10480" s="7">
        <v>5.3935210665569902E-2</v>
      </c>
      <c r="N10480" s="7">
        <v>0.37142026766817321</v>
      </c>
      <c r="O10480" s="1" t="s">
        <v>6022</v>
      </c>
    </row>
    <row r="10481" spans="1:15" x14ac:dyDescent="0.35">
      <c r="A10481" s="1" t="s">
        <v>16923</v>
      </c>
      <c r="B10481" s="5">
        <v>59.633518357994497</v>
      </c>
      <c r="C10481" s="5">
        <v>40.329701872501502</v>
      </c>
      <c r="D10481" s="5">
        <v>33.0420552013532</v>
      </c>
      <c r="E10481" s="5">
        <v>33.804535134714797</v>
      </c>
      <c r="F10481" s="5">
        <v>64.143903677508007</v>
      </c>
      <c r="G10481" s="5">
        <v>48.148565577362298</v>
      </c>
      <c r="H10481" s="5">
        <v>66.249387987613005</v>
      </c>
      <c r="I10481" s="5">
        <v>51.448041141658102</v>
      </c>
      <c r="J10481" s="5">
        <f t="shared" si="326"/>
        <v>40.484554666148263</v>
      </c>
      <c r="K10481" s="5">
        <f t="shared" si="327"/>
        <v>56.96031254497705</v>
      </c>
      <c r="L10481" s="6">
        <v>1.4069640388709801</v>
      </c>
      <c r="M10481" s="7">
        <v>5.3751465952687198E-2</v>
      </c>
      <c r="N10481" s="7">
        <v>0.37102865698483323</v>
      </c>
      <c r="O10481" s="1" t="s">
        <v>10485</v>
      </c>
    </row>
    <row r="10482" spans="1:15" x14ac:dyDescent="0.35">
      <c r="A10482" s="1" t="s">
        <v>5062</v>
      </c>
      <c r="B10482" s="5">
        <v>120.24649903209701</v>
      </c>
      <c r="C10482" s="5">
        <v>171.817365929603</v>
      </c>
      <c r="D10482" s="5">
        <v>106.101927651262</v>
      </c>
      <c r="E10482" s="5">
        <v>121.674465911905</v>
      </c>
      <c r="F10482" s="5">
        <v>180.146631056339</v>
      </c>
      <c r="G10482" s="5">
        <v>151.02020603348501</v>
      </c>
      <c r="H10482" s="5">
        <v>75.568657766445099</v>
      </c>
      <c r="I10482" s="5">
        <v>120.91373281736</v>
      </c>
      <c r="J10482" s="5">
        <f t="shared" si="326"/>
        <v>127.79549811169723</v>
      </c>
      <c r="K10482" s="5">
        <f t="shared" si="327"/>
        <v>125.56529898946967</v>
      </c>
      <c r="L10482" s="6">
        <v>-1.0177612695559599</v>
      </c>
      <c r="M10482" s="7">
        <v>0.93576724390430899</v>
      </c>
      <c r="N10482" s="7">
        <v>0.98290911951944127</v>
      </c>
      <c r="O10482" s="1" t="s">
        <v>5063</v>
      </c>
    </row>
    <row r="10483" spans="1:15" x14ac:dyDescent="0.35">
      <c r="A10483" s="1" t="s">
        <v>3975</v>
      </c>
      <c r="B10483" s="5">
        <v>5.0970547106161401</v>
      </c>
      <c r="C10483" s="5">
        <v>8.5081009617525591</v>
      </c>
      <c r="D10483" s="5">
        <v>6.5829450218456396</v>
      </c>
      <c r="E10483" s="5">
        <v>3.06743836062082</v>
      </c>
      <c r="F10483" s="5">
        <v>11.826494234559901</v>
      </c>
      <c r="G10483" s="5">
        <v>9.0956257239724696</v>
      </c>
      <c r="H10483" s="5">
        <v>10.472580597753799</v>
      </c>
      <c r="I10483" s="5">
        <v>12.4362070265084</v>
      </c>
      <c r="J10483" s="5">
        <f t="shared" si="326"/>
        <v>5.4398509537214279</v>
      </c>
      <c r="K10483" s="5">
        <f t="shared" si="327"/>
        <v>10.87946564369363</v>
      </c>
      <c r="L10483" s="6">
        <v>1.9999565679737801</v>
      </c>
      <c r="M10483" s="7">
        <v>3.0326348769944599E-3</v>
      </c>
      <c r="N10483" s="7">
        <v>0.11803612705186162</v>
      </c>
      <c r="O10483" s="1" t="s">
        <v>3976</v>
      </c>
    </row>
    <row r="10484" spans="1:15" x14ac:dyDescent="0.35">
      <c r="A10484" s="1" t="s">
        <v>2982</v>
      </c>
      <c r="B10484" s="5">
        <v>7.7484035329428904</v>
      </c>
      <c r="C10484" s="5">
        <v>3.8491802692725501</v>
      </c>
      <c r="D10484" s="5">
        <v>4.4768065840480302</v>
      </c>
      <c r="E10484" s="5">
        <v>3.9076357248690901</v>
      </c>
      <c r="F10484" s="5">
        <v>10.218669327996899</v>
      </c>
      <c r="G10484" s="5">
        <v>6.6739897815114002</v>
      </c>
      <c r="H10484" s="5">
        <v>19.216537074223201</v>
      </c>
      <c r="I10484" s="5">
        <v>5.2665916314866799</v>
      </c>
      <c r="J10484" s="5">
        <f t="shared" si="326"/>
        <v>4.7793157230242951</v>
      </c>
      <c r="K10484" s="5">
        <f t="shared" si="327"/>
        <v>9.1147794393200758</v>
      </c>
      <c r="L10484" s="6">
        <v>1.9071306370093399</v>
      </c>
      <c r="M10484" s="7">
        <v>4.04330988093329E-2</v>
      </c>
      <c r="N10484" s="7">
        <v>0.33209326676827905</v>
      </c>
      <c r="O10484" s="1" t="s">
        <v>2983</v>
      </c>
    </row>
    <row r="10485" spans="1:15" x14ac:dyDescent="0.35">
      <c r="A10485" s="1" t="s">
        <v>7724</v>
      </c>
      <c r="B10485" s="5">
        <v>214.62872462726401</v>
      </c>
      <c r="C10485" s="5">
        <v>681.75331603224197</v>
      </c>
      <c r="D10485" s="5">
        <v>505.24542440600999</v>
      </c>
      <c r="E10485" s="5">
        <v>331.40880332787202</v>
      </c>
      <c r="F10485" s="5">
        <v>315.31300913721998</v>
      </c>
      <c r="G10485" s="5">
        <v>558.53535918525904</v>
      </c>
      <c r="H10485" s="5">
        <v>144.029546016121</v>
      </c>
      <c r="I10485" s="5">
        <v>272.13931801477298</v>
      </c>
      <c r="J10485" s="5">
        <f t="shared" si="326"/>
        <v>395.6356183359743</v>
      </c>
      <c r="K10485" s="5">
        <f t="shared" si="327"/>
        <v>288.24306112016126</v>
      </c>
      <c r="L10485" s="6">
        <v>-1.3725763832734299</v>
      </c>
      <c r="M10485" s="7">
        <v>0.27188359108778798</v>
      </c>
      <c r="N10485" s="7">
        <v>0.68723777456478286</v>
      </c>
      <c r="O10485" s="1" t="s">
        <v>7725</v>
      </c>
    </row>
    <row r="10486" spans="1:15" x14ac:dyDescent="0.35">
      <c r="A10486" s="1" t="s">
        <v>8820</v>
      </c>
      <c r="B10486" s="5">
        <v>214.54843257874199</v>
      </c>
      <c r="C10486" s="5">
        <v>315.17343257874199</v>
      </c>
      <c r="D10486" s="5">
        <v>149.631765912075</v>
      </c>
      <c r="E10486" s="5">
        <v>206.465099245408</v>
      </c>
      <c r="F10486" s="5">
        <v>147.04843257874199</v>
      </c>
      <c r="G10486" s="5">
        <v>175.131765912075</v>
      </c>
      <c r="H10486" s="5">
        <v>214.96509924540899</v>
      </c>
      <c r="I10486" s="5">
        <v>207.54843257874199</v>
      </c>
      <c r="J10486" s="5">
        <f t="shared" si="326"/>
        <v>213.78948918413374</v>
      </c>
      <c r="K10486" s="5">
        <f t="shared" si="327"/>
        <v>184.1103421017651</v>
      </c>
      <c r="L10486" s="6">
        <v>-1.16120304130424</v>
      </c>
      <c r="M10486" s="7">
        <v>0.471691947408166</v>
      </c>
      <c r="N10486" s="7">
        <v>0.81372429398444257</v>
      </c>
      <c r="O10486" s="1" t="s">
        <v>8821</v>
      </c>
    </row>
    <row r="10487" spans="1:15" x14ac:dyDescent="0.35">
      <c r="A10487" s="1" t="s">
        <v>469</v>
      </c>
      <c r="B10487" s="5">
        <v>5.7320497680819802</v>
      </c>
      <c r="C10487" s="5">
        <v>16.154261649010799</v>
      </c>
      <c r="D10487" s="5">
        <v>6.21267454104657</v>
      </c>
      <c r="E10487" s="5">
        <v>5.97474850695603</v>
      </c>
      <c r="F10487" s="5">
        <v>45.936350005856099</v>
      </c>
      <c r="G10487" s="5">
        <v>63.054770330806498</v>
      </c>
      <c r="H10487" s="5">
        <v>5.1124832957526802</v>
      </c>
      <c r="I10487" s="5">
        <v>11.4670257769943</v>
      </c>
      <c r="J10487" s="5">
        <f t="shared" si="326"/>
        <v>7.6568268200851355</v>
      </c>
      <c r="K10487" s="5">
        <f t="shared" si="327"/>
        <v>20.299684157964613</v>
      </c>
      <c r="L10487" s="6">
        <v>2.6511875787389001</v>
      </c>
      <c r="M10487" s="7">
        <v>5.6162099424187401E-2</v>
      </c>
      <c r="N10487" s="7">
        <v>0.378565448419941</v>
      </c>
      <c r="O10487" s="1" t="s">
        <v>470</v>
      </c>
    </row>
    <row r="10488" spans="1:15" x14ac:dyDescent="0.35">
      <c r="A10488" s="1" t="s">
        <v>4996</v>
      </c>
      <c r="B10488" s="5">
        <v>15.8229051516336</v>
      </c>
      <c r="C10488" s="5">
        <v>4.8534189239904704</v>
      </c>
      <c r="D10488" s="5">
        <v>8.4111095492727692</v>
      </c>
      <c r="E10488" s="5">
        <v>7.8709375583582402</v>
      </c>
      <c r="F10488" s="5">
        <v>4.82949382000543</v>
      </c>
      <c r="G10488" s="5">
        <v>24.337308645192302</v>
      </c>
      <c r="H10488" s="5">
        <v>12.5925063266056</v>
      </c>
      <c r="I10488" s="5">
        <v>13.2176299193576</v>
      </c>
      <c r="J10488" s="5">
        <f t="shared" si="326"/>
        <v>8.4441014051188716</v>
      </c>
      <c r="K10488" s="5">
        <f t="shared" si="327"/>
        <v>11.82660202079898</v>
      </c>
      <c r="L10488" s="6">
        <v>1.4005755560478701</v>
      </c>
      <c r="M10488" s="7">
        <v>0.34502894269907802</v>
      </c>
      <c r="N10488" s="7">
        <v>0.74300074788045567</v>
      </c>
      <c r="O10488" s="1" t="s">
        <v>2728</v>
      </c>
    </row>
    <row r="10489" spans="1:15" x14ac:dyDescent="0.35">
      <c r="A10489" s="1" t="s">
        <v>1139</v>
      </c>
      <c r="B10489" s="5">
        <v>4.2838797730124396</v>
      </c>
      <c r="C10489" s="5">
        <v>4.2980019540105099</v>
      </c>
      <c r="D10489" s="5">
        <v>4.3173033021765299</v>
      </c>
      <c r="E10489" s="5">
        <v>4.7661940350051699</v>
      </c>
      <c r="F10489" s="5">
        <v>25.2884155161458</v>
      </c>
      <c r="G10489" s="5">
        <v>11.641477292530301</v>
      </c>
      <c r="H10489" s="5">
        <v>5.6640167585289802</v>
      </c>
      <c r="I10489" s="5">
        <v>5.3912256171688204</v>
      </c>
      <c r="J10489" s="5">
        <f t="shared" si="326"/>
        <v>4.4118632270413682</v>
      </c>
      <c r="K10489" s="5">
        <f t="shared" si="327"/>
        <v>9.7372302073913115</v>
      </c>
      <c r="L10489" s="6">
        <v>2.2070562268815301</v>
      </c>
      <c r="M10489" s="7">
        <v>1.41678756128218E-2</v>
      </c>
      <c r="N10489" s="7">
        <v>0.22075838384898788</v>
      </c>
      <c r="O10489" s="1" t="s">
        <v>1140</v>
      </c>
    </row>
    <row r="10490" spans="1:15" x14ac:dyDescent="0.35">
      <c r="A10490" s="1" t="s">
        <v>5876</v>
      </c>
      <c r="B10490" s="5">
        <v>101.898609225363</v>
      </c>
      <c r="C10490" s="5">
        <v>119.400000545323</v>
      </c>
      <c r="D10490" s="5">
        <v>103.392027328921</v>
      </c>
      <c r="E10490" s="5">
        <v>98.440044217058301</v>
      </c>
      <c r="F10490" s="5">
        <v>58.491711993342399</v>
      </c>
      <c r="G10490" s="5">
        <v>75.007403750612497</v>
      </c>
      <c r="H10490" s="5">
        <v>28.041806027652399</v>
      </c>
      <c r="I10490" s="5">
        <v>65.627118630801206</v>
      </c>
      <c r="J10490" s="5">
        <f t="shared" si="326"/>
        <v>105.48916608179709</v>
      </c>
      <c r="K10490" s="5">
        <f t="shared" si="327"/>
        <v>53.305490754184987</v>
      </c>
      <c r="L10490" s="6">
        <v>-1.9789549742305901</v>
      </c>
      <c r="M10490" s="7">
        <v>1.8256039511370399E-2</v>
      </c>
      <c r="N10490" s="7">
        <v>0.24331578054561021</v>
      </c>
      <c r="O10490" s="1" t="s">
        <v>5877</v>
      </c>
    </row>
    <row r="10491" spans="1:15" x14ac:dyDescent="0.35">
      <c r="A10491" s="1" t="s">
        <v>6314</v>
      </c>
      <c r="B10491" s="5">
        <v>221.18751680449299</v>
      </c>
      <c r="C10491" s="5">
        <v>293.50672243938402</v>
      </c>
      <c r="D10491" s="5">
        <v>329.468531744698</v>
      </c>
      <c r="E10491" s="5">
        <v>311.94531776878898</v>
      </c>
      <c r="F10491" s="5">
        <v>242.78739070688201</v>
      </c>
      <c r="G10491" s="5">
        <v>205.00485506604599</v>
      </c>
      <c r="H10491" s="5">
        <v>259.70430395633099</v>
      </c>
      <c r="I10491" s="5">
        <v>249.71500457645499</v>
      </c>
      <c r="J10491" s="5">
        <f t="shared" si="326"/>
        <v>285.80364902580169</v>
      </c>
      <c r="K10491" s="5">
        <f t="shared" si="327"/>
        <v>238.35733162343013</v>
      </c>
      <c r="L10491" s="6">
        <v>-1.1990554143194101</v>
      </c>
      <c r="M10491" s="7">
        <v>0.14281486313399</v>
      </c>
      <c r="N10491" s="7">
        <v>0.54668525968549198</v>
      </c>
      <c r="O10491" s="1" t="s">
        <v>6315</v>
      </c>
    </row>
    <row r="10492" spans="1:15" x14ac:dyDescent="0.35">
      <c r="A10492" s="1" t="s">
        <v>10518</v>
      </c>
      <c r="B10492" s="5">
        <v>397.74090252988202</v>
      </c>
      <c r="C10492" s="5">
        <v>385.34671551400402</v>
      </c>
      <c r="D10492" s="5">
        <v>422.55428651245597</v>
      </c>
      <c r="E10492" s="5">
        <v>265.65876491355101</v>
      </c>
      <c r="F10492" s="5">
        <v>341.11615906922202</v>
      </c>
      <c r="G10492" s="5">
        <v>234.470102985159</v>
      </c>
      <c r="H10492" s="5">
        <v>326.793805957546</v>
      </c>
      <c r="I10492" s="5">
        <v>362.65030347908902</v>
      </c>
      <c r="J10492" s="5">
        <f t="shared" si="326"/>
        <v>362.17181066623289</v>
      </c>
      <c r="K10492" s="5">
        <f t="shared" si="327"/>
        <v>312.02393330411081</v>
      </c>
      <c r="L10492" s="6">
        <v>-1.16071804759042</v>
      </c>
      <c r="M10492" s="7">
        <v>0.235920798327204</v>
      </c>
      <c r="N10492" s="7">
        <v>0.65371978678054043</v>
      </c>
      <c r="O10492" s="1" t="s">
        <v>10519</v>
      </c>
    </row>
    <row r="10493" spans="1:15" x14ac:dyDescent="0.35">
      <c r="A10493" s="1" t="s">
        <v>17216</v>
      </c>
      <c r="B10493" s="5">
        <v>34.661515572865703</v>
      </c>
      <c r="C10493" s="5">
        <v>51.062592646010302</v>
      </c>
      <c r="D10493" s="5">
        <v>23.2421096809238</v>
      </c>
      <c r="E10493" s="5">
        <v>10.4034367052924</v>
      </c>
      <c r="F10493" s="5">
        <v>13.845850576428299</v>
      </c>
      <c r="G10493" s="5">
        <v>28.371121873900101</v>
      </c>
      <c r="H10493" s="5">
        <v>19.765558680221702</v>
      </c>
      <c r="I10493" s="5">
        <v>15.2932996425832</v>
      </c>
      <c r="J10493" s="5">
        <f t="shared" si="326"/>
        <v>25.577064367426374</v>
      </c>
      <c r="K10493" s="5">
        <f t="shared" si="327"/>
        <v>18.563147284013635</v>
      </c>
      <c r="L10493" s="6">
        <v>-1.3778409434618399</v>
      </c>
      <c r="M10493" s="7">
        <v>0.28771349704056298</v>
      </c>
      <c r="N10493" s="7">
        <v>0.69987535220148811</v>
      </c>
      <c r="O10493" s="1" t="s">
        <v>17217</v>
      </c>
    </row>
    <row r="10494" spans="1:15" x14ac:dyDescent="0.35">
      <c r="A10494" s="1" t="s">
        <v>13225</v>
      </c>
      <c r="B10494" s="5">
        <v>21.746380276922</v>
      </c>
      <c r="C10494" s="5">
        <v>18.716007495436902</v>
      </c>
      <c r="D10494" s="5">
        <v>20.2684755144966</v>
      </c>
      <c r="E10494" s="5">
        <v>28.364177425929402</v>
      </c>
      <c r="F10494" s="5">
        <v>24.308551350652401</v>
      </c>
      <c r="G10494" s="5">
        <v>20.8088335008988</v>
      </c>
      <c r="H10494" s="5">
        <v>48.836905231024701</v>
      </c>
      <c r="I10494" s="5">
        <v>21.033376353470398</v>
      </c>
      <c r="J10494" s="5">
        <f t="shared" si="326"/>
        <v>21.993678213591792</v>
      </c>
      <c r="K10494" s="5">
        <f t="shared" si="327"/>
        <v>26.848250136047554</v>
      </c>
      <c r="L10494" s="6">
        <v>1.2207257865333201</v>
      </c>
      <c r="M10494" s="7">
        <v>0.34865773024285102</v>
      </c>
      <c r="N10494" s="7">
        <v>0.74531795926371147</v>
      </c>
      <c r="O10494" s="1" t="s">
        <v>13226</v>
      </c>
    </row>
    <row r="10495" spans="1:15" x14ac:dyDescent="0.35">
      <c r="A10495" s="1" t="s">
        <v>283</v>
      </c>
      <c r="B10495" s="5">
        <v>51.381859091976303</v>
      </c>
      <c r="C10495" s="5">
        <v>9.5043642737462193</v>
      </c>
      <c r="D10495" s="5">
        <v>16.3639875142023</v>
      </c>
      <c r="E10495" s="5">
        <v>12.3673162952031</v>
      </c>
      <c r="F10495" s="5">
        <v>2.70459838489769</v>
      </c>
      <c r="G10495" s="5">
        <v>5.6945168738903504</v>
      </c>
      <c r="H10495" s="5">
        <v>123.01417154663</v>
      </c>
      <c r="I10495" s="5">
        <v>65.351934741773903</v>
      </c>
      <c r="J10495" s="5">
        <f t="shared" si="326"/>
        <v>17.730638430925246</v>
      </c>
      <c r="K10495" s="5">
        <f t="shared" si="327"/>
        <v>18.758293037400779</v>
      </c>
      <c r="L10495" s="6">
        <v>1.0579592556962401</v>
      </c>
      <c r="M10495" s="7">
        <v>0.93750525950124797</v>
      </c>
      <c r="N10495" s="7">
        <v>0.98335704242097421</v>
      </c>
      <c r="O10495" s="1" t="s">
        <v>20323</v>
      </c>
    </row>
    <row r="10496" spans="1:15" x14ac:dyDescent="0.35">
      <c r="A10496" s="1" t="s">
        <v>16845</v>
      </c>
      <c r="B10496" s="5">
        <v>40.844638587054597</v>
      </c>
      <c r="C10496" s="5">
        <v>33.501065259910902</v>
      </c>
      <c r="D10496" s="5">
        <v>23.502750110756299</v>
      </c>
      <c r="E10496" s="5">
        <v>30.905682204404801</v>
      </c>
      <c r="F10496" s="5">
        <v>29.238356018117202</v>
      </c>
      <c r="G10496" s="5">
        <v>29.336970304840101</v>
      </c>
      <c r="H10496" s="5">
        <v>35.492475393152297</v>
      </c>
      <c r="I10496" s="5">
        <v>42.685052245975498</v>
      </c>
      <c r="J10496" s="5">
        <f t="shared" si="326"/>
        <v>31.57458659073389</v>
      </c>
      <c r="K10496" s="5">
        <f t="shared" si="327"/>
        <v>33.76331492342608</v>
      </c>
      <c r="L10496" s="6">
        <v>1.0693193029274599</v>
      </c>
      <c r="M10496" s="7">
        <v>0.63371602093482005</v>
      </c>
      <c r="N10496" s="7">
        <v>0.88537629296053411</v>
      </c>
      <c r="O10496" s="1" t="s">
        <v>16846</v>
      </c>
    </row>
    <row r="10497" spans="1:15" x14ac:dyDescent="0.35">
      <c r="A10497" s="1" t="s">
        <v>3131</v>
      </c>
      <c r="B10497" s="5">
        <v>20.664724366544998</v>
      </c>
      <c r="C10497" s="5">
        <v>37.898949832400298</v>
      </c>
      <c r="D10497" s="5">
        <v>37.482291662753902</v>
      </c>
      <c r="E10497" s="5">
        <v>37.898949832400298</v>
      </c>
      <c r="F10497" s="5">
        <v>5.2253107750822698</v>
      </c>
      <c r="G10497" s="5">
        <v>87.298432578765002</v>
      </c>
      <c r="H10497" s="5">
        <v>15.9264398940673</v>
      </c>
      <c r="I10497" s="5">
        <v>70.548432885115602</v>
      </c>
      <c r="J10497" s="5">
        <f t="shared" si="326"/>
        <v>32.477121207844576</v>
      </c>
      <c r="K10497" s="5">
        <f t="shared" si="327"/>
        <v>26.756614549627731</v>
      </c>
      <c r="L10497" s="6">
        <v>-1.2137978497842701</v>
      </c>
      <c r="M10497" s="7">
        <v>0.718330155262351</v>
      </c>
      <c r="N10497" s="7">
        <v>0.91705335992851034</v>
      </c>
      <c r="O10497" s="1" t="s">
        <v>3132</v>
      </c>
    </row>
    <row r="10498" spans="1:15" x14ac:dyDescent="0.35">
      <c r="A10498" s="1" t="s">
        <v>9890</v>
      </c>
      <c r="B10498" s="5">
        <v>56.852483067635198</v>
      </c>
      <c r="C10498" s="5">
        <v>57.060980557838803</v>
      </c>
      <c r="D10498" s="5">
        <v>25.4949496721927</v>
      </c>
      <c r="E10498" s="5">
        <v>48.801192395068398</v>
      </c>
      <c r="F10498" s="5">
        <v>74.516737685634794</v>
      </c>
      <c r="G10498" s="5">
        <v>53.761228330892699</v>
      </c>
      <c r="H10498" s="5">
        <v>78.349737204735604</v>
      </c>
      <c r="I10498" s="5">
        <v>79.638770913751301</v>
      </c>
      <c r="J10498" s="5">
        <f t="shared" si="326"/>
        <v>44.822215069942281</v>
      </c>
      <c r="K10498" s="5">
        <f t="shared" si="327"/>
        <v>70.708443508062459</v>
      </c>
      <c r="L10498" s="6">
        <v>1.5775312174493401</v>
      </c>
      <c r="M10498" s="7">
        <v>2.50649210890312E-2</v>
      </c>
      <c r="N10498" s="7">
        <v>0.27890332074877772</v>
      </c>
      <c r="O10498" s="1" t="s">
        <v>9891</v>
      </c>
    </row>
    <row r="10499" spans="1:15" x14ac:dyDescent="0.35">
      <c r="A10499" s="1" t="s">
        <v>9872</v>
      </c>
      <c r="B10499" s="5">
        <v>20.1204178772132</v>
      </c>
      <c r="C10499" s="5">
        <v>34.102645266856598</v>
      </c>
      <c r="D10499" s="5">
        <v>26.407175020475101</v>
      </c>
      <c r="E10499" s="5">
        <v>31.268140291763402</v>
      </c>
      <c r="F10499" s="5">
        <v>30.871749730196001</v>
      </c>
      <c r="G10499" s="5">
        <v>30.730190764290501</v>
      </c>
      <c r="H10499" s="5">
        <v>21.9789053329309</v>
      </c>
      <c r="I10499" s="5">
        <v>20.757845962419101</v>
      </c>
      <c r="J10499" s="5">
        <f t="shared" si="326"/>
        <v>27.435461177387573</v>
      </c>
      <c r="K10499" s="5">
        <f t="shared" si="327"/>
        <v>25.649488631724701</v>
      </c>
      <c r="L10499" s="6">
        <v>-1.0696299474545401</v>
      </c>
      <c r="M10499" s="7">
        <v>0.65945341999777896</v>
      </c>
      <c r="N10499" s="7">
        <v>0.8971716995192367</v>
      </c>
      <c r="O10499" s="1" t="s">
        <v>9873</v>
      </c>
    </row>
    <row r="10500" spans="1:15" x14ac:dyDescent="0.35">
      <c r="A10500" s="1" t="s">
        <v>14923</v>
      </c>
      <c r="B10500" s="5">
        <v>55.6669191848382</v>
      </c>
      <c r="C10500" s="5">
        <v>59.194047716715197</v>
      </c>
      <c r="D10500" s="5">
        <v>45.775787718790198</v>
      </c>
      <c r="E10500" s="5">
        <v>67.720413072331198</v>
      </c>
      <c r="F10500" s="5">
        <v>41.3789797870256</v>
      </c>
      <c r="G10500" s="5">
        <v>42.8316756426143</v>
      </c>
      <c r="H10500" s="5">
        <v>56.7536653517461</v>
      </c>
      <c r="I10500" s="5">
        <v>48.749080699236899</v>
      </c>
      <c r="J10500" s="5">
        <f t="shared" ref="J10500:J10563" si="328">GEOMEAN(B10500:E10500)</f>
        <v>56.533732864365966</v>
      </c>
      <c r="K10500" s="5">
        <f t="shared" ref="K10500:K10563" si="329">GEOMEAN(F10500:I10500)</f>
        <v>47.057223304673663</v>
      </c>
      <c r="L10500" s="6">
        <v>-1.2013826761161901</v>
      </c>
      <c r="M10500" s="7">
        <v>0.17176092590185299</v>
      </c>
      <c r="N10500" s="7">
        <v>0.58572508053797223</v>
      </c>
      <c r="O10500" s="1" t="s">
        <v>14924</v>
      </c>
    </row>
    <row r="10501" spans="1:15" x14ac:dyDescent="0.35">
      <c r="A10501" s="1" t="s">
        <v>3285</v>
      </c>
      <c r="B10501" s="5">
        <v>150.68663291478401</v>
      </c>
      <c r="C10501" s="5">
        <v>96.069432130565502</v>
      </c>
      <c r="D10501" s="5">
        <v>106.22202484553</v>
      </c>
      <c r="E10501" s="5">
        <v>208.75079198146801</v>
      </c>
      <c r="F10501" s="5">
        <v>195.28031391895601</v>
      </c>
      <c r="G10501" s="5">
        <v>124.116363019261</v>
      </c>
      <c r="H10501" s="5">
        <v>139.080617490398</v>
      </c>
      <c r="I10501" s="5">
        <v>187.89828571796099</v>
      </c>
      <c r="J10501" s="5">
        <f t="shared" si="328"/>
        <v>133.852246640375</v>
      </c>
      <c r="K10501" s="5">
        <f t="shared" si="329"/>
        <v>158.64238611197888</v>
      </c>
      <c r="L10501" s="6">
        <v>1.1852052550018699</v>
      </c>
      <c r="M10501" s="7">
        <v>0.33547054198700399</v>
      </c>
      <c r="N10501" s="7">
        <v>0.734155113911788</v>
      </c>
      <c r="O10501" s="1" t="e">
        <v>#N/A</v>
      </c>
    </row>
    <row r="10502" spans="1:15" x14ac:dyDescent="0.35">
      <c r="A10502" s="1" t="s">
        <v>17240</v>
      </c>
      <c r="B10502" s="5">
        <v>17.685235553906999</v>
      </c>
      <c r="C10502" s="5">
        <v>21.363398994687401</v>
      </c>
      <c r="D10502" s="5">
        <v>13.9963971106522</v>
      </c>
      <c r="E10502" s="5">
        <v>16.895767524975302</v>
      </c>
      <c r="F10502" s="5">
        <v>11.854414655865099</v>
      </c>
      <c r="G10502" s="5">
        <v>13.440461938136901</v>
      </c>
      <c r="H10502" s="5">
        <v>18.126205456152402</v>
      </c>
      <c r="I10502" s="5">
        <v>18.152472018623602</v>
      </c>
      <c r="J10502" s="5">
        <f t="shared" si="328"/>
        <v>17.288959039828651</v>
      </c>
      <c r="K10502" s="5">
        <f t="shared" si="329"/>
        <v>15.131578875056455</v>
      </c>
      <c r="L10502" s="6">
        <v>-1.1425746898315099</v>
      </c>
      <c r="M10502" s="7">
        <v>0.42263329526038002</v>
      </c>
      <c r="N10502" s="7">
        <v>0.78816531679366719</v>
      </c>
      <c r="O10502" s="1" t="s">
        <v>1652</v>
      </c>
    </row>
    <row r="10503" spans="1:15" x14ac:dyDescent="0.35">
      <c r="A10503" s="1" t="s">
        <v>18416</v>
      </c>
      <c r="B10503" s="5">
        <v>39.957911899689897</v>
      </c>
      <c r="C10503" s="5">
        <v>48.787961623437504</v>
      </c>
      <c r="D10503" s="5">
        <v>57.697553401586298</v>
      </c>
      <c r="E10503" s="5">
        <v>79.177012762419906</v>
      </c>
      <c r="F10503" s="5">
        <v>48.2275436078911</v>
      </c>
      <c r="G10503" s="5">
        <v>42.038786229820801</v>
      </c>
      <c r="H10503" s="5">
        <v>44.031635898429002</v>
      </c>
      <c r="I10503" s="5">
        <v>50.604912346347703</v>
      </c>
      <c r="J10503" s="5">
        <f t="shared" si="328"/>
        <v>54.628338546141933</v>
      </c>
      <c r="K10503" s="5">
        <f t="shared" si="329"/>
        <v>46.102630109526501</v>
      </c>
      <c r="L10503" s="6">
        <v>-1.1849288948669701</v>
      </c>
      <c r="M10503" s="7">
        <v>0.27981620857008799</v>
      </c>
      <c r="N10503" s="7">
        <v>0.69479208658582403</v>
      </c>
      <c r="O10503" s="1" t="s">
        <v>18417</v>
      </c>
    </row>
    <row r="10504" spans="1:15" x14ac:dyDescent="0.35">
      <c r="A10504" s="1" t="s">
        <v>20237</v>
      </c>
      <c r="B10504" s="5">
        <v>44.636123681767103</v>
      </c>
      <c r="C10504" s="5">
        <v>5.5007405714123196</v>
      </c>
      <c r="D10504" s="5">
        <v>51.298969122427501</v>
      </c>
      <c r="E10504" s="5">
        <v>3.4707957949624699</v>
      </c>
      <c r="F10504" s="5">
        <v>6.2419262503474302</v>
      </c>
      <c r="G10504" s="5">
        <v>16.8516763617591</v>
      </c>
      <c r="H10504" s="5">
        <v>3.2478927842321901</v>
      </c>
      <c r="I10504" s="5">
        <v>7.5218883761988398</v>
      </c>
      <c r="J10504" s="5">
        <f t="shared" si="328"/>
        <v>14.459768298796039</v>
      </c>
      <c r="K10504" s="5">
        <f t="shared" si="329"/>
        <v>7.1198784243291344</v>
      </c>
      <c r="L10504" s="6">
        <v>-2.0309010122119502</v>
      </c>
      <c r="M10504" s="7">
        <v>0.32086531031717203</v>
      </c>
      <c r="N10504" s="7">
        <v>0.72485144887964037</v>
      </c>
      <c r="O10504" s="1" t="s">
        <v>14421</v>
      </c>
    </row>
    <row r="10505" spans="1:15" x14ac:dyDescent="0.35">
      <c r="A10505" s="1" t="s">
        <v>19771</v>
      </c>
      <c r="B10505" s="5">
        <v>15.6981876497568</v>
      </c>
      <c r="C10505" s="5">
        <v>7.45513616646081</v>
      </c>
      <c r="D10505" s="5">
        <v>13.6470268394757</v>
      </c>
      <c r="E10505" s="5">
        <v>14.116765024902501</v>
      </c>
      <c r="F10505" s="5">
        <v>8.8000413300124407</v>
      </c>
      <c r="G10505" s="5">
        <v>8.5238933633375495</v>
      </c>
      <c r="H10505" s="5">
        <v>4.9302231984884699</v>
      </c>
      <c r="I10505" s="5">
        <v>8.2979942138317604</v>
      </c>
      <c r="J10505" s="5">
        <f t="shared" si="328"/>
        <v>12.253765979031403</v>
      </c>
      <c r="K10505" s="5">
        <f t="shared" si="329"/>
        <v>7.4428729745963009</v>
      </c>
      <c r="L10505" s="6">
        <v>-1.64637580418952</v>
      </c>
      <c r="M10505" s="7">
        <v>4.58900581103521E-2</v>
      </c>
      <c r="N10505" s="7">
        <v>0.34961824731717761</v>
      </c>
      <c r="O10505" s="1" t="s">
        <v>19772</v>
      </c>
    </row>
    <row r="10506" spans="1:15" x14ac:dyDescent="0.35">
      <c r="A10506" s="1" t="s">
        <v>19954</v>
      </c>
      <c r="B10506" s="5">
        <v>5.47435309634671</v>
      </c>
      <c r="C10506" s="5">
        <v>6.6045112620937001</v>
      </c>
      <c r="D10506" s="5">
        <v>6.6045112620937001</v>
      </c>
      <c r="E10506" s="5">
        <v>2.5242312752444902</v>
      </c>
      <c r="F10506" s="5">
        <v>4.6409477968466</v>
      </c>
      <c r="G10506" s="5">
        <v>3.10874549352737</v>
      </c>
      <c r="H10506" s="5">
        <v>15.3285137564427</v>
      </c>
      <c r="I10506" s="5">
        <v>8.3014921934775892</v>
      </c>
      <c r="J10506" s="5">
        <f t="shared" si="328"/>
        <v>4.9549106780025385</v>
      </c>
      <c r="K10506" s="5">
        <f t="shared" si="329"/>
        <v>6.5457892112620559</v>
      </c>
      <c r="L10506" s="6">
        <v>1.3210710821331799</v>
      </c>
      <c r="M10506" s="7">
        <v>0.47970787471175802</v>
      </c>
      <c r="N10506" s="7">
        <v>0.81801760438608706</v>
      </c>
      <c r="O10506" s="1" t="s">
        <v>19955</v>
      </c>
    </row>
    <row r="10507" spans="1:15" x14ac:dyDescent="0.35">
      <c r="A10507" s="1" t="s">
        <v>19205</v>
      </c>
      <c r="B10507" s="5">
        <v>5.27920477263475</v>
      </c>
      <c r="C10507" s="5">
        <v>7.5379384350912302</v>
      </c>
      <c r="D10507" s="5">
        <v>6.7223285282890597</v>
      </c>
      <c r="E10507" s="5">
        <v>5.9245074983927104</v>
      </c>
      <c r="F10507" s="5">
        <v>5.7698218187856396</v>
      </c>
      <c r="G10507" s="5">
        <v>12.2492865103026</v>
      </c>
      <c r="H10507" s="5">
        <v>6.2388058401606896</v>
      </c>
      <c r="I10507" s="5">
        <v>9.91057971445038</v>
      </c>
      <c r="J10507" s="5">
        <f t="shared" si="328"/>
        <v>6.3095483133825789</v>
      </c>
      <c r="K10507" s="5">
        <f t="shared" si="329"/>
        <v>8.1305220303826804</v>
      </c>
      <c r="L10507" s="6">
        <v>1.2886060343079999</v>
      </c>
      <c r="M10507" s="7">
        <v>0.28763213497415002</v>
      </c>
      <c r="N10507" s="7">
        <v>0.69987535220148811</v>
      </c>
      <c r="O10507" s="1" t="s">
        <v>19206</v>
      </c>
    </row>
    <row r="10508" spans="1:15" x14ac:dyDescent="0.35">
      <c r="A10508" s="1" t="s">
        <v>13649</v>
      </c>
      <c r="B10508" s="5">
        <v>42.2429241064671</v>
      </c>
      <c r="C10508" s="5">
        <v>51.166269351561901</v>
      </c>
      <c r="D10508" s="5">
        <v>53.267285790246603</v>
      </c>
      <c r="E10508" s="5">
        <v>42.288140440726004</v>
      </c>
      <c r="F10508" s="5">
        <v>42.899859400487998</v>
      </c>
      <c r="G10508" s="5">
        <v>59.888713320753503</v>
      </c>
      <c r="H10508" s="5">
        <v>66.693935987985</v>
      </c>
      <c r="I10508" s="5">
        <v>59.918954863776897</v>
      </c>
      <c r="J10508" s="5">
        <f t="shared" si="328"/>
        <v>46.973640582254127</v>
      </c>
      <c r="K10508" s="5">
        <f t="shared" si="329"/>
        <v>56.606050872575651</v>
      </c>
      <c r="L10508" s="6">
        <v>1.2050599053197599</v>
      </c>
      <c r="M10508" s="7">
        <v>0.14097148479614299</v>
      </c>
      <c r="N10508" s="7">
        <v>0.54401206757956855</v>
      </c>
      <c r="O10508" s="1" t="s">
        <v>13650</v>
      </c>
    </row>
    <row r="10509" spans="1:15" x14ac:dyDescent="0.35">
      <c r="A10509" s="1" t="s">
        <v>7963</v>
      </c>
      <c r="B10509" s="5">
        <v>19.792065251928999</v>
      </c>
      <c r="C10509" s="5">
        <v>17.081123964109601</v>
      </c>
      <c r="D10509" s="5">
        <v>19.437545915240701</v>
      </c>
      <c r="E10509" s="5">
        <v>13.889510826691399</v>
      </c>
      <c r="F10509" s="5">
        <v>18.760513670429599</v>
      </c>
      <c r="G10509" s="5">
        <v>14.8539949833094</v>
      </c>
      <c r="H10509" s="5">
        <v>19.416097760903199</v>
      </c>
      <c r="I10509" s="5">
        <v>21.232556024256802</v>
      </c>
      <c r="J10509" s="5">
        <f t="shared" si="328"/>
        <v>17.381369232331828</v>
      </c>
      <c r="K10509" s="5">
        <f t="shared" si="329"/>
        <v>18.410392890381821</v>
      </c>
      <c r="L10509" s="6">
        <v>1.0592026810025901</v>
      </c>
      <c r="M10509" s="7">
        <v>0.67895017982376604</v>
      </c>
      <c r="N10509" s="7">
        <v>0.90406391105726769</v>
      </c>
      <c r="O10509" s="1" t="s">
        <v>7964</v>
      </c>
    </row>
    <row r="10510" spans="1:15" x14ac:dyDescent="0.35">
      <c r="A10510" s="1" t="s">
        <v>13283</v>
      </c>
      <c r="B10510" s="5">
        <v>28.944908953510701</v>
      </c>
      <c r="C10510" s="5">
        <v>23.6146941065285</v>
      </c>
      <c r="D10510" s="5">
        <v>13.7511646483934</v>
      </c>
      <c r="E10510" s="5">
        <v>23.973478381313701</v>
      </c>
      <c r="F10510" s="5">
        <v>30.711982273364502</v>
      </c>
      <c r="G10510" s="5">
        <v>39.540725058654402</v>
      </c>
      <c r="H10510" s="5">
        <v>10.3465351919274</v>
      </c>
      <c r="I10510" s="5">
        <v>17.473303610823699</v>
      </c>
      <c r="J10510" s="5">
        <f t="shared" si="328"/>
        <v>21.787442876755531</v>
      </c>
      <c r="K10510" s="5">
        <f t="shared" si="329"/>
        <v>21.646147321783385</v>
      </c>
      <c r="L10510" s="6">
        <v>-1.00652751516802</v>
      </c>
      <c r="M10510" s="7">
        <v>0.98471697494797605</v>
      </c>
      <c r="N10510" s="7">
        <v>0.99555659127351126</v>
      </c>
      <c r="O10510" s="1" t="s">
        <v>13284</v>
      </c>
    </row>
    <row r="10511" spans="1:15" x14ac:dyDescent="0.35">
      <c r="A10511" s="1" t="s">
        <v>18938</v>
      </c>
      <c r="B10511" s="5">
        <v>39.884049216115898</v>
      </c>
      <c r="C10511" s="5">
        <v>50.966411555196402</v>
      </c>
      <c r="D10511" s="5">
        <v>55.086770818173697</v>
      </c>
      <c r="E10511" s="5">
        <v>22.515128863335299</v>
      </c>
      <c r="F10511" s="5">
        <v>39.246207668187203</v>
      </c>
      <c r="G10511" s="5">
        <v>19.528605831541199</v>
      </c>
      <c r="H10511" s="5">
        <v>15.7390978748384</v>
      </c>
      <c r="I10511" s="5">
        <v>45.263185459870797</v>
      </c>
      <c r="J10511" s="5">
        <f t="shared" si="328"/>
        <v>39.847516857175748</v>
      </c>
      <c r="K10511" s="5">
        <f t="shared" si="329"/>
        <v>27.183068029640406</v>
      </c>
      <c r="L10511" s="6">
        <v>-1.4658947552839099</v>
      </c>
      <c r="M10511" s="7">
        <v>0.155362115190045</v>
      </c>
      <c r="N10511" s="7">
        <v>0.56280712271061273</v>
      </c>
      <c r="O10511" s="1" t="s">
        <v>18939</v>
      </c>
    </row>
    <row r="10512" spans="1:15" x14ac:dyDescent="0.35">
      <c r="A10512" s="1" t="s">
        <v>4703</v>
      </c>
      <c r="B10512" s="5">
        <v>111.965099245408</v>
      </c>
      <c r="C10512" s="5">
        <v>120.006765912075</v>
      </c>
      <c r="D10512" s="5">
        <v>125.965099245408</v>
      </c>
      <c r="E10512" s="5">
        <v>89.215099245417903</v>
      </c>
      <c r="F10512" s="5">
        <v>82.465099246130094</v>
      </c>
      <c r="G10512" s="5">
        <v>56.881839540548697</v>
      </c>
      <c r="H10512" s="5">
        <v>98.548432578741796</v>
      </c>
      <c r="I10512" s="5">
        <v>96.548432578741895</v>
      </c>
      <c r="J10512" s="5">
        <f t="shared" si="328"/>
        <v>110.85218282915461</v>
      </c>
      <c r="K10512" s="5">
        <f t="shared" si="329"/>
        <v>81.735305819557595</v>
      </c>
      <c r="L10512" s="6">
        <v>-1.3562337807100999</v>
      </c>
      <c r="M10512" s="7">
        <v>8.4955754979040496E-2</v>
      </c>
      <c r="N10512" s="7">
        <v>0.44539565267254283</v>
      </c>
      <c r="O10512" s="1" t="s">
        <v>4704</v>
      </c>
    </row>
    <row r="10513" spans="1:15" x14ac:dyDescent="0.35">
      <c r="A10513" s="1" t="s">
        <v>1038</v>
      </c>
      <c r="B10513" s="5">
        <v>4.2837453394507499</v>
      </c>
      <c r="C10513" s="5">
        <v>6.3908433304355396</v>
      </c>
      <c r="D10513" s="5">
        <v>4.0467535326419197</v>
      </c>
      <c r="E10513" s="5">
        <v>8.2092055246969107</v>
      </c>
      <c r="F10513" s="5">
        <v>16.729436657778699</v>
      </c>
      <c r="G10513" s="5">
        <v>27.273271582206199</v>
      </c>
      <c r="H10513" s="5">
        <v>9.8491117444557794</v>
      </c>
      <c r="I10513" s="5">
        <v>5.3105991885091601</v>
      </c>
      <c r="J10513" s="5">
        <f t="shared" si="328"/>
        <v>5.4915813927146999</v>
      </c>
      <c r="K10513" s="5">
        <f t="shared" si="329"/>
        <v>12.429102967788584</v>
      </c>
      <c r="L10513" s="6">
        <v>2.26330123856079</v>
      </c>
      <c r="M10513" s="7">
        <v>1.47806202340948E-2</v>
      </c>
      <c r="N10513" s="7">
        <v>0.22283563419770996</v>
      </c>
      <c r="O10513" s="1" t="s">
        <v>1039</v>
      </c>
    </row>
    <row r="10514" spans="1:15" x14ac:dyDescent="0.35">
      <c r="A10514" s="1" t="s">
        <v>14851</v>
      </c>
      <c r="B10514" s="5">
        <v>53.525171079129301</v>
      </c>
      <c r="C10514" s="5">
        <v>73.758742734410902</v>
      </c>
      <c r="D10514" s="5">
        <v>57.513659539734299</v>
      </c>
      <c r="E10514" s="5">
        <v>34.064696636609199</v>
      </c>
      <c r="F10514" s="5">
        <v>58.215142160479502</v>
      </c>
      <c r="G10514" s="5">
        <v>79.454242920689097</v>
      </c>
      <c r="H10514" s="5">
        <v>80.589561545432005</v>
      </c>
      <c r="I10514" s="5">
        <v>45.468875373111203</v>
      </c>
      <c r="J10514" s="5">
        <f t="shared" si="328"/>
        <v>52.736557196717726</v>
      </c>
      <c r="K10514" s="5">
        <f t="shared" si="329"/>
        <v>64.163273885564905</v>
      </c>
      <c r="L10514" s="6">
        <v>1.2166754391308301</v>
      </c>
      <c r="M10514" s="7">
        <v>0.26405799068192598</v>
      </c>
      <c r="N10514" s="7">
        <v>0.68236027154855672</v>
      </c>
      <c r="O10514" s="1" t="s">
        <v>14852</v>
      </c>
    </row>
    <row r="10515" spans="1:15" x14ac:dyDescent="0.35">
      <c r="A10515" s="1" t="s">
        <v>16021</v>
      </c>
      <c r="B10515" s="5">
        <v>180.258992467415</v>
      </c>
      <c r="C10515" s="5">
        <v>174.353014406748</v>
      </c>
      <c r="D10515" s="5">
        <v>169.74430338557099</v>
      </c>
      <c r="E10515" s="5">
        <v>202.71539437412801</v>
      </c>
      <c r="F10515" s="5">
        <v>157.75314857812401</v>
      </c>
      <c r="G10515" s="5">
        <v>132.355585403193</v>
      </c>
      <c r="H10515" s="5">
        <v>216.28398338120701</v>
      </c>
      <c r="I10515" s="5">
        <v>220.87240741183999</v>
      </c>
      <c r="J10515" s="5">
        <f t="shared" si="328"/>
        <v>181.34353804483916</v>
      </c>
      <c r="K10515" s="5">
        <f t="shared" si="329"/>
        <v>177.71395551679052</v>
      </c>
      <c r="L10515" s="6">
        <v>-1.02042373384518</v>
      </c>
      <c r="M10515" s="7">
        <v>0.85840454812850697</v>
      </c>
      <c r="N10515" s="7">
        <v>0.96100855945424879</v>
      </c>
      <c r="O10515" s="1" t="s">
        <v>1951</v>
      </c>
    </row>
    <row r="10516" spans="1:15" x14ac:dyDescent="0.35">
      <c r="A10516" s="1" t="s">
        <v>11022</v>
      </c>
      <c r="B10516" s="5">
        <v>14.8672722959748</v>
      </c>
      <c r="C10516" s="5">
        <v>33.497089632671901</v>
      </c>
      <c r="D10516" s="5">
        <v>19.1559879099261</v>
      </c>
      <c r="E10516" s="5">
        <v>37.261127197999102</v>
      </c>
      <c r="F10516" s="5">
        <v>35.489227184842299</v>
      </c>
      <c r="G10516" s="5">
        <v>20.365525540937501</v>
      </c>
      <c r="H10516" s="5">
        <v>19.0197511220947</v>
      </c>
      <c r="I10516" s="5">
        <v>70.332116421004201</v>
      </c>
      <c r="J10516" s="5">
        <f t="shared" si="328"/>
        <v>24.417417470661064</v>
      </c>
      <c r="K10516" s="5">
        <f t="shared" si="329"/>
        <v>31.357228449837208</v>
      </c>
      <c r="L10516" s="6">
        <v>1.2842156009133601</v>
      </c>
      <c r="M10516" s="7">
        <v>0.42139233489607197</v>
      </c>
      <c r="N10516" s="7">
        <v>0.78731038993272184</v>
      </c>
      <c r="O10516" s="1" t="s">
        <v>11023</v>
      </c>
    </row>
    <row r="10517" spans="1:15" x14ac:dyDescent="0.35">
      <c r="A10517" s="1" t="s">
        <v>10939</v>
      </c>
      <c r="B10517" s="5">
        <v>89.328913955775505</v>
      </c>
      <c r="C10517" s="5">
        <v>74.538184747091407</v>
      </c>
      <c r="D10517" s="5">
        <v>79.734097638882702</v>
      </c>
      <c r="E10517" s="5">
        <v>33.933815982535698</v>
      </c>
      <c r="F10517" s="5">
        <v>103.212624721963</v>
      </c>
      <c r="G10517" s="5">
        <v>55.000198575473803</v>
      </c>
      <c r="H10517" s="5">
        <v>84.622334171520393</v>
      </c>
      <c r="I10517" s="5">
        <v>60.811351259471103</v>
      </c>
      <c r="J10517" s="5">
        <f t="shared" si="328"/>
        <v>65.14962383550376</v>
      </c>
      <c r="K10517" s="5">
        <f t="shared" si="329"/>
        <v>73.517661377116198</v>
      </c>
      <c r="L10517" s="6">
        <v>1.12844337463469</v>
      </c>
      <c r="M10517" s="7">
        <v>0.587885176910103</v>
      </c>
      <c r="N10517" s="7">
        <v>0.87247432204399877</v>
      </c>
      <c r="O10517" s="1" t="s">
        <v>10940</v>
      </c>
    </row>
    <row r="10518" spans="1:15" x14ac:dyDescent="0.35">
      <c r="A10518" s="1" t="s">
        <v>4587</v>
      </c>
      <c r="B10518" s="5">
        <v>991.51066586007801</v>
      </c>
      <c r="C10518" s="5">
        <v>975.91750667789904</v>
      </c>
      <c r="D10518" s="5">
        <v>805.24164595631601</v>
      </c>
      <c r="E10518" s="5">
        <v>557.90557275728099</v>
      </c>
      <c r="F10518" s="5">
        <v>886.47974879487901</v>
      </c>
      <c r="G10518" s="5">
        <v>981.01615985869398</v>
      </c>
      <c r="H10518" s="5">
        <v>751.17536689963197</v>
      </c>
      <c r="I10518" s="5">
        <v>821.34468412550996</v>
      </c>
      <c r="J10518" s="5">
        <f t="shared" si="328"/>
        <v>811.987524293207</v>
      </c>
      <c r="K10518" s="5">
        <f t="shared" si="329"/>
        <v>855.86041928767861</v>
      </c>
      <c r="L10518" s="6">
        <v>1.0540314890092199</v>
      </c>
      <c r="M10518" s="7">
        <v>0.63953591010635102</v>
      </c>
      <c r="N10518" s="7">
        <v>0.88743355782188504</v>
      </c>
      <c r="O10518" s="1" t="s">
        <v>4588</v>
      </c>
    </row>
    <row r="10519" spans="1:15" x14ac:dyDescent="0.35">
      <c r="A10519" s="1" t="s">
        <v>14369</v>
      </c>
      <c r="B10519" s="5">
        <v>334.33298219330197</v>
      </c>
      <c r="C10519" s="5">
        <v>323.02596010412498</v>
      </c>
      <c r="D10519" s="5">
        <v>262.39764056427998</v>
      </c>
      <c r="E10519" s="5">
        <v>271.33634629670001</v>
      </c>
      <c r="F10519" s="5">
        <v>203.235047027235</v>
      </c>
      <c r="G10519" s="5">
        <v>203.456539166151</v>
      </c>
      <c r="H10519" s="5">
        <v>338.50825926569098</v>
      </c>
      <c r="I10519" s="5">
        <v>216.206421497093</v>
      </c>
      <c r="J10519" s="5">
        <f t="shared" si="328"/>
        <v>296.12231547458271</v>
      </c>
      <c r="K10519" s="5">
        <f t="shared" si="329"/>
        <v>234.54545860820437</v>
      </c>
      <c r="L10519" s="6">
        <v>-1.2625369820919901</v>
      </c>
      <c r="M10519" s="7">
        <v>6.4435048194226005E-2</v>
      </c>
      <c r="N10519" s="7">
        <v>0.39968869003646129</v>
      </c>
      <c r="O10519" s="1" t="s">
        <v>14370</v>
      </c>
    </row>
    <row r="10520" spans="1:15" x14ac:dyDescent="0.35">
      <c r="A10520" s="1" t="s">
        <v>20244</v>
      </c>
      <c r="B10520" s="5">
        <v>123.677343715248</v>
      </c>
      <c r="C10520" s="5">
        <v>27.037636694741099</v>
      </c>
      <c r="D10520" s="5">
        <v>59.274857777315901</v>
      </c>
      <c r="E10520" s="5">
        <v>31.651412497276699</v>
      </c>
      <c r="F10520" s="5">
        <v>35.698013452701701</v>
      </c>
      <c r="G10520" s="5">
        <v>4.0754920767068503</v>
      </c>
      <c r="H10520" s="5">
        <v>137.18223742471901</v>
      </c>
      <c r="I10520" s="5">
        <v>81.676508714333707</v>
      </c>
      <c r="J10520" s="5">
        <f t="shared" si="328"/>
        <v>50.047296626500525</v>
      </c>
      <c r="K10520" s="5">
        <f t="shared" si="329"/>
        <v>35.731791185300999</v>
      </c>
      <c r="L10520" s="6">
        <v>-1.40063777846907</v>
      </c>
      <c r="M10520" s="7">
        <v>0.60956999874932005</v>
      </c>
      <c r="N10520" s="7">
        <v>0.87952629693735129</v>
      </c>
      <c r="O10520" s="1" t="s">
        <v>20245</v>
      </c>
    </row>
    <row r="10521" spans="1:15" x14ac:dyDescent="0.35">
      <c r="A10521" s="1" t="s">
        <v>2542</v>
      </c>
      <c r="B10521" s="5">
        <v>2.4043255145522302</v>
      </c>
      <c r="C10521" s="5">
        <v>3.0795438711756402</v>
      </c>
      <c r="D10521" s="5">
        <v>3.06743836062082</v>
      </c>
      <c r="E10521" s="5">
        <v>44.052790652335197</v>
      </c>
      <c r="F10521" s="5">
        <v>2.5464985036331198</v>
      </c>
      <c r="G10521" s="5">
        <v>4.72227298916075</v>
      </c>
      <c r="H10521" s="5">
        <v>21.860346168796401</v>
      </c>
      <c r="I10521" s="5">
        <v>3.4707957949624699</v>
      </c>
      <c r="J10521" s="5">
        <f t="shared" si="328"/>
        <v>5.6241543703321009</v>
      </c>
      <c r="K10521" s="5">
        <f t="shared" si="329"/>
        <v>5.4959801195718478</v>
      </c>
      <c r="L10521" s="6">
        <v>-1.02332145458529</v>
      </c>
      <c r="M10521" s="7">
        <v>0.96956787487205898</v>
      </c>
      <c r="N10521" s="7">
        <v>0.99109900470784129</v>
      </c>
      <c r="O10521" s="1" t="s">
        <v>2543</v>
      </c>
    </row>
    <row r="10522" spans="1:15" x14ac:dyDescent="0.35">
      <c r="A10522" s="1" t="s">
        <v>6460</v>
      </c>
      <c r="B10522" s="5">
        <v>9.4911077531252506</v>
      </c>
      <c r="C10522" s="5">
        <v>9.2032196408018692</v>
      </c>
      <c r="D10522" s="5">
        <v>13.107512728911299</v>
      </c>
      <c r="E10522" s="5">
        <v>12.116777890851299</v>
      </c>
      <c r="F10522" s="5">
        <v>7.1295410337717797</v>
      </c>
      <c r="G10522" s="5">
        <v>12.291690921681701</v>
      </c>
      <c r="H10522" s="5">
        <v>11.3690845239657</v>
      </c>
      <c r="I10522" s="5">
        <v>13.947212748516399</v>
      </c>
      <c r="J10522" s="5">
        <f t="shared" si="328"/>
        <v>10.852780802803689</v>
      </c>
      <c r="K10522" s="5">
        <f t="shared" si="329"/>
        <v>10.857292330137772</v>
      </c>
      <c r="L10522" s="6">
        <v>1.00041570242835</v>
      </c>
      <c r="M10522" s="7">
        <v>0.99820829788584997</v>
      </c>
      <c r="N10522" s="7">
        <v>0.99902199848899875</v>
      </c>
      <c r="O10522" s="1" t="s">
        <v>6461</v>
      </c>
    </row>
    <row r="10523" spans="1:15" x14ac:dyDescent="0.35">
      <c r="A10523" s="1" t="s">
        <v>1135</v>
      </c>
      <c r="B10523" s="5">
        <v>20.111276971378501</v>
      </c>
      <c r="C10523" s="5">
        <v>44.051021291787798</v>
      </c>
      <c r="D10523" s="5">
        <v>37.436067679455498</v>
      </c>
      <c r="E10523" s="5">
        <v>29.779766932620301</v>
      </c>
      <c r="F10523" s="5">
        <v>66.701735936862605</v>
      </c>
      <c r="G10523" s="5">
        <v>54.193516140358199</v>
      </c>
      <c r="H10523" s="5">
        <v>13.9185595991345</v>
      </c>
      <c r="I10523" s="5">
        <v>14.2266892412496</v>
      </c>
      <c r="J10523" s="5">
        <f t="shared" si="328"/>
        <v>31.524759841220707</v>
      </c>
      <c r="K10523" s="5">
        <f t="shared" si="329"/>
        <v>29.086780340624923</v>
      </c>
      <c r="L10523" s="6">
        <v>-1.08381744118962</v>
      </c>
      <c r="M10523" s="7">
        <v>0.819765966523474</v>
      </c>
      <c r="N10523" s="7">
        <v>0.95126023250720182</v>
      </c>
      <c r="O10523" s="1" t="s">
        <v>1136</v>
      </c>
    </row>
    <row r="10524" spans="1:15" x14ac:dyDescent="0.35">
      <c r="A10524" s="1" t="s">
        <v>10850</v>
      </c>
      <c r="B10524" s="5">
        <v>18.263730552609498</v>
      </c>
      <c r="C10524" s="5">
        <v>12.198973756095199</v>
      </c>
      <c r="D10524" s="5">
        <v>15.5751220837427</v>
      </c>
      <c r="E10524" s="5">
        <v>14.912952305107201</v>
      </c>
      <c r="F10524" s="5">
        <v>28.700299115688001</v>
      </c>
      <c r="G10524" s="5">
        <v>17.7663785818519</v>
      </c>
      <c r="H10524" s="5">
        <v>20.522852538570501</v>
      </c>
      <c r="I10524" s="5">
        <v>21.025014333345801</v>
      </c>
      <c r="J10524" s="5">
        <f t="shared" si="328"/>
        <v>15.0826262461974</v>
      </c>
      <c r="K10524" s="5">
        <f t="shared" si="329"/>
        <v>21.657824995038865</v>
      </c>
      <c r="L10524" s="6">
        <v>1.43594521547594</v>
      </c>
      <c r="M10524" s="7">
        <v>9.6589191868077198E-2</v>
      </c>
      <c r="N10524" s="7">
        <v>0.46903023800843369</v>
      </c>
      <c r="O10524" s="1" t="s">
        <v>10851</v>
      </c>
    </row>
    <row r="10525" spans="1:15" x14ac:dyDescent="0.35">
      <c r="A10525" s="1" t="s">
        <v>6434</v>
      </c>
      <c r="B10525" s="5">
        <v>125.58127196557901</v>
      </c>
      <c r="C10525" s="5">
        <v>111.173764025823</v>
      </c>
      <c r="D10525" s="5">
        <v>125.18724260456</v>
      </c>
      <c r="E10525" s="5">
        <v>73.333861189861395</v>
      </c>
      <c r="F10525" s="5">
        <v>107.547376607939</v>
      </c>
      <c r="G10525" s="5">
        <v>132.481404096734</v>
      </c>
      <c r="H10525" s="5">
        <v>96.032002707503295</v>
      </c>
      <c r="I10525" s="5">
        <v>126.53193896918501</v>
      </c>
      <c r="J10525" s="5">
        <f t="shared" si="328"/>
        <v>106.40154969371942</v>
      </c>
      <c r="K10525" s="5">
        <f t="shared" si="329"/>
        <v>114.70773997142207</v>
      </c>
      <c r="L10525" s="6">
        <v>1.0780645611047299</v>
      </c>
      <c r="M10525" s="7">
        <v>0.58983199250987395</v>
      </c>
      <c r="N10525" s="7">
        <v>0.87247432204399877</v>
      </c>
      <c r="O10525" s="1" t="s">
        <v>6435</v>
      </c>
    </row>
    <row r="10526" spans="1:15" x14ac:dyDescent="0.35">
      <c r="A10526" s="1" t="s">
        <v>7638</v>
      </c>
      <c r="B10526" s="5">
        <v>11.903058176566001</v>
      </c>
      <c r="C10526" s="5">
        <v>10.194130822131299</v>
      </c>
      <c r="D10526" s="5">
        <v>9.9492466129024493</v>
      </c>
      <c r="E10526" s="5">
        <v>19.563624255893298</v>
      </c>
      <c r="F10526" s="5">
        <v>14.981726619649899</v>
      </c>
      <c r="G10526" s="5">
        <v>6.6710492107089099</v>
      </c>
      <c r="H10526" s="5">
        <v>11.2059916562692</v>
      </c>
      <c r="I10526" s="5">
        <v>10.460918800342601</v>
      </c>
      <c r="J10526" s="5">
        <f t="shared" si="328"/>
        <v>12.396870569780743</v>
      </c>
      <c r="K10526" s="5">
        <f t="shared" si="329"/>
        <v>10.403848862287434</v>
      </c>
      <c r="L10526" s="6">
        <v>-1.1915658074116899</v>
      </c>
      <c r="M10526" s="7">
        <v>0.49893194662746798</v>
      </c>
      <c r="N10526" s="7">
        <v>0.82717664835606541</v>
      </c>
      <c r="O10526" s="1" t="s">
        <v>7639</v>
      </c>
    </row>
    <row r="10527" spans="1:15" x14ac:dyDescent="0.35">
      <c r="A10527" s="1" t="s">
        <v>2720</v>
      </c>
      <c r="B10527" s="5">
        <v>10.3484078253696</v>
      </c>
      <c r="C10527" s="5">
        <v>12.893953153527001</v>
      </c>
      <c r="D10527" s="5">
        <v>14.8879422763191</v>
      </c>
      <c r="E10527" s="5">
        <v>22.439511213363001</v>
      </c>
      <c r="F10527" s="5">
        <v>12.653951822291701</v>
      </c>
      <c r="G10527" s="5">
        <v>15.7240334927818</v>
      </c>
      <c r="H10527" s="5">
        <v>32.589452014001097</v>
      </c>
      <c r="I10527" s="5">
        <v>30.602766746110401</v>
      </c>
      <c r="J10527" s="5">
        <f t="shared" si="328"/>
        <v>14.530378360869047</v>
      </c>
      <c r="K10527" s="5">
        <f t="shared" si="329"/>
        <v>21.10605044121078</v>
      </c>
      <c r="L10527" s="6">
        <v>1.4525465144149501</v>
      </c>
      <c r="M10527" s="7">
        <v>0.157387297649483</v>
      </c>
      <c r="N10527" s="7">
        <v>0.56587740555760679</v>
      </c>
      <c r="O10527" s="1" t="s">
        <v>345</v>
      </c>
    </row>
    <row r="10528" spans="1:15" x14ac:dyDescent="0.35">
      <c r="A10528" s="1" t="s">
        <v>14793</v>
      </c>
      <c r="B10528" s="5">
        <v>108.925017289984</v>
      </c>
      <c r="C10528" s="5">
        <v>65.436400158275305</v>
      </c>
      <c r="D10528" s="5">
        <v>65.224610639600499</v>
      </c>
      <c r="E10528" s="5">
        <v>84.598697139986598</v>
      </c>
      <c r="F10528" s="5">
        <v>77.494062035318706</v>
      </c>
      <c r="G10528" s="5">
        <v>67.481952554217003</v>
      </c>
      <c r="H10528" s="5">
        <v>122.02148542833901</v>
      </c>
      <c r="I10528" s="5">
        <v>97.534739229125904</v>
      </c>
      <c r="J10528" s="5">
        <f t="shared" si="328"/>
        <v>79.191861513252363</v>
      </c>
      <c r="K10528" s="5">
        <f t="shared" si="329"/>
        <v>88.820441020301317</v>
      </c>
      <c r="L10528" s="6">
        <v>1.12158546753491</v>
      </c>
      <c r="M10528" s="7">
        <v>0.52249323042350404</v>
      </c>
      <c r="N10528" s="7">
        <v>0.83778702680020689</v>
      </c>
      <c r="O10528" s="1" t="s">
        <v>14794</v>
      </c>
    </row>
    <row r="10529" spans="1:15" x14ac:dyDescent="0.35">
      <c r="A10529" s="1" t="s">
        <v>8990</v>
      </c>
      <c r="B10529" s="5">
        <v>16.0808634185904</v>
      </c>
      <c r="C10529" s="5">
        <v>13.882312898933399</v>
      </c>
      <c r="D10529" s="5">
        <v>29.348320360908701</v>
      </c>
      <c r="E10529" s="5">
        <v>37.0059851992267</v>
      </c>
      <c r="F10529" s="5">
        <v>35.7712028611408</v>
      </c>
      <c r="G10529" s="5">
        <v>17.332339809154099</v>
      </c>
      <c r="H10529" s="5">
        <v>18.100698560673901</v>
      </c>
      <c r="I10529" s="5">
        <v>22.030971502616101</v>
      </c>
      <c r="J10529" s="5">
        <f t="shared" si="328"/>
        <v>22.189964300289798</v>
      </c>
      <c r="K10529" s="5">
        <f t="shared" si="329"/>
        <v>22.298719832871605</v>
      </c>
      <c r="L10529" s="6">
        <v>1.00490111345426</v>
      </c>
      <c r="M10529" s="7">
        <v>0.98431717073629399</v>
      </c>
      <c r="N10529" s="7">
        <v>0.99555659127351126</v>
      </c>
      <c r="O10529" s="1" t="s">
        <v>8991</v>
      </c>
    </row>
    <row r="10530" spans="1:15" x14ac:dyDescent="0.35">
      <c r="A10530" s="1" t="s">
        <v>4796</v>
      </c>
      <c r="B10530" s="5">
        <v>4.7664739892913204</v>
      </c>
      <c r="C10530" s="5">
        <v>10.4253443408519</v>
      </c>
      <c r="D10530" s="5">
        <v>17.364208513956601</v>
      </c>
      <c r="E10530" s="5">
        <v>12.7302190081475</v>
      </c>
      <c r="F10530" s="5">
        <v>10.8173209099714</v>
      </c>
      <c r="G10530" s="5">
        <v>9.4618142005778907</v>
      </c>
      <c r="H10530" s="5">
        <v>7.7145541256126799</v>
      </c>
      <c r="I10530" s="5">
        <v>10.9059063811721</v>
      </c>
      <c r="J10530" s="5">
        <f t="shared" si="328"/>
        <v>10.237516761264985</v>
      </c>
      <c r="K10530" s="5">
        <f t="shared" si="329"/>
        <v>9.6331135886811765</v>
      </c>
      <c r="L10530" s="6">
        <v>-1.0627422449678099</v>
      </c>
      <c r="M10530" s="7">
        <v>0.79360013579467603</v>
      </c>
      <c r="N10530" s="7">
        <v>0.94333168318364768</v>
      </c>
      <c r="O10530" s="1" t="s">
        <v>4797</v>
      </c>
    </row>
    <row r="10531" spans="1:15" x14ac:dyDescent="0.35">
      <c r="A10531" s="1" t="s">
        <v>5454</v>
      </c>
      <c r="B10531" s="5">
        <v>125.57248837978899</v>
      </c>
      <c r="C10531" s="5">
        <v>50.238186968589403</v>
      </c>
      <c r="D10531" s="5">
        <v>57.069410258511297</v>
      </c>
      <c r="E10531" s="5">
        <v>25.5208663781147</v>
      </c>
      <c r="F10531" s="5">
        <v>55.776063336150898</v>
      </c>
      <c r="G10531" s="5">
        <v>64.465103410543506</v>
      </c>
      <c r="H10531" s="5">
        <v>34.079545237223002</v>
      </c>
      <c r="I10531" s="5">
        <v>42.892564334546996</v>
      </c>
      <c r="J10531" s="5">
        <f t="shared" si="328"/>
        <v>55.056273685270476</v>
      </c>
      <c r="K10531" s="5">
        <f t="shared" si="329"/>
        <v>47.880875857569322</v>
      </c>
      <c r="L10531" s="6">
        <v>-1.14985936867667</v>
      </c>
      <c r="M10531" s="7">
        <v>0.66756483150506796</v>
      </c>
      <c r="N10531" s="7">
        <v>0.90049385225869039</v>
      </c>
      <c r="O10531" s="1" t="s">
        <v>5455</v>
      </c>
    </row>
    <row r="10532" spans="1:15" x14ac:dyDescent="0.35">
      <c r="A10532" s="1" t="s">
        <v>17840</v>
      </c>
      <c r="B10532" s="5">
        <v>96.704398714183696</v>
      </c>
      <c r="C10532" s="5">
        <v>86.080655085356</v>
      </c>
      <c r="D10532" s="5">
        <v>99.592744423277693</v>
      </c>
      <c r="E10532" s="5">
        <v>69.443834017517503</v>
      </c>
      <c r="F10532" s="5">
        <v>96.116415700285103</v>
      </c>
      <c r="G10532" s="5">
        <v>114.900549344225</v>
      </c>
      <c r="H10532" s="5">
        <v>101.319944687412</v>
      </c>
      <c r="I10532" s="5">
        <v>92.477521608212101</v>
      </c>
      <c r="J10532" s="5">
        <f t="shared" si="328"/>
        <v>87.107047934100351</v>
      </c>
      <c r="K10532" s="5">
        <f t="shared" si="329"/>
        <v>100.85854521094606</v>
      </c>
      <c r="L10532" s="6">
        <v>1.1578689394599799</v>
      </c>
      <c r="M10532" s="7">
        <v>0.16908723115697499</v>
      </c>
      <c r="N10532" s="7">
        <v>0.58293998953139925</v>
      </c>
      <c r="O10532" s="1" t="s">
        <v>15064</v>
      </c>
    </row>
    <row r="10533" spans="1:15" x14ac:dyDescent="0.35">
      <c r="A10533" s="1" t="s">
        <v>11172</v>
      </c>
      <c r="B10533" s="5">
        <v>100.381765912075</v>
      </c>
      <c r="C10533" s="5">
        <v>48.049738328475399</v>
      </c>
      <c r="D10533" s="5">
        <v>38.398936154260802</v>
      </c>
      <c r="E10533" s="5">
        <v>116.715099245408</v>
      </c>
      <c r="F10533" s="5">
        <v>39.727592078183001</v>
      </c>
      <c r="G10533" s="5">
        <v>28.302508247678801</v>
      </c>
      <c r="H10533" s="5">
        <v>60.631790495981598</v>
      </c>
      <c r="I10533" s="5">
        <v>61.298446419763501</v>
      </c>
      <c r="J10533" s="5">
        <f t="shared" si="328"/>
        <v>68.186441099069754</v>
      </c>
      <c r="K10533" s="5">
        <f t="shared" si="329"/>
        <v>45.213357384250919</v>
      </c>
      <c r="L10533" s="6">
        <v>-1.5081039109655101</v>
      </c>
      <c r="M10533" s="7">
        <v>0.124590234368605</v>
      </c>
      <c r="N10533" s="7">
        <v>0.51787839033349015</v>
      </c>
      <c r="O10533" s="1" t="s">
        <v>345</v>
      </c>
    </row>
    <row r="10534" spans="1:15" x14ac:dyDescent="0.35">
      <c r="A10534" s="1" t="s">
        <v>15695</v>
      </c>
      <c r="B10534" s="5">
        <v>59.282858266077902</v>
      </c>
      <c r="C10534" s="5">
        <v>33.782559168644703</v>
      </c>
      <c r="D10534" s="5">
        <v>41.222164692447201</v>
      </c>
      <c r="E10534" s="5">
        <v>38.676046245777897</v>
      </c>
      <c r="F10534" s="5">
        <v>35.488115755963598</v>
      </c>
      <c r="G10534" s="5">
        <v>47.358109371719401</v>
      </c>
      <c r="H10534" s="5">
        <v>32.967090591551099</v>
      </c>
      <c r="I10534" s="5">
        <v>39.345802832307697</v>
      </c>
      <c r="J10534" s="5">
        <f t="shared" si="328"/>
        <v>42.271595133719771</v>
      </c>
      <c r="K10534" s="5">
        <f t="shared" si="329"/>
        <v>38.425018256770187</v>
      </c>
      <c r="L10534" s="6">
        <v>-1.1001060520321799</v>
      </c>
      <c r="M10534" s="7">
        <v>0.50845926659514495</v>
      </c>
      <c r="N10534" s="7">
        <v>0.8314346531547242</v>
      </c>
      <c r="O10534" s="1" t="s">
        <v>15696</v>
      </c>
    </row>
    <row r="10535" spans="1:15" x14ac:dyDescent="0.35">
      <c r="A10535" s="1" t="s">
        <v>13242</v>
      </c>
      <c r="B10535" s="5">
        <v>1126.37311926397</v>
      </c>
      <c r="C10535" s="5">
        <v>877.61678470438801</v>
      </c>
      <c r="D10535" s="5">
        <v>825.23073347479396</v>
      </c>
      <c r="E10535" s="5">
        <v>1056.44035255275</v>
      </c>
      <c r="F10535" s="5">
        <v>1132.0775010764701</v>
      </c>
      <c r="G10535" s="5">
        <v>742.29494189982802</v>
      </c>
      <c r="H10535" s="5">
        <v>1005.4345877617</v>
      </c>
      <c r="I10535" s="5">
        <v>764.48703541138502</v>
      </c>
      <c r="J10535" s="5">
        <f t="shared" si="328"/>
        <v>963.50038682580646</v>
      </c>
      <c r="K10535" s="5">
        <f t="shared" si="329"/>
        <v>896.48732082752906</v>
      </c>
      <c r="L10535" s="6">
        <v>-1.07475071252142</v>
      </c>
      <c r="M10535" s="7">
        <v>0.50961336239660904</v>
      </c>
      <c r="N10535" s="7">
        <v>0.83143950922259269</v>
      </c>
      <c r="O10535" s="1" t="s">
        <v>13243</v>
      </c>
    </row>
    <row r="10536" spans="1:15" x14ac:dyDescent="0.35">
      <c r="A10536" s="1" t="s">
        <v>17692</v>
      </c>
      <c r="B10536" s="5">
        <v>38.809335899039297</v>
      </c>
      <c r="C10536" s="5">
        <v>26.524192247273</v>
      </c>
      <c r="D10536" s="5">
        <v>46.295179340205003</v>
      </c>
      <c r="E10536" s="5">
        <v>30.3427673515314</v>
      </c>
      <c r="F10536" s="5">
        <v>20.309335931656101</v>
      </c>
      <c r="G10536" s="5">
        <v>44.511690104604398</v>
      </c>
      <c r="H10536" s="5">
        <v>25.050428091603401</v>
      </c>
      <c r="I10536" s="5">
        <v>38.783242213481998</v>
      </c>
      <c r="J10536" s="5">
        <f t="shared" si="328"/>
        <v>34.677065124183954</v>
      </c>
      <c r="K10536" s="5">
        <f t="shared" si="329"/>
        <v>30.613097037324192</v>
      </c>
      <c r="L10536" s="6">
        <v>-1.1327525954628099</v>
      </c>
      <c r="M10536" s="7">
        <v>0.57467047670564197</v>
      </c>
      <c r="N10536" s="7">
        <v>0.86603754721495729</v>
      </c>
      <c r="O10536" s="1" t="s">
        <v>17693</v>
      </c>
    </row>
    <row r="10537" spans="1:15" x14ac:dyDescent="0.35">
      <c r="A10537" s="1" t="s">
        <v>18072</v>
      </c>
      <c r="B10537" s="5">
        <v>87.877812181342705</v>
      </c>
      <c r="C10537" s="5">
        <v>61.009568918514901</v>
      </c>
      <c r="D10537" s="5">
        <v>69.472526916022801</v>
      </c>
      <c r="E10537" s="5">
        <v>108.89640797740201</v>
      </c>
      <c r="F10537" s="5">
        <v>98.105418188879199</v>
      </c>
      <c r="G10537" s="5">
        <v>91.8023457641048</v>
      </c>
      <c r="H10537" s="5">
        <v>82.684401908949795</v>
      </c>
      <c r="I10537" s="5">
        <v>107.63931093345499</v>
      </c>
      <c r="J10537" s="5">
        <f t="shared" si="328"/>
        <v>79.804239014635172</v>
      </c>
      <c r="K10537" s="5">
        <f t="shared" si="329"/>
        <v>94.620517188768829</v>
      </c>
      <c r="L10537" s="6">
        <v>1.1856577840610301</v>
      </c>
      <c r="M10537" s="7">
        <v>0.20507513603576</v>
      </c>
      <c r="N10537" s="7">
        <v>0.61711249075041807</v>
      </c>
      <c r="O10537" s="1" t="s">
        <v>18073</v>
      </c>
    </row>
    <row r="10538" spans="1:15" x14ac:dyDescent="0.35">
      <c r="A10538" s="1" t="s">
        <v>20294</v>
      </c>
      <c r="B10538" s="5">
        <v>145.21389370691799</v>
      </c>
      <c r="C10538" s="5">
        <v>98.121548474422497</v>
      </c>
      <c r="D10538" s="5">
        <v>49.156749351783198</v>
      </c>
      <c r="E10538" s="5">
        <v>22.1635270141986</v>
      </c>
      <c r="F10538" s="5">
        <v>18.0682831882602</v>
      </c>
      <c r="G10538" s="5">
        <v>9.3196206026244894</v>
      </c>
      <c r="H10538" s="5">
        <v>287.21880783970801</v>
      </c>
      <c r="I10538" s="5">
        <v>234.040736746834</v>
      </c>
      <c r="J10538" s="5">
        <f t="shared" si="328"/>
        <v>62.769496979782218</v>
      </c>
      <c r="K10538" s="5">
        <f t="shared" si="329"/>
        <v>58.003588567455097</v>
      </c>
      <c r="L10538" s="6">
        <v>-1.08216575094806</v>
      </c>
      <c r="M10538" s="7">
        <v>0.91030607777753703</v>
      </c>
      <c r="N10538" s="7">
        <v>0.97480764818236876</v>
      </c>
      <c r="O10538" s="1" t="e">
        <v>#N/A</v>
      </c>
    </row>
    <row r="10539" spans="1:15" x14ac:dyDescent="0.35">
      <c r="A10539" s="1" t="s">
        <v>17383</v>
      </c>
      <c r="B10539" s="5">
        <v>10.391541339568301</v>
      </c>
      <c r="C10539" s="5">
        <v>3.6664989849251799</v>
      </c>
      <c r="D10539" s="5">
        <v>5.9471417988515896</v>
      </c>
      <c r="E10539" s="5">
        <v>9.2830508038421602</v>
      </c>
      <c r="F10539" s="5">
        <v>11.3161304743122</v>
      </c>
      <c r="G10539" s="5">
        <v>6.6967490966994099</v>
      </c>
      <c r="H10539" s="5">
        <v>9.8985779442756208</v>
      </c>
      <c r="I10539" s="5">
        <v>10.6845832475806</v>
      </c>
      <c r="J10539" s="5">
        <f t="shared" si="328"/>
        <v>6.772244667440332</v>
      </c>
      <c r="K10539" s="5">
        <f t="shared" si="329"/>
        <v>9.4617853644075485</v>
      </c>
      <c r="L10539" s="6">
        <v>1.39714169068611</v>
      </c>
      <c r="M10539" s="7">
        <v>0.17219407022915101</v>
      </c>
      <c r="N10539" s="7">
        <v>0.58572508053797223</v>
      </c>
      <c r="O10539" s="1" t="s">
        <v>345</v>
      </c>
    </row>
    <row r="10540" spans="1:15" x14ac:dyDescent="0.35">
      <c r="A10540" s="1" t="s">
        <v>6446</v>
      </c>
      <c r="B10540" s="5">
        <v>23.717999049357999</v>
      </c>
      <c r="C10540" s="5">
        <v>25.9766641767356</v>
      </c>
      <c r="D10540" s="5">
        <v>25.878144842692901</v>
      </c>
      <c r="E10540" s="5">
        <v>29.287358052553699</v>
      </c>
      <c r="F10540" s="5">
        <v>42.2002597815139</v>
      </c>
      <c r="G10540" s="5">
        <v>40.557377603119399</v>
      </c>
      <c r="H10540" s="5">
        <v>36.691903175107797</v>
      </c>
      <c r="I10540" s="5">
        <v>30.199991851010601</v>
      </c>
      <c r="J10540" s="5">
        <f t="shared" si="328"/>
        <v>26.140788950814109</v>
      </c>
      <c r="K10540" s="5">
        <f t="shared" si="329"/>
        <v>37.109962356240715</v>
      </c>
      <c r="L10540" s="6">
        <v>1.41961906452272</v>
      </c>
      <c r="M10540" s="7">
        <v>1.37778729729974E-2</v>
      </c>
      <c r="N10540" s="7">
        <v>0.21855384204029898</v>
      </c>
      <c r="O10540" s="1" t="s">
        <v>6447</v>
      </c>
    </row>
    <row r="10541" spans="1:15" x14ac:dyDescent="0.35">
      <c r="A10541" s="1" t="s">
        <v>10209</v>
      </c>
      <c r="B10541" s="5">
        <v>57.984561913555197</v>
      </c>
      <c r="C10541" s="5">
        <v>46.518164260413499</v>
      </c>
      <c r="D10541" s="5">
        <v>42.0173703308744</v>
      </c>
      <c r="E10541" s="5">
        <v>63.797270574742299</v>
      </c>
      <c r="F10541" s="5">
        <v>60.542959630172597</v>
      </c>
      <c r="G10541" s="5">
        <v>52.298767726217001</v>
      </c>
      <c r="H10541" s="5">
        <v>69.131766515861798</v>
      </c>
      <c r="I10541" s="5">
        <v>63.507950234140203</v>
      </c>
      <c r="J10541" s="5">
        <f t="shared" si="328"/>
        <v>51.855100328938867</v>
      </c>
      <c r="K10541" s="5">
        <f t="shared" si="329"/>
        <v>61.061182915763865</v>
      </c>
      <c r="L10541" s="6">
        <v>1.1775347560495899</v>
      </c>
      <c r="M10541" s="7">
        <v>0.235055034490707</v>
      </c>
      <c r="N10541" s="7">
        <v>0.65304647054735232</v>
      </c>
      <c r="O10541" s="1" t="s">
        <v>10210</v>
      </c>
    </row>
    <row r="10542" spans="1:15" x14ac:dyDescent="0.35">
      <c r="A10542" s="1" t="s">
        <v>4036</v>
      </c>
      <c r="B10542" s="5">
        <v>14.2697188649528</v>
      </c>
      <c r="C10542" s="5">
        <v>17.214531447952002</v>
      </c>
      <c r="D10542" s="5">
        <v>23.640671958280699</v>
      </c>
      <c r="E10542" s="5">
        <v>12.4636921396361</v>
      </c>
      <c r="F10542" s="5">
        <v>10.5853980050837</v>
      </c>
      <c r="G10542" s="5">
        <v>13.3828761129715</v>
      </c>
      <c r="H10542" s="5">
        <v>26.6670627173438</v>
      </c>
      <c r="I10542" s="5">
        <v>23.716923703691599</v>
      </c>
      <c r="J10542" s="5">
        <f t="shared" si="328"/>
        <v>16.402282527272607</v>
      </c>
      <c r="K10542" s="5">
        <f t="shared" si="329"/>
        <v>17.301053419890376</v>
      </c>
      <c r="L10542" s="6">
        <v>1.05479547685655</v>
      </c>
      <c r="M10542" s="7">
        <v>0.81429046302858099</v>
      </c>
      <c r="N10542" s="7">
        <v>0.94978021586154215</v>
      </c>
      <c r="O10542" s="1" t="s">
        <v>4037</v>
      </c>
    </row>
    <row r="10543" spans="1:15" x14ac:dyDescent="0.35">
      <c r="A10543" s="1" t="s">
        <v>9338</v>
      </c>
      <c r="B10543" s="5">
        <v>43.646148932416601</v>
      </c>
      <c r="C10543" s="5">
        <v>43.775828100761203</v>
      </c>
      <c r="D10543" s="5">
        <v>39.457890095333198</v>
      </c>
      <c r="E10543" s="5">
        <v>30.117702766396601</v>
      </c>
      <c r="F10543" s="5">
        <v>27.074958147649401</v>
      </c>
      <c r="G10543" s="5">
        <v>44.870892158769401</v>
      </c>
      <c r="H10543" s="5">
        <v>51.118794560805703</v>
      </c>
      <c r="I10543" s="5">
        <v>25.2667235052437</v>
      </c>
      <c r="J10543" s="5">
        <f t="shared" si="328"/>
        <v>38.818075516378883</v>
      </c>
      <c r="K10543" s="5">
        <f t="shared" si="329"/>
        <v>35.39284773006117</v>
      </c>
      <c r="L10543" s="6">
        <v>-1.0967774001245001</v>
      </c>
      <c r="M10543" s="7">
        <v>0.70818848352423502</v>
      </c>
      <c r="N10543" s="7">
        <v>0.9149285271138784</v>
      </c>
      <c r="O10543" s="1" t="s">
        <v>9339</v>
      </c>
    </row>
    <row r="10544" spans="1:15" x14ac:dyDescent="0.35">
      <c r="A10544" s="1" t="s">
        <v>16459</v>
      </c>
      <c r="B10544" s="5">
        <v>33.244645017479499</v>
      </c>
      <c r="C10544" s="5">
        <v>19.6893355042568</v>
      </c>
      <c r="D10544" s="5">
        <v>24.7330488738749</v>
      </c>
      <c r="E10544" s="5">
        <v>7.8639007846756197</v>
      </c>
      <c r="F10544" s="5">
        <v>11.576983487846199</v>
      </c>
      <c r="G10544" s="5">
        <v>19.7457401683365</v>
      </c>
      <c r="H10544" s="5">
        <v>17.731408744713999</v>
      </c>
      <c r="I10544" s="5">
        <v>23.903861398913399</v>
      </c>
      <c r="J10544" s="5">
        <f t="shared" si="328"/>
        <v>18.889354194657713</v>
      </c>
      <c r="K10544" s="5">
        <f t="shared" si="329"/>
        <v>17.64290248654866</v>
      </c>
      <c r="L10544" s="6">
        <v>-1.07064890309627</v>
      </c>
      <c r="M10544" s="7">
        <v>0.81517136200235296</v>
      </c>
      <c r="N10544" s="7">
        <v>0.94995220102309952</v>
      </c>
      <c r="O10544" s="1" t="s">
        <v>16460</v>
      </c>
    </row>
    <row r="10545" spans="1:15" x14ac:dyDescent="0.35">
      <c r="A10545" s="1" t="s">
        <v>5939</v>
      </c>
      <c r="B10545" s="5">
        <v>58.406202974071398</v>
      </c>
      <c r="C10545" s="5">
        <v>25.895132662598702</v>
      </c>
      <c r="D10545" s="5">
        <v>21.222599294122102</v>
      </c>
      <c r="E10545" s="5">
        <v>59.131771822248403</v>
      </c>
      <c r="F10545" s="5">
        <v>44.522980020131399</v>
      </c>
      <c r="G10545" s="5">
        <v>16.835470372402298</v>
      </c>
      <c r="H10545" s="5">
        <v>121.068645634452</v>
      </c>
      <c r="I10545" s="5">
        <v>52.491781131795001</v>
      </c>
      <c r="J10545" s="5">
        <f t="shared" si="328"/>
        <v>37.117109238281877</v>
      </c>
      <c r="K10545" s="5">
        <f t="shared" si="329"/>
        <v>46.717879084137991</v>
      </c>
      <c r="L10545" s="6">
        <v>1.2586615725977399</v>
      </c>
      <c r="M10545" s="7">
        <v>0.58903099453875796</v>
      </c>
      <c r="N10545" s="7">
        <v>0.87247432204399877</v>
      </c>
      <c r="O10545" s="1" t="s">
        <v>5940</v>
      </c>
    </row>
    <row r="10546" spans="1:15" x14ac:dyDescent="0.35">
      <c r="A10546" s="1" t="s">
        <v>15445</v>
      </c>
      <c r="B10546" s="5">
        <v>31.174309073377898</v>
      </c>
      <c r="C10546" s="5">
        <v>27.762803551702099</v>
      </c>
      <c r="D10546" s="5">
        <v>29.766653442927801</v>
      </c>
      <c r="E10546" s="5">
        <v>39.640568469495598</v>
      </c>
      <c r="F10546" s="5">
        <v>32.016729912272503</v>
      </c>
      <c r="G10546" s="5">
        <v>17.678545346700101</v>
      </c>
      <c r="H10546" s="5">
        <v>35.887904272510902</v>
      </c>
      <c r="I10546" s="5">
        <v>29.157099405821299</v>
      </c>
      <c r="J10546" s="5">
        <f t="shared" si="328"/>
        <v>31.789413137808044</v>
      </c>
      <c r="K10546" s="5">
        <f t="shared" si="329"/>
        <v>27.74143859445136</v>
      </c>
      <c r="L10546" s="6">
        <v>-1.14591797500243</v>
      </c>
      <c r="M10546" s="7">
        <v>0.46113433410576998</v>
      </c>
      <c r="N10546" s="7">
        <v>0.81038053384927045</v>
      </c>
      <c r="O10546" s="1" t="s">
        <v>15446</v>
      </c>
    </row>
    <row r="10547" spans="1:15" x14ac:dyDescent="0.35">
      <c r="A10547" s="1" t="s">
        <v>3345</v>
      </c>
      <c r="B10547" s="5">
        <v>71.570751197185899</v>
      </c>
      <c r="C10547" s="5">
        <v>68.290862708703102</v>
      </c>
      <c r="D10547" s="5">
        <v>50.069533976627902</v>
      </c>
      <c r="E10547" s="5">
        <v>59.672293992347903</v>
      </c>
      <c r="F10547" s="5">
        <v>81.223052810985905</v>
      </c>
      <c r="G10547" s="5">
        <v>89.250084862862394</v>
      </c>
      <c r="H10547" s="5">
        <v>83.298432579055103</v>
      </c>
      <c r="I10547" s="5">
        <v>57.198012108840402</v>
      </c>
      <c r="J10547" s="5">
        <f t="shared" si="328"/>
        <v>61.817454012354844</v>
      </c>
      <c r="K10547" s="5">
        <f t="shared" si="329"/>
        <v>76.661343804850702</v>
      </c>
      <c r="L10547" s="6">
        <v>1.24012457370906</v>
      </c>
      <c r="M10547" s="7">
        <v>0.17326732518122201</v>
      </c>
      <c r="N10547" s="7">
        <v>0.58640579787518432</v>
      </c>
      <c r="O10547" s="1" t="s">
        <v>3346</v>
      </c>
    </row>
    <row r="10548" spans="1:15" x14ac:dyDescent="0.35">
      <c r="A10548" s="1" t="s">
        <v>13797</v>
      </c>
      <c r="B10548" s="5">
        <v>8.4708757321150898</v>
      </c>
      <c r="C10548" s="5">
        <v>8.0682366445483407</v>
      </c>
      <c r="D10548" s="5">
        <v>10.4505006616263</v>
      </c>
      <c r="E10548" s="5">
        <v>19.080853372821998</v>
      </c>
      <c r="F10548" s="5">
        <v>5.3171677026878497</v>
      </c>
      <c r="G10548" s="5">
        <v>12.9273483040624</v>
      </c>
      <c r="H10548" s="5">
        <v>14.3481741903942</v>
      </c>
      <c r="I10548" s="5">
        <v>10.2227534102717</v>
      </c>
      <c r="J10548" s="5">
        <f t="shared" si="328"/>
        <v>10.804643886967911</v>
      </c>
      <c r="K10548" s="5">
        <f t="shared" si="329"/>
        <v>10.020481336058522</v>
      </c>
      <c r="L10548" s="6">
        <v>-1.0782559763958199</v>
      </c>
      <c r="M10548" s="7">
        <v>0.778937671655203</v>
      </c>
      <c r="N10548" s="7">
        <v>0.93826961367824435</v>
      </c>
      <c r="O10548" s="1" t="s">
        <v>758</v>
      </c>
    </row>
    <row r="10549" spans="1:15" x14ac:dyDescent="0.35">
      <c r="A10549" s="1" t="s">
        <v>20176</v>
      </c>
      <c r="B10549" s="5">
        <v>35.329415643633297</v>
      </c>
      <c r="C10549" s="5">
        <v>14.8185320811411</v>
      </c>
      <c r="D10549" s="5">
        <v>11.0798092750462</v>
      </c>
      <c r="E10549" s="5">
        <v>7.8628027363077297</v>
      </c>
      <c r="F10549" s="5">
        <v>6.2419262503474302</v>
      </c>
      <c r="G10549" s="5">
        <v>21.860346168796401</v>
      </c>
      <c r="H10549" s="5">
        <v>3.7127340981946202</v>
      </c>
      <c r="I10549" s="5">
        <v>7.5218883761988398</v>
      </c>
      <c r="J10549" s="5">
        <f t="shared" si="328"/>
        <v>14.613788777172994</v>
      </c>
      <c r="K10549" s="5">
        <f t="shared" si="329"/>
        <v>7.8568615401869542</v>
      </c>
      <c r="L10549" s="6">
        <v>-1.86000334897403</v>
      </c>
      <c r="M10549" s="7">
        <v>0.12843779920992801</v>
      </c>
      <c r="N10549" s="7">
        <v>0.52565173398912168</v>
      </c>
      <c r="O10549" s="1" t="s">
        <v>20177</v>
      </c>
    </row>
    <row r="10550" spans="1:15" x14ac:dyDescent="0.35">
      <c r="A10550" s="1" t="s">
        <v>11398</v>
      </c>
      <c r="B10550" s="5">
        <v>186.29843257874199</v>
      </c>
      <c r="C10550" s="5">
        <v>155.29843257874199</v>
      </c>
      <c r="D10550" s="5">
        <v>138.54843257874199</v>
      </c>
      <c r="E10550" s="5">
        <v>230.631765912075</v>
      </c>
      <c r="F10550" s="5">
        <v>136.006765912075</v>
      </c>
      <c r="G10550" s="5">
        <v>151.465099245408</v>
      </c>
      <c r="H10550" s="5">
        <v>269.96509924540902</v>
      </c>
      <c r="I10550" s="5">
        <v>215.79843257874199</v>
      </c>
      <c r="J10550" s="5">
        <f t="shared" si="328"/>
        <v>174.37099818097317</v>
      </c>
      <c r="K10550" s="5">
        <f t="shared" si="329"/>
        <v>186.1260878251974</v>
      </c>
      <c r="L10550" s="6">
        <v>1.0674142475919299</v>
      </c>
      <c r="M10550" s="7">
        <v>0.68707783356853103</v>
      </c>
      <c r="N10550" s="7">
        <v>0.90728064744172421</v>
      </c>
      <c r="O10550" s="1" t="s">
        <v>11399</v>
      </c>
    </row>
    <row r="10551" spans="1:15" x14ac:dyDescent="0.35">
      <c r="A10551" s="1" t="s">
        <v>20313</v>
      </c>
      <c r="B10551" s="5">
        <v>33.755837487406502</v>
      </c>
      <c r="C10551" s="5">
        <v>8.3306940282144097</v>
      </c>
      <c r="D10551" s="5">
        <v>14.4562785432824</v>
      </c>
      <c r="E10551" s="5">
        <v>2.7606459802434999</v>
      </c>
      <c r="F10551" s="5">
        <v>5.6027164377908099</v>
      </c>
      <c r="G10551" s="5">
        <v>3.8091558359184998</v>
      </c>
      <c r="H10551" s="5">
        <v>41.264065791781398</v>
      </c>
      <c r="I10551" s="5">
        <v>16.8297735388836</v>
      </c>
      <c r="J10551" s="5">
        <f t="shared" si="328"/>
        <v>10.292581723640325</v>
      </c>
      <c r="K10551" s="5">
        <f t="shared" si="329"/>
        <v>11.033655452121296</v>
      </c>
      <c r="L10551" s="6">
        <v>1.0720007621390899</v>
      </c>
      <c r="M10551" s="7">
        <v>0.89797128178202001</v>
      </c>
      <c r="N10551" s="7">
        <v>0.97093092808102877</v>
      </c>
      <c r="O10551" s="1" t="s">
        <v>20314</v>
      </c>
    </row>
    <row r="10552" spans="1:15" x14ac:dyDescent="0.35">
      <c r="A10552" s="1" t="s">
        <v>14573</v>
      </c>
      <c r="B10552" s="5">
        <v>237.83718365811501</v>
      </c>
      <c r="C10552" s="5">
        <v>241.81143978339099</v>
      </c>
      <c r="D10552" s="5">
        <v>220.71700553534501</v>
      </c>
      <c r="E10552" s="5">
        <v>161.77405687259201</v>
      </c>
      <c r="F10552" s="5">
        <v>142.73471469568901</v>
      </c>
      <c r="G10552" s="5">
        <v>127.74450150414501</v>
      </c>
      <c r="H10552" s="5">
        <v>170.524407456456</v>
      </c>
      <c r="I10552" s="5">
        <v>180.18450071666999</v>
      </c>
      <c r="J10552" s="5">
        <f t="shared" si="328"/>
        <v>212.87532162359915</v>
      </c>
      <c r="K10552" s="5">
        <f t="shared" si="329"/>
        <v>153.84874282047332</v>
      </c>
      <c r="L10552" s="6">
        <v>-1.38366630575594</v>
      </c>
      <c r="M10552" s="7">
        <v>1.3779531940290199E-2</v>
      </c>
      <c r="N10552" s="7">
        <v>0.21855384204029898</v>
      </c>
      <c r="O10552" s="1" t="s">
        <v>14574</v>
      </c>
    </row>
    <row r="10553" spans="1:15" x14ac:dyDescent="0.35">
      <c r="A10553" s="1" t="s">
        <v>10661</v>
      </c>
      <c r="B10553" s="5">
        <v>101.262140656993</v>
      </c>
      <c r="C10553" s="5">
        <v>96.327820047660197</v>
      </c>
      <c r="D10553" s="5">
        <v>99.560323444290702</v>
      </c>
      <c r="E10553" s="5">
        <v>104.096001784241</v>
      </c>
      <c r="F10553" s="5">
        <v>93.263038456497</v>
      </c>
      <c r="G10553" s="5">
        <v>87.680823414349604</v>
      </c>
      <c r="H10553" s="5">
        <v>134.865906298661</v>
      </c>
      <c r="I10553" s="5">
        <v>127.84100128119699</v>
      </c>
      <c r="J10553" s="5">
        <f t="shared" si="328"/>
        <v>100.27202739237208</v>
      </c>
      <c r="K10553" s="5">
        <f t="shared" si="329"/>
        <v>108.96741030651043</v>
      </c>
      <c r="L10553" s="6">
        <v>1.08671793261059</v>
      </c>
      <c r="M10553" s="7">
        <v>0.463147368173842</v>
      </c>
      <c r="N10553" s="7">
        <v>0.81091917068921526</v>
      </c>
      <c r="O10553" s="1" t="s">
        <v>1409</v>
      </c>
    </row>
    <row r="10554" spans="1:15" x14ac:dyDescent="0.35">
      <c r="A10554" s="1" t="s">
        <v>20092</v>
      </c>
      <c r="B10554" s="5">
        <v>143.86518650385801</v>
      </c>
      <c r="C10554" s="5">
        <v>48.257239894906803</v>
      </c>
      <c r="D10554" s="5">
        <v>126.729451518437</v>
      </c>
      <c r="E10554" s="5">
        <v>191.99722854706701</v>
      </c>
      <c r="F10554" s="5">
        <v>164.95571164340299</v>
      </c>
      <c r="G10554" s="5">
        <v>35.227890741399499</v>
      </c>
      <c r="H10554" s="5">
        <v>269.373969923907</v>
      </c>
      <c r="I10554" s="5">
        <v>148.37134902368899</v>
      </c>
      <c r="J10554" s="5">
        <f t="shared" si="328"/>
        <v>114.00467914674358</v>
      </c>
      <c r="K10554" s="5">
        <f t="shared" si="329"/>
        <v>123.44966554384033</v>
      </c>
      <c r="L10554" s="6">
        <v>1.0828473573873201</v>
      </c>
      <c r="M10554" s="7">
        <v>0.84166026719168296</v>
      </c>
      <c r="N10554" s="7">
        <v>0.9568572816883536</v>
      </c>
      <c r="O10554" s="1" t="s">
        <v>12597</v>
      </c>
    </row>
    <row r="10555" spans="1:15" x14ac:dyDescent="0.35">
      <c r="A10555" s="1" t="s">
        <v>18643</v>
      </c>
      <c r="B10555" s="5">
        <v>71.798432731531605</v>
      </c>
      <c r="C10555" s="5">
        <v>101.04843257874199</v>
      </c>
      <c r="D10555" s="5">
        <v>54.715305002729799</v>
      </c>
      <c r="E10555" s="5">
        <v>37.898949832400298</v>
      </c>
      <c r="F10555" s="5">
        <v>20.5071506545621</v>
      </c>
      <c r="G10555" s="5">
        <v>62.048446419763103</v>
      </c>
      <c r="H10555" s="5">
        <v>23.314737688840701</v>
      </c>
      <c r="I10555" s="5">
        <v>80.381765913708705</v>
      </c>
      <c r="J10555" s="5">
        <f t="shared" si="328"/>
        <v>62.279502760462812</v>
      </c>
      <c r="K10555" s="5">
        <f t="shared" si="329"/>
        <v>39.296699663859137</v>
      </c>
      <c r="L10555" s="6">
        <v>-1.5848532648593101</v>
      </c>
      <c r="M10555" s="7">
        <v>0.17069261219033599</v>
      </c>
      <c r="N10555" s="7">
        <v>0.58436377597005695</v>
      </c>
      <c r="O10555" s="1" t="s">
        <v>18644</v>
      </c>
    </row>
    <row r="10556" spans="1:15" x14ac:dyDescent="0.35">
      <c r="A10556" s="1" t="s">
        <v>645</v>
      </c>
      <c r="B10556" s="5">
        <v>10.755050884587201</v>
      </c>
      <c r="C10556" s="5">
        <v>20.739331443575601</v>
      </c>
      <c r="D10556" s="5">
        <v>50.2819451046228</v>
      </c>
      <c r="E10556" s="5">
        <v>9.0775619789879105</v>
      </c>
      <c r="F10556" s="5">
        <v>49.947733170566103</v>
      </c>
      <c r="G10556" s="5">
        <v>53.746175060982601</v>
      </c>
      <c r="H10556" s="5">
        <v>5.5349082245560304</v>
      </c>
      <c r="I10556" s="5">
        <v>16.667430090221099</v>
      </c>
      <c r="J10556" s="5">
        <f t="shared" si="328"/>
        <v>17.862700992501235</v>
      </c>
      <c r="K10556" s="5">
        <f t="shared" si="329"/>
        <v>22.307998310294348</v>
      </c>
      <c r="L10556" s="6">
        <v>1.2488591909845701</v>
      </c>
      <c r="M10556" s="7">
        <v>0.66907767921366501</v>
      </c>
      <c r="N10556" s="7">
        <v>0.90123175487225693</v>
      </c>
      <c r="O10556" s="1" t="s">
        <v>646</v>
      </c>
    </row>
    <row r="10557" spans="1:15" x14ac:dyDescent="0.35">
      <c r="A10557" s="1" t="s">
        <v>7834</v>
      </c>
      <c r="B10557" s="5">
        <v>197.03855996252599</v>
      </c>
      <c r="C10557" s="5">
        <v>252.826276081815</v>
      </c>
      <c r="D10557" s="5">
        <v>156.92340544150201</v>
      </c>
      <c r="E10557" s="5">
        <v>158.76079078620401</v>
      </c>
      <c r="F10557" s="5">
        <v>149.54597385315</v>
      </c>
      <c r="G10557" s="5">
        <v>180.98137614343401</v>
      </c>
      <c r="H10557" s="5">
        <v>150.27878888000899</v>
      </c>
      <c r="I10557" s="5">
        <v>224.63682389335699</v>
      </c>
      <c r="J10557" s="5">
        <f t="shared" si="328"/>
        <v>187.69430808035625</v>
      </c>
      <c r="K10557" s="5">
        <f t="shared" si="329"/>
        <v>173.85885373489373</v>
      </c>
      <c r="L10557" s="6">
        <v>-1.0795786584821201</v>
      </c>
      <c r="M10557" s="7">
        <v>0.55726864639692097</v>
      </c>
      <c r="N10557" s="7">
        <v>0.85729497830745383</v>
      </c>
      <c r="O10557" s="1" t="s">
        <v>7835</v>
      </c>
    </row>
    <row r="10558" spans="1:15" x14ac:dyDescent="0.35">
      <c r="A10558" s="1" t="s">
        <v>6728</v>
      </c>
      <c r="B10558" s="5">
        <v>97.331300438153704</v>
      </c>
      <c r="C10558" s="5">
        <v>120.23683005343401</v>
      </c>
      <c r="D10558" s="5">
        <v>83.395423491004394</v>
      </c>
      <c r="E10558" s="5">
        <v>83.087363120393206</v>
      </c>
      <c r="F10558" s="5">
        <v>94.873521679006203</v>
      </c>
      <c r="G10558" s="5">
        <v>65.727848834249897</v>
      </c>
      <c r="H10558" s="5">
        <v>52.3368530534039</v>
      </c>
      <c r="I10558" s="5">
        <v>85.318200563560197</v>
      </c>
      <c r="J10558" s="5">
        <f t="shared" si="328"/>
        <v>94.894667771326894</v>
      </c>
      <c r="K10558" s="5">
        <f t="shared" si="329"/>
        <v>72.641688976580511</v>
      </c>
      <c r="L10558" s="6">
        <v>-1.3063389509283101</v>
      </c>
      <c r="M10558" s="7">
        <v>0.110822887469294</v>
      </c>
      <c r="N10558" s="7">
        <v>0.49476458086656006</v>
      </c>
      <c r="O10558" s="1" t="s">
        <v>6729</v>
      </c>
    </row>
    <row r="10559" spans="1:15" x14ac:dyDescent="0.35">
      <c r="A10559" s="1" t="s">
        <v>10176</v>
      </c>
      <c r="B10559" s="5">
        <v>76.906444453461503</v>
      </c>
      <c r="C10559" s="5">
        <v>63.356300875833803</v>
      </c>
      <c r="D10559" s="5">
        <v>88.106616373065606</v>
      </c>
      <c r="E10559" s="5">
        <v>90.670711302799106</v>
      </c>
      <c r="F10559" s="5">
        <v>76.069340358401902</v>
      </c>
      <c r="G10559" s="5">
        <v>55.760783808122298</v>
      </c>
      <c r="H10559" s="5">
        <v>53.5749000314824</v>
      </c>
      <c r="I10559" s="5">
        <v>82.631765912388403</v>
      </c>
      <c r="J10559" s="5">
        <f t="shared" si="328"/>
        <v>78.98725530157779</v>
      </c>
      <c r="K10559" s="5">
        <f t="shared" si="329"/>
        <v>65.828162248323153</v>
      </c>
      <c r="L10559" s="6">
        <v>-1.1999006595932999</v>
      </c>
      <c r="M10559" s="7">
        <v>0.22727290483805099</v>
      </c>
      <c r="N10559" s="7">
        <v>0.644282691769407</v>
      </c>
      <c r="O10559" s="1" t="s">
        <v>10177</v>
      </c>
    </row>
    <row r="10560" spans="1:15" x14ac:dyDescent="0.35">
      <c r="A10560" s="1" t="s">
        <v>11291</v>
      </c>
      <c r="B10560" s="5">
        <v>21.608084319155399</v>
      </c>
      <c r="C10560" s="5">
        <v>22.4749988459596</v>
      </c>
      <c r="D10560" s="5">
        <v>28.773796601410901</v>
      </c>
      <c r="E10560" s="5">
        <v>14.957947304908201</v>
      </c>
      <c r="F10560" s="5">
        <v>34.968656515287499</v>
      </c>
      <c r="G10560" s="5">
        <v>23.431576403542302</v>
      </c>
      <c r="H10560" s="5">
        <v>29.057465999519401</v>
      </c>
      <c r="I10560" s="5">
        <v>30.394807722043598</v>
      </c>
      <c r="J10560" s="5">
        <f t="shared" si="328"/>
        <v>21.381899210819679</v>
      </c>
      <c r="K10560" s="5">
        <f t="shared" si="329"/>
        <v>29.166505489568383</v>
      </c>
      <c r="L10560" s="6">
        <v>1.3640745942160999</v>
      </c>
      <c r="M10560" s="7">
        <v>0.168056706289544</v>
      </c>
      <c r="N10560" s="7">
        <v>0.58241409859471049</v>
      </c>
      <c r="O10560" s="1" t="s">
        <v>11292</v>
      </c>
    </row>
    <row r="10561" spans="1:15" x14ac:dyDescent="0.35">
      <c r="A10561" s="1" t="s">
        <v>6220</v>
      </c>
      <c r="B10561" s="5">
        <v>25.596861437617999</v>
      </c>
      <c r="C10561" s="5">
        <v>28.744343371765702</v>
      </c>
      <c r="D10561" s="5">
        <v>38.9607656646753</v>
      </c>
      <c r="E10561" s="5">
        <v>26.1489453069251</v>
      </c>
      <c r="F10561" s="5">
        <v>28.033459266941001</v>
      </c>
      <c r="G10561" s="5">
        <v>30.169291425153201</v>
      </c>
      <c r="H10561" s="5">
        <v>42.153279712449397</v>
      </c>
      <c r="I10561" s="5">
        <v>38.604402092784497</v>
      </c>
      <c r="J10561" s="5">
        <f t="shared" si="328"/>
        <v>29.42423580825708</v>
      </c>
      <c r="K10561" s="5">
        <f t="shared" si="329"/>
        <v>34.251334785418535</v>
      </c>
      <c r="L10561" s="6">
        <v>1.16405180439068</v>
      </c>
      <c r="M10561" s="7">
        <v>0.31803402204521403</v>
      </c>
      <c r="N10561" s="7">
        <v>0.72286005019157051</v>
      </c>
      <c r="O10561" s="1" t="s">
        <v>6221</v>
      </c>
    </row>
    <row r="10562" spans="1:15" x14ac:dyDescent="0.35">
      <c r="A10562" s="1" t="s">
        <v>2869</v>
      </c>
      <c r="B10562" s="5">
        <v>18.845022097361301</v>
      </c>
      <c r="C10562" s="5">
        <v>16.380652578710201</v>
      </c>
      <c r="D10562" s="5">
        <v>26.978351042036099</v>
      </c>
      <c r="E10562" s="5">
        <v>15.7655672619107</v>
      </c>
      <c r="F10562" s="5">
        <v>19.0223427654693</v>
      </c>
      <c r="G10562" s="5">
        <v>26.2757859544197</v>
      </c>
      <c r="H10562" s="5">
        <v>24.799491847350101</v>
      </c>
      <c r="I10562" s="5">
        <v>27.1576698665422</v>
      </c>
      <c r="J10562" s="5">
        <f t="shared" si="328"/>
        <v>19.035452864212328</v>
      </c>
      <c r="K10562" s="5">
        <f t="shared" si="329"/>
        <v>24.087334919383789</v>
      </c>
      <c r="L10562" s="6">
        <v>1.2653933211470501</v>
      </c>
      <c r="M10562" s="7">
        <v>0.21222463791295301</v>
      </c>
      <c r="N10562" s="7">
        <v>0.62601549614030105</v>
      </c>
      <c r="O10562" s="1" t="s">
        <v>2870</v>
      </c>
    </row>
    <row r="10563" spans="1:15" x14ac:dyDescent="0.35">
      <c r="A10563" s="1" t="s">
        <v>13620</v>
      </c>
      <c r="B10563" s="5">
        <v>103.16346768627599</v>
      </c>
      <c r="C10563" s="5">
        <v>100.52950283285099</v>
      </c>
      <c r="D10563" s="5">
        <v>98.631765912075196</v>
      </c>
      <c r="E10563" s="5">
        <v>100.981072594099</v>
      </c>
      <c r="F10563" s="5">
        <v>32.888147592038699</v>
      </c>
      <c r="G10563" s="5">
        <v>72.454051039506197</v>
      </c>
      <c r="H10563" s="5">
        <v>59.048475493807999</v>
      </c>
      <c r="I10563" s="5">
        <v>88.822014223399506</v>
      </c>
      <c r="J10563" s="5">
        <f t="shared" si="328"/>
        <v>100.81358613273861</v>
      </c>
      <c r="K10563" s="5">
        <f t="shared" si="329"/>
        <v>59.457664776530301</v>
      </c>
      <c r="L10563" s="6">
        <v>-1.6955523986965</v>
      </c>
      <c r="M10563" s="7">
        <v>1.0466543222202401E-2</v>
      </c>
      <c r="N10563" s="7">
        <v>0.19214173656101813</v>
      </c>
      <c r="O10563" s="1" t="s">
        <v>13621</v>
      </c>
    </row>
    <row r="10564" spans="1:15" x14ac:dyDescent="0.35">
      <c r="A10564" s="1" t="s">
        <v>1929</v>
      </c>
      <c r="B10564" s="5">
        <v>33.755837487406502</v>
      </c>
      <c r="C10564" s="5">
        <v>49.882610169077601</v>
      </c>
      <c r="D10564" s="5">
        <v>9.4585047783254605</v>
      </c>
      <c r="E10564" s="5">
        <v>31.6848554104822</v>
      </c>
      <c r="F10564" s="5">
        <v>11.384434204543201</v>
      </c>
      <c r="G10564" s="5">
        <v>38.3156028354407</v>
      </c>
      <c r="H10564" s="5">
        <v>5.3803339256105396</v>
      </c>
      <c r="I10564" s="5">
        <v>31.6848554104822</v>
      </c>
      <c r="J10564" s="5">
        <f t="shared" ref="J10564:J10627" si="330">GEOMEAN(B10564:E10564)</f>
        <v>26.65281401314315</v>
      </c>
      <c r="K10564" s="5">
        <f t="shared" ref="K10564:K10627" si="331">GEOMEAN(F10564:I10564)</f>
        <v>16.513419688921918</v>
      </c>
      <c r="L10564" s="6">
        <v>-1.6140093642156501</v>
      </c>
      <c r="M10564" s="7">
        <v>0.38877879648425301</v>
      </c>
      <c r="N10564" s="7">
        <v>0.76966029704120964</v>
      </c>
      <c r="O10564" s="1" t="s">
        <v>1930</v>
      </c>
    </row>
    <row r="10565" spans="1:15" x14ac:dyDescent="0.35">
      <c r="A10565" s="1" t="s">
        <v>19245</v>
      </c>
      <c r="B10565" s="5">
        <v>31.1277692051743</v>
      </c>
      <c r="C10565" s="5">
        <v>19.050813254931601</v>
      </c>
      <c r="D10565" s="5">
        <v>24.753864537422</v>
      </c>
      <c r="E10565" s="5">
        <v>13.023222031497401</v>
      </c>
      <c r="F10565" s="5">
        <v>13.2721834373381</v>
      </c>
      <c r="G10565" s="5">
        <v>12.0500596241208</v>
      </c>
      <c r="H10565" s="5">
        <v>49.8382327591425</v>
      </c>
      <c r="I10565" s="5">
        <v>13.4753808178108</v>
      </c>
      <c r="J10565" s="5">
        <f t="shared" si="330"/>
        <v>20.910082346332736</v>
      </c>
      <c r="K10565" s="5">
        <f t="shared" si="331"/>
        <v>18.103344383908368</v>
      </c>
      <c r="L10565" s="6">
        <v>-1.1550397486179</v>
      </c>
      <c r="M10565" s="7">
        <v>0.63217400085174902</v>
      </c>
      <c r="N10565" s="7">
        <v>0.88537629296053411</v>
      </c>
      <c r="O10565" s="1" t="s">
        <v>19246</v>
      </c>
    </row>
    <row r="10566" spans="1:15" x14ac:dyDescent="0.35">
      <c r="A10566" s="1" t="s">
        <v>7847</v>
      </c>
      <c r="B10566" s="5">
        <v>575.38285106964599</v>
      </c>
      <c r="C10566" s="5">
        <v>541.98967144184701</v>
      </c>
      <c r="D10566" s="5">
        <v>549.90921835014501</v>
      </c>
      <c r="E10566" s="5">
        <v>352.32546316599399</v>
      </c>
      <c r="F10566" s="5">
        <v>410.88370331850302</v>
      </c>
      <c r="G10566" s="5">
        <v>444.968078360851</v>
      </c>
      <c r="H10566" s="5">
        <v>448.51630246693099</v>
      </c>
      <c r="I10566" s="5">
        <v>596.22840016212001</v>
      </c>
      <c r="J10566" s="5">
        <f t="shared" si="330"/>
        <v>495.78768948669119</v>
      </c>
      <c r="K10566" s="5">
        <f t="shared" si="331"/>
        <v>470.22927796353031</v>
      </c>
      <c r="L10566" s="6">
        <v>-1.05435308416747</v>
      </c>
      <c r="M10566" s="7">
        <v>0.65797913516939399</v>
      </c>
      <c r="N10566" s="7">
        <v>0.8971716995192367</v>
      </c>
      <c r="O10566" s="1" t="s">
        <v>7848</v>
      </c>
    </row>
    <row r="10567" spans="1:15" x14ac:dyDescent="0.35">
      <c r="A10567" s="1" t="s">
        <v>19306</v>
      </c>
      <c r="B10567" s="5">
        <v>101.81091621143101</v>
      </c>
      <c r="C10567" s="5">
        <v>95.728708348109507</v>
      </c>
      <c r="D10567" s="5">
        <v>89.719648491204694</v>
      </c>
      <c r="E10567" s="5">
        <v>63.810218715896298</v>
      </c>
      <c r="F10567" s="5">
        <v>56.683233631607301</v>
      </c>
      <c r="G10567" s="5">
        <v>40.134267178958403</v>
      </c>
      <c r="H10567" s="5">
        <v>142.22643772475399</v>
      </c>
      <c r="I10567" s="5">
        <v>131.86400615596801</v>
      </c>
      <c r="J10567" s="5">
        <f t="shared" si="330"/>
        <v>86.427825291880566</v>
      </c>
      <c r="K10567" s="5">
        <f t="shared" si="331"/>
        <v>80.820054397446285</v>
      </c>
      <c r="L10567" s="6">
        <v>-1.0693858836924</v>
      </c>
      <c r="M10567" s="7">
        <v>0.80129206344402204</v>
      </c>
      <c r="N10567" s="7">
        <v>0.94441582352197295</v>
      </c>
      <c r="O10567" s="1" t="s">
        <v>19307</v>
      </c>
    </row>
    <row r="10568" spans="1:15" x14ac:dyDescent="0.35">
      <c r="A10568" s="1" t="s">
        <v>13177</v>
      </c>
      <c r="B10568" s="5">
        <v>37.498979103501298</v>
      </c>
      <c r="C10568" s="5">
        <v>64.422230181105206</v>
      </c>
      <c r="D10568" s="5">
        <v>50.270563852527701</v>
      </c>
      <c r="E10568" s="5">
        <v>47.100812687776603</v>
      </c>
      <c r="F10568" s="5">
        <v>45.182565009076001</v>
      </c>
      <c r="G10568" s="5">
        <v>29.1797348315372</v>
      </c>
      <c r="H10568" s="5">
        <v>22.236353789145301</v>
      </c>
      <c r="I10568" s="5">
        <v>32.2882221972162</v>
      </c>
      <c r="J10568" s="5">
        <f t="shared" si="330"/>
        <v>48.904558120103033</v>
      </c>
      <c r="K10568" s="5">
        <f t="shared" si="331"/>
        <v>31.191767347696459</v>
      </c>
      <c r="L10568" s="6">
        <v>-1.56786749448856</v>
      </c>
      <c r="M10568" s="7">
        <v>2.2698663671095999E-2</v>
      </c>
      <c r="N10568" s="7">
        <v>0.26887902333923275</v>
      </c>
      <c r="O10568" s="1" t="s">
        <v>13178</v>
      </c>
    </row>
    <row r="10569" spans="1:15" x14ac:dyDescent="0.35">
      <c r="A10569" s="1" t="s">
        <v>10089</v>
      </c>
      <c r="B10569" s="5">
        <v>54.294598424794799</v>
      </c>
      <c r="C10569" s="5">
        <v>39.8088769257553</v>
      </c>
      <c r="D10569" s="5">
        <v>32.171479354088603</v>
      </c>
      <c r="E10569" s="5">
        <v>32.617443630528001</v>
      </c>
      <c r="F10569" s="5">
        <v>20.705282319989699</v>
      </c>
      <c r="G10569" s="5">
        <v>48.910101514424497</v>
      </c>
      <c r="H10569" s="5">
        <v>28.7393684974903</v>
      </c>
      <c r="I10569" s="5">
        <v>33.0629608559357</v>
      </c>
      <c r="J10569" s="5">
        <f t="shared" si="330"/>
        <v>38.807384695534253</v>
      </c>
      <c r="K10569" s="5">
        <f t="shared" si="331"/>
        <v>31.320210422302434</v>
      </c>
      <c r="L10569" s="6">
        <v>-1.23905248950372</v>
      </c>
      <c r="M10569" s="7">
        <v>0.35374568446235499</v>
      </c>
      <c r="N10569" s="7">
        <v>0.74731923635855713</v>
      </c>
      <c r="O10569" s="1" t="s">
        <v>10090</v>
      </c>
    </row>
    <row r="10570" spans="1:15" x14ac:dyDescent="0.35">
      <c r="A10570" s="1" t="s">
        <v>8019</v>
      </c>
      <c r="B10570" s="5">
        <v>47.599485947266999</v>
      </c>
      <c r="C10570" s="5">
        <v>39.961044935027303</v>
      </c>
      <c r="D10570" s="5">
        <v>56.981757969754803</v>
      </c>
      <c r="E10570" s="5">
        <v>53.482072128937801</v>
      </c>
      <c r="F10570" s="5">
        <v>46.459437543419398</v>
      </c>
      <c r="G10570" s="5">
        <v>27.010327871954701</v>
      </c>
      <c r="H10570" s="5">
        <v>41.702162999598002</v>
      </c>
      <c r="I10570" s="5">
        <v>36.057798855357802</v>
      </c>
      <c r="J10570" s="5">
        <f t="shared" si="330"/>
        <v>49.067710234406491</v>
      </c>
      <c r="K10570" s="5">
        <f t="shared" si="331"/>
        <v>37.062985460012655</v>
      </c>
      <c r="L10570" s="6">
        <v>-1.3239006417155901</v>
      </c>
      <c r="M10570" s="7">
        <v>0.20299930609133501</v>
      </c>
      <c r="N10570" s="7">
        <v>0.61654273492916367</v>
      </c>
      <c r="O10570" s="1" t="s">
        <v>8020</v>
      </c>
    </row>
    <row r="10571" spans="1:15" x14ac:dyDescent="0.35">
      <c r="A10571" s="1" t="s">
        <v>11517</v>
      </c>
      <c r="B10571" s="5">
        <v>73.794591503757303</v>
      </c>
      <c r="C10571" s="5">
        <v>84.851547043732495</v>
      </c>
      <c r="D10571" s="5">
        <v>96.261479457266503</v>
      </c>
      <c r="E10571" s="5">
        <v>119.02374222199001</v>
      </c>
      <c r="F10571" s="5">
        <v>90.803332121993606</v>
      </c>
      <c r="G10571" s="5">
        <v>82.583011358979206</v>
      </c>
      <c r="H10571" s="5">
        <v>161.27899979330701</v>
      </c>
      <c r="I10571" s="5">
        <v>105.33729688015001</v>
      </c>
      <c r="J10571" s="5">
        <f t="shared" si="330"/>
        <v>92.032794181145874</v>
      </c>
      <c r="K10571" s="5">
        <f t="shared" si="331"/>
        <v>106.2400149043725</v>
      </c>
      <c r="L10571" s="6">
        <v>1.1543712852536301</v>
      </c>
      <c r="M10571" s="7">
        <v>0.33774707182573899</v>
      </c>
      <c r="N10571" s="7">
        <v>0.73610086307974165</v>
      </c>
      <c r="O10571" s="1" t="s">
        <v>11518</v>
      </c>
    </row>
    <row r="10572" spans="1:15" x14ac:dyDescent="0.35">
      <c r="A10572" s="1" t="s">
        <v>10893</v>
      </c>
      <c r="B10572" s="5">
        <v>566.620325923775</v>
      </c>
      <c r="C10572" s="5">
        <v>499.448263516927</v>
      </c>
      <c r="D10572" s="5">
        <v>556.93130396079903</v>
      </c>
      <c r="E10572" s="5">
        <v>479.42443063175102</v>
      </c>
      <c r="F10572" s="5">
        <v>321.95259516047099</v>
      </c>
      <c r="G10572" s="5">
        <v>360.91811603263301</v>
      </c>
      <c r="H10572" s="5">
        <v>489.00931531514101</v>
      </c>
      <c r="I10572" s="5">
        <v>441.33364428289701</v>
      </c>
      <c r="J10572" s="5">
        <f t="shared" si="330"/>
        <v>524.29547790381741</v>
      </c>
      <c r="K10572" s="5">
        <f t="shared" si="331"/>
        <v>397.94329821281457</v>
      </c>
      <c r="L10572" s="6">
        <v>-1.3175130232333501</v>
      </c>
      <c r="M10572" s="7">
        <v>1.5019660913963E-2</v>
      </c>
      <c r="N10572" s="7">
        <v>0.22351207452773772</v>
      </c>
      <c r="O10572" s="1" t="s">
        <v>10894</v>
      </c>
    </row>
    <row r="10573" spans="1:15" x14ac:dyDescent="0.35">
      <c r="A10573" s="1" t="s">
        <v>8125</v>
      </c>
      <c r="B10573" s="5">
        <v>25.200112301617398</v>
      </c>
      <c r="C10573" s="5">
        <v>25.593664183257101</v>
      </c>
      <c r="D10573" s="5">
        <v>17.598820789492802</v>
      </c>
      <c r="E10573" s="5">
        <v>26.551806663952</v>
      </c>
      <c r="F10573" s="5">
        <v>15.641134452248</v>
      </c>
      <c r="G10573" s="5">
        <v>17.978897631298501</v>
      </c>
      <c r="H10573" s="5">
        <v>27.5647333585779</v>
      </c>
      <c r="I10573" s="5">
        <v>20.7863675918132</v>
      </c>
      <c r="J10573" s="5">
        <f t="shared" si="330"/>
        <v>23.430316078902514</v>
      </c>
      <c r="K10573" s="5">
        <f t="shared" si="331"/>
        <v>20.035072898394603</v>
      </c>
      <c r="L10573" s="6">
        <v>-1.1694649776283099</v>
      </c>
      <c r="M10573" s="7">
        <v>0.50501527966107695</v>
      </c>
      <c r="N10573" s="7">
        <v>0.8305946742520649</v>
      </c>
      <c r="O10573" s="1" t="s">
        <v>8126</v>
      </c>
    </row>
    <row r="10574" spans="1:15" x14ac:dyDescent="0.35">
      <c r="A10574" s="1" t="s">
        <v>13313</v>
      </c>
      <c r="B10574" s="5">
        <v>113.831166076073</v>
      </c>
      <c r="C10574" s="5">
        <v>111.67519235367</v>
      </c>
      <c r="D10574" s="5">
        <v>121.579069694742</v>
      </c>
      <c r="E10574" s="5">
        <v>113.677008852884</v>
      </c>
      <c r="F10574" s="5">
        <v>87.815110534519505</v>
      </c>
      <c r="G10574" s="5">
        <v>80.884737654366901</v>
      </c>
      <c r="H10574" s="5">
        <v>128.84444932209701</v>
      </c>
      <c r="I10574" s="5">
        <v>103.894607606572</v>
      </c>
      <c r="J10574" s="5">
        <f t="shared" si="330"/>
        <v>115.12969042109407</v>
      </c>
      <c r="K10574" s="5">
        <f t="shared" si="331"/>
        <v>98.746938212146304</v>
      </c>
      <c r="L10574" s="6">
        <v>-1.1659064321949</v>
      </c>
      <c r="M10574" s="7">
        <v>0.28986121504040702</v>
      </c>
      <c r="N10574" s="7">
        <v>0.69988488858389686</v>
      </c>
      <c r="O10574" s="1" t="s">
        <v>13314</v>
      </c>
    </row>
    <row r="10575" spans="1:15" x14ac:dyDescent="0.35">
      <c r="A10575" s="1" t="s">
        <v>12278</v>
      </c>
      <c r="B10575" s="5">
        <v>74.189961879097794</v>
      </c>
      <c r="C10575" s="5">
        <v>104.408019217366</v>
      </c>
      <c r="D10575" s="5">
        <v>51.485582320677501</v>
      </c>
      <c r="E10575" s="5">
        <v>73.848943347068598</v>
      </c>
      <c r="F10575" s="5">
        <v>116.524005075057</v>
      </c>
      <c r="G10575" s="5">
        <v>188.75587388628301</v>
      </c>
      <c r="H10575" s="5">
        <v>71.182788678235198</v>
      </c>
      <c r="I10575" s="5">
        <v>95.051270610554894</v>
      </c>
      <c r="J10575" s="5">
        <f t="shared" si="330"/>
        <v>73.667720185165606</v>
      </c>
      <c r="K10575" s="5">
        <f t="shared" si="331"/>
        <v>110.44910496763892</v>
      </c>
      <c r="L10575" s="6">
        <v>1.4992876756606901</v>
      </c>
      <c r="M10575" s="7">
        <v>5.2534805504859998E-2</v>
      </c>
      <c r="N10575" s="7">
        <v>0.36843037330471506</v>
      </c>
      <c r="O10575" s="1" t="s">
        <v>12279</v>
      </c>
    </row>
    <row r="10576" spans="1:15" x14ac:dyDescent="0.35">
      <c r="A10576" s="1" t="s">
        <v>16202</v>
      </c>
      <c r="B10576" s="5">
        <v>13.2425634243367</v>
      </c>
      <c r="C10576" s="5">
        <v>11.724505217197599</v>
      </c>
      <c r="D10576" s="5">
        <v>17.072040092371498</v>
      </c>
      <c r="E10576" s="5">
        <v>4.8470554926811298</v>
      </c>
      <c r="F10576" s="5">
        <v>6.9571808762378202</v>
      </c>
      <c r="G10576" s="5">
        <v>15.566377478560399</v>
      </c>
      <c r="H10576" s="5">
        <v>7.16621551795195</v>
      </c>
      <c r="I10576" s="5">
        <v>12.0462636844968</v>
      </c>
      <c r="J10576" s="5">
        <f t="shared" si="330"/>
        <v>10.64651572605794</v>
      </c>
      <c r="K10576" s="5">
        <f t="shared" si="331"/>
        <v>9.8331071279293809</v>
      </c>
      <c r="L10576" s="6">
        <v>-1.08272142137231</v>
      </c>
      <c r="M10576" s="7">
        <v>0.79936547715365802</v>
      </c>
      <c r="N10576" s="7">
        <v>0.9442831400118008</v>
      </c>
      <c r="O10576" s="1" t="s">
        <v>16203</v>
      </c>
    </row>
    <row r="10577" spans="1:15" x14ac:dyDescent="0.35">
      <c r="A10577" s="1" t="s">
        <v>12829</v>
      </c>
      <c r="B10577" s="5">
        <v>12.290457383688301</v>
      </c>
      <c r="C10577" s="5">
        <v>8.7582535176926406</v>
      </c>
      <c r="D10577" s="5">
        <v>12.0826089672902</v>
      </c>
      <c r="E10577" s="5">
        <v>10.8660947909136</v>
      </c>
      <c r="F10577" s="5">
        <v>8.8189180335303696</v>
      </c>
      <c r="G10577" s="5">
        <v>10.784960799753</v>
      </c>
      <c r="H10577" s="5">
        <v>12.213624910712401</v>
      </c>
      <c r="I10577" s="5">
        <v>9.2587249851652196</v>
      </c>
      <c r="J10577" s="5">
        <f t="shared" si="330"/>
        <v>10.90322418399523</v>
      </c>
      <c r="K10577" s="5">
        <f t="shared" si="331"/>
        <v>10.183742510514076</v>
      </c>
      <c r="L10577" s="6">
        <v>-1.0706500260330001</v>
      </c>
      <c r="M10577" s="7">
        <v>0.652826055738706</v>
      </c>
      <c r="N10577" s="7">
        <v>0.89533293011390691</v>
      </c>
      <c r="O10577" s="1" t="s">
        <v>12830</v>
      </c>
    </row>
    <row r="10578" spans="1:15" x14ac:dyDescent="0.35">
      <c r="A10578" s="1" t="s">
        <v>12694</v>
      </c>
      <c r="B10578" s="5">
        <v>85.995774068660694</v>
      </c>
      <c r="C10578" s="5">
        <v>87.366801466545198</v>
      </c>
      <c r="D10578" s="5">
        <v>63.039008779152802</v>
      </c>
      <c r="E10578" s="5">
        <v>81.815401328046406</v>
      </c>
      <c r="F10578" s="5">
        <v>96.532446419210601</v>
      </c>
      <c r="G10578" s="5">
        <v>82.805607772804706</v>
      </c>
      <c r="H10578" s="5">
        <v>11.3152553017636</v>
      </c>
      <c r="I10578" s="5">
        <v>11.759697922429</v>
      </c>
      <c r="J10578" s="5">
        <f t="shared" si="330"/>
        <v>78.898182113830757</v>
      </c>
      <c r="K10578" s="5">
        <f t="shared" si="331"/>
        <v>32.114295279119517</v>
      </c>
      <c r="L10578" s="6">
        <v>-2.4567931953073199</v>
      </c>
      <c r="M10578" s="7">
        <v>9.3566579593421101E-2</v>
      </c>
      <c r="N10578" s="7">
        <v>0.46261949610933639</v>
      </c>
      <c r="O10578" s="1" t="s">
        <v>12695</v>
      </c>
    </row>
    <row r="10579" spans="1:15" x14ac:dyDescent="0.35">
      <c r="A10579" s="1" t="s">
        <v>4810</v>
      </c>
      <c r="B10579" s="5">
        <v>293.95446297354698</v>
      </c>
      <c r="C10579" s="5">
        <v>330.30642829824501</v>
      </c>
      <c r="D10579" s="5">
        <v>372.00676591207599</v>
      </c>
      <c r="E10579" s="5">
        <v>186.63527227697</v>
      </c>
      <c r="F10579" s="5">
        <v>302.38176591207502</v>
      </c>
      <c r="G10579" s="5">
        <v>280.88176591207502</v>
      </c>
      <c r="H10579" s="5">
        <v>243.043619551516</v>
      </c>
      <c r="I10579" s="5">
        <v>362.46509924540902</v>
      </c>
      <c r="J10579" s="5">
        <f t="shared" si="330"/>
        <v>286.54010247904887</v>
      </c>
      <c r="K10579" s="5">
        <f t="shared" si="331"/>
        <v>294.1083749492584</v>
      </c>
      <c r="L10579" s="6">
        <v>1.02641261172426</v>
      </c>
      <c r="M10579" s="7">
        <v>0.85297770633851899</v>
      </c>
      <c r="N10579" s="7">
        <v>0.95898111529908558</v>
      </c>
      <c r="O10579" s="1" t="s">
        <v>4811</v>
      </c>
    </row>
    <row r="10580" spans="1:15" x14ac:dyDescent="0.35">
      <c r="A10580" s="1" t="s">
        <v>19682</v>
      </c>
      <c r="B10580" s="5">
        <v>38.993650550767498</v>
      </c>
      <c r="C10580" s="5">
        <v>20.3099849837763</v>
      </c>
      <c r="D10580" s="5">
        <v>42.220080226781398</v>
      </c>
      <c r="E10580" s="5">
        <v>75.5197020235411</v>
      </c>
      <c r="F10580" s="5">
        <v>21.480858214130901</v>
      </c>
      <c r="G10580" s="5">
        <v>71.918001569556395</v>
      </c>
      <c r="H10580" s="5">
        <v>10.3029002896315</v>
      </c>
      <c r="I10580" s="5">
        <v>30.710304119119002</v>
      </c>
      <c r="J10580" s="5">
        <f t="shared" si="330"/>
        <v>39.863066571469986</v>
      </c>
      <c r="K10580" s="5">
        <f t="shared" si="331"/>
        <v>26.441324944180344</v>
      </c>
      <c r="L10580" s="6">
        <v>-1.50760473068668</v>
      </c>
      <c r="M10580" s="7">
        <v>0.28182125712724398</v>
      </c>
      <c r="N10580" s="7">
        <v>0.69628698097938024</v>
      </c>
      <c r="O10580" s="1" t="s">
        <v>19683</v>
      </c>
    </row>
    <row r="10581" spans="1:15" x14ac:dyDescent="0.35">
      <c r="A10581" s="1" t="s">
        <v>13992</v>
      </c>
      <c r="B10581" s="5">
        <v>19.0459522961064</v>
      </c>
      <c r="C10581" s="5">
        <v>14.782800057803</v>
      </c>
      <c r="D10581" s="5">
        <v>47.885630030174703</v>
      </c>
      <c r="E10581" s="5">
        <v>10.7607922876846</v>
      </c>
      <c r="F10581" s="5">
        <v>17.574766717914599</v>
      </c>
      <c r="G10581" s="5">
        <v>9.5875372791864901</v>
      </c>
      <c r="H10581" s="5">
        <v>20.993675360279301</v>
      </c>
      <c r="I10581" s="5">
        <v>18.0120640060969</v>
      </c>
      <c r="J10581" s="5">
        <f t="shared" si="330"/>
        <v>19.516512422318041</v>
      </c>
      <c r="K10581" s="5">
        <f t="shared" si="331"/>
        <v>15.887740888201062</v>
      </c>
      <c r="L10581" s="6">
        <v>-1.2284007247885</v>
      </c>
      <c r="M10581" s="7">
        <v>0.56493231385759202</v>
      </c>
      <c r="N10581" s="7">
        <v>0.86136660024242617</v>
      </c>
      <c r="O10581" s="1" t="e">
        <v>#N/A</v>
      </c>
    </row>
    <row r="10582" spans="1:15" x14ac:dyDescent="0.35">
      <c r="A10582" s="1" t="s">
        <v>20107</v>
      </c>
      <c r="B10582" s="5">
        <v>66.131768138316701</v>
      </c>
      <c r="C10582" s="5">
        <v>42.554727473310301</v>
      </c>
      <c r="D10582" s="5">
        <v>5.4667389952764402</v>
      </c>
      <c r="E10582" s="5">
        <v>4.7023671361773003</v>
      </c>
      <c r="F10582" s="5">
        <v>6.8096842585175201</v>
      </c>
      <c r="G10582" s="5">
        <v>16.8516763617591</v>
      </c>
      <c r="H10582" s="5">
        <v>61.881779753096502</v>
      </c>
      <c r="I10582" s="5">
        <v>57.131839540537797</v>
      </c>
      <c r="J10582" s="5">
        <f t="shared" si="330"/>
        <v>16.400258945596185</v>
      </c>
      <c r="K10582" s="5">
        <f t="shared" si="331"/>
        <v>25.237874258577879</v>
      </c>
      <c r="L10582" s="6">
        <v>1.53887047407594</v>
      </c>
      <c r="M10582" s="7">
        <v>0.49438589395280602</v>
      </c>
      <c r="N10582" s="7">
        <v>0.82578375916069358</v>
      </c>
      <c r="O10582" s="1" t="s">
        <v>20108</v>
      </c>
    </row>
    <row r="10583" spans="1:15" x14ac:dyDescent="0.35">
      <c r="A10583" s="1" t="s">
        <v>20161</v>
      </c>
      <c r="B10583" s="5">
        <v>55.800672895972198</v>
      </c>
      <c r="C10583" s="5">
        <v>37.972086630128203</v>
      </c>
      <c r="D10583" s="5">
        <v>9.9492466129024493</v>
      </c>
      <c r="E10583" s="5">
        <v>19.563624255893298</v>
      </c>
      <c r="F10583" s="5">
        <v>8.8499695266007006</v>
      </c>
      <c r="G10583" s="5">
        <v>10.138483326267</v>
      </c>
      <c r="H10583" s="5">
        <v>26.244902168050601</v>
      </c>
      <c r="I10583" s="5">
        <v>32.6437500911086</v>
      </c>
      <c r="J10583" s="5">
        <f t="shared" si="330"/>
        <v>25.341706224060488</v>
      </c>
      <c r="K10583" s="5">
        <f t="shared" si="331"/>
        <v>16.650985487156102</v>
      </c>
      <c r="L10583" s="6">
        <v>-1.5219343169572801</v>
      </c>
      <c r="M10583" s="7">
        <v>0.32111941678894201</v>
      </c>
      <c r="N10583" s="7">
        <v>0.72485144887964037</v>
      </c>
      <c r="O10583" s="1" t="s">
        <v>20162</v>
      </c>
    </row>
    <row r="10584" spans="1:15" x14ac:dyDescent="0.35">
      <c r="A10584" s="1" t="s">
        <v>15298</v>
      </c>
      <c r="B10584" s="5">
        <v>220.79843257874199</v>
      </c>
      <c r="C10584" s="5">
        <v>177.21509924540899</v>
      </c>
      <c r="D10584" s="5">
        <v>148.54843257874199</v>
      </c>
      <c r="E10584" s="5">
        <v>94.881765912075394</v>
      </c>
      <c r="F10584" s="5">
        <v>209.71509924540899</v>
      </c>
      <c r="G10584" s="5">
        <v>200.131765912075</v>
      </c>
      <c r="H10584" s="5">
        <v>70.631766218448902</v>
      </c>
      <c r="I10584" s="5">
        <v>120.04843257874199</v>
      </c>
      <c r="J10584" s="5">
        <f t="shared" si="330"/>
        <v>153.24520176123346</v>
      </c>
      <c r="K10584" s="5">
        <f t="shared" si="331"/>
        <v>137.34902221832709</v>
      </c>
      <c r="L10584" s="6">
        <v>-1.11573565858836</v>
      </c>
      <c r="M10584" s="7">
        <v>0.64330956991866595</v>
      </c>
      <c r="N10584" s="7">
        <v>0.88980840418460294</v>
      </c>
      <c r="O10584" s="1" t="s">
        <v>15299</v>
      </c>
    </row>
    <row r="10585" spans="1:15" x14ac:dyDescent="0.35">
      <c r="A10585" s="1" t="s">
        <v>6087</v>
      </c>
      <c r="B10585" s="5">
        <v>206.53344781632501</v>
      </c>
      <c r="C10585" s="5">
        <v>174.9696589966</v>
      </c>
      <c r="D10585" s="5">
        <v>144.76365557398799</v>
      </c>
      <c r="E10585" s="5">
        <v>140.786869909096</v>
      </c>
      <c r="F10585" s="5">
        <v>114.656265990514</v>
      </c>
      <c r="G10585" s="5">
        <v>149.866708369657</v>
      </c>
      <c r="H10585" s="5">
        <v>195.93090743389999</v>
      </c>
      <c r="I10585" s="5">
        <v>146.304081314337</v>
      </c>
      <c r="J10585" s="5">
        <f t="shared" si="330"/>
        <v>164.73796954166855</v>
      </c>
      <c r="K10585" s="5">
        <f t="shared" si="331"/>
        <v>148.97575274203803</v>
      </c>
      <c r="L10585" s="6">
        <v>-1.10580390774681</v>
      </c>
      <c r="M10585" s="7">
        <v>0.62193476254708302</v>
      </c>
      <c r="N10585" s="7">
        <v>0.88241878359991133</v>
      </c>
      <c r="O10585" s="1" t="s">
        <v>6088</v>
      </c>
    </row>
    <row r="10586" spans="1:15" x14ac:dyDescent="0.35">
      <c r="A10586" s="1" t="s">
        <v>4734</v>
      </c>
      <c r="B10586" s="5">
        <v>37.529762776783102</v>
      </c>
      <c r="C10586" s="5">
        <v>45.019656584241602</v>
      </c>
      <c r="D10586" s="5">
        <v>38.628272712755603</v>
      </c>
      <c r="E10586" s="5">
        <v>43.382625824504601</v>
      </c>
      <c r="F10586" s="5">
        <v>35.292058000479301</v>
      </c>
      <c r="G10586" s="5">
        <v>36.549343190138401</v>
      </c>
      <c r="H10586" s="5">
        <v>59.048475493807999</v>
      </c>
      <c r="I10586" s="5">
        <v>30.487940112675201</v>
      </c>
      <c r="J10586" s="5">
        <f t="shared" si="330"/>
        <v>41.020389542316266</v>
      </c>
      <c r="K10586" s="5">
        <f t="shared" si="331"/>
        <v>39.036721235081252</v>
      </c>
      <c r="L10586" s="6">
        <v>-1.0508154436252299</v>
      </c>
      <c r="M10586" s="7">
        <v>0.75432020491332297</v>
      </c>
      <c r="N10586" s="7">
        <v>0.93226495253995312</v>
      </c>
      <c r="O10586" s="1" t="s">
        <v>4735</v>
      </c>
    </row>
    <row r="10587" spans="1:15" x14ac:dyDescent="0.35">
      <c r="A10587" s="1" t="s">
        <v>15067</v>
      </c>
      <c r="B10587" s="5">
        <v>8.44827514039088</v>
      </c>
      <c r="C10587" s="5">
        <v>9.5961174766142108</v>
      </c>
      <c r="D10587" s="5">
        <v>8.0764706202218495</v>
      </c>
      <c r="E10587" s="5">
        <v>5.9351970580375797</v>
      </c>
      <c r="F10587" s="5">
        <v>11.3324046484666</v>
      </c>
      <c r="G10587" s="5">
        <v>13.449254228701699</v>
      </c>
      <c r="H10587" s="5">
        <v>10.2934179088744</v>
      </c>
      <c r="I10587" s="5">
        <v>9.6210133019575803</v>
      </c>
      <c r="J10587" s="5">
        <f t="shared" si="330"/>
        <v>7.8955082458245966</v>
      </c>
      <c r="K10587" s="5">
        <f t="shared" si="331"/>
        <v>11.084093337649781</v>
      </c>
      <c r="L10587" s="6">
        <v>1.4038479845184699</v>
      </c>
      <c r="M10587" s="7">
        <v>0.18221739694056699</v>
      </c>
      <c r="N10587" s="7">
        <v>0.59589235891049308</v>
      </c>
      <c r="O10587" s="1" t="s">
        <v>15068</v>
      </c>
    </row>
    <row r="10588" spans="1:15" x14ac:dyDescent="0.35">
      <c r="A10588" s="1" t="s">
        <v>15615</v>
      </c>
      <c r="B10588" s="5">
        <v>30.718124606395001</v>
      </c>
      <c r="C10588" s="5">
        <v>33.235501533911197</v>
      </c>
      <c r="D10588" s="5">
        <v>40.458193585656502</v>
      </c>
      <c r="E10588" s="5">
        <v>26.647478870649</v>
      </c>
      <c r="F10588" s="5">
        <v>28.870616221186101</v>
      </c>
      <c r="G10588" s="5">
        <v>29.4446102607989</v>
      </c>
      <c r="H10588" s="5">
        <v>15.480421243222599</v>
      </c>
      <c r="I10588" s="5">
        <v>26.459348139128899</v>
      </c>
      <c r="J10588" s="5">
        <f t="shared" si="330"/>
        <v>32.390293795737144</v>
      </c>
      <c r="K10588" s="5">
        <f t="shared" si="331"/>
        <v>24.291590128719903</v>
      </c>
      <c r="L10588" s="6">
        <v>-1.33339536951277</v>
      </c>
      <c r="M10588" s="7">
        <v>0.18552578803254299</v>
      </c>
      <c r="N10588" s="7">
        <v>0.59917877885416537</v>
      </c>
      <c r="O10588" s="1" t="s">
        <v>15616</v>
      </c>
    </row>
    <row r="10589" spans="1:15" x14ac:dyDescent="0.35">
      <c r="A10589" s="1" t="s">
        <v>8844</v>
      </c>
      <c r="B10589" s="5">
        <v>28.968080331528899</v>
      </c>
      <c r="C10589" s="5">
        <v>24.304078624441601</v>
      </c>
      <c r="D10589" s="5">
        <v>17.921685703957401</v>
      </c>
      <c r="E10589" s="5">
        <v>30.199991851010601</v>
      </c>
      <c r="F10589" s="5">
        <v>5.7161790998235897</v>
      </c>
      <c r="G10589" s="5">
        <v>2.6546924120488402</v>
      </c>
      <c r="H10589" s="5">
        <v>57.798506207199402</v>
      </c>
      <c r="I10589" s="5">
        <v>14.8984008083732</v>
      </c>
      <c r="J10589" s="5">
        <f t="shared" si="330"/>
        <v>24.845408406802097</v>
      </c>
      <c r="K10589" s="5">
        <f t="shared" si="331"/>
        <v>10.691633819326878</v>
      </c>
      <c r="L10589" s="6">
        <v>-2.3238177463476202</v>
      </c>
      <c r="M10589" s="7">
        <v>0.18431501289107999</v>
      </c>
      <c r="N10589" s="7">
        <v>0.59856607803985928</v>
      </c>
      <c r="O10589" s="1" t="s">
        <v>2336</v>
      </c>
    </row>
    <row r="10590" spans="1:15" x14ac:dyDescent="0.35">
      <c r="A10590" s="1" t="s">
        <v>2462</v>
      </c>
      <c r="B10590" s="5">
        <v>5.7387126489741798</v>
      </c>
      <c r="C10590" s="5">
        <v>13.7024539867308</v>
      </c>
      <c r="D10590" s="5">
        <v>6.4798020122900004</v>
      </c>
      <c r="E10590" s="5">
        <v>10.535677365177699</v>
      </c>
      <c r="F10590" s="5">
        <v>20.2651756007972</v>
      </c>
      <c r="G10590" s="5">
        <v>13.536195745132201</v>
      </c>
      <c r="H10590" s="5">
        <v>5.9287479994019296</v>
      </c>
      <c r="I10590" s="5">
        <v>5.9255625094762099</v>
      </c>
      <c r="J10590" s="5">
        <f t="shared" si="330"/>
        <v>8.5597140694633023</v>
      </c>
      <c r="K10590" s="5">
        <f t="shared" si="331"/>
        <v>9.9079747945464796</v>
      </c>
      <c r="L10590" s="6">
        <v>1.15751235545275</v>
      </c>
      <c r="M10590" s="7">
        <v>0.604137179880333</v>
      </c>
      <c r="N10590" s="7">
        <v>0.87759562536444069</v>
      </c>
      <c r="O10590" s="1" t="e">
        <v>#N/A</v>
      </c>
    </row>
    <row r="10591" spans="1:15" x14ac:dyDescent="0.35">
      <c r="A10591" s="1" t="s">
        <v>5088</v>
      </c>
      <c r="B10591" s="5">
        <v>154.00133158287599</v>
      </c>
      <c r="C10591" s="5">
        <v>142.74062319759301</v>
      </c>
      <c r="D10591" s="5">
        <v>82.461575260461899</v>
      </c>
      <c r="E10591" s="5">
        <v>96.530958962606803</v>
      </c>
      <c r="F10591" s="5">
        <v>83.017982086975294</v>
      </c>
      <c r="G10591" s="5">
        <v>114.869505749708</v>
      </c>
      <c r="H10591" s="5">
        <v>132.196960609114</v>
      </c>
      <c r="I10591" s="5">
        <v>125.253758995014</v>
      </c>
      <c r="J10591" s="5">
        <f t="shared" si="330"/>
        <v>115.01317114776519</v>
      </c>
      <c r="K10591" s="5">
        <f t="shared" si="331"/>
        <v>112.09785204094058</v>
      </c>
      <c r="L10591" s="6">
        <v>-1.02600691319009</v>
      </c>
      <c r="M10591" s="7">
        <v>0.87178138643652803</v>
      </c>
      <c r="N10591" s="7">
        <v>0.96385967584968313</v>
      </c>
      <c r="O10591" s="1" t="s">
        <v>5089</v>
      </c>
    </row>
    <row r="10592" spans="1:15" x14ac:dyDescent="0.35">
      <c r="A10592" s="1" t="s">
        <v>4605</v>
      </c>
      <c r="B10592" s="5">
        <v>16.569119952693399</v>
      </c>
      <c r="C10592" s="5">
        <v>9.1594541478123599</v>
      </c>
      <c r="D10592" s="5">
        <v>9.2346113372069691</v>
      </c>
      <c r="E10592" s="5">
        <v>13.777922411485401</v>
      </c>
      <c r="F10592" s="5">
        <v>15.4564417665816</v>
      </c>
      <c r="G10592" s="5">
        <v>5.6922458412926602</v>
      </c>
      <c r="H10592" s="5">
        <v>6.42305817463434</v>
      </c>
      <c r="I10592" s="5">
        <v>11.0645152776766</v>
      </c>
      <c r="J10592" s="5">
        <f t="shared" si="330"/>
        <v>11.788073847470272</v>
      </c>
      <c r="K10592" s="5">
        <f t="shared" si="331"/>
        <v>8.8923562785285668</v>
      </c>
      <c r="L10592" s="6">
        <v>-1.32564119995211</v>
      </c>
      <c r="M10592" s="7">
        <v>0.34539189213311899</v>
      </c>
      <c r="N10592" s="7">
        <v>0.74331762740175256</v>
      </c>
      <c r="O10592" s="1" t="s">
        <v>4606</v>
      </c>
    </row>
    <row r="10593" spans="1:15" x14ac:dyDescent="0.35">
      <c r="A10593" s="1" t="s">
        <v>1454</v>
      </c>
      <c r="B10593" s="5">
        <v>14.437213112513099</v>
      </c>
      <c r="C10593" s="5">
        <v>33.422533682925</v>
      </c>
      <c r="D10593" s="5">
        <v>27.0296658015547</v>
      </c>
      <c r="E10593" s="5">
        <v>11.0668018120678</v>
      </c>
      <c r="F10593" s="5">
        <v>52.256916681770299</v>
      </c>
      <c r="G10593" s="5">
        <v>35.974346800366803</v>
      </c>
      <c r="H10593" s="5">
        <v>14.1076913269131</v>
      </c>
      <c r="I10593" s="5">
        <v>24.142834623735599</v>
      </c>
      <c r="J10593" s="5">
        <f t="shared" si="330"/>
        <v>19.491550452291968</v>
      </c>
      <c r="K10593" s="5">
        <f t="shared" si="331"/>
        <v>28.287542971982241</v>
      </c>
      <c r="L10593" s="6">
        <v>1.45127208023905</v>
      </c>
      <c r="M10593" s="7">
        <v>0.21936322007588499</v>
      </c>
      <c r="N10593" s="7">
        <v>0.63543771713222585</v>
      </c>
      <c r="O10593" s="1" t="s">
        <v>1455</v>
      </c>
    </row>
    <row r="10594" spans="1:15" x14ac:dyDescent="0.35">
      <c r="A10594" s="1" t="s">
        <v>1323</v>
      </c>
      <c r="B10594" s="5">
        <v>60.904553631897102</v>
      </c>
      <c r="C10594" s="5">
        <v>76.3551551821418</v>
      </c>
      <c r="D10594" s="5">
        <v>68.477068985791504</v>
      </c>
      <c r="E10594" s="5">
        <v>58.035198895339001</v>
      </c>
      <c r="F10594" s="5">
        <v>122.300196742908</v>
      </c>
      <c r="G10594" s="5">
        <v>159.06174263032901</v>
      </c>
      <c r="H10594" s="5">
        <v>54.474987362834398</v>
      </c>
      <c r="I10594" s="5">
        <v>90.802304111552999</v>
      </c>
      <c r="J10594" s="5">
        <f t="shared" si="330"/>
        <v>65.56637786158575</v>
      </c>
      <c r="K10594" s="5">
        <f t="shared" si="331"/>
        <v>99.042529779444564</v>
      </c>
      <c r="L10594" s="6">
        <v>1.5105688770626999</v>
      </c>
      <c r="M10594" s="7">
        <v>4.36601059459392E-2</v>
      </c>
      <c r="N10594" s="7">
        <v>0.34215080941789877</v>
      </c>
      <c r="O10594" s="1" t="s">
        <v>1324</v>
      </c>
    </row>
    <row r="10595" spans="1:15" x14ac:dyDescent="0.35">
      <c r="A10595" s="1" t="s">
        <v>11036</v>
      </c>
      <c r="B10595" s="5">
        <v>49.623348098504003</v>
      </c>
      <c r="C10595" s="5">
        <v>27.074958147649401</v>
      </c>
      <c r="D10595" s="5">
        <v>39.242966826686001</v>
      </c>
      <c r="E10595" s="5">
        <v>45.551398964572599</v>
      </c>
      <c r="F10595" s="5">
        <v>51.746801177363402</v>
      </c>
      <c r="G10595" s="5">
        <v>28.989823278082699</v>
      </c>
      <c r="H10595" s="5">
        <v>80.735527906422107</v>
      </c>
      <c r="I10595" s="5">
        <v>48.314013688221898</v>
      </c>
      <c r="J10595" s="5">
        <f t="shared" si="330"/>
        <v>39.366730979244366</v>
      </c>
      <c r="K10595" s="5">
        <f t="shared" si="331"/>
        <v>49.183193104769892</v>
      </c>
      <c r="L10595" s="6">
        <v>1.24935934179298</v>
      </c>
      <c r="M10595" s="7">
        <v>0.35920333968123003</v>
      </c>
      <c r="N10595" s="7">
        <v>0.75094387091246284</v>
      </c>
      <c r="O10595" s="1" t="s">
        <v>11037</v>
      </c>
    </row>
    <row r="10596" spans="1:15" x14ac:dyDescent="0.35">
      <c r="A10596" s="1" t="s">
        <v>19313</v>
      </c>
      <c r="B10596" s="5">
        <v>23.162872053883898</v>
      </c>
      <c r="C10596" s="5">
        <v>14.8185320811411</v>
      </c>
      <c r="D10596" s="5">
        <v>35.061674166150397</v>
      </c>
      <c r="E10596" s="5">
        <v>25.5208663781147</v>
      </c>
      <c r="F10596" s="5">
        <v>5.3229134356392898</v>
      </c>
      <c r="G10596" s="5">
        <v>19.2404988333214</v>
      </c>
      <c r="H10596" s="5">
        <v>24.560040552835599</v>
      </c>
      <c r="I10596" s="5">
        <v>23.9107444311866</v>
      </c>
      <c r="J10596" s="5">
        <f t="shared" si="330"/>
        <v>23.541352698625211</v>
      </c>
      <c r="K10596" s="5">
        <f t="shared" si="331"/>
        <v>15.660188200778073</v>
      </c>
      <c r="L10596" s="6">
        <v>-1.50326116115613</v>
      </c>
      <c r="M10596" s="7">
        <v>0.200421893636725</v>
      </c>
      <c r="N10596" s="7">
        <v>0.61413173121052422</v>
      </c>
      <c r="O10596" s="1" t="s">
        <v>10005</v>
      </c>
    </row>
    <row r="10597" spans="1:15" x14ac:dyDescent="0.35">
      <c r="A10597" s="1" t="s">
        <v>14773</v>
      </c>
      <c r="B10597" s="5">
        <v>26.287636866938399</v>
      </c>
      <c r="C10597" s="5">
        <v>30.5311582239637</v>
      </c>
      <c r="D10597" s="5">
        <v>22.899130061422099</v>
      </c>
      <c r="E10597" s="5">
        <v>16.066251062807599</v>
      </c>
      <c r="F10597" s="5">
        <v>20.561422182005298</v>
      </c>
      <c r="G10597" s="5">
        <v>19.2949361374638</v>
      </c>
      <c r="H10597" s="5">
        <v>14.559023670138901</v>
      </c>
      <c r="I10597" s="5">
        <v>23.115471451136202</v>
      </c>
      <c r="J10597" s="5">
        <f t="shared" si="330"/>
        <v>23.31079526033168</v>
      </c>
      <c r="K10597" s="5">
        <f t="shared" si="331"/>
        <v>19.115377358152035</v>
      </c>
      <c r="L10597" s="6">
        <v>-1.2194786858544799</v>
      </c>
      <c r="M10597" s="7">
        <v>0.267066564496451</v>
      </c>
      <c r="N10597" s="7">
        <v>0.68464985437374004</v>
      </c>
      <c r="O10597" s="1" t="s">
        <v>14774</v>
      </c>
    </row>
    <row r="10598" spans="1:15" x14ac:dyDescent="0.35">
      <c r="A10598" s="1" t="s">
        <v>9486</v>
      </c>
      <c r="B10598" s="5">
        <v>71.085877648687699</v>
      </c>
      <c r="C10598" s="5">
        <v>62.915062166323999</v>
      </c>
      <c r="D10598" s="5">
        <v>51.4449142481444</v>
      </c>
      <c r="E10598" s="5">
        <v>51.298969122427501</v>
      </c>
      <c r="F10598" s="5">
        <v>60.031769332807301</v>
      </c>
      <c r="G10598" s="5">
        <v>51.095755959924396</v>
      </c>
      <c r="H10598" s="5">
        <v>73.107775672797004</v>
      </c>
      <c r="I10598" s="5">
        <v>66.651581693102401</v>
      </c>
      <c r="J10598" s="5">
        <f t="shared" si="330"/>
        <v>58.613446831298297</v>
      </c>
      <c r="K10598" s="5">
        <f t="shared" si="331"/>
        <v>62.177749773144832</v>
      </c>
      <c r="L10598" s="6">
        <v>1.06081032825292</v>
      </c>
      <c r="M10598" s="7">
        <v>0.72493627778927405</v>
      </c>
      <c r="N10598" s="7">
        <v>0.91875774383340558</v>
      </c>
      <c r="O10598" s="1" t="s">
        <v>9487</v>
      </c>
    </row>
    <row r="10599" spans="1:15" x14ac:dyDescent="0.35">
      <c r="A10599" s="1" t="s">
        <v>1352</v>
      </c>
      <c r="B10599" s="5">
        <v>14.7609276215824</v>
      </c>
      <c r="C10599" s="5">
        <v>33.550923682886499</v>
      </c>
      <c r="D10599" s="5">
        <v>18.739005815332899</v>
      </c>
      <c r="E10599" s="5">
        <v>16.039915166702801</v>
      </c>
      <c r="F10599" s="5">
        <v>77.686452265389804</v>
      </c>
      <c r="G10599" s="5">
        <v>85.569395096487696</v>
      </c>
      <c r="H10599" s="5">
        <v>9.1005258454811102</v>
      </c>
      <c r="I10599" s="5">
        <v>40.198034209977997</v>
      </c>
      <c r="J10599" s="5">
        <f t="shared" si="330"/>
        <v>19.642270439342223</v>
      </c>
      <c r="K10599" s="5">
        <f t="shared" si="331"/>
        <v>39.489693539112082</v>
      </c>
      <c r="L10599" s="6">
        <v>2.0104444474003702</v>
      </c>
      <c r="M10599" s="7">
        <v>0.112644641455362</v>
      </c>
      <c r="N10599" s="7">
        <v>0.49854537743018734</v>
      </c>
      <c r="O10599" s="1" t="s">
        <v>1353</v>
      </c>
    </row>
    <row r="10600" spans="1:15" x14ac:dyDescent="0.35">
      <c r="A10600" s="1" t="s">
        <v>13630</v>
      </c>
      <c r="B10600" s="5">
        <v>14.605398198106</v>
      </c>
      <c r="C10600" s="5">
        <v>9.6774928472503792</v>
      </c>
      <c r="D10600" s="5">
        <v>12.714864541234</v>
      </c>
      <c r="E10600" s="5">
        <v>7.5604800427178001</v>
      </c>
      <c r="F10600" s="5">
        <v>10.7405554705841</v>
      </c>
      <c r="G10600" s="5">
        <v>10.784258051288999</v>
      </c>
      <c r="H10600" s="5">
        <v>13.8247465382856</v>
      </c>
      <c r="I10600" s="5">
        <v>19.498119530752099</v>
      </c>
      <c r="J10600" s="5">
        <f t="shared" si="330"/>
        <v>10.796533645849319</v>
      </c>
      <c r="K10600" s="5">
        <f t="shared" si="331"/>
        <v>13.292807941560566</v>
      </c>
      <c r="L10600" s="6">
        <v>1.2312107179577001</v>
      </c>
      <c r="M10600" s="7">
        <v>0.25828144702329497</v>
      </c>
      <c r="N10600" s="7">
        <v>0.6762572273233568</v>
      </c>
      <c r="O10600" s="1" t="s">
        <v>13631</v>
      </c>
    </row>
    <row r="10601" spans="1:15" x14ac:dyDescent="0.35">
      <c r="A10601" s="1" t="s">
        <v>8221</v>
      </c>
      <c r="B10601" s="5">
        <v>85.409440558536801</v>
      </c>
      <c r="C10601" s="5">
        <v>69.912359353942307</v>
      </c>
      <c r="D10601" s="5">
        <v>91.290601654453596</v>
      </c>
      <c r="E10601" s="5">
        <v>120.501011099013</v>
      </c>
      <c r="F10601" s="5">
        <v>51.050150134272997</v>
      </c>
      <c r="G10601" s="5">
        <v>54.715820299463701</v>
      </c>
      <c r="H10601" s="5">
        <v>54.0344560656211</v>
      </c>
      <c r="I10601" s="5">
        <v>55.299596611264803</v>
      </c>
      <c r="J10601" s="5">
        <f t="shared" si="330"/>
        <v>90.026247688235685</v>
      </c>
      <c r="K10601" s="5">
        <f t="shared" si="331"/>
        <v>53.749653808135776</v>
      </c>
      <c r="L10601" s="6">
        <v>-1.6749177215092901</v>
      </c>
      <c r="M10601" s="7">
        <v>9.3811426471845905E-4</v>
      </c>
      <c r="N10601" s="7">
        <v>6.7814836943782444E-2</v>
      </c>
      <c r="O10601" s="1" t="s">
        <v>8222</v>
      </c>
    </row>
    <row r="10602" spans="1:15" x14ac:dyDescent="0.35">
      <c r="A10602" s="1" t="s">
        <v>6873</v>
      </c>
      <c r="B10602" s="5">
        <v>29.005662531343901</v>
      </c>
      <c r="C10602" s="5">
        <v>49.277843425311097</v>
      </c>
      <c r="D10602" s="5">
        <v>39.979511516582001</v>
      </c>
      <c r="E10602" s="5">
        <v>30.845381586996201</v>
      </c>
      <c r="F10602" s="5">
        <v>26.091394756905601</v>
      </c>
      <c r="G10602" s="5">
        <v>33.774345300652499</v>
      </c>
      <c r="H10602" s="5">
        <v>47.251280399885601</v>
      </c>
      <c r="I10602" s="5">
        <v>27.143505793386002</v>
      </c>
      <c r="J10602" s="5">
        <f t="shared" si="330"/>
        <v>36.436825140863505</v>
      </c>
      <c r="K10602" s="5">
        <f t="shared" si="331"/>
        <v>32.605505591354628</v>
      </c>
      <c r="L10602" s="6">
        <v>-1.1175052948887501</v>
      </c>
      <c r="M10602" s="7">
        <v>0.51413997322552296</v>
      </c>
      <c r="N10602" s="7">
        <v>0.83379663862449049</v>
      </c>
      <c r="O10602" s="1" t="s">
        <v>6874</v>
      </c>
    </row>
    <row r="10603" spans="1:15" x14ac:dyDescent="0.35">
      <c r="A10603" s="1" t="s">
        <v>4981</v>
      </c>
      <c r="B10603" s="5">
        <v>297.52910924908298</v>
      </c>
      <c r="C10603" s="5">
        <v>242.88027209312</v>
      </c>
      <c r="D10603" s="5">
        <v>271.32422636636397</v>
      </c>
      <c r="E10603" s="5">
        <v>283.16956274590501</v>
      </c>
      <c r="F10603" s="5">
        <v>375.68496145691</v>
      </c>
      <c r="G10603" s="5">
        <v>338.12996151044399</v>
      </c>
      <c r="H10603" s="5">
        <v>228.840012293336</v>
      </c>
      <c r="I10603" s="5">
        <v>233.245186203315</v>
      </c>
      <c r="J10603" s="5">
        <f t="shared" si="330"/>
        <v>272.96955489732051</v>
      </c>
      <c r="K10603" s="5">
        <f t="shared" si="331"/>
        <v>286.95449319134599</v>
      </c>
      <c r="L10603" s="6">
        <v>1.0512325936835201</v>
      </c>
      <c r="M10603" s="7">
        <v>0.67858499612747902</v>
      </c>
      <c r="N10603" s="7">
        <v>0.90406391105726769</v>
      </c>
      <c r="O10603" s="1" t="s">
        <v>4982</v>
      </c>
    </row>
    <row r="10604" spans="1:15" x14ac:dyDescent="0.35">
      <c r="A10604" s="1" t="s">
        <v>4859</v>
      </c>
      <c r="B10604" s="5">
        <v>37.600987963793898</v>
      </c>
      <c r="C10604" s="5">
        <v>39.530229712974801</v>
      </c>
      <c r="D10604" s="5">
        <v>36.821669947521002</v>
      </c>
      <c r="E10604" s="5">
        <v>38.932230548387402</v>
      </c>
      <c r="F10604" s="5">
        <v>29.0250559795413</v>
      </c>
      <c r="G10604" s="5">
        <v>34.264526503706897</v>
      </c>
      <c r="H10604" s="5">
        <v>37.552562685561398</v>
      </c>
      <c r="I10604" s="5">
        <v>37.325381919566802</v>
      </c>
      <c r="J10604" s="5">
        <f t="shared" si="330"/>
        <v>38.206331574304549</v>
      </c>
      <c r="K10604" s="5">
        <f t="shared" si="331"/>
        <v>34.360969591729372</v>
      </c>
      <c r="L10604" s="6">
        <v>-1.1119107530510699</v>
      </c>
      <c r="M10604" s="7">
        <v>0.55254648409518903</v>
      </c>
      <c r="N10604" s="7">
        <v>0.85532830489244294</v>
      </c>
      <c r="O10604" s="1" t="s">
        <v>4860</v>
      </c>
    </row>
    <row r="10605" spans="1:15" x14ac:dyDescent="0.35">
      <c r="A10605" s="1" t="s">
        <v>9874</v>
      </c>
      <c r="B10605" s="5">
        <v>36.827173509641597</v>
      </c>
      <c r="C10605" s="5">
        <v>33.090835873646697</v>
      </c>
      <c r="D10605" s="5">
        <v>23.420983177515101</v>
      </c>
      <c r="E10605" s="5">
        <v>30.432523479467701</v>
      </c>
      <c r="F10605" s="5">
        <v>45.948053382024199</v>
      </c>
      <c r="G10605" s="5">
        <v>19.5815605937286</v>
      </c>
      <c r="H10605" s="5">
        <v>37.732868302398799</v>
      </c>
      <c r="I10605" s="5">
        <v>22.468696249282299</v>
      </c>
      <c r="J10605" s="5">
        <f t="shared" si="330"/>
        <v>30.528453418985535</v>
      </c>
      <c r="K10605" s="5">
        <f t="shared" si="331"/>
        <v>29.553098935128212</v>
      </c>
      <c r="L10605" s="6">
        <v>-1.0330034588250201</v>
      </c>
      <c r="M10605" s="7">
        <v>0.89615799874564495</v>
      </c>
      <c r="N10605" s="7">
        <v>0.96995620998700816</v>
      </c>
      <c r="O10605" s="1" t="s">
        <v>9875</v>
      </c>
    </row>
    <row r="10606" spans="1:15" x14ac:dyDescent="0.35">
      <c r="A10606" s="1" t="s">
        <v>5028</v>
      </c>
      <c r="B10606" s="5">
        <v>298.54843257874199</v>
      </c>
      <c r="C10606" s="5">
        <v>412.38176591207599</v>
      </c>
      <c r="D10606" s="5">
        <v>369.54843257874199</v>
      </c>
      <c r="E10606" s="5">
        <v>365.21509924540902</v>
      </c>
      <c r="F10606" s="5">
        <v>395.38176591207502</v>
      </c>
      <c r="G10606" s="5">
        <v>532.34009924540896</v>
      </c>
      <c r="H10606" s="5">
        <v>460.17343257874199</v>
      </c>
      <c r="I10606" s="5">
        <v>300.04843257874199</v>
      </c>
      <c r="J10606" s="5">
        <f t="shared" si="330"/>
        <v>359.03235241121502</v>
      </c>
      <c r="K10606" s="5">
        <f t="shared" si="331"/>
        <v>412.88554681904634</v>
      </c>
      <c r="L10606" s="6">
        <v>1.1499953807676699</v>
      </c>
      <c r="M10606" s="7">
        <v>0.31435098704696302</v>
      </c>
      <c r="N10606" s="7">
        <v>0.72013492319989625</v>
      </c>
      <c r="O10606" s="1" t="s">
        <v>944</v>
      </c>
    </row>
    <row r="10607" spans="1:15" x14ac:dyDescent="0.35">
      <c r="A10607" s="1" t="s">
        <v>16980</v>
      </c>
      <c r="B10607" s="5">
        <v>10.4589925819143</v>
      </c>
      <c r="C10607" s="5">
        <v>10.233027276803501</v>
      </c>
      <c r="D10607" s="5">
        <v>10.627117668599199</v>
      </c>
      <c r="E10607" s="5">
        <v>6.1782667333856303</v>
      </c>
      <c r="F10607" s="5">
        <v>7.1931564699914201</v>
      </c>
      <c r="G10607" s="5">
        <v>9.7305040643504004</v>
      </c>
      <c r="H10607" s="5">
        <v>6.2423482888333996</v>
      </c>
      <c r="I10607" s="5">
        <v>11.398150753884799</v>
      </c>
      <c r="J10607" s="5">
        <f t="shared" si="330"/>
        <v>9.1557522535418094</v>
      </c>
      <c r="K10607" s="5">
        <f t="shared" si="331"/>
        <v>8.4005807288133525</v>
      </c>
      <c r="L10607" s="6">
        <v>-1.0898951571452999</v>
      </c>
      <c r="M10607" s="7">
        <v>0.61780259448753205</v>
      </c>
      <c r="N10607" s="7">
        <v>0.88167044520828897</v>
      </c>
      <c r="O10607" s="1" t="s">
        <v>16981</v>
      </c>
    </row>
    <row r="10608" spans="1:15" x14ac:dyDescent="0.35">
      <c r="A10608" s="1" t="s">
        <v>9261</v>
      </c>
      <c r="B10608" s="5">
        <v>170.96509924540899</v>
      </c>
      <c r="C10608" s="5">
        <v>235.381765912075</v>
      </c>
      <c r="D10608" s="5">
        <v>172.79843257874199</v>
      </c>
      <c r="E10608" s="5">
        <v>132.54843257874199</v>
      </c>
      <c r="F10608" s="5">
        <v>137.131765912075</v>
      </c>
      <c r="G10608" s="5">
        <v>90.631765912078905</v>
      </c>
      <c r="H10608" s="5">
        <v>141.04843257874199</v>
      </c>
      <c r="I10608" s="5">
        <v>90.798432578745505</v>
      </c>
      <c r="J10608" s="5">
        <f t="shared" si="330"/>
        <v>174.24032347248081</v>
      </c>
      <c r="K10608" s="5">
        <f t="shared" si="331"/>
        <v>112.32237599103064</v>
      </c>
      <c r="L10608" s="6">
        <v>-1.5512521163761199</v>
      </c>
      <c r="M10608" s="7">
        <v>3.3592284022457203E-2</v>
      </c>
      <c r="N10608" s="7">
        <v>0.31230023653854072</v>
      </c>
      <c r="O10608" s="1" t="s">
        <v>9262</v>
      </c>
    </row>
    <row r="10609" spans="1:15" x14ac:dyDescent="0.35">
      <c r="A10609" s="1" t="s">
        <v>16119</v>
      </c>
      <c r="B10609" s="5">
        <v>22.776499674693</v>
      </c>
      <c r="C10609" s="5">
        <v>16.161656777857299</v>
      </c>
      <c r="D10609" s="5">
        <v>20.962284311343701</v>
      </c>
      <c r="E10609" s="5">
        <v>7.2547868386874796</v>
      </c>
      <c r="F10609" s="5">
        <v>21.930480311146201</v>
      </c>
      <c r="G10609" s="5">
        <v>15.076259490035399</v>
      </c>
      <c r="H10609" s="5">
        <v>23.244853438645102</v>
      </c>
      <c r="I10609" s="5">
        <v>26.7107456748661</v>
      </c>
      <c r="J10609" s="5">
        <f t="shared" si="330"/>
        <v>15.381866267578106</v>
      </c>
      <c r="K10609" s="5">
        <f t="shared" si="331"/>
        <v>21.285734604285306</v>
      </c>
      <c r="L10609" s="6">
        <v>1.3838200276874999</v>
      </c>
      <c r="M10609" s="7">
        <v>0.21900603574883601</v>
      </c>
      <c r="N10609" s="7">
        <v>0.63521889535484144</v>
      </c>
      <c r="O10609" s="1" t="s">
        <v>16120</v>
      </c>
    </row>
    <row r="10610" spans="1:15" x14ac:dyDescent="0.35">
      <c r="A10610" s="1" t="s">
        <v>14952</v>
      </c>
      <c r="B10610" s="5">
        <v>43.662464857079001</v>
      </c>
      <c r="C10610" s="5">
        <v>53.766592974360499</v>
      </c>
      <c r="D10610" s="5">
        <v>36.903003348012398</v>
      </c>
      <c r="E10610" s="5">
        <v>32.838870120865899</v>
      </c>
      <c r="F10610" s="5">
        <v>25.728268657122499</v>
      </c>
      <c r="G10610" s="5">
        <v>39.110213772045199</v>
      </c>
      <c r="H10610" s="5">
        <v>32.420101238542003</v>
      </c>
      <c r="I10610" s="5">
        <v>28.811369125454501</v>
      </c>
      <c r="J10610" s="5">
        <f t="shared" si="330"/>
        <v>41.069335050714805</v>
      </c>
      <c r="K10610" s="5">
        <f t="shared" si="331"/>
        <v>31.136497209864189</v>
      </c>
      <c r="L10610" s="6">
        <v>-1.31900948182777</v>
      </c>
      <c r="M10610" s="7">
        <v>0.105326122049596</v>
      </c>
      <c r="N10610" s="7">
        <v>0.48185098513318214</v>
      </c>
      <c r="O10610" s="1" t="s">
        <v>14953</v>
      </c>
    </row>
    <row r="10611" spans="1:15" x14ac:dyDescent="0.35">
      <c r="A10611" s="1" t="s">
        <v>6569</v>
      </c>
      <c r="B10611" s="5">
        <v>167.152807124916</v>
      </c>
      <c r="C10611" s="5">
        <v>184.36592192683099</v>
      </c>
      <c r="D10611" s="5">
        <v>202.98448541189899</v>
      </c>
      <c r="E10611" s="5">
        <v>202.99707959652201</v>
      </c>
      <c r="F10611" s="5">
        <v>254.994681888863</v>
      </c>
      <c r="G10611" s="5">
        <v>259.99554291711502</v>
      </c>
      <c r="H10611" s="5">
        <v>202.82950228903499</v>
      </c>
      <c r="I10611" s="5">
        <v>257.20463753837998</v>
      </c>
      <c r="J10611" s="5">
        <f t="shared" si="330"/>
        <v>188.77163602086017</v>
      </c>
      <c r="K10611" s="5">
        <f t="shared" si="331"/>
        <v>242.50837217421818</v>
      </c>
      <c r="L10611" s="6">
        <v>1.2846653092915901</v>
      </c>
      <c r="M10611" s="7">
        <v>3.35143537960381E-2</v>
      </c>
      <c r="N10611" s="7">
        <v>0.3120903119388288</v>
      </c>
      <c r="O10611" s="1" t="s">
        <v>6570</v>
      </c>
    </row>
    <row r="10612" spans="1:15" x14ac:dyDescent="0.35">
      <c r="A10612" s="1" t="s">
        <v>17698</v>
      </c>
      <c r="B10612" s="5">
        <v>47.772366795947903</v>
      </c>
      <c r="C10612" s="5">
        <v>60.225779105135501</v>
      </c>
      <c r="D10612" s="5">
        <v>82.209697873371496</v>
      </c>
      <c r="E10612" s="5">
        <v>68.3739108067508</v>
      </c>
      <c r="F10612" s="5">
        <v>37.307899133172</v>
      </c>
      <c r="G10612" s="5">
        <v>35.679197548216202</v>
      </c>
      <c r="H10612" s="5">
        <v>48.528162249563401</v>
      </c>
      <c r="I10612" s="5">
        <v>56.408642639849198</v>
      </c>
      <c r="J10612" s="5">
        <f t="shared" si="330"/>
        <v>63.415170519293952</v>
      </c>
      <c r="K10612" s="5">
        <f t="shared" si="331"/>
        <v>43.690683775946134</v>
      </c>
      <c r="L10612" s="6">
        <v>-1.4514574970833301</v>
      </c>
      <c r="M10612" s="7">
        <v>1.8701887654526399E-2</v>
      </c>
      <c r="N10612" s="7">
        <v>0.24438144505225284</v>
      </c>
      <c r="O10612" s="1" t="s">
        <v>17699</v>
      </c>
    </row>
    <row r="10613" spans="1:15" x14ac:dyDescent="0.35">
      <c r="A10613" s="1" t="s">
        <v>13744</v>
      </c>
      <c r="B10613" s="5">
        <v>182.99518120428499</v>
      </c>
      <c r="C10613" s="5">
        <v>148.06750577999199</v>
      </c>
      <c r="D10613" s="5">
        <v>159.47345818035399</v>
      </c>
      <c r="E10613" s="5">
        <v>145.90679580192401</v>
      </c>
      <c r="F10613" s="5">
        <v>144.381426949868</v>
      </c>
      <c r="G10613" s="5">
        <v>148.201513046922</v>
      </c>
      <c r="H10613" s="5">
        <v>200.204821491828</v>
      </c>
      <c r="I10613" s="5">
        <v>186.91126409128501</v>
      </c>
      <c r="J10613" s="5">
        <f t="shared" si="330"/>
        <v>158.45860805219445</v>
      </c>
      <c r="K10613" s="5">
        <f t="shared" si="331"/>
        <v>168.21646164495311</v>
      </c>
      <c r="L10613" s="6">
        <v>1.0615798265092999</v>
      </c>
      <c r="M10613" s="7">
        <v>0.53421022753090697</v>
      </c>
      <c r="N10613" s="7">
        <v>0.84515685462203438</v>
      </c>
      <c r="O10613" s="1" t="s">
        <v>13745</v>
      </c>
    </row>
    <row r="10614" spans="1:15" x14ac:dyDescent="0.35">
      <c r="A10614" s="1" t="s">
        <v>17494</v>
      </c>
      <c r="B10614" s="5">
        <v>46.134732236192903</v>
      </c>
      <c r="C10614" s="5">
        <v>43.127383490592401</v>
      </c>
      <c r="D10614" s="5">
        <v>11.319364392315901</v>
      </c>
      <c r="E10614" s="5">
        <v>12.719434011742599</v>
      </c>
      <c r="F10614" s="5">
        <v>18.771385147799901</v>
      </c>
      <c r="G10614" s="5">
        <v>13.347811939786</v>
      </c>
      <c r="H10614" s="5">
        <v>25.076941171864899</v>
      </c>
      <c r="I10614" s="5">
        <v>24.2574579462534</v>
      </c>
      <c r="J10614" s="5">
        <f t="shared" si="330"/>
        <v>23.134905805633068</v>
      </c>
      <c r="K10614" s="5">
        <f t="shared" si="331"/>
        <v>19.758617865789436</v>
      </c>
      <c r="L10614" s="6">
        <v>-1.1708767264379001</v>
      </c>
      <c r="M10614" s="7">
        <v>0.61960697293454603</v>
      </c>
      <c r="N10614" s="7">
        <v>0.8817920841486413</v>
      </c>
      <c r="O10614" s="1" t="e">
        <v>#N/A</v>
      </c>
    </row>
    <row r="10615" spans="1:15" x14ac:dyDescent="0.35">
      <c r="A10615" s="1" t="s">
        <v>17106</v>
      </c>
      <c r="B10615" s="5">
        <v>37.850639450554098</v>
      </c>
      <c r="C10615" s="5">
        <v>22.8155233824499</v>
      </c>
      <c r="D10615" s="5">
        <v>52.090974123210799</v>
      </c>
      <c r="E10615" s="5">
        <v>46.551180651783802</v>
      </c>
      <c r="F10615" s="5">
        <v>55.270022667305597</v>
      </c>
      <c r="G10615" s="5">
        <v>50.561626824637401</v>
      </c>
      <c r="H10615" s="5">
        <v>89.802466454954299</v>
      </c>
      <c r="I10615" s="5">
        <v>53.733049131957102</v>
      </c>
      <c r="J10615" s="5">
        <f t="shared" si="330"/>
        <v>38.040762106750556</v>
      </c>
      <c r="K10615" s="5">
        <f t="shared" si="331"/>
        <v>60.59825356966801</v>
      </c>
      <c r="L10615" s="6">
        <v>1.59298211217788</v>
      </c>
      <c r="M10615" s="7">
        <v>2.9716925066805001E-2</v>
      </c>
      <c r="N10615" s="7">
        <v>0.29447958170330407</v>
      </c>
      <c r="O10615" s="1" t="s">
        <v>17107</v>
      </c>
    </row>
    <row r="10616" spans="1:15" x14ac:dyDescent="0.35">
      <c r="A10616" s="1" t="s">
        <v>17861</v>
      </c>
      <c r="B10616" s="5">
        <v>29.321005797331299</v>
      </c>
      <c r="C10616" s="5">
        <v>21.6822816802045</v>
      </c>
      <c r="D10616" s="5">
        <v>25.846972127593499</v>
      </c>
      <c r="E10616" s="5">
        <v>36.196623079749102</v>
      </c>
      <c r="F10616" s="5">
        <v>26.424327005716901</v>
      </c>
      <c r="G10616" s="5">
        <v>21.195890838235101</v>
      </c>
      <c r="H10616" s="5">
        <v>26.401019427534901</v>
      </c>
      <c r="I10616" s="5">
        <v>16.750754934303199</v>
      </c>
      <c r="J10616" s="5">
        <f t="shared" si="330"/>
        <v>27.770928095633593</v>
      </c>
      <c r="K10616" s="5">
        <f t="shared" si="331"/>
        <v>22.30887513649504</v>
      </c>
      <c r="L10616" s="6">
        <v>-1.24483766777659</v>
      </c>
      <c r="M10616" s="7">
        <v>0.28383468500964598</v>
      </c>
      <c r="N10616" s="7">
        <v>0.69787016102430544</v>
      </c>
      <c r="O10616" s="1" t="s">
        <v>17862</v>
      </c>
    </row>
    <row r="10617" spans="1:15" x14ac:dyDescent="0.35">
      <c r="A10617" s="1" t="s">
        <v>3751</v>
      </c>
      <c r="B10617" s="5">
        <v>18.759527372459001</v>
      </c>
      <c r="C10617" s="5">
        <v>29.699753676771302</v>
      </c>
      <c r="D10617" s="5">
        <v>24.309773122961801</v>
      </c>
      <c r="E10617" s="5">
        <v>20.143960665613299</v>
      </c>
      <c r="F10617" s="5">
        <v>14.0516408050359</v>
      </c>
      <c r="G10617" s="5">
        <v>18.150226787316999</v>
      </c>
      <c r="H10617" s="5">
        <v>9.9538474021432997</v>
      </c>
      <c r="I10617" s="5">
        <v>12.181432642673601</v>
      </c>
      <c r="J10617" s="5">
        <f t="shared" si="330"/>
        <v>22.854679089966368</v>
      </c>
      <c r="K10617" s="5">
        <f t="shared" si="331"/>
        <v>13.260949174620803</v>
      </c>
      <c r="L10617" s="6">
        <v>-1.72345725701946</v>
      </c>
      <c r="M10617" s="7">
        <v>6.6811485604065801E-3</v>
      </c>
      <c r="N10617" s="7">
        <v>0.15828426957080882</v>
      </c>
      <c r="O10617" s="1" t="s">
        <v>345</v>
      </c>
    </row>
    <row r="10618" spans="1:15" x14ac:dyDescent="0.35">
      <c r="A10618" s="1" t="s">
        <v>3489</v>
      </c>
      <c r="B10618" s="5">
        <v>39.936073644736602</v>
      </c>
      <c r="C10618" s="5">
        <v>36.447682815201802</v>
      </c>
      <c r="D10618" s="5">
        <v>34.336248777760197</v>
      </c>
      <c r="E10618" s="5">
        <v>57.244516843975397</v>
      </c>
      <c r="F10618" s="5">
        <v>53.6727643884402</v>
      </c>
      <c r="G10618" s="5">
        <v>62.8042297584986</v>
      </c>
      <c r="H10618" s="5">
        <v>39.933819926630399</v>
      </c>
      <c r="I10618" s="5">
        <v>29.148704519279601</v>
      </c>
      <c r="J10618" s="5">
        <f t="shared" si="330"/>
        <v>41.127329173303359</v>
      </c>
      <c r="K10618" s="5">
        <f t="shared" si="331"/>
        <v>44.506735711302262</v>
      </c>
      <c r="L10618" s="6">
        <v>1.08216936538132</v>
      </c>
      <c r="M10618" s="7">
        <v>0.67999872671385897</v>
      </c>
      <c r="N10618" s="7">
        <v>0.90406391105726769</v>
      </c>
      <c r="O10618" s="1" t="s">
        <v>3490</v>
      </c>
    </row>
    <row r="10619" spans="1:15" x14ac:dyDescent="0.35">
      <c r="A10619" s="1" t="s">
        <v>12129</v>
      </c>
      <c r="B10619" s="5">
        <v>7.2057884185421601</v>
      </c>
      <c r="C10619" s="5">
        <v>13.837877155190199</v>
      </c>
      <c r="D10619" s="5">
        <v>9.0728882526949999</v>
      </c>
      <c r="E10619" s="5">
        <v>4.3260860773210901</v>
      </c>
      <c r="F10619" s="5">
        <v>10.290241195618901</v>
      </c>
      <c r="G10619" s="5">
        <v>10.599930296041901</v>
      </c>
      <c r="H10619" s="5">
        <v>16.3047765228395</v>
      </c>
      <c r="I10619" s="5">
        <v>11.1813856911819</v>
      </c>
      <c r="J10619" s="5">
        <f t="shared" si="330"/>
        <v>7.909479846136148</v>
      </c>
      <c r="K10619" s="5">
        <f t="shared" si="331"/>
        <v>11.875031236769226</v>
      </c>
      <c r="L10619" s="6">
        <v>1.50136689994479</v>
      </c>
      <c r="M10619" s="7">
        <v>9.9947003751348795E-2</v>
      </c>
      <c r="N10619" s="7">
        <v>0.47328356752386413</v>
      </c>
      <c r="O10619" s="1" t="s">
        <v>12130</v>
      </c>
    </row>
    <row r="10620" spans="1:15" x14ac:dyDescent="0.35">
      <c r="A10620" s="1" t="s">
        <v>8176</v>
      </c>
      <c r="B10620" s="5">
        <v>42.406668029467298</v>
      </c>
      <c r="C10620" s="5">
        <v>36.631515388399002</v>
      </c>
      <c r="D10620" s="5">
        <v>27.8705206622313</v>
      </c>
      <c r="E10620" s="5">
        <v>31.4043602085972</v>
      </c>
      <c r="F10620" s="5">
        <v>19.5663689695104</v>
      </c>
      <c r="G10620" s="5">
        <v>12.0783013464271</v>
      </c>
      <c r="H10620" s="5">
        <v>10.727414183883299</v>
      </c>
      <c r="I10620" s="5">
        <v>14.4402396326009</v>
      </c>
      <c r="J10620" s="5">
        <f t="shared" si="330"/>
        <v>34.147272235018349</v>
      </c>
      <c r="K10620" s="5">
        <f t="shared" si="331"/>
        <v>13.832363309922281</v>
      </c>
      <c r="L10620" s="6">
        <v>-2.4686506181140899</v>
      </c>
      <c r="M10620" s="7">
        <v>3.5683169292939402E-3</v>
      </c>
      <c r="N10620" s="7">
        <v>0.12429988183966766</v>
      </c>
      <c r="O10620" s="1" t="s">
        <v>8177</v>
      </c>
    </row>
    <row r="10621" spans="1:15" x14ac:dyDescent="0.35">
      <c r="A10621" s="1" t="s">
        <v>18590</v>
      </c>
      <c r="B10621" s="5">
        <v>70.728668423085594</v>
      </c>
      <c r="C10621" s="5">
        <v>45.678331792185901</v>
      </c>
      <c r="D10621" s="5">
        <v>44.7180657820536</v>
      </c>
      <c r="E10621" s="5">
        <v>38.082565844701101</v>
      </c>
      <c r="F10621" s="5">
        <v>72.048432731531605</v>
      </c>
      <c r="G10621" s="5">
        <v>62.048446419763103</v>
      </c>
      <c r="H10621" s="5">
        <v>101.381765912075</v>
      </c>
      <c r="I10621" s="5">
        <v>62.758757868513598</v>
      </c>
      <c r="J10621" s="5">
        <f t="shared" si="330"/>
        <v>48.431590569696731</v>
      </c>
      <c r="K10621" s="5">
        <f t="shared" si="331"/>
        <v>73.029345809058015</v>
      </c>
      <c r="L10621" s="6">
        <v>1.50788658703999</v>
      </c>
      <c r="M10621" s="7">
        <v>1.51767159043246E-2</v>
      </c>
      <c r="N10621" s="7">
        <v>0.2241775300557689</v>
      </c>
      <c r="O10621" s="1" t="s">
        <v>18591</v>
      </c>
    </row>
    <row r="10622" spans="1:15" x14ac:dyDescent="0.35">
      <c r="A10622" s="1" t="s">
        <v>17480</v>
      </c>
      <c r="B10622" s="5">
        <v>48.302841407062402</v>
      </c>
      <c r="C10622" s="5">
        <v>30.238920495090699</v>
      </c>
      <c r="D10622" s="5">
        <v>38.887024469751999</v>
      </c>
      <c r="E10622" s="5">
        <v>38.137885604611597</v>
      </c>
      <c r="F10622" s="5">
        <v>9.1170443810150292</v>
      </c>
      <c r="G10622" s="5">
        <v>30.230735474738999</v>
      </c>
      <c r="H10622" s="5">
        <v>34.8401638694341</v>
      </c>
      <c r="I10622" s="5">
        <v>49.499691740547497</v>
      </c>
      <c r="J10622" s="5">
        <f t="shared" si="330"/>
        <v>38.364105071629957</v>
      </c>
      <c r="K10622" s="5">
        <f t="shared" si="331"/>
        <v>26.257076311204337</v>
      </c>
      <c r="L10622" s="6">
        <v>-1.4610958439138699</v>
      </c>
      <c r="M10622" s="7">
        <v>0.21812448973899901</v>
      </c>
      <c r="N10622" s="7">
        <v>0.63446372277930363</v>
      </c>
      <c r="O10622" s="1" t="s">
        <v>17481</v>
      </c>
    </row>
    <row r="10623" spans="1:15" x14ac:dyDescent="0.35">
      <c r="A10623" s="1" t="s">
        <v>4932</v>
      </c>
      <c r="B10623" s="5">
        <v>37.358032312863699</v>
      </c>
      <c r="C10623" s="5">
        <v>44.878195410695497</v>
      </c>
      <c r="D10623" s="5">
        <v>36.0547470501823</v>
      </c>
      <c r="E10623" s="5">
        <v>25.261087511527101</v>
      </c>
      <c r="F10623" s="5">
        <v>44.054872403430899</v>
      </c>
      <c r="G10623" s="5">
        <v>33.593026956763097</v>
      </c>
      <c r="H10623" s="5">
        <v>27.959315295107999</v>
      </c>
      <c r="I10623" s="5">
        <v>28.862615588513499</v>
      </c>
      <c r="J10623" s="5">
        <f t="shared" si="330"/>
        <v>35.152682269182819</v>
      </c>
      <c r="K10623" s="5">
        <f t="shared" si="331"/>
        <v>33.057981001758698</v>
      </c>
      <c r="L10623" s="6">
        <v>-1.0633644646148399</v>
      </c>
      <c r="M10623" s="7">
        <v>0.70481190351237499</v>
      </c>
      <c r="N10623" s="7">
        <v>0.913453412073994</v>
      </c>
      <c r="O10623" s="1" t="s">
        <v>4933</v>
      </c>
    </row>
    <row r="10624" spans="1:15" x14ac:dyDescent="0.35">
      <c r="A10624" s="1" t="s">
        <v>6935</v>
      </c>
      <c r="B10624" s="5">
        <v>9.9492466129024599</v>
      </c>
      <c r="C10624" s="5">
        <v>32.183842377504497</v>
      </c>
      <c r="D10624" s="5">
        <v>13.432822920938801</v>
      </c>
      <c r="E10624" s="5">
        <v>19.079500168025699</v>
      </c>
      <c r="F10624" s="5">
        <v>19.250730690961898</v>
      </c>
      <c r="G10624" s="5">
        <v>41.557373546606897</v>
      </c>
      <c r="H10624" s="5">
        <v>24.799491847350101</v>
      </c>
      <c r="I10624" s="5">
        <v>34.750385735087697</v>
      </c>
      <c r="J10624" s="5">
        <f t="shared" si="330"/>
        <v>16.925464367199105</v>
      </c>
      <c r="K10624" s="5">
        <f t="shared" si="331"/>
        <v>28.815385267585405</v>
      </c>
      <c r="L10624" s="6">
        <v>1.70248713077725</v>
      </c>
      <c r="M10624" s="7">
        <v>4.4104401507738103E-2</v>
      </c>
      <c r="N10624" s="7">
        <v>0.34373683705638391</v>
      </c>
      <c r="O10624" s="1" t="s">
        <v>6936</v>
      </c>
    </row>
    <row r="10625" spans="1:15" x14ac:dyDescent="0.35">
      <c r="A10625" s="1" t="s">
        <v>5039</v>
      </c>
      <c r="B10625" s="5">
        <v>109.36060046216301</v>
      </c>
      <c r="C10625" s="5">
        <v>96.465099245408595</v>
      </c>
      <c r="D10625" s="5">
        <v>83.215099245721802</v>
      </c>
      <c r="E10625" s="5">
        <v>67.562299638660704</v>
      </c>
      <c r="F10625" s="5">
        <v>78.087555984963501</v>
      </c>
      <c r="G10625" s="5">
        <v>67.562299638660704</v>
      </c>
      <c r="H10625" s="5">
        <v>94.298432578742094</v>
      </c>
      <c r="I10625" s="5">
        <v>111.64913150416299</v>
      </c>
      <c r="J10625" s="5">
        <f t="shared" si="330"/>
        <v>87.757534830068593</v>
      </c>
      <c r="K10625" s="5">
        <f t="shared" si="331"/>
        <v>86.329955928141771</v>
      </c>
      <c r="L10625" s="6">
        <v>-1.01653630986578</v>
      </c>
      <c r="M10625" s="7">
        <v>0.90962370861919495</v>
      </c>
      <c r="N10625" s="7">
        <v>0.97470795915038588</v>
      </c>
      <c r="O10625" s="1" t="s">
        <v>5040</v>
      </c>
    </row>
    <row r="10626" spans="1:15" x14ac:dyDescent="0.35">
      <c r="A10626" s="1" t="s">
        <v>12575</v>
      </c>
      <c r="B10626" s="5">
        <v>52.500312211872398</v>
      </c>
      <c r="C10626" s="5">
        <v>34.748326254494003</v>
      </c>
      <c r="D10626" s="5">
        <v>12.6690645889396</v>
      </c>
      <c r="E10626" s="5">
        <v>36.321700384600703</v>
      </c>
      <c r="F10626" s="5">
        <v>21.307466708561002</v>
      </c>
      <c r="G10626" s="5">
        <v>39.477594774734897</v>
      </c>
      <c r="H10626" s="5">
        <v>49.2086208885083</v>
      </c>
      <c r="I10626" s="5">
        <v>36.851571292152698</v>
      </c>
      <c r="J10626" s="5">
        <f t="shared" si="330"/>
        <v>30.269247512584506</v>
      </c>
      <c r="K10626" s="5">
        <f t="shared" si="331"/>
        <v>35.143493154972397</v>
      </c>
      <c r="L10626" s="6">
        <v>1.1610296271937901</v>
      </c>
      <c r="M10626" s="7">
        <v>0.58591705269293104</v>
      </c>
      <c r="N10626" s="7">
        <v>0.87184548558328323</v>
      </c>
      <c r="O10626" s="1" t="s">
        <v>12576</v>
      </c>
    </row>
    <row r="10627" spans="1:15" x14ac:dyDescent="0.35">
      <c r="A10627" s="1" t="s">
        <v>19199</v>
      </c>
      <c r="B10627" s="5">
        <v>17.4541707609479</v>
      </c>
      <c r="C10627" s="5">
        <v>15.2311998881561</v>
      </c>
      <c r="D10627" s="5">
        <v>14.611318495178301</v>
      </c>
      <c r="E10627" s="5">
        <v>22.033977905992501</v>
      </c>
      <c r="F10627" s="5">
        <v>12.3739939613136</v>
      </c>
      <c r="G10627" s="5">
        <v>9.6784831593055891</v>
      </c>
      <c r="H10627" s="5">
        <v>8.5104974671949893</v>
      </c>
      <c r="I10627" s="5">
        <v>9.7118976653297295</v>
      </c>
      <c r="J10627" s="5">
        <f t="shared" si="330"/>
        <v>17.104245201823751</v>
      </c>
      <c r="K10627" s="5">
        <f t="shared" si="331"/>
        <v>9.9745672030407402</v>
      </c>
      <c r="L10627" s="6">
        <v>-1.7147856998356299</v>
      </c>
      <c r="M10627" s="7">
        <v>2.1418880645047698E-3</v>
      </c>
      <c r="N10627" s="7">
        <v>0.10148769623285836</v>
      </c>
      <c r="O10627" s="1" t="s">
        <v>19200</v>
      </c>
    </row>
    <row r="10628" spans="1:15" x14ac:dyDescent="0.35">
      <c r="A10628" s="1" t="s">
        <v>12584</v>
      </c>
      <c r="B10628" s="5">
        <v>407.79843257874199</v>
      </c>
      <c r="C10628" s="5">
        <v>694.71509924540896</v>
      </c>
      <c r="D10628" s="5">
        <v>480.38176591207502</v>
      </c>
      <c r="E10628" s="5">
        <v>356.88176591207502</v>
      </c>
      <c r="F10628" s="5">
        <v>675.21509924540896</v>
      </c>
      <c r="G10628" s="5">
        <v>728.63176591207502</v>
      </c>
      <c r="H10628" s="5">
        <v>610.38176591207502</v>
      </c>
      <c r="I10628" s="5">
        <v>464.54843257874199</v>
      </c>
      <c r="J10628" s="5">
        <f t="shared" ref="J10628:J10691" si="332">GEOMEAN(B10628:E10628)</f>
        <v>469.45156474109945</v>
      </c>
      <c r="K10628" s="5">
        <f t="shared" ref="K10628:K10691" si="333">GEOMEAN(F10628:I10628)</f>
        <v>611.14702112984469</v>
      </c>
      <c r="L10628" s="6">
        <v>1.30183189711358</v>
      </c>
      <c r="M10628" s="7">
        <v>0.19312628862516501</v>
      </c>
      <c r="N10628" s="7">
        <v>0.60627469718170579</v>
      </c>
      <c r="O10628" s="1" t="s">
        <v>12585</v>
      </c>
    </row>
    <row r="10629" spans="1:15" x14ac:dyDescent="0.35">
      <c r="A10629" s="1" t="s">
        <v>12170</v>
      </c>
      <c r="B10629" s="5">
        <v>2255.1734325787402</v>
      </c>
      <c r="C10629" s="5">
        <v>2244.5484325787402</v>
      </c>
      <c r="D10629" s="5">
        <v>2326.4650992454099</v>
      </c>
      <c r="E10629" s="5">
        <v>2471.0484325787402</v>
      </c>
      <c r="F10629" s="5">
        <v>2446.2150992454099</v>
      </c>
      <c r="G10629" s="5">
        <v>2245.2984325787402</v>
      </c>
      <c r="H10629" s="5">
        <v>1591.7150992454101</v>
      </c>
      <c r="I10629" s="5">
        <v>1828.4650992454101</v>
      </c>
      <c r="J10629" s="5">
        <f t="shared" si="332"/>
        <v>2322.585346913696</v>
      </c>
      <c r="K10629" s="5">
        <f t="shared" si="333"/>
        <v>1999.5403927105567</v>
      </c>
      <c r="L10629" s="6">
        <v>-1.1615596040874301</v>
      </c>
      <c r="M10629" s="7">
        <v>0.131275274254983</v>
      </c>
      <c r="N10629" s="7">
        <v>0.52976228603162179</v>
      </c>
      <c r="O10629" s="1" t="s">
        <v>345</v>
      </c>
    </row>
    <row r="10630" spans="1:15" x14ac:dyDescent="0.35">
      <c r="A10630" s="1" t="s">
        <v>3854</v>
      </c>
      <c r="B10630" s="5">
        <v>33.193827922419601</v>
      </c>
      <c r="C10630" s="5">
        <v>68.4580894773773</v>
      </c>
      <c r="D10630" s="5">
        <v>49.880398890169303</v>
      </c>
      <c r="E10630" s="5">
        <v>32.887093405849903</v>
      </c>
      <c r="F10630" s="5">
        <v>48.764104717919501</v>
      </c>
      <c r="G10630" s="5">
        <v>66.873525723018204</v>
      </c>
      <c r="H10630" s="5">
        <v>40.148378321454402</v>
      </c>
      <c r="I10630" s="5">
        <v>55.973297721330098</v>
      </c>
      <c r="J10630" s="5">
        <f t="shared" si="332"/>
        <v>43.939932017424304</v>
      </c>
      <c r="K10630" s="5">
        <f t="shared" si="333"/>
        <v>52.029642832641919</v>
      </c>
      <c r="L10630" s="6">
        <v>1.18410840535688</v>
      </c>
      <c r="M10630" s="7">
        <v>0.39321540124547699</v>
      </c>
      <c r="N10630" s="7">
        <v>0.77272894555637195</v>
      </c>
      <c r="O10630" s="1" t="s">
        <v>3855</v>
      </c>
    </row>
    <row r="10631" spans="1:15" x14ac:dyDescent="0.35">
      <c r="A10631" s="1" t="s">
        <v>305</v>
      </c>
      <c r="B10631" s="5">
        <v>27.1945879433325</v>
      </c>
      <c r="C10631" s="5">
        <v>40.594718345197599</v>
      </c>
      <c r="D10631" s="5">
        <v>32.841553339935899</v>
      </c>
      <c r="E10631" s="5">
        <v>17.448571055302502</v>
      </c>
      <c r="F10631" s="5">
        <v>43.862863848473097</v>
      </c>
      <c r="G10631" s="5">
        <v>14.5783432596821</v>
      </c>
      <c r="H10631" s="5">
        <v>40.079131929812</v>
      </c>
      <c r="I10631" s="5">
        <v>44.130168050698003</v>
      </c>
      <c r="J10631" s="5">
        <f t="shared" si="332"/>
        <v>28.20225875702171</v>
      </c>
      <c r="K10631" s="5">
        <f t="shared" si="333"/>
        <v>32.611048391162065</v>
      </c>
      <c r="L10631" s="6">
        <v>1.1563275364616901</v>
      </c>
      <c r="M10631" s="7">
        <v>0.56138761868462095</v>
      </c>
      <c r="N10631" s="7">
        <v>0.85929205616970916</v>
      </c>
      <c r="O10631" s="1" t="s">
        <v>19116</v>
      </c>
    </row>
    <row r="10632" spans="1:15" x14ac:dyDescent="0.35">
      <c r="A10632" s="1" t="s">
        <v>18402</v>
      </c>
      <c r="B10632" s="5">
        <v>58.215142160479502</v>
      </c>
      <c r="C10632" s="5">
        <v>60.864216956067501</v>
      </c>
      <c r="D10632" s="5">
        <v>29.7005997779711</v>
      </c>
      <c r="E10632" s="5">
        <v>28.881132900574599</v>
      </c>
      <c r="F10632" s="5">
        <v>17.096279223844199</v>
      </c>
      <c r="G10632" s="5">
        <v>36.683870226363197</v>
      </c>
      <c r="H10632" s="5">
        <v>52.193971521425503</v>
      </c>
      <c r="I10632" s="5">
        <v>57.251614691632398</v>
      </c>
      <c r="J10632" s="5">
        <f t="shared" si="332"/>
        <v>41.753641834658325</v>
      </c>
      <c r="K10632" s="5">
        <f t="shared" si="333"/>
        <v>36.999530116580516</v>
      </c>
      <c r="L10632" s="6">
        <v>-1.12849113767386</v>
      </c>
      <c r="M10632" s="7">
        <v>0.67324882179338297</v>
      </c>
      <c r="N10632" s="7">
        <v>0.90308749987261616</v>
      </c>
      <c r="O10632" s="1" t="s">
        <v>18403</v>
      </c>
    </row>
    <row r="10633" spans="1:15" x14ac:dyDescent="0.35">
      <c r="A10633" s="1" t="s">
        <v>1279</v>
      </c>
      <c r="B10633" s="5">
        <v>26.553669998801801</v>
      </c>
      <c r="C10633" s="5">
        <v>11.8636249879983</v>
      </c>
      <c r="D10633" s="5">
        <v>22.691739587034199</v>
      </c>
      <c r="E10633" s="5">
        <v>29.8499406928361</v>
      </c>
      <c r="F10633" s="5">
        <v>41.427027917702297</v>
      </c>
      <c r="G10633" s="5">
        <v>69.608941308387799</v>
      </c>
      <c r="H10633" s="5">
        <v>22.4625263632601</v>
      </c>
      <c r="I10633" s="5">
        <v>36.555125446523903</v>
      </c>
      <c r="J10633" s="5">
        <f t="shared" si="332"/>
        <v>21.492567868540164</v>
      </c>
      <c r="K10633" s="5">
        <f t="shared" si="333"/>
        <v>39.227345538654319</v>
      </c>
      <c r="L10633" s="6">
        <v>1.8251586212773301</v>
      </c>
      <c r="M10633" s="7">
        <v>6.0240425311268303E-2</v>
      </c>
      <c r="N10633" s="7">
        <v>0.38841124999152238</v>
      </c>
      <c r="O10633" s="1" t="s">
        <v>1280</v>
      </c>
    </row>
    <row r="10634" spans="1:15" x14ac:dyDescent="0.35">
      <c r="A10634" s="1" t="s">
        <v>4354</v>
      </c>
      <c r="B10634" s="5">
        <v>17.931902161369301</v>
      </c>
      <c r="C10634" s="5">
        <v>12.4470661052572</v>
      </c>
      <c r="D10634" s="5">
        <v>16.1403486540842</v>
      </c>
      <c r="E10634" s="5">
        <v>20.972140490544799</v>
      </c>
      <c r="F10634" s="5">
        <v>16.892423250655298</v>
      </c>
      <c r="G10634" s="5">
        <v>17.705624465363499</v>
      </c>
      <c r="H10634" s="5">
        <v>23.7271465131859</v>
      </c>
      <c r="I10634" s="5">
        <v>19.618012294643702</v>
      </c>
      <c r="J10634" s="5">
        <f t="shared" si="332"/>
        <v>16.579149842588834</v>
      </c>
      <c r="K10634" s="5">
        <f t="shared" si="333"/>
        <v>19.31638840271771</v>
      </c>
      <c r="L10634" s="6">
        <v>1.1651012618932599</v>
      </c>
      <c r="M10634" s="7">
        <v>0.47516058583875698</v>
      </c>
      <c r="N10634" s="7">
        <v>0.81550436917208646</v>
      </c>
      <c r="O10634" s="1" t="s">
        <v>345</v>
      </c>
    </row>
    <row r="10635" spans="1:15" x14ac:dyDescent="0.35">
      <c r="A10635" s="1" t="s">
        <v>2396</v>
      </c>
      <c r="B10635" s="5">
        <v>12.758010094549499</v>
      </c>
      <c r="C10635" s="5">
        <v>3.6604229799196202</v>
      </c>
      <c r="D10635" s="5">
        <v>14.370617597590099</v>
      </c>
      <c r="E10635" s="5">
        <v>4.5210542477307403</v>
      </c>
      <c r="F10635" s="5">
        <v>12.646029633613701</v>
      </c>
      <c r="G10635" s="5">
        <v>13.2414089444841</v>
      </c>
      <c r="H10635" s="5">
        <v>19.4657763410681</v>
      </c>
      <c r="I10635" s="5">
        <v>6.6357680974865101</v>
      </c>
      <c r="J10635" s="5">
        <f t="shared" si="332"/>
        <v>7.421767435722181</v>
      </c>
      <c r="K10635" s="5">
        <f t="shared" si="333"/>
        <v>12.127263967195924</v>
      </c>
      <c r="L10635" s="6">
        <v>1.6340129318557499</v>
      </c>
      <c r="M10635" s="7">
        <v>0.14097963316336701</v>
      </c>
      <c r="N10635" s="7">
        <v>0.54401206757956855</v>
      </c>
      <c r="O10635" s="1" t="s">
        <v>345</v>
      </c>
    </row>
    <row r="10636" spans="1:15" x14ac:dyDescent="0.35">
      <c r="A10636" s="1" t="s">
        <v>1838</v>
      </c>
      <c r="B10636" s="5">
        <v>15.0812943104903</v>
      </c>
      <c r="C10636" s="5">
        <v>16.1062234261959</v>
      </c>
      <c r="D10636" s="5">
        <v>9.4585047783254605</v>
      </c>
      <c r="E10636" s="5">
        <v>8.8499695266007006</v>
      </c>
      <c r="F10636" s="5">
        <v>12.7243301255573</v>
      </c>
      <c r="G10636" s="5">
        <v>16.7418281103994</v>
      </c>
      <c r="H10636" s="5">
        <v>28.052508257838198</v>
      </c>
      <c r="I10636" s="5">
        <v>21.2100567541206</v>
      </c>
      <c r="J10636" s="5">
        <f t="shared" si="332"/>
        <v>11.941232364611359</v>
      </c>
      <c r="K10636" s="5">
        <f t="shared" si="333"/>
        <v>18.868519893704395</v>
      </c>
      <c r="L10636" s="6">
        <v>1.5801149594595101</v>
      </c>
      <c r="M10636" s="7">
        <v>0.13235444801207799</v>
      </c>
      <c r="N10636" s="7">
        <v>0.52986086028929458</v>
      </c>
      <c r="O10636" s="1" t="s">
        <v>345</v>
      </c>
    </row>
    <row r="10637" spans="1:15" x14ac:dyDescent="0.35">
      <c r="A10637" s="1" t="s">
        <v>10021</v>
      </c>
      <c r="B10637" s="5">
        <v>135.97020513898801</v>
      </c>
      <c r="C10637" s="5">
        <v>130.710388793411</v>
      </c>
      <c r="D10637" s="5">
        <v>106.441355606895</v>
      </c>
      <c r="E10637" s="5">
        <v>113.744878120085</v>
      </c>
      <c r="F10637" s="5">
        <v>170.067921742154</v>
      </c>
      <c r="G10637" s="5">
        <v>186.91445504474001</v>
      </c>
      <c r="H10637" s="5">
        <v>182.375922867274</v>
      </c>
      <c r="I10637" s="5">
        <v>173.84492387737501</v>
      </c>
      <c r="J10637" s="5">
        <f t="shared" si="332"/>
        <v>121.11530480130224</v>
      </c>
      <c r="K10637" s="5">
        <f t="shared" si="333"/>
        <v>178.17579389339562</v>
      </c>
      <c r="L10637" s="6">
        <v>1.4711253394912001</v>
      </c>
      <c r="M10637" s="7">
        <v>2.6599835178409099E-4</v>
      </c>
      <c r="N10637" s="7">
        <v>3.7621771716280283E-2</v>
      </c>
      <c r="O10637" s="1" t="s">
        <v>10022</v>
      </c>
    </row>
    <row r="10638" spans="1:15" x14ac:dyDescent="0.35">
      <c r="A10638" s="1" t="s">
        <v>13639</v>
      </c>
      <c r="B10638" s="5">
        <v>25.3552597791649</v>
      </c>
      <c r="C10638" s="5">
        <v>18.481963408518101</v>
      </c>
      <c r="D10638" s="5">
        <v>34.099785049527398</v>
      </c>
      <c r="E10638" s="5">
        <v>17.921685703957401</v>
      </c>
      <c r="F10638" s="5">
        <v>20.656495227166101</v>
      </c>
      <c r="G10638" s="5">
        <v>25.314846009638998</v>
      </c>
      <c r="H10638" s="5">
        <v>8.4812664840888594</v>
      </c>
      <c r="I10638" s="5">
        <v>33.456059356565703</v>
      </c>
      <c r="J10638" s="5">
        <f t="shared" si="332"/>
        <v>23.133250847381682</v>
      </c>
      <c r="K10638" s="5">
        <f t="shared" si="333"/>
        <v>19.626454666760235</v>
      </c>
      <c r="L10638" s="6">
        <v>-1.1786770071397901</v>
      </c>
      <c r="M10638" s="7">
        <v>0.54620863279798704</v>
      </c>
      <c r="N10638" s="7">
        <v>0.85242108387252968</v>
      </c>
      <c r="O10638" s="1" t="s">
        <v>13640</v>
      </c>
    </row>
    <row r="10639" spans="1:15" x14ac:dyDescent="0.35">
      <c r="A10639" s="1" t="s">
        <v>9882</v>
      </c>
      <c r="B10639" s="5">
        <v>63.465106904212803</v>
      </c>
      <c r="C10639" s="5">
        <v>49.9839334246346</v>
      </c>
      <c r="D10639" s="5">
        <v>48.133071651250098</v>
      </c>
      <c r="E10639" s="5">
        <v>31.466084661781402</v>
      </c>
      <c r="F10639" s="5">
        <v>40.144576275911298</v>
      </c>
      <c r="G10639" s="5">
        <v>32.839370712122303</v>
      </c>
      <c r="H10639" s="5">
        <v>60.764966035803603</v>
      </c>
      <c r="I10639" s="5">
        <v>45.762678998540302</v>
      </c>
      <c r="J10639" s="5">
        <f t="shared" si="332"/>
        <v>46.818008095909178</v>
      </c>
      <c r="K10639" s="5">
        <f t="shared" si="333"/>
        <v>43.756905519646836</v>
      </c>
      <c r="L10639" s="6">
        <v>-1.06995701683904</v>
      </c>
      <c r="M10639" s="7">
        <v>0.69998926880221901</v>
      </c>
      <c r="N10639" s="7">
        <v>0.91137909898240266</v>
      </c>
      <c r="O10639" s="1" t="s">
        <v>9883</v>
      </c>
    </row>
    <row r="10640" spans="1:15" x14ac:dyDescent="0.35">
      <c r="A10640" s="1" t="s">
        <v>11891</v>
      </c>
      <c r="B10640" s="5">
        <v>1009.31429542772</v>
      </c>
      <c r="C10640" s="5">
        <v>1087.0597508650001</v>
      </c>
      <c r="D10640" s="5">
        <v>940.466181146797</v>
      </c>
      <c r="E10640" s="5">
        <v>1162.39441759493</v>
      </c>
      <c r="F10640" s="5">
        <v>775.363407314602</v>
      </c>
      <c r="G10640" s="5">
        <v>676.35809348092198</v>
      </c>
      <c r="H10640" s="5">
        <v>1108.59229010168</v>
      </c>
      <c r="I10640" s="5">
        <v>879.06731551482403</v>
      </c>
      <c r="J10640" s="5">
        <f t="shared" si="332"/>
        <v>1046.5118124337428</v>
      </c>
      <c r="K10640" s="5">
        <f t="shared" si="333"/>
        <v>845.51047954011062</v>
      </c>
      <c r="L10640" s="6">
        <v>-1.2377277842883301</v>
      </c>
      <c r="M10640" s="7">
        <v>7.7427420750981302E-2</v>
      </c>
      <c r="N10640" s="7">
        <v>0.43139773903597634</v>
      </c>
      <c r="O10640" s="1" t="s">
        <v>11892</v>
      </c>
    </row>
    <row r="10641" spans="1:15" x14ac:dyDescent="0.35">
      <c r="A10641" s="1" t="s">
        <v>19958</v>
      </c>
      <c r="B10641" s="5">
        <v>8.4490574420640598</v>
      </c>
      <c r="C10641" s="5">
        <v>4.4325349855410296</v>
      </c>
      <c r="D10641" s="5">
        <v>3.14993208659393</v>
      </c>
      <c r="E10641" s="5">
        <v>5.2762178076018804</v>
      </c>
      <c r="F10641" s="5">
        <v>4.0891976076335599</v>
      </c>
      <c r="G10641" s="5">
        <v>3.6969566667462899</v>
      </c>
      <c r="H10641" s="5">
        <v>42.744522772300797</v>
      </c>
      <c r="I10641" s="5">
        <v>6.22237360081271</v>
      </c>
      <c r="J10641" s="5">
        <f t="shared" si="332"/>
        <v>4.9948342971610309</v>
      </c>
      <c r="K10641" s="5">
        <f t="shared" si="333"/>
        <v>7.9630556996682262</v>
      </c>
      <c r="L10641" s="6">
        <v>1.5942582327894801</v>
      </c>
      <c r="M10641" s="7">
        <v>0.357223595888218</v>
      </c>
      <c r="N10641" s="7">
        <v>0.74972272775133997</v>
      </c>
      <c r="O10641" s="1" t="s">
        <v>19959</v>
      </c>
    </row>
    <row r="10642" spans="1:15" x14ac:dyDescent="0.35">
      <c r="A10642" s="1" t="s">
        <v>6136</v>
      </c>
      <c r="B10642" s="5">
        <v>61.304361565548902</v>
      </c>
      <c r="C10642" s="5">
        <v>75.208420390096606</v>
      </c>
      <c r="D10642" s="5">
        <v>49.571837497284697</v>
      </c>
      <c r="E10642" s="5">
        <v>71.877614416107406</v>
      </c>
      <c r="F10642" s="5">
        <v>97.435584552472093</v>
      </c>
      <c r="G10642" s="5">
        <v>138.26124621915699</v>
      </c>
      <c r="H10642" s="5">
        <v>63.191997036535199</v>
      </c>
      <c r="I10642" s="5">
        <v>112.40531172429201</v>
      </c>
      <c r="J10642" s="5">
        <f t="shared" si="332"/>
        <v>63.664396752207445</v>
      </c>
      <c r="K10642" s="5">
        <f t="shared" si="333"/>
        <v>98.904657696469073</v>
      </c>
      <c r="L10642" s="6">
        <v>1.5535316871284099</v>
      </c>
      <c r="M10642" s="7">
        <v>1.8835196621487901E-2</v>
      </c>
      <c r="N10642" s="7">
        <v>0.24527079942323216</v>
      </c>
      <c r="O10642" s="1" t="s">
        <v>6137</v>
      </c>
    </row>
    <row r="10643" spans="1:15" x14ac:dyDescent="0.35">
      <c r="A10643" s="1" t="s">
        <v>15404</v>
      </c>
      <c r="B10643" s="5">
        <v>56.181496095085201</v>
      </c>
      <c r="C10643" s="5">
        <v>38.275081910317702</v>
      </c>
      <c r="D10643" s="5">
        <v>45.176762657123703</v>
      </c>
      <c r="E10643" s="5">
        <v>59.424253995897097</v>
      </c>
      <c r="F10643" s="5">
        <v>46.675959008828798</v>
      </c>
      <c r="G10643" s="5">
        <v>41.762395433497403</v>
      </c>
      <c r="H10643" s="5">
        <v>39.513363340559501</v>
      </c>
      <c r="I10643" s="5">
        <v>38.428065512572502</v>
      </c>
      <c r="J10643" s="5">
        <f t="shared" si="332"/>
        <v>49.017038478675609</v>
      </c>
      <c r="K10643" s="5">
        <f t="shared" si="333"/>
        <v>41.47799862381941</v>
      </c>
      <c r="L10643" s="6">
        <v>-1.1817599716715099</v>
      </c>
      <c r="M10643" s="7">
        <v>0.19836558283005001</v>
      </c>
      <c r="N10643" s="7">
        <v>0.61126053798333524</v>
      </c>
      <c r="O10643" s="1" t="s">
        <v>15405</v>
      </c>
    </row>
    <row r="10644" spans="1:15" x14ac:dyDescent="0.35">
      <c r="A10644" s="1" t="s">
        <v>11873</v>
      </c>
      <c r="B10644" s="5">
        <v>14.473955933339401</v>
      </c>
      <c r="C10644" s="5">
        <v>13.0051429193944</v>
      </c>
      <c r="D10644" s="5">
        <v>12.036629555280401</v>
      </c>
      <c r="E10644" s="5">
        <v>16.990501304335499</v>
      </c>
      <c r="F10644" s="5">
        <v>13.212676610481999</v>
      </c>
      <c r="G10644" s="5">
        <v>22.4612188920437</v>
      </c>
      <c r="H10644" s="5">
        <v>23.4205743932222</v>
      </c>
      <c r="I10644" s="5">
        <v>16.075818633308899</v>
      </c>
      <c r="J10644" s="5">
        <f t="shared" si="332"/>
        <v>14.007265666994332</v>
      </c>
      <c r="K10644" s="5">
        <f t="shared" si="333"/>
        <v>18.283051870138962</v>
      </c>
      <c r="L10644" s="6">
        <v>1.30525488020262</v>
      </c>
      <c r="M10644" s="7">
        <v>0.20013674783115501</v>
      </c>
      <c r="N10644" s="7">
        <v>0.61400469379779787</v>
      </c>
      <c r="O10644" s="1" t="s">
        <v>11874</v>
      </c>
    </row>
    <row r="10645" spans="1:15" x14ac:dyDescent="0.35">
      <c r="A10645" s="1" t="s">
        <v>7687</v>
      </c>
      <c r="B10645" s="5">
        <v>23.9887819930006</v>
      </c>
      <c r="C10645" s="5">
        <v>43.368853041281199</v>
      </c>
      <c r="D10645" s="5">
        <v>36.3348871235576</v>
      </c>
      <c r="E10645" s="5">
        <v>45.745475439635598</v>
      </c>
      <c r="F10645" s="5">
        <v>42.439348070558502</v>
      </c>
      <c r="G10645" s="5">
        <v>36.006377295907399</v>
      </c>
      <c r="H10645" s="5">
        <v>32.537015485615697</v>
      </c>
      <c r="I10645" s="5">
        <v>29.022453939153198</v>
      </c>
      <c r="J10645" s="5">
        <f t="shared" si="332"/>
        <v>36.26306628664463</v>
      </c>
      <c r="K10645" s="5">
        <f t="shared" si="333"/>
        <v>34.658917486004341</v>
      </c>
      <c r="L10645" s="6">
        <v>-1.04628386911646</v>
      </c>
      <c r="M10645" s="7">
        <v>0.77282538276536805</v>
      </c>
      <c r="N10645" s="7">
        <v>0.93647036732181788</v>
      </c>
      <c r="O10645" s="1" t="s">
        <v>7688</v>
      </c>
    </row>
    <row r="10646" spans="1:15" x14ac:dyDescent="0.35">
      <c r="A10646" s="1" t="s">
        <v>15676</v>
      </c>
      <c r="B10646" s="5">
        <v>105.40962869241299</v>
      </c>
      <c r="C10646" s="5">
        <v>87.495250749013394</v>
      </c>
      <c r="D10646" s="5">
        <v>77.550321807582506</v>
      </c>
      <c r="E10646" s="5">
        <v>102.57827906025101</v>
      </c>
      <c r="F10646" s="5">
        <v>57.437894053415697</v>
      </c>
      <c r="G10646" s="5">
        <v>67.431120187893697</v>
      </c>
      <c r="H10646" s="5">
        <v>117.306947786132</v>
      </c>
      <c r="I10646" s="5">
        <v>66.012016333993898</v>
      </c>
      <c r="J10646" s="5">
        <f t="shared" si="332"/>
        <v>92.549897939662372</v>
      </c>
      <c r="K10646" s="5">
        <f t="shared" si="333"/>
        <v>74.003354107289809</v>
      </c>
      <c r="L10646" s="6">
        <v>-1.2506176112704801</v>
      </c>
      <c r="M10646" s="7">
        <v>0.20821715847503</v>
      </c>
      <c r="N10646" s="7">
        <v>0.62090466188602522</v>
      </c>
      <c r="O10646" s="1" t="s">
        <v>15677</v>
      </c>
    </row>
    <row r="10647" spans="1:15" x14ac:dyDescent="0.35">
      <c r="A10647" s="1" t="s">
        <v>7416</v>
      </c>
      <c r="B10647" s="5">
        <v>19.104809662306</v>
      </c>
      <c r="C10647" s="5">
        <v>12.005279110638099</v>
      </c>
      <c r="D10647" s="5">
        <v>10.8134152778758</v>
      </c>
      <c r="E10647" s="5">
        <v>15.877082901544201</v>
      </c>
      <c r="F10647" s="5">
        <v>28.130661531551699</v>
      </c>
      <c r="G10647" s="5">
        <v>11.4130220319551</v>
      </c>
      <c r="H10647" s="5">
        <v>10.322480421629599</v>
      </c>
      <c r="I10647" s="5">
        <v>15.0885452153216</v>
      </c>
      <c r="J10647" s="5">
        <f t="shared" si="332"/>
        <v>14.086793321195746</v>
      </c>
      <c r="K10647" s="5">
        <f t="shared" si="333"/>
        <v>14.953849634130293</v>
      </c>
      <c r="L10647" s="6">
        <v>1.0615510069016201</v>
      </c>
      <c r="M10647" s="7">
        <v>0.78873176417778201</v>
      </c>
      <c r="N10647" s="7">
        <v>0.94231678192953161</v>
      </c>
      <c r="O10647" s="1" t="s">
        <v>5241</v>
      </c>
    </row>
    <row r="10648" spans="1:15" x14ac:dyDescent="0.35">
      <c r="A10648" s="1" t="s">
        <v>19323</v>
      </c>
      <c r="B10648" s="5">
        <v>12.6892705308387</v>
      </c>
      <c r="C10648" s="5">
        <v>10.663026238213501</v>
      </c>
      <c r="D10648" s="5">
        <v>6.46605453838656</v>
      </c>
      <c r="E10648" s="5">
        <v>7.7002120537080003</v>
      </c>
      <c r="F10648" s="5">
        <v>12.361172416586101</v>
      </c>
      <c r="G10648" s="5">
        <v>7.83707929453095</v>
      </c>
      <c r="H10648" s="5">
        <v>24.439503457983999</v>
      </c>
      <c r="I10648" s="5">
        <v>4.7862487023719202</v>
      </c>
      <c r="J10648" s="5">
        <f t="shared" si="332"/>
        <v>9.0597204209080981</v>
      </c>
      <c r="K10648" s="5">
        <f t="shared" si="333"/>
        <v>10.317521585953315</v>
      </c>
      <c r="L10648" s="6">
        <v>1.13883443490623</v>
      </c>
      <c r="M10648" s="7">
        <v>0.67573885406418499</v>
      </c>
      <c r="N10648" s="7">
        <v>0.90335322928510176</v>
      </c>
      <c r="O10648" s="1" t="e">
        <v>#N/A</v>
      </c>
    </row>
    <row r="10649" spans="1:15" x14ac:dyDescent="0.35">
      <c r="A10649" s="1" t="s">
        <v>5228</v>
      </c>
      <c r="B10649" s="5">
        <v>3.4337149088197401</v>
      </c>
      <c r="C10649" s="5">
        <v>48.9664049674994</v>
      </c>
      <c r="D10649" s="5">
        <v>35.129000595834697</v>
      </c>
      <c r="E10649" s="5">
        <v>4.5019310721669603</v>
      </c>
      <c r="F10649" s="5">
        <v>3.6659810252557401</v>
      </c>
      <c r="G10649" s="5">
        <v>6.4320666618040896</v>
      </c>
      <c r="H10649" s="5">
        <v>3.1529091699934302</v>
      </c>
      <c r="I10649" s="5">
        <v>3.8830008445913302</v>
      </c>
      <c r="J10649" s="5">
        <f t="shared" si="332"/>
        <v>12.76973169802721</v>
      </c>
      <c r="K10649" s="5">
        <f t="shared" si="333"/>
        <v>4.1219709198971239</v>
      </c>
      <c r="L10649" s="6">
        <v>-3.0979674398930301</v>
      </c>
      <c r="M10649" s="7">
        <v>3.9570312859594101E-2</v>
      </c>
      <c r="N10649" s="7">
        <v>0.33029934723733728</v>
      </c>
      <c r="O10649" s="1" t="s">
        <v>345</v>
      </c>
    </row>
    <row r="10650" spans="1:15" x14ac:dyDescent="0.35">
      <c r="A10650" s="1" t="s">
        <v>10647</v>
      </c>
      <c r="B10650" s="5">
        <v>5.1283922613574804</v>
      </c>
      <c r="C10650" s="5">
        <v>19.503911322983999</v>
      </c>
      <c r="D10650" s="5">
        <v>13.019690851419201</v>
      </c>
      <c r="E10650" s="5">
        <v>5.6425053139375496</v>
      </c>
      <c r="F10650" s="5">
        <v>3.2893777774962301</v>
      </c>
      <c r="G10650" s="5">
        <v>2.9498656506978498</v>
      </c>
      <c r="H10650" s="5">
        <v>5.6114781716898703</v>
      </c>
      <c r="I10650" s="5">
        <v>3.3861604111300401</v>
      </c>
      <c r="J10650" s="5">
        <f t="shared" si="332"/>
        <v>9.2585696859905742</v>
      </c>
      <c r="K10650" s="5">
        <f t="shared" si="333"/>
        <v>3.684895694852778</v>
      </c>
      <c r="L10650" s="6">
        <v>-2.51257306927937</v>
      </c>
      <c r="M10650" s="7">
        <v>5.5983544264144296E-3</v>
      </c>
      <c r="N10650" s="7">
        <v>0.14546691904763945</v>
      </c>
      <c r="O10650" s="1" t="s">
        <v>345</v>
      </c>
    </row>
    <row r="10651" spans="1:15" x14ac:dyDescent="0.35">
      <c r="A10651" s="1" t="s">
        <v>7317</v>
      </c>
      <c r="B10651" s="5">
        <v>9.5011218773409691</v>
      </c>
      <c r="C10651" s="5">
        <v>23.163274313368898</v>
      </c>
      <c r="D10651" s="5">
        <v>42.627872803924603</v>
      </c>
      <c r="E10651" s="5">
        <v>6.8834439476189502</v>
      </c>
      <c r="F10651" s="5">
        <v>5.3837762390453303</v>
      </c>
      <c r="G10651" s="5">
        <v>16.9321263746079</v>
      </c>
      <c r="H10651" s="5">
        <v>6.2577583944517503</v>
      </c>
      <c r="I10651" s="5">
        <v>3.9201045531176302</v>
      </c>
      <c r="J10651" s="5">
        <f t="shared" si="332"/>
        <v>15.941110427744931</v>
      </c>
      <c r="K10651" s="5">
        <f t="shared" si="333"/>
        <v>6.8766787454399303</v>
      </c>
      <c r="L10651" s="6">
        <v>-2.31814092498007</v>
      </c>
      <c r="M10651" s="7">
        <v>4.4832775081657901E-2</v>
      </c>
      <c r="N10651" s="7">
        <v>0.34596987423079889</v>
      </c>
      <c r="O10651" s="1" t="s">
        <v>345</v>
      </c>
    </row>
    <row r="10652" spans="1:15" x14ac:dyDescent="0.35">
      <c r="A10652" s="1" t="s">
        <v>12854</v>
      </c>
      <c r="B10652" s="5">
        <v>30.899630321662901</v>
      </c>
      <c r="C10652" s="5">
        <v>42.178219046477899</v>
      </c>
      <c r="D10652" s="5">
        <v>30.898324404768399</v>
      </c>
      <c r="E10652" s="5">
        <v>60.1406668398172</v>
      </c>
      <c r="F10652" s="5">
        <v>61.881779753096502</v>
      </c>
      <c r="G10652" s="5">
        <v>46.208510879702899</v>
      </c>
      <c r="H10652" s="5">
        <v>51.212859532369002</v>
      </c>
      <c r="I10652" s="5">
        <v>43.142419651591403</v>
      </c>
      <c r="J10652" s="5">
        <f t="shared" si="332"/>
        <v>39.449015775182538</v>
      </c>
      <c r="K10652" s="5">
        <f t="shared" si="333"/>
        <v>50.135121690828306</v>
      </c>
      <c r="L10652" s="6">
        <v>1.2708839677153201</v>
      </c>
      <c r="M10652" s="7">
        <v>0.16580585219480401</v>
      </c>
      <c r="N10652" s="7">
        <v>0.57816715992603729</v>
      </c>
      <c r="O10652" s="1" t="s">
        <v>12855</v>
      </c>
    </row>
    <row r="10653" spans="1:15" x14ac:dyDescent="0.35">
      <c r="A10653" s="1" t="s">
        <v>19023</v>
      </c>
      <c r="B10653" s="5">
        <v>5.4563654738582601</v>
      </c>
      <c r="C10653" s="5">
        <v>7.8651732375529102</v>
      </c>
      <c r="D10653" s="5">
        <v>6.0152167038668596</v>
      </c>
      <c r="E10653" s="5">
        <v>3.87547691821492</v>
      </c>
      <c r="F10653" s="5">
        <v>4.88811595600703</v>
      </c>
      <c r="G10653" s="5">
        <v>5.7267020401057298</v>
      </c>
      <c r="H10653" s="5">
        <v>13.610479709080799</v>
      </c>
      <c r="I10653" s="5">
        <v>9.1749434422980105</v>
      </c>
      <c r="J10653" s="5">
        <f t="shared" si="332"/>
        <v>5.6240224335064228</v>
      </c>
      <c r="K10653" s="5">
        <f t="shared" si="333"/>
        <v>7.6891924143633386</v>
      </c>
      <c r="L10653" s="6">
        <v>1.3672051463652</v>
      </c>
      <c r="M10653" s="7">
        <v>0.174443704932916</v>
      </c>
      <c r="N10653" s="7">
        <v>0.58651777551709317</v>
      </c>
      <c r="O10653" s="1" t="s">
        <v>19024</v>
      </c>
    </row>
    <row r="10654" spans="1:15" x14ac:dyDescent="0.35">
      <c r="A10654" s="1" t="s">
        <v>3901</v>
      </c>
      <c r="B10654" s="5">
        <v>48.985218641912702</v>
      </c>
      <c r="C10654" s="5">
        <v>65.272423373261901</v>
      </c>
      <c r="D10654" s="5">
        <v>57.219932367620402</v>
      </c>
      <c r="E10654" s="5">
        <v>58.6959855485511</v>
      </c>
      <c r="F10654" s="5">
        <v>57.9957296513901</v>
      </c>
      <c r="G10654" s="5">
        <v>36.039828707866299</v>
      </c>
      <c r="H10654" s="5">
        <v>28.477802596598401</v>
      </c>
      <c r="I10654" s="5">
        <v>62.0108003267231</v>
      </c>
      <c r="J10654" s="5">
        <f t="shared" si="332"/>
        <v>57.245009502397629</v>
      </c>
      <c r="K10654" s="5">
        <f t="shared" si="333"/>
        <v>43.831682003579978</v>
      </c>
      <c r="L10654" s="6">
        <v>-1.30601900008588</v>
      </c>
      <c r="M10654" s="7">
        <v>0.25407946296585199</v>
      </c>
      <c r="N10654" s="7">
        <v>0.67212153503774641</v>
      </c>
      <c r="O10654" s="1" t="s">
        <v>3902</v>
      </c>
    </row>
    <row r="10655" spans="1:15" x14ac:dyDescent="0.35">
      <c r="A10655" s="1" t="s">
        <v>2902</v>
      </c>
      <c r="B10655" s="5">
        <v>41.954327272785001</v>
      </c>
      <c r="C10655" s="5">
        <v>74.222672769296494</v>
      </c>
      <c r="D10655" s="5">
        <v>40.028559281649699</v>
      </c>
      <c r="E10655" s="5">
        <v>33.487458433887099</v>
      </c>
      <c r="F10655" s="5">
        <v>95.821785740807698</v>
      </c>
      <c r="G10655" s="5">
        <v>90.914555792501403</v>
      </c>
      <c r="H10655" s="5">
        <v>80.084933343233899</v>
      </c>
      <c r="I10655" s="5">
        <v>63.074748905073101</v>
      </c>
      <c r="J10655" s="5">
        <f t="shared" si="332"/>
        <v>45.200305946183548</v>
      </c>
      <c r="K10655" s="5">
        <f t="shared" si="333"/>
        <v>81.447171647215356</v>
      </c>
      <c r="L10655" s="6">
        <v>1.8019163795968101</v>
      </c>
      <c r="M10655" s="7">
        <v>7.5888385614799603E-3</v>
      </c>
      <c r="N10655" s="7">
        <v>0.16739473844836997</v>
      </c>
      <c r="O10655" s="1" t="s">
        <v>2903</v>
      </c>
    </row>
    <row r="10656" spans="1:15" x14ac:dyDescent="0.35">
      <c r="A10656" s="1" t="s">
        <v>6156</v>
      </c>
      <c r="B10656" s="5">
        <v>45.7003400947643</v>
      </c>
      <c r="C10656" s="5">
        <v>26.898784867974701</v>
      </c>
      <c r="D10656" s="5">
        <v>72.619638971265303</v>
      </c>
      <c r="E10656" s="5">
        <v>36.613789620813499</v>
      </c>
      <c r="F10656" s="5">
        <v>53.669280012681902</v>
      </c>
      <c r="G10656" s="5">
        <v>49.942522642454598</v>
      </c>
      <c r="H10656" s="5">
        <v>40.152371902974103</v>
      </c>
      <c r="I10656" s="5">
        <v>60.160421940498097</v>
      </c>
      <c r="J10656" s="5">
        <f t="shared" si="332"/>
        <v>42.519457541911386</v>
      </c>
      <c r="K10656" s="5">
        <f t="shared" si="333"/>
        <v>50.443426652069078</v>
      </c>
      <c r="L10656" s="6">
        <v>1.18636101136396</v>
      </c>
      <c r="M10656" s="7">
        <v>0.388211225031731</v>
      </c>
      <c r="N10656" s="7">
        <v>0.76953031898098623</v>
      </c>
      <c r="O10656" s="1" t="s">
        <v>6157</v>
      </c>
    </row>
    <row r="10657" spans="1:15" x14ac:dyDescent="0.35">
      <c r="A10657" s="1" t="s">
        <v>6981</v>
      </c>
      <c r="B10657" s="5">
        <v>429.21401768038902</v>
      </c>
      <c r="C10657" s="5">
        <v>538.84315354020396</v>
      </c>
      <c r="D10657" s="5">
        <v>536.86573697379197</v>
      </c>
      <c r="E10657" s="5">
        <v>427.04931675157599</v>
      </c>
      <c r="F10657" s="5">
        <v>587.18127371566004</v>
      </c>
      <c r="G10657" s="5">
        <v>591.16907302333505</v>
      </c>
      <c r="H10657" s="5">
        <v>380.216623424342</v>
      </c>
      <c r="I10657" s="5">
        <v>408.48390248381202</v>
      </c>
      <c r="J10657" s="5">
        <f t="shared" si="332"/>
        <v>479.8660182263007</v>
      </c>
      <c r="K10657" s="5">
        <f t="shared" si="333"/>
        <v>481.86178762982723</v>
      </c>
      <c r="L10657" s="6">
        <v>1.0041590138241201</v>
      </c>
      <c r="M10657" s="7">
        <v>0.97013476263236897</v>
      </c>
      <c r="N10657" s="7">
        <v>0.99123038128161867</v>
      </c>
      <c r="O10657" s="1" t="s">
        <v>6982</v>
      </c>
    </row>
    <row r="10658" spans="1:15" x14ac:dyDescent="0.35">
      <c r="A10658" s="1" t="s">
        <v>17411</v>
      </c>
      <c r="B10658" s="5">
        <v>9.7602100307111392</v>
      </c>
      <c r="C10658" s="5">
        <v>7.5072609910865502</v>
      </c>
      <c r="D10658" s="5">
        <v>7.4945338892861004</v>
      </c>
      <c r="E10658" s="5">
        <v>5.6786226071026196</v>
      </c>
      <c r="F10658" s="5">
        <v>8.6465499493879108</v>
      </c>
      <c r="G10658" s="5">
        <v>3.8314938175937998</v>
      </c>
      <c r="H10658" s="5">
        <v>11.031214930089901</v>
      </c>
      <c r="I10658" s="5">
        <v>7.0757529943014497</v>
      </c>
      <c r="J10658" s="5">
        <f t="shared" si="332"/>
        <v>7.4727779597912241</v>
      </c>
      <c r="K10658" s="5">
        <f t="shared" si="333"/>
        <v>7.1310215435177193</v>
      </c>
      <c r="L10658" s="6">
        <v>-1.0479253097453001</v>
      </c>
      <c r="M10658" s="7">
        <v>0.855420000628071</v>
      </c>
      <c r="N10658" s="7">
        <v>0.9595714062551236</v>
      </c>
      <c r="O10658" s="1" t="s">
        <v>17412</v>
      </c>
    </row>
    <row r="10659" spans="1:15" x14ac:dyDescent="0.35">
      <c r="A10659" s="1" t="s">
        <v>878</v>
      </c>
      <c r="B10659" s="5">
        <v>376.70913113682298</v>
      </c>
      <c r="C10659" s="5">
        <v>359.81302913846599</v>
      </c>
      <c r="D10659" s="5">
        <v>212.43085615274401</v>
      </c>
      <c r="E10659" s="5">
        <v>263.05107188968998</v>
      </c>
      <c r="F10659" s="5">
        <v>596.03999384962503</v>
      </c>
      <c r="G10659" s="5">
        <v>514.640789160336</v>
      </c>
      <c r="H10659" s="5">
        <v>122.014286273032</v>
      </c>
      <c r="I10659" s="5">
        <v>218.582814427572</v>
      </c>
      <c r="J10659" s="5">
        <f t="shared" si="332"/>
        <v>295.00893992692079</v>
      </c>
      <c r="K10659" s="5">
        <f t="shared" si="333"/>
        <v>300.74718832363874</v>
      </c>
      <c r="L10659" s="6">
        <v>1.01945110001799</v>
      </c>
      <c r="M10659" s="7">
        <v>0.95683054753264396</v>
      </c>
      <c r="N10659" s="7">
        <v>0.98776627947747087</v>
      </c>
      <c r="O10659" s="1" t="s">
        <v>879</v>
      </c>
    </row>
    <row r="10660" spans="1:15" x14ac:dyDescent="0.35">
      <c r="A10660" s="1" t="s">
        <v>7940</v>
      </c>
      <c r="B10660" s="5">
        <v>24.5951643073805</v>
      </c>
      <c r="C10660" s="5">
        <v>13.1632142900272</v>
      </c>
      <c r="D10660" s="5">
        <v>39.894258126329902</v>
      </c>
      <c r="E10660" s="5">
        <v>37.136909231319599</v>
      </c>
      <c r="F10660" s="5">
        <v>27.248646405323498</v>
      </c>
      <c r="G10660" s="5">
        <v>24.120099479594899</v>
      </c>
      <c r="H10660" s="5">
        <v>28.057052105043301</v>
      </c>
      <c r="I10660" s="5">
        <v>32.5500335970249</v>
      </c>
      <c r="J10660" s="5">
        <f t="shared" si="332"/>
        <v>26.316731969160902</v>
      </c>
      <c r="K10660" s="5">
        <f t="shared" si="333"/>
        <v>27.834240598363678</v>
      </c>
      <c r="L10660" s="6">
        <v>1.0576632627098601</v>
      </c>
      <c r="M10660" s="7">
        <v>0.8065146519309</v>
      </c>
      <c r="N10660" s="7">
        <v>0.94653209870585042</v>
      </c>
      <c r="O10660" s="1" t="s">
        <v>7941</v>
      </c>
    </row>
    <row r="10661" spans="1:15" x14ac:dyDescent="0.35">
      <c r="A10661" s="1" t="s">
        <v>3910</v>
      </c>
      <c r="B10661" s="5">
        <v>65.958650277573099</v>
      </c>
      <c r="C10661" s="5">
        <v>112.44387279251001</v>
      </c>
      <c r="D10661" s="5">
        <v>102.155101865018</v>
      </c>
      <c r="E10661" s="5">
        <v>92.0081895759877</v>
      </c>
      <c r="F10661" s="5">
        <v>139.37257867035001</v>
      </c>
      <c r="G10661" s="5">
        <v>135.20926229134599</v>
      </c>
      <c r="H10661" s="5">
        <v>105.201621427384</v>
      </c>
      <c r="I10661" s="5">
        <v>94.007260809779396</v>
      </c>
      <c r="J10661" s="5">
        <f t="shared" si="332"/>
        <v>91.37418690702188</v>
      </c>
      <c r="K10661" s="5">
        <f t="shared" si="333"/>
        <v>116.84009532651581</v>
      </c>
      <c r="L10661" s="6">
        <v>1.2786991521512201</v>
      </c>
      <c r="M10661" s="7">
        <v>0.20436138804196999</v>
      </c>
      <c r="N10661" s="7">
        <v>0.6170075813047724</v>
      </c>
      <c r="O10661" s="1" t="s">
        <v>1823</v>
      </c>
    </row>
    <row r="10662" spans="1:15" x14ac:dyDescent="0.35">
      <c r="A10662" s="1" t="s">
        <v>12558</v>
      </c>
      <c r="B10662" s="5">
        <v>108.24917941309501</v>
      </c>
      <c r="C10662" s="5">
        <v>65.207698776618699</v>
      </c>
      <c r="D10662" s="5">
        <v>118.141517631797</v>
      </c>
      <c r="E10662" s="5">
        <v>152.460683889564</v>
      </c>
      <c r="F10662" s="5">
        <v>105.809399051432</v>
      </c>
      <c r="G10662" s="5">
        <v>110.270552889271</v>
      </c>
      <c r="H10662" s="5">
        <v>139.44107903119999</v>
      </c>
      <c r="I10662" s="5">
        <v>92.782550394351205</v>
      </c>
      <c r="J10662" s="5">
        <f t="shared" si="332"/>
        <v>106.18690774336176</v>
      </c>
      <c r="K10662" s="5">
        <f t="shared" si="333"/>
        <v>110.84349479042258</v>
      </c>
      <c r="L10662" s="6">
        <v>1.04385274179295</v>
      </c>
      <c r="M10662" s="7">
        <v>0.79619776587762503</v>
      </c>
      <c r="N10662" s="7">
        <v>0.94365359777297042</v>
      </c>
      <c r="O10662" s="1" t="s">
        <v>12559</v>
      </c>
    </row>
    <row r="10663" spans="1:15" x14ac:dyDescent="0.35">
      <c r="A10663" s="1" t="s">
        <v>13180</v>
      </c>
      <c r="B10663" s="5">
        <v>17.496690283692601</v>
      </c>
      <c r="C10663" s="5">
        <v>31.473791391405399</v>
      </c>
      <c r="D10663" s="5">
        <v>28.246291970650901</v>
      </c>
      <c r="E10663" s="5">
        <v>12.2402555808949</v>
      </c>
      <c r="F10663" s="5">
        <v>22.695803516516701</v>
      </c>
      <c r="G10663" s="5">
        <v>27.392422818995801</v>
      </c>
      <c r="H10663" s="5">
        <v>20.214485460916901</v>
      </c>
      <c r="I10663" s="5">
        <v>12.3893013162371</v>
      </c>
      <c r="J10663" s="5">
        <f t="shared" si="332"/>
        <v>20.888835223168364</v>
      </c>
      <c r="K10663" s="5">
        <f t="shared" si="333"/>
        <v>19.864213716460434</v>
      </c>
      <c r="L10663" s="6">
        <v>-1.0515812768294399</v>
      </c>
      <c r="M10663" s="7">
        <v>0.82397472816111805</v>
      </c>
      <c r="N10663" s="7">
        <v>0.95243573282830352</v>
      </c>
      <c r="O10663" s="1" t="s">
        <v>13181</v>
      </c>
    </row>
    <row r="10664" spans="1:15" x14ac:dyDescent="0.35">
      <c r="A10664" s="1" t="s">
        <v>16993</v>
      </c>
      <c r="B10664" s="5">
        <v>27.070360489627198</v>
      </c>
      <c r="C10664" s="5">
        <v>32.782601800628903</v>
      </c>
      <c r="D10664" s="5">
        <v>35.953580546993102</v>
      </c>
      <c r="E10664" s="5">
        <v>41.633775266116203</v>
      </c>
      <c r="F10664" s="5">
        <v>18.350953132494102</v>
      </c>
      <c r="G10664" s="5">
        <v>24.324968285628501</v>
      </c>
      <c r="H10664" s="5">
        <v>26.065509990862498</v>
      </c>
      <c r="I10664" s="5">
        <v>33.409591935121398</v>
      </c>
      <c r="J10664" s="5">
        <f t="shared" si="332"/>
        <v>33.949341093561991</v>
      </c>
      <c r="K10664" s="5">
        <f t="shared" si="333"/>
        <v>24.969628253719037</v>
      </c>
      <c r="L10664" s="6">
        <v>-1.35962541166409</v>
      </c>
      <c r="M10664" s="7">
        <v>5.6642030435381401E-2</v>
      </c>
      <c r="N10664" s="7">
        <v>0.37993358769543661</v>
      </c>
      <c r="O10664" s="1" t="s">
        <v>16994</v>
      </c>
    </row>
    <row r="10665" spans="1:15" x14ac:dyDescent="0.35">
      <c r="A10665" s="1" t="s">
        <v>8579</v>
      </c>
      <c r="B10665" s="5">
        <v>26.742654181635899</v>
      </c>
      <c r="C10665" s="5">
        <v>36.719754724457403</v>
      </c>
      <c r="D10665" s="5">
        <v>17.504133077878102</v>
      </c>
      <c r="E10665" s="5">
        <v>24.177493838252499</v>
      </c>
      <c r="F10665" s="5">
        <v>68.279966840122896</v>
      </c>
      <c r="G10665" s="5">
        <v>41.868987015096401</v>
      </c>
      <c r="H10665" s="5">
        <v>28.567088385382402</v>
      </c>
      <c r="I10665" s="5">
        <v>33.0805736204168</v>
      </c>
      <c r="J10665" s="5">
        <f t="shared" si="332"/>
        <v>25.390078401402814</v>
      </c>
      <c r="K10665" s="5">
        <f t="shared" si="333"/>
        <v>40.542095406591187</v>
      </c>
      <c r="L10665" s="6">
        <v>1.5967692090447101</v>
      </c>
      <c r="M10665" s="7">
        <v>6.00874152572555E-2</v>
      </c>
      <c r="N10665" s="7">
        <v>0.38809036761516053</v>
      </c>
      <c r="O10665" s="1" t="s">
        <v>8580</v>
      </c>
    </row>
    <row r="10666" spans="1:15" x14ac:dyDescent="0.35">
      <c r="A10666" s="1" t="s">
        <v>20321</v>
      </c>
      <c r="B10666" s="5">
        <v>83.8148442439592</v>
      </c>
      <c r="C10666" s="5">
        <v>6.5312715078111001</v>
      </c>
      <c r="D10666" s="5">
        <v>5.7955963180332599</v>
      </c>
      <c r="E10666" s="5">
        <v>4.2790037475224896</v>
      </c>
      <c r="F10666" s="5">
        <v>8.19036576755075</v>
      </c>
      <c r="G10666" s="5">
        <v>5.4127115195138202</v>
      </c>
      <c r="H10666" s="5">
        <v>112.53175039520799</v>
      </c>
      <c r="I10666" s="5">
        <v>33.420059946503699</v>
      </c>
      <c r="J10666" s="5">
        <f t="shared" si="332"/>
        <v>10.794185288897479</v>
      </c>
      <c r="K10666" s="5">
        <f t="shared" si="333"/>
        <v>20.206919868523578</v>
      </c>
      <c r="L10666" s="6">
        <v>1.8720189924206401</v>
      </c>
      <c r="M10666" s="7">
        <v>0.38327349634470798</v>
      </c>
      <c r="N10666" s="7">
        <v>0.76661497308961901</v>
      </c>
      <c r="O10666" s="1" t="s">
        <v>20322</v>
      </c>
    </row>
    <row r="10667" spans="1:15" x14ac:dyDescent="0.35">
      <c r="A10667" s="1" t="s">
        <v>13071</v>
      </c>
      <c r="B10667" s="5">
        <v>61.159292124004601</v>
      </c>
      <c r="C10667" s="5">
        <v>64.878910231505699</v>
      </c>
      <c r="D10667" s="5">
        <v>70.905517769828293</v>
      </c>
      <c r="E10667" s="5">
        <v>31.420540308420701</v>
      </c>
      <c r="F10667" s="5">
        <v>31.178041836091001</v>
      </c>
      <c r="G10667" s="5">
        <v>33.475103683319198</v>
      </c>
      <c r="H10667" s="5">
        <v>63.162539732341898</v>
      </c>
      <c r="I10667" s="5">
        <v>48.362334266159301</v>
      </c>
      <c r="J10667" s="5">
        <f t="shared" si="332"/>
        <v>54.527416269697383</v>
      </c>
      <c r="K10667" s="5">
        <f t="shared" si="333"/>
        <v>42.25561250586285</v>
      </c>
      <c r="L10667" s="6">
        <v>-1.2904183145406301</v>
      </c>
      <c r="M10667" s="7">
        <v>0.20734192417609701</v>
      </c>
      <c r="N10667" s="7">
        <v>0.6198819933546782</v>
      </c>
      <c r="O10667" s="1" t="s">
        <v>10894</v>
      </c>
    </row>
    <row r="10668" spans="1:15" x14ac:dyDescent="0.35">
      <c r="A10668" s="1" t="s">
        <v>18566</v>
      </c>
      <c r="B10668" s="5">
        <v>32.8555842678186</v>
      </c>
      <c r="C10668" s="5">
        <v>17.636411332718701</v>
      </c>
      <c r="D10668" s="5">
        <v>29.855650957692301</v>
      </c>
      <c r="E10668" s="5">
        <v>22.8020129743491</v>
      </c>
      <c r="F10668" s="5">
        <v>37.246785452972503</v>
      </c>
      <c r="G10668" s="5">
        <v>22.069704909443701</v>
      </c>
      <c r="H10668" s="5">
        <v>57.790175609079697</v>
      </c>
      <c r="I10668" s="5">
        <v>25.988483657569201</v>
      </c>
      <c r="J10668" s="5">
        <f t="shared" si="332"/>
        <v>25.061368754349353</v>
      </c>
      <c r="K10668" s="5">
        <f t="shared" si="333"/>
        <v>33.333434979251983</v>
      </c>
      <c r="L10668" s="6">
        <v>1.3300724037056899</v>
      </c>
      <c r="M10668" s="7">
        <v>0.27614170226451201</v>
      </c>
      <c r="N10668" s="7">
        <v>0.69227258030367689</v>
      </c>
      <c r="O10668" s="1" t="s">
        <v>18567</v>
      </c>
    </row>
    <row r="10669" spans="1:15" x14ac:dyDescent="0.35">
      <c r="A10669" s="1" t="s">
        <v>13760</v>
      </c>
      <c r="B10669" s="5">
        <v>243.521034795807</v>
      </c>
      <c r="C10669" s="5">
        <v>245.92083538150001</v>
      </c>
      <c r="D10669" s="5">
        <v>203.37866719031501</v>
      </c>
      <c r="E10669" s="5">
        <v>188.46509924540899</v>
      </c>
      <c r="F10669" s="5">
        <v>329.12977623845597</v>
      </c>
      <c r="G10669" s="5">
        <v>243.29882989793501</v>
      </c>
      <c r="H10669" s="5">
        <v>351.07612648397401</v>
      </c>
      <c r="I10669" s="5">
        <v>278.26584809024803</v>
      </c>
      <c r="J10669" s="5">
        <f t="shared" si="332"/>
        <v>218.8855213121696</v>
      </c>
      <c r="K10669" s="5">
        <f t="shared" si="333"/>
        <v>297.4007779524527</v>
      </c>
      <c r="L10669" s="6">
        <v>1.3587046606353901</v>
      </c>
      <c r="M10669" s="7">
        <v>1.62120130162322E-2</v>
      </c>
      <c r="N10669" s="7">
        <v>0.23038262610809679</v>
      </c>
      <c r="O10669" s="1" t="s">
        <v>10485</v>
      </c>
    </row>
    <row r="10670" spans="1:15" x14ac:dyDescent="0.35">
      <c r="A10670" s="1" t="s">
        <v>438</v>
      </c>
      <c r="B10670" s="5">
        <v>5.8596260093157602</v>
      </c>
      <c r="C10670" s="5">
        <v>4.7058655599408503</v>
      </c>
      <c r="D10670" s="5">
        <v>7.3557578428941799</v>
      </c>
      <c r="E10670" s="5">
        <v>11.046394142571801</v>
      </c>
      <c r="F10670" s="5">
        <v>110.602257619959</v>
      </c>
      <c r="G10670" s="5">
        <v>51.096014427310998</v>
      </c>
      <c r="H10670" s="5">
        <v>5.7506151280714901</v>
      </c>
      <c r="I10670" s="5">
        <v>19.432623195463201</v>
      </c>
      <c r="J10670" s="5">
        <f t="shared" si="332"/>
        <v>6.8800143348948204</v>
      </c>
      <c r="K10670" s="5">
        <f t="shared" si="333"/>
        <v>28.19026688384924</v>
      </c>
      <c r="L10670" s="6">
        <v>4.0974139749783296</v>
      </c>
      <c r="M10670" s="7">
        <v>1.49274926062226E-2</v>
      </c>
      <c r="N10670" s="7">
        <v>0.22351207452773772</v>
      </c>
      <c r="O10670" s="1" t="s">
        <v>439</v>
      </c>
    </row>
    <row r="10671" spans="1:15" x14ac:dyDescent="0.35">
      <c r="A10671" s="1" t="s">
        <v>16501</v>
      </c>
      <c r="B10671" s="5">
        <v>190.321343568679</v>
      </c>
      <c r="C10671" s="5">
        <v>115.203888295018</v>
      </c>
      <c r="D10671" s="5">
        <v>168.974667745603</v>
      </c>
      <c r="E10671" s="5">
        <v>126.838009084685</v>
      </c>
      <c r="F10671" s="5">
        <v>121.238275466611</v>
      </c>
      <c r="G10671" s="5">
        <v>99.623867258712096</v>
      </c>
      <c r="H10671" s="5">
        <v>205.82776479536599</v>
      </c>
      <c r="I10671" s="5">
        <v>148.37140182091801</v>
      </c>
      <c r="J10671" s="5">
        <f t="shared" si="332"/>
        <v>147.23342417539411</v>
      </c>
      <c r="K10671" s="5">
        <f t="shared" si="333"/>
        <v>138.58439368136391</v>
      </c>
      <c r="L10671" s="6">
        <v>-1.06240984474714</v>
      </c>
      <c r="M10671" s="7">
        <v>0.69732571204195903</v>
      </c>
      <c r="N10671" s="7">
        <v>0.91121996635291802</v>
      </c>
      <c r="O10671" s="1" t="s">
        <v>16502</v>
      </c>
    </row>
    <row r="10672" spans="1:15" x14ac:dyDescent="0.35">
      <c r="A10672" s="1" t="s">
        <v>11459</v>
      </c>
      <c r="B10672" s="5">
        <v>18.615817445488201</v>
      </c>
      <c r="C10672" s="5">
        <v>7.9852052417733201</v>
      </c>
      <c r="D10672" s="5">
        <v>17.682281412479899</v>
      </c>
      <c r="E10672" s="5">
        <v>9.18010598409343</v>
      </c>
      <c r="F10672" s="5">
        <v>10.309909145004999</v>
      </c>
      <c r="G10672" s="5">
        <v>11.197397740082099</v>
      </c>
      <c r="H10672" s="5">
        <v>34.939777549177499</v>
      </c>
      <c r="I10672" s="5">
        <v>12.8418361361822</v>
      </c>
      <c r="J10672" s="5">
        <f t="shared" si="332"/>
        <v>12.463457782903477</v>
      </c>
      <c r="K10672" s="5">
        <f t="shared" si="333"/>
        <v>15.086197906792842</v>
      </c>
      <c r="L10672" s="6">
        <v>1.2104343890414699</v>
      </c>
      <c r="M10672" s="7">
        <v>0.56782460155112502</v>
      </c>
      <c r="N10672" s="7">
        <v>0.8620568163290302</v>
      </c>
      <c r="O10672" s="1" t="s">
        <v>11460</v>
      </c>
    </row>
    <row r="10673" spans="1:15" x14ac:dyDescent="0.35">
      <c r="A10673" s="1" t="s">
        <v>4517</v>
      </c>
      <c r="B10673" s="5">
        <v>9.5205719777759796</v>
      </c>
      <c r="C10673" s="5">
        <v>13.012290893495701</v>
      </c>
      <c r="D10673" s="5">
        <v>10.670706146844401</v>
      </c>
      <c r="E10673" s="5">
        <v>10.2309172645848</v>
      </c>
      <c r="F10673" s="5">
        <v>22.000024238847001</v>
      </c>
      <c r="G10673" s="5">
        <v>8.7228561199177008</v>
      </c>
      <c r="H10673" s="5">
        <v>9.8257471696296701</v>
      </c>
      <c r="I10673" s="5">
        <v>3.8350886799450299</v>
      </c>
      <c r="J10673" s="5">
        <f t="shared" si="332"/>
        <v>10.784031165807544</v>
      </c>
      <c r="K10673" s="5">
        <f t="shared" si="333"/>
        <v>9.2215880210228285</v>
      </c>
      <c r="L10673" s="6">
        <v>-1.1694331975385099</v>
      </c>
      <c r="M10673" s="7">
        <v>0.63821580397091904</v>
      </c>
      <c r="N10673" s="7">
        <v>0.88683554100182282</v>
      </c>
      <c r="O10673" s="1" t="s">
        <v>4518</v>
      </c>
    </row>
    <row r="10674" spans="1:15" x14ac:dyDescent="0.35">
      <c r="A10674" s="1" t="s">
        <v>2147</v>
      </c>
      <c r="B10674" s="5">
        <v>29.2218987528051</v>
      </c>
      <c r="C10674" s="5">
        <v>38.1116511888087</v>
      </c>
      <c r="D10674" s="5">
        <v>17.614527902489701</v>
      </c>
      <c r="E10674" s="5">
        <v>7.6419685908721098</v>
      </c>
      <c r="F10674" s="5">
        <v>44.0690766669181</v>
      </c>
      <c r="G10674" s="5">
        <v>36.8753166184663</v>
      </c>
      <c r="H10674" s="5">
        <v>4.16040614609663</v>
      </c>
      <c r="I10674" s="5">
        <v>9.5517652349067408</v>
      </c>
      <c r="J10674" s="5">
        <f t="shared" si="332"/>
        <v>19.677078274933937</v>
      </c>
      <c r="K10674" s="5">
        <f t="shared" si="333"/>
        <v>15.941246214424492</v>
      </c>
      <c r="L10674" s="6">
        <v>-1.2343500633676301</v>
      </c>
      <c r="M10674" s="7">
        <v>0.67497109630979102</v>
      </c>
      <c r="N10674" s="7">
        <v>0.90335322928510176</v>
      </c>
      <c r="O10674" s="1" t="s">
        <v>2148</v>
      </c>
    </row>
    <row r="10675" spans="1:15" x14ac:dyDescent="0.35">
      <c r="A10675" s="1" t="s">
        <v>18795</v>
      </c>
      <c r="B10675" s="5">
        <v>30.316785114483999</v>
      </c>
      <c r="C10675" s="5">
        <v>28.846273851125801</v>
      </c>
      <c r="D10675" s="5">
        <v>36.1509353562775</v>
      </c>
      <c r="E10675" s="5">
        <v>39.356935681437903</v>
      </c>
      <c r="F10675" s="5">
        <v>23.901425311157201</v>
      </c>
      <c r="G10675" s="5">
        <v>41.056123715233703</v>
      </c>
      <c r="H10675" s="5">
        <v>11.826442994394601</v>
      </c>
      <c r="I10675" s="5">
        <v>23.4347749014489</v>
      </c>
      <c r="J10675" s="5">
        <f t="shared" si="332"/>
        <v>33.398612176675783</v>
      </c>
      <c r="K10675" s="5">
        <f t="shared" si="333"/>
        <v>22.836480275334374</v>
      </c>
      <c r="L10675" s="6">
        <v>-1.46251137539569</v>
      </c>
      <c r="M10675" s="7">
        <v>0.14473610409600501</v>
      </c>
      <c r="N10675" s="7">
        <v>0.54919635562476454</v>
      </c>
      <c r="O10675" s="1" t="s">
        <v>1701</v>
      </c>
    </row>
    <row r="10676" spans="1:15" x14ac:dyDescent="0.35">
      <c r="A10676" s="1" t="s">
        <v>6560</v>
      </c>
      <c r="B10676" s="5">
        <v>110.25634648032501</v>
      </c>
      <c r="C10676" s="5">
        <v>89.890253915019002</v>
      </c>
      <c r="D10676" s="5">
        <v>83.345043563185897</v>
      </c>
      <c r="E10676" s="5">
        <v>84.411309165676897</v>
      </c>
      <c r="F10676" s="5">
        <v>168.81140051477499</v>
      </c>
      <c r="G10676" s="5">
        <v>124.03435692314901</v>
      </c>
      <c r="H10676" s="5">
        <v>126.05586593046699</v>
      </c>
      <c r="I10676" s="5">
        <v>112.41254973453501</v>
      </c>
      <c r="J10676" s="5">
        <f t="shared" si="332"/>
        <v>91.37957936622216</v>
      </c>
      <c r="K10676" s="5">
        <f t="shared" si="333"/>
        <v>131.24428696064243</v>
      </c>
      <c r="L10676" s="6">
        <v>1.4362540063207601</v>
      </c>
      <c r="M10676" s="7">
        <v>1.15040754233986E-2</v>
      </c>
      <c r="N10676" s="7">
        <v>0.20188713252955837</v>
      </c>
      <c r="O10676" s="1" t="s">
        <v>6561</v>
      </c>
    </row>
    <row r="10677" spans="1:15" x14ac:dyDescent="0.35">
      <c r="A10677" s="1" t="s">
        <v>18804</v>
      </c>
      <c r="B10677" s="5">
        <v>142.55470767679</v>
      </c>
      <c r="C10677" s="5">
        <v>111.595877860226</v>
      </c>
      <c r="D10677" s="5">
        <v>76.662772982845098</v>
      </c>
      <c r="E10677" s="5">
        <v>126.96495743075</v>
      </c>
      <c r="F10677" s="5">
        <v>53.137573076380498</v>
      </c>
      <c r="G10677" s="5">
        <v>62.415071897879002</v>
      </c>
      <c r="H10677" s="5">
        <v>95.108543408904396</v>
      </c>
      <c r="I10677" s="5">
        <v>119.657836305735</v>
      </c>
      <c r="J10677" s="5">
        <f t="shared" si="332"/>
        <v>111.55127231854802</v>
      </c>
      <c r="K10677" s="5">
        <f t="shared" si="333"/>
        <v>78.381391026464428</v>
      </c>
      <c r="L10677" s="6">
        <v>-1.4231856676399699</v>
      </c>
      <c r="M10677" s="7">
        <v>9.3692991731106706E-2</v>
      </c>
      <c r="N10677" s="7">
        <v>0.46261949610933639</v>
      </c>
      <c r="O10677" s="1" t="s">
        <v>18805</v>
      </c>
    </row>
    <row r="10678" spans="1:15" x14ac:dyDescent="0.35">
      <c r="A10678" s="1" t="s">
        <v>7453</v>
      </c>
      <c r="B10678" s="5">
        <v>31.802205992013299</v>
      </c>
      <c r="C10678" s="5">
        <v>26.475669369919601</v>
      </c>
      <c r="D10678" s="5">
        <v>25.087358517073898</v>
      </c>
      <c r="E10678" s="5">
        <v>34.672853351623999</v>
      </c>
      <c r="F10678" s="5">
        <v>34.633392627344797</v>
      </c>
      <c r="G10678" s="5">
        <v>22.962438085720098</v>
      </c>
      <c r="H10678" s="5">
        <v>33.160987044624797</v>
      </c>
      <c r="I10678" s="5">
        <v>25.852829540544199</v>
      </c>
      <c r="J10678" s="5">
        <f t="shared" si="332"/>
        <v>29.254129432748243</v>
      </c>
      <c r="K10678" s="5">
        <f t="shared" si="333"/>
        <v>28.735062202409747</v>
      </c>
      <c r="L10678" s="6">
        <v>-1.0180638979196299</v>
      </c>
      <c r="M10678" s="7">
        <v>0.91040141294314703</v>
      </c>
      <c r="N10678" s="7">
        <v>0.97480764818236876</v>
      </c>
      <c r="O10678" s="1" t="s">
        <v>7454</v>
      </c>
    </row>
    <row r="10679" spans="1:15" x14ac:dyDescent="0.35">
      <c r="A10679" s="1" t="s">
        <v>5864</v>
      </c>
      <c r="B10679" s="5">
        <v>175.131765912075</v>
      </c>
      <c r="C10679" s="5">
        <v>202.131765912075</v>
      </c>
      <c r="D10679" s="5">
        <v>139.54843257874199</v>
      </c>
      <c r="E10679" s="5">
        <v>233.04843257874199</v>
      </c>
      <c r="F10679" s="5">
        <v>75.465099281483404</v>
      </c>
      <c r="G10679" s="5">
        <v>139.54843257874199</v>
      </c>
      <c r="H10679" s="5">
        <v>241.71509924540899</v>
      </c>
      <c r="I10679" s="5">
        <v>207.54843257874199</v>
      </c>
      <c r="J10679" s="5">
        <f t="shared" si="332"/>
        <v>184.2012875478392</v>
      </c>
      <c r="K10679" s="5">
        <f t="shared" si="333"/>
        <v>151.60851267582137</v>
      </c>
      <c r="L10679" s="6">
        <v>-1.2149798470862301</v>
      </c>
      <c r="M10679" s="7">
        <v>0.39332641788163197</v>
      </c>
      <c r="N10679" s="7">
        <v>0.77272894555637195</v>
      </c>
      <c r="O10679" s="1" t="s">
        <v>5865</v>
      </c>
    </row>
    <row r="10680" spans="1:15" x14ac:dyDescent="0.35">
      <c r="A10680" s="1" t="s">
        <v>7441</v>
      </c>
      <c r="B10680" s="5">
        <v>25.437409994719001</v>
      </c>
      <c r="C10680" s="5">
        <v>63.558672426583698</v>
      </c>
      <c r="D10680" s="5">
        <v>25.139048293039099</v>
      </c>
      <c r="E10680" s="5">
        <v>32.537832920799403</v>
      </c>
      <c r="F10680" s="5">
        <v>43.898888473993402</v>
      </c>
      <c r="G10680" s="5">
        <v>20.36262449533</v>
      </c>
      <c r="H10680" s="5">
        <v>7.9119942448950198</v>
      </c>
      <c r="I10680" s="5">
        <v>18.320371604784601</v>
      </c>
      <c r="J10680" s="5">
        <f t="shared" si="332"/>
        <v>33.911444624024213</v>
      </c>
      <c r="K10680" s="5">
        <f t="shared" si="333"/>
        <v>18.972601261309524</v>
      </c>
      <c r="L10680" s="6">
        <v>-1.7873903613406601</v>
      </c>
      <c r="M10680" s="7">
        <v>7.8319135239620002E-2</v>
      </c>
      <c r="N10680" s="7">
        <v>0.43209632490078026</v>
      </c>
      <c r="O10680" s="1" t="s">
        <v>7442</v>
      </c>
    </row>
    <row r="10681" spans="1:15" x14ac:dyDescent="0.35">
      <c r="A10681" s="1" t="s">
        <v>11758</v>
      </c>
      <c r="B10681" s="5">
        <v>29.802016850326901</v>
      </c>
      <c r="C10681" s="5">
        <v>20.321582695905299</v>
      </c>
      <c r="D10681" s="5">
        <v>19.326942133545401</v>
      </c>
      <c r="E10681" s="5">
        <v>33.931420405568502</v>
      </c>
      <c r="F10681" s="5">
        <v>23.878805735463899</v>
      </c>
      <c r="G10681" s="5">
        <v>26.284017007492601</v>
      </c>
      <c r="H10681" s="5">
        <v>20.033310520604498</v>
      </c>
      <c r="I10681" s="5">
        <v>20.876863784517401</v>
      </c>
      <c r="J10681" s="5">
        <f t="shared" si="332"/>
        <v>25.103951823730551</v>
      </c>
      <c r="K10681" s="5">
        <f t="shared" si="333"/>
        <v>22.635004259466662</v>
      </c>
      <c r="L10681" s="6">
        <v>-1.10907652306852</v>
      </c>
      <c r="M10681" s="7">
        <v>0.56861491382408402</v>
      </c>
      <c r="N10681" s="7">
        <v>0.86216379869298609</v>
      </c>
      <c r="O10681" s="1" t="s">
        <v>11759</v>
      </c>
    </row>
    <row r="10682" spans="1:15" x14ac:dyDescent="0.35">
      <c r="A10682" s="1" t="s">
        <v>3016</v>
      </c>
      <c r="B10682" s="5">
        <v>94.652754518988303</v>
      </c>
      <c r="C10682" s="5">
        <v>113.571879335926</v>
      </c>
      <c r="D10682" s="5">
        <v>67.585795457382602</v>
      </c>
      <c r="E10682" s="5">
        <v>85.6516647655111</v>
      </c>
      <c r="F10682" s="5">
        <v>132.46364396298401</v>
      </c>
      <c r="G10682" s="5">
        <v>127.328597668119</v>
      </c>
      <c r="H10682" s="5">
        <v>52.974928679773903</v>
      </c>
      <c r="I10682" s="5">
        <v>92.967315245401096</v>
      </c>
      <c r="J10682" s="5">
        <f t="shared" si="332"/>
        <v>88.817557717625974</v>
      </c>
      <c r="K10682" s="5">
        <f t="shared" si="333"/>
        <v>95.46756179822026</v>
      </c>
      <c r="L10682" s="6">
        <v>1.0748726293706099</v>
      </c>
      <c r="M10682" s="7">
        <v>0.72350200285848398</v>
      </c>
      <c r="N10682" s="7">
        <v>0.91869868026503132</v>
      </c>
      <c r="O10682" s="1" t="s">
        <v>3017</v>
      </c>
    </row>
    <row r="10683" spans="1:15" x14ac:dyDescent="0.35">
      <c r="A10683" s="1" t="s">
        <v>15499</v>
      </c>
      <c r="B10683" s="5">
        <v>6.6841740206647904</v>
      </c>
      <c r="C10683" s="5">
        <v>12.206639261346</v>
      </c>
      <c r="D10683" s="5">
        <v>10.7949344194262</v>
      </c>
      <c r="E10683" s="5">
        <v>13.9079598597566</v>
      </c>
      <c r="F10683" s="5">
        <v>8.1303062447442098</v>
      </c>
      <c r="G10683" s="5">
        <v>5.4188318219853198</v>
      </c>
      <c r="H10683" s="5">
        <v>9.9578399895454908</v>
      </c>
      <c r="I10683" s="5">
        <v>11.552461926505799</v>
      </c>
      <c r="J10683" s="5">
        <f t="shared" si="332"/>
        <v>10.520389612532353</v>
      </c>
      <c r="K10683" s="5">
        <f t="shared" si="333"/>
        <v>8.4374860262030946</v>
      </c>
      <c r="L10683" s="6">
        <v>-1.2468630561118199</v>
      </c>
      <c r="M10683" s="7">
        <v>0.27520434098126401</v>
      </c>
      <c r="N10683" s="7">
        <v>0.69135205017725876</v>
      </c>
      <c r="O10683" s="1" t="s">
        <v>345</v>
      </c>
    </row>
    <row r="10684" spans="1:15" x14ac:dyDescent="0.35">
      <c r="A10684" s="1" t="s">
        <v>2333</v>
      </c>
      <c r="B10684" s="5">
        <v>28.015189529216102</v>
      </c>
      <c r="C10684" s="5">
        <v>17.397628656397401</v>
      </c>
      <c r="D10684" s="5">
        <v>11.9280885739211</v>
      </c>
      <c r="E10684" s="5">
        <v>12.8893042485376</v>
      </c>
      <c r="F10684" s="5">
        <v>31.524407159545099</v>
      </c>
      <c r="G10684" s="5">
        <v>32.884413172404201</v>
      </c>
      <c r="H10684" s="5">
        <v>21.308433926234901</v>
      </c>
      <c r="I10684" s="5">
        <v>28.030400067432399</v>
      </c>
      <c r="J10684" s="5">
        <f t="shared" si="332"/>
        <v>16.545160636904637</v>
      </c>
      <c r="K10684" s="5">
        <f t="shared" si="333"/>
        <v>28.051394970814446</v>
      </c>
      <c r="L10684" s="6">
        <v>1.6954440991189099</v>
      </c>
      <c r="M10684" s="7">
        <v>1.8005359808286801E-2</v>
      </c>
      <c r="N10684" s="7">
        <v>0.24261602533801199</v>
      </c>
      <c r="O10684" s="1" t="s">
        <v>2334</v>
      </c>
    </row>
    <row r="10685" spans="1:15" x14ac:dyDescent="0.35">
      <c r="A10685" s="1" t="s">
        <v>20117</v>
      </c>
      <c r="B10685" s="5">
        <v>3.5495046841732001</v>
      </c>
      <c r="C10685" s="5">
        <v>4.9516240218317797</v>
      </c>
      <c r="D10685" s="5">
        <v>3.72587218070798</v>
      </c>
      <c r="E10685" s="5">
        <v>2.6348054488030201</v>
      </c>
      <c r="F10685" s="5">
        <v>3.9693668618814901</v>
      </c>
      <c r="G10685" s="5">
        <v>3.3988313287497598</v>
      </c>
      <c r="H10685" s="5">
        <v>9.7000406788913605</v>
      </c>
      <c r="I10685" s="5">
        <v>6.0141827184246202</v>
      </c>
      <c r="J10685" s="5">
        <f t="shared" si="332"/>
        <v>3.6242903267609705</v>
      </c>
      <c r="K10685" s="5">
        <f t="shared" si="333"/>
        <v>5.2966375681906861</v>
      </c>
      <c r="L10685" s="6">
        <v>1.4614275046017899</v>
      </c>
      <c r="M10685" s="7">
        <v>0.127248152118042</v>
      </c>
      <c r="N10685" s="7">
        <v>0.52352331683150655</v>
      </c>
      <c r="O10685" s="1" t="s">
        <v>20118</v>
      </c>
    </row>
    <row r="10686" spans="1:15" x14ac:dyDescent="0.35">
      <c r="A10686" s="1" t="s">
        <v>8112</v>
      </c>
      <c r="B10686" s="5">
        <v>52.742269190796101</v>
      </c>
      <c r="C10686" s="5">
        <v>25.4502002684582</v>
      </c>
      <c r="D10686" s="5">
        <v>28.486598969510201</v>
      </c>
      <c r="E10686" s="5">
        <v>32.217514339154</v>
      </c>
      <c r="F10686" s="5">
        <v>27.474661482936401</v>
      </c>
      <c r="G10686" s="5">
        <v>30.992024022051201</v>
      </c>
      <c r="H10686" s="5">
        <v>35.7539871327943</v>
      </c>
      <c r="I10686" s="5">
        <v>35.735069292271497</v>
      </c>
      <c r="J10686" s="5">
        <f t="shared" si="332"/>
        <v>33.315448317486336</v>
      </c>
      <c r="K10686" s="5">
        <f t="shared" si="333"/>
        <v>32.296119961361264</v>
      </c>
      <c r="L10686" s="6">
        <v>-1.0315619448201401</v>
      </c>
      <c r="M10686" s="7">
        <v>0.87376303258187404</v>
      </c>
      <c r="N10686" s="7">
        <v>0.96422602196161988</v>
      </c>
      <c r="O10686" s="1" t="s">
        <v>8113</v>
      </c>
    </row>
    <row r="10687" spans="1:15" x14ac:dyDescent="0.35">
      <c r="A10687" s="1" t="s">
        <v>20195</v>
      </c>
      <c r="B10687" s="5">
        <v>66.580597172323607</v>
      </c>
      <c r="C10687" s="5">
        <v>79.265993350075107</v>
      </c>
      <c r="D10687" s="5">
        <v>19.695553838442901</v>
      </c>
      <c r="E10687" s="5">
        <v>14.687757805857601</v>
      </c>
      <c r="F10687" s="5">
        <v>19.569064960994901</v>
      </c>
      <c r="G10687" s="5">
        <v>7.4567033887332297</v>
      </c>
      <c r="H10687" s="5">
        <v>11.284940806689001</v>
      </c>
      <c r="I10687" s="5">
        <v>19.6715192466175</v>
      </c>
      <c r="J10687" s="5">
        <f t="shared" si="332"/>
        <v>35.151152858378261</v>
      </c>
      <c r="K10687" s="5">
        <f t="shared" si="333"/>
        <v>13.41570601047543</v>
      </c>
      <c r="L10687" s="6">
        <v>-2.6201493108846599</v>
      </c>
      <c r="M10687" s="7">
        <v>3.2791075174631402E-2</v>
      </c>
      <c r="N10687" s="7">
        <v>0.30764139329810175</v>
      </c>
      <c r="O10687" s="1" t="s">
        <v>20196</v>
      </c>
    </row>
    <row r="10688" spans="1:15" x14ac:dyDescent="0.35">
      <c r="A10688" s="1" t="s">
        <v>17475</v>
      </c>
      <c r="B10688" s="5">
        <v>173.79843257874199</v>
      </c>
      <c r="C10688" s="5">
        <v>158.46800955378501</v>
      </c>
      <c r="D10688" s="5">
        <v>137.922540480267</v>
      </c>
      <c r="E10688" s="5">
        <v>69.621085256693306</v>
      </c>
      <c r="F10688" s="5">
        <v>64.729306905872207</v>
      </c>
      <c r="G10688" s="5">
        <v>161.53234160630799</v>
      </c>
      <c r="H10688" s="5">
        <v>205.80254414992299</v>
      </c>
      <c r="I10688" s="5">
        <v>288.89504983299997</v>
      </c>
      <c r="J10688" s="5">
        <f t="shared" si="332"/>
        <v>127.52369085900698</v>
      </c>
      <c r="K10688" s="5">
        <f t="shared" si="333"/>
        <v>157.90206923728047</v>
      </c>
      <c r="L10688" s="6">
        <v>1.2382175278463401</v>
      </c>
      <c r="M10688" s="7">
        <v>0.45343085925796001</v>
      </c>
      <c r="N10688" s="7">
        <v>0.80552078186888487</v>
      </c>
      <c r="O10688" s="1" t="s">
        <v>345</v>
      </c>
    </row>
    <row r="10689" spans="1:15" x14ac:dyDescent="0.35">
      <c r="A10689" s="1" t="s">
        <v>11034</v>
      </c>
      <c r="B10689" s="5">
        <v>524.05053240218103</v>
      </c>
      <c r="C10689" s="5">
        <v>483.47567811061703</v>
      </c>
      <c r="D10689" s="5">
        <v>473.30304060784499</v>
      </c>
      <c r="E10689" s="5">
        <v>383.10691286622699</v>
      </c>
      <c r="F10689" s="5">
        <v>327.47987569995797</v>
      </c>
      <c r="G10689" s="5">
        <v>296.552979435304</v>
      </c>
      <c r="H10689" s="5">
        <v>275.51592123214999</v>
      </c>
      <c r="I10689" s="5">
        <v>420.98198881335799</v>
      </c>
      <c r="J10689" s="5">
        <f t="shared" si="332"/>
        <v>462.96884882072652</v>
      </c>
      <c r="K10689" s="5">
        <f t="shared" si="333"/>
        <v>325.77989660896304</v>
      </c>
      <c r="L10689" s="6">
        <v>-1.4211093245463</v>
      </c>
      <c r="M10689" s="7">
        <v>1.1494934262669799E-2</v>
      </c>
      <c r="N10689" s="7">
        <v>0.20188713252955837</v>
      </c>
      <c r="O10689" s="1" t="s">
        <v>8821</v>
      </c>
    </row>
    <row r="10690" spans="1:15" x14ac:dyDescent="0.35">
      <c r="A10690" s="1" t="s">
        <v>12459</v>
      </c>
      <c r="B10690" s="5">
        <v>27.9117222546938</v>
      </c>
      <c r="C10690" s="5">
        <v>29.014436259085102</v>
      </c>
      <c r="D10690" s="5">
        <v>20.589595907820701</v>
      </c>
      <c r="E10690" s="5">
        <v>14.1059322843986</v>
      </c>
      <c r="F10690" s="5">
        <v>19.8690119152905</v>
      </c>
      <c r="G10690" s="5">
        <v>7.5818524942956902</v>
      </c>
      <c r="H10690" s="5">
        <v>25.687043466503098</v>
      </c>
      <c r="I10690" s="5">
        <v>11.4123199471993</v>
      </c>
      <c r="J10690" s="5">
        <f t="shared" si="332"/>
        <v>22.022296087610396</v>
      </c>
      <c r="K10690" s="5">
        <f t="shared" si="333"/>
        <v>14.496391692063654</v>
      </c>
      <c r="L10690" s="6">
        <v>-1.5191570809767101</v>
      </c>
      <c r="M10690" s="7">
        <v>0.132485574871157</v>
      </c>
      <c r="N10690" s="7">
        <v>0.52989828043913945</v>
      </c>
      <c r="O10690" s="1" t="s">
        <v>12460</v>
      </c>
    </row>
    <row r="10691" spans="1:15" x14ac:dyDescent="0.35">
      <c r="A10691" s="1" t="s">
        <v>2871</v>
      </c>
      <c r="B10691" s="5">
        <v>13.597532267408999</v>
      </c>
      <c r="C10691" s="5">
        <v>7.9436450838729202</v>
      </c>
      <c r="D10691" s="5">
        <v>14.032740603072</v>
      </c>
      <c r="E10691" s="5">
        <v>13.2297181860914</v>
      </c>
      <c r="F10691" s="5">
        <v>7.6423158542720504</v>
      </c>
      <c r="G10691" s="5">
        <v>25.6818568170522</v>
      </c>
      <c r="H10691" s="5">
        <v>15.878451114640299</v>
      </c>
      <c r="I10691" s="5">
        <v>16.486854420749999</v>
      </c>
      <c r="J10691" s="5">
        <f t="shared" si="332"/>
        <v>11.899898445716472</v>
      </c>
      <c r="K10691" s="5">
        <f t="shared" si="333"/>
        <v>15.055643952874149</v>
      </c>
      <c r="L10691" s="6">
        <v>1.26519096121309</v>
      </c>
      <c r="M10691" s="7">
        <v>0.32498832426799501</v>
      </c>
      <c r="N10691" s="7">
        <v>0.72702109692488248</v>
      </c>
      <c r="O10691" s="1" t="s">
        <v>2872</v>
      </c>
    </row>
    <row r="10692" spans="1:15" x14ac:dyDescent="0.35">
      <c r="A10692" s="1" t="s">
        <v>13382</v>
      </c>
      <c r="B10692" s="5">
        <v>1231.8611388919301</v>
      </c>
      <c r="C10692" s="5">
        <v>996.27365206658897</v>
      </c>
      <c r="D10692" s="5">
        <v>954.17343257874199</v>
      </c>
      <c r="E10692" s="5">
        <v>1716.8529111718999</v>
      </c>
      <c r="F10692" s="5">
        <v>1296.10858945671</v>
      </c>
      <c r="G10692" s="5">
        <v>804.89846502452599</v>
      </c>
      <c r="H10692" s="5">
        <v>1218.1734325787399</v>
      </c>
      <c r="I10692" s="5">
        <v>1479.51000073409</v>
      </c>
      <c r="J10692" s="5">
        <f t="shared" ref="J10692:J10755" si="334">GEOMEAN(B10692:E10692)</f>
        <v>1190.7626455726115</v>
      </c>
      <c r="K10692" s="5">
        <f t="shared" ref="K10692:K10755" si="335">GEOMEAN(F10692:I10692)</f>
        <v>1170.9878237120377</v>
      </c>
      <c r="L10692" s="6">
        <v>-1.01688729930418</v>
      </c>
      <c r="M10692" s="7">
        <v>0.90936311450862795</v>
      </c>
      <c r="N10692" s="7">
        <v>0.97452131923537</v>
      </c>
      <c r="O10692" s="1" t="s">
        <v>5167</v>
      </c>
    </row>
    <row r="10693" spans="1:15" x14ac:dyDescent="0.35">
      <c r="A10693" s="1" t="s">
        <v>17445</v>
      </c>
      <c r="B10693" s="5">
        <v>31.293768029317899</v>
      </c>
      <c r="C10693" s="5">
        <v>22.7913190496377</v>
      </c>
      <c r="D10693" s="5">
        <v>19.149162527080101</v>
      </c>
      <c r="E10693" s="5">
        <v>37.910322560145197</v>
      </c>
      <c r="F10693" s="5">
        <v>12.5948074777814</v>
      </c>
      <c r="G10693" s="5">
        <v>58.770586805807099</v>
      </c>
      <c r="H10693" s="5">
        <v>25.719784796863198</v>
      </c>
      <c r="I10693" s="5">
        <v>46.3408834851611</v>
      </c>
      <c r="J10693" s="5">
        <f t="shared" si="334"/>
        <v>26.824624182066177</v>
      </c>
      <c r="K10693" s="5">
        <f t="shared" si="335"/>
        <v>30.647552666085765</v>
      </c>
      <c r="L10693" s="6">
        <v>1.1425156400355301</v>
      </c>
      <c r="M10693" s="7">
        <v>0.64930152351345605</v>
      </c>
      <c r="N10693" s="7">
        <v>0.89300247962401069</v>
      </c>
      <c r="O10693" s="1" t="s">
        <v>17446</v>
      </c>
    </row>
    <row r="10694" spans="1:15" x14ac:dyDescent="0.35">
      <c r="A10694" s="1" t="s">
        <v>126</v>
      </c>
      <c r="B10694" s="5">
        <v>581.15874921637499</v>
      </c>
      <c r="C10694" s="5">
        <v>668.76953672039599</v>
      </c>
      <c r="D10694" s="5">
        <v>688.14605112649201</v>
      </c>
      <c r="E10694" s="5">
        <v>763.69006019816902</v>
      </c>
      <c r="F10694" s="5">
        <v>341.38454476423402</v>
      </c>
      <c r="G10694" s="5">
        <v>385.65309312291498</v>
      </c>
      <c r="H10694" s="5">
        <v>246.30464026250499</v>
      </c>
      <c r="I10694" s="5">
        <v>337.44384497138998</v>
      </c>
      <c r="J10694" s="5">
        <f t="shared" si="334"/>
        <v>672.26771577926877</v>
      </c>
      <c r="K10694" s="5">
        <f t="shared" si="335"/>
        <v>323.42880405593792</v>
      </c>
      <c r="L10694" s="6">
        <v>-2.07856476401835</v>
      </c>
      <c r="M10694" s="7">
        <v>1.13710388791599E-5</v>
      </c>
      <c r="N10694" s="7">
        <v>5.1292482176114474E-3</v>
      </c>
      <c r="O10694" s="1" t="s">
        <v>127</v>
      </c>
    </row>
    <row r="10695" spans="1:15" x14ac:dyDescent="0.35">
      <c r="A10695" s="1" t="s">
        <v>4296</v>
      </c>
      <c r="B10695" s="5">
        <v>22.204316902676801</v>
      </c>
      <c r="C10695" s="5">
        <v>13.018695673288599</v>
      </c>
      <c r="D10695" s="5">
        <v>10.540960891285501</v>
      </c>
      <c r="E10695" s="5">
        <v>17.2260591509264</v>
      </c>
      <c r="F10695" s="5">
        <v>6.2043381123394203</v>
      </c>
      <c r="G10695" s="5">
        <v>10.288916975601399</v>
      </c>
      <c r="H10695" s="5">
        <v>24.797178687983902</v>
      </c>
      <c r="I10695" s="5">
        <v>7.2766077597500596</v>
      </c>
      <c r="J10695" s="5">
        <f t="shared" si="334"/>
        <v>15.136231348576073</v>
      </c>
      <c r="K10695" s="5">
        <f t="shared" si="335"/>
        <v>10.359745562500583</v>
      </c>
      <c r="L10695" s="6">
        <v>-1.46106207505376</v>
      </c>
      <c r="M10695" s="7">
        <v>0.22813897506508399</v>
      </c>
      <c r="N10695" s="7">
        <v>0.64558486576036889</v>
      </c>
      <c r="O10695" s="1" t="s">
        <v>4297</v>
      </c>
    </row>
    <row r="10696" spans="1:15" x14ac:dyDescent="0.35">
      <c r="A10696" s="1" t="s">
        <v>518</v>
      </c>
      <c r="B10696" s="5">
        <v>151.91372351785</v>
      </c>
      <c r="C10696" s="5">
        <v>355.34518943023198</v>
      </c>
      <c r="D10696" s="5">
        <v>231.10770357453799</v>
      </c>
      <c r="E10696" s="5">
        <v>176.74777820983499</v>
      </c>
      <c r="F10696" s="5">
        <v>411.69905023383501</v>
      </c>
      <c r="G10696" s="5">
        <v>647.59513785891602</v>
      </c>
      <c r="H10696" s="5">
        <v>59.329653275992001</v>
      </c>
      <c r="I10696" s="5">
        <v>223.260979406069</v>
      </c>
      <c r="J10696" s="5">
        <f t="shared" si="334"/>
        <v>216.69752878227987</v>
      </c>
      <c r="K10696" s="5">
        <f t="shared" si="335"/>
        <v>243.77660254966085</v>
      </c>
      <c r="L10696" s="6">
        <v>1.1249625407338499</v>
      </c>
      <c r="M10696" s="7">
        <v>0.81399512136803298</v>
      </c>
      <c r="N10696" s="7">
        <v>0.94978021586154215</v>
      </c>
      <c r="O10696" s="1" t="s">
        <v>519</v>
      </c>
    </row>
    <row r="10697" spans="1:15" x14ac:dyDescent="0.35">
      <c r="A10697" s="1" t="s">
        <v>16371</v>
      </c>
      <c r="B10697" s="5">
        <v>12.2917450656248</v>
      </c>
      <c r="C10697" s="5">
        <v>35.880013319171603</v>
      </c>
      <c r="D10697" s="5">
        <v>13.667690306194601</v>
      </c>
      <c r="E10697" s="5">
        <v>17.139277962355902</v>
      </c>
      <c r="F10697" s="5">
        <v>63.278999320531597</v>
      </c>
      <c r="G10697" s="5">
        <v>30.037520613552001</v>
      </c>
      <c r="H10697" s="5">
        <v>18.275346678709401</v>
      </c>
      <c r="I10697" s="5">
        <v>53.985407697050199</v>
      </c>
      <c r="J10697" s="5">
        <f t="shared" si="334"/>
        <v>17.928272636241743</v>
      </c>
      <c r="K10697" s="5">
        <f t="shared" si="335"/>
        <v>37.005512525738105</v>
      </c>
      <c r="L10697" s="6">
        <v>2.0640868909440799</v>
      </c>
      <c r="M10697" s="7">
        <v>3.6274782999736299E-2</v>
      </c>
      <c r="N10697" s="7">
        <v>0.32268186919784825</v>
      </c>
      <c r="O10697" s="1" t="s">
        <v>11978</v>
      </c>
    </row>
    <row r="10698" spans="1:15" x14ac:dyDescent="0.35">
      <c r="A10698" s="1" t="s">
        <v>18582</v>
      </c>
      <c r="B10698" s="5">
        <v>45.877419153317902</v>
      </c>
      <c r="C10698" s="5">
        <v>42.1062868440846</v>
      </c>
      <c r="D10698" s="5">
        <v>49.586388077966099</v>
      </c>
      <c r="E10698" s="5">
        <v>32.125126019105402</v>
      </c>
      <c r="F10698" s="5">
        <v>8.7163297115238692</v>
      </c>
      <c r="G10698" s="5">
        <v>35.995720913502403</v>
      </c>
      <c r="H10698" s="5">
        <v>44.641947327516199</v>
      </c>
      <c r="I10698" s="5">
        <v>21.2349080145028</v>
      </c>
      <c r="J10698" s="5">
        <f t="shared" si="334"/>
        <v>41.883050895860677</v>
      </c>
      <c r="K10698" s="5">
        <f t="shared" si="335"/>
        <v>23.353098447651917</v>
      </c>
      <c r="L10698" s="6">
        <v>-1.79346869066412</v>
      </c>
      <c r="M10698" s="7">
        <v>7.66066851588523E-2</v>
      </c>
      <c r="N10698" s="7">
        <v>0.42980507350820824</v>
      </c>
      <c r="O10698" s="1" t="s">
        <v>18583</v>
      </c>
    </row>
    <row r="10699" spans="1:15" x14ac:dyDescent="0.35">
      <c r="A10699" s="1" t="s">
        <v>5323</v>
      </c>
      <c r="B10699" s="5">
        <v>20.5423089793101</v>
      </c>
      <c r="C10699" s="5">
        <v>17.9046038320907</v>
      </c>
      <c r="D10699" s="5">
        <v>20.899762900980502</v>
      </c>
      <c r="E10699" s="5">
        <v>18.226979222898901</v>
      </c>
      <c r="F10699" s="5">
        <v>9.66239457331592</v>
      </c>
      <c r="G10699" s="5">
        <v>18.0410232806504</v>
      </c>
      <c r="H10699" s="5">
        <v>31.313652371522199</v>
      </c>
      <c r="I10699" s="5">
        <v>13.820447457798</v>
      </c>
      <c r="J10699" s="5">
        <f t="shared" si="334"/>
        <v>19.347172673136257</v>
      </c>
      <c r="K10699" s="5">
        <f t="shared" si="335"/>
        <v>16.572973707363403</v>
      </c>
      <c r="L10699" s="6">
        <v>-1.16739295039974</v>
      </c>
      <c r="M10699" s="7">
        <v>0.47847120163765899</v>
      </c>
      <c r="N10699" s="7">
        <v>0.81748265305065115</v>
      </c>
      <c r="O10699" s="1" t="s">
        <v>5324</v>
      </c>
    </row>
    <row r="10700" spans="1:15" x14ac:dyDescent="0.35">
      <c r="A10700" s="1" t="s">
        <v>7109</v>
      </c>
      <c r="B10700" s="5">
        <v>31.554691184404302</v>
      </c>
      <c r="C10700" s="5">
        <v>11.4534409502662</v>
      </c>
      <c r="D10700" s="5">
        <v>28.655791040691799</v>
      </c>
      <c r="E10700" s="5">
        <v>37.828974214121097</v>
      </c>
      <c r="F10700" s="5">
        <v>15.947656258726299</v>
      </c>
      <c r="G10700" s="5">
        <v>23.710265756998002</v>
      </c>
      <c r="H10700" s="5">
        <v>25.250711602820701</v>
      </c>
      <c r="I10700" s="5">
        <v>30.708271962055701</v>
      </c>
      <c r="J10700" s="5">
        <f t="shared" si="334"/>
        <v>25.018382063231847</v>
      </c>
      <c r="K10700" s="5">
        <f t="shared" si="335"/>
        <v>23.269688624715293</v>
      </c>
      <c r="L10700" s="6">
        <v>-1.07514898315654</v>
      </c>
      <c r="M10700" s="7">
        <v>0.79304082064638504</v>
      </c>
      <c r="N10700" s="7">
        <v>0.94333168318364768</v>
      </c>
      <c r="O10700" s="1" t="s">
        <v>7110</v>
      </c>
    </row>
    <row r="10701" spans="1:15" x14ac:dyDescent="0.35">
      <c r="A10701" s="1" t="s">
        <v>16949</v>
      </c>
      <c r="B10701" s="5">
        <v>9.34091194412734</v>
      </c>
      <c r="C10701" s="5">
        <v>24.438071814508401</v>
      </c>
      <c r="D10701" s="5">
        <v>36.743807967818803</v>
      </c>
      <c r="E10701" s="5">
        <v>17.935722281918402</v>
      </c>
      <c r="F10701" s="5">
        <v>15.022329599995899</v>
      </c>
      <c r="G10701" s="5">
        <v>22.429548417458399</v>
      </c>
      <c r="H10701" s="5">
        <v>27.1395845722489</v>
      </c>
      <c r="I10701" s="5">
        <v>30.312201376376901</v>
      </c>
      <c r="J10701" s="5">
        <f t="shared" si="334"/>
        <v>19.694266572036469</v>
      </c>
      <c r="K10701" s="5">
        <f t="shared" si="335"/>
        <v>22.945346602563497</v>
      </c>
      <c r="L10701" s="6">
        <v>1.1650774868226501</v>
      </c>
      <c r="M10701" s="7">
        <v>0.58935663780186298</v>
      </c>
      <c r="N10701" s="7">
        <v>0.87247432204399877</v>
      </c>
      <c r="O10701" s="1" t="s">
        <v>3140</v>
      </c>
    </row>
    <row r="10702" spans="1:15" x14ac:dyDescent="0.35">
      <c r="A10702" s="1" t="s">
        <v>6287</v>
      </c>
      <c r="B10702" s="5">
        <v>25.38009824669</v>
      </c>
      <c r="C10702" s="5">
        <v>44.111437784470702</v>
      </c>
      <c r="D10702" s="5">
        <v>31.904143883201101</v>
      </c>
      <c r="E10702" s="5">
        <v>25.750102337564801</v>
      </c>
      <c r="F10702" s="5">
        <v>39.629056084817201</v>
      </c>
      <c r="G10702" s="5">
        <v>55.012455466709703</v>
      </c>
      <c r="H10702" s="5">
        <v>25.201462622481301</v>
      </c>
      <c r="I10702" s="5">
        <v>28.1495112850073</v>
      </c>
      <c r="J10702" s="5">
        <f t="shared" si="334"/>
        <v>30.968319701712954</v>
      </c>
      <c r="K10702" s="5">
        <f t="shared" si="335"/>
        <v>35.264914971308976</v>
      </c>
      <c r="L10702" s="6">
        <v>1.1387416337399301</v>
      </c>
      <c r="M10702" s="7">
        <v>0.49634682039764699</v>
      </c>
      <c r="N10702" s="7">
        <v>0.82645887732246981</v>
      </c>
      <c r="O10702" s="1" t="s">
        <v>6288</v>
      </c>
    </row>
    <row r="10703" spans="1:15" x14ac:dyDescent="0.35">
      <c r="A10703" s="1" t="s">
        <v>6484</v>
      </c>
      <c r="B10703" s="5">
        <v>36.5879009757464</v>
      </c>
      <c r="C10703" s="5">
        <v>17.701605607129402</v>
      </c>
      <c r="D10703" s="5">
        <v>18.480907845220699</v>
      </c>
      <c r="E10703" s="5">
        <v>14.625407398038</v>
      </c>
      <c r="F10703" s="5">
        <v>13.0679735745409</v>
      </c>
      <c r="G10703" s="5">
        <v>26.679851754371199</v>
      </c>
      <c r="H10703" s="5">
        <v>21.7001308152626</v>
      </c>
      <c r="I10703" s="5">
        <v>14.4218778694298</v>
      </c>
      <c r="J10703" s="5">
        <f t="shared" si="334"/>
        <v>20.454805644500745</v>
      </c>
      <c r="K10703" s="5">
        <f t="shared" si="335"/>
        <v>18.174771366733605</v>
      </c>
      <c r="L10703" s="6">
        <v>-1.1254505067359699</v>
      </c>
      <c r="M10703" s="7">
        <v>0.63250579503925597</v>
      </c>
      <c r="N10703" s="7">
        <v>0.88537629296053411</v>
      </c>
      <c r="O10703" s="1" t="s">
        <v>6485</v>
      </c>
    </row>
    <row r="10704" spans="1:15" x14ac:dyDescent="0.35">
      <c r="A10704" s="1" t="s">
        <v>9798</v>
      </c>
      <c r="B10704" s="5">
        <v>14.266293395140799</v>
      </c>
      <c r="C10704" s="5">
        <v>5.4523323912216002</v>
      </c>
      <c r="D10704" s="5">
        <v>9.1921047141810099</v>
      </c>
      <c r="E10704" s="5">
        <v>5.3844444784200904</v>
      </c>
      <c r="F10704" s="5">
        <v>6.8717033556846498</v>
      </c>
      <c r="G10704" s="5">
        <v>18.5016530116586</v>
      </c>
      <c r="H10704" s="5">
        <v>4.8255335958267898</v>
      </c>
      <c r="I10704" s="5">
        <v>11.0915257933849</v>
      </c>
      <c r="J10704" s="5">
        <f t="shared" si="334"/>
        <v>7.8770270227726424</v>
      </c>
      <c r="K10704" s="5">
        <f t="shared" si="335"/>
        <v>9.082447433972078</v>
      </c>
      <c r="L10704" s="6">
        <v>1.15302986872008</v>
      </c>
      <c r="M10704" s="7">
        <v>0.65848679819719402</v>
      </c>
      <c r="N10704" s="7">
        <v>0.8971716995192367</v>
      </c>
      <c r="O10704" s="1" t="e">
        <v>#N/A</v>
      </c>
    </row>
    <row r="10705" spans="1:15" x14ac:dyDescent="0.35">
      <c r="A10705" s="1" t="s">
        <v>1660</v>
      </c>
      <c r="B10705" s="5">
        <v>29.843345475572701</v>
      </c>
      <c r="C10705" s="5">
        <v>14.485202788662701</v>
      </c>
      <c r="D10705" s="5">
        <v>18.9786299181395</v>
      </c>
      <c r="E10705" s="5">
        <v>14.008610339407101</v>
      </c>
      <c r="F10705" s="5">
        <v>12.1323421827014</v>
      </c>
      <c r="G10705" s="5">
        <v>32.839370712122303</v>
      </c>
      <c r="H10705" s="5">
        <v>38.947062724738203</v>
      </c>
      <c r="I10705" s="5">
        <v>25.3800940413925</v>
      </c>
      <c r="J10705" s="5">
        <f t="shared" si="334"/>
        <v>18.412298184218482</v>
      </c>
      <c r="K10705" s="5">
        <f t="shared" si="335"/>
        <v>25.051103051525416</v>
      </c>
      <c r="L10705" s="6">
        <v>1.3605636189944601</v>
      </c>
      <c r="M10705" s="7">
        <v>0.33189482896737299</v>
      </c>
      <c r="N10705" s="7">
        <v>0.73129698832846135</v>
      </c>
      <c r="O10705" s="1" t="s">
        <v>1661</v>
      </c>
    </row>
    <row r="10706" spans="1:15" x14ac:dyDescent="0.35">
      <c r="A10706" s="1" t="s">
        <v>5195</v>
      </c>
      <c r="B10706" s="5">
        <v>34.609747237770399</v>
      </c>
      <c r="C10706" s="5">
        <v>29.641583428143498</v>
      </c>
      <c r="D10706" s="5">
        <v>43.752064154927702</v>
      </c>
      <c r="E10706" s="5">
        <v>54.381971669426498</v>
      </c>
      <c r="F10706" s="5">
        <v>43.211538718675101</v>
      </c>
      <c r="G10706" s="5">
        <v>23.010537502050699</v>
      </c>
      <c r="H10706" s="5">
        <v>17.194318771925001</v>
      </c>
      <c r="I10706" s="5">
        <v>22.0034584834588</v>
      </c>
      <c r="J10706" s="5">
        <f t="shared" si="334"/>
        <v>39.526497346629142</v>
      </c>
      <c r="K10706" s="5">
        <f t="shared" si="335"/>
        <v>24.76569979921069</v>
      </c>
      <c r="L10706" s="6">
        <v>-1.5960177853681701</v>
      </c>
      <c r="M10706" s="7">
        <v>6.8948581980819296E-2</v>
      </c>
      <c r="N10706" s="7">
        <v>0.41204724907138274</v>
      </c>
      <c r="O10706" s="1" t="s">
        <v>5196</v>
      </c>
    </row>
    <row r="10707" spans="1:15" x14ac:dyDescent="0.35">
      <c r="A10707" s="1" t="s">
        <v>3057</v>
      </c>
      <c r="B10707" s="5">
        <v>20.8487048757307</v>
      </c>
      <c r="C10707" s="5">
        <v>34.066192457660001</v>
      </c>
      <c r="D10707" s="5">
        <v>22.4552437360196</v>
      </c>
      <c r="E10707" s="5">
        <v>10.032339443801799</v>
      </c>
      <c r="F10707" s="5">
        <v>10.8294979465299</v>
      </c>
      <c r="G10707" s="5">
        <v>12.9521763971937</v>
      </c>
      <c r="H10707" s="5">
        <v>14.979786768779899</v>
      </c>
      <c r="I10707" s="5">
        <v>19.546676710615301</v>
      </c>
      <c r="J10707" s="5">
        <f t="shared" si="334"/>
        <v>20.000030925659413</v>
      </c>
      <c r="K10707" s="5">
        <f t="shared" si="335"/>
        <v>14.235817401758236</v>
      </c>
      <c r="L10707" s="6">
        <v>-1.4049092062103301</v>
      </c>
      <c r="M10707" s="7">
        <v>0.167868797027906</v>
      </c>
      <c r="N10707" s="7">
        <v>0.58212067161245262</v>
      </c>
      <c r="O10707" s="1" t="s">
        <v>3058</v>
      </c>
    </row>
    <row r="10708" spans="1:15" x14ac:dyDescent="0.35">
      <c r="A10708" s="1" t="s">
        <v>12752</v>
      </c>
      <c r="B10708" s="5">
        <v>8.1453734712771393</v>
      </c>
      <c r="C10708" s="5">
        <v>11.683710438917901</v>
      </c>
      <c r="D10708" s="5">
        <v>10.8623192405575</v>
      </c>
      <c r="E10708" s="5">
        <v>6.2170115887169901</v>
      </c>
      <c r="F10708" s="5">
        <v>7.4822622817614901</v>
      </c>
      <c r="G10708" s="5">
        <v>12.746076978386199</v>
      </c>
      <c r="H10708" s="5">
        <v>10.1975386911796</v>
      </c>
      <c r="I10708" s="5">
        <v>11.0043964986401</v>
      </c>
      <c r="J10708" s="5">
        <f t="shared" si="334"/>
        <v>8.9536271747574787</v>
      </c>
      <c r="K10708" s="5">
        <f t="shared" si="335"/>
        <v>10.171096251392617</v>
      </c>
      <c r="L10708" s="6">
        <v>1.13597495773193</v>
      </c>
      <c r="M10708" s="7">
        <v>0.592438947988569</v>
      </c>
      <c r="N10708" s="7">
        <v>0.87369134316548813</v>
      </c>
      <c r="O10708" s="1" t="s">
        <v>12753</v>
      </c>
    </row>
    <row r="10709" spans="1:15" x14ac:dyDescent="0.35">
      <c r="A10709" s="1" t="s">
        <v>13841</v>
      </c>
      <c r="B10709" s="5">
        <v>404.07773083093599</v>
      </c>
      <c r="C10709" s="5">
        <v>338.77199910238397</v>
      </c>
      <c r="D10709" s="5">
        <v>385.48569046494998</v>
      </c>
      <c r="E10709" s="5">
        <v>364.78649929980998</v>
      </c>
      <c r="F10709" s="5">
        <v>349.14475892502003</v>
      </c>
      <c r="G10709" s="5">
        <v>459.13703459037498</v>
      </c>
      <c r="H10709" s="5">
        <v>495.75530576004297</v>
      </c>
      <c r="I10709" s="5">
        <v>448.38490146214798</v>
      </c>
      <c r="J10709" s="5">
        <f t="shared" si="334"/>
        <v>372.48163110175761</v>
      </c>
      <c r="K10709" s="5">
        <f t="shared" si="335"/>
        <v>434.47675961276315</v>
      </c>
      <c r="L10709" s="6">
        <v>1.16643808267171</v>
      </c>
      <c r="M10709" s="7">
        <v>9.3589734150484993E-2</v>
      </c>
      <c r="N10709" s="7">
        <v>0.46261949610933639</v>
      </c>
      <c r="O10709" s="1" t="s">
        <v>13842</v>
      </c>
    </row>
    <row r="10710" spans="1:15" x14ac:dyDescent="0.35">
      <c r="A10710" s="1" t="s">
        <v>8475</v>
      </c>
      <c r="B10710" s="5">
        <v>103.220526445923</v>
      </c>
      <c r="C10710" s="5">
        <v>85.217939003585599</v>
      </c>
      <c r="D10710" s="5">
        <v>47.507716094608099</v>
      </c>
      <c r="E10710" s="5">
        <v>35.145677286570397</v>
      </c>
      <c r="F10710" s="5">
        <v>104.605298742619</v>
      </c>
      <c r="G10710" s="5">
        <v>114.207343066956</v>
      </c>
      <c r="H10710" s="5">
        <v>43.797567707686497</v>
      </c>
      <c r="I10710" s="5">
        <v>61.119706027197999</v>
      </c>
      <c r="J10710" s="5">
        <f t="shared" si="334"/>
        <v>61.906078122114735</v>
      </c>
      <c r="K10710" s="5">
        <f t="shared" si="335"/>
        <v>75.200328964439777</v>
      </c>
      <c r="L10710" s="6">
        <v>1.2147487168562201</v>
      </c>
      <c r="M10710" s="7">
        <v>0.46171447197820198</v>
      </c>
      <c r="N10710" s="7">
        <v>0.81076831212989464</v>
      </c>
      <c r="O10710" s="1" t="s">
        <v>7824</v>
      </c>
    </row>
    <row r="10711" spans="1:15" x14ac:dyDescent="0.35">
      <c r="A10711" s="1" t="s">
        <v>14662</v>
      </c>
      <c r="B10711" s="5">
        <v>23.884149520632398</v>
      </c>
      <c r="C10711" s="5">
        <v>14.728326407447801</v>
      </c>
      <c r="D10711" s="5">
        <v>16.961113276187699</v>
      </c>
      <c r="E10711" s="5">
        <v>19.530291961203201</v>
      </c>
      <c r="F10711" s="5">
        <v>13.334221601266201</v>
      </c>
      <c r="G10711" s="5">
        <v>8.8410119085921792</v>
      </c>
      <c r="H10711" s="5">
        <v>35.771530444325101</v>
      </c>
      <c r="I10711" s="5">
        <v>16.302511649892502</v>
      </c>
      <c r="J10711" s="5">
        <f t="shared" si="334"/>
        <v>18.47594105415677</v>
      </c>
      <c r="K10711" s="5">
        <f t="shared" si="335"/>
        <v>16.192556501244574</v>
      </c>
      <c r="L10711" s="6">
        <v>-1.1410144564100599</v>
      </c>
      <c r="M10711" s="7">
        <v>0.61100357278295903</v>
      </c>
      <c r="N10711" s="7">
        <v>0.87952629693735129</v>
      </c>
      <c r="O10711" s="1" t="s">
        <v>14663</v>
      </c>
    </row>
    <row r="10712" spans="1:15" x14ac:dyDescent="0.35">
      <c r="A10712" s="1" t="s">
        <v>8678</v>
      </c>
      <c r="B10712" s="5">
        <v>43.255451787588797</v>
      </c>
      <c r="C10712" s="5">
        <v>27.833886522827399</v>
      </c>
      <c r="D10712" s="5">
        <v>25.1901790694996</v>
      </c>
      <c r="E10712" s="5">
        <v>27.074958147649401</v>
      </c>
      <c r="F10712" s="5">
        <v>35.534990764399502</v>
      </c>
      <c r="G10712" s="5">
        <v>34.1862631693796</v>
      </c>
      <c r="H10712" s="5">
        <v>41.371577685244297</v>
      </c>
      <c r="I10712" s="5">
        <v>43.614542997984103</v>
      </c>
      <c r="J10712" s="5">
        <f t="shared" si="334"/>
        <v>30.102560531954328</v>
      </c>
      <c r="K10712" s="5">
        <f t="shared" si="335"/>
        <v>38.477806994092511</v>
      </c>
      <c r="L10712" s="6">
        <v>1.27822372297027</v>
      </c>
      <c r="M10712" s="7">
        <v>0.18208348068817101</v>
      </c>
      <c r="N10712" s="7">
        <v>0.59589235891049308</v>
      </c>
      <c r="O10712" s="1" t="s">
        <v>8679</v>
      </c>
    </row>
    <row r="10713" spans="1:15" x14ac:dyDescent="0.35">
      <c r="A10713" s="1" t="s">
        <v>13473</v>
      </c>
      <c r="B10713" s="5">
        <v>65.725644220538797</v>
      </c>
      <c r="C10713" s="5">
        <v>44.043293926960096</v>
      </c>
      <c r="D10713" s="5">
        <v>36.119592859461903</v>
      </c>
      <c r="E10713" s="5">
        <v>39.733778083009</v>
      </c>
      <c r="F10713" s="5">
        <v>39.316502262412399</v>
      </c>
      <c r="G10713" s="5">
        <v>41.937453012564902</v>
      </c>
      <c r="H10713" s="5">
        <v>27.400288159155199</v>
      </c>
      <c r="I10713" s="5">
        <v>38.896424167863898</v>
      </c>
      <c r="J10713" s="5">
        <f t="shared" si="334"/>
        <v>45.147045839330801</v>
      </c>
      <c r="K10713" s="5">
        <f t="shared" si="335"/>
        <v>36.409141043544736</v>
      </c>
      <c r="L10713" s="6">
        <v>-1.2399920609315001</v>
      </c>
      <c r="M10713" s="7">
        <v>0.40848082437934702</v>
      </c>
      <c r="N10713" s="7">
        <v>0.77988980820667764</v>
      </c>
      <c r="O10713" s="1" t="s">
        <v>13474</v>
      </c>
    </row>
    <row r="10714" spans="1:15" x14ac:dyDescent="0.35">
      <c r="A10714" s="1" t="s">
        <v>19091</v>
      </c>
      <c r="B10714" s="5">
        <v>135.988829194549</v>
      </c>
      <c r="C10714" s="5">
        <v>160.51790950100499</v>
      </c>
      <c r="D10714" s="5">
        <v>107.128510159736</v>
      </c>
      <c r="E10714" s="5">
        <v>174.165512047959</v>
      </c>
      <c r="F10714" s="5">
        <v>140.09085354019399</v>
      </c>
      <c r="G10714" s="5">
        <v>178.23266522939801</v>
      </c>
      <c r="H10714" s="5">
        <v>50.802613092777598</v>
      </c>
      <c r="I10714" s="5">
        <v>205.98029184257101</v>
      </c>
      <c r="J10714" s="5">
        <f t="shared" si="334"/>
        <v>142.06054909569551</v>
      </c>
      <c r="K10714" s="5">
        <f t="shared" si="335"/>
        <v>127.13853441471917</v>
      </c>
      <c r="L10714" s="6">
        <v>-1.11736815081022</v>
      </c>
      <c r="M10714" s="7">
        <v>0.66294965535079797</v>
      </c>
      <c r="N10714" s="7">
        <v>0.89889181957327757</v>
      </c>
      <c r="O10714" s="1" t="s">
        <v>19092</v>
      </c>
    </row>
    <row r="10715" spans="1:15" x14ac:dyDescent="0.35">
      <c r="A10715" s="1" t="s">
        <v>16474</v>
      </c>
      <c r="B10715" s="5">
        <v>321.32917419895898</v>
      </c>
      <c r="C10715" s="5">
        <v>306.96873381001802</v>
      </c>
      <c r="D10715" s="5">
        <v>288.56802226988799</v>
      </c>
      <c r="E10715" s="5">
        <v>323.753524056814</v>
      </c>
      <c r="F10715" s="5">
        <v>150.74377079482201</v>
      </c>
      <c r="G10715" s="5">
        <v>212.39866577175201</v>
      </c>
      <c r="H10715" s="5">
        <v>345.60013369435302</v>
      </c>
      <c r="I10715" s="5">
        <v>238.41940497060901</v>
      </c>
      <c r="J10715" s="5">
        <f t="shared" si="334"/>
        <v>309.83234357091033</v>
      </c>
      <c r="K10715" s="5">
        <f t="shared" si="335"/>
        <v>226.63483557079635</v>
      </c>
      <c r="L10715" s="6">
        <v>-1.36709938165761</v>
      </c>
      <c r="M10715" s="7">
        <v>3.7590322973630103E-2</v>
      </c>
      <c r="N10715" s="7">
        <v>0.32458351621257786</v>
      </c>
      <c r="O10715" s="1" t="s">
        <v>16475</v>
      </c>
    </row>
    <row r="10716" spans="1:15" x14ac:dyDescent="0.35">
      <c r="A10716" s="1" t="s">
        <v>745</v>
      </c>
      <c r="B10716" s="5">
        <v>3.78008830435973</v>
      </c>
      <c r="C10716" s="5">
        <v>8.7332627904675597</v>
      </c>
      <c r="D10716" s="5">
        <v>2.8236338627636699</v>
      </c>
      <c r="E10716" s="5">
        <v>10.053293160778001</v>
      </c>
      <c r="F10716" s="5">
        <v>8.2173736343254706</v>
      </c>
      <c r="G10716" s="5">
        <v>12.1250646853132</v>
      </c>
      <c r="H10716" s="5">
        <v>20.296765914966301</v>
      </c>
      <c r="I10716" s="5">
        <v>11.3990431865543</v>
      </c>
      <c r="J10716" s="5">
        <f t="shared" si="334"/>
        <v>5.5328487810610563</v>
      </c>
      <c r="K10716" s="5">
        <f t="shared" si="335"/>
        <v>12.32191149698351</v>
      </c>
      <c r="L10716" s="6">
        <v>2.2270464971248498</v>
      </c>
      <c r="M10716" s="7">
        <v>1.4632816700207199E-2</v>
      </c>
      <c r="N10716" s="7">
        <v>0.2223563249802053</v>
      </c>
      <c r="O10716" s="1" t="s">
        <v>746</v>
      </c>
    </row>
    <row r="10717" spans="1:15" x14ac:dyDescent="0.35">
      <c r="A10717" s="1" t="s">
        <v>12123</v>
      </c>
      <c r="B10717" s="5">
        <v>46.014631282192198</v>
      </c>
      <c r="C10717" s="5">
        <v>37.841590431291699</v>
      </c>
      <c r="D10717" s="5">
        <v>43.041628363277397</v>
      </c>
      <c r="E10717" s="5">
        <v>35.973496324211403</v>
      </c>
      <c r="F10717" s="5">
        <v>42.119940137619999</v>
      </c>
      <c r="G10717" s="5">
        <v>19.3204636042827</v>
      </c>
      <c r="H10717" s="5">
        <v>63.517960721751102</v>
      </c>
      <c r="I10717" s="5">
        <v>38.503446941511498</v>
      </c>
      <c r="J10717" s="5">
        <f t="shared" si="334"/>
        <v>40.521374425542653</v>
      </c>
      <c r="K10717" s="5">
        <f t="shared" si="335"/>
        <v>37.55998078242429</v>
      </c>
      <c r="L10717" s="6">
        <v>-1.0788443865366399</v>
      </c>
      <c r="M10717" s="7">
        <v>0.72956874896783397</v>
      </c>
      <c r="N10717" s="7">
        <v>0.91993728428411869</v>
      </c>
      <c r="O10717" s="1" t="s">
        <v>12124</v>
      </c>
    </row>
    <row r="10718" spans="1:15" x14ac:dyDescent="0.35">
      <c r="A10718" s="1" t="s">
        <v>4674</v>
      </c>
      <c r="B10718" s="5">
        <v>13.8579840783948</v>
      </c>
      <c r="C10718" s="5">
        <v>14.248309017012801</v>
      </c>
      <c r="D10718" s="5">
        <v>15.139287138897799</v>
      </c>
      <c r="E10718" s="5">
        <v>19.366252934507699</v>
      </c>
      <c r="F10718" s="5">
        <v>9.7805202648523899</v>
      </c>
      <c r="G10718" s="5">
        <v>19.214430336714798</v>
      </c>
      <c r="H10718" s="5">
        <v>18.918060193431302</v>
      </c>
      <c r="I10718" s="5">
        <v>19.313171322674499</v>
      </c>
      <c r="J10718" s="5">
        <f t="shared" si="334"/>
        <v>15.511493040725659</v>
      </c>
      <c r="K10718" s="5">
        <f t="shared" si="335"/>
        <v>16.187505038666927</v>
      </c>
      <c r="L10718" s="6">
        <v>1.04358136229481</v>
      </c>
      <c r="M10718" s="7">
        <v>0.86083142937206802</v>
      </c>
      <c r="N10718" s="7">
        <v>0.96143369605118456</v>
      </c>
      <c r="O10718" s="1" t="s">
        <v>4675</v>
      </c>
    </row>
    <row r="10719" spans="1:15" x14ac:dyDescent="0.35">
      <c r="A10719" s="1" t="s">
        <v>11847</v>
      </c>
      <c r="B10719" s="5">
        <v>229.556302383857</v>
      </c>
      <c r="C10719" s="5">
        <v>197.82953397281301</v>
      </c>
      <c r="D10719" s="5">
        <v>211.970567410256</v>
      </c>
      <c r="E10719" s="5">
        <v>180.77276207032901</v>
      </c>
      <c r="F10719" s="5">
        <v>140.631765912075</v>
      </c>
      <c r="G10719" s="5">
        <v>139.12840854938099</v>
      </c>
      <c r="H10719" s="5">
        <v>189.860222755949</v>
      </c>
      <c r="I10719" s="5">
        <v>157.54843257874199</v>
      </c>
      <c r="J10719" s="5">
        <f t="shared" si="334"/>
        <v>204.24302127929747</v>
      </c>
      <c r="K10719" s="5">
        <f t="shared" si="335"/>
        <v>155.538114564734</v>
      </c>
      <c r="L10719" s="6">
        <v>-1.31313808098331</v>
      </c>
      <c r="M10719" s="7">
        <v>1.0462689837708501E-2</v>
      </c>
      <c r="N10719" s="7">
        <v>0.19214173656101813</v>
      </c>
      <c r="O10719" s="1" t="s">
        <v>11848</v>
      </c>
    </row>
    <row r="10720" spans="1:15" x14ac:dyDescent="0.35">
      <c r="A10720" s="1" t="s">
        <v>4714</v>
      </c>
      <c r="B10720" s="5">
        <v>34.572014826429701</v>
      </c>
      <c r="C10720" s="5">
        <v>83.341864518358705</v>
      </c>
      <c r="D10720" s="5">
        <v>40.869180612872498</v>
      </c>
      <c r="E10720" s="5">
        <v>79.059545285020903</v>
      </c>
      <c r="F10720" s="5">
        <v>64.2833527931801</v>
      </c>
      <c r="G10720" s="5">
        <v>68.281412649647507</v>
      </c>
      <c r="H10720" s="5">
        <v>53.563995867882397</v>
      </c>
      <c r="I10720" s="5">
        <v>38.942895557124601</v>
      </c>
      <c r="J10720" s="5">
        <f t="shared" si="334"/>
        <v>55.237566370422641</v>
      </c>
      <c r="K10720" s="5">
        <f t="shared" si="335"/>
        <v>55.007962165629522</v>
      </c>
      <c r="L10720" s="6">
        <v>-1.0041740176467899</v>
      </c>
      <c r="M10720" s="7">
        <v>0.98594659057961997</v>
      </c>
      <c r="N10720" s="7">
        <v>0.99555659127351126</v>
      </c>
      <c r="O10720" s="1" t="s">
        <v>4715</v>
      </c>
    </row>
    <row r="10721" spans="1:15" x14ac:dyDescent="0.35">
      <c r="A10721" s="1" t="s">
        <v>6371</v>
      </c>
      <c r="B10721" s="5">
        <v>169.877514475081</v>
      </c>
      <c r="C10721" s="5">
        <v>119.593723976085</v>
      </c>
      <c r="D10721" s="5">
        <v>135.52484224634799</v>
      </c>
      <c r="E10721" s="5">
        <v>149.895798109119</v>
      </c>
      <c r="F10721" s="5">
        <v>105.27043578769801</v>
      </c>
      <c r="G10721" s="5">
        <v>101.43848678980901</v>
      </c>
      <c r="H10721" s="5">
        <v>147.05708018371999</v>
      </c>
      <c r="I10721" s="5">
        <v>103.810982057275</v>
      </c>
      <c r="J10721" s="5">
        <f t="shared" si="334"/>
        <v>142.53225763535988</v>
      </c>
      <c r="K10721" s="5">
        <f t="shared" si="335"/>
        <v>112.99509855290566</v>
      </c>
      <c r="L10721" s="6">
        <v>-1.2614021268243301</v>
      </c>
      <c r="M10721" s="7">
        <v>7.8017849717735704E-2</v>
      </c>
      <c r="N10721" s="7">
        <v>0.43183010910285413</v>
      </c>
      <c r="O10721" s="1" t="s">
        <v>6372</v>
      </c>
    </row>
    <row r="10722" spans="1:15" x14ac:dyDescent="0.35">
      <c r="A10722" s="1" t="s">
        <v>2155</v>
      </c>
      <c r="B10722" s="5">
        <v>156.131765912075</v>
      </c>
      <c r="C10722" s="5">
        <v>68.798433182528498</v>
      </c>
      <c r="D10722" s="5">
        <v>151.21509924540899</v>
      </c>
      <c r="E10722" s="5">
        <v>40.890708255021899</v>
      </c>
      <c r="F10722" s="5">
        <v>104.215099245408</v>
      </c>
      <c r="G10722" s="5">
        <v>104.965099245408</v>
      </c>
      <c r="H10722" s="5">
        <v>114.29843257874199</v>
      </c>
      <c r="I10722" s="5">
        <v>88.465099245417903</v>
      </c>
      <c r="J10722" s="5">
        <f t="shared" si="334"/>
        <v>90.276019734854373</v>
      </c>
      <c r="K10722" s="5">
        <f t="shared" si="335"/>
        <v>102.55266548370788</v>
      </c>
      <c r="L10722" s="6">
        <v>1.13599010883412</v>
      </c>
      <c r="M10722" s="7">
        <v>0.69308490289944902</v>
      </c>
      <c r="N10722" s="7">
        <v>0.90993305841553118</v>
      </c>
      <c r="O10722" s="1" t="s">
        <v>2156</v>
      </c>
    </row>
    <row r="10723" spans="1:15" x14ac:dyDescent="0.35">
      <c r="A10723" s="1" t="s">
        <v>7340</v>
      </c>
      <c r="B10723" s="5">
        <v>17.481655897062801</v>
      </c>
      <c r="C10723" s="5">
        <v>18.426704364877001</v>
      </c>
      <c r="D10723" s="5">
        <v>20.780591928646899</v>
      </c>
      <c r="E10723" s="5">
        <v>15.523809957997999</v>
      </c>
      <c r="F10723" s="5">
        <v>15.647111943534</v>
      </c>
      <c r="G10723" s="5">
        <v>18.859848481952302</v>
      </c>
      <c r="H10723" s="5">
        <v>16.371952481672199</v>
      </c>
      <c r="I10723" s="5">
        <v>22.739924687144601</v>
      </c>
      <c r="J10723" s="5">
        <f t="shared" si="334"/>
        <v>17.954429780687455</v>
      </c>
      <c r="K10723" s="5">
        <f t="shared" si="335"/>
        <v>18.206039121252658</v>
      </c>
      <c r="L10723" s="6">
        <v>1.0140137750760501</v>
      </c>
      <c r="M10723" s="7">
        <v>0.93645134911160199</v>
      </c>
      <c r="N10723" s="7">
        <v>0.98290911951944127</v>
      </c>
      <c r="O10723" s="1" t="s">
        <v>1552</v>
      </c>
    </row>
    <row r="10724" spans="1:15" x14ac:dyDescent="0.35">
      <c r="A10724" s="1" t="s">
        <v>2181</v>
      </c>
      <c r="B10724" s="5">
        <v>16.7964701496632</v>
      </c>
      <c r="C10724" s="5">
        <v>18.080382693266699</v>
      </c>
      <c r="D10724" s="5">
        <v>18.973267062871599</v>
      </c>
      <c r="E10724" s="5">
        <v>4.3175453970659197</v>
      </c>
      <c r="F10724" s="5">
        <v>9.5684712427560008</v>
      </c>
      <c r="G10724" s="5">
        <v>11.1770265206479</v>
      </c>
      <c r="H10724" s="5">
        <v>15.8298418462154</v>
      </c>
      <c r="I10724" s="5">
        <v>14.245429635160701</v>
      </c>
      <c r="J10724" s="5">
        <f t="shared" si="334"/>
        <v>12.558887449344466</v>
      </c>
      <c r="K10724" s="5">
        <f t="shared" si="335"/>
        <v>12.46178462936818</v>
      </c>
      <c r="L10724" s="6">
        <v>-1.0077920476772999</v>
      </c>
      <c r="M10724" s="7">
        <v>0.9834935750289</v>
      </c>
      <c r="N10724" s="7">
        <v>0.99549924114540034</v>
      </c>
      <c r="O10724" s="1" t="s">
        <v>1696</v>
      </c>
    </row>
    <row r="10725" spans="1:15" x14ac:dyDescent="0.35">
      <c r="A10725" s="1" t="s">
        <v>17875</v>
      </c>
      <c r="B10725" s="5">
        <v>29.2629878609531</v>
      </c>
      <c r="C10725" s="5">
        <v>50.799817151544701</v>
      </c>
      <c r="D10725" s="5">
        <v>23.0712984992138</v>
      </c>
      <c r="E10725" s="5">
        <v>19.337307946632599</v>
      </c>
      <c r="F10725" s="5">
        <v>5.15562377433577</v>
      </c>
      <c r="G10725" s="5">
        <v>66.602024584911405</v>
      </c>
      <c r="H10725" s="5">
        <v>29.409412698972101</v>
      </c>
      <c r="I10725" s="5">
        <v>18.0852217730374</v>
      </c>
      <c r="J10725" s="5">
        <f t="shared" si="334"/>
        <v>28.537256378667532</v>
      </c>
      <c r="K10725" s="5">
        <f t="shared" si="335"/>
        <v>20.672581360808095</v>
      </c>
      <c r="L10725" s="6">
        <v>-1.38043991123284</v>
      </c>
      <c r="M10725" s="7">
        <v>0.44656134719142598</v>
      </c>
      <c r="N10725" s="7">
        <v>0.80166653100514029</v>
      </c>
      <c r="O10725" s="1" t="s">
        <v>17876</v>
      </c>
    </row>
    <row r="10726" spans="1:15" x14ac:dyDescent="0.35">
      <c r="A10726" s="1" t="s">
        <v>5132</v>
      </c>
      <c r="B10726" s="5">
        <v>77.972761119109904</v>
      </c>
      <c r="C10726" s="5">
        <v>102.20875102543999</v>
      </c>
      <c r="D10726" s="5">
        <v>79.151639259926</v>
      </c>
      <c r="E10726" s="5">
        <v>95.295937781847996</v>
      </c>
      <c r="F10726" s="5">
        <v>90.107861379969705</v>
      </c>
      <c r="G10726" s="5">
        <v>74.761725184183405</v>
      </c>
      <c r="H10726" s="5">
        <v>51.8400335381952</v>
      </c>
      <c r="I10726" s="5">
        <v>112.2067466932</v>
      </c>
      <c r="J10726" s="5">
        <f t="shared" si="334"/>
        <v>88.052425616457782</v>
      </c>
      <c r="K10726" s="5">
        <f t="shared" si="335"/>
        <v>79.11914042772635</v>
      </c>
      <c r="L10726" s="6">
        <v>-1.11290928011145</v>
      </c>
      <c r="M10726" s="7">
        <v>0.46813740701972201</v>
      </c>
      <c r="N10726" s="7">
        <v>0.8122866247697289</v>
      </c>
      <c r="O10726" s="1" t="s">
        <v>5133</v>
      </c>
    </row>
    <row r="10727" spans="1:15" x14ac:dyDescent="0.35">
      <c r="A10727" s="1" t="s">
        <v>12893</v>
      </c>
      <c r="B10727" s="5">
        <v>216.02717621428499</v>
      </c>
      <c r="C10727" s="5">
        <v>211.40386551995201</v>
      </c>
      <c r="D10727" s="5">
        <v>192.84565389535001</v>
      </c>
      <c r="E10727" s="5">
        <v>158.82682510219399</v>
      </c>
      <c r="F10727" s="5">
        <v>151.522890179298</v>
      </c>
      <c r="G10727" s="5">
        <v>97.334081890301903</v>
      </c>
      <c r="H10727" s="5">
        <v>122.933555707819</v>
      </c>
      <c r="I10727" s="5">
        <v>101.927930691321</v>
      </c>
      <c r="J10727" s="5">
        <f t="shared" si="334"/>
        <v>193.39211179441716</v>
      </c>
      <c r="K10727" s="5">
        <f t="shared" si="335"/>
        <v>116.59413592552212</v>
      </c>
      <c r="L10727" s="6">
        <v>-1.6586778593903899</v>
      </c>
      <c r="M10727" s="7">
        <v>6.4491026700270702E-3</v>
      </c>
      <c r="N10727" s="7">
        <v>0.15563685829029428</v>
      </c>
      <c r="O10727" s="1" t="s">
        <v>12894</v>
      </c>
    </row>
    <row r="10728" spans="1:15" x14ac:dyDescent="0.35">
      <c r="A10728" s="1" t="s">
        <v>15182</v>
      </c>
      <c r="B10728" s="5">
        <v>78.805858753237203</v>
      </c>
      <c r="C10728" s="5">
        <v>94.093723521132802</v>
      </c>
      <c r="D10728" s="5">
        <v>72.776244199690495</v>
      </c>
      <c r="E10728" s="5">
        <v>104.550884841558</v>
      </c>
      <c r="F10728" s="5">
        <v>52.438103682788601</v>
      </c>
      <c r="G10728" s="5">
        <v>58.325702737553698</v>
      </c>
      <c r="H10728" s="5">
        <v>98.653485279732706</v>
      </c>
      <c r="I10728" s="5">
        <v>85.748252636834494</v>
      </c>
      <c r="J10728" s="5">
        <f t="shared" si="334"/>
        <v>86.66807054430366</v>
      </c>
      <c r="K10728" s="5">
        <f t="shared" si="335"/>
        <v>71.319972561614165</v>
      </c>
      <c r="L10728" s="6">
        <v>-1.21520055927433</v>
      </c>
      <c r="M10728" s="7">
        <v>0.23239296830589201</v>
      </c>
      <c r="N10728" s="7">
        <v>0.65126627822702388</v>
      </c>
      <c r="O10728" s="1" t="s">
        <v>15183</v>
      </c>
    </row>
    <row r="10729" spans="1:15" x14ac:dyDescent="0.35">
      <c r="A10729" s="1" t="s">
        <v>8215</v>
      </c>
      <c r="B10729" s="5">
        <v>75.141064234906494</v>
      </c>
      <c r="C10729" s="5">
        <v>45.579038607133697</v>
      </c>
      <c r="D10729" s="5">
        <v>60.076224907701302</v>
      </c>
      <c r="E10729" s="5">
        <v>83.963349089846801</v>
      </c>
      <c r="F10729" s="5">
        <v>46.572442553722802</v>
      </c>
      <c r="G10729" s="5">
        <v>29.994635149794</v>
      </c>
      <c r="H10729" s="5">
        <v>71.324359642612094</v>
      </c>
      <c r="I10729" s="5">
        <v>38.155000934208701</v>
      </c>
      <c r="J10729" s="5">
        <f t="shared" si="334"/>
        <v>64.470156204679768</v>
      </c>
      <c r="K10729" s="5">
        <f t="shared" si="335"/>
        <v>44.156077534361508</v>
      </c>
      <c r="L10729" s="6">
        <v>-1.4600517030642099</v>
      </c>
      <c r="M10729" s="7">
        <v>6.6809423390104206E-2</v>
      </c>
      <c r="N10729" s="7">
        <v>0.40746883048686056</v>
      </c>
      <c r="O10729" s="1" t="s">
        <v>8216</v>
      </c>
    </row>
    <row r="10730" spans="1:15" x14ac:dyDescent="0.35">
      <c r="A10730" s="1" t="s">
        <v>13402</v>
      </c>
      <c r="B10730" s="5">
        <v>46.983568600834303</v>
      </c>
      <c r="C10730" s="5">
        <v>35.543734675764199</v>
      </c>
      <c r="D10730" s="5">
        <v>47.434931598107298</v>
      </c>
      <c r="E10730" s="5">
        <v>49.238307652456101</v>
      </c>
      <c r="F10730" s="5">
        <v>24.924822986178299</v>
      </c>
      <c r="G10730" s="5">
        <v>33.169978322994297</v>
      </c>
      <c r="H10730" s="5">
        <v>34.926648198478297</v>
      </c>
      <c r="I10730" s="5">
        <v>50.140203273104703</v>
      </c>
      <c r="J10730" s="5">
        <f t="shared" si="334"/>
        <v>44.440364636002371</v>
      </c>
      <c r="K10730" s="5">
        <f t="shared" si="335"/>
        <v>34.688064463508873</v>
      </c>
      <c r="L10730" s="6">
        <v>-1.28114281737318</v>
      </c>
      <c r="M10730" s="7">
        <v>0.19046834128583801</v>
      </c>
      <c r="N10730" s="7">
        <v>0.60266876674534087</v>
      </c>
      <c r="O10730" s="1" t="s">
        <v>13403</v>
      </c>
    </row>
    <row r="10731" spans="1:15" x14ac:dyDescent="0.35">
      <c r="A10731" s="1" t="s">
        <v>741</v>
      </c>
      <c r="B10731" s="5">
        <v>344.46509924540902</v>
      </c>
      <c r="C10731" s="5">
        <v>465.13176591207599</v>
      </c>
      <c r="D10731" s="5">
        <v>325.13176591207502</v>
      </c>
      <c r="E10731" s="5">
        <v>193.715099245408</v>
      </c>
      <c r="F10731" s="5">
        <v>637.29843257874199</v>
      </c>
      <c r="G10731" s="5">
        <v>569.63176591207502</v>
      </c>
      <c r="H10731" s="5">
        <v>71.798432731531605</v>
      </c>
      <c r="I10731" s="5">
        <v>172.54843257874199</v>
      </c>
      <c r="J10731" s="5">
        <f t="shared" si="334"/>
        <v>316.9465477826709</v>
      </c>
      <c r="K10731" s="5">
        <f t="shared" si="335"/>
        <v>258.96481313502539</v>
      </c>
      <c r="L10731" s="6">
        <v>-1.2238981193843199</v>
      </c>
      <c r="M10731" s="7">
        <v>0.67574134442626499</v>
      </c>
      <c r="N10731" s="7">
        <v>0.90335322928510176</v>
      </c>
      <c r="O10731" s="1" t="s">
        <v>742</v>
      </c>
    </row>
    <row r="10732" spans="1:15" x14ac:dyDescent="0.35">
      <c r="A10732" s="1" t="s">
        <v>13637</v>
      </c>
      <c r="B10732" s="5">
        <v>21.9307481313006</v>
      </c>
      <c r="C10732" s="5">
        <v>14.414181584752299</v>
      </c>
      <c r="D10732" s="5">
        <v>15.4177407417707</v>
      </c>
      <c r="E10732" s="5">
        <v>13.4884675231191</v>
      </c>
      <c r="F10732" s="5">
        <v>13.4884675231191</v>
      </c>
      <c r="G10732" s="5">
        <v>9.9851407581827303</v>
      </c>
      <c r="H10732" s="5">
        <v>8.9590635084169108</v>
      </c>
      <c r="I10732" s="5">
        <v>17.102322871016199</v>
      </c>
      <c r="J10732" s="5">
        <f t="shared" si="334"/>
        <v>16.01240979827832</v>
      </c>
      <c r="K10732" s="5">
        <f t="shared" si="335"/>
        <v>11.985568258475158</v>
      </c>
      <c r="L10732" s="6">
        <v>-1.33597418603459</v>
      </c>
      <c r="M10732" s="7">
        <v>0.134207621826196</v>
      </c>
      <c r="N10732" s="7">
        <v>0.53152338919922804</v>
      </c>
      <c r="O10732" s="1" t="s">
        <v>13638</v>
      </c>
    </row>
    <row r="10733" spans="1:15" x14ac:dyDescent="0.35">
      <c r="A10733" s="1" t="s">
        <v>19304</v>
      </c>
      <c r="B10733" s="5">
        <v>32.679337004752199</v>
      </c>
      <c r="C10733" s="5">
        <v>16.171482661316901</v>
      </c>
      <c r="D10733" s="5">
        <v>20.520844954060099</v>
      </c>
      <c r="E10733" s="5">
        <v>21.010948446943001</v>
      </c>
      <c r="F10733" s="5">
        <v>15.305851872675101</v>
      </c>
      <c r="G10733" s="5">
        <v>16.091224178486598</v>
      </c>
      <c r="H10733" s="5">
        <v>19.552106526893802</v>
      </c>
      <c r="I10733" s="5">
        <v>27.175247268555101</v>
      </c>
      <c r="J10733" s="5">
        <f t="shared" si="334"/>
        <v>21.84821662471645</v>
      </c>
      <c r="K10733" s="5">
        <f t="shared" si="335"/>
        <v>19.019689058293554</v>
      </c>
      <c r="L10733" s="6">
        <v>-1.14871576279474</v>
      </c>
      <c r="M10733" s="7">
        <v>0.53383357734763703</v>
      </c>
      <c r="N10733" s="7">
        <v>0.84510982322395345</v>
      </c>
      <c r="O10733" s="1" t="s">
        <v>19305</v>
      </c>
    </row>
    <row r="10734" spans="1:15" x14ac:dyDescent="0.35">
      <c r="A10734" s="1" t="s">
        <v>3296</v>
      </c>
      <c r="B10734" s="5">
        <v>73.044170537611294</v>
      </c>
      <c r="C10734" s="5">
        <v>33.020166114125502</v>
      </c>
      <c r="D10734" s="5">
        <v>103.92052981976499</v>
      </c>
      <c r="E10734" s="5">
        <v>58.370996616146698</v>
      </c>
      <c r="F10734" s="5">
        <v>44.746742672772001</v>
      </c>
      <c r="G10734" s="5">
        <v>63.235941188039703</v>
      </c>
      <c r="H10734" s="5">
        <v>40.652498492451102</v>
      </c>
      <c r="I10734" s="5">
        <v>58.628192259120098</v>
      </c>
      <c r="J10734" s="5">
        <f t="shared" si="334"/>
        <v>61.846598525021776</v>
      </c>
      <c r="K10734" s="5">
        <f t="shared" si="335"/>
        <v>50.960043467293985</v>
      </c>
      <c r="L10734" s="6">
        <v>-1.2136292341413499</v>
      </c>
      <c r="M10734" s="7">
        <v>0.59928157978287999</v>
      </c>
      <c r="N10734" s="7">
        <v>0.87528796466928349</v>
      </c>
      <c r="O10734" s="1" t="s">
        <v>3297</v>
      </c>
    </row>
    <row r="10735" spans="1:15" x14ac:dyDescent="0.35">
      <c r="A10735" s="1" t="s">
        <v>2311</v>
      </c>
      <c r="B10735" s="5">
        <v>9.7924155165526692</v>
      </c>
      <c r="C10735" s="5">
        <v>9.9472736856131103</v>
      </c>
      <c r="D10735" s="5">
        <v>7.52918991508011</v>
      </c>
      <c r="E10735" s="5">
        <v>4.1602929283860401</v>
      </c>
      <c r="F10735" s="5">
        <v>3.1563762319370898</v>
      </c>
      <c r="G10735" s="5">
        <v>15.5789347504113</v>
      </c>
      <c r="H10735" s="5">
        <v>9.71073906603762</v>
      </c>
      <c r="I10735" s="5">
        <v>13.2176299193576</v>
      </c>
      <c r="J10735" s="5">
        <f t="shared" si="334"/>
        <v>7.4321850732041934</v>
      </c>
      <c r="K10735" s="5">
        <f t="shared" si="335"/>
        <v>8.9131886542854115</v>
      </c>
      <c r="L10735" s="6">
        <v>1.1992689318812599</v>
      </c>
      <c r="M10735" s="7">
        <v>0.66066279147895801</v>
      </c>
      <c r="N10735" s="7">
        <v>0.89816688360557073</v>
      </c>
      <c r="O10735" s="1" t="e">
        <v>#N/A</v>
      </c>
    </row>
    <row r="10736" spans="1:15" x14ac:dyDescent="0.35">
      <c r="A10736" s="1" t="s">
        <v>3326</v>
      </c>
      <c r="B10736" s="5">
        <v>8.8255090715911493</v>
      </c>
      <c r="C10736" s="5">
        <v>7.7069064888785599</v>
      </c>
      <c r="D10736" s="5">
        <v>6.1207912437405403</v>
      </c>
      <c r="E10736" s="5">
        <v>7.7963111121445099</v>
      </c>
      <c r="F10736" s="5">
        <v>16.732153620753301</v>
      </c>
      <c r="G10736" s="5">
        <v>9.3702374317422095</v>
      </c>
      <c r="H10736" s="5">
        <v>18.537567372487</v>
      </c>
      <c r="I10736" s="5">
        <v>10.9115135018156</v>
      </c>
      <c r="J10736" s="5">
        <f t="shared" si="334"/>
        <v>7.5479522847028484</v>
      </c>
      <c r="K10736" s="5">
        <f t="shared" si="335"/>
        <v>13.344737763446549</v>
      </c>
      <c r="L10736" s="6">
        <v>1.76799445201738</v>
      </c>
      <c r="M10736" s="7">
        <v>4.8342084265626797E-3</v>
      </c>
      <c r="N10736" s="7">
        <v>0.13755042876149798</v>
      </c>
      <c r="O10736" s="1" t="s">
        <v>3327</v>
      </c>
    </row>
    <row r="10737" spans="1:15" x14ac:dyDescent="0.35">
      <c r="A10737" s="1" t="s">
        <v>6091</v>
      </c>
      <c r="B10737" s="5">
        <v>71.629641561309796</v>
      </c>
      <c r="C10737" s="5">
        <v>64.101755423647603</v>
      </c>
      <c r="D10737" s="5">
        <v>13.019690851419201</v>
      </c>
      <c r="E10737" s="5">
        <v>36.998513517377297</v>
      </c>
      <c r="F10737" s="5">
        <v>32.549722637428303</v>
      </c>
      <c r="G10737" s="5">
        <v>89.870630264273501</v>
      </c>
      <c r="H10737" s="5">
        <v>38.236399135312702</v>
      </c>
      <c r="I10737" s="5">
        <v>63.731610502367303</v>
      </c>
      <c r="J10737" s="5">
        <f t="shared" si="334"/>
        <v>38.564429601786046</v>
      </c>
      <c r="K10737" s="5">
        <f t="shared" si="335"/>
        <v>51.671282356876382</v>
      </c>
      <c r="L10737" s="6">
        <v>1.3398689644947701</v>
      </c>
      <c r="M10737" s="7">
        <v>0.41705555396459099</v>
      </c>
      <c r="N10737" s="7">
        <v>0.78424803769529638</v>
      </c>
      <c r="O10737" s="1" t="s">
        <v>6092</v>
      </c>
    </row>
    <row r="10738" spans="1:15" x14ac:dyDescent="0.35">
      <c r="A10738" s="1" t="s">
        <v>4207</v>
      </c>
      <c r="B10738" s="5">
        <v>32.229126160956199</v>
      </c>
      <c r="C10738" s="5">
        <v>24.4582391810921</v>
      </c>
      <c r="D10738" s="5">
        <v>39.544404376988297</v>
      </c>
      <c r="E10738" s="5">
        <v>17.0852514378069</v>
      </c>
      <c r="F10738" s="5">
        <v>47.847675055119801</v>
      </c>
      <c r="G10738" s="5">
        <v>20.401011834763299</v>
      </c>
      <c r="H10738" s="5">
        <v>21.860346168796401</v>
      </c>
      <c r="I10738" s="5">
        <v>32.381847314159501</v>
      </c>
      <c r="J10738" s="5">
        <f t="shared" si="334"/>
        <v>27.01438175490043</v>
      </c>
      <c r="K10738" s="5">
        <f t="shared" si="335"/>
        <v>28.831537381567493</v>
      </c>
      <c r="L10738" s="6">
        <v>1.0672662303788401</v>
      </c>
      <c r="M10738" s="7">
        <v>0.790820956867064</v>
      </c>
      <c r="N10738" s="7">
        <v>0.94256681543071896</v>
      </c>
      <c r="O10738" s="1" t="s">
        <v>4208</v>
      </c>
    </row>
    <row r="10739" spans="1:15" x14ac:dyDescent="0.35">
      <c r="A10739" s="1" t="s">
        <v>5721</v>
      </c>
      <c r="B10739" s="5">
        <v>24.244302876051101</v>
      </c>
      <c r="C10739" s="5">
        <v>26.558923021741201</v>
      </c>
      <c r="D10739" s="5">
        <v>11.235278319468</v>
      </c>
      <c r="E10739" s="5">
        <v>31.6848554104822</v>
      </c>
      <c r="F10739" s="5">
        <v>29.243883226245298</v>
      </c>
      <c r="G10739" s="5">
        <v>29.891977081304098</v>
      </c>
      <c r="H10739" s="5">
        <v>17.439345117180999</v>
      </c>
      <c r="I10739" s="5">
        <v>20.1523065436675</v>
      </c>
      <c r="J10739" s="5">
        <f t="shared" si="334"/>
        <v>21.880837028943645</v>
      </c>
      <c r="K10739" s="5">
        <f t="shared" si="335"/>
        <v>23.542964820334234</v>
      </c>
      <c r="L10739" s="6">
        <v>1.07596271519193</v>
      </c>
      <c r="M10739" s="7">
        <v>0.73504971216676396</v>
      </c>
      <c r="N10739" s="7">
        <v>0.92163171048527881</v>
      </c>
      <c r="O10739" s="1" t="s">
        <v>5722</v>
      </c>
    </row>
    <row r="10740" spans="1:15" x14ac:dyDescent="0.35">
      <c r="A10740" s="1" t="s">
        <v>9210</v>
      </c>
      <c r="B10740" s="5">
        <v>80.225573269036801</v>
      </c>
      <c r="C10740" s="5">
        <v>60.441179842755901</v>
      </c>
      <c r="D10740" s="5">
        <v>53.181168191480701</v>
      </c>
      <c r="E10740" s="5">
        <v>63.332709686907499</v>
      </c>
      <c r="F10740" s="5">
        <v>96.450445668194106</v>
      </c>
      <c r="G10740" s="5">
        <v>54.063898203755002</v>
      </c>
      <c r="H10740" s="5">
        <v>62.938708768277699</v>
      </c>
      <c r="I10740" s="5">
        <v>54.761745268849097</v>
      </c>
      <c r="J10740" s="5">
        <f t="shared" si="334"/>
        <v>63.570836519362061</v>
      </c>
      <c r="K10740" s="5">
        <f t="shared" si="335"/>
        <v>65.11059682448456</v>
      </c>
      <c r="L10740" s="6">
        <v>1.0242211741960301</v>
      </c>
      <c r="M10740" s="7">
        <v>0.88140900720964899</v>
      </c>
      <c r="N10740" s="7">
        <v>0.96508718638826352</v>
      </c>
      <c r="O10740" s="1" t="s">
        <v>9211</v>
      </c>
    </row>
    <row r="10741" spans="1:15" x14ac:dyDescent="0.35">
      <c r="A10741" s="1" t="s">
        <v>3756</v>
      </c>
      <c r="B10741" s="5">
        <v>35.977088841337398</v>
      </c>
      <c r="C10741" s="5">
        <v>38.322056910925099</v>
      </c>
      <c r="D10741" s="5">
        <v>29.7005997779711</v>
      </c>
      <c r="E10741" s="5">
        <v>7.9553523732412899</v>
      </c>
      <c r="F10741" s="5">
        <v>29.888660651647498</v>
      </c>
      <c r="G10741" s="5">
        <v>35.308164591493203</v>
      </c>
      <c r="H10741" s="5">
        <v>19.6950544374847</v>
      </c>
      <c r="I10741" s="5">
        <v>33.536125957097397</v>
      </c>
      <c r="J10741" s="5">
        <f t="shared" si="334"/>
        <v>23.890479567207368</v>
      </c>
      <c r="K10741" s="5">
        <f t="shared" si="335"/>
        <v>28.894349297126944</v>
      </c>
      <c r="L10741" s="6">
        <v>1.20945036770162</v>
      </c>
      <c r="M10741" s="7">
        <v>0.52827169970213905</v>
      </c>
      <c r="N10741" s="7">
        <v>0.84154823527913858</v>
      </c>
      <c r="O10741" s="1" t="s">
        <v>3757</v>
      </c>
    </row>
    <row r="10742" spans="1:15" x14ac:dyDescent="0.35">
      <c r="A10742" s="1" t="s">
        <v>17143</v>
      </c>
      <c r="B10742" s="5">
        <v>14.753325777706999</v>
      </c>
      <c r="C10742" s="5">
        <v>8.67668375784333</v>
      </c>
      <c r="D10742" s="5">
        <v>17.439345117180999</v>
      </c>
      <c r="E10742" s="5">
        <v>8.8499695266007006</v>
      </c>
      <c r="F10742" s="5">
        <v>18.080382693266699</v>
      </c>
      <c r="G10742" s="5">
        <v>5.6814716029175898</v>
      </c>
      <c r="H10742" s="5">
        <v>5.0538562218831196</v>
      </c>
      <c r="I10742" s="5">
        <v>8.9974996440751198</v>
      </c>
      <c r="J10742" s="5">
        <f t="shared" si="334"/>
        <v>11.855746706911226</v>
      </c>
      <c r="K10742" s="5">
        <f t="shared" si="335"/>
        <v>8.267101978437319</v>
      </c>
      <c r="L10742" s="6">
        <v>-1.43408739094232</v>
      </c>
      <c r="M10742" s="7">
        <v>0.205039805274988</v>
      </c>
      <c r="N10742" s="7">
        <v>0.61711249075041807</v>
      </c>
      <c r="O10742" s="1" t="s">
        <v>17144</v>
      </c>
    </row>
    <row r="10743" spans="1:15" x14ac:dyDescent="0.35">
      <c r="A10743" s="1" t="s">
        <v>12641</v>
      </c>
      <c r="B10743" s="5">
        <v>592.69830250934103</v>
      </c>
      <c r="C10743" s="5">
        <v>437.18747294531101</v>
      </c>
      <c r="D10743" s="5">
        <v>527.87746461307597</v>
      </c>
      <c r="E10743" s="5">
        <v>582.33800623407603</v>
      </c>
      <c r="F10743" s="5">
        <v>537.90502974426499</v>
      </c>
      <c r="G10743" s="5">
        <v>373.97143357576999</v>
      </c>
      <c r="H10743" s="5">
        <v>644.672101909709</v>
      </c>
      <c r="I10743" s="5">
        <v>577.96989461582598</v>
      </c>
      <c r="J10743" s="5">
        <f t="shared" si="334"/>
        <v>531.25424402290741</v>
      </c>
      <c r="K10743" s="5">
        <f t="shared" si="335"/>
        <v>523.23529538987827</v>
      </c>
      <c r="L10743" s="6">
        <v>-1.0153257028027001</v>
      </c>
      <c r="M10743" s="7">
        <v>0.89925423642700797</v>
      </c>
      <c r="N10743" s="7">
        <v>0.97125658693490746</v>
      </c>
      <c r="O10743" s="1" t="e">
        <v>#N/A</v>
      </c>
    </row>
    <row r="10744" spans="1:15" x14ac:dyDescent="0.35">
      <c r="A10744" s="1" t="s">
        <v>20121</v>
      </c>
      <c r="B10744" s="5">
        <v>14.2964664192826</v>
      </c>
      <c r="C10744" s="5">
        <v>18.2563601741832</v>
      </c>
      <c r="D10744" s="5">
        <v>14.942791617238599</v>
      </c>
      <c r="E10744" s="5">
        <v>7.1419428595652104</v>
      </c>
      <c r="F10744" s="5">
        <v>8.7935152462241994</v>
      </c>
      <c r="G10744" s="5">
        <v>6.0220645516563502</v>
      </c>
      <c r="H10744" s="5">
        <v>10.151749690596899</v>
      </c>
      <c r="I10744" s="5">
        <v>8.2371529674237092</v>
      </c>
      <c r="J10744" s="5">
        <f t="shared" si="334"/>
        <v>12.9188172209798</v>
      </c>
      <c r="K10744" s="5">
        <f t="shared" si="335"/>
        <v>8.1574888688175502</v>
      </c>
      <c r="L10744" s="6">
        <v>-1.5836757400139001</v>
      </c>
      <c r="M10744" s="7">
        <v>4.6855683051904899E-2</v>
      </c>
      <c r="N10744" s="7">
        <v>0.35261099093994758</v>
      </c>
      <c r="O10744" s="1" t="s">
        <v>20122</v>
      </c>
    </row>
    <row r="10745" spans="1:15" x14ac:dyDescent="0.35">
      <c r="A10745" s="1" t="s">
        <v>20021</v>
      </c>
      <c r="B10745" s="5">
        <v>22.0626791569297</v>
      </c>
      <c r="C10745" s="5">
        <v>27.950897365513001</v>
      </c>
      <c r="D10745" s="5">
        <v>19.4142387302171</v>
      </c>
      <c r="E10745" s="5">
        <v>39.338824733292697</v>
      </c>
      <c r="F10745" s="5">
        <v>17.387877657312</v>
      </c>
      <c r="G10745" s="5">
        <v>27.378367095241501</v>
      </c>
      <c r="H10745" s="5">
        <v>6.45567658075114</v>
      </c>
      <c r="I10745" s="5">
        <v>19.4406533887514</v>
      </c>
      <c r="J10745" s="5">
        <f t="shared" si="334"/>
        <v>26.196841827152742</v>
      </c>
      <c r="K10745" s="5">
        <f t="shared" si="335"/>
        <v>15.634236779301812</v>
      </c>
      <c r="L10745" s="6">
        <v>-1.67560733516808</v>
      </c>
      <c r="M10745" s="7">
        <v>8.74905919267919E-2</v>
      </c>
      <c r="N10745" s="7">
        <v>0.44990032154967269</v>
      </c>
      <c r="O10745" s="1" t="s">
        <v>20022</v>
      </c>
    </row>
    <row r="10746" spans="1:15" x14ac:dyDescent="0.35">
      <c r="A10746" s="1" t="s">
        <v>6425</v>
      </c>
      <c r="B10746" s="5">
        <v>32.934388316205499</v>
      </c>
      <c r="C10746" s="5">
        <v>51.871961868298598</v>
      </c>
      <c r="D10746" s="5">
        <v>49.587622452467599</v>
      </c>
      <c r="E10746" s="5">
        <v>38.823823555994402</v>
      </c>
      <c r="F10746" s="5">
        <v>42.793590396889101</v>
      </c>
      <c r="G10746" s="5">
        <v>62.373723310539603</v>
      </c>
      <c r="H10746" s="5">
        <v>43.779758801876397</v>
      </c>
      <c r="I10746" s="5">
        <v>69.369218798811204</v>
      </c>
      <c r="J10746" s="5">
        <f t="shared" si="334"/>
        <v>42.585668250896369</v>
      </c>
      <c r="K10746" s="5">
        <f t="shared" si="335"/>
        <v>53.358687793395845</v>
      </c>
      <c r="L10746" s="6">
        <v>1.25297288935398</v>
      </c>
      <c r="M10746" s="7">
        <v>0.177313937417551</v>
      </c>
      <c r="N10746" s="7">
        <v>0.5903280816561014</v>
      </c>
      <c r="O10746" s="1" t="s">
        <v>6426</v>
      </c>
    </row>
    <row r="10747" spans="1:15" x14ac:dyDescent="0.35">
      <c r="A10747" s="1" t="s">
        <v>19511</v>
      </c>
      <c r="B10747" s="5">
        <v>38.386879708859801</v>
      </c>
      <c r="C10747" s="5">
        <v>45.173721192048497</v>
      </c>
      <c r="D10747" s="5">
        <v>59.469639848696701</v>
      </c>
      <c r="E10747" s="5">
        <v>64.093367369857205</v>
      </c>
      <c r="F10747" s="5">
        <v>27.7226826130169</v>
      </c>
      <c r="G10747" s="5">
        <v>10.6868035640929</v>
      </c>
      <c r="H10747" s="5">
        <v>24.635203136144401</v>
      </c>
      <c r="I10747" s="5">
        <v>28.572925605960499</v>
      </c>
      <c r="J10747" s="5">
        <f t="shared" si="334"/>
        <v>50.70423902509738</v>
      </c>
      <c r="K10747" s="5">
        <f t="shared" si="335"/>
        <v>21.369702907499349</v>
      </c>
      <c r="L10747" s="6">
        <v>-2.3727161413790001</v>
      </c>
      <c r="M10747" s="7">
        <v>1.64641419058054E-3</v>
      </c>
      <c r="N10747" s="7">
        <v>8.9693781773800718E-2</v>
      </c>
      <c r="O10747" s="1" t="s">
        <v>19512</v>
      </c>
    </row>
    <row r="10748" spans="1:15" x14ac:dyDescent="0.35">
      <c r="A10748" s="1" t="s">
        <v>12936</v>
      </c>
      <c r="B10748" s="5">
        <v>14.4158703096547</v>
      </c>
      <c r="C10748" s="5">
        <v>9.0240405668855299</v>
      </c>
      <c r="D10748" s="5">
        <v>10.203293473108699</v>
      </c>
      <c r="E10748" s="5">
        <v>11.831095237273001</v>
      </c>
      <c r="F10748" s="5">
        <v>17.856488359427999</v>
      </c>
      <c r="G10748" s="5">
        <v>11.379608265241201</v>
      </c>
      <c r="H10748" s="5">
        <v>16.6648876777498</v>
      </c>
      <c r="I10748" s="5">
        <v>13.3648703633651</v>
      </c>
      <c r="J10748" s="5">
        <f t="shared" si="334"/>
        <v>11.19442545172636</v>
      </c>
      <c r="K10748" s="5">
        <f t="shared" si="335"/>
        <v>14.585543844686633</v>
      </c>
      <c r="L10748" s="6">
        <v>1.3029292041457401</v>
      </c>
      <c r="M10748" s="7">
        <v>0.19557939734146201</v>
      </c>
      <c r="N10748" s="7">
        <v>0.60797560530012384</v>
      </c>
      <c r="O10748" s="1" t="s">
        <v>12937</v>
      </c>
    </row>
    <row r="10749" spans="1:15" x14ac:dyDescent="0.35">
      <c r="A10749" s="1" t="s">
        <v>20283</v>
      </c>
      <c r="B10749" s="5">
        <v>103.292220423459</v>
      </c>
      <c r="C10749" s="5">
        <v>83.935711636746007</v>
      </c>
      <c r="D10749" s="5">
        <v>76.049834090208407</v>
      </c>
      <c r="E10749" s="5">
        <v>28.3348808333924</v>
      </c>
      <c r="F10749" s="5">
        <v>16.903909789847301</v>
      </c>
      <c r="G10749" s="5">
        <v>4.4623638536620298</v>
      </c>
      <c r="H10749" s="5">
        <v>115.967739584564</v>
      </c>
      <c r="I10749" s="5">
        <v>95.764818198922796</v>
      </c>
      <c r="J10749" s="5">
        <f t="shared" si="334"/>
        <v>65.744361649973428</v>
      </c>
      <c r="K10749" s="5">
        <f t="shared" si="335"/>
        <v>30.253375061096182</v>
      </c>
      <c r="L10749" s="6">
        <v>-2.1731248668025902</v>
      </c>
      <c r="M10749" s="7">
        <v>0.22678441200708799</v>
      </c>
      <c r="N10749" s="7">
        <v>0.64357373728712985</v>
      </c>
      <c r="O10749" s="1" t="s">
        <v>20284</v>
      </c>
    </row>
    <row r="10750" spans="1:15" x14ac:dyDescent="0.35">
      <c r="A10750" s="1" t="s">
        <v>15047</v>
      </c>
      <c r="B10750" s="5">
        <v>56.226878731656001</v>
      </c>
      <c r="C10750" s="5">
        <v>50.457481451025203</v>
      </c>
      <c r="D10750" s="5">
        <v>40.820559888326898</v>
      </c>
      <c r="E10750" s="5">
        <v>45.697940675363199</v>
      </c>
      <c r="F10750" s="5">
        <v>38.078403971018901</v>
      </c>
      <c r="G10750" s="5">
        <v>34.950469829564</v>
      </c>
      <c r="H10750" s="5">
        <v>60.325899035560703</v>
      </c>
      <c r="I10750" s="5">
        <v>51.687431095990299</v>
      </c>
      <c r="J10750" s="5">
        <f t="shared" si="334"/>
        <v>47.963545930717189</v>
      </c>
      <c r="K10750" s="5">
        <f t="shared" si="335"/>
        <v>45.134135304155578</v>
      </c>
      <c r="L10750" s="6">
        <v>-1.06268892950966</v>
      </c>
      <c r="M10750" s="7">
        <v>0.69867648947086003</v>
      </c>
      <c r="N10750" s="7">
        <v>0.91134262623869011</v>
      </c>
      <c r="O10750" s="1" t="s">
        <v>15048</v>
      </c>
    </row>
    <row r="10751" spans="1:15" x14ac:dyDescent="0.35">
      <c r="A10751" s="1" t="s">
        <v>3260</v>
      </c>
      <c r="B10751" s="5">
        <v>51.798969121354901</v>
      </c>
      <c r="C10751" s="5">
        <v>16.380652578710201</v>
      </c>
      <c r="D10751" s="5">
        <v>53.132101058723897</v>
      </c>
      <c r="E10751" s="5">
        <v>67.715100414882201</v>
      </c>
      <c r="F10751" s="5">
        <v>26.017604512987099</v>
      </c>
      <c r="G10751" s="5">
        <v>40.557377603119399</v>
      </c>
      <c r="H10751" s="5">
        <v>111.46509924540899</v>
      </c>
      <c r="I10751" s="5">
        <v>52.298767726217001</v>
      </c>
      <c r="J10751" s="5">
        <f t="shared" si="334"/>
        <v>41.799752301503197</v>
      </c>
      <c r="K10751" s="5">
        <f t="shared" si="335"/>
        <v>49.801438141009868</v>
      </c>
      <c r="L10751" s="6">
        <v>1.19142902526767</v>
      </c>
      <c r="M10751" s="7">
        <v>0.67272017252941896</v>
      </c>
      <c r="N10751" s="7">
        <v>0.90308749987261616</v>
      </c>
      <c r="O10751" s="1" t="s">
        <v>3261</v>
      </c>
    </row>
    <row r="10752" spans="1:15" x14ac:dyDescent="0.35">
      <c r="A10752" s="1" t="s">
        <v>16817</v>
      </c>
      <c r="B10752" s="5">
        <v>95.3822780462406</v>
      </c>
      <c r="C10752" s="5">
        <v>53.696142276957602</v>
      </c>
      <c r="D10752" s="5">
        <v>60.309688612007299</v>
      </c>
      <c r="E10752" s="5">
        <v>87.101932363797403</v>
      </c>
      <c r="F10752" s="5">
        <v>56.543608375977399</v>
      </c>
      <c r="G10752" s="5">
        <v>38.078949751998898</v>
      </c>
      <c r="H10752" s="5">
        <v>44.051293389318303</v>
      </c>
      <c r="I10752" s="5">
        <v>37.8434133667105</v>
      </c>
      <c r="J10752" s="5">
        <f t="shared" si="334"/>
        <v>72.020546591247552</v>
      </c>
      <c r="K10752" s="5">
        <f t="shared" si="335"/>
        <v>43.526561663188794</v>
      </c>
      <c r="L10752" s="6">
        <v>-1.6546344080322</v>
      </c>
      <c r="M10752" s="7">
        <v>5.7122410122318898E-3</v>
      </c>
      <c r="N10752" s="7">
        <v>0.14640214067031596</v>
      </c>
      <c r="O10752" s="1" t="s">
        <v>16818</v>
      </c>
    </row>
    <row r="10753" spans="1:15" x14ac:dyDescent="0.35">
      <c r="A10753" s="1" t="s">
        <v>16915</v>
      </c>
      <c r="B10753" s="5">
        <v>39.7512167234093</v>
      </c>
      <c r="C10753" s="5">
        <v>59.035232325190101</v>
      </c>
      <c r="D10753" s="5">
        <v>58.718641814768901</v>
      </c>
      <c r="E10753" s="5">
        <v>31.271539025424001</v>
      </c>
      <c r="F10753" s="5">
        <v>34.963357899835103</v>
      </c>
      <c r="G10753" s="5">
        <v>37.824220485102799</v>
      </c>
      <c r="H10753" s="5">
        <v>49.071532139612799</v>
      </c>
      <c r="I10753" s="5">
        <v>44.720426966429898</v>
      </c>
      <c r="J10753" s="5">
        <f t="shared" si="334"/>
        <v>45.561366378513185</v>
      </c>
      <c r="K10753" s="5">
        <f t="shared" si="335"/>
        <v>41.274295619625605</v>
      </c>
      <c r="L10753" s="6">
        <v>-1.10386781154053</v>
      </c>
      <c r="M10753" s="7">
        <v>0.51963326268401899</v>
      </c>
      <c r="N10753" s="7">
        <v>0.83652124395016292</v>
      </c>
      <c r="O10753" s="1" t="s">
        <v>13506</v>
      </c>
    </row>
    <row r="10754" spans="1:15" x14ac:dyDescent="0.35">
      <c r="A10754" s="1" t="s">
        <v>106</v>
      </c>
      <c r="B10754" s="5">
        <v>964.68956849304402</v>
      </c>
      <c r="C10754" s="5">
        <v>1006.0560180088401</v>
      </c>
      <c r="D10754" s="5">
        <v>1049.18290741386</v>
      </c>
      <c r="E10754" s="5">
        <v>1091.2679067716799</v>
      </c>
      <c r="F10754" s="5">
        <v>419.35254543999503</v>
      </c>
      <c r="G10754" s="5">
        <v>542.16238473390001</v>
      </c>
      <c r="H10754" s="5">
        <v>689.82033054339297</v>
      </c>
      <c r="I10754" s="5">
        <v>553.05530379620802</v>
      </c>
      <c r="J10754" s="5">
        <f t="shared" si="334"/>
        <v>1026.7106900370673</v>
      </c>
      <c r="K10754" s="5">
        <f t="shared" si="335"/>
        <v>542.6918561762094</v>
      </c>
      <c r="L10754" s="6">
        <v>-1.89188519848306</v>
      </c>
      <c r="M10754" s="7">
        <v>2.18658833362806E-4</v>
      </c>
      <c r="N10754" s="7">
        <v>3.6193015830152907E-2</v>
      </c>
      <c r="O10754" s="1" t="s">
        <v>107</v>
      </c>
    </row>
    <row r="10755" spans="1:15" x14ac:dyDescent="0.35">
      <c r="A10755" s="1" t="s">
        <v>12708</v>
      </c>
      <c r="B10755" s="5">
        <v>31.310686390123301</v>
      </c>
      <c r="C10755" s="5">
        <v>24.9162949935433</v>
      </c>
      <c r="D10755" s="5">
        <v>82.841198370123493</v>
      </c>
      <c r="E10755" s="5">
        <v>56.733786385164599</v>
      </c>
      <c r="F10755" s="5">
        <v>46.419988692133998</v>
      </c>
      <c r="G10755" s="5">
        <v>29.266244897083698</v>
      </c>
      <c r="H10755" s="5">
        <v>42.994019685829301</v>
      </c>
      <c r="I10755" s="5">
        <v>47.441298157741997</v>
      </c>
      <c r="J10755" s="5">
        <f t="shared" si="334"/>
        <v>43.758864961939068</v>
      </c>
      <c r="K10755" s="5">
        <f t="shared" si="335"/>
        <v>40.79990595283725</v>
      </c>
      <c r="L10755" s="6">
        <v>-1.07252367229773</v>
      </c>
      <c r="M10755" s="7">
        <v>0.76706525781101298</v>
      </c>
      <c r="N10755" s="7">
        <v>0.93519632750611348</v>
      </c>
      <c r="O10755" s="1" t="e">
        <v>#N/A</v>
      </c>
    </row>
    <row r="10756" spans="1:15" x14ac:dyDescent="0.35">
      <c r="A10756" s="1" t="s">
        <v>14242</v>
      </c>
      <c r="B10756" s="5">
        <v>33.744422407259499</v>
      </c>
      <c r="C10756" s="5">
        <v>46.859891659135897</v>
      </c>
      <c r="D10756" s="5">
        <v>26.9998542157734</v>
      </c>
      <c r="E10756" s="5">
        <v>25.121469022486298</v>
      </c>
      <c r="F10756" s="5">
        <v>23.089934860185998</v>
      </c>
      <c r="G10756" s="5">
        <v>35.415559397373599</v>
      </c>
      <c r="H10756" s="5">
        <v>32.589452014001097</v>
      </c>
      <c r="I10756" s="5">
        <v>31.6575195223114</v>
      </c>
      <c r="J10756" s="5">
        <f t="shared" ref="J10756:J10819" si="336">GEOMEAN(B10756:E10756)</f>
        <v>32.181214682133891</v>
      </c>
      <c r="K10756" s="5">
        <f t="shared" ref="K10756:K10819" si="337">GEOMEAN(F10756:I10756)</f>
        <v>30.30698184038808</v>
      </c>
      <c r="L10756" s="6">
        <v>-1.0618416195850999</v>
      </c>
      <c r="M10756" s="7">
        <v>0.724637292491636</v>
      </c>
      <c r="N10756" s="7">
        <v>0.91875774383340558</v>
      </c>
      <c r="O10756" s="1" t="s">
        <v>11403</v>
      </c>
    </row>
    <row r="10757" spans="1:15" x14ac:dyDescent="0.35">
      <c r="A10757" s="1" t="s">
        <v>19114</v>
      </c>
      <c r="B10757" s="5">
        <v>14.4698448098444</v>
      </c>
      <c r="C10757" s="5">
        <v>12.573666198513701</v>
      </c>
      <c r="D10757" s="5">
        <v>80.336597708583696</v>
      </c>
      <c r="E10757" s="5">
        <v>12.510920046012201</v>
      </c>
      <c r="F10757" s="5">
        <v>12.598532493404401</v>
      </c>
      <c r="G10757" s="5">
        <v>8.1498860823214407</v>
      </c>
      <c r="H10757" s="5">
        <v>15.183974123379</v>
      </c>
      <c r="I10757" s="5">
        <v>22.810816242717799</v>
      </c>
      <c r="J10757" s="5">
        <f t="shared" si="336"/>
        <v>20.679123216091394</v>
      </c>
      <c r="K10757" s="5">
        <f t="shared" si="337"/>
        <v>13.732494852811136</v>
      </c>
      <c r="L10757" s="6">
        <v>-1.5058533382124799</v>
      </c>
      <c r="M10757" s="7">
        <v>0.30100013908067402</v>
      </c>
      <c r="N10757" s="7">
        <v>0.7112770384742847</v>
      </c>
      <c r="O10757" s="1" t="s">
        <v>19115</v>
      </c>
    </row>
    <row r="10758" spans="1:15" x14ac:dyDescent="0.35">
      <c r="A10758" s="1" t="s">
        <v>18322</v>
      </c>
      <c r="B10758" s="5">
        <v>7.9188084319561298</v>
      </c>
      <c r="C10758" s="5">
        <v>6.2217865366594696</v>
      </c>
      <c r="D10758" s="5">
        <v>12.526182278231</v>
      </c>
      <c r="E10758" s="5">
        <v>9.0009849613206505</v>
      </c>
      <c r="F10758" s="5">
        <v>6.4857918363668103</v>
      </c>
      <c r="G10758" s="5">
        <v>9.4145425153492894</v>
      </c>
      <c r="H10758" s="5">
        <v>13.5155653988057</v>
      </c>
      <c r="I10758" s="5">
        <v>14.969032218817199</v>
      </c>
      <c r="J10758" s="5">
        <f t="shared" si="336"/>
        <v>8.6331825996347202</v>
      </c>
      <c r="K10758" s="5">
        <f t="shared" si="337"/>
        <v>10.542595458726939</v>
      </c>
      <c r="L10758" s="6">
        <v>1.22117137417816</v>
      </c>
      <c r="M10758" s="7">
        <v>0.346492652790725</v>
      </c>
      <c r="N10758" s="7">
        <v>0.7439255156465161</v>
      </c>
      <c r="O10758" s="1" t="s">
        <v>18323</v>
      </c>
    </row>
    <row r="10759" spans="1:15" x14ac:dyDescent="0.35">
      <c r="A10759" s="1" t="s">
        <v>1897</v>
      </c>
      <c r="B10759" s="5">
        <v>34.027269909467897</v>
      </c>
      <c r="C10759" s="5">
        <v>42.107368943904497</v>
      </c>
      <c r="D10759" s="5">
        <v>30.719658093906101</v>
      </c>
      <c r="E10759" s="5">
        <v>64.538352741328794</v>
      </c>
      <c r="F10759" s="5">
        <v>32.568329266194297</v>
      </c>
      <c r="G10759" s="5">
        <v>31.1564466942609</v>
      </c>
      <c r="H10759" s="5">
        <v>61.992029542373103</v>
      </c>
      <c r="I10759" s="5">
        <v>48.739139878127801</v>
      </c>
      <c r="J10759" s="5">
        <f t="shared" si="336"/>
        <v>41.053942190719049</v>
      </c>
      <c r="K10759" s="5">
        <f t="shared" si="337"/>
        <v>41.844586380235626</v>
      </c>
      <c r="L10759" s="6">
        <v>1.0192586667035199</v>
      </c>
      <c r="M10759" s="7">
        <v>0.94087949828751305</v>
      </c>
      <c r="N10759" s="7">
        <v>0.98353059321549385</v>
      </c>
      <c r="O10759" s="1" t="s">
        <v>1898</v>
      </c>
    </row>
    <row r="10760" spans="1:15" x14ac:dyDescent="0.35">
      <c r="A10760" s="1" t="s">
        <v>17632</v>
      </c>
      <c r="B10760" s="5">
        <v>37.836224522553202</v>
      </c>
      <c r="C10760" s="5">
        <v>22.169647876340498</v>
      </c>
      <c r="D10760" s="5">
        <v>16.081405001835702</v>
      </c>
      <c r="E10760" s="5">
        <v>27.6906458919192</v>
      </c>
      <c r="F10760" s="5">
        <v>20.559575113025701</v>
      </c>
      <c r="G10760" s="5">
        <v>22.1786236784693</v>
      </c>
      <c r="H10760" s="5">
        <v>36.309433504660802</v>
      </c>
      <c r="I10760" s="5">
        <v>20.538686183821401</v>
      </c>
      <c r="J10760" s="5">
        <f t="shared" si="336"/>
        <v>24.721847104676097</v>
      </c>
      <c r="K10760" s="5">
        <f t="shared" si="337"/>
        <v>24.148225065809552</v>
      </c>
      <c r="L10760" s="6">
        <v>-1.0237542112227001</v>
      </c>
      <c r="M10760" s="7">
        <v>0.91024111288013898</v>
      </c>
      <c r="N10760" s="7">
        <v>0.97480764818236876</v>
      </c>
      <c r="O10760" s="1" t="s">
        <v>5795</v>
      </c>
    </row>
    <row r="10761" spans="1:15" x14ac:dyDescent="0.35">
      <c r="A10761" s="1" t="s">
        <v>1878</v>
      </c>
      <c r="B10761" s="5">
        <v>185.07436120485201</v>
      </c>
      <c r="C10761" s="5">
        <v>201.40712969241201</v>
      </c>
      <c r="D10761" s="5">
        <v>170.36390213608601</v>
      </c>
      <c r="E10761" s="5">
        <v>144.08214726585001</v>
      </c>
      <c r="F10761" s="5">
        <v>406.30120875901599</v>
      </c>
      <c r="G10761" s="5">
        <v>360.94634891750002</v>
      </c>
      <c r="H10761" s="5">
        <v>173.85040683926999</v>
      </c>
      <c r="I10761" s="5">
        <v>298.798246648808</v>
      </c>
      <c r="J10761" s="5">
        <f t="shared" si="336"/>
        <v>173.92107559739509</v>
      </c>
      <c r="K10761" s="5">
        <f t="shared" si="337"/>
        <v>295.43444645044463</v>
      </c>
      <c r="L10761" s="6">
        <v>1.6986696145689499</v>
      </c>
      <c r="M10761" s="7">
        <v>1.4429270075373601E-2</v>
      </c>
      <c r="N10761" s="7">
        <v>0.2223563249802053</v>
      </c>
      <c r="O10761" s="1" t="s">
        <v>1879</v>
      </c>
    </row>
    <row r="10762" spans="1:15" x14ac:dyDescent="0.35">
      <c r="A10762" s="1" t="s">
        <v>5029</v>
      </c>
      <c r="B10762" s="5">
        <v>41.726864254500597</v>
      </c>
      <c r="C10762" s="5">
        <v>34.133417829475903</v>
      </c>
      <c r="D10762" s="5">
        <v>33.162833812657098</v>
      </c>
      <c r="E10762" s="5">
        <v>25.204626660292899</v>
      </c>
      <c r="F10762" s="5">
        <v>45.461746862591603</v>
      </c>
      <c r="G10762" s="5">
        <v>54.767599057836698</v>
      </c>
      <c r="H10762" s="5">
        <v>25.727566440226099</v>
      </c>
      <c r="I10762" s="5">
        <v>40.584147304659702</v>
      </c>
      <c r="J10762" s="5">
        <f t="shared" si="336"/>
        <v>33.031770873133368</v>
      </c>
      <c r="K10762" s="5">
        <f t="shared" si="337"/>
        <v>40.154224148442786</v>
      </c>
      <c r="L10762" s="6">
        <v>1.21562432431083</v>
      </c>
      <c r="M10762" s="7">
        <v>0.31134525844670502</v>
      </c>
      <c r="N10762" s="7">
        <v>0.71903347931670958</v>
      </c>
      <c r="O10762" s="1" t="s">
        <v>5030</v>
      </c>
    </row>
    <row r="10763" spans="1:15" x14ac:dyDescent="0.35">
      <c r="A10763" s="1" t="s">
        <v>11189</v>
      </c>
      <c r="B10763" s="5">
        <v>55.4472317863274</v>
      </c>
      <c r="C10763" s="5">
        <v>59.048297068695</v>
      </c>
      <c r="D10763" s="5">
        <v>33.014806456983798</v>
      </c>
      <c r="E10763" s="5">
        <v>51.660608020971303</v>
      </c>
      <c r="F10763" s="5">
        <v>51.044247207028498</v>
      </c>
      <c r="G10763" s="5">
        <v>41.909268861387403</v>
      </c>
      <c r="H10763" s="5">
        <v>103.68015132173301</v>
      </c>
      <c r="I10763" s="5">
        <v>61.886091072798898</v>
      </c>
      <c r="J10763" s="5">
        <f t="shared" si="336"/>
        <v>48.61148393605248</v>
      </c>
      <c r="K10763" s="5">
        <f t="shared" si="337"/>
        <v>60.867629795614775</v>
      </c>
      <c r="L10763" s="6">
        <v>1.2521244954316799</v>
      </c>
      <c r="M10763" s="7">
        <v>0.30904112612108903</v>
      </c>
      <c r="N10763" s="7">
        <v>0.71727436340624595</v>
      </c>
      <c r="O10763" s="1" t="s">
        <v>11190</v>
      </c>
    </row>
    <row r="10764" spans="1:15" x14ac:dyDescent="0.35">
      <c r="A10764" s="1" t="s">
        <v>3840</v>
      </c>
      <c r="B10764" s="5">
        <v>6.5633127716695201</v>
      </c>
      <c r="C10764" s="5">
        <v>12.062834650196899</v>
      </c>
      <c r="D10764" s="5">
        <v>13.291660940757</v>
      </c>
      <c r="E10764" s="5">
        <v>17.188677494358402</v>
      </c>
      <c r="F10764" s="5">
        <v>22.491568460586802</v>
      </c>
      <c r="G10764" s="5">
        <v>15.417144138124399</v>
      </c>
      <c r="H10764" s="5">
        <v>14.4991884525556</v>
      </c>
      <c r="I10764" s="5">
        <v>27.3556728553441</v>
      </c>
      <c r="J10764" s="5">
        <f t="shared" si="336"/>
        <v>11.597077201670475</v>
      </c>
      <c r="K10764" s="5">
        <f t="shared" si="337"/>
        <v>19.257667889024535</v>
      </c>
      <c r="L10764" s="6">
        <v>1.6605621877079999</v>
      </c>
      <c r="M10764" s="7">
        <v>3.7475597922955302E-2</v>
      </c>
      <c r="N10764" s="7">
        <v>0.32433792615285262</v>
      </c>
      <c r="O10764" s="1" t="s">
        <v>3841</v>
      </c>
    </row>
    <row r="10765" spans="1:15" x14ac:dyDescent="0.35">
      <c r="A10765" s="1" t="s">
        <v>15104</v>
      </c>
      <c r="B10765" s="5">
        <v>181.14626653267999</v>
      </c>
      <c r="C10765" s="5">
        <v>239.03320445328399</v>
      </c>
      <c r="D10765" s="5">
        <v>202.763154862204</v>
      </c>
      <c r="E10765" s="5">
        <v>208.582409100398</v>
      </c>
      <c r="F10765" s="5">
        <v>172.966060845377</v>
      </c>
      <c r="G10765" s="5">
        <v>195.070541520034</v>
      </c>
      <c r="H10765" s="5">
        <v>231.807306131079</v>
      </c>
      <c r="I10765" s="5">
        <v>162.669270587786</v>
      </c>
      <c r="J10765" s="5">
        <f t="shared" si="336"/>
        <v>206.86574666468863</v>
      </c>
      <c r="K10765" s="5">
        <f t="shared" si="337"/>
        <v>188.86274862487178</v>
      </c>
      <c r="L10765" s="6">
        <v>-1.0953231813626501</v>
      </c>
      <c r="M10765" s="7">
        <v>0.36716168143587602</v>
      </c>
      <c r="N10765" s="7">
        <v>0.7556512760375792</v>
      </c>
      <c r="O10765" s="1" t="s">
        <v>15105</v>
      </c>
    </row>
    <row r="10766" spans="1:15" x14ac:dyDescent="0.35">
      <c r="A10766" s="1" t="s">
        <v>17159</v>
      </c>
      <c r="B10766" s="5">
        <v>55.420051951889</v>
      </c>
      <c r="C10766" s="5">
        <v>54.036183369089997</v>
      </c>
      <c r="D10766" s="5">
        <v>32.969751290356101</v>
      </c>
      <c r="E10766" s="5">
        <v>40.159425813156901</v>
      </c>
      <c r="F10766" s="5">
        <v>30.664105201255801</v>
      </c>
      <c r="G10766" s="5">
        <v>31.229016727869801</v>
      </c>
      <c r="H10766" s="5">
        <v>53.027271278533497</v>
      </c>
      <c r="I10766" s="5">
        <v>47.277999053830698</v>
      </c>
      <c r="J10766" s="5">
        <f t="shared" si="336"/>
        <v>44.623506117912633</v>
      </c>
      <c r="K10766" s="5">
        <f t="shared" si="337"/>
        <v>39.362868865010505</v>
      </c>
      <c r="L10766" s="6">
        <v>-1.1336446606811801</v>
      </c>
      <c r="M10766" s="7">
        <v>0.45604237217304899</v>
      </c>
      <c r="N10766" s="7">
        <v>0.80721862046703396</v>
      </c>
      <c r="O10766" s="1" t="s">
        <v>17160</v>
      </c>
    </row>
    <row r="10767" spans="1:15" x14ac:dyDescent="0.35">
      <c r="A10767" s="1" t="s">
        <v>8442</v>
      </c>
      <c r="B10767" s="5">
        <v>61.803072068610902</v>
      </c>
      <c r="C10767" s="5">
        <v>60.617569800216401</v>
      </c>
      <c r="D10767" s="5">
        <v>40.036733568973403</v>
      </c>
      <c r="E10767" s="5">
        <v>69.346920146004095</v>
      </c>
      <c r="F10767" s="5">
        <v>58.756870751485202</v>
      </c>
      <c r="G10767" s="5">
        <v>52.506568011959601</v>
      </c>
      <c r="H10767" s="5">
        <v>83.486929132218904</v>
      </c>
      <c r="I10767" s="5">
        <v>45.576658015831903</v>
      </c>
      <c r="J10767" s="5">
        <f t="shared" si="336"/>
        <v>56.790226403311479</v>
      </c>
      <c r="K10767" s="5">
        <f t="shared" si="337"/>
        <v>58.534014868524672</v>
      </c>
      <c r="L10767" s="6">
        <v>1.03070578470368</v>
      </c>
      <c r="M10767" s="7">
        <v>0.84838365644296898</v>
      </c>
      <c r="N10767" s="7">
        <v>0.95831545826500675</v>
      </c>
      <c r="O10767" s="1" t="s">
        <v>8443</v>
      </c>
    </row>
    <row r="10768" spans="1:15" x14ac:dyDescent="0.35">
      <c r="A10768" s="1" t="s">
        <v>13198</v>
      </c>
      <c r="B10768" s="5">
        <v>60.0940662912164</v>
      </c>
      <c r="C10768" s="5">
        <v>45.825103628142102</v>
      </c>
      <c r="D10768" s="5">
        <v>40.686260020889897</v>
      </c>
      <c r="E10768" s="5">
        <v>28.2356604686317</v>
      </c>
      <c r="F10768" s="5">
        <v>34.536673027732903</v>
      </c>
      <c r="G10768" s="5">
        <v>43.262001218860199</v>
      </c>
      <c r="H10768" s="5">
        <v>47.073647670520998</v>
      </c>
      <c r="I10768" s="5">
        <v>51.1859591144501</v>
      </c>
      <c r="J10768" s="5">
        <f t="shared" si="336"/>
        <v>42.174038694830351</v>
      </c>
      <c r="K10768" s="5">
        <f t="shared" si="337"/>
        <v>43.559105271856652</v>
      </c>
      <c r="L10768" s="6">
        <v>1.0328416869688199</v>
      </c>
      <c r="M10768" s="7">
        <v>0.84717962473391795</v>
      </c>
      <c r="N10768" s="7">
        <v>0.95822070897039235</v>
      </c>
      <c r="O10768" s="1" t="s">
        <v>4066</v>
      </c>
    </row>
    <row r="10769" spans="1:15" x14ac:dyDescent="0.35">
      <c r="A10769" s="1" t="s">
        <v>2365</v>
      </c>
      <c r="B10769" s="5">
        <v>15.8340565207896</v>
      </c>
      <c r="C10769" s="5">
        <v>24.0448417384492</v>
      </c>
      <c r="D10769" s="5">
        <v>7.4394858464700997</v>
      </c>
      <c r="E10769" s="5">
        <v>6.1080104884747399</v>
      </c>
      <c r="F10769" s="5">
        <v>15.272751147641801</v>
      </c>
      <c r="G10769" s="5">
        <v>13.1208503668547</v>
      </c>
      <c r="H10769" s="5">
        <v>26.988688559563599</v>
      </c>
      <c r="I10769" s="5">
        <v>23.470860980901001</v>
      </c>
      <c r="J10769" s="5">
        <f t="shared" si="336"/>
        <v>11.468700261428648</v>
      </c>
      <c r="K10769" s="5">
        <f t="shared" si="337"/>
        <v>18.875458737702399</v>
      </c>
      <c r="L10769" s="6">
        <v>1.6458237034220899</v>
      </c>
      <c r="M10769" s="7">
        <v>0.117500709456651</v>
      </c>
      <c r="N10769" s="7">
        <v>0.50846335400715792</v>
      </c>
      <c r="O10769" s="1" t="s">
        <v>2366</v>
      </c>
    </row>
    <row r="10770" spans="1:15" x14ac:dyDescent="0.35">
      <c r="A10770" s="1" t="s">
        <v>8195</v>
      </c>
      <c r="B10770" s="5">
        <v>16.976765743826199</v>
      </c>
      <c r="C10770" s="5">
        <v>12.283361659155201</v>
      </c>
      <c r="D10770" s="5">
        <v>7.5760773160693304</v>
      </c>
      <c r="E10770" s="5">
        <v>5.6786226071026302</v>
      </c>
      <c r="F10770" s="5">
        <v>10.826936130251299</v>
      </c>
      <c r="G10770" s="5">
        <v>7.1837339608539601</v>
      </c>
      <c r="H10770" s="5">
        <v>4.7111597777517504</v>
      </c>
      <c r="I10770" s="5">
        <v>6.4292501333533796</v>
      </c>
      <c r="J10770" s="5">
        <f t="shared" si="336"/>
        <v>9.7322868315910487</v>
      </c>
      <c r="K10770" s="5">
        <f t="shared" si="337"/>
        <v>6.9668425051055305</v>
      </c>
      <c r="L10770" s="6">
        <v>-1.3969437122281601</v>
      </c>
      <c r="M10770" s="7">
        <v>0.188394810479698</v>
      </c>
      <c r="N10770" s="7">
        <v>0.6006582634378157</v>
      </c>
      <c r="O10770" s="1" t="s">
        <v>8196</v>
      </c>
    </row>
    <row r="10771" spans="1:15" x14ac:dyDescent="0.35">
      <c r="A10771" s="1" t="s">
        <v>9761</v>
      </c>
      <c r="B10771" s="5">
        <v>120.195189361156</v>
      </c>
      <c r="C10771" s="5">
        <v>76.612850171282702</v>
      </c>
      <c r="D10771" s="5">
        <v>74.803875554994903</v>
      </c>
      <c r="E10771" s="5">
        <v>143.12887430486899</v>
      </c>
      <c r="F10771" s="5">
        <v>195.36211374190901</v>
      </c>
      <c r="G10771" s="5">
        <v>132.89930854157399</v>
      </c>
      <c r="H10771" s="5">
        <v>227.539101656989</v>
      </c>
      <c r="I10771" s="5">
        <v>232.92292722448099</v>
      </c>
      <c r="J10771" s="5">
        <f t="shared" si="336"/>
        <v>99.646033296089101</v>
      </c>
      <c r="K10771" s="5">
        <f t="shared" si="337"/>
        <v>192.6006889733622</v>
      </c>
      <c r="L10771" s="6">
        <v>1.93284852996673</v>
      </c>
      <c r="M10771" s="7">
        <v>3.06297348207374E-3</v>
      </c>
      <c r="N10771" s="7">
        <v>0.11803612705186162</v>
      </c>
      <c r="O10771" s="1" t="s">
        <v>9762</v>
      </c>
    </row>
    <row r="10772" spans="1:15" x14ac:dyDescent="0.35">
      <c r="A10772" s="1" t="s">
        <v>8935</v>
      </c>
      <c r="B10772" s="5">
        <v>243.26088790373001</v>
      </c>
      <c r="C10772" s="5">
        <v>228.970646646788</v>
      </c>
      <c r="D10772" s="5">
        <v>241.275894188362</v>
      </c>
      <c r="E10772" s="5">
        <v>188.174222457832</v>
      </c>
      <c r="F10772" s="5">
        <v>198.10321772497099</v>
      </c>
      <c r="G10772" s="5">
        <v>233.070585555093</v>
      </c>
      <c r="H10772" s="5">
        <v>181.332064747131</v>
      </c>
      <c r="I10772" s="5">
        <v>214.68562478722501</v>
      </c>
      <c r="J10772" s="5">
        <f t="shared" si="336"/>
        <v>224.24952952300902</v>
      </c>
      <c r="K10772" s="5">
        <f t="shared" si="337"/>
        <v>205.90369595883138</v>
      </c>
      <c r="L10772" s="6">
        <v>-1.08909909789985</v>
      </c>
      <c r="M10772" s="7">
        <v>0.39560205161502299</v>
      </c>
      <c r="N10772" s="7">
        <v>0.77357453373723162</v>
      </c>
      <c r="O10772" s="1" t="s">
        <v>8936</v>
      </c>
    </row>
    <row r="10773" spans="1:15" x14ac:dyDescent="0.35">
      <c r="A10773" s="1" t="s">
        <v>7983</v>
      </c>
      <c r="B10773" s="5">
        <v>14.492082818010401</v>
      </c>
      <c r="C10773" s="5">
        <v>13.961986173431599</v>
      </c>
      <c r="D10773" s="5">
        <v>18.604955694276899</v>
      </c>
      <c r="E10773" s="5">
        <v>9.9444231836387207</v>
      </c>
      <c r="F10773" s="5">
        <v>11.663310980164701</v>
      </c>
      <c r="G10773" s="5">
        <v>13.2570118002503</v>
      </c>
      <c r="H10773" s="5">
        <v>18.177050268729801</v>
      </c>
      <c r="I10773" s="5">
        <v>17.659908725726201</v>
      </c>
      <c r="J10773" s="5">
        <f t="shared" si="336"/>
        <v>13.909821666787339</v>
      </c>
      <c r="K10773" s="5">
        <f t="shared" si="337"/>
        <v>14.926048219096732</v>
      </c>
      <c r="L10773" s="6">
        <v>1.0730582013668699</v>
      </c>
      <c r="M10773" s="7">
        <v>0.67860256416870801</v>
      </c>
      <c r="N10773" s="7">
        <v>0.90406391105726769</v>
      </c>
      <c r="O10773" s="1" t="s">
        <v>7984</v>
      </c>
    </row>
    <row r="10774" spans="1:15" x14ac:dyDescent="0.35">
      <c r="A10774" s="1" t="s">
        <v>18796</v>
      </c>
      <c r="B10774" s="5">
        <v>15.6111867631348</v>
      </c>
      <c r="C10774" s="5">
        <v>7.7397512965056903</v>
      </c>
      <c r="D10774" s="5">
        <v>9.1361643041479592</v>
      </c>
      <c r="E10774" s="5">
        <v>5.74390673559612</v>
      </c>
      <c r="F10774" s="5">
        <v>9.3209142774638298</v>
      </c>
      <c r="G10774" s="5">
        <v>13.2087421518718</v>
      </c>
      <c r="H10774" s="5">
        <v>14.1775056559291</v>
      </c>
      <c r="I10774" s="5">
        <v>6.4402956784088898</v>
      </c>
      <c r="J10774" s="5">
        <f t="shared" si="336"/>
        <v>8.9234655527675386</v>
      </c>
      <c r="K10774" s="5">
        <f t="shared" si="337"/>
        <v>10.296897818076431</v>
      </c>
      <c r="L10774" s="6">
        <v>1.1539124297827199</v>
      </c>
      <c r="M10774" s="7">
        <v>0.54995513221179104</v>
      </c>
      <c r="N10774" s="7">
        <v>0.85413083954722036</v>
      </c>
      <c r="O10774" s="1" t="s">
        <v>18797</v>
      </c>
    </row>
    <row r="10775" spans="1:15" x14ac:dyDescent="0.35">
      <c r="A10775" s="1" t="s">
        <v>7037</v>
      </c>
      <c r="B10775" s="5">
        <v>8.55274324419603</v>
      </c>
      <c r="C10775" s="5">
        <v>9.5785195745498104</v>
      </c>
      <c r="D10775" s="5">
        <v>7.9518418798322301</v>
      </c>
      <c r="E10775" s="5">
        <v>16.771534427024601</v>
      </c>
      <c r="F10775" s="5">
        <v>10.6477552222476</v>
      </c>
      <c r="G10775" s="5">
        <v>7.9373527268471404</v>
      </c>
      <c r="H10775" s="5">
        <v>15.726718699283101</v>
      </c>
      <c r="I10775" s="5">
        <v>14.194264011971301</v>
      </c>
      <c r="J10775" s="5">
        <f t="shared" si="336"/>
        <v>10.223770448590329</v>
      </c>
      <c r="K10775" s="5">
        <f t="shared" si="337"/>
        <v>11.71982654553371</v>
      </c>
      <c r="L10775" s="6">
        <v>1.1463311509649201</v>
      </c>
      <c r="M10775" s="7">
        <v>0.53197017840531302</v>
      </c>
      <c r="N10775" s="7">
        <v>0.84362645223972932</v>
      </c>
      <c r="O10775" s="1" t="s">
        <v>7038</v>
      </c>
    </row>
    <row r="10776" spans="1:15" x14ac:dyDescent="0.35">
      <c r="A10776" s="1" t="s">
        <v>9617</v>
      </c>
      <c r="B10776" s="5">
        <v>11.5404502930735</v>
      </c>
      <c r="C10776" s="5">
        <v>9.2692913505627192</v>
      </c>
      <c r="D10776" s="5">
        <v>3.4581611163483799</v>
      </c>
      <c r="E10776" s="5">
        <v>5.5661694052088704</v>
      </c>
      <c r="F10776" s="5">
        <v>3.9295916407384999</v>
      </c>
      <c r="G10776" s="5">
        <v>3.2183621928926498</v>
      </c>
      <c r="H10776" s="5">
        <v>22.594835864266901</v>
      </c>
      <c r="I10776" s="5">
        <v>18.888405459865599</v>
      </c>
      <c r="J10776" s="5">
        <f t="shared" si="336"/>
        <v>6.7362428049005114</v>
      </c>
      <c r="K10776" s="5">
        <f t="shared" si="337"/>
        <v>8.5713002124348989</v>
      </c>
      <c r="L10776" s="6">
        <v>1.27241556765136</v>
      </c>
      <c r="M10776" s="7">
        <v>0.61008324404443703</v>
      </c>
      <c r="N10776" s="7">
        <v>0.87952629693735129</v>
      </c>
      <c r="O10776" s="1" t="s">
        <v>7898</v>
      </c>
    </row>
    <row r="10777" spans="1:15" x14ac:dyDescent="0.35">
      <c r="A10777" s="1" t="s">
        <v>7573</v>
      </c>
      <c r="B10777" s="5">
        <v>183.47497270477999</v>
      </c>
      <c r="C10777" s="5">
        <v>264.97881043952299</v>
      </c>
      <c r="D10777" s="5">
        <v>206.57583956878599</v>
      </c>
      <c r="E10777" s="5">
        <v>243.99995313055999</v>
      </c>
      <c r="F10777" s="5">
        <v>339.23721936550601</v>
      </c>
      <c r="G10777" s="5">
        <v>289.16617441306801</v>
      </c>
      <c r="H10777" s="5">
        <v>143.48771244993301</v>
      </c>
      <c r="I10777" s="5">
        <v>175.62362690719701</v>
      </c>
      <c r="J10777" s="5">
        <f t="shared" si="336"/>
        <v>222.49195484794609</v>
      </c>
      <c r="K10777" s="5">
        <f t="shared" si="337"/>
        <v>222.97807379666662</v>
      </c>
      <c r="L10777" s="6">
        <v>1.0021848832648901</v>
      </c>
      <c r="M10777" s="7">
        <v>0.98998892768950597</v>
      </c>
      <c r="N10777" s="7">
        <v>0.99666699381184398</v>
      </c>
      <c r="O10777" s="1" t="s">
        <v>4641</v>
      </c>
    </row>
    <row r="10778" spans="1:15" x14ac:dyDescent="0.35">
      <c r="A10778" s="1" t="s">
        <v>15301</v>
      </c>
      <c r="B10778" s="5">
        <v>59.732775733088999</v>
      </c>
      <c r="C10778" s="5">
        <v>50.406266340866097</v>
      </c>
      <c r="D10778" s="5">
        <v>67.772992939011701</v>
      </c>
      <c r="E10778" s="5">
        <v>53.788401245030499</v>
      </c>
      <c r="F10778" s="5">
        <v>92.723986636930405</v>
      </c>
      <c r="G10778" s="5">
        <v>30.983185603361601</v>
      </c>
      <c r="H10778" s="5">
        <v>47.829854368147402</v>
      </c>
      <c r="I10778" s="5">
        <v>47.366059281575197</v>
      </c>
      <c r="J10778" s="5">
        <f t="shared" si="336"/>
        <v>57.558654312961828</v>
      </c>
      <c r="K10778" s="5">
        <f t="shared" si="337"/>
        <v>50.509273196069607</v>
      </c>
      <c r="L10778" s="6">
        <v>-1.1395660770949401</v>
      </c>
      <c r="M10778" s="7">
        <v>0.514936653073641</v>
      </c>
      <c r="N10778" s="7">
        <v>0.8338513263514431</v>
      </c>
      <c r="O10778" s="1" t="s">
        <v>5131</v>
      </c>
    </row>
    <row r="10779" spans="1:15" x14ac:dyDescent="0.35">
      <c r="A10779" s="1" t="s">
        <v>16413</v>
      </c>
      <c r="B10779" s="5">
        <v>196.648831948187</v>
      </c>
      <c r="C10779" s="5">
        <v>177.21509924540899</v>
      </c>
      <c r="D10779" s="5">
        <v>148.15927949968599</v>
      </c>
      <c r="E10779" s="5">
        <v>252.69564092533599</v>
      </c>
      <c r="F10779" s="5">
        <v>157.641758503771</v>
      </c>
      <c r="G10779" s="5">
        <v>179.601844809309</v>
      </c>
      <c r="H10779" s="5">
        <v>170.01128075733399</v>
      </c>
      <c r="I10779" s="5">
        <v>181.308662738641</v>
      </c>
      <c r="J10779" s="5">
        <f t="shared" si="336"/>
        <v>190.0551644054006</v>
      </c>
      <c r="K10779" s="5">
        <f t="shared" si="337"/>
        <v>171.87772215434944</v>
      </c>
      <c r="L10779" s="6">
        <v>-1.10575798901226</v>
      </c>
      <c r="M10779" s="7">
        <v>0.363566488364649</v>
      </c>
      <c r="N10779" s="7">
        <v>0.75269676689703435</v>
      </c>
      <c r="O10779" s="1" t="s">
        <v>16414</v>
      </c>
    </row>
    <row r="10780" spans="1:15" x14ac:dyDescent="0.35">
      <c r="A10780" s="1" t="s">
        <v>6567</v>
      </c>
      <c r="B10780" s="5">
        <v>50.806940887135802</v>
      </c>
      <c r="C10780" s="5">
        <v>39.018572647512997</v>
      </c>
      <c r="D10780" s="5">
        <v>56.205308660301498</v>
      </c>
      <c r="E10780" s="5">
        <v>68.089517694304106</v>
      </c>
      <c r="F10780" s="5">
        <v>39.382065183711099</v>
      </c>
      <c r="G10780" s="5">
        <v>41.668815792233197</v>
      </c>
      <c r="H10780" s="5">
        <v>49.601981992865802</v>
      </c>
      <c r="I10780" s="5">
        <v>63.7605349813578</v>
      </c>
      <c r="J10780" s="5">
        <f t="shared" si="336"/>
        <v>52.482317588279884</v>
      </c>
      <c r="K10780" s="5">
        <f t="shared" si="337"/>
        <v>47.729859602342742</v>
      </c>
      <c r="L10780" s="6">
        <v>-1.0995699133735499</v>
      </c>
      <c r="M10780" s="7">
        <v>0.63461593137305405</v>
      </c>
      <c r="N10780" s="7">
        <v>0.88537629296053411</v>
      </c>
      <c r="O10780" s="1" t="s">
        <v>6568</v>
      </c>
    </row>
    <row r="10781" spans="1:15" x14ac:dyDescent="0.35">
      <c r="A10781" s="1" t="s">
        <v>5143</v>
      </c>
      <c r="B10781" s="5">
        <v>33.165121436452402</v>
      </c>
      <c r="C10781" s="5">
        <v>30.838121713276401</v>
      </c>
      <c r="D10781" s="5">
        <v>44.484141232822701</v>
      </c>
      <c r="E10781" s="5">
        <v>66.155474458051202</v>
      </c>
      <c r="F10781" s="5">
        <v>38.833822666688</v>
      </c>
      <c r="G10781" s="5">
        <v>57.299146606352799</v>
      </c>
      <c r="H10781" s="5">
        <v>42.213585197456702</v>
      </c>
      <c r="I10781" s="5">
        <v>52.382532329623501</v>
      </c>
      <c r="J10781" s="5">
        <f t="shared" si="336"/>
        <v>41.651929761611463</v>
      </c>
      <c r="K10781" s="5">
        <f t="shared" si="337"/>
        <v>47.097651980062487</v>
      </c>
      <c r="L10781" s="6">
        <v>1.1307435753785899</v>
      </c>
      <c r="M10781" s="7">
        <v>0.521180881209378</v>
      </c>
      <c r="N10781" s="7">
        <v>0.8374479243623929</v>
      </c>
      <c r="O10781" s="1" t="s">
        <v>5144</v>
      </c>
    </row>
    <row r="10782" spans="1:15" x14ac:dyDescent="0.35">
      <c r="A10782" s="1" t="s">
        <v>5457</v>
      </c>
      <c r="B10782" s="5">
        <v>9.7724066639870504</v>
      </c>
      <c r="C10782" s="5">
        <v>21.3525597570009</v>
      </c>
      <c r="D10782" s="5">
        <v>7.6311108243760897</v>
      </c>
      <c r="E10782" s="5">
        <v>38.522260482729799</v>
      </c>
      <c r="F10782" s="5">
        <v>50.757584531285701</v>
      </c>
      <c r="G10782" s="5">
        <v>19.9061110689751</v>
      </c>
      <c r="H10782" s="5">
        <v>30.1310472113685</v>
      </c>
      <c r="I10782" s="5">
        <v>49.215671111897699</v>
      </c>
      <c r="J10782" s="5">
        <f t="shared" si="336"/>
        <v>15.737572736461175</v>
      </c>
      <c r="K10782" s="5">
        <f t="shared" si="337"/>
        <v>34.986560686159663</v>
      </c>
      <c r="L10782" s="6">
        <v>2.2231230490266101</v>
      </c>
      <c r="M10782" s="7">
        <v>4.8282105801544399E-2</v>
      </c>
      <c r="N10782" s="7">
        <v>0.35622177398307031</v>
      </c>
      <c r="O10782" s="1" t="s">
        <v>5458</v>
      </c>
    </row>
    <row r="10783" spans="1:15" x14ac:dyDescent="0.35">
      <c r="A10783" s="1" t="s">
        <v>9041</v>
      </c>
      <c r="B10783" s="5">
        <v>25.3552597791649</v>
      </c>
      <c r="C10783" s="5">
        <v>20.222633167678399</v>
      </c>
      <c r="D10783" s="5">
        <v>31.180028178791002</v>
      </c>
      <c r="E10783" s="5">
        <v>24.995870106803299</v>
      </c>
      <c r="F10783" s="5">
        <v>23.821617233689299</v>
      </c>
      <c r="G10783" s="5">
        <v>21.342882653391399</v>
      </c>
      <c r="H10783" s="5">
        <v>21.860346168796401</v>
      </c>
      <c r="I10783" s="5">
        <v>16.929803252893301</v>
      </c>
      <c r="J10783" s="5">
        <f t="shared" si="336"/>
        <v>25.142741642008296</v>
      </c>
      <c r="K10783" s="5">
        <f t="shared" si="337"/>
        <v>20.82731647001922</v>
      </c>
      <c r="L10783" s="6">
        <v>-1.20720024964335</v>
      </c>
      <c r="M10783" s="7">
        <v>0.21037031116421501</v>
      </c>
      <c r="N10783" s="7">
        <v>0.62427354425363202</v>
      </c>
      <c r="O10783" s="1" t="s">
        <v>9042</v>
      </c>
    </row>
    <row r="10784" spans="1:15" x14ac:dyDescent="0.35">
      <c r="A10784" s="1" t="s">
        <v>5306</v>
      </c>
      <c r="B10784" s="5">
        <v>4.6880151551762204</v>
      </c>
      <c r="C10784" s="5">
        <v>5.3938013088816401</v>
      </c>
      <c r="D10784" s="5">
        <v>11.897368880968701</v>
      </c>
      <c r="E10784" s="5">
        <v>16.2178023496602</v>
      </c>
      <c r="F10784" s="5">
        <v>13.4953313935897</v>
      </c>
      <c r="G10784" s="5">
        <v>7.1210665201329704</v>
      </c>
      <c r="H10784" s="5">
        <v>8.3772198225622496</v>
      </c>
      <c r="I10784" s="5">
        <v>13.5865894428216</v>
      </c>
      <c r="J10784" s="5">
        <f t="shared" si="336"/>
        <v>8.3576026700563624</v>
      </c>
      <c r="K10784" s="5">
        <f t="shared" si="337"/>
        <v>10.226681725131744</v>
      </c>
      <c r="L10784" s="6">
        <v>1.22363818057204</v>
      </c>
      <c r="M10784" s="7">
        <v>0.46739277824726499</v>
      </c>
      <c r="N10784" s="7">
        <v>0.8122866247697289</v>
      </c>
      <c r="O10784" s="1" t="s">
        <v>5307</v>
      </c>
    </row>
    <row r="10785" spans="1:15" x14ac:dyDescent="0.35">
      <c r="A10785" s="1" t="s">
        <v>13263</v>
      </c>
      <c r="B10785" s="5">
        <v>29.224556365347802</v>
      </c>
      <c r="C10785" s="5">
        <v>24.599973051288799</v>
      </c>
      <c r="D10785" s="5">
        <v>37.024150996273001</v>
      </c>
      <c r="E10785" s="5">
        <v>27.146274011731698</v>
      </c>
      <c r="F10785" s="5">
        <v>12.5160579745289</v>
      </c>
      <c r="G10785" s="5">
        <v>25.9674773534717</v>
      </c>
      <c r="H10785" s="5">
        <v>28.983066629517499</v>
      </c>
      <c r="I10785" s="5">
        <v>26.728018569794699</v>
      </c>
      <c r="J10785" s="5">
        <f t="shared" si="336"/>
        <v>29.155431535095911</v>
      </c>
      <c r="K10785" s="5">
        <f t="shared" si="337"/>
        <v>22.400210876473238</v>
      </c>
      <c r="L10785" s="6">
        <v>-1.3015695118173001</v>
      </c>
      <c r="M10785" s="7">
        <v>0.27460787006564003</v>
      </c>
      <c r="N10785" s="7">
        <v>0.69062287036802461</v>
      </c>
      <c r="O10785" s="1" t="s">
        <v>13264</v>
      </c>
    </row>
    <row r="10786" spans="1:15" x14ac:dyDescent="0.35">
      <c r="A10786" s="1" t="s">
        <v>4736</v>
      </c>
      <c r="B10786" s="5">
        <v>25.565913291392398</v>
      </c>
      <c r="C10786" s="5">
        <v>15.219906958476001</v>
      </c>
      <c r="D10786" s="5">
        <v>21.5073743100345</v>
      </c>
      <c r="E10786" s="5">
        <v>31.969938870815099</v>
      </c>
      <c r="F10786" s="5">
        <v>16.192592825069401</v>
      </c>
      <c r="G10786" s="5">
        <v>36.9198586558784</v>
      </c>
      <c r="H10786" s="5">
        <v>18.025229124610899</v>
      </c>
      <c r="I10786" s="5">
        <v>13.450079711531799</v>
      </c>
      <c r="J10786" s="5">
        <f t="shared" si="336"/>
        <v>22.743150598944123</v>
      </c>
      <c r="K10786" s="5">
        <f t="shared" si="337"/>
        <v>19.511718391958286</v>
      </c>
      <c r="L10786" s="6">
        <v>-1.16561494698066</v>
      </c>
      <c r="M10786" s="7">
        <v>0.59683516435724604</v>
      </c>
      <c r="N10786" s="7">
        <v>0.87484275055632854</v>
      </c>
      <c r="O10786" s="1" t="s">
        <v>4737</v>
      </c>
    </row>
    <row r="10787" spans="1:15" x14ac:dyDescent="0.35">
      <c r="A10787" s="1" t="s">
        <v>5909</v>
      </c>
      <c r="B10787" s="5">
        <v>44.636123681767103</v>
      </c>
      <c r="C10787" s="5">
        <v>103.79843257874199</v>
      </c>
      <c r="D10787" s="5">
        <v>39.060932035913503</v>
      </c>
      <c r="E10787" s="5">
        <v>91.881765912076602</v>
      </c>
      <c r="F10787" s="5">
        <v>43.386124449894297</v>
      </c>
      <c r="G10787" s="5">
        <v>66.465101471650001</v>
      </c>
      <c r="H10787" s="5">
        <v>117.04843257874199</v>
      </c>
      <c r="I10787" s="5">
        <v>68.798433182528498</v>
      </c>
      <c r="J10787" s="5">
        <f t="shared" si="336"/>
        <v>63.857557154313078</v>
      </c>
      <c r="K10787" s="5">
        <f t="shared" si="337"/>
        <v>69.418011650597265</v>
      </c>
      <c r="L10787" s="6">
        <v>1.0870759036843101</v>
      </c>
      <c r="M10787" s="7">
        <v>0.77099162820648603</v>
      </c>
      <c r="N10787" s="7">
        <v>0.93606663746879804</v>
      </c>
      <c r="O10787" s="1" t="e">
        <v>#N/A</v>
      </c>
    </row>
    <row r="10788" spans="1:15" x14ac:dyDescent="0.35">
      <c r="A10788" s="1" t="s">
        <v>14194</v>
      </c>
      <c r="B10788" s="5">
        <v>142.87532985812999</v>
      </c>
      <c r="C10788" s="5">
        <v>118.14074078866901</v>
      </c>
      <c r="D10788" s="5">
        <v>109.175149695608</v>
      </c>
      <c r="E10788" s="5">
        <v>138.04239889702899</v>
      </c>
      <c r="F10788" s="5">
        <v>84.277595394323399</v>
      </c>
      <c r="G10788" s="5">
        <v>135.549043828186</v>
      </c>
      <c r="H10788" s="5">
        <v>127.251486058293</v>
      </c>
      <c r="I10788" s="5">
        <v>79.458991885520007</v>
      </c>
      <c r="J10788" s="5">
        <f t="shared" si="336"/>
        <v>126.29126326514738</v>
      </c>
      <c r="K10788" s="5">
        <f t="shared" si="337"/>
        <v>103.67012613526934</v>
      </c>
      <c r="L10788" s="6">
        <v>-1.2182030443404901</v>
      </c>
      <c r="M10788" s="7">
        <v>0.171930441269114</v>
      </c>
      <c r="N10788" s="7">
        <v>0.58572508053797223</v>
      </c>
      <c r="O10788" s="1" t="s">
        <v>14195</v>
      </c>
    </row>
    <row r="10789" spans="1:15" x14ac:dyDescent="0.35">
      <c r="A10789" s="1" t="s">
        <v>14825</v>
      </c>
      <c r="B10789" s="5">
        <v>182.45540622503</v>
      </c>
      <c r="C10789" s="5">
        <v>144.16704625722801</v>
      </c>
      <c r="D10789" s="5">
        <v>209.638121072307</v>
      </c>
      <c r="E10789" s="5">
        <v>257.10799882093198</v>
      </c>
      <c r="F10789" s="5">
        <v>145.02037263067899</v>
      </c>
      <c r="G10789" s="5">
        <v>119.984763360147</v>
      </c>
      <c r="H10789" s="5">
        <v>208.10917764956599</v>
      </c>
      <c r="I10789" s="5">
        <v>112.93639241572301</v>
      </c>
      <c r="J10789" s="5">
        <f t="shared" si="336"/>
        <v>194.04486113430386</v>
      </c>
      <c r="K10789" s="5">
        <f t="shared" si="337"/>
        <v>142.20670213232447</v>
      </c>
      <c r="L10789" s="6">
        <v>-1.3645268347039201</v>
      </c>
      <c r="M10789" s="7">
        <v>5.178384533298E-2</v>
      </c>
      <c r="N10789" s="7">
        <v>0.36686508066727413</v>
      </c>
      <c r="O10789" s="1" t="e">
        <v>#N/A</v>
      </c>
    </row>
    <row r="10790" spans="1:15" x14ac:dyDescent="0.35">
      <c r="A10790" s="1" t="s">
        <v>15974</v>
      </c>
      <c r="B10790" s="5">
        <v>6.9822775385054996</v>
      </c>
      <c r="C10790" s="5">
        <v>13.882312898933399</v>
      </c>
      <c r="D10790" s="5">
        <v>8.1303062447442098</v>
      </c>
      <c r="E10790" s="5">
        <v>51.298969122427501</v>
      </c>
      <c r="F10790" s="5">
        <v>9.5684712427560008</v>
      </c>
      <c r="G10790" s="5">
        <v>2.4043255145522302</v>
      </c>
      <c r="H10790" s="5">
        <v>41.640706879940304</v>
      </c>
      <c r="I10790" s="5">
        <v>23.481373067170001</v>
      </c>
      <c r="J10790" s="5">
        <f t="shared" si="336"/>
        <v>14.179751493575573</v>
      </c>
      <c r="K10790" s="5">
        <f t="shared" si="337"/>
        <v>12.246707654397758</v>
      </c>
      <c r="L10790" s="6">
        <v>-1.15784191912866</v>
      </c>
      <c r="M10790" s="7">
        <v>0.82182347108887499</v>
      </c>
      <c r="N10790" s="7">
        <v>0.95195313418367233</v>
      </c>
      <c r="O10790" s="1" t="s">
        <v>15975</v>
      </c>
    </row>
    <row r="10791" spans="1:15" x14ac:dyDescent="0.35">
      <c r="A10791" s="1" t="s">
        <v>284</v>
      </c>
      <c r="B10791" s="5">
        <v>58.926808254887398</v>
      </c>
      <c r="C10791" s="5">
        <v>73.077198605097195</v>
      </c>
      <c r="D10791" s="5">
        <v>41.0266538899617</v>
      </c>
      <c r="E10791" s="5">
        <v>66.6173745276066</v>
      </c>
      <c r="F10791" s="5">
        <v>56.0253227116959</v>
      </c>
      <c r="G10791" s="5">
        <v>53.896496922923397</v>
      </c>
      <c r="H10791" s="5">
        <v>42.072631021558202</v>
      </c>
      <c r="I10791" s="5">
        <v>28.959165598402802</v>
      </c>
      <c r="J10791" s="5">
        <f t="shared" si="336"/>
        <v>58.571602285253277</v>
      </c>
      <c r="K10791" s="5">
        <f t="shared" si="337"/>
        <v>43.795819310015865</v>
      </c>
      <c r="L10791" s="6">
        <v>-1.33737884592693</v>
      </c>
      <c r="M10791" s="7">
        <v>0.133546576012358</v>
      </c>
      <c r="N10791" s="7">
        <v>0.53115234691404667</v>
      </c>
      <c r="O10791" s="1" t="s">
        <v>16186</v>
      </c>
    </row>
    <row r="10792" spans="1:15" x14ac:dyDescent="0.35">
      <c r="A10792" s="1" t="s">
        <v>19334</v>
      </c>
      <c r="B10792" s="5">
        <v>15.7395073287902</v>
      </c>
      <c r="C10792" s="5">
        <v>15.2532238749101</v>
      </c>
      <c r="D10792" s="5">
        <v>23.903241406846899</v>
      </c>
      <c r="E10792" s="5">
        <v>9.6322117621273193</v>
      </c>
      <c r="F10792" s="5">
        <v>9.6688911524969292</v>
      </c>
      <c r="G10792" s="5">
        <v>13.237428230323999</v>
      </c>
      <c r="H10792" s="5">
        <v>12.245352984804301</v>
      </c>
      <c r="I10792" s="5">
        <v>14.245429635160701</v>
      </c>
      <c r="J10792" s="5">
        <f t="shared" si="336"/>
        <v>15.33323880373721</v>
      </c>
      <c r="K10792" s="5">
        <f t="shared" si="337"/>
        <v>12.223815536174536</v>
      </c>
      <c r="L10792" s="6">
        <v>-1.25437419751311</v>
      </c>
      <c r="M10792" s="7">
        <v>0.32422836194202798</v>
      </c>
      <c r="N10792" s="7">
        <v>0.72632563321816634</v>
      </c>
      <c r="O10792" s="1" t="s">
        <v>19335</v>
      </c>
    </row>
    <row r="10793" spans="1:15" x14ac:dyDescent="0.35">
      <c r="A10793" s="1" t="s">
        <v>15686</v>
      </c>
      <c r="B10793" s="5">
        <v>44.9266861510851</v>
      </c>
      <c r="C10793" s="5">
        <v>36.155033771433899</v>
      </c>
      <c r="D10793" s="5">
        <v>39.835287079450502</v>
      </c>
      <c r="E10793" s="5">
        <v>34.628222228762198</v>
      </c>
      <c r="F10793" s="5">
        <v>30.119627316469</v>
      </c>
      <c r="G10793" s="5">
        <v>35.612902771967498</v>
      </c>
      <c r="H10793" s="5">
        <v>21.498804010317802</v>
      </c>
      <c r="I10793" s="5">
        <v>24.121561989123599</v>
      </c>
      <c r="J10793" s="5">
        <f t="shared" si="336"/>
        <v>38.689474069614455</v>
      </c>
      <c r="K10793" s="5">
        <f t="shared" si="337"/>
        <v>27.309841139802799</v>
      </c>
      <c r="L10793" s="6">
        <v>-1.41668616348069</v>
      </c>
      <c r="M10793" s="7">
        <v>5.9654526603822602E-2</v>
      </c>
      <c r="N10793" s="7">
        <v>0.38790894601201992</v>
      </c>
      <c r="O10793" s="1" t="s">
        <v>15687</v>
      </c>
    </row>
    <row r="10794" spans="1:15" x14ac:dyDescent="0.35">
      <c r="A10794" s="1" t="s">
        <v>2750</v>
      </c>
      <c r="B10794" s="5">
        <v>19.4663031093238</v>
      </c>
      <c r="C10794" s="5">
        <v>33.804241594999297</v>
      </c>
      <c r="D10794" s="5">
        <v>23.7374056432785</v>
      </c>
      <c r="E10794" s="5">
        <v>44.052790652335197</v>
      </c>
      <c r="F10794" s="5">
        <v>56.043801682754903</v>
      </c>
      <c r="G10794" s="5">
        <v>50.215943498853598</v>
      </c>
      <c r="H10794" s="5">
        <v>41.064146614903301</v>
      </c>
      <c r="I10794" s="5">
        <v>59.715123829316198</v>
      </c>
      <c r="J10794" s="5">
        <f t="shared" si="336"/>
        <v>28.801515391829412</v>
      </c>
      <c r="K10794" s="5">
        <f t="shared" si="337"/>
        <v>51.254156237605223</v>
      </c>
      <c r="L10794" s="6">
        <v>1.7795645659722901</v>
      </c>
      <c r="M10794" s="7">
        <v>2.1884540962696399E-2</v>
      </c>
      <c r="N10794" s="7">
        <v>0.26373126638018218</v>
      </c>
      <c r="O10794" s="1" t="s">
        <v>2751</v>
      </c>
    </row>
    <row r="10795" spans="1:15" x14ac:dyDescent="0.35">
      <c r="A10795" s="1" t="s">
        <v>4048</v>
      </c>
      <c r="B10795" s="5">
        <v>12.1748866023618</v>
      </c>
      <c r="C10795" s="5">
        <v>23.037245726088599</v>
      </c>
      <c r="D10795" s="5">
        <v>15.354046712023001</v>
      </c>
      <c r="E10795" s="5">
        <v>8.8490616767388506</v>
      </c>
      <c r="F10795" s="5">
        <v>9.2721367257487906</v>
      </c>
      <c r="G10795" s="5">
        <v>15.239356689019999</v>
      </c>
      <c r="H10795" s="5">
        <v>11.1719007988718</v>
      </c>
      <c r="I10795" s="5">
        <v>20.845378837253602</v>
      </c>
      <c r="J10795" s="5">
        <f t="shared" si="336"/>
        <v>13.971849206691093</v>
      </c>
      <c r="K10795" s="5">
        <f t="shared" si="337"/>
        <v>13.468549633440874</v>
      </c>
      <c r="L10795" s="6">
        <v>-1.03736850566304</v>
      </c>
      <c r="M10795" s="7">
        <v>0.87475484014181304</v>
      </c>
      <c r="N10795" s="7">
        <v>0.96437680440700213</v>
      </c>
      <c r="O10795" s="1" t="s">
        <v>4049</v>
      </c>
    </row>
    <row r="10796" spans="1:15" x14ac:dyDescent="0.35">
      <c r="A10796" s="1" t="s">
        <v>5788</v>
      </c>
      <c r="B10796" s="5">
        <v>99.082494961028203</v>
      </c>
      <c r="C10796" s="5">
        <v>135.83671874800501</v>
      </c>
      <c r="D10796" s="5">
        <v>82.183825808153202</v>
      </c>
      <c r="E10796" s="5">
        <v>90.536217985586305</v>
      </c>
      <c r="F10796" s="5">
        <v>69.713276961248297</v>
      </c>
      <c r="G10796" s="5">
        <v>65.963206503058103</v>
      </c>
      <c r="H10796" s="5">
        <v>128.769819439343</v>
      </c>
      <c r="I10796" s="5">
        <v>106.389821365415</v>
      </c>
      <c r="J10796" s="5">
        <f t="shared" si="336"/>
        <v>100.0358587874924</v>
      </c>
      <c r="K10796" s="5">
        <f t="shared" si="337"/>
        <v>89.090799382739931</v>
      </c>
      <c r="L10796" s="6">
        <v>-1.1228528588876101</v>
      </c>
      <c r="M10796" s="7">
        <v>0.50931241314971099</v>
      </c>
      <c r="N10796" s="7">
        <v>0.8314346531547242</v>
      </c>
      <c r="O10796" s="1" t="e">
        <v>#N/A</v>
      </c>
    </row>
    <row r="10797" spans="1:15" x14ac:dyDescent="0.35">
      <c r="A10797" s="1" t="s">
        <v>16148</v>
      </c>
      <c r="B10797" s="5">
        <v>79.194514637304295</v>
      </c>
      <c r="C10797" s="5">
        <v>76.858448403208797</v>
      </c>
      <c r="D10797" s="5">
        <v>69.393790061745094</v>
      </c>
      <c r="E10797" s="5">
        <v>94.4132517009145</v>
      </c>
      <c r="F10797" s="5">
        <v>50.710151517742702</v>
      </c>
      <c r="G10797" s="5">
        <v>65.734441093041895</v>
      </c>
      <c r="H10797" s="5">
        <v>75.432930035899403</v>
      </c>
      <c r="I10797" s="5">
        <v>93.042245732906906</v>
      </c>
      <c r="J10797" s="5">
        <f t="shared" si="336"/>
        <v>79.466680035710397</v>
      </c>
      <c r="K10797" s="5">
        <f t="shared" si="337"/>
        <v>69.547618173916732</v>
      </c>
      <c r="L10797" s="6">
        <v>-1.14262259617561</v>
      </c>
      <c r="M10797" s="7">
        <v>0.311921237228932</v>
      </c>
      <c r="N10797" s="7">
        <v>0.71923686458718494</v>
      </c>
      <c r="O10797" s="1" t="s">
        <v>16149</v>
      </c>
    </row>
    <row r="10798" spans="1:15" x14ac:dyDescent="0.35">
      <c r="A10798" s="1" t="s">
        <v>20025</v>
      </c>
      <c r="B10798" s="5">
        <v>49.210394633879098</v>
      </c>
      <c r="C10798" s="5">
        <v>26.770327514952299</v>
      </c>
      <c r="D10798" s="5">
        <v>26.017604512987099</v>
      </c>
      <c r="E10798" s="5">
        <v>30.956332214786201</v>
      </c>
      <c r="F10798" s="5">
        <v>10.9093929854103</v>
      </c>
      <c r="G10798" s="5">
        <v>13.9665736178312</v>
      </c>
      <c r="H10798" s="5">
        <v>40.957575544954402</v>
      </c>
      <c r="I10798" s="5">
        <v>22.4348268438128</v>
      </c>
      <c r="J10798" s="5">
        <f t="shared" si="336"/>
        <v>32.094590195776753</v>
      </c>
      <c r="K10798" s="5">
        <f t="shared" si="337"/>
        <v>19.343580094305388</v>
      </c>
      <c r="L10798" s="6">
        <v>-1.6591856336472699</v>
      </c>
      <c r="M10798" s="7">
        <v>9.2457817439129994E-2</v>
      </c>
      <c r="N10798" s="7">
        <v>0.46140121600479506</v>
      </c>
      <c r="O10798" s="1" t="s">
        <v>345</v>
      </c>
    </row>
    <row r="10799" spans="1:15" x14ac:dyDescent="0.35">
      <c r="A10799" s="1" t="s">
        <v>18429</v>
      </c>
      <c r="B10799" s="5">
        <v>117.631765912075</v>
      </c>
      <c r="C10799" s="5">
        <v>128.465099245408</v>
      </c>
      <c r="D10799" s="5">
        <v>88.715099245417804</v>
      </c>
      <c r="E10799" s="5">
        <v>158.54843257874199</v>
      </c>
      <c r="F10799" s="5">
        <v>27.074958147649401</v>
      </c>
      <c r="G10799" s="5">
        <v>48.133071651250098</v>
      </c>
      <c r="H10799" s="5">
        <v>107.131765912075</v>
      </c>
      <c r="I10799" s="5">
        <v>133.71509924540899</v>
      </c>
      <c r="J10799" s="5">
        <f t="shared" si="336"/>
        <v>120.74448883723436</v>
      </c>
      <c r="K10799" s="5">
        <f t="shared" si="337"/>
        <v>65.732102155013905</v>
      </c>
      <c r="L10799" s="6">
        <v>-1.83691810970059</v>
      </c>
      <c r="M10799" s="7">
        <v>5.3946131215963297E-2</v>
      </c>
      <c r="N10799" s="7">
        <v>0.37142026766817321</v>
      </c>
      <c r="O10799" s="1" t="s">
        <v>345</v>
      </c>
    </row>
    <row r="10800" spans="1:15" x14ac:dyDescent="0.35">
      <c r="A10800" s="1" t="s">
        <v>11861</v>
      </c>
      <c r="B10800" s="5">
        <v>57.564561810083902</v>
      </c>
      <c r="C10800" s="5">
        <v>65.323927476500103</v>
      </c>
      <c r="D10800" s="5">
        <v>53.3310449020532</v>
      </c>
      <c r="E10800" s="5">
        <v>98.537913538198296</v>
      </c>
      <c r="F10800" s="5">
        <v>73.450747105224806</v>
      </c>
      <c r="G10800" s="5">
        <v>69.769486085925095</v>
      </c>
      <c r="H10800" s="5">
        <v>65.2257017058824</v>
      </c>
      <c r="I10800" s="5">
        <v>65.124718965847904</v>
      </c>
      <c r="J10800" s="5">
        <f t="shared" si="336"/>
        <v>66.673420578506551</v>
      </c>
      <c r="K10800" s="5">
        <f t="shared" si="337"/>
        <v>68.305644100055417</v>
      </c>
      <c r="L10800" s="6">
        <v>1.0244808726983901</v>
      </c>
      <c r="M10800" s="7">
        <v>0.87449751220781502</v>
      </c>
      <c r="N10800" s="7">
        <v>0.96437680440700213</v>
      </c>
      <c r="O10800" s="1" t="s">
        <v>11862</v>
      </c>
    </row>
    <row r="10801" spans="1:15" x14ac:dyDescent="0.35">
      <c r="A10801" s="1" t="s">
        <v>6282</v>
      </c>
      <c r="B10801" s="5">
        <v>47.813597633072497</v>
      </c>
      <c r="C10801" s="5">
        <v>60.877056156639902</v>
      </c>
      <c r="D10801" s="5">
        <v>56.730844366503199</v>
      </c>
      <c r="E10801" s="5">
        <v>21.2189635970512</v>
      </c>
      <c r="F10801" s="5">
        <v>43.789206393108003</v>
      </c>
      <c r="G10801" s="5">
        <v>53.947004456170497</v>
      </c>
      <c r="H10801" s="5">
        <v>82.070126037524702</v>
      </c>
      <c r="I10801" s="5">
        <v>60.9586322004713</v>
      </c>
      <c r="J10801" s="5">
        <f t="shared" si="336"/>
        <v>43.265041058165679</v>
      </c>
      <c r="K10801" s="5">
        <f t="shared" si="337"/>
        <v>58.632536246303189</v>
      </c>
      <c r="L10801" s="6">
        <v>1.3551942818562801</v>
      </c>
      <c r="M10801" s="7">
        <v>0.26071368579709597</v>
      </c>
      <c r="N10801" s="7">
        <v>0.67868050779050515</v>
      </c>
      <c r="O10801" s="1" t="s">
        <v>6283</v>
      </c>
    </row>
    <row r="10802" spans="1:15" x14ac:dyDescent="0.35">
      <c r="A10802" s="1" t="s">
        <v>974</v>
      </c>
      <c r="B10802" s="5">
        <v>56.299126773967103</v>
      </c>
      <c r="C10802" s="5">
        <v>52.921306204359603</v>
      </c>
      <c r="D10802" s="5">
        <v>33.113605797398598</v>
      </c>
      <c r="E10802" s="5">
        <v>64.216912469804797</v>
      </c>
      <c r="F10802" s="5">
        <v>140.940814726177</v>
      </c>
      <c r="G10802" s="5">
        <v>190.69255530069699</v>
      </c>
      <c r="H10802" s="5">
        <v>40.3321640337413</v>
      </c>
      <c r="I10802" s="5">
        <v>91.989145650239493</v>
      </c>
      <c r="J10802" s="5">
        <f t="shared" si="336"/>
        <v>50.170338042726868</v>
      </c>
      <c r="K10802" s="5">
        <f t="shared" si="337"/>
        <v>99.928566307731074</v>
      </c>
      <c r="L10802" s="6">
        <v>1.99178578830042</v>
      </c>
      <c r="M10802" s="7">
        <v>3.0473713422630101E-2</v>
      </c>
      <c r="N10802" s="7">
        <v>0.29830908530121497</v>
      </c>
      <c r="O10802" s="1" t="s">
        <v>975</v>
      </c>
    </row>
    <row r="10803" spans="1:15" x14ac:dyDescent="0.35">
      <c r="A10803" s="1" t="s">
        <v>19828</v>
      </c>
      <c r="B10803" s="5">
        <v>2.9668287448681099</v>
      </c>
      <c r="C10803" s="5">
        <v>4.1390574441746599</v>
      </c>
      <c r="D10803" s="5">
        <v>16.009757168739299</v>
      </c>
      <c r="E10803" s="5">
        <v>5.6425053139375496</v>
      </c>
      <c r="F10803" s="5">
        <v>4.4095547730810596</v>
      </c>
      <c r="G10803" s="5">
        <v>4.0991883334228199</v>
      </c>
      <c r="H10803" s="5">
        <v>2.4043255145522302</v>
      </c>
      <c r="I10803" s="5">
        <v>8.4812664840888594</v>
      </c>
      <c r="J10803" s="5">
        <f t="shared" si="336"/>
        <v>5.7711539998764323</v>
      </c>
      <c r="K10803" s="5">
        <f t="shared" si="337"/>
        <v>4.3816395393722249</v>
      </c>
      <c r="L10803" s="6">
        <v>-1.31712203799934</v>
      </c>
      <c r="M10803" s="7">
        <v>0.53962928960192103</v>
      </c>
      <c r="N10803" s="7">
        <v>0.84825752701991397</v>
      </c>
      <c r="O10803" s="1" t="s">
        <v>2833</v>
      </c>
    </row>
    <row r="10804" spans="1:15" x14ac:dyDescent="0.35">
      <c r="A10804" s="1" t="s">
        <v>759</v>
      </c>
      <c r="B10804" s="5">
        <v>16.161391984045999</v>
      </c>
      <c r="C10804" s="5">
        <v>24.876916090005299</v>
      </c>
      <c r="D10804" s="5">
        <v>20.919251881710199</v>
      </c>
      <c r="E10804" s="5">
        <v>28.469151740001401</v>
      </c>
      <c r="F10804" s="5">
        <v>39.754023351727298</v>
      </c>
      <c r="G10804" s="5">
        <v>65.574412818004703</v>
      </c>
      <c r="H10804" s="5">
        <v>35.802445955658001</v>
      </c>
      <c r="I10804" s="5">
        <v>37.387767561354401</v>
      </c>
      <c r="J10804" s="5">
        <f t="shared" si="336"/>
        <v>22.120706595060248</v>
      </c>
      <c r="K10804" s="5">
        <f t="shared" si="337"/>
        <v>43.22046476487958</v>
      </c>
      <c r="L10804" s="6">
        <v>1.95384648221549</v>
      </c>
      <c r="M10804" s="7">
        <v>3.15776169716808E-3</v>
      </c>
      <c r="N10804" s="7">
        <v>0.11925640152242953</v>
      </c>
      <c r="O10804" s="1" t="s">
        <v>760</v>
      </c>
    </row>
    <row r="10805" spans="1:15" x14ac:dyDescent="0.35">
      <c r="A10805" s="1" t="s">
        <v>9864</v>
      </c>
      <c r="B10805" s="5">
        <v>7.7501240292474396</v>
      </c>
      <c r="C10805" s="5">
        <v>12.4955560793858</v>
      </c>
      <c r="D10805" s="5">
        <v>17.921685703957401</v>
      </c>
      <c r="E10805" s="5">
        <v>20.8312217629516</v>
      </c>
      <c r="F10805" s="5">
        <v>6.0814744059481098</v>
      </c>
      <c r="G10805" s="5">
        <v>6.0603680816856302</v>
      </c>
      <c r="H10805" s="5">
        <v>10.0743359580418</v>
      </c>
      <c r="I10805" s="5">
        <v>11.156625893290601</v>
      </c>
      <c r="J10805" s="5">
        <f t="shared" si="336"/>
        <v>13.789212359146111</v>
      </c>
      <c r="K10805" s="5">
        <f t="shared" si="337"/>
        <v>8.0225844313529624</v>
      </c>
      <c r="L10805" s="6">
        <v>-1.71879928184447</v>
      </c>
      <c r="M10805" s="7">
        <v>9.5071505306339302E-2</v>
      </c>
      <c r="N10805" s="7">
        <v>0.46463365244370819</v>
      </c>
      <c r="O10805" s="1" t="s">
        <v>9865</v>
      </c>
    </row>
    <row r="10806" spans="1:15" x14ac:dyDescent="0.35">
      <c r="A10806" s="1" t="s">
        <v>3365</v>
      </c>
      <c r="B10806" s="5">
        <v>174.04158049648501</v>
      </c>
      <c r="C10806" s="5">
        <v>121.02783824194501</v>
      </c>
      <c r="D10806" s="5">
        <v>176.575997788764</v>
      </c>
      <c r="E10806" s="5">
        <v>147.32044068317401</v>
      </c>
      <c r="F10806" s="5">
        <v>181.28683421969399</v>
      </c>
      <c r="G10806" s="5">
        <v>223.52417156316099</v>
      </c>
      <c r="H10806" s="5">
        <v>133.359709730558</v>
      </c>
      <c r="I10806" s="5">
        <v>267.2570414164</v>
      </c>
      <c r="J10806" s="5">
        <f t="shared" si="336"/>
        <v>152.99711558301198</v>
      </c>
      <c r="K10806" s="5">
        <f t="shared" si="337"/>
        <v>194.94456838459831</v>
      </c>
      <c r="L10806" s="6">
        <v>1.2741715269712099</v>
      </c>
      <c r="M10806" s="7">
        <v>9.7640944019442594E-2</v>
      </c>
      <c r="N10806" s="7">
        <v>0.46975124816862374</v>
      </c>
      <c r="O10806" s="1" t="s">
        <v>3366</v>
      </c>
    </row>
    <row r="10807" spans="1:15" x14ac:dyDescent="0.35">
      <c r="A10807" s="1" t="s">
        <v>4245</v>
      </c>
      <c r="B10807" s="5">
        <v>34.1254116660823</v>
      </c>
      <c r="C10807" s="5">
        <v>5.26896316302527</v>
      </c>
      <c r="D10807" s="5">
        <v>45.120821123470598</v>
      </c>
      <c r="E10807" s="5">
        <v>19.486149421758</v>
      </c>
      <c r="F10807" s="5">
        <v>31.774344052956</v>
      </c>
      <c r="G10807" s="5">
        <v>36.311070836684699</v>
      </c>
      <c r="H10807" s="5">
        <v>31.424088681451298</v>
      </c>
      <c r="I10807" s="5">
        <v>22.538522829498099</v>
      </c>
      <c r="J10807" s="5">
        <f t="shared" si="336"/>
        <v>19.940062768857832</v>
      </c>
      <c r="K10807" s="5">
        <f t="shared" si="337"/>
        <v>30.066020401710745</v>
      </c>
      <c r="L10807" s="6">
        <v>1.50781974712073</v>
      </c>
      <c r="M10807" s="7">
        <v>0.29073957687579199</v>
      </c>
      <c r="N10807" s="7">
        <v>0.69999251726544243</v>
      </c>
      <c r="O10807" s="1" t="s">
        <v>345</v>
      </c>
    </row>
    <row r="10808" spans="1:15" x14ac:dyDescent="0.35">
      <c r="A10808" s="1" t="s">
        <v>5444</v>
      </c>
      <c r="B10808" s="5">
        <v>92.493037099005903</v>
      </c>
      <c r="C10808" s="5">
        <v>78.242357993628502</v>
      </c>
      <c r="D10808" s="5">
        <v>90.743053751821705</v>
      </c>
      <c r="E10808" s="5">
        <v>108.6126577264</v>
      </c>
      <c r="F10808" s="5">
        <v>107.807220680782</v>
      </c>
      <c r="G10808" s="5">
        <v>65.720621753542503</v>
      </c>
      <c r="H10808" s="5">
        <v>78.242357993628502</v>
      </c>
      <c r="I10808" s="5">
        <v>77.215099253355604</v>
      </c>
      <c r="J10808" s="5">
        <f t="shared" si="336"/>
        <v>91.899087776520005</v>
      </c>
      <c r="K10808" s="5">
        <f t="shared" si="337"/>
        <v>80.886011238428281</v>
      </c>
      <c r="L10808" s="6">
        <v>-1.1361555152673899</v>
      </c>
      <c r="M10808" s="7">
        <v>0.40905342082937501</v>
      </c>
      <c r="N10808" s="7">
        <v>0.77999584489226614</v>
      </c>
      <c r="O10808" s="1" t="s">
        <v>5445</v>
      </c>
    </row>
    <row r="10809" spans="1:15" x14ac:dyDescent="0.35">
      <c r="A10809" s="1" t="s">
        <v>10126</v>
      </c>
      <c r="B10809" s="5">
        <v>149.01531760957599</v>
      </c>
      <c r="C10809" s="5">
        <v>138.13652099452699</v>
      </c>
      <c r="D10809" s="5">
        <v>104.461202915916</v>
      </c>
      <c r="E10809" s="5">
        <v>123.87173669508</v>
      </c>
      <c r="F10809" s="5">
        <v>92.331389898165597</v>
      </c>
      <c r="G10809" s="5">
        <v>88.700835441662306</v>
      </c>
      <c r="H10809" s="5">
        <v>101.684895877342</v>
      </c>
      <c r="I10809" s="5">
        <v>94.951899034437005</v>
      </c>
      <c r="J10809" s="5">
        <f t="shared" si="336"/>
        <v>127.75169439342825</v>
      </c>
      <c r="K10809" s="5">
        <f t="shared" si="337"/>
        <v>94.299479741481846</v>
      </c>
      <c r="L10809" s="6">
        <v>-1.3547444242922</v>
      </c>
      <c r="M10809" s="7">
        <v>5.1773305157810402E-2</v>
      </c>
      <c r="N10809" s="7">
        <v>0.36686508066727413</v>
      </c>
      <c r="O10809" s="1" t="s">
        <v>10127</v>
      </c>
    </row>
    <row r="10810" spans="1:15" x14ac:dyDescent="0.35">
      <c r="A10810" s="1" t="s">
        <v>14960</v>
      </c>
      <c r="B10810" s="5">
        <v>60.811982151008998</v>
      </c>
      <c r="C10810" s="5">
        <v>17.6520812650522</v>
      </c>
      <c r="D10810" s="5">
        <v>45.189897823818796</v>
      </c>
      <c r="E10810" s="5">
        <v>36.661288948921403</v>
      </c>
      <c r="F10810" s="5">
        <v>40.9210992853139</v>
      </c>
      <c r="G10810" s="5">
        <v>32.403315534479802</v>
      </c>
      <c r="H10810" s="5">
        <v>39.644186104289702</v>
      </c>
      <c r="I10810" s="5">
        <v>52.678664012178402</v>
      </c>
      <c r="J10810" s="5">
        <f t="shared" si="336"/>
        <v>36.518130957440164</v>
      </c>
      <c r="K10810" s="5">
        <f t="shared" si="337"/>
        <v>40.793197689846714</v>
      </c>
      <c r="L10810" s="6">
        <v>1.11706696428108</v>
      </c>
      <c r="M10810" s="7">
        <v>0.63109001288685396</v>
      </c>
      <c r="N10810" s="7">
        <v>0.8851743874782404</v>
      </c>
      <c r="O10810" s="1" t="e">
        <v>#N/A</v>
      </c>
    </row>
    <row r="10811" spans="1:15" x14ac:dyDescent="0.35">
      <c r="A10811" s="1" t="s">
        <v>13460</v>
      </c>
      <c r="B10811" s="5">
        <v>102.863428337813</v>
      </c>
      <c r="C10811" s="5">
        <v>114.607005708739</v>
      </c>
      <c r="D10811" s="5">
        <v>92.291816645644005</v>
      </c>
      <c r="E10811" s="5">
        <v>91.449258160549803</v>
      </c>
      <c r="F10811" s="5">
        <v>53.720180756515902</v>
      </c>
      <c r="G10811" s="5">
        <v>57.257204167803003</v>
      </c>
      <c r="H10811" s="5">
        <v>113.53718395421799</v>
      </c>
      <c r="I10811" s="5">
        <v>98.980221955600996</v>
      </c>
      <c r="J10811" s="5">
        <f t="shared" si="336"/>
        <v>99.874331535203268</v>
      </c>
      <c r="K10811" s="5">
        <f t="shared" si="337"/>
        <v>76.676721662481413</v>
      </c>
      <c r="L10811" s="6">
        <v>-1.3025378415998801</v>
      </c>
      <c r="M10811" s="7">
        <v>0.15300062116468899</v>
      </c>
      <c r="N10811" s="7">
        <v>0.55946433361679559</v>
      </c>
      <c r="O10811" s="1" t="s">
        <v>13461</v>
      </c>
    </row>
    <row r="10812" spans="1:15" x14ac:dyDescent="0.35">
      <c r="A10812" s="1" t="s">
        <v>19501</v>
      </c>
      <c r="B10812" s="5">
        <v>16.8516763617591</v>
      </c>
      <c r="C10812" s="5">
        <v>38.810936448145398</v>
      </c>
      <c r="D10812" s="5">
        <v>14.0474320129511</v>
      </c>
      <c r="E10812" s="5">
        <v>51.298969122427501</v>
      </c>
      <c r="F10812" s="5">
        <v>18.080382693266699</v>
      </c>
      <c r="G10812" s="5">
        <v>15.7240334927818</v>
      </c>
      <c r="H10812" s="5">
        <v>41.640706879940304</v>
      </c>
      <c r="I10812" s="5">
        <v>21.325209699041601</v>
      </c>
      <c r="J10812" s="5">
        <f t="shared" si="336"/>
        <v>26.201472686728057</v>
      </c>
      <c r="K10812" s="5">
        <f t="shared" si="337"/>
        <v>22.415361416612313</v>
      </c>
      <c r="L10812" s="6">
        <v>-1.1689069919394599</v>
      </c>
      <c r="M10812" s="7">
        <v>0.60809601566909</v>
      </c>
      <c r="N10812" s="7">
        <v>0.87895540954570373</v>
      </c>
      <c r="O10812" s="1" t="s">
        <v>19502</v>
      </c>
    </row>
    <row r="10813" spans="1:15" x14ac:dyDescent="0.35">
      <c r="A10813" s="1" t="s">
        <v>18648</v>
      </c>
      <c r="B10813" s="5">
        <v>8.2424931130891697</v>
      </c>
      <c r="C10813" s="5">
        <v>18.845022097361301</v>
      </c>
      <c r="D10813" s="5">
        <v>28.219174914346699</v>
      </c>
      <c r="E10813" s="5">
        <v>14.8984008083732</v>
      </c>
      <c r="F10813" s="5">
        <v>9.5684712427560008</v>
      </c>
      <c r="G10813" s="5">
        <v>10.959836475203399</v>
      </c>
      <c r="H10813" s="5">
        <v>11.8546450261539</v>
      </c>
      <c r="I10813" s="5">
        <v>9.4585047783254605</v>
      </c>
      <c r="J10813" s="5">
        <f t="shared" si="336"/>
        <v>15.985815723188686</v>
      </c>
      <c r="K10813" s="5">
        <f t="shared" si="337"/>
        <v>10.413324881410656</v>
      </c>
      <c r="L10813" s="6">
        <v>-1.53513079686256</v>
      </c>
      <c r="M10813" s="7">
        <v>0.284823700396656</v>
      </c>
      <c r="N10813" s="7">
        <v>0.69809973253055635</v>
      </c>
      <c r="O10813" s="1" t="e">
        <v>#N/A</v>
      </c>
    </row>
    <row r="10814" spans="1:15" x14ac:dyDescent="0.35">
      <c r="A10814" s="1" t="s">
        <v>13766</v>
      </c>
      <c r="B10814" s="5">
        <v>19.9182306786401</v>
      </c>
      <c r="C10814" s="5">
        <v>16.676940267437399</v>
      </c>
      <c r="D10814" s="5">
        <v>17.254227027159899</v>
      </c>
      <c r="E10814" s="5">
        <v>21.757966447606101</v>
      </c>
      <c r="F10814" s="5">
        <v>11.6361707683589</v>
      </c>
      <c r="G10814" s="5">
        <v>17.334851743159</v>
      </c>
      <c r="H10814" s="5">
        <v>24.402961598129199</v>
      </c>
      <c r="I10814" s="5">
        <v>19.4071879539535</v>
      </c>
      <c r="J10814" s="5">
        <f t="shared" si="336"/>
        <v>18.791880214391831</v>
      </c>
      <c r="K10814" s="5">
        <f t="shared" si="337"/>
        <v>17.5806060213833</v>
      </c>
      <c r="L10814" s="6">
        <v>-1.0688983184956899</v>
      </c>
      <c r="M10814" s="7">
        <v>0.72729799243530202</v>
      </c>
      <c r="N10814" s="7">
        <v>0.91897695874959906</v>
      </c>
      <c r="O10814" s="1" t="e">
        <v>#N/A</v>
      </c>
    </row>
    <row r="10815" spans="1:15" x14ac:dyDescent="0.35">
      <c r="A10815" s="1" t="s">
        <v>7347</v>
      </c>
      <c r="B10815" s="5">
        <v>15.5604841091177</v>
      </c>
      <c r="C10815" s="5">
        <v>7.6850503750064201</v>
      </c>
      <c r="D10815" s="5">
        <v>8.1303062447442098</v>
      </c>
      <c r="E10815" s="5">
        <v>8.5226000603077097</v>
      </c>
      <c r="F10815" s="5">
        <v>22.7691613203265</v>
      </c>
      <c r="G10815" s="5">
        <v>13.266456644281</v>
      </c>
      <c r="H10815" s="5">
        <v>60.477902183647899</v>
      </c>
      <c r="I10815" s="5">
        <v>18.928355371927001</v>
      </c>
      <c r="J10815" s="5">
        <f t="shared" si="336"/>
        <v>9.5408530996890661</v>
      </c>
      <c r="K10815" s="5">
        <f t="shared" si="337"/>
        <v>24.249505893170905</v>
      </c>
      <c r="L10815" s="6">
        <v>2.5416496449317698</v>
      </c>
      <c r="M10815" s="7">
        <v>4.8175644549792703E-3</v>
      </c>
      <c r="N10815" s="7">
        <v>0.13755042876149798</v>
      </c>
      <c r="O10815" s="1" t="e">
        <v>#N/A</v>
      </c>
    </row>
    <row r="10816" spans="1:15" x14ac:dyDescent="0.35">
      <c r="A10816" s="1" t="s">
        <v>20067</v>
      </c>
      <c r="B10816" s="5">
        <v>39.644258744849701</v>
      </c>
      <c r="C10816" s="5">
        <v>58.048475493812802</v>
      </c>
      <c r="D10816" s="5">
        <v>56.0485567325753</v>
      </c>
      <c r="E10816" s="5">
        <v>13.6608148272542</v>
      </c>
      <c r="F10816" s="5">
        <v>30.532874371032101</v>
      </c>
      <c r="G10816" s="5">
        <v>51.298969122427501</v>
      </c>
      <c r="H10816" s="5">
        <v>43.304727084003702</v>
      </c>
      <c r="I10816" s="5">
        <v>27.1576698665422</v>
      </c>
      <c r="J10816" s="5">
        <f t="shared" si="336"/>
        <v>36.433680012144308</v>
      </c>
      <c r="K10816" s="5">
        <f t="shared" si="337"/>
        <v>36.840544024750123</v>
      </c>
      <c r="L10816" s="6">
        <v>1.01116724998601</v>
      </c>
      <c r="M10816" s="7">
        <v>0.97165886754485897</v>
      </c>
      <c r="N10816" s="7">
        <v>0.99148730787710171</v>
      </c>
      <c r="O10816" s="1" t="e">
        <v>#N/A</v>
      </c>
    </row>
    <row r="10817" spans="1:15" x14ac:dyDescent="0.35">
      <c r="A10817" s="1" t="s">
        <v>11185</v>
      </c>
      <c r="B10817" s="5">
        <v>1870.70759776568</v>
      </c>
      <c r="C10817" s="5">
        <v>1467.5484325787399</v>
      </c>
      <c r="D10817" s="5">
        <v>1898.4650992454101</v>
      </c>
      <c r="E10817" s="5">
        <v>1128.29186195442</v>
      </c>
      <c r="F10817" s="5">
        <v>1260.13377791779</v>
      </c>
      <c r="G10817" s="5">
        <v>1054.88176591208</v>
      </c>
      <c r="H10817" s="5">
        <v>891.21509924540999</v>
      </c>
      <c r="I10817" s="5">
        <v>1723.9196396213699</v>
      </c>
      <c r="J10817" s="5">
        <f t="shared" si="336"/>
        <v>1557.2402004562134</v>
      </c>
      <c r="K10817" s="5">
        <f t="shared" si="337"/>
        <v>1195.4460955492743</v>
      </c>
      <c r="L10817" s="6">
        <v>-1.30264359577059</v>
      </c>
      <c r="M10817" s="7">
        <v>0.116739738868266</v>
      </c>
      <c r="N10817" s="7">
        <v>0.50692107632554317</v>
      </c>
      <c r="O10817" s="1" t="e">
        <v>#N/A</v>
      </c>
    </row>
    <row r="10818" spans="1:15" x14ac:dyDescent="0.35">
      <c r="A10818" s="1" t="s">
        <v>11199</v>
      </c>
      <c r="B10818" s="5">
        <v>134.41011232003299</v>
      </c>
      <c r="C10818" s="5">
        <v>155.93676260609899</v>
      </c>
      <c r="D10818" s="5">
        <v>129.42466900285501</v>
      </c>
      <c r="E10818" s="5">
        <v>152.526601763966</v>
      </c>
      <c r="F10818" s="5">
        <v>194.702730178498</v>
      </c>
      <c r="G10818" s="5">
        <v>171.290923622007</v>
      </c>
      <c r="H10818" s="5">
        <v>148.23148497186699</v>
      </c>
      <c r="I10818" s="5">
        <v>190.389073802864</v>
      </c>
      <c r="J10818" s="5">
        <f t="shared" si="336"/>
        <v>142.62175582213871</v>
      </c>
      <c r="K10818" s="5">
        <f t="shared" si="337"/>
        <v>175.15487053232053</v>
      </c>
      <c r="L10818" s="6">
        <v>1.2281076580683301</v>
      </c>
      <c r="M10818" s="7">
        <v>3.6497147412889501E-2</v>
      </c>
      <c r="N10818" s="7">
        <v>0.32280653441188617</v>
      </c>
      <c r="O10818" s="1" t="s">
        <v>11200</v>
      </c>
    </row>
    <row r="10819" spans="1:15" x14ac:dyDescent="0.35">
      <c r="A10819" s="1" t="s">
        <v>8227</v>
      </c>
      <c r="B10819" s="5">
        <v>221.31633965427099</v>
      </c>
      <c r="C10819" s="5">
        <v>293.46509924540902</v>
      </c>
      <c r="D10819" s="5">
        <v>184.355581339769</v>
      </c>
      <c r="E10819" s="5">
        <v>232.299364125881</v>
      </c>
      <c r="F10819" s="5">
        <v>243.70101362868701</v>
      </c>
      <c r="G10819" s="5">
        <v>194.344422414467</v>
      </c>
      <c r="H10819" s="5">
        <v>226.94690123329499</v>
      </c>
      <c r="I10819" s="5">
        <v>260.39199814850201</v>
      </c>
      <c r="J10819" s="5">
        <f t="shared" si="336"/>
        <v>229.65111716356233</v>
      </c>
      <c r="K10819" s="5">
        <f t="shared" si="337"/>
        <v>230.00926332809419</v>
      </c>
      <c r="L10819" s="6">
        <v>1.0015595228490799</v>
      </c>
      <c r="M10819" s="7">
        <v>0.99022056032151695</v>
      </c>
      <c r="N10819" s="7">
        <v>0.99666699381184398</v>
      </c>
      <c r="O10819" s="1" t="e">
        <v>#N/A</v>
      </c>
    </row>
    <row r="10820" spans="1:15" x14ac:dyDescent="0.35">
      <c r="A10820" s="1" t="s">
        <v>19257</v>
      </c>
      <c r="B10820" s="5">
        <v>16.8171294812729</v>
      </c>
      <c r="C10820" s="5">
        <v>20.624582823077098</v>
      </c>
      <c r="D10820" s="5">
        <v>26.112551884447701</v>
      </c>
      <c r="E10820" s="5">
        <v>20.8122083201336</v>
      </c>
      <c r="F10820" s="5">
        <v>15.099190587401401</v>
      </c>
      <c r="G10820" s="5">
        <v>19.0721791477261</v>
      </c>
      <c r="H10820" s="5">
        <v>22.2805572969305</v>
      </c>
      <c r="I10820" s="5">
        <v>19.247564308844701</v>
      </c>
      <c r="J10820" s="5">
        <f t="shared" ref="J10820:J10883" si="338">GEOMEAN(B10820:E10820)</f>
        <v>20.836565244050654</v>
      </c>
      <c r="K10820" s="5">
        <f t="shared" ref="K10820:K10883" si="339">GEOMEAN(F10820:I10820)</f>
        <v>18.746230525974401</v>
      </c>
      <c r="L10820" s="6">
        <v>-1.11150693549724</v>
      </c>
      <c r="M10820" s="7">
        <v>0.58599021696464204</v>
      </c>
      <c r="N10820" s="7">
        <v>0.87184548558328323</v>
      </c>
      <c r="O10820" s="1" t="s">
        <v>19258</v>
      </c>
    </row>
    <row r="10821" spans="1:15" x14ac:dyDescent="0.35">
      <c r="A10821" s="1" t="s">
        <v>3984</v>
      </c>
      <c r="B10821" s="5">
        <v>28.697734435263001</v>
      </c>
      <c r="C10821" s="5">
        <v>14.233133805123</v>
      </c>
      <c r="D10821" s="5">
        <v>19.533948606343198</v>
      </c>
      <c r="E10821" s="5">
        <v>6.3226384658394101</v>
      </c>
      <c r="F10821" s="5">
        <v>26.244554578100701</v>
      </c>
      <c r="G10821" s="5">
        <v>19.759515193629198</v>
      </c>
      <c r="H10821" s="5">
        <v>17.090310577411898</v>
      </c>
      <c r="I10821" s="5">
        <v>29.467416157785902</v>
      </c>
      <c r="J10821" s="5">
        <f t="shared" si="338"/>
        <v>14.986807659578689</v>
      </c>
      <c r="K10821" s="5">
        <f t="shared" si="339"/>
        <v>22.606164091706368</v>
      </c>
      <c r="L10821" s="6">
        <v>1.5084042315881601</v>
      </c>
      <c r="M10821" s="7">
        <v>0.162626364723756</v>
      </c>
      <c r="N10821" s="7">
        <v>0.57185454162450777</v>
      </c>
      <c r="O10821" s="1" t="s">
        <v>3985</v>
      </c>
    </row>
    <row r="10822" spans="1:15" x14ac:dyDescent="0.35">
      <c r="A10822" s="1" t="s">
        <v>15382</v>
      </c>
      <c r="B10822" s="5">
        <v>39.050259961230701</v>
      </c>
      <c r="C10822" s="5">
        <v>40.861644011777699</v>
      </c>
      <c r="D10822" s="5">
        <v>40.407207209069902</v>
      </c>
      <c r="E10822" s="5">
        <v>44.133111280603501</v>
      </c>
      <c r="F10822" s="5">
        <v>79.119120827160899</v>
      </c>
      <c r="G10822" s="5">
        <v>45.117125796409901</v>
      </c>
      <c r="H10822" s="5">
        <v>49.715013562285101</v>
      </c>
      <c r="I10822" s="5">
        <v>39.737527919315497</v>
      </c>
      <c r="J10822" s="5">
        <f t="shared" si="338"/>
        <v>41.071520994837655</v>
      </c>
      <c r="K10822" s="5">
        <f t="shared" si="339"/>
        <v>51.532097698933725</v>
      </c>
      <c r="L10822" s="6">
        <v>1.25469172922549</v>
      </c>
      <c r="M10822" s="7">
        <v>0.16170670442582399</v>
      </c>
      <c r="N10822" s="7">
        <v>0.57185454162450777</v>
      </c>
      <c r="O10822" s="1" t="s">
        <v>15383</v>
      </c>
    </row>
    <row r="10823" spans="1:15" x14ac:dyDescent="0.35">
      <c r="A10823" s="1" t="s">
        <v>16068</v>
      </c>
      <c r="B10823" s="5">
        <v>50.212661984137299</v>
      </c>
      <c r="C10823" s="5">
        <v>14.3959319712684</v>
      </c>
      <c r="D10823" s="5">
        <v>40.344224607611999</v>
      </c>
      <c r="E10823" s="5">
        <v>14.7269449016626</v>
      </c>
      <c r="F10823" s="5">
        <v>18.0582246873212</v>
      </c>
      <c r="G10823" s="5">
        <v>35.285871356393002</v>
      </c>
      <c r="H10823" s="5">
        <v>19.507172589933401</v>
      </c>
      <c r="I10823" s="5">
        <v>27.4802607500508</v>
      </c>
      <c r="J10823" s="5">
        <f t="shared" si="338"/>
        <v>25.59981144951966</v>
      </c>
      <c r="K10823" s="5">
        <f t="shared" si="339"/>
        <v>24.175349905672707</v>
      </c>
      <c r="L10823" s="6">
        <v>-1.0589220652195199</v>
      </c>
      <c r="M10823" s="7">
        <v>0.88009538515715702</v>
      </c>
      <c r="N10823" s="7">
        <v>0.96496608709431819</v>
      </c>
      <c r="O10823" s="1" t="s">
        <v>16069</v>
      </c>
    </row>
    <row r="10824" spans="1:15" x14ac:dyDescent="0.35">
      <c r="A10824" s="1" t="s">
        <v>8415</v>
      </c>
      <c r="B10824" s="5">
        <v>713.10084407512602</v>
      </c>
      <c r="C10824" s="5">
        <v>674.04964590258498</v>
      </c>
      <c r="D10824" s="5">
        <v>728.30157445884402</v>
      </c>
      <c r="E10824" s="5">
        <v>628.52781760921198</v>
      </c>
      <c r="F10824" s="5">
        <v>596.00231509946298</v>
      </c>
      <c r="G10824" s="5">
        <v>453.93613149995798</v>
      </c>
      <c r="H10824" s="5">
        <v>601.25028914746599</v>
      </c>
      <c r="I10824" s="5">
        <v>615.93046320884901</v>
      </c>
      <c r="J10824" s="5">
        <f t="shared" si="338"/>
        <v>684.88814193474354</v>
      </c>
      <c r="K10824" s="5">
        <f t="shared" si="339"/>
        <v>562.60996527439818</v>
      </c>
      <c r="L10824" s="6">
        <v>-1.2173409363637999</v>
      </c>
      <c r="M10824" s="7">
        <v>7.6102924917181805E-2</v>
      </c>
      <c r="N10824" s="7">
        <v>0.42890748905904635</v>
      </c>
      <c r="O10824" s="1" t="s">
        <v>5658</v>
      </c>
    </row>
    <row r="10825" spans="1:15" x14ac:dyDescent="0.35">
      <c r="A10825" s="1" t="s">
        <v>5874</v>
      </c>
      <c r="B10825" s="5">
        <v>281.69821912955399</v>
      </c>
      <c r="C10825" s="5">
        <v>263.215099245408</v>
      </c>
      <c r="D10825" s="5">
        <v>331.465099245408</v>
      </c>
      <c r="E10825" s="5">
        <v>207.758153809628</v>
      </c>
      <c r="F10825" s="5">
        <v>285.45316961317002</v>
      </c>
      <c r="G10825" s="5">
        <v>310.64715242189197</v>
      </c>
      <c r="H10825" s="5">
        <v>285.11109617819898</v>
      </c>
      <c r="I10825" s="5">
        <v>308.379184036948</v>
      </c>
      <c r="J10825" s="5">
        <f t="shared" si="338"/>
        <v>267.31461035520044</v>
      </c>
      <c r="K10825" s="5">
        <f t="shared" si="339"/>
        <v>297.14974052904904</v>
      </c>
      <c r="L10825" s="6">
        <v>1.11161054808865</v>
      </c>
      <c r="M10825" s="7">
        <v>0.51256649724916103</v>
      </c>
      <c r="N10825" s="7">
        <v>0.83320897403696148</v>
      </c>
      <c r="O10825" s="1" t="s">
        <v>5875</v>
      </c>
    </row>
    <row r="10826" spans="1:15" x14ac:dyDescent="0.35">
      <c r="A10826" s="1" t="s">
        <v>4163</v>
      </c>
      <c r="B10826" s="5">
        <v>9.9127693927271991</v>
      </c>
      <c r="C10826" s="5">
        <v>7.82894793449268</v>
      </c>
      <c r="D10826" s="5">
        <v>7.4067509810660201</v>
      </c>
      <c r="E10826" s="5">
        <v>11.696135870315</v>
      </c>
      <c r="F10826" s="5">
        <v>14.2345712721939</v>
      </c>
      <c r="G10826" s="5">
        <v>9.9125838939694901</v>
      </c>
      <c r="H10826" s="5">
        <v>15.719718852626</v>
      </c>
      <c r="I10826" s="5">
        <v>9.0456329404413207</v>
      </c>
      <c r="J10826" s="5">
        <f t="shared" si="338"/>
        <v>9.0550768200172733</v>
      </c>
      <c r="K10826" s="5">
        <f t="shared" si="339"/>
        <v>11.901556168642058</v>
      </c>
      <c r="L10826" s="6">
        <v>1.3143517614706799</v>
      </c>
      <c r="M10826" s="7">
        <v>0.130066097683503</v>
      </c>
      <c r="N10826" s="7">
        <v>0.52843991150792191</v>
      </c>
      <c r="O10826" s="1" t="e">
        <v>#N/A</v>
      </c>
    </row>
    <row r="10827" spans="1:15" x14ac:dyDescent="0.35">
      <c r="A10827" s="1" t="s">
        <v>570</v>
      </c>
      <c r="B10827" s="5">
        <v>51.798969121354901</v>
      </c>
      <c r="C10827" s="5">
        <v>56.411078618559898</v>
      </c>
      <c r="D10827" s="5">
        <v>152.364550190182</v>
      </c>
      <c r="E10827" s="5">
        <v>96.275237521326304</v>
      </c>
      <c r="F10827" s="5">
        <v>198.70809489241501</v>
      </c>
      <c r="G10827" s="5">
        <v>216.42212414431401</v>
      </c>
      <c r="H10827" s="5">
        <v>43.304727084003702</v>
      </c>
      <c r="I10827" s="5">
        <v>91.571958743910201</v>
      </c>
      <c r="J10827" s="5">
        <f t="shared" si="338"/>
        <v>80.913504813573326</v>
      </c>
      <c r="K10827" s="5">
        <f t="shared" si="339"/>
        <v>114.27566471906685</v>
      </c>
      <c r="L10827" s="6">
        <v>1.4123188086137299</v>
      </c>
      <c r="M10827" s="7">
        <v>0.33143493640157101</v>
      </c>
      <c r="N10827" s="7">
        <v>0.73075802979963911</v>
      </c>
      <c r="O10827" s="1" t="s">
        <v>571</v>
      </c>
    </row>
    <row r="10828" spans="1:15" x14ac:dyDescent="0.35">
      <c r="A10828" s="1" t="s">
        <v>7727</v>
      </c>
      <c r="B10828" s="5">
        <v>1089.2984325787399</v>
      </c>
      <c r="C10828" s="5">
        <v>1079.0484325787399</v>
      </c>
      <c r="D10828" s="5">
        <v>1240.88176591208</v>
      </c>
      <c r="E10828" s="5">
        <v>1097.4650992454101</v>
      </c>
      <c r="F10828" s="5">
        <v>1386.8400992454101</v>
      </c>
      <c r="G10828" s="5">
        <v>959.34009924540896</v>
      </c>
      <c r="H10828" s="5">
        <v>1663.7150992454101</v>
      </c>
      <c r="I10828" s="5">
        <v>1861.13176591208</v>
      </c>
      <c r="J10828" s="5">
        <f t="shared" si="338"/>
        <v>1124.8049902900639</v>
      </c>
      <c r="K10828" s="5">
        <f t="shared" si="339"/>
        <v>1424.6683197278578</v>
      </c>
      <c r="L10828" s="6">
        <v>1.26659139319827</v>
      </c>
      <c r="M10828" s="7">
        <v>5.7732657309478998E-2</v>
      </c>
      <c r="N10828" s="7">
        <v>0.38299049384732298</v>
      </c>
      <c r="O10828" s="1" t="s">
        <v>7728</v>
      </c>
    </row>
    <row r="10829" spans="1:15" x14ac:dyDescent="0.35">
      <c r="A10829" s="1" t="s">
        <v>15859</v>
      </c>
      <c r="B10829" s="5">
        <v>102.35370501419099</v>
      </c>
      <c r="C10829" s="5">
        <v>80.963659746260404</v>
      </c>
      <c r="D10829" s="5">
        <v>75.3124772083832</v>
      </c>
      <c r="E10829" s="5">
        <v>109.39312008616101</v>
      </c>
      <c r="F10829" s="5">
        <v>82.577620982467494</v>
      </c>
      <c r="G10829" s="5">
        <v>42.774441849268101</v>
      </c>
      <c r="H10829" s="5">
        <v>102.35723210738701</v>
      </c>
      <c r="I10829" s="5">
        <v>100.34966945754999</v>
      </c>
      <c r="J10829" s="5">
        <f t="shared" si="338"/>
        <v>90.899744035943101</v>
      </c>
      <c r="K10829" s="5">
        <f t="shared" si="339"/>
        <v>77.610467497031749</v>
      </c>
      <c r="L10829" s="6">
        <v>-1.1712304662952799</v>
      </c>
      <c r="M10829" s="7">
        <v>0.43100785455034801</v>
      </c>
      <c r="N10829" s="7">
        <v>0.79236776170667034</v>
      </c>
      <c r="O10829" s="1" t="s">
        <v>15860</v>
      </c>
    </row>
    <row r="10830" spans="1:15" x14ac:dyDescent="0.35">
      <c r="A10830" s="1" t="s">
        <v>9868</v>
      </c>
      <c r="B10830" s="5">
        <v>32.858651209945101</v>
      </c>
      <c r="C10830" s="5">
        <v>20.804768695540101</v>
      </c>
      <c r="D10830" s="5">
        <v>34.056822313825002</v>
      </c>
      <c r="E10830" s="5">
        <v>26.5645921242455</v>
      </c>
      <c r="F10830" s="5">
        <v>8.5623054084780694</v>
      </c>
      <c r="G10830" s="5">
        <v>16.940344746168201</v>
      </c>
      <c r="H10830" s="5">
        <v>36.0301287003971</v>
      </c>
      <c r="I10830" s="5">
        <v>16.9260715015687</v>
      </c>
      <c r="J10830" s="5">
        <f t="shared" si="338"/>
        <v>28.043355335701023</v>
      </c>
      <c r="K10830" s="5">
        <f t="shared" si="339"/>
        <v>17.245815510231939</v>
      </c>
      <c r="L10830" s="6">
        <v>-1.6260962155754799</v>
      </c>
      <c r="M10830" s="7">
        <v>9.7975642016822698E-2</v>
      </c>
      <c r="N10830" s="7">
        <v>0.46975821216994451</v>
      </c>
      <c r="O10830" s="1" t="s">
        <v>9869</v>
      </c>
    </row>
    <row r="10831" spans="1:15" x14ac:dyDescent="0.35">
      <c r="A10831" s="1" t="s">
        <v>10599</v>
      </c>
      <c r="B10831" s="5">
        <v>19.282872311862899</v>
      </c>
      <c r="C10831" s="5">
        <v>25.867923938852499</v>
      </c>
      <c r="D10831" s="5">
        <v>15.7120557604339</v>
      </c>
      <c r="E10831" s="5">
        <v>37.343445452222198</v>
      </c>
      <c r="F10831" s="5">
        <v>24.9403163345835</v>
      </c>
      <c r="G10831" s="5">
        <v>24.137428881489701</v>
      </c>
      <c r="H10831" s="5">
        <v>33.053024671576601</v>
      </c>
      <c r="I10831" s="5">
        <v>40.413014792302398</v>
      </c>
      <c r="J10831" s="5">
        <f t="shared" si="338"/>
        <v>23.259221492513369</v>
      </c>
      <c r="K10831" s="5">
        <f t="shared" si="339"/>
        <v>29.945485293076622</v>
      </c>
      <c r="L10831" s="6">
        <v>1.28746722252571</v>
      </c>
      <c r="M10831" s="7">
        <v>0.211387495123705</v>
      </c>
      <c r="N10831" s="7">
        <v>0.62518142735641791</v>
      </c>
      <c r="O10831" s="1" t="s">
        <v>10600</v>
      </c>
    </row>
    <row r="10832" spans="1:15" x14ac:dyDescent="0.35">
      <c r="A10832" s="1" t="s">
        <v>7459</v>
      </c>
      <c r="B10832" s="5">
        <v>90.864801037621504</v>
      </c>
      <c r="C10832" s="5">
        <v>58.362184282975598</v>
      </c>
      <c r="D10832" s="5">
        <v>75.931376169600696</v>
      </c>
      <c r="E10832" s="5">
        <v>66.310683421708703</v>
      </c>
      <c r="F10832" s="5">
        <v>66.365288983016896</v>
      </c>
      <c r="G10832" s="5">
        <v>94.705155180609793</v>
      </c>
      <c r="H10832" s="5">
        <v>81.002008642959694</v>
      </c>
      <c r="I10832" s="5">
        <v>92.775714724531994</v>
      </c>
      <c r="J10832" s="5">
        <f t="shared" si="338"/>
        <v>71.884126227351203</v>
      </c>
      <c r="K10832" s="5">
        <f t="shared" si="339"/>
        <v>82.901268666127564</v>
      </c>
      <c r="L10832" s="6">
        <v>1.15326252146311</v>
      </c>
      <c r="M10832" s="7">
        <v>0.28922346928301601</v>
      </c>
      <c r="N10832" s="7">
        <v>0.69988488858389686</v>
      </c>
      <c r="O10832" s="1" t="s">
        <v>7460</v>
      </c>
    </row>
    <row r="10833" spans="1:15" x14ac:dyDescent="0.35">
      <c r="A10833" s="1" t="s">
        <v>12834</v>
      </c>
      <c r="B10833" s="5">
        <v>142.02686343855501</v>
      </c>
      <c r="C10833" s="5">
        <v>182.28475328278299</v>
      </c>
      <c r="D10833" s="5">
        <v>126.706107371732</v>
      </c>
      <c r="E10833" s="5">
        <v>163.92996443693801</v>
      </c>
      <c r="F10833" s="5">
        <v>140.69622747572001</v>
      </c>
      <c r="G10833" s="5">
        <v>127.136799386707</v>
      </c>
      <c r="H10833" s="5">
        <v>130.18372670666199</v>
      </c>
      <c r="I10833" s="5">
        <v>139.37267032103799</v>
      </c>
      <c r="J10833" s="5">
        <f t="shared" si="338"/>
        <v>152.28046124704395</v>
      </c>
      <c r="K10833" s="5">
        <f t="shared" si="339"/>
        <v>134.22147647926471</v>
      </c>
      <c r="L10833" s="6">
        <v>-1.13454616385902</v>
      </c>
      <c r="M10833" s="7">
        <v>0.288468424659856</v>
      </c>
      <c r="N10833" s="7">
        <v>0.69987535220148811</v>
      </c>
      <c r="O10833" s="1" t="s">
        <v>12835</v>
      </c>
    </row>
    <row r="10834" spans="1:15" x14ac:dyDescent="0.35">
      <c r="A10834" s="1" t="s">
        <v>13059</v>
      </c>
      <c r="B10834" s="5">
        <v>59.189601591658899</v>
      </c>
      <c r="C10834" s="5">
        <v>73.160918369663705</v>
      </c>
      <c r="D10834" s="5">
        <v>53.755673491245801</v>
      </c>
      <c r="E10834" s="5">
        <v>89.607663528353299</v>
      </c>
      <c r="F10834" s="5">
        <v>81.834691471044394</v>
      </c>
      <c r="G10834" s="5">
        <v>61.983210037523001</v>
      </c>
      <c r="H10834" s="5">
        <v>55.471500916317297</v>
      </c>
      <c r="I10834" s="5">
        <v>95.701175152328204</v>
      </c>
      <c r="J10834" s="5">
        <f t="shared" si="338"/>
        <v>67.580827697901555</v>
      </c>
      <c r="K10834" s="5">
        <f t="shared" si="339"/>
        <v>72.036014243339835</v>
      </c>
      <c r="L10834" s="6">
        <v>1.06592382332684</v>
      </c>
      <c r="M10834" s="7">
        <v>0.688855004024574</v>
      </c>
      <c r="N10834" s="7">
        <v>0.90835101501229187</v>
      </c>
      <c r="O10834" s="1" t="s">
        <v>2938</v>
      </c>
    </row>
    <row r="10835" spans="1:15" x14ac:dyDescent="0.35">
      <c r="A10835" s="1" t="s">
        <v>13241</v>
      </c>
      <c r="B10835" s="5">
        <v>30.449541149587098</v>
      </c>
      <c r="C10835" s="5">
        <v>7.5218883761988398</v>
      </c>
      <c r="D10835" s="5">
        <v>3.7319444569850102</v>
      </c>
      <c r="E10835" s="5">
        <v>7.8628027363077297</v>
      </c>
      <c r="F10835" s="5">
        <v>3.5226809081247099</v>
      </c>
      <c r="G10835" s="5">
        <v>15.7240334927818</v>
      </c>
      <c r="H10835" s="5">
        <v>7.5569096701525202</v>
      </c>
      <c r="I10835" s="5">
        <v>4.4095547730810596</v>
      </c>
      <c r="J10835" s="5">
        <f t="shared" si="338"/>
        <v>9.0543034824369748</v>
      </c>
      <c r="K10835" s="5">
        <f t="shared" si="339"/>
        <v>6.5545677919623033</v>
      </c>
      <c r="L10835" s="6">
        <v>-1.3813730774956701</v>
      </c>
      <c r="M10835" s="7">
        <v>0.55940978689838206</v>
      </c>
      <c r="N10835" s="7">
        <v>0.8582809598911314</v>
      </c>
      <c r="O10835" s="1" t="e">
        <v>#N/A</v>
      </c>
    </row>
    <row r="10836" spans="1:15" x14ac:dyDescent="0.35">
      <c r="A10836" s="1" t="s">
        <v>6767</v>
      </c>
      <c r="B10836" s="5">
        <v>52.921602509422598</v>
      </c>
      <c r="C10836" s="5">
        <v>36.9279654947605</v>
      </c>
      <c r="D10836" s="5">
        <v>46.230193705368698</v>
      </c>
      <c r="E10836" s="5">
        <v>51.400065324626198</v>
      </c>
      <c r="F10836" s="5">
        <v>47.029531465924599</v>
      </c>
      <c r="G10836" s="5">
        <v>33.699793887318997</v>
      </c>
      <c r="H10836" s="5">
        <v>56.939515350637301</v>
      </c>
      <c r="I10836" s="5">
        <v>37.336738116526803</v>
      </c>
      <c r="J10836" s="5">
        <f t="shared" si="338"/>
        <v>46.421528694097475</v>
      </c>
      <c r="K10836" s="5">
        <f t="shared" si="339"/>
        <v>42.843703899017555</v>
      </c>
      <c r="L10836" s="6">
        <v>-1.0835087648704</v>
      </c>
      <c r="M10836" s="7">
        <v>0.57861361248639698</v>
      </c>
      <c r="N10836" s="7">
        <v>0.8691409878102333</v>
      </c>
      <c r="O10836" s="1" t="s">
        <v>6768</v>
      </c>
    </row>
    <row r="10837" spans="1:15" x14ac:dyDescent="0.35">
      <c r="A10837" s="1" t="s">
        <v>14797</v>
      </c>
      <c r="B10837" s="5">
        <v>68.676793324948903</v>
      </c>
      <c r="C10837" s="5">
        <v>83.250352340959196</v>
      </c>
      <c r="D10837" s="5">
        <v>73.892754592562696</v>
      </c>
      <c r="E10837" s="5">
        <v>43.229341388977602</v>
      </c>
      <c r="F10837" s="5">
        <v>50.9882449186671</v>
      </c>
      <c r="G10837" s="5">
        <v>64.387781916271294</v>
      </c>
      <c r="H10837" s="5">
        <v>60.792737393900303</v>
      </c>
      <c r="I10837" s="5">
        <v>70.866698869665001</v>
      </c>
      <c r="J10837" s="5">
        <f t="shared" si="338"/>
        <v>65.372356611268117</v>
      </c>
      <c r="K10837" s="5">
        <f t="shared" si="339"/>
        <v>61.325607271323733</v>
      </c>
      <c r="L10837" s="6">
        <v>-1.06598792119645</v>
      </c>
      <c r="M10837" s="7">
        <v>0.696186098369866</v>
      </c>
      <c r="N10837" s="7">
        <v>0.91063629985945305</v>
      </c>
      <c r="O10837" s="1" t="s">
        <v>14798</v>
      </c>
    </row>
    <row r="10838" spans="1:15" x14ac:dyDescent="0.35">
      <c r="A10838" s="1" t="s">
        <v>7997</v>
      </c>
      <c r="B10838" s="5">
        <v>47.174664528594697</v>
      </c>
      <c r="C10838" s="5">
        <v>55.046171600993198</v>
      </c>
      <c r="D10838" s="5">
        <v>73.381919069497101</v>
      </c>
      <c r="E10838" s="5">
        <v>77.252944694268606</v>
      </c>
      <c r="F10838" s="5">
        <v>59.337848427842502</v>
      </c>
      <c r="G10838" s="5">
        <v>53.814756571128299</v>
      </c>
      <c r="H10838" s="5">
        <v>74.902377100326007</v>
      </c>
      <c r="I10838" s="5">
        <v>56.505878306564199</v>
      </c>
      <c r="J10838" s="5">
        <f t="shared" si="338"/>
        <v>61.941969780588344</v>
      </c>
      <c r="K10838" s="5">
        <f t="shared" si="339"/>
        <v>60.632517581615964</v>
      </c>
      <c r="L10838" s="6">
        <v>-1.02159653353021</v>
      </c>
      <c r="M10838" s="7">
        <v>0.90512148763192801</v>
      </c>
      <c r="N10838" s="7">
        <v>0.97264420192867007</v>
      </c>
      <c r="O10838" s="1" t="s">
        <v>4809</v>
      </c>
    </row>
    <row r="10839" spans="1:15" x14ac:dyDescent="0.35">
      <c r="A10839" s="1" t="s">
        <v>13294</v>
      </c>
      <c r="B10839" s="5">
        <v>461.63176591207502</v>
      </c>
      <c r="C10839" s="5">
        <v>464.33789178548</v>
      </c>
      <c r="D10839" s="5">
        <v>475.76121198906498</v>
      </c>
      <c r="E10839" s="5">
        <v>408.60840721889201</v>
      </c>
      <c r="F10839" s="5">
        <v>381.77383172371998</v>
      </c>
      <c r="G10839" s="5">
        <v>301.07921535905302</v>
      </c>
      <c r="H10839" s="5">
        <v>238.46558369004401</v>
      </c>
      <c r="I10839" s="5">
        <v>313.16100824892197</v>
      </c>
      <c r="J10839" s="5">
        <f t="shared" si="338"/>
        <v>451.81072434983702</v>
      </c>
      <c r="K10839" s="5">
        <f t="shared" si="339"/>
        <v>304.38278120325049</v>
      </c>
      <c r="L10839" s="6">
        <v>-1.4843504700357599</v>
      </c>
      <c r="M10839" s="7">
        <v>1.5425441274077301E-3</v>
      </c>
      <c r="N10839" s="7">
        <v>8.7741750192676049E-2</v>
      </c>
      <c r="O10839" s="1" t="e">
        <v>#N/A</v>
      </c>
    </row>
    <row r="10840" spans="1:15" x14ac:dyDescent="0.35">
      <c r="A10840" s="1" t="s">
        <v>1794</v>
      </c>
      <c r="B10840" s="5">
        <v>26.9916271094969</v>
      </c>
      <c r="C10840" s="5">
        <v>25.1901790694996</v>
      </c>
      <c r="D10840" s="5">
        <v>8.6570238048337096</v>
      </c>
      <c r="E10840" s="5">
        <v>3.9565080636891898</v>
      </c>
      <c r="F10840" s="5">
        <v>21.480858214130901</v>
      </c>
      <c r="G10840" s="5">
        <v>15.7240334927818</v>
      </c>
      <c r="H10840" s="5">
        <v>34.079545237223002</v>
      </c>
      <c r="I10840" s="5">
        <v>8.4812664840888594</v>
      </c>
      <c r="J10840" s="5">
        <f t="shared" si="338"/>
        <v>12.353364239410251</v>
      </c>
      <c r="K10840" s="5">
        <f t="shared" si="339"/>
        <v>17.676347149248205</v>
      </c>
      <c r="L10840" s="6">
        <v>1.4308933831041999</v>
      </c>
      <c r="M10840" s="7">
        <v>0.48817142889262499</v>
      </c>
      <c r="N10840" s="7">
        <v>0.82265881245831995</v>
      </c>
      <c r="O10840" s="1" t="s">
        <v>1795</v>
      </c>
    </row>
    <row r="10841" spans="1:15" x14ac:dyDescent="0.35">
      <c r="A10841" s="1" t="s">
        <v>9329</v>
      </c>
      <c r="B10841" s="5">
        <v>19.6940652725023</v>
      </c>
      <c r="C10841" s="5">
        <v>17.717833547307599</v>
      </c>
      <c r="D10841" s="5">
        <v>16.009757168739299</v>
      </c>
      <c r="E10841" s="5">
        <v>20.8312217629516</v>
      </c>
      <c r="F10841" s="5">
        <v>16.671837618129398</v>
      </c>
      <c r="G10841" s="5">
        <v>13.318706105946401</v>
      </c>
      <c r="H10841" s="5">
        <v>13.0279924283442</v>
      </c>
      <c r="I10841" s="5">
        <v>13.018695673288599</v>
      </c>
      <c r="J10841" s="5">
        <f t="shared" si="338"/>
        <v>18.469764983125327</v>
      </c>
      <c r="K10841" s="5">
        <f t="shared" si="339"/>
        <v>13.930689743793462</v>
      </c>
      <c r="L10841" s="6">
        <v>-1.3258327708686599</v>
      </c>
      <c r="M10841" s="7">
        <v>8.9814673081738003E-2</v>
      </c>
      <c r="N10841" s="7">
        <v>0.45541369979440621</v>
      </c>
      <c r="O10841" s="1" t="s">
        <v>9330</v>
      </c>
    </row>
    <row r="10842" spans="1:15" x14ac:dyDescent="0.35">
      <c r="A10842" s="1" t="s">
        <v>12464</v>
      </c>
      <c r="B10842" s="5">
        <v>35.436049809083201</v>
      </c>
      <c r="C10842" s="5">
        <v>40.639744383236398</v>
      </c>
      <c r="D10842" s="5">
        <v>22.5732247044803</v>
      </c>
      <c r="E10842" s="5">
        <v>30.797208262184601</v>
      </c>
      <c r="F10842" s="5">
        <v>41.344461399836398</v>
      </c>
      <c r="G10842" s="5">
        <v>31.0245133488303</v>
      </c>
      <c r="H10842" s="5">
        <v>37.911791551333302</v>
      </c>
      <c r="I10842" s="5">
        <v>27.128018047987101</v>
      </c>
      <c r="J10842" s="5">
        <f t="shared" si="338"/>
        <v>31.631901998398103</v>
      </c>
      <c r="K10842" s="5">
        <f t="shared" si="339"/>
        <v>33.890554337953489</v>
      </c>
      <c r="L10842" s="6">
        <v>1.07140425320203</v>
      </c>
      <c r="M10842" s="7">
        <v>0.70595059238967095</v>
      </c>
      <c r="N10842" s="7">
        <v>0.913453412073994</v>
      </c>
      <c r="O10842" s="1" t="s">
        <v>5869</v>
      </c>
    </row>
    <row r="10843" spans="1:15" x14ac:dyDescent="0.35">
      <c r="A10843" s="1" t="s">
        <v>5868</v>
      </c>
      <c r="B10843" s="5">
        <v>108.499034889068</v>
      </c>
      <c r="C10843" s="5">
        <v>100.1481789699</v>
      </c>
      <c r="D10843" s="5">
        <v>58.858868008670498</v>
      </c>
      <c r="E10843" s="5">
        <v>69.972985557707105</v>
      </c>
      <c r="F10843" s="5">
        <v>79.295652106124706</v>
      </c>
      <c r="G10843" s="5">
        <v>105.75597657546599</v>
      </c>
      <c r="H10843" s="5">
        <v>140.34502854105901</v>
      </c>
      <c r="I10843" s="5">
        <v>89.598816513562994</v>
      </c>
      <c r="J10843" s="5">
        <f t="shared" si="338"/>
        <v>81.790490076762623</v>
      </c>
      <c r="K10843" s="5">
        <f t="shared" si="339"/>
        <v>101.33591665253034</v>
      </c>
      <c r="L10843" s="6">
        <v>1.2389694273432501</v>
      </c>
      <c r="M10843" s="7">
        <v>0.246469604050363</v>
      </c>
      <c r="N10843" s="7">
        <v>0.66528908968207612</v>
      </c>
      <c r="O10843" s="1" t="s">
        <v>5869</v>
      </c>
    </row>
    <row r="10844" spans="1:15" x14ac:dyDescent="0.35">
      <c r="A10844" s="1" t="s">
        <v>9786</v>
      </c>
      <c r="B10844" s="5">
        <v>37.2904230367647</v>
      </c>
      <c r="C10844" s="5">
        <v>39.471315987822102</v>
      </c>
      <c r="D10844" s="5">
        <v>22.476939505124101</v>
      </c>
      <c r="E10844" s="5">
        <v>20.084266633329001</v>
      </c>
      <c r="F10844" s="5">
        <v>35.956270226764403</v>
      </c>
      <c r="G10844" s="5">
        <v>26.099142218812101</v>
      </c>
      <c r="H10844" s="5">
        <v>24.8629339305777</v>
      </c>
      <c r="I10844" s="5">
        <v>36.593444828438201</v>
      </c>
      <c r="J10844" s="5">
        <f t="shared" si="338"/>
        <v>28.550782648705308</v>
      </c>
      <c r="K10844" s="5">
        <f t="shared" si="339"/>
        <v>30.397588750073638</v>
      </c>
      <c r="L10844" s="6">
        <v>1.06468495536854</v>
      </c>
      <c r="M10844" s="7">
        <v>0.77234563451711202</v>
      </c>
      <c r="N10844" s="7">
        <v>0.93629865088804365</v>
      </c>
      <c r="O10844" s="1" t="e">
        <v>#N/A</v>
      </c>
    </row>
    <row r="10845" spans="1:15" x14ac:dyDescent="0.35">
      <c r="A10845" s="1" t="s">
        <v>5265</v>
      </c>
      <c r="B10845" s="5">
        <v>29.9549030179809</v>
      </c>
      <c r="C10845" s="5">
        <v>25.161938072704</v>
      </c>
      <c r="D10845" s="5">
        <v>22.308654229862601</v>
      </c>
      <c r="E10845" s="5">
        <v>36.710145775504799</v>
      </c>
      <c r="F10845" s="5">
        <v>33.639534551630902</v>
      </c>
      <c r="G10845" s="5">
        <v>42.046173537874203</v>
      </c>
      <c r="H10845" s="5">
        <v>31.508780621789398</v>
      </c>
      <c r="I10845" s="5">
        <v>23.669635651078998</v>
      </c>
      <c r="J10845" s="5">
        <f t="shared" si="338"/>
        <v>28.029662729355177</v>
      </c>
      <c r="K10845" s="5">
        <f t="shared" si="339"/>
        <v>32.047924326442001</v>
      </c>
      <c r="L10845" s="6">
        <v>1.14335747225665</v>
      </c>
      <c r="M10845" s="7">
        <v>0.49398019315022801</v>
      </c>
      <c r="N10845" s="7">
        <v>0.82578375916069358</v>
      </c>
      <c r="O10845" s="1" t="s">
        <v>5266</v>
      </c>
    </row>
    <row r="10846" spans="1:15" x14ac:dyDescent="0.35">
      <c r="A10846" s="1" t="s">
        <v>13788</v>
      </c>
      <c r="B10846" s="5">
        <v>6.3837116230867696</v>
      </c>
      <c r="C10846" s="5">
        <v>21.0826847193464</v>
      </c>
      <c r="D10846" s="5">
        <v>8.9939102656953906</v>
      </c>
      <c r="E10846" s="5">
        <v>22.980023029373299</v>
      </c>
      <c r="F10846" s="5">
        <v>13.5229751510797</v>
      </c>
      <c r="G10846" s="5">
        <v>16.3163780799511</v>
      </c>
      <c r="H10846" s="5">
        <v>4.4600372932110997</v>
      </c>
      <c r="I10846" s="5">
        <v>9.7706726198304903</v>
      </c>
      <c r="J10846" s="5">
        <f t="shared" si="338"/>
        <v>12.914409284696411</v>
      </c>
      <c r="K10846" s="5">
        <f t="shared" si="339"/>
        <v>9.9023834736358314</v>
      </c>
      <c r="L10846" s="6">
        <v>-1.3041718005649701</v>
      </c>
      <c r="M10846" s="7">
        <v>0.45279079307790199</v>
      </c>
      <c r="N10846" s="7">
        <v>0.80526238862023702</v>
      </c>
      <c r="O10846" s="1" t="s">
        <v>13789</v>
      </c>
    </row>
    <row r="10847" spans="1:15" x14ac:dyDescent="0.35">
      <c r="A10847" s="1" t="s">
        <v>6877</v>
      </c>
      <c r="B10847" s="5">
        <v>55.1168552523824</v>
      </c>
      <c r="C10847" s="5">
        <v>52.642779137586899</v>
      </c>
      <c r="D10847" s="5">
        <v>37.652957410378598</v>
      </c>
      <c r="E10847" s="5">
        <v>50.284653513932803</v>
      </c>
      <c r="F10847" s="5">
        <v>66.290676358499098</v>
      </c>
      <c r="G10847" s="5">
        <v>55.504645783136297</v>
      </c>
      <c r="H10847" s="5">
        <v>60.235804269064701</v>
      </c>
      <c r="I10847" s="5">
        <v>37.172447939921298</v>
      </c>
      <c r="J10847" s="5">
        <f t="shared" si="338"/>
        <v>48.413273473548969</v>
      </c>
      <c r="K10847" s="5">
        <f t="shared" si="339"/>
        <v>53.575275774634804</v>
      </c>
      <c r="L10847" s="6">
        <v>1.10662369905448</v>
      </c>
      <c r="M10847" s="7">
        <v>0.52280539924230995</v>
      </c>
      <c r="N10847" s="7">
        <v>0.83787520381314251</v>
      </c>
      <c r="O10847" s="1" t="s">
        <v>6878</v>
      </c>
    </row>
    <row r="10848" spans="1:15" x14ac:dyDescent="0.35">
      <c r="A10848" s="1" t="s">
        <v>18943</v>
      </c>
      <c r="B10848" s="5">
        <v>13.009681538734201</v>
      </c>
      <c r="C10848" s="5">
        <v>10.124383112714</v>
      </c>
      <c r="D10848" s="5">
        <v>19.152464539127202</v>
      </c>
      <c r="E10848" s="5">
        <v>20.260642691590601</v>
      </c>
      <c r="F10848" s="5">
        <v>13.615561570853</v>
      </c>
      <c r="G10848" s="5">
        <v>19.615128520017699</v>
      </c>
      <c r="H10848" s="5">
        <v>16.569323019413101</v>
      </c>
      <c r="I10848" s="5">
        <v>9.6583255227510598</v>
      </c>
      <c r="J10848" s="5">
        <f t="shared" si="338"/>
        <v>15.035860239667699</v>
      </c>
      <c r="K10848" s="5">
        <f t="shared" si="339"/>
        <v>14.3783261253286</v>
      </c>
      <c r="L10848" s="6">
        <v>-1.0457309222650599</v>
      </c>
      <c r="M10848" s="7">
        <v>0.83133941484442897</v>
      </c>
      <c r="N10848" s="7">
        <v>0.95414375494829196</v>
      </c>
      <c r="O10848" s="1" t="s">
        <v>18944</v>
      </c>
    </row>
    <row r="10849" spans="1:15" x14ac:dyDescent="0.35">
      <c r="A10849" s="1" t="s">
        <v>19991</v>
      </c>
      <c r="B10849" s="5">
        <v>106.417735714836</v>
      </c>
      <c r="C10849" s="5">
        <v>78.048432586689103</v>
      </c>
      <c r="D10849" s="5">
        <v>69.969263530933503</v>
      </c>
      <c r="E10849" s="5">
        <v>93.381765912075807</v>
      </c>
      <c r="F10849" s="5">
        <v>55.965223399241999</v>
      </c>
      <c r="G10849" s="5">
        <v>38.535562181186897</v>
      </c>
      <c r="H10849" s="5">
        <v>52.444064786132699</v>
      </c>
      <c r="I10849" s="5">
        <v>61.881779753096502</v>
      </c>
      <c r="J10849" s="5">
        <f t="shared" si="338"/>
        <v>85.829561996369193</v>
      </c>
      <c r="K10849" s="5">
        <f t="shared" si="339"/>
        <v>51.435121545770507</v>
      </c>
      <c r="L10849" s="6">
        <v>-1.6686956191984901</v>
      </c>
      <c r="M10849" s="7">
        <v>3.2560314444887201E-3</v>
      </c>
      <c r="N10849" s="7">
        <v>0.11971800281349471</v>
      </c>
      <c r="O10849" s="1" t="s">
        <v>345</v>
      </c>
    </row>
    <row r="10850" spans="1:15" x14ac:dyDescent="0.35">
      <c r="A10850" s="1" t="s">
        <v>5771</v>
      </c>
      <c r="B10850" s="5">
        <v>19.412594043318801</v>
      </c>
      <c r="C10850" s="5">
        <v>20.426551998040701</v>
      </c>
      <c r="D10850" s="5">
        <v>16.645336765079701</v>
      </c>
      <c r="E10850" s="5">
        <v>14.2750246411647</v>
      </c>
      <c r="F10850" s="5">
        <v>15.828686490919701</v>
      </c>
      <c r="G10850" s="5">
        <v>20.701860818598998</v>
      </c>
      <c r="H10850" s="5">
        <v>17.046434587131799</v>
      </c>
      <c r="I10850" s="5">
        <v>18.636167796025202</v>
      </c>
      <c r="J10850" s="5">
        <f t="shared" si="338"/>
        <v>17.520117816805712</v>
      </c>
      <c r="K10850" s="5">
        <f t="shared" si="339"/>
        <v>17.962265340594481</v>
      </c>
      <c r="L10850" s="6">
        <v>1.02523656110147</v>
      </c>
      <c r="M10850" s="7">
        <v>0.87062292258811302</v>
      </c>
      <c r="N10850" s="7">
        <v>0.96385967584968313</v>
      </c>
      <c r="O10850" s="1" t="s">
        <v>5772</v>
      </c>
    </row>
    <row r="10851" spans="1:15" x14ac:dyDescent="0.35">
      <c r="A10851" s="1" t="s">
        <v>18722</v>
      </c>
      <c r="B10851" s="5">
        <v>52.739102874207397</v>
      </c>
      <c r="C10851" s="5">
        <v>33.9993427501594</v>
      </c>
      <c r="D10851" s="5">
        <v>37.482291662753902</v>
      </c>
      <c r="E10851" s="5">
        <v>40.439429048563703</v>
      </c>
      <c r="F10851" s="5">
        <v>24.9403163345835</v>
      </c>
      <c r="G10851" s="5">
        <v>26.2326469146318</v>
      </c>
      <c r="H10851" s="5">
        <v>21.263891215440299</v>
      </c>
      <c r="I10851" s="5">
        <v>36.648852759089003</v>
      </c>
      <c r="J10851" s="5">
        <f t="shared" si="338"/>
        <v>40.603044832408862</v>
      </c>
      <c r="K10851" s="5">
        <f t="shared" si="339"/>
        <v>26.721559432176463</v>
      </c>
      <c r="L10851" s="6">
        <v>-1.51948635091697</v>
      </c>
      <c r="M10851" s="7">
        <v>2.36464928383417E-2</v>
      </c>
      <c r="N10851" s="7">
        <v>0.27289331838660874</v>
      </c>
      <c r="O10851" s="1" t="e">
        <v>#N/A</v>
      </c>
    </row>
    <row r="10852" spans="1:15" x14ac:dyDescent="0.35">
      <c r="A10852" s="1" t="s">
        <v>8149</v>
      </c>
      <c r="B10852" s="5">
        <v>10.561069601803499</v>
      </c>
      <c r="C10852" s="5">
        <v>15.1372513332072</v>
      </c>
      <c r="D10852" s="5">
        <v>12.342054323119999</v>
      </c>
      <c r="E10852" s="5">
        <v>7.7462037350979402</v>
      </c>
      <c r="F10852" s="5">
        <v>10.4236780699646</v>
      </c>
      <c r="G10852" s="5">
        <v>7.4360733380679704</v>
      </c>
      <c r="H10852" s="5">
        <v>17.258922664035801</v>
      </c>
      <c r="I10852" s="5">
        <v>12.1079796306836</v>
      </c>
      <c r="J10852" s="5">
        <f t="shared" si="338"/>
        <v>11.118797580308307</v>
      </c>
      <c r="K10852" s="5">
        <f t="shared" si="339"/>
        <v>11.281387182358142</v>
      </c>
      <c r="L10852" s="6">
        <v>1.0146229482887399</v>
      </c>
      <c r="M10852" s="7">
        <v>0.94209359132958204</v>
      </c>
      <c r="N10852" s="7">
        <v>0.98353059321549385</v>
      </c>
      <c r="O10852" s="1" t="s">
        <v>8150</v>
      </c>
    </row>
    <row r="10853" spans="1:15" x14ac:dyDescent="0.35">
      <c r="A10853" s="1" t="s">
        <v>5010</v>
      </c>
      <c r="B10853" s="5">
        <v>73.798432653629803</v>
      </c>
      <c r="C10853" s="5">
        <v>22.439511213363001</v>
      </c>
      <c r="D10853" s="5">
        <v>61.881779753096502</v>
      </c>
      <c r="E10853" s="5">
        <v>144.131765912075</v>
      </c>
      <c r="F10853" s="5">
        <v>65.215103410543506</v>
      </c>
      <c r="G10853" s="5">
        <v>74.131765986963103</v>
      </c>
      <c r="H10853" s="5">
        <v>84.631765912208806</v>
      </c>
      <c r="I10853" s="5">
        <v>113.631765912075</v>
      </c>
      <c r="J10853" s="5">
        <f t="shared" si="338"/>
        <v>61.993443239392903</v>
      </c>
      <c r="K10853" s="5">
        <f t="shared" si="339"/>
        <v>82.574589439361162</v>
      </c>
      <c r="L10853" s="6">
        <v>1.3319890802079299</v>
      </c>
      <c r="M10853" s="7">
        <v>0.39501710805547102</v>
      </c>
      <c r="N10853" s="7">
        <v>0.77310099401970611</v>
      </c>
      <c r="O10853" s="1" t="s">
        <v>345</v>
      </c>
    </row>
    <row r="10854" spans="1:15" x14ac:dyDescent="0.35">
      <c r="A10854" s="1" t="s">
        <v>17133</v>
      </c>
      <c r="B10854" s="5">
        <v>19.933481971068598</v>
      </c>
      <c r="C10854" s="5">
        <v>11.5564663399589</v>
      </c>
      <c r="D10854" s="5">
        <v>13.812950647079701</v>
      </c>
      <c r="E10854" s="5">
        <v>11.768373134956001</v>
      </c>
      <c r="F10854" s="5">
        <v>12.957551100196801</v>
      </c>
      <c r="G10854" s="5">
        <v>25.059436771125601</v>
      </c>
      <c r="H10854" s="5">
        <v>4.3189317287803997</v>
      </c>
      <c r="I10854" s="5">
        <v>5.47486872389329</v>
      </c>
      <c r="J10854" s="5">
        <f t="shared" si="338"/>
        <v>13.910821538462997</v>
      </c>
      <c r="K10854" s="5">
        <f t="shared" si="339"/>
        <v>9.3607591537166197</v>
      </c>
      <c r="L10854" s="6">
        <v>-1.48607835219644</v>
      </c>
      <c r="M10854" s="7">
        <v>0.25372669773631201</v>
      </c>
      <c r="N10854" s="7">
        <v>0.67199022720385593</v>
      </c>
      <c r="O10854" s="1" t="s">
        <v>17134</v>
      </c>
    </row>
    <row r="10855" spans="1:15" x14ac:dyDescent="0.35">
      <c r="A10855" s="1" t="s">
        <v>6894</v>
      </c>
      <c r="B10855" s="5">
        <v>11.394149605207399</v>
      </c>
      <c r="C10855" s="5">
        <v>11.3079163989759</v>
      </c>
      <c r="D10855" s="5">
        <v>41.394273875783703</v>
      </c>
      <c r="E10855" s="5">
        <v>14.6853313618799</v>
      </c>
      <c r="F10855" s="5">
        <v>19.223600998596599</v>
      </c>
      <c r="G10855" s="5">
        <v>15.234799753807099</v>
      </c>
      <c r="H10855" s="5">
        <v>16.722381899908999</v>
      </c>
      <c r="I10855" s="5">
        <v>16.929803252893301</v>
      </c>
      <c r="J10855" s="5">
        <f t="shared" si="338"/>
        <v>16.729082827989032</v>
      </c>
      <c r="K10855" s="5">
        <f t="shared" si="339"/>
        <v>16.968966239814954</v>
      </c>
      <c r="L10855" s="6">
        <v>1.01433930444917</v>
      </c>
      <c r="M10855" s="7">
        <v>0.95481848610437503</v>
      </c>
      <c r="N10855" s="7">
        <v>0.98757052732842288</v>
      </c>
      <c r="O10855" s="1" t="s">
        <v>719</v>
      </c>
    </row>
    <row r="10856" spans="1:15" x14ac:dyDescent="0.35">
      <c r="A10856" s="1" t="s">
        <v>9215</v>
      </c>
      <c r="B10856" s="5">
        <v>62.566048584943601</v>
      </c>
      <c r="C10856" s="5">
        <v>54.120085369603899</v>
      </c>
      <c r="D10856" s="5">
        <v>54.120085369603899</v>
      </c>
      <c r="E10856" s="5">
        <v>39.688840003190101</v>
      </c>
      <c r="F10856" s="5">
        <v>83.238743305869093</v>
      </c>
      <c r="G10856" s="5">
        <v>49.049276842917301</v>
      </c>
      <c r="H10856" s="5">
        <v>31.018427031659002</v>
      </c>
      <c r="I10856" s="5">
        <v>53.532166504923701</v>
      </c>
      <c r="J10856" s="5">
        <f t="shared" si="338"/>
        <v>51.931518274319806</v>
      </c>
      <c r="K10856" s="5">
        <f t="shared" si="339"/>
        <v>51.026781780766449</v>
      </c>
      <c r="L10856" s="6">
        <v>-1.01773062031309</v>
      </c>
      <c r="M10856" s="7">
        <v>0.92924392873581296</v>
      </c>
      <c r="N10856" s="7">
        <v>0.98004619843215479</v>
      </c>
      <c r="O10856" s="1" t="s">
        <v>345</v>
      </c>
    </row>
    <row r="10857" spans="1:15" x14ac:dyDescent="0.35">
      <c r="A10857" s="1" t="s">
        <v>1347</v>
      </c>
      <c r="B10857" s="5">
        <v>35.502441619287701</v>
      </c>
      <c r="C10857" s="5">
        <v>36.644732420601002</v>
      </c>
      <c r="D10857" s="5">
        <v>25.390248248159502</v>
      </c>
      <c r="E10857" s="5">
        <v>49.360544367986201</v>
      </c>
      <c r="F10857" s="5">
        <v>111.66670013079199</v>
      </c>
      <c r="G10857" s="5">
        <v>165.321879820508</v>
      </c>
      <c r="H10857" s="5">
        <v>26.763859904884001</v>
      </c>
      <c r="I10857" s="5">
        <v>51.465635788631701</v>
      </c>
      <c r="J10857" s="5">
        <f t="shared" si="338"/>
        <v>35.733797019179917</v>
      </c>
      <c r="K10857" s="5">
        <f t="shared" si="339"/>
        <v>71.011719165663052</v>
      </c>
      <c r="L10857" s="6">
        <v>1.9872424732123499</v>
      </c>
      <c r="M10857" s="7">
        <v>5.1924828597831103E-2</v>
      </c>
      <c r="N10857" s="7">
        <v>0.3671199323496811</v>
      </c>
      <c r="O10857" s="1" t="e">
        <v>#N/A</v>
      </c>
    </row>
    <row r="10858" spans="1:15" x14ac:dyDescent="0.35">
      <c r="A10858" s="1" t="s">
        <v>718</v>
      </c>
      <c r="B10858" s="5">
        <v>3.5847334616136499</v>
      </c>
      <c r="C10858" s="5">
        <v>8.0208438208426003</v>
      </c>
      <c r="D10858" s="5">
        <v>8.0662084740033801</v>
      </c>
      <c r="E10858" s="5">
        <v>3.5549171507392301</v>
      </c>
      <c r="F10858" s="5">
        <v>8.1303062447442098</v>
      </c>
      <c r="G10858" s="5">
        <v>24.467738372832301</v>
      </c>
      <c r="H10858" s="5">
        <v>11.4530905477052</v>
      </c>
      <c r="I10858" s="5">
        <v>6.8399568933024604</v>
      </c>
      <c r="J10858" s="5">
        <f t="shared" si="338"/>
        <v>5.3585089934691483</v>
      </c>
      <c r="K10858" s="5">
        <f t="shared" si="339"/>
        <v>11.172984541166068</v>
      </c>
      <c r="L10858" s="6">
        <v>2.0850920572837501</v>
      </c>
      <c r="M10858" s="7">
        <v>2.21066823571281E-2</v>
      </c>
      <c r="N10858" s="7">
        <v>0.26520963504397188</v>
      </c>
      <c r="O10858" s="1" t="s">
        <v>719</v>
      </c>
    </row>
    <row r="10859" spans="1:15" x14ac:dyDescent="0.35">
      <c r="A10859" s="1" t="s">
        <v>11433</v>
      </c>
      <c r="B10859" s="5">
        <v>88.869201303746806</v>
      </c>
      <c r="C10859" s="5">
        <v>60.859457991322003</v>
      </c>
      <c r="D10859" s="5">
        <v>94.482082076406002</v>
      </c>
      <c r="E10859" s="5">
        <v>86.961549265841697</v>
      </c>
      <c r="F10859" s="5">
        <v>51.6379893754048</v>
      </c>
      <c r="G10859" s="5">
        <v>93.830548113836997</v>
      </c>
      <c r="H10859" s="5">
        <v>76.853182390776993</v>
      </c>
      <c r="I10859" s="5">
        <v>87.736931932322406</v>
      </c>
      <c r="J10859" s="5">
        <f t="shared" si="338"/>
        <v>81.64677220999792</v>
      </c>
      <c r="K10859" s="5">
        <f t="shared" si="339"/>
        <v>75.603076602153067</v>
      </c>
      <c r="L10859" s="6">
        <v>-1.07993981038164</v>
      </c>
      <c r="M10859" s="7">
        <v>0.70158042803329201</v>
      </c>
      <c r="N10859" s="7">
        <v>0.91182421885506681</v>
      </c>
      <c r="O10859" s="1" t="s">
        <v>11434</v>
      </c>
    </row>
    <row r="10860" spans="1:15" x14ac:dyDescent="0.35">
      <c r="A10860" s="1" t="s">
        <v>1534</v>
      </c>
      <c r="B10860" s="5">
        <v>92.465099245410002</v>
      </c>
      <c r="C10860" s="5">
        <v>121.04843257874199</v>
      </c>
      <c r="D10860" s="5">
        <v>90.298432578745505</v>
      </c>
      <c r="E10860" s="5">
        <v>94.881765912075394</v>
      </c>
      <c r="F10860" s="5">
        <v>42.138061834227301</v>
      </c>
      <c r="G10860" s="5">
        <v>47.050417574454201</v>
      </c>
      <c r="H10860" s="5">
        <v>129.54843257874199</v>
      </c>
      <c r="I10860" s="5">
        <v>60.548457162648297</v>
      </c>
      <c r="J10860" s="5">
        <f t="shared" si="338"/>
        <v>98.957791726293379</v>
      </c>
      <c r="K10860" s="5">
        <f t="shared" si="339"/>
        <v>62.797639679644561</v>
      </c>
      <c r="L10860" s="6">
        <v>-1.5758202415109199</v>
      </c>
      <c r="M10860" s="7">
        <v>0.152913815864576</v>
      </c>
      <c r="N10860" s="7">
        <v>0.55946433361679559</v>
      </c>
      <c r="O10860" s="1" t="s">
        <v>1535</v>
      </c>
    </row>
    <row r="10861" spans="1:15" x14ac:dyDescent="0.35">
      <c r="A10861" s="1" t="s">
        <v>2498</v>
      </c>
      <c r="B10861" s="5">
        <v>117.46502012886801</v>
      </c>
      <c r="C10861" s="5">
        <v>114.43846930047501</v>
      </c>
      <c r="D10861" s="5">
        <v>100.346147926161</v>
      </c>
      <c r="E10861" s="5">
        <v>121.65487483242801</v>
      </c>
      <c r="F10861" s="5">
        <v>160.72086356768901</v>
      </c>
      <c r="G10861" s="5">
        <v>143.943745305242</v>
      </c>
      <c r="H10861" s="5">
        <v>89.474137086033195</v>
      </c>
      <c r="I10861" s="5">
        <v>109.22661281212901</v>
      </c>
      <c r="J10861" s="5">
        <f t="shared" si="338"/>
        <v>113.182088842591</v>
      </c>
      <c r="K10861" s="5">
        <f t="shared" si="339"/>
        <v>122.62323239852716</v>
      </c>
      <c r="L10861" s="6">
        <v>1.0834155267187799</v>
      </c>
      <c r="M10861" s="7">
        <v>0.63263959370721201</v>
      </c>
      <c r="N10861" s="7">
        <v>0.88537629296053411</v>
      </c>
      <c r="O10861" s="1" t="s">
        <v>2499</v>
      </c>
    </row>
    <row r="10862" spans="1:15" x14ac:dyDescent="0.35">
      <c r="A10862" s="1" t="s">
        <v>19320</v>
      </c>
      <c r="B10862" s="5">
        <v>22.043995860983699</v>
      </c>
      <c r="C10862" s="5">
        <v>25.530563023132501</v>
      </c>
      <c r="D10862" s="5">
        <v>21.1933070194093</v>
      </c>
      <c r="E10862" s="5">
        <v>30.159341422940901</v>
      </c>
      <c r="F10862" s="5">
        <v>20.0519344572165</v>
      </c>
      <c r="G10862" s="5">
        <v>36.691031568829501</v>
      </c>
      <c r="H10862" s="5">
        <v>12.205222765796</v>
      </c>
      <c r="I10862" s="5">
        <v>27.6424292903951</v>
      </c>
      <c r="J10862" s="5">
        <f t="shared" si="338"/>
        <v>24.490227762951747</v>
      </c>
      <c r="K10862" s="5">
        <f t="shared" si="339"/>
        <v>22.32078833174479</v>
      </c>
      <c r="L10862" s="6">
        <v>-1.09719367429875</v>
      </c>
      <c r="M10862" s="7">
        <v>0.67183002213527399</v>
      </c>
      <c r="N10862" s="7">
        <v>0.90264194664189945</v>
      </c>
      <c r="O10862" s="1" t="s">
        <v>345</v>
      </c>
    </row>
    <row r="10863" spans="1:15" x14ac:dyDescent="0.35">
      <c r="A10863" s="1" t="s">
        <v>9862</v>
      </c>
      <c r="B10863" s="5">
        <v>8.9760258682834007</v>
      </c>
      <c r="C10863" s="5">
        <v>15.135375115239</v>
      </c>
      <c r="D10863" s="5">
        <v>15.474444249270499</v>
      </c>
      <c r="E10863" s="5">
        <v>4.6790348792932903</v>
      </c>
      <c r="F10863" s="5">
        <v>11.5146786338032</v>
      </c>
      <c r="G10863" s="5">
        <v>10.773916550502801</v>
      </c>
      <c r="H10863" s="5">
        <v>16.3351883459239</v>
      </c>
      <c r="I10863" s="5">
        <v>5.8459807859928103</v>
      </c>
      <c r="J10863" s="5">
        <f t="shared" si="338"/>
        <v>9.9589180106548838</v>
      </c>
      <c r="K10863" s="5">
        <f t="shared" si="339"/>
        <v>10.432820607192168</v>
      </c>
      <c r="L10863" s="6">
        <v>1.04758575138687</v>
      </c>
      <c r="M10863" s="7">
        <v>0.86924390205903102</v>
      </c>
      <c r="N10863" s="7">
        <v>0.963671203649203</v>
      </c>
      <c r="O10863" s="1" t="e">
        <v>#N/A</v>
      </c>
    </row>
    <row r="10864" spans="1:15" x14ac:dyDescent="0.35">
      <c r="A10864" s="1" t="s">
        <v>15482</v>
      </c>
      <c r="B10864" s="5">
        <v>70.165904409476198</v>
      </c>
      <c r="C10864" s="5">
        <v>57.798442408951402</v>
      </c>
      <c r="D10864" s="5">
        <v>52.586325442207297</v>
      </c>
      <c r="E10864" s="5">
        <v>83.946580888896307</v>
      </c>
      <c r="F10864" s="5">
        <v>53.798740791482501</v>
      </c>
      <c r="G10864" s="5">
        <v>63.068561059777302</v>
      </c>
      <c r="H10864" s="5">
        <v>103.65001823125</v>
      </c>
      <c r="I10864" s="5">
        <v>55.871898038771498</v>
      </c>
      <c r="J10864" s="5">
        <f t="shared" si="338"/>
        <v>65.047337501438292</v>
      </c>
      <c r="K10864" s="5">
        <f t="shared" si="339"/>
        <v>66.578952845818478</v>
      </c>
      <c r="L10864" s="6">
        <v>1.02354616504244</v>
      </c>
      <c r="M10864" s="7">
        <v>0.88461673221608905</v>
      </c>
      <c r="N10864" s="7">
        <v>0.96664950476752287</v>
      </c>
      <c r="O10864" s="1" t="s">
        <v>7161</v>
      </c>
    </row>
    <row r="10865" spans="1:15" x14ac:dyDescent="0.35">
      <c r="A10865" s="1" t="s">
        <v>6256</v>
      </c>
      <c r="B10865" s="5">
        <v>47.090330596399397</v>
      </c>
      <c r="C10865" s="5">
        <v>31.884387277435099</v>
      </c>
      <c r="D10865" s="5">
        <v>52.817753001068397</v>
      </c>
      <c r="E10865" s="5">
        <v>51.1396247017462</v>
      </c>
      <c r="F10865" s="5">
        <v>40.346537038489799</v>
      </c>
      <c r="G10865" s="5">
        <v>54.5423072881146</v>
      </c>
      <c r="H10865" s="5">
        <v>34.904845037140099</v>
      </c>
      <c r="I10865" s="5">
        <v>41.9073535158239</v>
      </c>
      <c r="J10865" s="5">
        <f t="shared" si="338"/>
        <v>44.875760154544345</v>
      </c>
      <c r="K10865" s="5">
        <f t="shared" si="339"/>
        <v>42.357364495761054</v>
      </c>
      <c r="L10865" s="6">
        <v>-1.05945591017674</v>
      </c>
      <c r="M10865" s="7">
        <v>0.78418649597520595</v>
      </c>
      <c r="N10865" s="7">
        <v>0.94017341219566219</v>
      </c>
      <c r="O10865" s="1" t="s">
        <v>6257</v>
      </c>
    </row>
    <row r="10866" spans="1:15" x14ac:dyDescent="0.35">
      <c r="A10866" s="1" t="s">
        <v>8008</v>
      </c>
      <c r="B10866" s="5">
        <v>19.723725800691401</v>
      </c>
      <c r="C10866" s="5">
        <v>29.348646826364501</v>
      </c>
      <c r="D10866" s="5">
        <v>16.180428003543401</v>
      </c>
      <c r="E10866" s="5">
        <v>14.9241666045823</v>
      </c>
      <c r="F10866" s="5">
        <v>12.966272872305099</v>
      </c>
      <c r="G10866" s="5">
        <v>35.134877515775898</v>
      </c>
      <c r="H10866" s="5">
        <v>12.642375342722</v>
      </c>
      <c r="I10866" s="5">
        <v>10.0448145960722</v>
      </c>
      <c r="J10866" s="5">
        <f t="shared" si="338"/>
        <v>19.335895180206872</v>
      </c>
      <c r="K10866" s="5">
        <f t="shared" si="339"/>
        <v>15.508901993064308</v>
      </c>
      <c r="L10866" s="6">
        <v>-1.2467610659255</v>
      </c>
      <c r="M10866" s="7">
        <v>0.47348460674189502</v>
      </c>
      <c r="N10866" s="7">
        <v>0.8143579261243088</v>
      </c>
      <c r="O10866" s="1" t="e">
        <v>#N/A</v>
      </c>
    </row>
    <row r="10867" spans="1:15" x14ac:dyDescent="0.35">
      <c r="A10867" s="1" t="s">
        <v>11261</v>
      </c>
      <c r="B10867" s="5">
        <v>27.157881910165202</v>
      </c>
      <c r="C10867" s="5">
        <v>24.1541481858997</v>
      </c>
      <c r="D10867" s="5">
        <v>15.6371721660623</v>
      </c>
      <c r="E10867" s="5">
        <v>22.8530832922355</v>
      </c>
      <c r="F10867" s="5">
        <v>26.134871794699301</v>
      </c>
      <c r="G10867" s="5">
        <v>10.6868035640929</v>
      </c>
      <c r="H10867" s="5">
        <v>20.164170126048901</v>
      </c>
      <c r="I10867" s="5">
        <v>12.400239469513201</v>
      </c>
      <c r="J10867" s="5">
        <f t="shared" si="338"/>
        <v>22.003798566708404</v>
      </c>
      <c r="K10867" s="5">
        <f t="shared" si="339"/>
        <v>16.256223307756127</v>
      </c>
      <c r="L10867" s="6">
        <v>-1.3535615345668901</v>
      </c>
      <c r="M10867" s="7">
        <v>0.24545863387126601</v>
      </c>
      <c r="N10867" s="7">
        <v>0.66443519303078891</v>
      </c>
      <c r="O10867" s="1" t="s">
        <v>11262</v>
      </c>
    </row>
    <row r="10868" spans="1:15" x14ac:dyDescent="0.35">
      <c r="A10868" s="1" t="s">
        <v>3579</v>
      </c>
      <c r="B10868" s="5">
        <v>34.579483690667402</v>
      </c>
      <c r="C10868" s="5">
        <v>19.807900036194599</v>
      </c>
      <c r="D10868" s="5">
        <v>21.559414549954401</v>
      </c>
      <c r="E10868" s="5">
        <v>106.215099245408</v>
      </c>
      <c r="F10868" s="5">
        <v>33.996211907528597</v>
      </c>
      <c r="G10868" s="5">
        <v>53.548767725314299</v>
      </c>
      <c r="H10868" s="5">
        <v>4.8401199960374601</v>
      </c>
      <c r="I10868" s="5">
        <v>30.935093698325701</v>
      </c>
      <c r="J10868" s="5">
        <f t="shared" si="338"/>
        <v>35.389142590942072</v>
      </c>
      <c r="K10868" s="5">
        <f t="shared" si="339"/>
        <v>22.849247049918009</v>
      </c>
      <c r="L10868" s="6">
        <v>-1.5488100117097301</v>
      </c>
      <c r="M10868" s="7">
        <v>0.42836285125301599</v>
      </c>
      <c r="N10868" s="7">
        <v>0.79129722942505687</v>
      </c>
      <c r="O10868" s="1" t="s">
        <v>3580</v>
      </c>
    </row>
    <row r="10869" spans="1:15" x14ac:dyDescent="0.35">
      <c r="A10869" s="1" t="s">
        <v>19232</v>
      </c>
      <c r="B10869" s="5">
        <v>87.897864318411905</v>
      </c>
      <c r="C10869" s="5">
        <v>98.520856414069499</v>
      </c>
      <c r="D10869" s="5">
        <v>89.280129273095497</v>
      </c>
      <c r="E10869" s="5">
        <v>102.61233042243801</v>
      </c>
      <c r="F10869" s="5">
        <v>46.131537350436098</v>
      </c>
      <c r="G10869" s="5">
        <v>63.663178301145898</v>
      </c>
      <c r="H10869" s="5">
        <v>14.6942180719172</v>
      </c>
      <c r="I10869" s="5">
        <v>60.580738087506397</v>
      </c>
      <c r="J10869" s="5">
        <f t="shared" si="338"/>
        <v>94.376793025570208</v>
      </c>
      <c r="K10869" s="5">
        <f t="shared" si="339"/>
        <v>40.21071739129291</v>
      </c>
      <c r="L10869" s="6">
        <v>-2.34705568933735</v>
      </c>
      <c r="M10869" s="7">
        <v>7.3320901976219304E-3</v>
      </c>
      <c r="N10869" s="7">
        <v>0.16670157491649698</v>
      </c>
      <c r="O10869" s="1" t="s">
        <v>19233</v>
      </c>
    </row>
    <row r="10870" spans="1:15" x14ac:dyDescent="0.35">
      <c r="A10870" s="1" t="s">
        <v>12657</v>
      </c>
      <c r="B10870" s="5">
        <v>17.680061695426399</v>
      </c>
      <c r="C10870" s="5">
        <v>15.4302054593135</v>
      </c>
      <c r="D10870" s="5">
        <v>14.104174887007201</v>
      </c>
      <c r="E10870" s="5">
        <v>9.1859582751533608</v>
      </c>
      <c r="F10870" s="5">
        <v>5.5076642317945002</v>
      </c>
      <c r="G10870" s="5">
        <v>16.482454642517901</v>
      </c>
      <c r="H10870" s="5">
        <v>16.391949388537199</v>
      </c>
      <c r="I10870" s="5">
        <v>11.156625893290601</v>
      </c>
      <c r="J10870" s="5">
        <f t="shared" si="338"/>
        <v>13.711403437141866</v>
      </c>
      <c r="K10870" s="5">
        <f t="shared" si="339"/>
        <v>11.351106675082505</v>
      </c>
      <c r="L10870" s="6">
        <v>-1.2079353872376699</v>
      </c>
      <c r="M10870" s="7">
        <v>0.46787004674932098</v>
      </c>
      <c r="N10870" s="7">
        <v>0.8122866247697289</v>
      </c>
      <c r="O10870" s="1" t="s">
        <v>12658</v>
      </c>
    </row>
    <row r="10871" spans="1:15" x14ac:dyDescent="0.35">
      <c r="A10871" s="1" t="s">
        <v>1369</v>
      </c>
      <c r="B10871" s="5">
        <v>31.6848554104822</v>
      </c>
      <c r="C10871" s="5">
        <v>61.798446419763202</v>
      </c>
      <c r="D10871" s="5">
        <v>80.631765913708705</v>
      </c>
      <c r="E10871" s="5">
        <v>106.215099245408</v>
      </c>
      <c r="F10871" s="5">
        <v>288.63176591207502</v>
      </c>
      <c r="G10871" s="5">
        <v>100.46509924540899</v>
      </c>
      <c r="H10871" s="5">
        <v>48.9664049674994</v>
      </c>
      <c r="I10871" s="5">
        <v>135.21509924540899</v>
      </c>
      <c r="J10871" s="5">
        <f t="shared" si="338"/>
        <v>63.992699254054678</v>
      </c>
      <c r="K10871" s="5">
        <f t="shared" si="339"/>
        <v>117.71198648547626</v>
      </c>
      <c r="L10871" s="6">
        <v>1.8394596236385099</v>
      </c>
      <c r="M10871" s="7">
        <v>0.11560057875369099</v>
      </c>
      <c r="N10871" s="7">
        <v>0.50449989419712593</v>
      </c>
      <c r="O10871" s="1" t="s">
        <v>345</v>
      </c>
    </row>
    <row r="10872" spans="1:15" x14ac:dyDescent="0.35">
      <c r="A10872" s="1" t="s">
        <v>10253</v>
      </c>
      <c r="B10872" s="5">
        <v>68.215100414882201</v>
      </c>
      <c r="C10872" s="5">
        <v>83.631765912388403</v>
      </c>
      <c r="D10872" s="5">
        <v>41.557373546606897</v>
      </c>
      <c r="E10872" s="5">
        <v>63.215106904212803</v>
      </c>
      <c r="F10872" s="5">
        <v>96.215099245408595</v>
      </c>
      <c r="G10872" s="5">
        <v>69.631766515861898</v>
      </c>
      <c r="H10872" s="5">
        <v>94.298432578742094</v>
      </c>
      <c r="I10872" s="5">
        <v>85.215099245542206</v>
      </c>
      <c r="J10872" s="5">
        <f t="shared" si="338"/>
        <v>62.220026203500424</v>
      </c>
      <c r="K10872" s="5">
        <f t="shared" si="339"/>
        <v>85.657997705305988</v>
      </c>
      <c r="L10872" s="6">
        <v>1.37669497960589</v>
      </c>
      <c r="M10872" s="7">
        <v>6.01798865896623E-2</v>
      </c>
      <c r="N10872" s="7">
        <v>0.38824289534989803</v>
      </c>
      <c r="O10872" s="1" t="e">
        <v>#N/A</v>
      </c>
    </row>
    <row r="10873" spans="1:15" x14ac:dyDescent="0.35">
      <c r="A10873" s="1" t="s">
        <v>690</v>
      </c>
      <c r="B10873" s="5">
        <v>24.137428881489701</v>
      </c>
      <c r="C10873" s="5">
        <v>3.91672878150862</v>
      </c>
      <c r="D10873" s="5">
        <v>35.988390415081199</v>
      </c>
      <c r="E10873" s="5">
        <v>6.9822775385054996</v>
      </c>
      <c r="F10873" s="5">
        <v>62.881773570879503</v>
      </c>
      <c r="G10873" s="5">
        <v>88.381765912098302</v>
      </c>
      <c r="H10873" s="5">
        <v>46.134732236192903</v>
      </c>
      <c r="I10873" s="5">
        <v>23.481373067170001</v>
      </c>
      <c r="J10873" s="5">
        <f t="shared" si="338"/>
        <v>12.414908107197366</v>
      </c>
      <c r="K10873" s="5">
        <f t="shared" si="339"/>
        <v>49.534722859574309</v>
      </c>
      <c r="L10873" s="6">
        <v>3.9899387439571301</v>
      </c>
      <c r="M10873" s="7">
        <v>1.3563399055769801E-2</v>
      </c>
      <c r="N10873" s="7">
        <v>0.21726484538624438</v>
      </c>
      <c r="O10873" s="1" t="s">
        <v>691</v>
      </c>
    </row>
    <row r="10874" spans="1:15" x14ac:dyDescent="0.35">
      <c r="A10874" s="1" t="s">
        <v>9086</v>
      </c>
      <c r="B10874" s="5">
        <v>245.41275534115599</v>
      </c>
      <c r="C10874" s="5">
        <v>250.90855182966999</v>
      </c>
      <c r="D10874" s="5">
        <v>215.82577760464301</v>
      </c>
      <c r="E10874" s="5">
        <v>246.45272126608299</v>
      </c>
      <c r="F10874" s="5">
        <v>168.34185676213599</v>
      </c>
      <c r="G10874" s="5">
        <v>130.384275640401</v>
      </c>
      <c r="H10874" s="5">
        <v>240.81873116899001</v>
      </c>
      <c r="I10874" s="5">
        <v>166.92958933475299</v>
      </c>
      <c r="J10874" s="5">
        <f t="shared" si="338"/>
        <v>239.22820512395526</v>
      </c>
      <c r="K10874" s="5">
        <f t="shared" si="339"/>
        <v>172.34958027491697</v>
      </c>
      <c r="L10874" s="6">
        <v>-1.38804054377365</v>
      </c>
      <c r="M10874" s="7">
        <v>1.9077285479228299E-2</v>
      </c>
      <c r="N10874" s="7">
        <v>0.24753284609363438</v>
      </c>
      <c r="O10874" s="1" t="s">
        <v>9087</v>
      </c>
    </row>
    <row r="10875" spans="1:15" x14ac:dyDescent="0.35">
      <c r="A10875" s="1" t="s">
        <v>13819</v>
      </c>
      <c r="B10875" s="5">
        <v>358.257942195608</v>
      </c>
      <c r="C10875" s="5">
        <v>279.465306485881</v>
      </c>
      <c r="D10875" s="5">
        <v>315.660036984474</v>
      </c>
      <c r="E10875" s="5">
        <v>316.98503833246099</v>
      </c>
      <c r="F10875" s="5">
        <v>228.77823834457701</v>
      </c>
      <c r="G10875" s="5">
        <v>194.01048396472501</v>
      </c>
      <c r="H10875" s="5">
        <v>299.800075253991</v>
      </c>
      <c r="I10875" s="5">
        <v>281.63086247525001</v>
      </c>
      <c r="J10875" s="5">
        <f t="shared" si="338"/>
        <v>316.37016704985717</v>
      </c>
      <c r="K10875" s="5">
        <f t="shared" si="339"/>
        <v>247.42180639469836</v>
      </c>
      <c r="L10875" s="6">
        <v>-1.2786672753701001</v>
      </c>
      <c r="M10875" s="7">
        <v>3.7148796119680999E-2</v>
      </c>
      <c r="N10875" s="7">
        <v>0.32376260549662778</v>
      </c>
      <c r="O10875" s="1" t="s">
        <v>13820</v>
      </c>
    </row>
    <row r="10876" spans="1:15" x14ac:dyDescent="0.35">
      <c r="A10876" s="1" t="s">
        <v>16428</v>
      </c>
      <c r="B10876" s="5">
        <v>54.800469269699803</v>
      </c>
      <c r="C10876" s="5">
        <v>43.556672244593202</v>
      </c>
      <c r="D10876" s="5">
        <v>43.089620363817701</v>
      </c>
      <c r="E10876" s="5">
        <v>66.781185424917894</v>
      </c>
      <c r="F10876" s="5">
        <v>60.548457162648297</v>
      </c>
      <c r="G10876" s="5">
        <v>17.405811350915201</v>
      </c>
      <c r="H10876" s="5">
        <v>45.668156937722202</v>
      </c>
      <c r="I10876" s="5">
        <v>37.661084069632302</v>
      </c>
      <c r="J10876" s="5">
        <f t="shared" si="338"/>
        <v>51.193690709168372</v>
      </c>
      <c r="K10876" s="5">
        <f t="shared" si="339"/>
        <v>36.692382641427344</v>
      </c>
      <c r="L10876" s="6">
        <v>-1.3952130394325599</v>
      </c>
      <c r="M10876" s="7">
        <v>0.16619064838834399</v>
      </c>
      <c r="N10876" s="7">
        <v>0.57879306419868914</v>
      </c>
      <c r="O10876" s="1" t="s">
        <v>16429</v>
      </c>
    </row>
    <row r="10877" spans="1:15" x14ac:dyDescent="0.35">
      <c r="A10877" s="1" t="s">
        <v>253</v>
      </c>
      <c r="B10877" s="5">
        <v>22.0616238206619</v>
      </c>
      <c r="C10877" s="5">
        <v>28.8286819326417</v>
      </c>
      <c r="D10877" s="5">
        <v>29.8243194056497</v>
      </c>
      <c r="E10877" s="5">
        <v>33.999686797866801</v>
      </c>
      <c r="F10877" s="5">
        <v>32.030070948282798</v>
      </c>
      <c r="G10877" s="5">
        <v>27.3564455686423</v>
      </c>
      <c r="H10877" s="5">
        <v>36.727286819821401</v>
      </c>
      <c r="I10877" s="5">
        <v>18.540584883705101</v>
      </c>
      <c r="J10877" s="5">
        <f t="shared" si="338"/>
        <v>28.338504652584724</v>
      </c>
      <c r="K10877" s="5">
        <f t="shared" si="339"/>
        <v>27.792810198670523</v>
      </c>
      <c r="L10877" s="6">
        <v>-1.0196343748621799</v>
      </c>
      <c r="M10877" s="7">
        <v>0.92493254385928703</v>
      </c>
      <c r="N10877" s="7">
        <v>0.97922101149863627</v>
      </c>
      <c r="O10877" s="1" t="s">
        <v>1399</v>
      </c>
    </row>
    <row r="10878" spans="1:15" x14ac:dyDescent="0.35">
      <c r="A10878" s="1" t="s">
        <v>431</v>
      </c>
      <c r="B10878" s="5">
        <v>29.229038006071001</v>
      </c>
      <c r="C10878" s="5">
        <v>58.047964864479297</v>
      </c>
      <c r="D10878" s="5">
        <v>29.024030159582701</v>
      </c>
      <c r="E10878" s="5">
        <v>22.852951292013099</v>
      </c>
      <c r="F10878" s="5">
        <v>177.62789701135401</v>
      </c>
      <c r="G10878" s="5">
        <v>92.818566308110604</v>
      </c>
      <c r="H10878" s="5">
        <v>9.7421700937220699</v>
      </c>
      <c r="I10878" s="5">
        <v>51.161930687588203</v>
      </c>
      <c r="J10878" s="5">
        <f t="shared" si="338"/>
        <v>32.570571778684361</v>
      </c>
      <c r="K10878" s="5">
        <f t="shared" si="339"/>
        <v>53.541084740335485</v>
      </c>
      <c r="L10878" s="6">
        <v>1.6438484747564399</v>
      </c>
      <c r="M10878" s="7">
        <v>0.348701458441116</v>
      </c>
      <c r="N10878" s="7">
        <v>0.74531795926371147</v>
      </c>
      <c r="O10878" s="1" t="s">
        <v>432</v>
      </c>
    </row>
    <row r="10879" spans="1:15" x14ac:dyDescent="0.35">
      <c r="A10879" s="1" t="s">
        <v>377</v>
      </c>
      <c r="B10879" s="5">
        <v>58.932005404840602</v>
      </c>
      <c r="C10879" s="5">
        <v>160.59113088699601</v>
      </c>
      <c r="D10879" s="5">
        <v>94.867582698214406</v>
      </c>
      <c r="E10879" s="5">
        <v>87.828415634212604</v>
      </c>
      <c r="F10879" s="5">
        <v>124.838067810327</v>
      </c>
      <c r="G10879" s="5">
        <v>115.68531384870001</v>
      </c>
      <c r="H10879" s="5">
        <v>29.260126008286999</v>
      </c>
      <c r="I10879" s="5">
        <v>82.043934177599596</v>
      </c>
      <c r="J10879" s="5">
        <f t="shared" si="338"/>
        <v>94.233737153465981</v>
      </c>
      <c r="K10879" s="5">
        <f t="shared" si="339"/>
        <v>76.733849196284183</v>
      </c>
      <c r="L10879" s="6">
        <v>-1.2280595609431399</v>
      </c>
      <c r="M10879" s="7">
        <v>0.66918066753352301</v>
      </c>
      <c r="N10879" s="7">
        <v>0.90123175487225693</v>
      </c>
      <c r="O10879" s="1" t="s">
        <v>378</v>
      </c>
    </row>
    <row r="10880" spans="1:15" x14ac:dyDescent="0.35">
      <c r="A10880" s="1" t="s">
        <v>11829</v>
      </c>
      <c r="B10880" s="5">
        <v>316.215099245408</v>
      </c>
      <c r="C10880" s="5">
        <v>139.54843257874199</v>
      </c>
      <c r="D10880" s="5">
        <v>310.04843257874199</v>
      </c>
      <c r="E10880" s="5">
        <v>322.79843257874199</v>
      </c>
      <c r="F10880" s="5">
        <v>276.88176591207502</v>
      </c>
      <c r="G10880" s="5">
        <v>149.29843257874199</v>
      </c>
      <c r="H10880" s="5">
        <v>275.21509924540902</v>
      </c>
      <c r="I10880" s="5">
        <v>303.92343257874199</v>
      </c>
      <c r="J10880" s="5">
        <f t="shared" si="338"/>
        <v>257.79063183715613</v>
      </c>
      <c r="K10880" s="5">
        <f t="shared" si="339"/>
        <v>242.49149542429399</v>
      </c>
      <c r="L10880" s="6">
        <v>-1.0630914349639</v>
      </c>
      <c r="M10880" s="7">
        <v>0.76606912371076596</v>
      </c>
      <c r="N10880" s="7">
        <v>0.93495315286390523</v>
      </c>
      <c r="O10880" s="1" t="s">
        <v>11830</v>
      </c>
    </row>
    <row r="10881" spans="1:15" x14ac:dyDescent="0.35">
      <c r="A10881" s="1" t="s">
        <v>13560</v>
      </c>
      <c r="B10881" s="5">
        <v>75.599872214207295</v>
      </c>
      <c r="C10881" s="5">
        <v>75.497988816195701</v>
      </c>
      <c r="D10881" s="5">
        <v>58.266713248759999</v>
      </c>
      <c r="E10881" s="5">
        <v>46.713613190619803</v>
      </c>
      <c r="F10881" s="5">
        <v>46.860809669625098</v>
      </c>
      <c r="G10881" s="5">
        <v>66.885153165875195</v>
      </c>
      <c r="H10881" s="5">
        <v>103.705958387807</v>
      </c>
      <c r="I10881" s="5">
        <v>97.380772006156107</v>
      </c>
      <c r="J10881" s="5">
        <f t="shared" si="338"/>
        <v>62.781271373301692</v>
      </c>
      <c r="K10881" s="5">
        <f t="shared" si="339"/>
        <v>75.007399565209198</v>
      </c>
      <c r="L10881" s="6">
        <v>1.1947416470623899</v>
      </c>
      <c r="M10881" s="7">
        <v>0.33517732892618701</v>
      </c>
      <c r="N10881" s="7">
        <v>0.73394072588361381</v>
      </c>
      <c r="O10881" s="1" t="s">
        <v>13561</v>
      </c>
    </row>
    <row r="10882" spans="1:15" x14ac:dyDescent="0.35">
      <c r="A10882" s="1" t="s">
        <v>10806</v>
      </c>
      <c r="B10882" s="5">
        <v>10.234223371598301</v>
      </c>
      <c r="C10882" s="5">
        <v>13.255391659873199</v>
      </c>
      <c r="D10882" s="5">
        <v>13.6749811219214</v>
      </c>
      <c r="E10882" s="5">
        <v>22.2981236960619</v>
      </c>
      <c r="F10882" s="5">
        <v>16.547945767530699</v>
      </c>
      <c r="G10882" s="5">
        <v>9.6477328573537307</v>
      </c>
      <c r="H10882" s="5">
        <v>19.709576039140099</v>
      </c>
      <c r="I10882" s="5">
        <v>26.582121363166301</v>
      </c>
      <c r="J10882" s="5">
        <f t="shared" si="338"/>
        <v>14.261349657266528</v>
      </c>
      <c r="K10882" s="5">
        <f t="shared" si="339"/>
        <v>17.006269979805673</v>
      </c>
      <c r="L10882" s="6">
        <v>1.19247268936713</v>
      </c>
      <c r="M10882" s="7">
        <v>0.50225159257107399</v>
      </c>
      <c r="N10882" s="7">
        <v>0.82878127149897585</v>
      </c>
      <c r="O10882" s="1" t="s">
        <v>10807</v>
      </c>
    </row>
    <row r="10883" spans="1:15" x14ac:dyDescent="0.35">
      <c r="A10883" s="1" t="s">
        <v>15081</v>
      </c>
      <c r="B10883" s="5">
        <v>45.564201637181199</v>
      </c>
      <c r="C10883" s="5">
        <v>33.748305342398098</v>
      </c>
      <c r="D10883" s="5">
        <v>50.268806622793903</v>
      </c>
      <c r="E10883" s="5">
        <v>62.2136227492297</v>
      </c>
      <c r="F10883" s="5">
        <v>62.815027933912503</v>
      </c>
      <c r="G10883" s="5">
        <v>41.404594571841997</v>
      </c>
      <c r="H10883" s="5">
        <v>39.751613650766203</v>
      </c>
      <c r="I10883" s="5">
        <v>65.170796485114593</v>
      </c>
      <c r="J10883" s="5">
        <f t="shared" si="338"/>
        <v>46.829007175718267</v>
      </c>
      <c r="K10883" s="5">
        <f t="shared" si="339"/>
        <v>50.948332132416809</v>
      </c>
      <c r="L10883" s="6">
        <v>1.08796524216799</v>
      </c>
      <c r="M10883" s="7">
        <v>0.65231510572645202</v>
      </c>
      <c r="N10883" s="7">
        <v>0.89503427680424463</v>
      </c>
      <c r="O10883" s="1" t="s">
        <v>15082</v>
      </c>
    </row>
    <row r="10884" spans="1:15" x14ac:dyDescent="0.35">
      <c r="A10884" s="1" t="s">
        <v>8551</v>
      </c>
      <c r="B10884" s="5">
        <v>23.3238007100917</v>
      </c>
      <c r="C10884" s="5">
        <v>26.2131483798027</v>
      </c>
      <c r="D10884" s="5">
        <v>36.416327970373203</v>
      </c>
      <c r="E10884" s="5">
        <v>18.977466153990399</v>
      </c>
      <c r="F10884" s="5">
        <v>27.074958147649401</v>
      </c>
      <c r="G10884" s="5">
        <v>27.956391512973202</v>
      </c>
      <c r="H10884" s="5">
        <v>6.78850343999268</v>
      </c>
      <c r="I10884" s="5">
        <v>20.718025868562499</v>
      </c>
      <c r="J10884" s="5">
        <f t="shared" ref="J10884:J10947" si="340">GEOMEAN(B10884:E10884)</f>
        <v>25.495481671568687</v>
      </c>
      <c r="K10884" s="5">
        <f t="shared" ref="K10884:K10947" si="341">GEOMEAN(F10884:I10884)</f>
        <v>18.063122628569712</v>
      </c>
      <c r="L10884" s="6">
        <v>-1.4114659018725499</v>
      </c>
      <c r="M10884" s="7">
        <v>0.25585831757001198</v>
      </c>
      <c r="N10884" s="7">
        <v>0.67348857390849881</v>
      </c>
      <c r="O10884" s="1" t="s">
        <v>8552</v>
      </c>
    </row>
    <row r="10885" spans="1:15" x14ac:dyDescent="0.35">
      <c r="A10885" s="1" t="s">
        <v>3093</v>
      </c>
      <c r="B10885" s="5">
        <v>537.03476936249297</v>
      </c>
      <c r="C10885" s="5">
        <v>574.20119260203899</v>
      </c>
      <c r="D10885" s="5">
        <v>606.11011156831398</v>
      </c>
      <c r="E10885" s="5">
        <v>426.89366490530898</v>
      </c>
      <c r="F10885" s="5">
        <v>485.57824902610002</v>
      </c>
      <c r="G10885" s="5">
        <v>489.17812576054399</v>
      </c>
      <c r="H10885" s="5">
        <v>181.95135848652799</v>
      </c>
      <c r="I10885" s="5">
        <v>297.13701192088701</v>
      </c>
      <c r="J10885" s="5">
        <f t="shared" si="340"/>
        <v>531.47694922242624</v>
      </c>
      <c r="K10885" s="5">
        <f t="shared" si="341"/>
        <v>336.63523970620179</v>
      </c>
      <c r="L10885" s="6">
        <v>-1.5787917797503099</v>
      </c>
      <c r="M10885" s="7">
        <v>6.5714889468587306E-2</v>
      </c>
      <c r="N10885" s="7">
        <v>0.40385112181866978</v>
      </c>
      <c r="O10885" s="1" t="s">
        <v>3094</v>
      </c>
    </row>
    <row r="10886" spans="1:15" x14ac:dyDescent="0.35">
      <c r="A10886" s="1" t="s">
        <v>306</v>
      </c>
      <c r="B10886" s="5">
        <v>94.411254336936906</v>
      </c>
      <c r="C10886" s="5">
        <v>115.064398100978</v>
      </c>
      <c r="D10886" s="5">
        <v>131.224173025525</v>
      </c>
      <c r="E10886" s="5">
        <v>102.34508340824399</v>
      </c>
      <c r="F10886" s="5">
        <v>115.354703846551</v>
      </c>
      <c r="G10886" s="5">
        <v>85.720676790274595</v>
      </c>
      <c r="H10886" s="5">
        <v>33.913484170765798</v>
      </c>
      <c r="I10886" s="5">
        <v>191.80168093095901</v>
      </c>
      <c r="J10886" s="5">
        <f t="shared" si="340"/>
        <v>109.90346669253837</v>
      </c>
      <c r="K10886" s="5">
        <f t="shared" si="341"/>
        <v>89.554297147254786</v>
      </c>
      <c r="L10886" s="6">
        <v>-1.2272271704821001</v>
      </c>
      <c r="M10886" s="7">
        <v>0.47032736007602999</v>
      </c>
      <c r="N10886" s="7">
        <v>0.81372429398444257</v>
      </c>
      <c r="O10886" s="1" t="s">
        <v>11111</v>
      </c>
    </row>
    <row r="10887" spans="1:15" x14ac:dyDescent="0.35">
      <c r="A10887" s="1" t="s">
        <v>13246</v>
      </c>
      <c r="B10887" s="5">
        <v>17.581363116591302</v>
      </c>
      <c r="C10887" s="5">
        <v>28.968080331528899</v>
      </c>
      <c r="D10887" s="5">
        <v>50.191153445299797</v>
      </c>
      <c r="E10887" s="5">
        <v>33.886137154655401</v>
      </c>
      <c r="F10887" s="5">
        <v>32.882111500020102</v>
      </c>
      <c r="G10887" s="5">
        <v>43.1184279947337</v>
      </c>
      <c r="H10887" s="5">
        <v>45.401407322241703</v>
      </c>
      <c r="I10887" s="5">
        <v>32.171013990023397</v>
      </c>
      <c r="J10887" s="5">
        <f t="shared" si="340"/>
        <v>30.507412557115497</v>
      </c>
      <c r="K10887" s="5">
        <f t="shared" si="341"/>
        <v>37.934919806420474</v>
      </c>
      <c r="L10887" s="6">
        <v>1.2434656572529501</v>
      </c>
      <c r="M10887" s="7">
        <v>0.31378743031072598</v>
      </c>
      <c r="N10887" s="7">
        <v>0.72013492319989625</v>
      </c>
      <c r="O10887" s="1" t="e">
        <v>#N/A</v>
      </c>
    </row>
    <row r="10888" spans="1:15" x14ac:dyDescent="0.35">
      <c r="A10888" s="1" t="s">
        <v>9396</v>
      </c>
      <c r="B10888" s="5">
        <v>107.876147993963</v>
      </c>
      <c r="C10888" s="5">
        <v>83.288504679854597</v>
      </c>
      <c r="D10888" s="5">
        <v>47.286526515463201</v>
      </c>
      <c r="E10888" s="5">
        <v>65.536061615119394</v>
      </c>
      <c r="F10888" s="5">
        <v>38.132689850610902</v>
      </c>
      <c r="G10888" s="5">
        <v>64.902001107572403</v>
      </c>
      <c r="H10888" s="5">
        <v>52.695156900748501</v>
      </c>
      <c r="I10888" s="5">
        <v>70.584661681764999</v>
      </c>
      <c r="J10888" s="5">
        <f t="shared" si="340"/>
        <v>72.641041448258818</v>
      </c>
      <c r="K10888" s="5">
        <f t="shared" si="341"/>
        <v>55.08192911795954</v>
      </c>
      <c r="L10888" s="6">
        <v>-1.3187817240877</v>
      </c>
      <c r="M10888" s="7">
        <v>0.22639067216228301</v>
      </c>
      <c r="N10888" s="7">
        <v>0.64314811512277126</v>
      </c>
      <c r="O10888" s="1" t="s">
        <v>9397</v>
      </c>
    </row>
    <row r="10889" spans="1:15" x14ac:dyDescent="0.35">
      <c r="A10889" s="1" t="s">
        <v>2278</v>
      </c>
      <c r="B10889" s="5">
        <v>9.0902148621095904</v>
      </c>
      <c r="C10889" s="5">
        <v>19.459936045800699</v>
      </c>
      <c r="D10889" s="5">
        <v>11.849815063382399</v>
      </c>
      <c r="E10889" s="5">
        <v>14.798020761207299</v>
      </c>
      <c r="F10889" s="5">
        <v>21.964184078039299</v>
      </c>
      <c r="G10889" s="5">
        <v>25.249862829922801</v>
      </c>
      <c r="H10889" s="5">
        <v>8.8873284009779105</v>
      </c>
      <c r="I10889" s="5">
        <v>11.338802784712801</v>
      </c>
      <c r="J10889" s="5">
        <f t="shared" si="340"/>
        <v>13.271123494076914</v>
      </c>
      <c r="K10889" s="5">
        <f t="shared" si="341"/>
        <v>15.37546050336482</v>
      </c>
      <c r="L10889" s="6">
        <v>1.1585650988951399</v>
      </c>
      <c r="M10889" s="7">
        <v>0.58202353820859098</v>
      </c>
      <c r="N10889" s="7">
        <v>0.87040931476456251</v>
      </c>
      <c r="O10889" s="1" t="s">
        <v>2279</v>
      </c>
    </row>
    <row r="10890" spans="1:15" x14ac:dyDescent="0.35">
      <c r="A10890" s="1" t="s">
        <v>9778</v>
      </c>
      <c r="B10890" s="5">
        <v>71.178738370470796</v>
      </c>
      <c r="C10890" s="5">
        <v>98.294892616160396</v>
      </c>
      <c r="D10890" s="5">
        <v>72.351531862933001</v>
      </c>
      <c r="E10890" s="5">
        <v>52.620513257896398</v>
      </c>
      <c r="F10890" s="5">
        <v>69.3979809349091</v>
      </c>
      <c r="G10890" s="5">
        <v>98.669489122021005</v>
      </c>
      <c r="H10890" s="5">
        <v>94.5969956576415</v>
      </c>
      <c r="I10890" s="5">
        <v>92.469655046308205</v>
      </c>
      <c r="J10890" s="5">
        <f t="shared" si="340"/>
        <v>71.840775580968014</v>
      </c>
      <c r="K10890" s="5">
        <f t="shared" si="341"/>
        <v>87.973439923169593</v>
      </c>
      <c r="L10890" s="6">
        <v>1.22456138887336</v>
      </c>
      <c r="M10890" s="7">
        <v>0.19855061611741401</v>
      </c>
      <c r="N10890" s="7">
        <v>0.61148830006208876</v>
      </c>
      <c r="O10890" s="1" t="s">
        <v>9779</v>
      </c>
    </row>
    <row r="10891" spans="1:15" x14ac:dyDescent="0.35">
      <c r="A10891" s="1" t="s">
        <v>16518</v>
      </c>
      <c r="B10891" s="5">
        <v>8.7861376434891891</v>
      </c>
      <c r="C10891" s="5">
        <v>14.057190297772999</v>
      </c>
      <c r="D10891" s="5">
        <v>16.498441364429802</v>
      </c>
      <c r="E10891" s="5">
        <v>14.382589843332401</v>
      </c>
      <c r="F10891" s="5">
        <v>22.6194127499659</v>
      </c>
      <c r="G10891" s="5">
        <v>4.2836770594384204</v>
      </c>
      <c r="H10891" s="5">
        <v>10.123916417375501</v>
      </c>
      <c r="I10891" s="5">
        <v>10.439065051238099</v>
      </c>
      <c r="J10891" s="5">
        <f t="shared" si="340"/>
        <v>13.084108443665928</v>
      </c>
      <c r="K10891" s="5">
        <f t="shared" si="341"/>
        <v>10.059515189202811</v>
      </c>
      <c r="L10891" s="6">
        <v>-1.3006698829491901</v>
      </c>
      <c r="M10891" s="7">
        <v>0.37991777559081102</v>
      </c>
      <c r="N10891" s="7">
        <v>0.76478228358492206</v>
      </c>
      <c r="O10891" s="1" t="s">
        <v>16519</v>
      </c>
    </row>
    <row r="10892" spans="1:15" x14ac:dyDescent="0.35">
      <c r="A10892" s="1" t="s">
        <v>17590</v>
      </c>
      <c r="B10892" s="5">
        <v>10.223713666383</v>
      </c>
      <c r="C10892" s="5">
        <v>9.7543748995580408</v>
      </c>
      <c r="D10892" s="5">
        <v>10.1990729383278</v>
      </c>
      <c r="E10892" s="5">
        <v>28.103668416772599</v>
      </c>
      <c r="F10892" s="5">
        <v>9.6062978357942903</v>
      </c>
      <c r="G10892" s="5">
        <v>14.6239520776933</v>
      </c>
      <c r="H10892" s="5">
        <v>6.9995625356829096</v>
      </c>
      <c r="I10892" s="5">
        <v>12.6725218843055</v>
      </c>
      <c r="J10892" s="5">
        <f t="shared" si="340"/>
        <v>13.002682493944134</v>
      </c>
      <c r="K10892" s="5">
        <f t="shared" si="341"/>
        <v>10.565466750597112</v>
      </c>
      <c r="L10892" s="6">
        <v>-1.23067752716266</v>
      </c>
      <c r="M10892" s="7">
        <v>0.51526399223814801</v>
      </c>
      <c r="N10892" s="7">
        <v>0.83413519569783556</v>
      </c>
      <c r="O10892" s="1" t="s">
        <v>17591</v>
      </c>
    </row>
    <row r="10893" spans="1:15" x14ac:dyDescent="0.35">
      <c r="A10893" s="1" t="s">
        <v>8448</v>
      </c>
      <c r="B10893" s="5">
        <v>26.4242966785264</v>
      </c>
      <c r="C10893" s="5">
        <v>45.933291675751498</v>
      </c>
      <c r="D10893" s="5">
        <v>26.017604512987099</v>
      </c>
      <c r="E10893" s="5">
        <v>36.6962589479133</v>
      </c>
      <c r="F10893" s="5">
        <v>22.784513316034499</v>
      </c>
      <c r="G10893" s="5">
        <v>26.184266596340901</v>
      </c>
      <c r="H10893" s="5">
        <v>28.373447477366799</v>
      </c>
      <c r="I10893" s="5">
        <v>35.928192786440398</v>
      </c>
      <c r="J10893" s="5">
        <f t="shared" si="340"/>
        <v>32.809909035511524</v>
      </c>
      <c r="K10893" s="5">
        <f t="shared" si="341"/>
        <v>27.925882898829258</v>
      </c>
      <c r="L10893" s="6">
        <v>-1.1748924520802599</v>
      </c>
      <c r="M10893" s="7">
        <v>0.40673409487837298</v>
      </c>
      <c r="N10893" s="7">
        <v>0.77939513813821781</v>
      </c>
      <c r="O10893" s="1" t="s">
        <v>8449</v>
      </c>
    </row>
    <row r="10894" spans="1:15" x14ac:dyDescent="0.35">
      <c r="A10894" s="1" t="s">
        <v>10542</v>
      </c>
      <c r="B10894" s="5">
        <v>318.888599660995</v>
      </c>
      <c r="C10894" s="5">
        <v>361.31172667360499</v>
      </c>
      <c r="D10894" s="5">
        <v>252.93733385827201</v>
      </c>
      <c r="E10894" s="5">
        <v>261.93191986716403</v>
      </c>
      <c r="F10894" s="5">
        <v>412.91210679192301</v>
      </c>
      <c r="G10894" s="5">
        <v>296.96058453001899</v>
      </c>
      <c r="H10894" s="5">
        <v>344.37848970769301</v>
      </c>
      <c r="I10894" s="5">
        <v>289.56835124067698</v>
      </c>
      <c r="J10894" s="5">
        <f t="shared" si="340"/>
        <v>295.58378313387402</v>
      </c>
      <c r="K10894" s="5">
        <f t="shared" si="341"/>
        <v>332.53386808648412</v>
      </c>
      <c r="L10894" s="6">
        <v>1.1250071453882</v>
      </c>
      <c r="M10894" s="7">
        <v>0.30988933390620998</v>
      </c>
      <c r="N10894" s="7">
        <v>0.717581523297809</v>
      </c>
      <c r="O10894" s="1" t="s">
        <v>10543</v>
      </c>
    </row>
    <row r="10895" spans="1:15" x14ac:dyDescent="0.35">
      <c r="A10895" s="1" t="s">
        <v>4719</v>
      </c>
      <c r="B10895" s="5">
        <v>9.1919663625766201</v>
      </c>
      <c r="C10895" s="5">
        <v>11.0059859309681</v>
      </c>
      <c r="D10895" s="5">
        <v>7.92293366599809</v>
      </c>
      <c r="E10895" s="5">
        <v>7.96642487732242</v>
      </c>
      <c r="F10895" s="5">
        <v>13.241277479809799</v>
      </c>
      <c r="G10895" s="5">
        <v>10.0686972758688</v>
      </c>
      <c r="H10895" s="5">
        <v>10.6119165134425</v>
      </c>
      <c r="I10895" s="5">
        <v>10.7565702314844</v>
      </c>
      <c r="J10895" s="5">
        <f t="shared" si="340"/>
        <v>8.9391601130480378</v>
      </c>
      <c r="K10895" s="5">
        <f t="shared" si="341"/>
        <v>11.106895939789549</v>
      </c>
      <c r="L10895" s="6">
        <v>1.24249882531776</v>
      </c>
      <c r="M10895" s="7">
        <v>0.113544515807984</v>
      </c>
      <c r="N10895" s="7">
        <v>0.49997715922164604</v>
      </c>
      <c r="O10895" s="1" t="s">
        <v>4720</v>
      </c>
    </row>
    <row r="10896" spans="1:15" x14ac:dyDescent="0.35">
      <c r="A10896" s="1" t="s">
        <v>344</v>
      </c>
      <c r="B10896" s="5">
        <v>22.4621700645326</v>
      </c>
      <c r="C10896" s="5">
        <v>40.996108570556501</v>
      </c>
      <c r="D10896" s="5">
        <v>33.195922809181802</v>
      </c>
      <c r="E10896" s="5">
        <v>28.964204230770999</v>
      </c>
      <c r="F10896" s="5">
        <v>151.16750079134999</v>
      </c>
      <c r="G10896" s="5">
        <v>196.03667554185699</v>
      </c>
      <c r="H10896" s="5">
        <v>14.9616760283942</v>
      </c>
      <c r="I10896" s="5">
        <v>90.094514553187494</v>
      </c>
      <c r="J10896" s="5">
        <f t="shared" si="340"/>
        <v>30.675042505958384</v>
      </c>
      <c r="K10896" s="5">
        <f t="shared" si="341"/>
        <v>79.500267423244082</v>
      </c>
      <c r="L10896" s="6">
        <v>2.5916921682440002</v>
      </c>
      <c r="M10896" s="7">
        <v>6.2281651324180801E-2</v>
      </c>
      <c r="N10896" s="7">
        <v>0.39457875392291397</v>
      </c>
      <c r="O10896" s="1" t="s">
        <v>345</v>
      </c>
    </row>
    <row r="10897" spans="1:15" x14ac:dyDescent="0.35">
      <c r="A10897" s="1" t="s">
        <v>2559</v>
      </c>
      <c r="B10897" s="5">
        <v>15.5604841091177</v>
      </c>
      <c r="C10897" s="5">
        <v>7.5218883761988398</v>
      </c>
      <c r="D10897" s="5">
        <v>38.398936154260802</v>
      </c>
      <c r="E10897" s="5">
        <v>6.9822775385054996</v>
      </c>
      <c r="F10897" s="5">
        <v>5.7161790998235897</v>
      </c>
      <c r="G10897" s="5">
        <v>49.049276842917202</v>
      </c>
      <c r="H10897" s="5">
        <v>31.018427031659002</v>
      </c>
      <c r="I10897" s="5">
        <v>18.928355371927001</v>
      </c>
      <c r="J10897" s="5">
        <f t="shared" si="340"/>
        <v>13.309648070629661</v>
      </c>
      <c r="K10897" s="5">
        <f t="shared" si="341"/>
        <v>20.142704058981089</v>
      </c>
      <c r="L10897" s="6">
        <v>1.5133911845069701</v>
      </c>
      <c r="M10897" s="7">
        <v>0.379130062191809</v>
      </c>
      <c r="N10897" s="7">
        <v>0.76347316273875532</v>
      </c>
      <c r="O10897" s="1" t="s">
        <v>2560</v>
      </c>
    </row>
    <row r="10898" spans="1:15" x14ac:dyDescent="0.35">
      <c r="A10898" s="1" t="s">
        <v>13027</v>
      </c>
      <c r="B10898" s="5">
        <v>21.768636706914901</v>
      </c>
      <c r="C10898" s="5">
        <v>24.836582805230101</v>
      </c>
      <c r="D10898" s="5">
        <v>19.8193264604291</v>
      </c>
      <c r="E10898" s="5">
        <v>24.546887481470701</v>
      </c>
      <c r="F10898" s="5">
        <v>20.130785937534998</v>
      </c>
      <c r="G10898" s="5">
        <v>23.165223510832</v>
      </c>
      <c r="H10898" s="5">
        <v>42.788965446128302</v>
      </c>
      <c r="I10898" s="5">
        <v>24.4945676363415</v>
      </c>
      <c r="J10898" s="5">
        <f t="shared" si="340"/>
        <v>22.646552543131559</v>
      </c>
      <c r="K10898" s="5">
        <f t="shared" si="341"/>
        <v>26.440806472106708</v>
      </c>
      <c r="L10898" s="6">
        <v>1.16754223062203</v>
      </c>
      <c r="M10898" s="7">
        <v>0.46529737149282102</v>
      </c>
      <c r="N10898" s="7">
        <v>0.8122866247697289</v>
      </c>
      <c r="O10898" s="1" t="s">
        <v>1471</v>
      </c>
    </row>
    <row r="10899" spans="1:15" x14ac:dyDescent="0.35">
      <c r="A10899" s="1" t="s">
        <v>18075</v>
      </c>
      <c r="B10899" s="5">
        <v>144.047431593167</v>
      </c>
      <c r="C10899" s="5">
        <v>44.750518821861</v>
      </c>
      <c r="D10899" s="5">
        <v>26.6576432053924</v>
      </c>
      <c r="E10899" s="5">
        <v>47.512950479424902</v>
      </c>
      <c r="F10899" s="5">
        <v>67.869582784383695</v>
      </c>
      <c r="G10899" s="5">
        <v>49.568849781431702</v>
      </c>
      <c r="H10899" s="5">
        <v>273.61459636144798</v>
      </c>
      <c r="I10899" s="5">
        <v>117.412721583318</v>
      </c>
      <c r="J10899" s="5">
        <f t="shared" si="340"/>
        <v>53.454507955373806</v>
      </c>
      <c r="K10899" s="5">
        <f t="shared" si="341"/>
        <v>101.96112282454011</v>
      </c>
      <c r="L10899" s="6">
        <v>1.90743730930349</v>
      </c>
      <c r="M10899" s="7">
        <v>0.100251931600724</v>
      </c>
      <c r="N10899" s="7">
        <v>0.47336607115849988</v>
      </c>
      <c r="O10899" s="1" t="s">
        <v>907</v>
      </c>
    </row>
    <row r="10900" spans="1:15" x14ac:dyDescent="0.35">
      <c r="A10900" s="1" t="s">
        <v>4315</v>
      </c>
      <c r="B10900" s="5">
        <v>35.090556079539603</v>
      </c>
      <c r="C10900" s="5">
        <v>18.626943346716601</v>
      </c>
      <c r="D10900" s="5">
        <v>17.9676757070763</v>
      </c>
      <c r="E10900" s="5">
        <v>17.341608293353101</v>
      </c>
      <c r="F10900" s="5">
        <v>26.206511930212098</v>
      </c>
      <c r="G10900" s="5">
        <v>12.923006313049401</v>
      </c>
      <c r="H10900" s="5">
        <v>36.615277973033002</v>
      </c>
      <c r="I10900" s="5">
        <v>21.2480092346958</v>
      </c>
      <c r="J10900" s="5">
        <f t="shared" si="340"/>
        <v>21.243608014949199</v>
      </c>
      <c r="K10900" s="5">
        <f t="shared" si="341"/>
        <v>22.656266249340515</v>
      </c>
      <c r="L10900" s="6">
        <v>1.06649803712237</v>
      </c>
      <c r="M10900" s="7">
        <v>0.78352663053215299</v>
      </c>
      <c r="N10900" s="7">
        <v>0.93988285201770128</v>
      </c>
      <c r="O10900" s="1" t="s">
        <v>4316</v>
      </c>
    </row>
    <row r="10901" spans="1:15" x14ac:dyDescent="0.35">
      <c r="A10901" s="1" t="s">
        <v>3480</v>
      </c>
      <c r="B10901" s="5">
        <v>13.5277701289577</v>
      </c>
      <c r="C10901" s="5">
        <v>8.7906111011287908</v>
      </c>
      <c r="D10901" s="5">
        <v>12.848779933438699</v>
      </c>
      <c r="E10901" s="5">
        <v>7.6577373664877904</v>
      </c>
      <c r="F10901" s="5">
        <v>17.5070906142805</v>
      </c>
      <c r="G10901" s="5">
        <v>7.8954540532076098</v>
      </c>
      <c r="H10901" s="5">
        <v>5.2119484526308399</v>
      </c>
      <c r="I10901" s="5">
        <v>8.9929579580588896</v>
      </c>
      <c r="J10901" s="5">
        <f t="shared" si="340"/>
        <v>10.400444722314738</v>
      </c>
      <c r="K10901" s="5">
        <f t="shared" si="341"/>
        <v>8.9716731083926238</v>
      </c>
      <c r="L10901" s="6">
        <v>-1.15925364161848</v>
      </c>
      <c r="M10901" s="7">
        <v>0.54036839049874696</v>
      </c>
      <c r="N10901" s="7">
        <v>0.84854907943915359</v>
      </c>
      <c r="O10901" s="1" t="s">
        <v>3481</v>
      </c>
    </row>
    <row r="10902" spans="1:15" x14ac:dyDescent="0.35">
      <c r="A10902" s="1" t="s">
        <v>5344</v>
      </c>
      <c r="B10902" s="5">
        <v>24.489013739108401</v>
      </c>
      <c r="C10902" s="5">
        <v>33.104006222741603</v>
      </c>
      <c r="D10902" s="5">
        <v>34.4839474192514</v>
      </c>
      <c r="E10902" s="5">
        <v>16.816528095074698</v>
      </c>
      <c r="F10902" s="5">
        <v>30.0044047632671</v>
      </c>
      <c r="G10902" s="5">
        <v>30.9166592614419</v>
      </c>
      <c r="H10902" s="5">
        <v>28.052508257838198</v>
      </c>
      <c r="I10902" s="5">
        <v>21.618284020770702</v>
      </c>
      <c r="J10902" s="5">
        <f t="shared" si="340"/>
        <v>26.184922346827243</v>
      </c>
      <c r="K10902" s="5">
        <f t="shared" si="341"/>
        <v>27.3868840479076</v>
      </c>
      <c r="L10902" s="6">
        <v>1.0459028170929801</v>
      </c>
      <c r="M10902" s="7">
        <v>0.80107737140351798</v>
      </c>
      <c r="N10902" s="7">
        <v>0.94441582352197295</v>
      </c>
      <c r="O10902" s="1" t="s">
        <v>5345</v>
      </c>
    </row>
    <row r="10903" spans="1:15" x14ac:dyDescent="0.35">
      <c r="A10903" s="1" t="s">
        <v>1905</v>
      </c>
      <c r="B10903" s="5">
        <v>27.279515097761401</v>
      </c>
      <c r="C10903" s="5">
        <v>31.0780029958946</v>
      </c>
      <c r="D10903" s="5">
        <v>32.389720428498897</v>
      </c>
      <c r="E10903" s="5">
        <v>50.217458736093903</v>
      </c>
      <c r="F10903" s="5">
        <v>54.6380866052437</v>
      </c>
      <c r="G10903" s="5">
        <v>38.2914708229466</v>
      </c>
      <c r="H10903" s="5">
        <v>37.3437237675709</v>
      </c>
      <c r="I10903" s="5">
        <v>40.2878444334156</v>
      </c>
      <c r="J10903" s="5">
        <f t="shared" si="340"/>
        <v>34.267933886122144</v>
      </c>
      <c r="K10903" s="5">
        <f t="shared" si="341"/>
        <v>42.120866422032769</v>
      </c>
      <c r="L10903" s="6">
        <v>1.2291627082626899</v>
      </c>
      <c r="M10903" s="7">
        <v>0.22934242325716001</v>
      </c>
      <c r="N10903" s="7">
        <v>0.64679245585911138</v>
      </c>
      <c r="O10903" s="1" t="s">
        <v>1906</v>
      </c>
    </row>
    <row r="10904" spans="1:15" x14ac:dyDescent="0.35">
      <c r="A10904" s="1" t="s">
        <v>5731</v>
      </c>
      <c r="B10904" s="5">
        <v>16.4676417117686</v>
      </c>
      <c r="C10904" s="5">
        <v>19.578324311751501</v>
      </c>
      <c r="D10904" s="5">
        <v>15.3062831271349</v>
      </c>
      <c r="E10904" s="5">
        <v>21.342273931934201</v>
      </c>
      <c r="F10904" s="5">
        <v>12.5544002839216</v>
      </c>
      <c r="G10904" s="5">
        <v>19.9563201229094</v>
      </c>
      <c r="H10904" s="5">
        <v>23.200501312180599</v>
      </c>
      <c r="I10904" s="5">
        <v>16.732162520360198</v>
      </c>
      <c r="J10904" s="5">
        <f t="shared" si="340"/>
        <v>18.014795645810697</v>
      </c>
      <c r="K10904" s="5">
        <f t="shared" si="341"/>
        <v>17.659624677608786</v>
      </c>
      <c r="L10904" s="6">
        <v>-1.02011203378814</v>
      </c>
      <c r="M10904" s="7">
        <v>0.914475714509695</v>
      </c>
      <c r="N10904" s="7">
        <v>0.97582727408457892</v>
      </c>
      <c r="O10904" s="1" t="s">
        <v>5732</v>
      </c>
    </row>
    <row r="10905" spans="1:15" x14ac:dyDescent="0.35">
      <c r="A10905" s="1" t="s">
        <v>9288</v>
      </c>
      <c r="B10905" s="5">
        <v>13.4456793680903</v>
      </c>
      <c r="C10905" s="5">
        <v>7.9997174257473</v>
      </c>
      <c r="D10905" s="5">
        <v>10.980559578267</v>
      </c>
      <c r="E10905" s="5">
        <v>8.2819716650389594</v>
      </c>
      <c r="F10905" s="5">
        <v>9.5889832190163595</v>
      </c>
      <c r="G10905" s="5">
        <v>8.2406229525886001</v>
      </c>
      <c r="H10905" s="5">
        <v>17.298129589973598</v>
      </c>
      <c r="I10905" s="5">
        <v>17.146849221672699</v>
      </c>
      <c r="J10905" s="5">
        <f t="shared" si="340"/>
        <v>9.9449797369838304</v>
      </c>
      <c r="K10905" s="5">
        <f t="shared" si="341"/>
        <v>12.373114143546534</v>
      </c>
      <c r="L10905" s="6">
        <v>1.2441567977793699</v>
      </c>
      <c r="M10905" s="7">
        <v>0.44297354846762199</v>
      </c>
      <c r="N10905" s="7">
        <v>0.80016221465150938</v>
      </c>
      <c r="O10905" s="1" t="s">
        <v>9289</v>
      </c>
    </row>
    <row r="10906" spans="1:15" x14ac:dyDescent="0.35">
      <c r="A10906" s="1" t="s">
        <v>19167</v>
      </c>
      <c r="B10906" s="5">
        <v>30.160495797474201</v>
      </c>
      <c r="C10906" s="5">
        <v>27.490726167595099</v>
      </c>
      <c r="D10906" s="5">
        <v>12.367410416868401</v>
      </c>
      <c r="E10906" s="5">
        <v>22.144713760260998</v>
      </c>
      <c r="F10906" s="5">
        <v>23.695103086048601</v>
      </c>
      <c r="G10906" s="5">
        <v>16.499189699237299</v>
      </c>
      <c r="H10906" s="5">
        <v>8.0322469666014307</v>
      </c>
      <c r="I10906" s="5">
        <v>12.8855438031937</v>
      </c>
      <c r="J10906" s="5">
        <f t="shared" si="340"/>
        <v>21.829479630537424</v>
      </c>
      <c r="K10906" s="5">
        <f t="shared" si="341"/>
        <v>14.182907020631857</v>
      </c>
      <c r="L10906" s="6">
        <v>-1.5391400083764299</v>
      </c>
      <c r="M10906" s="7">
        <v>0.118363850352949</v>
      </c>
      <c r="N10906" s="7">
        <v>0.50972379067635454</v>
      </c>
      <c r="O10906" s="1" t="s">
        <v>19168</v>
      </c>
    </row>
    <row r="10907" spans="1:15" x14ac:dyDescent="0.35">
      <c r="A10907" s="1" t="s">
        <v>13062</v>
      </c>
      <c r="B10907" s="5">
        <v>56.0485567325753</v>
      </c>
      <c r="C10907" s="5">
        <v>47.133750907787601</v>
      </c>
      <c r="D10907" s="5">
        <v>84.631765912208806</v>
      </c>
      <c r="E10907" s="5">
        <v>31.6848554104822</v>
      </c>
      <c r="F10907" s="5">
        <v>14.0474320129511</v>
      </c>
      <c r="G10907" s="5">
        <v>62.048446419763103</v>
      </c>
      <c r="H10907" s="5">
        <v>53.215434392057297</v>
      </c>
      <c r="I10907" s="5">
        <v>16.929803252893301</v>
      </c>
      <c r="J10907" s="5">
        <f t="shared" si="340"/>
        <v>51.590577835191162</v>
      </c>
      <c r="K10907" s="5">
        <f t="shared" si="341"/>
        <v>29.768321221447128</v>
      </c>
      <c r="L10907" s="6">
        <v>-1.7330697774794801</v>
      </c>
      <c r="M10907" s="7">
        <v>0.15250558616924501</v>
      </c>
      <c r="N10907" s="7">
        <v>0.55946433361679559</v>
      </c>
      <c r="O10907" s="1" t="s">
        <v>345</v>
      </c>
    </row>
    <row r="10908" spans="1:15" x14ac:dyDescent="0.35">
      <c r="A10908" s="1" t="s">
        <v>16032</v>
      </c>
      <c r="B10908" s="5">
        <v>133.25133347573299</v>
      </c>
      <c r="C10908" s="5">
        <v>143.93435496348201</v>
      </c>
      <c r="D10908" s="5">
        <v>175.83549441956399</v>
      </c>
      <c r="E10908" s="5">
        <v>179.19143522950401</v>
      </c>
      <c r="F10908" s="5">
        <v>99.585575445653205</v>
      </c>
      <c r="G10908" s="5">
        <v>123.796286272312</v>
      </c>
      <c r="H10908" s="5">
        <v>106.21503079957699</v>
      </c>
      <c r="I10908" s="5">
        <v>101.639201462377</v>
      </c>
      <c r="J10908" s="5">
        <f t="shared" si="340"/>
        <v>156.78877109346385</v>
      </c>
      <c r="K10908" s="5">
        <f t="shared" si="341"/>
        <v>107.40829419391726</v>
      </c>
      <c r="L10908" s="6">
        <v>-1.4597454718943199</v>
      </c>
      <c r="M10908" s="7">
        <v>1.4472169735247901E-2</v>
      </c>
      <c r="N10908" s="7">
        <v>0.2223563249802053</v>
      </c>
      <c r="O10908" s="1" t="s">
        <v>16033</v>
      </c>
    </row>
    <row r="10909" spans="1:15" x14ac:dyDescent="0.35">
      <c r="A10909" s="1" t="s">
        <v>16611</v>
      </c>
      <c r="B10909" s="5">
        <v>6.41720369452797</v>
      </c>
      <c r="C10909" s="5">
        <v>10.3373508285126</v>
      </c>
      <c r="D10909" s="5">
        <v>7.9443373589893698</v>
      </c>
      <c r="E10909" s="5">
        <v>14.0921606019119</v>
      </c>
      <c r="F10909" s="5">
        <v>8.9703660615210694</v>
      </c>
      <c r="G10909" s="5">
        <v>15.6337985254094</v>
      </c>
      <c r="H10909" s="5">
        <v>11.956078692060601</v>
      </c>
      <c r="I10909" s="5">
        <v>6.6568130611093199</v>
      </c>
      <c r="J10909" s="5">
        <f t="shared" si="340"/>
        <v>9.2831974044712045</v>
      </c>
      <c r="K10909" s="5">
        <f t="shared" si="341"/>
        <v>10.278564149550606</v>
      </c>
      <c r="L10909" s="6">
        <v>1.1072224042763501</v>
      </c>
      <c r="M10909" s="7">
        <v>0.62760901472498998</v>
      </c>
      <c r="N10909" s="7">
        <v>0.88407582759014458</v>
      </c>
      <c r="O10909" s="1" t="s">
        <v>16612</v>
      </c>
    </row>
    <row r="10910" spans="1:15" x14ac:dyDescent="0.35">
      <c r="A10910" s="1" t="s">
        <v>19961</v>
      </c>
      <c r="B10910" s="5">
        <v>15.5095892173482</v>
      </c>
      <c r="C10910" s="5">
        <v>8.4988578002603408</v>
      </c>
      <c r="D10910" s="5">
        <v>10.589199724159201</v>
      </c>
      <c r="E10910" s="5">
        <v>17.969210889469899</v>
      </c>
      <c r="F10910" s="5">
        <v>14.223053157339599</v>
      </c>
      <c r="G10910" s="5">
        <v>12.569001443595299</v>
      </c>
      <c r="H10910" s="5">
        <v>13.837809165115701</v>
      </c>
      <c r="I10910" s="5">
        <v>23.232060437416699</v>
      </c>
      <c r="J10910" s="5">
        <f t="shared" si="340"/>
        <v>12.584566235281724</v>
      </c>
      <c r="K10910" s="5">
        <f t="shared" si="341"/>
        <v>15.48325151916834</v>
      </c>
      <c r="L10910" s="6">
        <v>1.23033652727417</v>
      </c>
      <c r="M10910" s="7">
        <v>0.30218405058048697</v>
      </c>
      <c r="N10910" s="7">
        <v>0.71172296123562062</v>
      </c>
      <c r="O10910" s="1" t="s">
        <v>4289</v>
      </c>
    </row>
    <row r="10911" spans="1:15" x14ac:dyDescent="0.35">
      <c r="A10911" s="1" t="s">
        <v>12890</v>
      </c>
      <c r="B10911" s="5">
        <v>199.57776758659099</v>
      </c>
      <c r="C10911" s="5">
        <v>204.65577027814001</v>
      </c>
      <c r="D10911" s="5">
        <v>135.982342865699</v>
      </c>
      <c r="E10911" s="5">
        <v>113.79843257874199</v>
      </c>
      <c r="F10911" s="5">
        <v>173.65738608720801</v>
      </c>
      <c r="G10911" s="5">
        <v>154.18163641165799</v>
      </c>
      <c r="H10911" s="5">
        <v>272.39722299746597</v>
      </c>
      <c r="I10911" s="5">
        <v>236.22612189162999</v>
      </c>
      <c r="J10911" s="5">
        <f t="shared" si="340"/>
        <v>158.55821155040388</v>
      </c>
      <c r="K10911" s="5">
        <f t="shared" si="341"/>
        <v>203.73428833848513</v>
      </c>
      <c r="L10911" s="6">
        <v>1.2849179260181101</v>
      </c>
      <c r="M10911" s="7">
        <v>0.12960840541111701</v>
      </c>
      <c r="N10911" s="7">
        <v>0.52792194158894601</v>
      </c>
      <c r="O10911" s="1" t="s">
        <v>12891</v>
      </c>
    </row>
    <row r="10912" spans="1:15" x14ac:dyDescent="0.35">
      <c r="A10912" s="1" t="s">
        <v>2702</v>
      </c>
      <c r="B10912" s="5">
        <v>5.2782783503906003</v>
      </c>
      <c r="C10912" s="5">
        <v>4.8723639619943002</v>
      </c>
      <c r="D10912" s="5">
        <v>6.1244863929571398</v>
      </c>
      <c r="E10912" s="5">
        <v>7.1509919495152499</v>
      </c>
      <c r="F10912" s="5">
        <v>10.998782967848401</v>
      </c>
      <c r="G10912" s="5">
        <v>8.2124487679438403</v>
      </c>
      <c r="H10912" s="5">
        <v>12.0184266943766</v>
      </c>
      <c r="I10912" s="5">
        <v>13.403364411949299</v>
      </c>
      <c r="J10912" s="5">
        <f t="shared" si="340"/>
        <v>5.7931796126221053</v>
      </c>
      <c r="K10912" s="5">
        <f t="shared" si="341"/>
        <v>10.982967222674084</v>
      </c>
      <c r="L10912" s="6">
        <v>1.8958444165522801</v>
      </c>
      <c r="M10912" s="7">
        <v>2.72675456941895E-3</v>
      </c>
      <c r="N10912" s="7">
        <v>0.11431082259976764</v>
      </c>
      <c r="O10912" s="1" t="s">
        <v>2703</v>
      </c>
    </row>
    <row r="10913" spans="1:15" x14ac:dyDescent="0.35">
      <c r="A10913" s="1" t="s">
        <v>8038</v>
      </c>
      <c r="B10913" s="5">
        <v>66.472351201390197</v>
      </c>
      <c r="C10913" s="5">
        <v>40.1573396861452</v>
      </c>
      <c r="D10913" s="5">
        <v>80.109131856349606</v>
      </c>
      <c r="E10913" s="5">
        <v>45.101815394293403</v>
      </c>
      <c r="F10913" s="5">
        <v>56.342068673370498</v>
      </c>
      <c r="G10913" s="5">
        <v>61.710787300692701</v>
      </c>
      <c r="H10913" s="5">
        <v>59.056856860749598</v>
      </c>
      <c r="I10913" s="5">
        <v>87.034040970140396</v>
      </c>
      <c r="J10913" s="5">
        <f t="shared" si="340"/>
        <v>55.727621290992573</v>
      </c>
      <c r="K10913" s="5">
        <f t="shared" si="341"/>
        <v>65.018708445511692</v>
      </c>
      <c r="L10913" s="6">
        <v>1.1667231964918101</v>
      </c>
      <c r="M10913" s="7">
        <v>0.40977060027890799</v>
      </c>
      <c r="N10913" s="7">
        <v>0.78030229482656732</v>
      </c>
      <c r="O10913" s="1" t="s">
        <v>8039</v>
      </c>
    </row>
    <row r="10914" spans="1:15" x14ac:dyDescent="0.35">
      <c r="A10914" s="1" t="s">
        <v>3066</v>
      </c>
      <c r="B10914" s="5">
        <v>5.1944934468868604</v>
      </c>
      <c r="C10914" s="5">
        <v>4.1390574441746599</v>
      </c>
      <c r="D10914" s="5">
        <v>3.7319444569850102</v>
      </c>
      <c r="E10914" s="5">
        <v>9.9492466129024493</v>
      </c>
      <c r="F10914" s="5">
        <v>5.2253107750822698</v>
      </c>
      <c r="G10914" s="5">
        <v>4.72227298916075</v>
      </c>
      <c r="H10914" s="5">
        <v>18.845022097361301</v>
      </c>
      <c r="I10914" s="5">
        <v>16.929803252893301</v>
      </c>
      <c r="J10914" s="5">
        <f t="shared" si="340"/>
        <v>5.3154802149399965</v>
      </c>
      <c r="K10914" s="5">
        <f t="shared" si="341"/>
        <v>9.4195020332587571</v>
      </c>
      <c r="L10914" s="6">
        <v>1.77208862649582</v>
      </c>
      <c r="M10914" s="7">
        <v>0.140983957691204</v>
      </c>
      <c r="N10914" s="7">
        <v>0.54401206757956855</v>
      </c>
      <c r="O10914" s="1" t="s">
        <v>3067</v>
      </c>
    </row>
    <row r="10915" spans="1:15" x14ac:dyDescent="0.35">
      <c r="A10915" s="1" t="s">
        <v>12136</v>
      </c>
      <c r="B10915" s="5">
        <v>12.9541307403974</v>
      </c>
      <c r="C10915" s="5">
        <v>11.022178798040301</v>
      </c>
      <c r="D10915" s="5">
        <v>8.5299589757548109</v>
      </c>
      <c r="E10915" s="5">
        <v>6.16730854004983</v>
      </c>
      <c r="F10915" s="5">
        <v>7.1054005701488698</v>
      </c>
      <c r="G10915" s="5">
        <v>5.1389555451293196</v>
      </c>
      <c r="H10915" s="5">
        <v>21.089472945931199</v>
      </c>
      <c r="I10915" s="5">
        <v>10.6286581761068</v>
      </c>
      <c r="J10915" s="5">
        <f t="shared" si="340"/>
        <v>9.3095692435567443</v>
      </c>
      <c r="K10915" s="5">
        <f t="shared" si="341"/>
        <v>9.5115632105832653</v>
      </c>
      <c r="L10915" s="6">
        <v>1.02169745578361</v>
      </c>
      <c r="M10915" s="7">
        <v>0.93895920822340495</v>
      </c>
      <c r="N10915" s="7">
        <v>0.98353059321549385</v>
      </c>
      <c r="O10915" s="1" t="s">
        <v>12137</v>
      </c>
    </row>
    <row r="10916" spans="1:15" x14ac:dyDescent="0.35">
      <c r="A10916" s="1" t="s">
        <v>10298</v>
      </c>
      <c r="B10916" s="5">
        <v>75.644319334932106</v>
      </c>
      <c r="C10916" s="5">
        <v>53.005804965426897</v>
      </c>
      <c r="D10916" s="5">
        <v>83.831342205263496</v>
      </c>
      <c r="E10916" s="5">
        <v>52.050591333891497</v>
      </c>
      <c r="F10916" s="5">
        <v>61.362810414857897</v>
      </c>
      <c r="G10916" s="5">
        <v>40.1303037097464</v>
      </c>
      <c r="H10916" s="5">
        <v>68.394785568967094</v>
      </c>
      <c r="I10916" s="5">
        <v>69.325453848597505</v>
      </c>
      <c r="J10916" s="5">
        <f t="shared" si="340"/>
        <v>64.674482187487754</v>
      </c>
      <c r="K10916" s="5">
        <f t="shared" si="341"/>
        <v>58.455226895729403</v>
      </c>
      <c r="L10916" s="6">
        <v>-1.1063934847580399</v>
      </c>
      <c r="M10916" s="7">
        <v>0.64270473278356899</v>
      </c>
      <c r="N10916" s="7">
        <v>0.88975777051152993</v>
      </c>
      <c r="O10916" s="1" t="s">
        <v>10299</v>
      </c>
    </row>
    <row r="10917" spans="1:15" x14ac:dyDescent="0.35">
      <c r="A10917" s="1" t="s">
        <v>11688</v>
      </c>
      <c r="B10917" s="5">
        <v>101.467280861924</v>
      </c>
      <c r="C10917" s="5">
        <v>87.720027701054207</v>
      </c>
      <c r="D10917" s="5">
        <v>89.551315697286398</v>
      </c>
      <c r="E10917" s="5">
        <v>107.36831412945899</v>
      </c>
      <c r="F10917" s="5">
        <v>65.145522329960301</v>
      </c>
      <c r="G10917" s="5">
        <v>58.260607764363002</v>
      </c>
      <c r="H10917" s="5">
        <v>122.404628006127</v>
      </c>
      <c r="I10917" s="5">
        <v>74.922097890705203</v>
      </c>
      <c r="J10917" s="5">
        <f t="shared" si="340"/>
        <v>96.181871174908338</v>
      </c>
      <c r="K10917" s="5">
        <f t="shared" si="341"/>
        <v>76.809835909975945</v>
      </c>
      <c r="L10917" s="6">
        <v>-1.2522077418266699</v>
      </c>
      <c r="M10917" s="7">
        <v>0.17449384914958299</v>
      </c>
      <c r="N10917" s="7">
        <v>0.58651777551709317</v>
      </c>
      <c r="O10917" s="1" t="s">
        <v>11689</v>
      </c>
    </row>
    <row r="10918" spans="1:15" x14ac:dyDescent="0.35">
      <c r="A10918" s="1" t="s">
        <v>6927</v>
      </c>
      <c r="B10918" s="5">
        <v>21.896738597105699</v>
      </c>
      <c r="C10918" s="5">
        <v>18.845022097361301</v>
      </c>
      <c r="D10918" s="5">
        <v>22.450444146540502</v>
      </c>
      <c r="E10918" s="5">
        <v>10.959836475203399</v>
      </c>
      <c r="F10918" s="5">
        <v>22.6813876905711</v>
      </c>
      <c r="G10918" s="5">
        <v>42.996524349812397</v>
      </c>
      <c r="H10918" s="5">
        <v>10.379763141798</v>
      </c>
      <c r="I10918" s="5">
        <v>31.6848554104822</v>
      </c>
      <c r="J10918" s="5">
        <f t="shared" si="340"/>
        <v>17.850536528602117</v>
      </c>
      <c r="K10918" s="5">
        <f t="shared" si="341"/>
        <v>23.797730192003037</v>
      </c>
      <c r="L10918" s="6">
        <v>1.33316610141503</v>
      </c>
      <c r="M10918" s="7">
        <v>0.33332690879132298</v>
      </c>
      <c r="N10918" s="7">
        <v>0.7325416538558327</v>
      </c>
      <c r="O10918" s="1" t="s">
        <v>6928</v>
      </c>
    </row>
    <row r="10919" spans="1:15" x14ac:dyDescent="0.35">
      <c r="A10919" s="1" t="s">
        <v>5794</v>
      </c>
      <c r="B10919" s="5">
        <v>33.528549945425702</v>
      </c>
      <c r="C10919" s="5">
        <v>26.114107919269699</v>
      </c>
      <c r="D10919" s="5">
        <v>19.859467587654301</v>
      </c>
      <c r="E10919" s="5">
        <v>21.443614222077301</v>
      </c>
      <c r="F10919" s="5">
        <v>27.190433130965701</v>
      </c>
      <c r="G10919" s="5">
        <v>20.868934203670999</v>
      </c>
      <c r="H10919" s="5">
        <v>69.876874813558302</v>
      </c>
      <c r="I10919" s="5">
        <v>38.469345944451099</v>
      </c>
      <c r="J10919" s="5">
        <f t="shared" si="340"/>
        <v>24.710918490398271</v>
      </c>
      <c r="K10919" s="5">
        <f t="shared" si="341"/>
        <v>35.143188974125465</v>
      </c>
      <c r="L10919" s="6">
        <v>1.4221725100093201</v>
      </c>
      <c r="M10919" s="7">
        <v>0.137307198125592</v>
      </c>
      <c r="N10919" s="7">
        <v>0.53840888552230737</v>
      </c>
      <c r="O10919" s="1" t="s">
        <v>5795</v>
      </c>
    </row>
    <row r="10920" spans="1:15" x14ac:dyDescent="0.35">
      <c r="A10920" s="1" t="s">
        <v>3330</v>
      </c>
      <c r="B10920" s="5">
        <v>125.336132629669</v>
      </c>
      <c r="C10920" s="5">
        <v>101.794956920283</v>
      </c>
      <c r="D10920" s="5">
        <v>124.46993951873699</v>
      </c>
      <c r="E10920" s="5">
        <v>59.112319489454201</v>
      </c>
      <c r="F10920" s="5">
        <v>121.425643064954</v>
      </c>
      <c r="G10920" s="5">
        <v>204.99302213363299</v>
      </c>
      <c r="H10920" s="5">
        <v>113.057592671538</v>
      </c>
      <c r="I10920" s="5">
        <v>111.404999494812</v>
      </c>
      <c r="J10920" s="5">
        <f t="shared" si="340"/>
        <v>98.431988352949233</v>
      </c>
      <c r="K10920" s="5">
        <f t="shared" si="341"/>
        <v>133.06488907758398</v>
      </c>
      <c r="L10920" s="6">
        <v>1.3518459934025799</v>
      </c>
      <c r="M10920" s="7">
        <v>0.14000340571752801</v>
      </c>
      <c r="N10920" s="7">
        <v>0.54329607924176304</v>
      </c>
      <c r="O10920" s="1" t="s">
        <v>3331</v>
      </c>
    </row>
    <row r="10921" spans="1:15" x14ac:dyDescent="0.35">
      <c r="A10921" s="1" t="s">
        <v>7260</v>
      </c>
      <c r="B10921" s="5">
        <v>43.3942557086135</v>
      </c>
      <c r="C10921" s="5">
        <v>27.756199516014401</v>
      </c>
      <c r="D10921" s="5">
        <v>31.297706867354801</v>
      </c>
      <c r="E10921" s="5">
        <v>40.0226783516813</v>
      </c>
      <c r="F10921" s="5">
        <v>36.997032063556702</v>
      </c>
      <c r="G10921" s="5">
        <v>48.253444364213202</v>
      </c>
      <c r="H10921" s="5">
        <v>43.827815858968499</v>
      </c>
      <c r="I10921" s="5">
        <v>31.901029080541399</v>
      </c>
      <c r="J10921" s="5">
        <f t="shared" si="340"/>
        <v>35.047151661713798</v>
      </c>
      <c r="K10921" s="5">
        <f t="shared" si="341"/>
        <v>39.747739198442645</v>
      </c>
      <c r="L10921" s="6">
        <v>1.1341218134386599</v>
      </c>
      <c r="M10921" s="7">
        <v>0.47703519016666401</v>
      </c>
      <c r="N10921" s="7">
        <v>0.81674937537631875</v>
      </c>
      <c r="O10921" s="1" t="s">
        <v>4818</v>
      </c>
    </row>
    <row r="10922" spans="1:15" x14ac:dyDescent="0.35">
      <c r="A10922" s="1" t="s">
        <v>1414</v>
      </c>
      <c r="B10922" s="5">
        <v>8.2424931130891697</v>
      </c>
      <c r="C10922" s="5">
        <v>44.552790348433803</v>
      </c>
      <c r="D10922" s="5">
        <v>5.8326255435472998</v>
      </c>
      <c r="E10922" s="5">
        <v>3.2478927842321901</v>
      </c>
      <c r="F10922" s="5">
        <v>16.086290678181001</v>
      </c>
      <c r="G10922" s="5">
        <v>7.19527999014272</v>
      </c>
      <c r="H10922" s="5">
        <v>40.0609247910715</v>
      </c>
      <c r="I10922" s="5">
        <v>8.8914520418228005</v>
      </c>
      <c r="J10922" s="5">
        <f t="shared" si="340"/>
        <v>9.1327132217025397</v>
      </c>
      <c r="K10922" s="5">
        <f t="shared" si="341"/>
        <v>14.249489899890158</v>
      </c>
      <c r="L10922" s="6">
        <v>1.5602690628704201</v>
      </c>
      <c r="M10922" s="7">
        <v>0.49387107012378301</v>
      </c>
      <c r="N10922" s="7">
        <v>0.82578375916069358</v>
      </c>
      <c r="O10922" s="1" t="s">
        <v>1415</v>
      </c>
    </row>
    <row r="10923" spans="1:15" x14ac:dyDescent="0.35">
      <c r="A10923" s="1" t="s">
        <v>15199</v>
      </c>
      <c r="B10923" s="5">
        <v>263.60956978132401</v>
      </c>
      <c r="C10923" s="5">
        <v>306.58515560159498</v>
      </c>
      <c r="D10923" s="5">
        <v>286.55199793684801</v>
      </c>
      <c r="E10923" s="5">
        <v>290.25230634538701</v>
      </c>
      <c r="F10923" s="5">
        <v>270.13686963166799</v>
      </c>
      <c r="G10923" s="5">
        <v>292.91350714670199</v>
      </c>
      <c r="H10923" s="5">
        <v>215.34300069952701</v>
      </c>
      <c r="I10923" s="5">
        <v>220.93928297113999</v>
      </c>
      <c r="J10923" s="5">
        <f t="shared" si="340"/>
        <v>286.33395624830285</v>
      </c>
      <c r="K10923" s="5">
        <f t="shared" si="341"/>
        <v>247.70327041717866</v>
      </c>
      <c r="L10923" s="6">
        <v>-1.1559554937085099</v>
      </c>
      <c r="M10923" s="7">
        <v>0.18017312099399099</v>
      </c>
      <c r="N10923" s="7">
        <v>0.59322986436474057</v>
      </c>
      <c r="O10923" s="1" t="s">
        <v>9793</v>
      </c>
    </row>
    <row r="10924" spans="1:15" x14ac:dyDescent="0.35">
      <c r="A10924" s="1" t="s">
        <v>14890</v>
      </c>
      <c r="B10924" s="5">
        <v>257.86527149945198</v>
      </c>
      <c r="C10924" s="5">
        <v>199.534568433272</v>
      </c>
      <c r="D10924" s="5">
        <v>189.13281831997699</v>
      </c>
      <c r="E10924" s="5">
        <v>182.38322183509399</v>
      </c>
      <c r="F10924" s="5">
        <v>211.135693396536</v>
      </c>
      <c r="G10924" s="5">
        <v>225.74615572988699</v>
      </c>
      <c r="H10924" s="5">
        <v>357.30416681227399</v>
      </c>
      <c r="I10924" s="5">
        <v>215.47563887751801</v>
      </c>
      <c r="J10924" s="5">
        <f t="shared" si="340"/>
        <v>205.25355839473406</v>
      </c>
      <c r="K10924" s="5">
        <f t="shared" si="341"/>
        <v>246.12434311068739</v>
      </c>
      <c r="L10924" s="6">
        <v>1.19912339174823</v>
      </c>
      <c r="M10924" s="7">
        <v>0.151619267274238</v>
      </c>
      <c r="N10924" s="7">
        <v>0.55730458834797325</v>
      </c>
      <c r="O10924" s="1" t="s">
        <v>14891</v>
      </c>
    </row>
    <row r="10925" spans="1:15" x14ac:dyDescent="0.35">
      <c r="A10925" s="1" t="s">
        <v>14204</v>
      </c>
      <c r="B10925" s="5">
        <v>110.49780926826899</v>
      </c>
      <c r="C10925" s="5">
        <v>51.768383674191597</v>
      </c>
      <c r="D10925" s="5">
        <v>84.265369145712995</v>
      </c>
      <c r="E10925" s="5">
        <v>35.347922174410499</v>
      </c>
      <c r="F10925" s="5">
        <v>69.730346931669402</v>
      </c>
      <c r="G10925" s="5">
        <v>78.169431612729497</v>
      </c>
      <c r="H10925" s="5">
        <v>101.392580833746</v>
      </c>
      <c r="I10925" s="5">
        <v>108.15725604443099</v>
      </c>
      <c r="J10925" s="5">
        <f t="shared" si="340"/>
        <v>64.247735176391842</v>
      </c>
      <c r="K10925" s="5">
        <f t="shared" si="341"/>
        <v>87.928599237291877</v>
      </c>
      <c r="L10925" s="6">
        <v>1.3685867524494699</v>
      </c>
      <c r="M10925" s="7">
        <v>0.19084942771455801</v>
      </c>
      <c r="N10925" s="7">
        <v>0.60336669367453621</v>
      </c>
      <c r="O10925" s="1" t="s">
        <v>14205</v>
      </c>
    </row>
    <row r="10926" spans="1:15" x14ac:dyDescent="0.35">
      <c r="A10926" s="1" t="s">
        <v>3732</v>
      </c>
      <c r="B10926" s="5">
        <v>26.420712307151199</v>
      </c>
      <c r="C10926" s="5">
        <v>33.108971626082898</v>
      </c>
      <c r="D10926" s="5">
        <v>23.7495887484273</v>
      </c>
      <c r="E10926" s="5">
        <v>34.746150056568602</v>
      </c>
      <c r="F10926" s="5">
        <v>25.330955444643301</v>
      </c>
      <c r="G10926" s="5">
        <v>32.1115839959689</v>
      </c>
      <c r="H10926" s="5">
        <v>25.219953418908499</v>
      </c>
      <c r="I10926" s="5">
        <v>26.6325500566393</v>
      </c>
      <c r="J10926" s="5">
        <f t="shared" si="340"/>
        <v>29.148301266367081</v>
      </c>
      <c r="K10926" s="5">
        <f t="shared" si="341"/>
        <v>27.187394122254272</v>
      </c>
      <c r="L10926" s="6">
        <v>-1.07212560112584</v>
      </c>
      <c r="M10926" s="7">
        <v>0.61434283383641497</v>
      </c>
      <c r="N10926" s="7">
        <v>0.8798991459017137</v>
      </c>
      <c r="O10926" s="1" t="s">
        <v>3733</v>
      </c>
    </row>
    <row r="10927" spans="1:15" x14ac:dyDescent="0.35">
      <c r="A10927" s="1" t="s">
        <v>17526</v>
      </c>
      <c r="B10927" s="5">
        <v>72.053612550992796</v>
      </c>
      <c r="C10927" s="5">
        <v>133.37226813070799</v>
      </c>
      <c r="D10927" s="5">
        <v>112.62537407933399</v>
      </c>
      <c r="E10927" s="5">
        <v>163.46075386013399</v>
      </c>
      <c r="F10927" s="5">
        <v>57.334449175813099</v>
      </c>
      <c r="G10927" s="5">
        <v>138.83145068288999</v>
      </c>
      <c r="H10927" s="5">
        <v>118.10356591939301</v>
      </c>
      <c r="I10927" s="5">
        <v>149.569978356918</v>
      </c>
      <c r="J10927" s="5">
        <f t="shared" si="340"/>
        <v>115.33012432245718</v>
      </c>
      <c r="K10927" s="5">
        <f t="shared" si="341"/>
        <v>108.89369557198499</v>
      </c>
      <c r="L10927" s="6">
        <v>-1.0591074507726399</v>
      </c>
      <c r="M10927" s="7">
        <v>0.78274374513655898</v>
      </c>
      <c r="N10927" s="7">
        <v>0.93934247248110847</v>
      </c>
      <c r="O10927" s="1" t="s">
        <v>17527</v>
      </c>
    </row>
    <row r="10928" spans="1:15" x14ac:dyDescent="0.35">
      <c r="A10928" s="1" t="s">
        <v>3081</v>
      </c>
      <c r="B10928" s="5">
        <v>30.891153734814001</v>
      </c>
      <c r="C10928" s="5">
        <v>19.2756703561694</v>
      </c>
      <c r="D10928" s="5">
        <v>20.7780194610182</v>
      </c>
      <c r="E10928" s="5">
        <v>11.4826126447419</v>
      </c>
      <c r="F10928" s="5">
        <v>23.784048938525402</v>
      </c>
      <c r="G10928" s="5">
        <v>18.219199004801698</v>
      </c>
      <c r="H10928" s="5">
        <v>25.339312667795401</v>
      </c>
      <c r="I10928" s="5">
        <v>37.341702409491901</v>
      </c>
      <c r="J10928" s="5">
        <f t="shared" si="340"/>
        <v>19.414317182644265</v>
      </c>
      <c r="K10928" s="5">
        <f t="shared" si="341"/>
        <v>25.304688955507231</v>
      </c>
      <c r="L10928" s="6">
        <v>1.3034034994611501</v>
      </c>
      <c r="M10928" s="7">
        <v>0.376878210987801</v>
      </c>
      <c r="N10928" s="7">
        <v>0.76176439746531222</v>
      </c>
      <c r="O10928" s="1" t="s">
        <v>3082</v>
      </c>
    </row>
    <row r="10929" spans="1:15" x14ac:dyDescent="0.35">
      <c r="A10929" s="1" t="s">
        <v>7278</v>
      </c>
      <c r="B10929" s="5">
        <v>23.453820985882999</v>
      </c>
      <c r="C10929" s="5">
        <v>9.5116207979193099</v>
      </c>
      <c r="D10929" s="5">
        <v>8.0797474113012804</v>
      </c>
      <c r="E10929" s="5">
        <v>3.9665093123511199</v>
      </c>
      <c r="F10929" s="5">
        <v>9.0353606025640207</v>
      </c>
      <c r="G10929" s="5">
        <v>13.963099734452101</v>
      </c>
      <c r="H10929" s="5">
        <v>10.9572422078191</v>
      </c>
      <c r="I10929" s="5">
        <v>9.9492466129024493</v>
      </c>
      <c r="J10929" s="5">
        <f t="shared" si="340"/>
        <v>9.1953570872608879</v>
      </c>
      <c r="K10929" s="5">
        <f t="shared" si="341"/>
        <v>10.829407520789664</v>
      </c>
      <c r="L10929" s="6">
        <v>1.17770385837354</v>
      </c>
      <c r="M10929" s="7">
        <v>0.58565257297245799</v>
      </c>
      <c r="N10929" s="7">
        <v>0.87184548558328323</v>
      </c>
      <c r="O10929" s="1" t="s">
        <v>7279</v>
      </c>
    </row>
    <row r="10930" spans="1:15" x14ac:dyDescent="0.35">
      <c r="A10930" s="1" t="s">
        <v>12722</v>
      </c>
      <c r="B10930" s="5">
        <v>23.9750224108978</v>
      </c>
      <c r="C10930" s="5">
        <v>30.709742606298899</v>
      </c>
      <c r="D10930" s="5">
        <v>28.219174914346699</v>
      </c>
      <c r="E10930" s="5">
        <v>38.601581609615998</v>
      </c>
      <c r="F10930" s="5">
        <v>41.806874691770901</v>
      </c>
      <c r="G10930" s="5">
        <v>39.037304976030903</v>
      </c>
      <c r="H10930" s="5">
        <v>7.5569096701525202</v>
      </c>
      <c r="I10930" s="5">
        <v>41.224041286673398</v>
      </c>
      <c r="J10930" s="5">
        <f t="shared" si="340"/>
        <v>29.925826398458742</v>
      </c>
      <c r="K10930" s="5">
        <f t="shared" si="341"/>
        <v>26.702724893099678</v>
      </c>
      <c r="L10930" s="6">
        <v>-1.12070309372029</v>
      </c>
      <c r="M10930" s="7">
        <v>0.74422126739826899</v>
      </c>
      <c r="N10930" s="7">
        <v>0.9270050148304495</v>
      </c>
      <c r="O10930" s="1" t="s">
        <v>12723</v>
      </c>
    </row>
    <row r="10931" spans="1:15" x14ac:dyDescent="0.35">
      <c r="A10931" s="1" t="s">
        <v>12566</v>
      </c>
      <c r="B10931" s="5">
        <v>25.383495099988899</v>
      </c>
      <c r="C10931" s="5">
        <v>32.591293283019702</v>
      </c>
      <c r="D10931" s="5">
        <v>34.806565952561201</v>
      </c>
      <c r="E10931" s="5">
        <v>31.191835715652001</v>
      </c>
      <c r="F10931" s="5">
        <v>20.293022589696101</v>
      </c>
      <c r="G10931" s="5">
        <v>16.340569025670501</v>
      </c>
      <c r="H10931" s="5">
        <v>30.555339783706302</v>
      </c>
      <c r="I10931" s="5">
        <v>24.241380730047101</v>
      </c>
      <c r="J10931" s="5">
        <f t="shared" si="340"/>
        <v>30.784973341847518</v>
      </c>
      <c r="K10931" s="5">
        <f t="shared" si="341"/>
        <v>22.262021415361335</v>
      </c>
      <c r="L10931" s="6">
        <v>-1.38284717130876</v>
      </c>
      <c r="M10931" s="7">
        <v>5.9503364615634401E-2</v>
      </c>
      <c r="N10931" s="7">
        <v>0.38790894601201992</v>
      </c>
      <c r="O10931" s="1" t="s">
        <v>12567</v>
      </c>
    </row>
    <row r="10932" spans="1:15" x14ac:dyDescent="0.35">
      <c r="A10932" s="1" t="s">
        <v>6264</v>
      </c>
      <c r="B10932" s="5">
        <v>22.248949161614998</v>
      </c>
      <c r="C10932" s="5">
        <v>33.530259837522003</v>
      </c>
      <c r="D10932" s="5">
        <v>56.667475321875301</v>
      </c>
      <c r="E10932" s="5">
        <v>26.0722193924029</v>
      </c>
      <c r="F10932" s="5">
        <v>32.037714311815201</v>
      </c>
      <c r="G10932" s="5">
        <v>31.469265493508999</v>
      </c>
      <c r="H10932" s="5">
        <v>11.9567835638156</v>
      </c>
      <c r="I10932" s="5">
        <v>27.045643300009299</v>
      </c>
      <c r="J10932" s="5">
        <f t="shared" si="340"/>
        <v>32.401459430098036</v>
      </c>
      <c r="K10932" s="5">
        <f t="shared" si="341"/>
        <v>23.895435697915271</v>
      </c>
      <c r="L10932" s="6">
        <v>-1.35596855565705</v>
      </c>
      <c r="M10932" s="7">
        <v>0.28907070628299802</v>
      </c>
      <c r="N10932" s="7">
        <v>0.69988488858389686</v>
      </c>
      <c r="O10932" s="1" t="s">
        <v>6265</v>
      </c>
    </row>
    <row r="10933" spans="1:15" x14ac:dyDescent="0.35">
      <c r="A10933" s="1" t="s">
        <v>2561</v>
      </c>
      <c r="B10933" s="5">
        <v>24.063071615193302</v>
      </c>
      <c r="C10933" s="5">
        <v>9.7484359935279894</v>
      </c>
      <c r="D10933" s="5">
        <v>8.7167054832382007</v>
      </c>
      <c r="E10933" s="5">
        <v>20.212702230724801</v>
      </c>
      <c r="F10933" s="5">
        <v>14.0352493323959</v>
      </c>
      <c r="G10933" s="5">
        <v>25.182883041988902</v>
      </c>
      <c r="H10933" s="5">
        <v>14.379366769555901</v>
      </c>
      <c r="I10933" s="5">
        <v>25.6845743623735</v>
      </c>
      <c r="J10933" s="5">
        <f t="shared" si="340"/>
        <v>14.258232416931801</v>
      </c>
      <c r="K10933" s="5">
        <f t="shared" si="341"/>
        <v>19.007912703590463</v>
      </c>
      <c r="L10933" s="6">
        <v>1.33311845029391</v>
      </c>
      <c r="M10933" s="7">
        <v>0.37303516006562998</v>
      </c>
      <c r="N10933" s="7">
        <v>0.75908367405959087</v>
      </c>
      <c r="O10933" s="1" t="s">
        <v>2562</v>
      </c>
    </row>
    <row r="10934" spans="1:15" x14ac:dyDescent="0.35">
      <c r="A10934" s="1" t="s">
        <v>12596</v>
      </c>
      <c r="B10934" s="5">
        <v>30.025024957767702</v>
      </c>
      <c r="C10934" s="5">
        <v>34.970924719277399</v>
      </c>
      <c r="D10934" s="5">
        <v>34.108375044867898</v>
      </c>
      <c r="E10934" s="5">
        <v>35.300184927128498</v>
      </c>
      <c r="F10934" s="5">
        <v>21.753952278477499</v>
      </c>
      <c r="G10934" s="5">
        <v>37.348153741576901</v>
      </c>
      <c r="H10934" s="5">
        <v>34.2054402010803</v>
      </c>
      <c r="I10934" s="5">
        <v>29.542609874693301</v>
      </c>
      <c r="J10934" s="5">
        <f t="shared" si="340"/>
        <v>33.531819978203188</v>
      </c>
      <c r="K10934" s="5">
        <f t="shared" si="341"/>
        <v>30.101479243592539</v>
      </c>
      <c r="L10934" s="6">
        <v>-1.1139592080127001</v>
      </c>
      <c r="M10934" s="7">
        <v>0.52103926536487999</v>
      </c>
      <c r="N10934" s="7">
        <v>0.8374479243623929</v>
      </c>
      <c r="O10934" s="1" t="s">
        <v>12597</v>
      </c>
    </row>
    <row r="10935" spans="1:15" x14ac:dyDescent="0.35">
      <c r="A10935" s="1" t="s">
        <v>10657</v>
      </c>
      <c r="B10935" s="5">
        <v>40.043668112873</v>
      </c>
      <c r="C10935" s="5">
        <v>26.184266596340901</v>
      </c>
      <c r="D10935" s="5">
        <v>45.969938451431098</v>
      </c>
      <c r="E10935" s="5">
        <v>38.427446556967197</v>
      </c>
      <c r="F10935" s="5">
        <v>33.744897299113802</v>
      </c>
      <c r="G10935" s="5">
        <v>27.950967492787701</v>
      </c>
      <c r="H10935" s="5">
        <v>43.008799326453598</v>
      </c>
      <c r="I10935" s="5">
        <v>36.122822216341497</v>
      </c>
      <c r="J10935" s="5">
        <f t="shared" si="340"/>
        <v>36.891170013705327</v>
      </c>
      <c r="K10935" s="5">
        <f t="shared" si="341"/>
        <v>34.792528128320207</v>
      </c>
      <c r="L10935" s="6">
        <v>-1.06031875228052</v>
      </c>
      <c r="M10935" s="7">
        <v>0.69882451751790797</v>
      </c>
      <c r="N10935" s="7">
        <v>0.91134262623869011</v>
      </c>
      <c r="O10935" s="1" t="s">
        <v>10658</v>
      </c>
    </row>
    <row r="10936" spans="1:15" x14ac:dyDescent="0.35">
      <c r="A10936" s="1" t="s">
        <v>13540</v>
      </c>
      <c r="B10936" s="5">
        <v>35.088520356097298</v>
      </c>
      <c r="C10936" s="5">
        <v>26.716562019316299</v>
      </c>
      <c r="D10936" s="5">
        <v>31.546186145236401</v>
      </c>
      <c r="E10936" s="5">
        <v>34.036137794684599</v>
      </c>
      <c r="F10936" s="5">
        <v>39.708020045682801</v>
      </c>
      <c r="G10936" s="5">
        <v>46.309089164485002</v>
      </c>
      <c r="H10936" s="5">
        <v>60.555366960048303</v>
      </c>
      <c r="I10936" s="5">
        <v>53.244612066836098</v>
      </c>
      <c r="J10936" s="5">
        <f t="shared" si="340"/>
        <v>31.674384920994029</v>
      </c>
      <c r="K10936" s="5">
        <f t="shared" si="341"/>
        <v>49.345004708259466</v>
      </c>
      <c r="L10936" s="6">
        <v>1.5578835968351601</v>
      </c>
      <c r="M10936" s="7">
        <v>1.00678884630399E-2</v>
      </c>
      <c r="N10936" s="7">
        <v>0.18962059484187463</v>
      </c>
      <c r="O10936" s="1" t="s">
        <v>13541</v>
      </c>
    </row>
    <row r="10937" spans="1:15" x14ac:dyDescent="0.35">
      <c r="A10937" s="1" t="s">
        <v>17153</v>
      </c>
      <c r="B10937" s="5">
        <v>44.0491811546581</v>
      </c>
      <c r="C10937" s="5">
        <v>24.3637448653575</v>
      </c>
      <c r="D10937" s="5">
        <v>30.3206017188208</v>
      </c>
      <c r="E10937" s="5">
        <v>16.6101656737582</v>
      </c>
      <c r="F10937" s="5">
        <v>18.0276459282566</v>
      </c>
      <c r="G10937" s="5">
        <v>24.385052951115298</v>
      </c>
      <c r="H10937" s="5">
        <v>17.805003531591002</v>
      </c>
      <c r="I10937" s="5">
        <v>18.857664869685799</v>
      </c>
      <c r="J10937" s="5">
        <f t="shared" si="340"/>
        <v>27.114301169159994</v>
      </c>
      <c r="K10937" s="5">
        <f t="shared" si="341"/>
        <v>19.600771916707949</v>
      </c>
      <c r="L10937" s="6">
        <v>-1.38332823239719</v>
      </c>
      <c r="M10937" s="7">
        <v>0.11747461368600701</v>
      </c>
      <c r="N10937" s="7">
        <v>0.50846335400715792</v>
      </c>
      <c r="O10937" s="1" t="s">
        <v>17154</v>
      </c>
    </row>
    <row r="10938" spans="1:15" x14ac:dyDescent="0.35">
      <c r="A10938" s="1" t="s">
        <v>3121</v>
      </c>
      <c r="B10938" s="5">
        <v>14.3014086424125</v>
      </c>
      <c r="C10938" s="5">
        <v>17.5258751107433</v>
      </c>
      <c r="D10938" s="5">
        <v>15.917143413504</v>
      </c>
      <c r="E10938" s="5">
        <v>10.833948936560001</v>
      </c>
      <c r="F10938" s="5">
        <v>37.1866490814919</v>
      </c>
      <c r="G10938" s="5">
        <v>7.5627146986584899</v>
      </c>
      <c r="H10938" s="5">
        <v>7.9750063675956699</v>
      </c>
      <c r="I10938" s="5">
        <v>17.6347565476669</v>
      </c>
      <c r="J10938" s="5">
        <f t="shared" si="340"/>
        <v>14.41874995761186</v>
      </c>
      <c r="K10938" s="5">
        <f t="shared" si="341"/>
        <v>14.102344426221842</v>
      </c>
      <c r="L10938" s="6">
        <v>-1.02243637808205</v>
      </c>
      <c r="M10938" s="7">
        <v>0.94464438203469603</v>
      </c>
      <c r="N10938" s="7">
        <v>0.98437311568421337</v>
      </c>
      <c r="O10938" s="1" t="s">
        <v>3122</v>
      </c>
    </row>
    <row r="10939" spans="1:15" x14ac:dyDescent="0.35">
      <c r="A10939" s="1" t="s">
        <v>2847</v>
      </c>
      <c r="B10939" s="5">
        <v>20.3249323606606</v>
      </c>
      <c r="C10939" s="5">
        <v>30.556944571752499</v>
      </c>
      <c r="D10939" s="5">
        <v>33.332364772360499</v>
      </c>
      <c r="E10939" s="5">
        <v>17.673463166285199</v>
      </c>
      <c r="F10939" s="5">
        <v>68.416245029996404</v>
      </c>
      <c r="G10939" s="5">
        <v>36.184918023783197</v>
      </c>
      <c r="H10939" s="5">
        <v>32.727426471590498</v>
      </c>
      <c r="I10939" s="5">
        <v>33.604159334765797</v>
      </c>
      <c r="J10939" s="5">
        <f t="shared" si="340"/>
        <v>24.594143635803604</v>
      </c>
      <c r="K10939" s="5">
        <f t="shared" si="341"/>
        <v>40.620749248055581</v>
      </c>
      <c r="L10939" s="6">
        <v>1.6516431655266399</v>
      </c>
      <c r="M10939" s="7">
        <v>4.7631489160547998E-2</v>
      </c>
      <c r="N10939" s="7">
        <v>0.35395666964252359</v>
      </c>
      <c r="O10939" s="1" t="s">
        <v>345</v>
      </c>
    </row>
    <row r="10940" spans="1:15" x14ac:dyDescent="0.35">
      <c r="A10940" s="1" t="s">
        <v>10237</v>
      </c>
      <c r="B10940" s="5">
        <v>63.7800258183198</v>
      </c>
      <c r="C10940" s="5">
        <v>63.7800258183198</v>
      </c>
      <c r="D10940" s="5">
        <v>56.454296887623599</v>
      </c>
      <c r="E10940" s="5">
        <v>74.723521414487195</v>
      </c>
      <c r="F10940" s="5">
        <v>44.367585369577199</v>
      </c>
      <c r="G10940" s="5">
        <v>67.237067045003599</v>
      </c>
      <c r="H10940" s="5">
        <v>40.0609247910715</v>
      </c>
      <c r="I10940" s="5">
        <v>58.048475493812802</v>
      </c>
      <c r="J10940" s="5">
        <f t="shared" si="340"/>
        <v>64.362207125499737</v>
      </c>
      <c r="K10940" s="5">
        <f t="shared" si="341"/>
        <v>51.32117439389242</v>
      </c>
      <c r="L10940" s="6">
        <v>-1.254106280412</v>
      </c>
      <c r="M10940" s="7">
        <v>0.32969264577273</v>
      </c>
      <c r="N10940" s="7">
        <v>0.72949436572728399</v>
      </c>
      <c r="O10940" s="1" t="s">
        <v>10238</v>
      </c>
    </row>
    <row r="10941" spans="1:15" x14ac:dyDescent="0.35">
      <c r="A10941" s="1" t="s">
        <v>7069</v>
      </c>
      <c r="B10941" s="5">
        <v>26.9916271094969</v>
      </c>
      <c r="C10941" s="5">
        <v>13.018695673288599</v>
      </c>
      <c r="D10941" s="5">
        <v>8.9393209886874008</v>
      </c>
      <c r="E10941" s="5">
        <v>2.7606459802434999</v>
      </c>
      <c r="F10941" s="5">
        <v>3.2478927842321901</v>
      </c>
      <c r="G10941" s="5">
        <v>17.7663785818519</v>
      </c>
      <c r="H10941" s="5">
        <v>3.0222497535128601</v>
      </c>
      <c r="I10941" s="5">
        <v>5.5244056078144297</v>
      </c>
      <c r="J10941" s="5">
        <f t="shared" si="340"/>
        <v>9.6500140888175423</v>
      </c>
      <c r="K10941" s="5">
        <f t="shared" si="341"/>
        <v>5.5712689745806498</v>
      </c>
      <c r="L10941" s="6">
        <v>-1.73210342793473</v>
      </c>
      <c r="M10941" s="7">
        <v>0.282457369205386</v>
      </c>
      <c r="N10941" s="7">
        <v>0.69721285334994809</v>
      </c>
      <c r="O10941" s="1" t="s">
        <v>7070</v>
      </c>
    </row>
    <row r="10942" spans="1:15" x14ac:dyDescent="0.35">
      <c r="A10942" s="1" t="s">
        <v>10171</v>
      </c>
      <c r="B10942" s="5">
        <v>182.445926556448</v>
      </c>
      <c r="C10942" s="5">
        <v>177.778344790565</v>
      </c>
      <c r="D10942" s="5">
        <v>204.83527368069201</v>
      </c>
      <c r="E10942" s="5">
        <v>154.063011254222</v>
      </c>
      <c r="F10942" s="5">
        <v>192.61959864045701</v>
      </c>
      <c r="G10942" s="5">
        <v>166.24724877003001</v>
      </c>
      <c r="H10942" s="5">
        <v>210.09271880166699</v>
      </c>
      <c r="I10942" s="5">
        <v>247.31558717148599</v>
      </c>
      <c r="J10942" s="5">
        <f t="shared" si="340"/>
        <v>178.86651262401338</v>
      </c>
      <c r="K10942" s="5">
        <f t="shared" si="341"/>
        <v>201.96650849075922</v>
      </c>
      <c r="L10942" s="6">
        <v>1.12914656593827</v>
      </c>
      <c r="M10942" s="7">
        <v>0.32555794297388502</v>
      </c>
      <c r="N10942" s="7">
        <v>0.72742558409282765</v>
      </c>
      <c r="O10942" s="1" t="s">
        <v>10172</v>
      </c>
    </row>
    <row r="10943" spans="1:15" x14ac:dyDescent="0.35">
      <c r="A10943" s="1" t="s">
        <v>17720</v>
      </c>
      <c r="B10943" s="5">
        <v>35.530735436080299</v>
      </c>
      <c r="C10943" s="5">
        <v>19.025126585171499</v>
      </c>
      <c r="D10943" s="5">
        <v>8.3502723965367895</v>
      </c>
      <c r="E10943" s="5">
        <v>13.7725623681588</v>
      </c>
      <c r="F10943" s="5">
        <v>10.6179904947679</v>
      </c>
      <c r="G10943" s="5">
        <v>7.0816158928690003</v>
      </c>
      <c r="H10943" s="5">
        <v>23.691193981562101</v>
      </c>
      <c r="I10943" s="5">
        <v>12.2302225137036</v>
      </c>
      <c r="J10943" s="5">
        <f t="shared" si="340"/>
        <v>16.697897301678545</v>
      </c>
      <c r="K10943" s="5">
        <f t="shared" si="341"/>
        <v>12.149236930130462</v>
      </c>
      <c r="L10943" s="6">
        <v>-1.3743988530067499</v>
      </c>
      <c r="M10943" s="7">
        <v>0.32122134300080901</v>
      </c>
      <c r="N10943" s="7">
        <v>0.72485144887964037</v>
      </c>
      <c r="O10943" s="1" t="s">
        <v>17721</v>
      </c>
    </row>
    <row r="10944" spans="1:15" x14ac:dyDescent="0.35">
      <c r="A10944" s="1" t="s">
        <v>986</v>
      </c>
      <c r="B10944" s="5">
        <v>32.770877101161503</v>
      </c>
      <c r="C10944" s="5">
        <v>67.725944500148202</v>
      </c>
      <c r="D10944" s="5">
        <v>24.283122311732299</v>
      </c>
      <c r="E10944" s="5">
        <v>19.190739559232199</v>
      </c>
      <c r="F10944" s="5">
        <v>85.8817659121312</v>
      </c>
      <c r="G10944" s="5">
        <v>130.696456416111</v>
      </c>
      <c r="H10944" s="5">
        <v>43.099120346449197</v>
      </c>
      <c r="I10944" s="5">
        <v>92.084502595527894</v>
      </c>
      <c r="J10944" s="5">
        <f t="shared" si="340"/>
        <v>31.890390970877728</v>
      </c>
      <c r="K10944" s="5">
        <f t="shared" si="341"/>
        <v>81.69677873592471</v>
      </c>
      <c r="L10944" s="6">
        <v>2.56179922066588</v>
      </c>
      <c r="M10944" s="7">
        <v>1.37374338173299E-2</v>
      </c>
      <c r="N10944" s="7">
        <v>0.21855384204029898</v>
      </c>
      <c r="O10944" s="1" t="s">
        <v>987</v>
      </c>
    </row>
    <row r="10945" spans="1:15" x14ac:dyDescent="0.35">
      <c r="A10945" s="1" t="s">
        <v>14853</v>
      </c>
      <c r="B10945" s="5">
        <v>20.744705246561999</v>
      </c>
      <c r="C10945" s="5">
        <v>28.054554130105998</v>
      </c>
      <c r="D10945" s="5">
        <v>19.3813688193028</v>
      </c>
      <c r="E10945" s="5">
        <v>24.122444714407798</v>
      </c>
      <c r="F10945" s="5">
        <v>10.018696452376</v>
      </c>
      <c r="G10945" s="5">
        <v>15.777397126605001</v>
      </c>
      <c r="H10945" s="5">
        <v>18.891088629056501</v>
      </c>
      <c r="I10945" s="5">
        <v>20.426390093770401</v>
      </c>
      <c r="J10945" s="5">
        <f t="shared" si="340"/>
        <v>22.839106059977585</v>
      </c>
      <c r="K10945" s="5">
        <f t="shared" si="341"/>
        <v>15.715340518117834</v>
      </c>
      <c r="L10945" s="6">
        <v>-1.4533001072198799</v>
      </c>
      <c r="M10945" s="7">
        <v>5.1376607503813801E-2</v>
      </c>
      <c r="N10945" s="7">
        <v>0.36639149594038861</v>
      </c>
      <c r="O10945" s="1" t="s">
        <v>3612</v>
      </c>
    </row>
    <row r="10946" spans="1:15" x14ac:dyDescent="0.35">
      <c r="A10946" s="1" t="s">
        <v>2704</v>
      </c>
      <c r="B10946" s="5">
        <v>74.167663439079504</v>
      </c>
      <c r="C10946" s="5">
        <v>81.973594388152705</v>
      </c>
      <c r="D10946" s="5">
        <v>83.525636586080395</v>
      </c>
      <c r="E10946" s="5">
        <v>70.754420792580405</v>
      </c>
      <c r="F10946" s="5">
        <v>93.196695003744395</v>
      </c>
      <c r="G10946" s="5">
        <v>91.848600422360903</v>
      </c>
      <c r="H10946" s="5">
        <v>30.7538481239432</v>
      </c>
      <c r="I10946" s="5">
        <v>81.498346323127606</v>
      </c>
      <c r="J10946" s="5">
        <f t="shared" si="340"/>
        <v>77.422196371044464</v>
      </c>
      <c r="K10946" s="5">
        <f t="shared" si="341"/>
        <v>68.058179683608202</v>
      </c>
      <c r="L10946" s="6">
        <v>-1.1375884093722199</v>
      </c>
      <c r="M10946" s="7">
        <v>0.56840294533914604</v>
      </c>
      <c r="N10946" s="7">
        <v>0.86216379869298609</v>
      </c>
      <c r="O10946" s="1" t="s">
        <v>2705</v>
      </c>
    </row>
    <row r="10947" spans="1:15" x14ac:dyDescent="0.35">
      <c r="A10947" s="1" t="s">
        <v>16526</v>
      </c>
      <c r="B10947" s="5">
        <v>231.81241923156401</v>
      </c>
      <c r="C10947" s="5">
        <v>206.334440851159</v>
      </c>
      <c r="D10947" s="5">
        <v>260.29364497280397</v>
      </c>
      <c r="E10947" s="5">
        <v>232.46916895013899</v>
      </c>
      <c r="F10947" s="5">
        <v>237.760340222607</v>
      </c>
      <c r="G10947" s="5">
        <v>178.72125076817801</v>
      </c>
      <c r="H10947" s="5">
        <v>133.267239633348</v>
      </c>
      <c r="I10947" s="5">
        <v>115.238312805512</v>
      </c>
      <c r="J10947" s="5">
        <f t="shared" si="340"/>
        <v>231.94463857731162</v>
      </c>
      <c r="K10947" s="5">
        <f t="shared" si="341"/>
        <v>159.83024881264174</v>
      </c>
      <c r="L10947" s="6">
        <v>-1.45119362761679</v>
      </c>
      <c r="M10947" s="7">
        <v>4.7343277150629699E-2</v>
      </c>
      <c r="N10947" s="7">
        <v>0.35286856340228101</v>
      </c>
      <c r="O10947" s="1" t="s">
        <v>16527</v>
      </c>
    </row>
    <row r="10948" spans="1:15" x14ac:dyDescent="0.35">
      <c r="A10948" s="1" t="s">
        <v>17807</v>
      </c>
      <c r="B10948" s="5">
        <v>32.932067401852201</v>
      </c>
      <c r="C10948" s="5">
        <v>47.133750907787601</v>
      </c>
      <c r="D10948" s="5">
        <v>19.708354103503201</v>
      </c>
      <c r="E10948" s="5">
        <v>9.1042205086396404</v>
      </c>
      <c r="F10948" s="5">
        <v>15.5246508778771</v>
      </c>
      <c r="G10948" s="5">
        <v>15.7240334927818</v>
      </c>
      <c r="H10948" s="5">
        <v>11.8546450261539</v>
      </c>
      <c r="I10948" s="5">
        <v>33.772862697815398</v>
      </c>
      <c r="J10948" s="5">
        <f t="shared" ref="J10948:J11011" si="342">GEOMEAN(B10948:E10948)</f>
        <v>22.972646547378922</v>
      </c>
      <c r="K10948" s="5">
        <f t="shared" ref="K10948:K11011" si="343">GEOMEAN(F10948:I10948)</f>
        <v>17.681152004191272</v>
      </c>
      <c r="L10948" s="6">
        <v>-1.2992731775584201</v>
      </c>
      <c r="M10948" s="7">
        <v>0.42025747737200497</v>
      </c>
      <c r="N10948" s="7">
        <v>0.78674380415738199</v>
      </c>
      <c r="O10948" s="1" t="s">
        <v>17808</v>
      </c>
    </row>
    <row r="10949" spans="1:15" x14ac:dyDescent="0.35">
      <c r="A10949" s="1" t="s">
        <v>12899</v>
      </c>
      <c r="B10949" s="5">
        <v>20.493327617111799</v>
      </c>
      <c r="C10949" s="5">
        <v>19.274664675414499</v>
      </c>
      <c r="D10949" s="5">
        <v>19.9240585710155</v>
      </c>
      <c r="E10949" s="5">
        <v>9.6304842506549608</v>
      </c>
      <c r="F10949" s="5">
        <v>14.3589833988545</v>
      </c>
      <c r="G10949" s="5">
        <v>10.139966012849699</v>
      </c>
      <c r="H10949" s="5">
        <v>10.664773367714099</v>
      </c>
      <c r="I10949" s="5">
        <v>15.2662539720064</v>
      </c>
      <c r="J10949" s="5">
        <f t="shared" si="342"/>
        <v>16.592289336570222</v>
      </c>
      <c r="K10949" s="5">
        <f t="shared" si="343"/>
        <v>12.408265476090406</v>
      </c>
      <c r="L10949" s="6">
        <v>-1.33719651377077</v>
      </c>
      <c r="M10949" s="7">
        <v>0.22107915483361601</v>
      </c>
      <c r="N10949" s="7">
        <v>0.636380806229914</v>
      </c>
      <c r="O10949" s="1" t="s">
        <v>12900</v>
      </c>
    </row>
    <row r="10950" spans="1:15" x14ac:dyDescent="0.35">
      <c r="A10950" s="1" t="s">
        <v>9812</v>
      </c>
      <c r="B10950" s="5">
        <v>97.909205918698504</v>
      </c>
      <c r="C10950" s="5">
        <v>131.66683688206601</v>
      </c>
      <c r="D10950" s="5">
        <v>122.184747686329</v>
      </c>
      <c r="E10950" s="5">
        <v>80.988514152289497</v>
      </c>
      <c r="F10950" s="5">
        <v>188.61254615309099</v>
      </c>
      <c r="G10950" s="5">
        <v>168.906333363714</v>
      </c>
      <c r="H10950" s="5">
        <v>110.731490417361</v>
      </c>
      <c r="I10950" s="5">
        <v>108.248042059835</v>
      </c>
      <c r="J10950" s="5">
        <f t="shared" si="342"/>
        <v>106.27597294325345</v>
      </c>
      <c r="K10950" s="5">
        <f t="shared" si="343"/>
        <v>139.79026456975311</v>
      </c>
      <c r="L10950" s="6">
        <v>1.3153515390011501</v>
      </c>
      <c r="M10950" s="7">
        <v>8.7851272080403206E-2</v>
      </c>
      <c r="N10950" s="7">
        <v>0.45046386940743693</v>
      </c>
      <c r="O10950" s="1" t="s">
        <v>9813</v>
      </c>
    </row>
    <row r="10951" spans="1:15" x14ac:dyDescent="0.35">
      <c r="A10951" s="1" t="s">
        <v>705</v>
      </c>
      <c r="B10951" s="5">
        <v>56.120394204332101</v>
      </c>
      <c r="C10951" s="5">
        <v>77.464926400560699</v>
      </c>
      <c r="D10951" s="5">
        <v>47.286280410573298</v>
      </c>
      <c r="E10951" s="5">
        <v>47.403861681483598</v>
      </c>
      <c r="F10951" s="5">
        <v>155.82814810829601</v>
      </c>
      <c r="G10951" s="5">
        <v>152.366898759175</v>
      </c>
      <c r="H10951" s="5">
        <v>40.3078540962048</v>
      </c>
      <c r="I10951" s="5">
        <v>66.038180135693295</v>
      </c>
      <c r="J10951" s="5">
        <f t="shared" si="342"/>
        <v>55.871930217811091</v>
      </c>
      <c r="K10951" s="5">
        <f t="shared" si="343"/>
        <v>89.162108069210646</v>
      </c>
      <c r="L10951" s="6">
        <v>1.5958301014770899</v>
      </c>
      <c r="M10951" s="7">
        <v>0.12717027538603001</v>
      </c>
      <c r="N10951" s="7">
        <v>0.52339386698111701</v>
      </c>
      <c r="O10951" s="1" t="s">
        <v>706</v>
      </c>
    </row>
    <row r="10952" spans="1:15" x14ac:dyDescent="0.35">
      <c r="A10952" s="1" t="s">
        <v>4676</v>
      </c>
      <c r="B10952" s="5">
        <v>8.0271716641178497</v>
      </c>
      <c r="C10952" s="5">
        <v>16.807077210938701</v>
      </c>
      <c r="D10952" s="5">
        <v>9.1405603404942504</v>
      </c>
      <c r="E10952" s="5">
        <v>11.8556533392098</v>
      </c>
      <c r="F10952" s="5">
        <v>12.5188966043818</v>
      </c>
      <c r="G10952" s="5">
        <v>14.4847671780525</v>
      </c>
      <c r="H10952" s="5">
        <v>15.939501830789199</v>
      </c>
      <c r="I10952" s="5">
        <v>18.664119536336798</v>
      </c>
      <c r="J10952" s="5">
        <f t="shared" si="342"/>
        <v>10.996089460102604</v>
      </c>
      <c r="K10952" s="5">
        <f t="shared" si="343"/>
        <v>15.240175060364502</v>
      </c>
      <c r="L10952" s="6">
        <v>1.38596317496877</v>
      </c>
      <c r="M10952" s="7">
        <v>7.9392915584061405E-2</v>
      </c>
      <c r="N10952" s="7">
        <v>0.43481590439548923</v>
      </c>
      <c r="O10952" s="1" t="s">
        <v>2042</v>
      </c>
    </row>
    <row r="10953" spans="1:15" x14ac:dyDescent="0.35">
      <c r="A10953" s="1" t="s">
        <v>15896</v>
      </c>
      <c r="B10953" s="5">
        <v>6.7518703420941604</v>
      </c>
      <c r="C10953" s="5">
        <v>7.2202577912686703</v>
      </c>
      <c r="D10953" s="5">
        <v>7.0230216391359397</v>
      </c>
      <c r="E10953" s="5">
        <v>8.6323917407111193</v>
      </c>
      <c r="F10953" s="5">
        <v>8.4333911245630109</v>
      </c>
      <c r="G10953" s="5">
        <v>7.1952799901427298</v>
      </c>
      <c r="H10953" s="5">
        <v>8.8121529149721596</v>
      </c>
      <c r="I10953" s="5">
        <v>10.466052757785899</v>
      </c>
      <c r="J10953" s="5">
        <f t="shared" si="342"/>
        <v>7.3732334757870595</v>
      </c>
      <c r="K10953" s="5">
        <f t="shared" si="343"/>
        <v>8.6492553984143576</v>
      </c>
      <c r="L10953" s="6">
        <v>1.17306137487951</v>
      </c>
      <c r="M10953" s="7">
        <v>0.33614813695843898</v>
      </c>
      <c r="N10953" s="7">
        <v>0.73449768271271387</v>
      </c>
      <c r="O10953" s="1" t="s">
        <v>12801</v>
      </c>
    </row>
    <row r="10954" spans="1:15" x14ac:dyDescent="0.35">
      <c r="A10954" s="1" t="s">
        <v>12800</v>
      </c>
      <c r="B10954" s="5">
        <v>14.5219911293237</v>
      </c>
      <c r="C10954" s="5">
        <v>56.836085858654002</v>
      </c>
      <c r="D10954" s="5">
        <v>30.740045438719399</v>
      </c>
      <c r="E10954" s="5">
        <v>16.480551499258699</v>
      </c>
      <c r="F10954" s="5">
        <v>9.0223481216529304</v>
      </c>
      <c r="G10954" s="5">
        <v>11.6565907080905</v>
      </c>
      <c r="H10954" s="5">
        <v>9.6703962399249406</v>
      </c>
      <c r="I10954" s="5">
        <v>16.671624388824501</v>
      </c>
      <c r="J10954" s="5">
        <f t="shared" si="342"/>
        <v>25.429138292000548</v>
      </c>
      <c r="K10954" s="5">
        <f t="shared" si="343"/>
        <v>11.411121473733537</v>
      </c>
      <c r="L10954" s="6">
        <v>-2.2284521596351499</v>
      </c>
      <c r="M10954" s="7">
        <v>9.3951053605234609E-3</v>
      </c>
      <c r="N10954" s="7">
        <v>0.18393854713649838</v>
      </c>
      <c r="O10954" s="1" t="s">
        <v>12801</v>
      </c>
    </row>
    <row r="10955" spans="1:15" x14ac:dyDescent="0.35">
      <c r="A10955" s="1" t="s">
        <v>6191</v>
      </c>
      <c r="B10955" s="5">
        <v>5.4501058167097698</v>
      </c>
      <c r="C10955" s="5">
        <v>4.4095547730810596</v>
      </c>
      <c r="D10955" s="5">
        <v>12.4544905706202</v>
      </c>
      <c r="E10955" s="5">
        <v>36.908758707704699</v>
      </c>
      <c r="F10955" s="5">
        <v>6.8096842585175201</v>
      </c>
      <c r="G10955" s="5">
        <v>7.8628027363077297</v>
      </c>
      <c r="H10955" s="5">
        <v>5.8062833004873999</v>
      </c>
      <c r="I10955" s="5">
        <v>8.7973850488378798</v>
      </c>
      <c r="J10955" s="5">
        <f t="shared" si="342"/>
        <v>10.252122124552344</v>
      </c>
      <c r="K10955" s="5">
        <f t="shared" si="343"/>
        <v>7.2316774058962308</v>
      </c>
      <c r="L10955" s="6">
        <v>-1.41766861948148</v>
      </c>
      <c r="M10955" s="7">
        <v>0.37675154526983201</v>
      </c>
      <c r="N10955" s="7">
        <v>0.76176439746531222</v>
      </c>
      <c r="O10955" s="1" t="s">
        <v>6192</v>
      </c>
    </row>
    <row r="10956" spans="1:15" x14ac:dyDescent="0.35">
      <c r="A10956" s="1" t="s">
        <v>17688</v>
      </c>
      <c r="B10956" s="5">
        <v>77.548432586689103</v>
      </c>
      <c r="C10956" s="5">
        <v>73.281017743008306</v>
      </c>
      <c r="D10956" s="5">
        <v>71.024848317264102</v>
      </c>
      <c r="E10956" s="5">
        <v>61.266715793826599</v>
      </c>
      <c r="F10956" s="5">
        <v>41.996831459205502</v>
      </c>
      <c r="G10956" s="5">
        <v>42.714448620629199</v>
      </c>
      <c r="H10956" s="5">
        <v>40.825371667103298</v>
      </c>
      <c r="I10956" s="5">
        <v>63.122852266569097</v>
      </c>
      <c r="J10956" s="5">
        <f t="shared" si="342"/>
        <v>70.517979129555243</v>
      </c>
      <c r="K10956" s="5">
        <f t="shared" si="343"/>
        <v>46.368924516046228</v>
      </c>
      <c r="L10956" s="6">
        <v>-1.52080256045516</v>
      </c>
      <c r="M10956" s="7">
        <v>6.7388682022460102E-3</v>
      </c>
      <c r="N10956" s="7">
        <v>0.15869447255002506</v>
      </c>
      <c r="O10956" s="1" t="s">
        <v>17689</v>
      </c>
    </row>
    <row r="10957" spans="1:15" x14ac:dyDescent="0.35">
      <c r="A10957" s="1" t="s">
        <v>15302</v>
      </c>
      <c r="B10957" s="5">
        <v>39.4628499210326</v>
      </c>
      <c r="C10957" s="5">
        <v>26.147861540388501</v>
      </c>
      <c r="D10957" s="5">
        <v>31.277155353341801</v>
      </c>
      <c r="E10957" s="5">
        <v>32.172812245798198</v>
      </c>
      <c r="F10957" s="5">
        <v>26.7424531291459</v>
      </c>
      <c r="G10957" s="5">
        <v>16.070081686688798</v>
      </c>
      <c r="H10957" s="5">
        <v>18.184569731732999</v>
      </c>
      <c r="I10957" s="5">
        <v>19.579155838641</v>
      </c>
      <c r="J10957" s="5">
        <f t="shared" si="342"/>
        <v>31.921642063373085</v>
      </c>
      <c r="K10957" s="5">
        <f t="shared" si="343"/>
        <v>19.777850060166823</v>
      </c>
      <c r="L10957" s="6">
        <v>-1.6140097111800999</v>
      </c>
      <c r="M10957" s="7">
        <v>2.4169921230378099E-2</v>
      </c>
      <c r="N10957" s="7">
        <v>0.27545141619401625</v>
      </c>
      <c r="O10957" s="1" t="s">
        <v>15303</v>
      </c>
    </row>
    <row r="10958" spans="1:15" x14ac:dyDescent="0.35">
      <c r="A10958" s="1" t="s">
        <v>10740</v>
      </c>
      <c r="B10958" s="5">
        <v>80.6938214176798</v>
      </c>
      <c r="C10958" s="5">
        <v>63.620100882974498</v>
      </c>
      <c r="D10958" s="5">
        <v>49.698559418252103</v>
      </c>
      <c r="E10958" s="5">
        <v>26.748099551641101</v>
      </c>
      <c r="F10958" s="5">
        <v>58.735851637691702</v>
      </c>
      <c r="G10958" s="5">
        <v>58.607244018457898</v>
      </c>
      <c r="H10958" s="5">
        <v>76.561362741527404</v>
      </c>
      <c r="I10958" s="5">
        <v>102.76470566845001</v>
      </c>
      <c r="J10958" s="5">
        <f t="shared" si="342"/>
        <v>51.111407640546943</v>
      </c>
      <c r="K10958" s="5">
        <f t="shared" si="343"/>
        <v>72.140151793073301</v>
      </c>
      <c r="L10958" s="6">
        <v>1.4114295638346701</v>
      </c>
      <c r="M10958" s="7">
        <v>0.1517866467507</v>
      </c>
      <c r="N10958" s="7">
        <v>0.55773803043585657</v>
      </c>
      <c r="O10958" s="1" t="s">
        <v>10741</v>
      </c>
    </row>
    <row r="10959" spans="1:15" x14ac:dyDescent="0.35">
      <c r="A10959" s="1" t="s">
        <v>15740</v>
      </c>
      <c r="B10959" s="5">
        <v>54.918457133461402</v>
      </c>
      <c r="C10959" s="5">
        <v>41.658386743700397</v>
      </c>
      <c r="D10959" s="5">
        <v>29.733926880598101</v>
      </c>
      <c r="E10959" s="5">
        <v>41.673089245101998</v>
      </c>
      <c r="F10959" s="5">
        <v>69.005836193937498</v>
      </c>
      <c r="G10959" s="5">
        <v>34.341475169694498</v>
      </c>
      <c r="H10959" s="5">
        <v>45.462484116534903</v>
      </c>
      <c r="I10959" s="5">
        <v>45.061082036238098</v>
      </c>
      <c r="J10959" s="5">
        <f t="shared" si="342"/>
        <v>41.032897478340828</v>
      </c>
      <c r="K10959" s="5">
        <f t="shared" si="343"/>
        <v>46.939654323946733</v>
      </c>
      <c r="L10959" s="6">
        <v>1.1439517364993199</v>
      </c>
      <c r="M10959" s="7">
        <v>0.47705019171628898</v>
      </c>
      <c r="N10959" s="7">
        <v>0.81674937537631875</v>
      </c>
      <c r="O10959" s="1" t="s">
        <v>15741</v>
      </c>
    </row>
    <row r="10960" spans="1:15" x14ac:dyDescent="0.35">
      <c r="A10960" s="1" t="s">
        <v>7273</v>
      </c>
      <c r="B10960" s="5">
        <v>42.570752065862401</v>
      </c>
      <c r="C10960" s="5">
        <v>50.247493065092499</v>
      </c>
      <c r="D10960" s="5">
        <v>40.195794056415103</v>
      </c>
      <c r="E10960" s="5">
        <v>56.921433093265698</v>
      </c>
      <c r="F10960" s="5">
        <v>55.6104273673552</v>
      </c>
      <c r="G10960" s="5">
        <v>71.752552942376795</v>
      </c>
      <c r="H10960" s="5">
        <v>48.369451188435001</v>
      </c>
      <c r="I10960" s="5">
        <v>51.384027591886998</v>
      </c>
      <c r="J10960" s="5">
        <f t="shared" si="342"/>
        <v>47.034934103047711</v>
      </c>
      <c r="K10960" s="5">
        <f t="shared" si="343"/>
        <v>56.117488096741432</v>
      </c>
      <c r="L10960" s="6">
        <v>1.1931023008088999</v>
      </c>
      <c r="M10960" s="7">
        <v>0.24397336644731099</v>
      </c>
      <c r="N10960" s="7">
        <v>0.66200807171184839</v>
      </c>
      <c r="O10960" s="1" t="s">
        <v>7274</v>
      </c>
    </row>
    <row r="10961" spans="1:15" x14ac:dyDescent="0.35">
      <c r="A10961" s="1" t="s">
        <v>12540</v>
      </c>
      <c r="B10961" s="5">
        <v>17.325557108435302</v>
      </c>
      <c r="C10961" s="5">
        <v>40.184833107408402</v>
      </c>
      <c r="D10961" s="5">
        <v>21.308008004782199</v>
      </c>
      <c r="E10961" s="5">
        <v>20.688327147301099</v>
      </c>
      <c r="F10961" s="5">
        <v>12.029006672153599</v>
      </c>
      <c r="G10961" s="5">
        <v>21.763172773111599</v>
      </c>
      <c r="H10961" s="5">
        <v>41.200950196004698</v>
      </c>
      <c r="I10961" s="5">
        <v>31.757529277727901</v>
      </c>
      <c r="J10961" s="5">
        <f t="shared" si="342"/>
        <v>23.537178500660819</v>
      </c>
      <c r="K10961" s="5">
        <f t="shared" si="343"/>
        <v>24.192262082863856</v>
      </c>
      <c r="L10961" s="6">
        <v>1.0278318653267899</v>
      </c>
      <c r="M10961" s="7">
        <v>0.91412850596235296</v>
      </c>
      <c r="N10961" s="7">
        <v>0.97564141224091006</v>
      </c>
      <c r="O10961" s="1" t="s">
        <v>12541</v>
      </c>
    </row>
    <row r="10962" spans="1:15" x14ac:dyDescent="0.35">
      <c r="A10962" s="1" t="s">
        <v>12268</v>
      </c>
      <c r="B10962" s="5">
        <v>45.162302277516901</v>
      </c>
      <c r="C10962" s="5">
        <v>40.442328488225201</v>
      </c>
      <c r="D10962" s="5">
        <v>40.442328488225201</v>
      </c>
      <c r="E10962" s="5">
        <v>53.859790496288298</v>
      </c>
      <c r="F10962" s="5">
        <v>37.482291662753902</v>
      </c>
      <c r="G10962" s="5">
        <v>26.447178652966699</v>
      </c>
      <c r="H10962" s="5">
        <v>43.093997655253297</v>
      </c>
      <c r="I10962" s="5">
        <v>55.344727542473997</v>
      </c>
      <c r="J10962" s="5">
        <f t="shared" si="342"/>
        <v>44.660981113399544</v>
      </c>
      <c r="K10962" s="5">
        <f t="shared" si="343"/>
        <v>39.21250892363966</v>
      </c>
      <c r="L10962" s="6">
        <v>-1.1389472986890501</v>
      </c>
      <c r="M10962" s="7">
        <v>0.50906988701807598</v>
      </c>
      <c r="N10962" s="7">
        <v>0.8314346531547242</v>
      </c>
      <c r="O10962" s="1" t="s">
        <v>4654</v>
      </c>
    </row>
    <row r="10963" spans="1:15" x14ac:dyDescent="0.35">
      <c r="A10963" s="1" t="s">
        <v>19700</v>
      </c>
      <c r="B10963" s="5">
        <v>7.5992651641029099</v>
      </c>
      <c r="C10963" s="5">
        <v>8.3679547649988706</v>
      </c>
      <c r="D10963" s="5">
        <v>6.8361141885292502</v>
      </c>
      <c r="E10963" s="5">
        <v>15.219074283626</v>
      </c>
      <c r="F10963" s="5">
        <v>12.2328824884382</v>
      </c>
      <c r="G10963" s="5">
        <v>6.1797254091047202</v>
      </c>
      <c r="H10963" s="5">
        <v>27.9259826244921</v>
      </c>
      <c r="I10963" s="5">
        <v>2.4677130680560202</v>
      </c>
      <c r="J10963" s="5">
        <f t="shared" si="342"/>
        <v>9.0187659597092242</v>
      </c>
      <c r="K10963" s="5">
        <f t="shared" si="343"/>
        <v>8.4957216817501777</v>
      </c>
      <c r="L10963" s="6">
        <v>-1.0615656088502301</v>
      </c>
      <c r="M10963" s="7">
        <v>0.90146594251177103</v>
      </c>
      <c r="N10963" s="7">
        <v>0.97170028487416937</v>
      </c>
      <c r="O10963" s="1" t="s">
        <v>19701</v>
      </c>
    </row>
    <row r="10964" spans="1:15" x14ac:dyDescent="0.35">
      <c r="A10964" s="1" t="s">
        <v>3742</v>
      </c>
      <c r="B10964" s="5">
        <v>44.0094396619428</v>
      </c>
      <c r="C10964" s="5">
        <v>53.606037891037303</v>
      </c>
      <c r="D10964" s="5">
        <v>26.665769575105202</v>
      </c>
      <c r="E10964" s="5">
        <v>20.4462330429735</v>
      </c>
      <c r="F10964" s="5">
        <v>31.507580281573102</v>
      </c>
      <c r="G10964" s="5">
        <v>52.517800718363802</v>
      </c>
      <c r="H10964" s="5">
        <v>31.147393867406201</v>
      </c>
      <c r="I10964" s="5">
        <v>41.796959762328299</v>
      </c>
      <c r="J10964" s="5">
        <f t="shared" si="342"/>
        <v>33.676871836465303</v>
      </c>
      <c r="K10964" s="5">
        <f t="shared" si="343"/>
        <v>38.310868507263947</v>
      </c>
      <c r="L10964" s="6">
        <v>1.1376017550947499</v>
      </c>
      <c r="M10964" s="7">
        <v>0.60960781447815104</v>
      </c>
      <c r="N10964" s="7">
        <v>0.87952629693735129</v>
      </c>
      <c r="O10964" s="1" t="s">
        <v>3743</v>
      </c>
    </row>
    <row r="10965" spans="1:15" x14ac:dyDescent="0.35">
      <c r="A10965" s="1" t="s">
        <v>5524</v>
      </c>
      <c r="B10965" s="5">
        <v>88.233548364913901</v>
      </c>
      <c r="C10965" s="5">
        <v>101.383371893035</v>
      </c>
      <c r="D10965" s="5">
        <v>121.297865182153</v>
      </c>
      <c r="E10965" s="5">
        <v>79.037919006208398</v>
      </c>
      <c r="F10965" s="5">
        <v>139.557930861941</v>
      </c>
      <c r="G10965" s="5">
        <v>104.03322566562601</v>
      </c>
      <c r="H10965" s="5">
        <v>116.06352600198301</v>
      </c>
      <c r="I10965" s="5">
        <v>114.234782359882</v>
      </c>
      <c r="J10965" s="5">
        <f t="shared" si="342"/>
        <v>96.232613970434372</v>
      </c>
      <c r="K10965" s="5">
        <f t="shared" si="343"/>
        <v>117.78911975652682</v>
      </c>
      <c r="L10965" s="6">
        <v>1.2240041592626301</v>
      </c>
      <c r="M10965" s="7">
        <v>8.7971437546782799E-2</v>
      </c>
      <c r="N10965" s="7">
        <v>0.45046386940743693</v>
      </c>
      <c r="O10965" s="1" t="s">
        <v>5525</v>
      </c>
    </row>
    <row r="10966" spans="1:15" x14ac:dyDescent="0.35">
      <c r="A10966" s="1" t="s">
        <v>1712</v>
      </c>
      <c r="B10966" s="5">
        <v>127.583040759672</v>
      </c>
      <c r="C10966" s="5">
        <v>143.865607737125</v>
      </c>
      <c r="D10966" s="5">
        <v>99.282333804189193</v>
      </c>
      <c r="E10966" s="5">
        <v>185.99248822154101</v>
      </c>
      <c r="F10966" s="5">
        <v>312.160810230138</v>
      </c>
      <c r="G10966" s="5">
        <v>392.21836424245703</v>
      </c>
      <c r="H10966" s="5">
        <v>131.59705265557901</v>
      </c>
      <c r="I10966" s="5">
        <v>138.57584350177001</v>
      </c>
      <c r="J10966" s="5">
        <f t="shared" si="342"/>
        <v>135.68421576516153</v>
      </c>
      <c r="K10966" s="5">
        <f t="shared" si="343"/>
        <v>217.37520230723641</v>
      </c>
      <c r="L10966" s="6">
        <v>1.60206698385215</v>
      </c>
      <c r="M10966" s="7">
        <v>6.2531274607765794E-2</v>
      </c>
      <c r="N10966" s="7">
        <v>0.39462236367853187</v>
      </c>
      <c r="O10966" s="1" t="s">
        <v>832</v>
      </c>
    </row>
    <row r="10967" spans="1:15" x14ac:dyDescent="0.35">
      <c r="A10967" s="1" t="s">
        <v>2291</v>
      </c>
      <c r="B10967" s="5">
        <v>9.8413316069032799</v>
      </c>
      <c r="C10967" s="5">
        <v>10.999943580630701</v>
      </c>
      <c r="D10967" s="5">
        <v>9.2265022430321704</v>
      </c>
      <c r="E10967" s="5">
        <v>10.0560035212453</v>
      </c>
      <c r="F10967" s="5">
        <v>10.402071718387299</v>
      </c>
      <c r="G10967" s="5">
        <v>26.755954623613398</v>
      </c>
      <c r="H10967" s="5">
        <v>6.3109457631927102</v>
      </c>
      <c r="I10967" s="5">
        <v>12.597172982302</v>
      </c>
      <c r="J10967" s="5">
        <f t="shared" si="342"/>
        <v>10.010982632704401</v>
      </c>
      <c r="K10967" s="5">
        <f t="shared" si="343"/>
        <v>12.196267996844304</v>
      </c>
      <c r="L10967" s="6">
        <v>1.2182887978449699</v>
      </c>
      <c r="M10967" s="7">
        <v>0.45857496634529399</v>
      </c>
      <c r="N10967" s="7">
        <v>0.80873843307398152</v>
      </c>
      <c r="O10967" s="1" t="s">
        <v>2292</v>
      </c>
    </row>
    <row r="10968" spans="1:15" x14ac:dyDescent="0.35">
      <c r="A10968" s="1" t="s">
        <v>20185</v>
      </c>
      <c r="B10968" s="5">
        <v>26.9916271094969</v>
      </c>
      <c r="C10968" s="5">
        <v>6.9822775385054996</v>
      </c>
      <c r="D10968" s="5">
        <v>55.465223399279203</v>
      </c>
      <c r="E10968" s="5">
        <v>7.8628027363077297</v>
      </c>
      <c r="F10968" s="5">
        <v>20.5071506545621</v>
      </c>
      <c r="G10968" s="5">
        <v>62.048446419763103</v>
      </c>
      <c r="H10968" s="5">
        <v>17.439345117180999</v>
      </c>
      <c r="I10968" s="5">
        <v>4.7023671361773003</v>
      </c>
      <c r="J10968" s="5">
        <f t="shared" si="342"/>
        <v>16.931915013130716</v>
      </c>
      <c r="K10968" s="5">
        <f t="shared" si="343"/>
        <v>17.973006647872719</v>
      </c>
      <c r="L10968" s="6">
        <v>1.0614869395419599</v>
      </c>
      <c r="M10968" s="7">
        <v>0.91279023940608095</v>
      </c>
      <c r="N10968" s="7">
        <v>0.97548026928402187</v>
      </c>
      <c r="O10968" s="1" t="e">
        <v>#N/A</v>
      </c>
    </row>
    <row r="10969" spans="1:15" x14ac:dyDescent="0.35">
      <c r="A10969" s="1" t="s">
        <v>4635</v>
      </c>
      <c r="B10969" s="5">
        <v>13.1209573644635</v>
      </c>
      <c r="C10969" s="5">
        <v>11.5403518990399</v>
      </c>
      <c r="D10969" s="5">
        <v>22.6675485379238</v>
      </c>
      <c r="E10969" s="5">
        <v>27.7620236411144</v>
      </c>
      <c r="F10969" s="5">
        <v>8.5154242820437709</v>
      </c>
      <c r="G10969" s="5">
        <v>12.628358526821501</v>
      </c>
      <c r="H10969" s="5">
        <v>13.7828867848707</v>
      </c>
      <c r="I10969" s="5">
        <v>6.8449949690316796</v>
      </c>
      <c r="J10969" s="5">
        <f t="shared" si="342"/>
        <v>17.569526709793291</v>
      </c>
      <c r="K10969" s="5">
        <f t="shared" si="343"/>
        <v>10.036138112596221</v>
      </c>
      <c r="L10969" s="6">
        <v>-1.7506262381684401</v>
      </c>
      <c r="M10969" s="7">
        <v>5.7377278535104298E-2</v>
      </c>
      <c r="N10969" s="7">
        <v>0.38241345747066857</v>
      </c>
      <c r="O10969" s="1" t="s">
        <v>4636</v>
      </c>
    </row>
    <row r="10970" spans="1:15" x14ac:dyDescent="0.35">
      <c r="A10970" s="1" t="s">
        <v>16127</v>
      </c>
      <c r="B10970" s="5">
        <v>13.2409416562035</v>
      </c>
      <c r="C10970" s="5">
        <v>18.591552801731101</v>
      </c>
      <c r="D10970" s="5">
        <v>38.887449485565497</v>
      </c>
      <c r="E10970" s="5">
        <v>24.883568678375202</v>
      </c>
      <c r="F10970" s="5">
        <v>15.6239633138825</v>
      </c>
      <c r="G10970" s="5">
        <v>16.101282779701201</v>
      </c>
      <c r="H10970" s="5">
        <v>23.4636513170996</v>
      </c>
      <c r="I10970" s="5">
        <v>17.0418669481978</v>
      </c>
      <c r="J10970" s="5">
        <f t="shared" si="342"/>
        <v>22.092210126051903</v>
      </c>
      <c r="K10970" s="5">
        <f t="shared" si="343"/>
        <v>17.809064777798287</v>
      </c>
      <c r="L10970" s="6">
        <v>-1.2405036649422001</v>
      </c>
      <c r="M10970" s="7">
        <v>0.34648639661354702</v>
      </c>
      <c r="N10970" s="7">
        <v>0.7439255156465161</v>
      </c>
      <c r="O10970" s="1" t="s">
        <v>4636</v>
      </c>
    </row>
    <row r="10971" spans="1:15" x14ac:dyDescent="0.35">
      <c r="A10971" s="1" t="s">
        <v>12688</v>
      </c>
      <c r="B10971" s="5">
        <v>101.381559537482</v>
      </c>
      <c r="C10971" s="5">
        <v>106.69535932135</v>
      </c>
      <c r="D10971" s="5">
        <v>140.615042431224</v>
      </c>
      <c r="E10971" s="5">
        <v>112.501539787965</v>
      </c>
      <c r="F10971" s="5">
        <v>82.765702899594899</v>
      </c>
      <c r="G10971" s="5">
        <v>65.539003044995198</v>
      </c>
      <c r="H10971" s="5">
        <v>142.00341583106501</v>
      </c>
      <c r="I10971" s="5">
        <v>108.72057836524201</v>
      </c>
      <c r="J10971" s="5">
        <f t="shared" si="342"/>
        <v>114.37304580118217</v>
      </c>
      <c r="K10971" s="5">
        <f t="shared" si="343"/>
        <v>95.662162901782523</v>
      </c>
      <c r="L10971" s="6">
        <v>-1.1955933498870399</v>
      </c>
      <c r="M10971" s="7">
        <v>0.30123729494007201</v>
      </c>
      <c r="N10971" s="7">
        <v>0.7113144190199403</v>
      </c>
      <c r="O10971" s="1" t="s">
        <v>12689</v>
      </c>
    </row>
    <row r="10972" spans="1:15" x14ac:dyDescent="0.35">
      <c r="A10972" s="1" t="s">
        <v>285</v>
      </c>
      <c r="B10972" s="5">
        <v>22.657602677453699</v>
      </c>
      <c r="C10972" s="5">
        <v>49.085929440970503</v>
      </c>
      <c r="D10972" s="5">
        <v>29.7005997779711</v>
      </c>
      <c r="E10972" s="5">
        <v>19.8509589010967</v>
      </c>
      <c r="F10972" s="5">
        <v>43.773699947347403</v>
      </c>
      <c r="G10972" s="5">
        <v>56.991282849797301</v>
      </c>
      <c r="H10972" s="5">
        <v>26.3559144777699</v>
      </c>
      <c r="I10972" s="5">
        <v>32.4710013949122</v>
      </c>
      <c r="J10972" s="5">
        <f t="shared" si="342"/>
        <v>28.456364906783126</v>
      </c>
      <c r="K10972" s="5">
        <f t="shared" si="343"/>
        <v>38.225120696102294</v>
      </c>
      <c r="L10972" s="6">
        <v>1.3432889556104399</v>
      </c>
      <c r="M10972" s="7">
        <v>0.202708175691134</v>
      </c>
      <c r="N10972" s="7">
        <v>0.61599032532172415</v>
      </c>
      <c r="O10972" s="1" t="s">
        <v>3186</v>
      </c>
    </row>
    <row r="10973" spans="1:15" x14ac:dyDescent="0.35">
      <c r="A10973" s="1" t="s">
        <v>16706</v>
      </c>
      <c r="B10973" s="5">
        <v>22.666909357915301</v>
      </c>
      <c r="C10973" s="5">
        <v>19.9299522860499</v>
      </c>
      <c r="D10973" s="5">
        <v>17.316841039898701</v>
      </c>
      <c r="E10973" s="5">
        <v>14.323505269945301</v>
      </c>
      <c r="F10973" s="5">
        <v>9.5479942406046003</v>
      </c>
      <c r="G10973" s="5">
        <v>19.684967064837299</v>
      </c>
      <c r="H10973" s="5">
        <v>17.888293772933501</v>
      </c>
      <c r="I10973" s="5">
        <v>25.0374149095232</v>
      </c>
      <c r="J10973" s="5">
        <f t="shared" si="342"/>
        <v>18.295915144184974</v>
      </c>
      <c r="K10973" s="5">
        <f t="shared" si="343"/>
        <v>17.033398675874874</v>
      </c>
      <c r="L10973" s="6">
        <v>-1.07412005626911</v>
      </c>
      <c r="M10973" s="7">
        <v>0.71259785918693697</v>
      </c>
      <c r="N10973" s="7">
        <v>0.91615803392403539</v>
      </c>
      <c r="O10973" s="1" t="s">
        <v>345</v>
      </c>
    </row>
    <row r="10974" spans="1:15" x14ac:dyDescent="0.35">
      <c r="A10974" s="1" t="s">
        <v>16030</v>
      </c>
      <c r="B10974" s="5">
        <v>55.9132197763482</v>
      </c>
      <c r="C10974" s="5">
        <v>41.699561767023603</v>
      </c>
      <c r="D10974" s="5">
        <v>41.6406557168064</v>
      </c>
      <c r="E10974" s="5">
        <v>55.001606236242999</v>
      </c>
      <c r="F10974" s="5">
        <v>48.968088158089003</v>
      </c>
      <c r="G10974" s="5">
        <v>35.1284201091268</v>
      </c>
      <c r="H10974" s="5">
        <v>37.899358686713697</v>
      </c>
      <c r="I10974" s="5">
        <v>63.028262871506698</v>
      </c>
      <c r="J10974" s="5">
        <f t="shared" si="342"/>
        <v>48.071174290984622</v>
      </c>
      <c r="K10974" s="5">
        <f t="shared" si="343"/>
        <v>45.023032289978396</v>
      </c>
      <c r="L10974" s="6">
        <v>-1.06770183717023</v>
      </c>
      <c r="M10974" s="7">
        <v>0.66310683694919603</v>
      </c>
      <c r="N10974" s="7">
        <v>0.89889390334807862</v>
      </c>
      <c r="O10974" s="1" t="e">
        <v>#N/A</v>
      </c>
    </row>
    <row r="10975" spans="1:15" x14ac:dyDescent="0.35">
      <c r="A10975" s="1" t="s">
        <v>14034</v>
      </c>
      <c r="B10975" s="5">
        <v>123.779989917283</v>
      </c>
      <c r="C10975" s="5">
        <v>96.245969151525898</v>
      </c>
      <c r="D10975" s="5">
        <v>86.917987831763398</v>
      </c>
      <c r="E10975" s="5">
        <v>55.235673016223103</v>
      </c>
      <c r="F10975" s="5">
        <v>86.643951919036795</v>
      </c>
      <c r="G10975" s="5">
        <v>95.895962634165599</v>
      </c>
      <c r="H10975" s="5">
        <v>105.766660408429</v>
      </c>
      <c r="I10975" s="5">
        <v>105.39500513366799</v>
      </c>
      <c r="J10975" s="5">
        <f t="shared" si="342"/>
        <v>86.964214124100209</v>
      </c>
      <c r="K10975" s="5">
        <f t="shared" si="343"/>
        <v>98.101771354583178</v>
      </c>
      <c r="L10975" s="6">
        <v>1.1280705787163201</v>
      </c>
      <c r="M10975" s="7">
        <v>0.40085660971986897</v>
      </c>
      <c r="N10975" s="7">
        <v>0.77657790548204131</v>
      </c>
      <c r="O10975" s="1" t="s">
        <v>14035</v>
      </c>
    </row>
    <row r="10976" spans="1:15" x14ac:dyDescent="0.35">
      <c r="A10976" s="1" t="s">
        <v>13883</v>
      </c>
      <c r="B10976" s="5">
        <v>205.49123651079799</v>
      </c>
      <c r="C10976" s="5">
        <v>160.13069177917899</v>
      </c>
      <c r="D10976" s="5">
        <v>175.40379150037899</v>
      </c>
      <c r="E10976" s="5">
        <v>161.443440268666</v>
      </c>
      <c r="F10976" s="5">
        <v>145.91353282165301</v>
      </c>
      <c r="G10976" s="5">
        <v>97.718734788528394</v>
      </c>
      <c r="H10976" s="5">
        <v>74.791239797761193</v>
      </c>
      <c r="I10976" s="5">
        <v>135.967334818463</v>
      </c>
      <c r="J10976" s="5">
        <f t="shared" si="342"/>
        <v>174.71565327381163</v>
      </c>
      <c r="K10976" s="5">
        <f t="shared" si="343"/>
        <v>109.7336136644235</v>
      </c>
      <c r="L10976" s="6">
        <v>-1.59217989310103</v>
      </c>
      <c r="M10976" s="7">
        <v>8.7838064694920597E-3</v>
      </c>
      <c r="N10976" s="7">
        <v>0.17993374773019455</v>
      </c>
      <c r="O10976" s="1" t="s">
        <v>13884</v>
      </c>
    </row>
    <row r="10977" spans="1:15" x14ac:dyDescent="0.35">
      <c r="A10977" s="1" t="s">
        <v>1081</v>
      </c>
      <c r="B10977" s="5">
        <v>9.0492145230725392</v>
      </c>
      <c r="C10977" s="5">
        <v>19.9987938128154</v>
      </c>
      <c r="D10977" s="5">
        <v>8.3766015210986904</v>
      </c>
      <c r="E10977" s="5">
        <v>8.0358276081128892</v>
      </c>
      <c r="F10977" s="5">
        <v>18.420245975825999</v>
      </c>
      <c r="G10977" s="5">
        <v>32.370472569705299</v>
      </c>
      <c r="H10977" s="5">
        <v>5.1415955411596199</v>
      </c>
      <c r="I10977" s="5">
        <v>5.8594503391967896</v>
      </c>
      <c r="J10977" s="5">
        <f t="shared" si="342"/>
        <v>10.505779673802662</v>
      </c>
      <c r="K10977" s="5">
        <f t="shared" si="343"/>
        <v>11.577100762876837</v>
      </c>
      <c r="L10977" s="6">
        <v>1.1019744485738301</v>
      </c>
      <c r="M10977" s="7">
        <v>0.80960111650885802</v>
      </c>
      <c r="N10977" s="7">
        <v>0.94801044517509536</v>
      </c>
      <c r="O10977" s="1" t="s">
        <v>1082</v>
      </c>
    </row>
    <row r="10978" spans="1:15" x14ac:dyDescent="0.35">
      <c r="A10978" s="1" t="s">
        <v>12897</v>
      </c>
      <c r="B10978" s="5">
        <v>87.090648352596205</v>
      </c>
      <c r="C10978" s="5">
        <v>78.048432586689103</v>
      </c>
      <c r="D10978" s="5">
        <v>76.352649291745806</v>
      </c>
      <c r="E10978" s="5">
        <v>60.215123829314997</v>
      </c>
      <c r="F10978" s="5">
        <v>76.773289870430403</v>
      </c>
      <c r="G10978" s="5">
        <v>69.631766515861898</v>
      </c>
      <c r="H10978" s="5">
        <v>99.284145089387096</v>
      </c>
      <c r="I10978" s="5">
        <v>108.959155061914</v>
      </c>
      <c r="J10978" s="5">
        <f t="shared" si="342"/>
        <v>74.768101116142617</v>
      </c>
      <c r="K10978" s="5">
        <f t="shared" si="343"/>
        <v>87.204781434785048</v>
      </c>
      <c r="L10978" s="6">
        <v>1.1663367148956201</v>
      </c>
      <c r="M10978" s="7">
        <v>0.33090973593784601</v>
      </c>
      <c r="N10978" s="7">
        <v>0.7304463700044288</v>
      </c>
      <c r="O10978" s="1" t="s">
        <v>12898</v>
      </c>
    </row>
    <row r="10979" spans="1:15" x14ac:dyDescent="0.35">
      <c r="A10979" s="1" t="s">
        <v>17543</v>
      </c>
      <c r="B10979" s="5">
        <v>24.137428881489701</v>
      </c>
      <c r="C10979" s="5">
        <v>23.776709654746899</v>
      </c>
      <c r="D10979" s="5">
        <v>16.9912563915207</v>
      </c>
      <c r="E10979" s="5">
        <v>29.026971345192699</v>
      </c>
      <c r="F10979" s="5">
        <v>19.7698798364375</v>
      </c>
      <c r="G10979" s="5">
        <v>16.6632586477877</v>
      </c>
      <c r="H10979" s="5">
        <v>25.8960417576568</v>
      </c>
      <c r="I10979" s="5">
        <v>12.391149611445201</v>
      </c>
      <c r="J10979" s="5">
        <f t="shared" si="342"/>
        <v>23.065745443523266</v>
      </c>
      <c r="K10979" s="5">
        <f t="shared" si="343"/>
        <v>18.031308262999517</v>
      </c>
      <c r="L10979" s="6">
        <v>-1.2792053192753901</v>
      </c>
      <c r="M10979" s="7">
        <v>0.214174926357516</v>
      </c>
      <c r="N10979" s="7">
        <v>0.62929928205672436</v>
      </c>
      <c r="O10979" s="1" t="s">
        <v>17544</v>
      </c>
    </row>
    <row r="10980" spans="1:15" x14ac:dyDescent="0.35">
      <c r="A10980" s="1" t="s">
        <v>5286</v>
      </c>
      <c r="B10980" s="5">
        <v>36.323877443148199</v>
      </c>
      <c r="C10980" s="5">
        <v>26.642246203132501</v>
      </c>
      <c r="D10980" s="5">
        <v>44.284072259279498</v>
      </c>
      <c r="E10980" s="5">
        <v>22.921519567409099</v>
      </c>
      <c r="F10980" s="5">
        <v>11.587549129278999</v>
      </c>
      <c r="G10980" s="5">
        <v>16.917970018470101</v>
      </c>
      <c r="H10980" s="5">
        <v>27.225483276675099</v>
      </c>
      <c r="I10980" s="5">
        <v>31.782580431740499</v>
      </c>
      <c r="J10980" s="5">
        <f t="shared" si="342"/>
        <v>31.482085845817611</v>
      </c>
      <c r="K10980" s="5">
        <f t="shared" si="343"/>
        <v>20.294396819676678</v>
      </c>
      <c r="L10980" s="6">
        <v>-1.55126984682264</v>
      </c>
      <c r="M10980" s="7">
        <v>0.135859274832827</v>
      </c>
      <c r="N10980" s="7">
        <v>0.53494589465425635</v>
      </c>
      <c r="O10980" s="1" t="s">
        <v>5287</v>
      </c>
    </row>
    <row r="10981" spans="1:15" x14ac:dyDescent="0.35">
      <c r="A10981" s="1" t="s">
        <v>4124</v>
      </c>
      <c r="B10981" s="5">
        <v>430.16554446969297</v>
      </c>
      <c r="C10981" s="5">
        <v>428.13756932712801</v>
      </c>
      <c r="D10981" s="5">
        <v>281.44339860814603</v>
      </c>
      <c r="E10981" s="5">
        <v>344.416886954868</v>
      </c>
      <c r="F10981" s="5">
        <v>557.93344141427599</v>
      </c>
      <c r="G10981" s="5">
        <v>419.89055200645601</v>
      </c>
      <c r="H10981" s="5">
        <v>292.605896496274</v>
      </c>
      <c r="I10981" s="5">
        <v>365.46695229367799</v>
      </c>
      <c r="J10981" s="5">
        <f t="shared" si="342"/>
        <v>365.53049617955361</v>
      </c>
      <c r="K10981" s="5">
        <f t="shared" si="343"/>
        <v>397.84364041517756</v>
      </c>
      <c r="L10981" s="6">
        <v>1.08840067948736</v>
      </c>
      <c r="M10981" s="7">
        <v>0.61275453449217199</v>
      </c>
      <c r="N10981" s="7">
        <v>0.87952629693735129</v>
      </c>
      <c r="O10981" s="1" t="s">
        <v>4125</v>
      </c>
    </row>
    <row r="10982" spans="1:15" x14ac:dyDescent="0.35">
      <c r="A10982" s="1" t="s">
        <v>8857</v>
      </c>
      <c r="B10982" s="5">
        <v>106.146016247765</v>
      </c>
      <c r="C10982" s="5">
        <v>141.570393265109</v>
      </c>
      <c r="D10982" s="5">
        <v>119.29843257874199</v>
      </c>
      <c r="E10982" s="5">
        <v>109.22192093520199</v>
      </c>
      <c r="F10982" s="5">
        <v>93.831275479282695</v>
      </c>
      <c r="G10982" s="5">
        <v>148.24805851387401</v>
      </c>
      <c r="H10982" s="5">
        <v>65.4711014011516</v>
      </c>
      <c r="I10982" s="5">
        <v>104.99081206381</v>
      </c>
      <c r="J10982" s="5">
        <f t="shared" si="342"/>
        <v>118.29194467115524</v>
      </c>
      <c r="K10982" s="5">
        <f t="shared" si="343"/>
        <v>98.885905342461001</v>
      </c>
      <c r="L10982" s="6">
        <v>-1.1962467680453299</v>
      </c>
      <c r="M10982" s="7">
        <v>0.26003426764493198</v>
      </c>
      <c r="N10982" s="7">
        <v>0.67754307676337755</v>
      </c>
      <c r="O10982" s="1" t="s">
        <v>8858</v>
      </c>
    </row>
    <row r="10983" spans="1:15" x14ac:dyDescent="0.35">
      <c r="A10983" s="1" t="s">
        <v>18296</v>
      </c>
      <c r="B10983" s="5">
        <v>19.363048618386198</v>
      </c>
      <c r="C10983" s="5">
        <v>93.798432578742407</v>
      </c>
      <c r="D10983" s="5">
        <v>97.715099245408595</v>
      </c>
      <c r="E10983" s="5">
        <v>7.8628027363077297</v>
      </c>
      <c r="F10983" s="5">
        <v>23.725297290945601</v>
      </c>
      <c r="G10983" s="5">
        <v>10.959836475203399</v>
      </c>
      <c r="H10983" s="5">
        <v>11.8546450261539</v>
      </c>
      <c r="I10983" s="5">
        <v>33.172588854166897</v>
      </c>
      <c r="J10983" s="5">
        <f t="shared" si="342"/>
        <v>34.36980702019796</v>
      </c>
      <c r="K10983" s="5">
        <f t="shared" si="343"/>
        <v>17.882198621885738</v>
      </c>
      <c r="L10983" s="6">
        <v>-1.92201237369846</v>
      </c>
      <c r="M10983" s="7">
        <v>0.29562063304042802</v>
      </c>
      <c r="N10983" s="7">
        <v>0.70450420092918564</v>
      </c>
      <c r="O10983" s="1" t="e">
        <v>#N/A</v>
      </c>
    </row>
    <row r="10984" spans="1:15" x14ac:dyDescent="0.35">
      <c r="A10984" s="1" t="s">
        <v>3648</v>
      </c>
      <c r="B10984" s="5">
        <v>39.604400490760398</v>
      </c>
      <c r="C10984" s="5">
        <v>69.839766399626399</v>
      </c>
      <c r="D10984" s="5">
        <v>38.1715976298455</v>
      </c>
      <c r="E10984" s="5">
        <v>31.382798658384701</v>
      </c>
      <c r="F10984" s="5">
        <v>47.849826458439502</v>
      </c>
      <c r="G10984" s="5">
        <v>41.871504369152703</v>
      </c>
      <c r="H10984" s="5">
        <v>93.745993998726206</v>
      </c>
      <c r="I10984" s="5">
        <v>101.757242022559</v>
      </c>
      <c r="J10984" s="5">
        <f t="shared" si="342"/>
        <v>42.66478459854951</v>
      </c>
      <c r="K10984" s="5">
        <f t="shared" si="343"/>
        <v>66.119451833147551</v>
      </c>
      <c r="L10984" s="6">
        <v>1.54974301300927</v>
      </c>
      <c r="M10984" s="7">
        <v>0.15893972462689299</v>
      </c>
      <c r="N10984" s="7">
        <v>0.56850617131345071</v>
      </c>
      <c r="O10984" s="1" t="s">
        <v>3649</v>
      </c>
    </row>
    <row r="10985" spans="1:15" x14ac:dyDescent="0.35">
      <c r="A10985" s="1" t="s">
        <v>12189</v>
      </c>
      <c r="B10985" s="5">
        <v>61.423726877478103</v>
      </c>
      <c r="C10985" s="5">
        <v>99.805682078329298</v>
      </c>
      <c r="D10985" s="5">
        <v>58.966704927824203</v>
      </c>
      <c r="E10985" s="5">
        <v>47.696152463252297</v>
      </c>
      <c r="F10985" s="5">
        <v>106.672579951176</v>
      </c>
      <c r="G10985" s="5">
        <v>79.328042687931003</v>
      </c>
      <c r="H10985" s="5">
        <v>50.2295215689619</v>
      </c>
      <c r="I10985" s="5">
        <v>59.050271350713402</v>
      </c>
      <c r="J10985" s="5">
        <f t="shared" si="342"/>
        <v>64.438498077414181</v>
      </c>
      <c r="K10985" s="5">
        <f t="shared" si="343"/>
        <v>70.780743330989168</v>
      </c>
      <c r="L10985" s="6">
        <v>1.0984232321174801</v>
      </c>
      <c r="M10985" s="7">
        <v>0.66565532337766298</v>
      </c>
      <c r="N10985" s="7">
        <v>0.90035384470733593</v>
      </c>
      <c r="O10985" s="1" t="s">
        <v>12190</v>
      </c>
    </row>
    <row r="10986" spans="1:15" x14ac:dyDescent="0.35">
      <c r="A10986" s="1" t="s">
        <v>15542</v>
      </c>
      <c r="B10986" s="5">
        <v>26.022344328325602</v>
      </c>
      <c r="C10986" s="5">
        <v>27.120706007429298</v>
      </c>
      <c r="D10986" s="5">
        <v>20.3969564951901</v>
      </c>
      <c r="E10986" s="5">
        <v>33.011418623504099</v>
      </c>
      <c r="F10986" s="5">
        <v>26.2641812257434</v>
      </c>
      <c r="G10986" s="5">
        <v>29.831908988935002</v>
      </c>
      <c r="H10986" s="5">
        <v>25.835184163586501</v>
      </c>
      <c r="I10986" s="5">
        <v>30.428494187995199</v>
      </c>
      <c r="J10986" s="5">
        <f t="shared" si="342"/>
        <v>26.255436441203763</v>
      </c>
      <c r="K10986" s="5">
        <f t="shared" si="343"/>
        <v>28.014587599435519</v>
      </c>
      <c r="L10986" s="6">
        <v>1.0670014060581801</v>
      </c>
      <c r="M10986" s="7">
        <v>0.66144165896897</v>
      </c>
      <c r="N10986" s="7">
        <v>0.89847870340712521</v>
      </c>
      <c r="O10986" s="1" t="s">
        <v>15543</v>
      </c>
    </row>
    <row r="10987" spans="1:15" x14ac:dyDescent="0.35">
      <c r="A10987" s="1" t="s">
        <v>9036</v>
      </c>
      <c r="B10987" s="5">
        <v>9.2119168674377097</v>
      </c>
      <c r="C10987" s="5">
        <v>15.178034429696501</v>
      </c>
      <c r="D10987" s="5">
        <v>14.993760759084401</v>
      </c>
      <c r="E10987" s="5">
        <v>12.591769044116701</v>
      </c>
      <c r="F10987" s="5">
        <v>11.7417252124252</v>
      </c>
      <c r="G10987" s="5">
        <v>14.060703096978401</v>
      </c>
      <c r="H10987" s="5">
        <v>16.279739102674601</v>
      </c>
      <c r="I10987" s="5">
        <v>9.2697543737672206</v>
      </c>
      <c r="J10987" s="5">
        <f t="shared" si="342"/>
        <v>12.746493166786962</v>
      </c>
      <c r="K10987" s="5">
        <f t="shared" si="343"/>
        <v>12.563587083776588</v>
      </c>
      <c r="L10987" s="6">
        <v>-1.0145584284003299</v>
      </c>
      <c r="M10987" s="7">
        <v>0.93488190279779904</v>
      </c>
      <c r="N10987" s="7">
        <v>0.98281562579013515</v>
      </c>
      <c r="O10987" s="1" t="s">
        <v>9037</v>
      </c>
    </row>
    <row r="10988" spans="1:15" x14ac:dyDescent="0.35">
      <c r="A10988" s="1" t="s">
        <v>5882</v>
      </c>
      <c r="B10988" s="5">
        <v>144.81243621897201</v>
      </c>
      <c r="C10988" s="5">
        <v>182.17301983518001</v>
      </c>
      <c r="D10988" s="5">
        <v>173.41202113414499</v>
      </c>
      <c r="E10988" s="5">
        <v>182.36425185857601</v>
      </c>
      <c r="F10988" s="5">
        <v>237.49686460121299</v>
      </c>
      <c r="G10988" s="5">
        <v>240.531993536556</v>
      </c>
      <c r="H10988" s="5">
        <v>200.092550448163</v>
      </c>
      <c r="I10988" s="5">
        <v>222.973182190778</v>
      </c>
      <c r="J10988" s="5">
        <f t="shared" si="342"/>
        <v>169.95236274200496</v>
      </c>
      <c r="K10988" s="5">
        <f t="shared" si="343"/>
        <v>224.68732343779496</v>
      </c>
      <c r="L10988" s="6">
        <v>1.32206060458765</v>
      </c>
      <c r="M10988" s="7">
        <v>6.9059924155641097E-3</v>
      </c>
      <c r="N10988" s="7">
        <v>0.16157443251103001</v>
      </c>
      <c r="O10988" s="1" t="s">
        <v>5883</v>
      </c>
    </row>
    <row r="10989" spans="1:15" x14ac:dyDescent="0.35">
      <c r="A10989" s="1" t="s">
        <v>17197</v>
      </c>
      <c r="B10989" s="5">
        <v>51.892014424502896</v>
      </c>
      <c r="C10989" s="5">
        <v>36.905003280854402</v>
      </c>
      <c r="D10989" s="5">
        <v>39.894258126329902</v>
      </c>
      <c r="E10989" s="5">
        <v>22.439511213363101</v>
      </c>
      <c r="F10989" s="5">
        <v>41.1430339624442</v>
      </c>
      <c r="G10989" s="5">
        <v>40.557377603119399</v>
      </c>
      <c r="H10989" s="5">
        <v>76.298432595821296</v>
      </c>
      <c r="I10989" s="5">
        <v>28.469151740001401</v>
      </c>
      <c r="J10989" s="5">
        <f t="shared" si="342"/>
        <v>36.184901196481775</v>
      </c>
      <c r="K10989" s="5">
        <f t="shared" si="343"/>
        <v>43.632900226870397</v>
      </c>
      <c r="L10989" s="6">
        <v>1.2058316807318801</v>
      </c>
      <c r="M10989" s="7">
        <v>0.38920893588791999</v>
      </c>
      <c r="N10989" s="7">
        <v>0.76966029704120964</v>
      </c>
      <c r="O10989" s="1" t="s">
        <v>17198</v>
      </c>
    </row>
    <row r="10990" spans="1:15" x14ac:dyDescent="0.35">
      <c r="A10990" s="1" t="s">
        <v>625</v>
      </c>
      <c r="B10990" s="5">
        <v>214.50184797069201</v>
      </c>
      <c r="C10990" s="5">
        <v>423.15871406459598</v>
      </c>
      <c r="D10990" s="5">
        <v>316.58144012172198</v>
      </c>
      <c r="E10990" s="5">
        <v>241.900683971663</v>
      </c>
      <c r="F10990" s="5">
        <v>482.69666123594101</v>
      </c>
      <c r="G10990" s="5">
        <v>505.11132802434503</v>
      </c>
      <c r="H10990" s="5">
        <v>59.030422596816798</v>
      </c>
      <c r="I10990" s="5">
        <v>226.13554432695</v>
      </c>
      <c r="J10990" s="5">
        <f t="shared" si="342"/>
        <v>288.74483097489752</v>
      </c>
      <c r="K10990" s="5">
        <f t="shared" si="343"/>
        <v>238.85070725715698</v>
      </c>
      <c r="L10990" s="6">
        <v>-1.20889250984726</v>
      </c>
      <c r="M10990" s="7">
        <v>0.69019905909519996</v>
      </c>
      <c r="N10990" s="7">
        <v>0.90884806041762844</v>
      </c>
      <c r="O10990" s="1" t="s">
        <v>626</v>
      </c>
    </row>
    <row r="10991" spans="1:15" x14ac:dyDescent="0.35">
      <c r="A10991" s="1" t="s">
        <v>20010</v>
      </c>
      <c r="B10991" s="5">
        <v>10.3484078253696</v>
      </c>
      <c r="C10991" s="5">
        <v>4.4095547730810596</v>
      </c>
      <c r="D10991" s="5">
        <v>2.7606459802434999</v>
      </c>
      <c r="E10991" s="5">
        <v>7.8628027363077297</v>
      </c>
      <c r="F10991" s="5">
        <v>2.06960620978961</v>
      </c>
      <c r="G10991" s="5">
        <v>6.5633127716695201</v>
      </c>
      <c r="H10991" s="5">
        <v>11.8546450261539</v>
      </c>
      <c r="I10991" s="5">
        <v>7.0544598698468697</v>
      </c>
      <c r="J10991" s="5">
        <f t="shared" si="342"/>
        <v>5.6100159192157966</v>
      </c>
      <c r="K10991" s="5">
        <f t="shared" si="343"/>
        <v>5.8055154510156806</v>
      </c>
      <c r="L10991" s="6">
        <v>1.0348483025030699</v>
      </c>
      <c r="M10991" s="7">
        <v>0.92677075670783704</v>
      </c>
      <c r="N10991" s="7">
        <v>0.97922101149863627</v>
      </c>
      <c r="O10991" s="1" t="s">
        <v>1062</v>
      </c>
    </row>
    <row r="10992" spans="1:15" x14ac:dyDescent="0.35">
      <c r="A10992" s="1" t="s">
        <v>11253</v>
      </c>
      <c r="B10992" s="5">
        <v>38.275665730889898</v>
      </c>
      <c r="C10992" s="5">
        <v>25.688269898752299</v>
      </c>
      <c r="D10992" s="5">
        <v>55.698645547979503</v>
      </c>
      <c r="E10992" s="5">
        <v>35.780732058580199</v>
      </c>
      <c r="F10992" s="5">
        <v>18.407139221347901</v>
      </c>
      <c r="G10992" s="5">
        <v>38.348238932927799</v>
      </c>
      <c r="H10992" s="5">
        <v>30.132499452684701</v>
      </c>
      <c r="I10992" s="5">
        <v>36.375304565579903</v>
      </c>
      <c r="J10992" s="5">
        <f t="shared" si="342"/>
        <v>37.414320846739393</v>
      </c>
      <c r="K10992" s="5">
        <f t="shared" si="343"/>
        <v>29.658103698379147</v>
      </c>
      <c r="L10992" s="6">
        <v>-1.2615210071163201</v>
      </c>
      <c r="M10992" s="7">
        <v>0.24671434480420701</v>
      </c>
      <c r="N10992" s="7">
        <v>0.66528908968207612</v>
      </c>
      <c r="O10992" s="1" t="s">
        <v>11254</v>
      </c>
    </row>
    <row r="10993" spans="1:15" x14ac:dyDescent="0.35">
      <c r="A10993" s="1" t="s">
        <v>18652</v>
      </c>
      <c r="B10993" s="5">
        <v>90.381765912078905</v>
      </c>
      <c r="C10993" s="5">
        <v>38.810936448145398</v>
      </c>
      <c r="D10993" s="5">
        <v>69.298433182528498</v>
      </c>
      <c r="E10993" s="5">
        <v>36.321700384600703</v>
      </c>
      <c r="F10993" s="5">
        <v>37.482291662753902</v>
      </c>
      <c r="G10993" s="5">
        <v>99.465099245408496</v>
      </c>
      <c r="H10993" s="5">
        <v>47.633750892166702</v>
      </c>
      <c r="I10993" s="5">
        <v>76.381765929154497</v>
      </c>
      <c r="J10993" s="5">
        <f t="shared" si="342"/>
        <v>54.51062139715021</v>
      </c>
      <c r="K10993" s="5">
        <f t="shared" si="343"/>
        <v>60.687651724488212</v>
      </c>
      <c r="L10993" s="6">
        <v>1.1133179217006901</v>
      </c>
      <c r="M10993" s="7">
        <v>0.68046512835595596</v>
      </c>
      <c r="N10993" s="7">
        <v>0.90406391105726769</v>
      </c>
      <c r="O10993" s="1" t="s">
        <v>18653</v>
      </c>
    </row>
    <row r="10994" spans="1:15" x14ac:dyDescent="0.35">
      <c r="A10994" s="1" t="s">
        <v>6493</v>
      </c>
      <c r="B10994" s="5">
        <v>36.341163664196003</v>
      </c>
      <c r="C10994" s="5">
        <v>53.078797632174997</v>
      </c>
      <c r="D10994" s="5">
        <v>44.940166854197699</v>
      </c>
      <c r="E10994" s="5">
        <v>56.372871014390398</v>
      </c>
      <c r="F10994" s="5">
        <v>60.432135947189401</v>
      </c>
      <c r="G10994" s="5">
        <v>61.279460890096303</v>
      </c>
      <c r="H10994" s="5">
        <v>43.5049802731969</v>
      </c>
      <c r="I10994" s="5">
        <v>53.691329063566499</v>
      </c>
      <c r="J10994" s="5">
        <f t="shared" si="342"/>
        <v>47.017137518596051</v>
      </c>
      <c r="K10994" s="5">
        <f t="shared" si="343"/>
        <v>54.232110118944831</v>
      </c>
      <c r="L10994" s="6">
        <v>1.1534541016559201</v>
      </c>
      <c r="M10994" s="7">
        <v>0.32059681496735398</v>
      </c>
      <c r="N10994" s="7">
        <v>0.72485144887964037</v>
      </c>
      <c r="O10994" s="1" t="s">
        <v>6494</v>
      </c>
    </row>
    <row r="10995" spans="1:15" x14ac:dyDescent="0.35">
      <c r="A10995" s="1" t="s">
        <v>11368</v>
      </c>
      <c r="B10995" s="5">
        <v>25.532159987450299</v>
      </c>
      <c r="C10995" s="5">
        <v>9.7122500543370798</v>
      </c>
      <c r="D10995" s="5">
        <v>13.768414392255799</v>
      </c>
      <c r="E10995" s="5">
        <v>15.6822630217055</v>
      </c>
      <c r="F10995" s="5">
        <v>8.9112698446798095</v>
      </c>
      <c r="G10995" s="5">
        <v>7.5606562618141897</v>
      </c>
      <c r="H10995" s="5">
        <v>9.2325851403867993</v>
      </c>
      <c r="I10995" s="5">
        <v>14.4493426322062</v>
      </c>
      <c r="J10995" s="5">
        <f t="shared" si="342"/>
        <v>15.211604267787939</v>
      </c>
      <c r="K10995" s="5">
        <f t="shared" si="343"/>
        <v>9.7368308366369867</v>
      </c>
      <c r="L10995" s="6">
        <v>-1.56227467879496</v>
      </c>
      <c r="M10995" s="7">
        <v>0.171247796340007</v>
      </c>
      <c r="N10995" s="7">
        <v>0.58520042403826034</v>
      </c>
      <c r="O10995" s="1" t="s">
        <v>11369</v>
      </c>
    </row>
    <row r="10996" spans="1:15" x14ac:dyDescent="0.35">
      <c r="A10996" s="1" t="s">
        <v>18014</v>
      </c>
      <c r="B10996" s="5">
        <v>24.677755536875299</v>
      </c>
      <c r="C10996" s="5">
        <v>26.4734766147023</v>
      </c>
      <c r="D10996" s="5">
        <v>16.8892457767721</v>
      </c>
      <c r="E10996" s="5">
        <v>26.056612692610699</v>
      </c>
      <c r="F10996" s="5">
        <v>14.443445007751601</v>
      </c>
      <c r="G10996" s="5">
        <v>29.834738418639599</v>
      </c>
      <c r="H10996" s="5">
        <v>32.237433795614898</v>
      </c>
      <c r="I10996" s="5">
        <v>23.4078088754421</v>
      </c>
      <c r="J10996" s="5">
        <f t="shared" si="342"/>
        <v>23.155875847776418</v>
      </c>
      <c r="K10996" s="5">
        <f t="shared" si="343"/>
        <v>23.879683323879071</v>
      </c>
      <c r="L10996" s="6">
        <v>1.0312580478864599</v>
      </c>
      <c r="M10996" s="7">
        <v>0.88489657431751101</v>
      </c>
      <c r="N10996" s="7">
        <v>0.96667428737562444</v>
      </c>
      <c r="O10996" s="1" t="s">
        <v>18015</v>
      </c>
    </row>
    <row r="10997" spans="1:15" x14ac:dyDescent="0.35">
      <c r="A10997" s="1" t="s">
        <v>15770</v>
      </c>
      <c r="B10997" s="5">
        <v>173.774284816132</v>
      </c>
      <c r="C10997" s="5">
        <v>165.35604479955401</v>
      </c>
      <c r="D10997" s="5">
        <v>124.768042505365</v>
      </c>
      <c r="E10997" s="5">
        <v>149.02844547334001</v>
      </c>
      <c r="F10997" s="5">
        <v>146.59594437711701</v>
      </c>
      <c r="G10997" s="5">
        <v>204.21197419768001</v>
      </c>
      <c r="H10997" s="5">
        <v>104.08357820741401</v>
      </c>
      <c r="I10997" s="5">
        <v>173.56739086447899</v>
      </c>
      <c r="J10997" s="5">
        <f t="shared" si="342"/>
        <v>152.03533296432602</v>
      </c>
      <c r="K10997" s="5">
        <f t="shared" si="343"/>
        <v>152.49772932422536</v>
      </c>
      <c r="L10997" s="6">
        <v>1.00304137433637</v>
      </c>
      <c r="M10997" s="7">
        <v>0.98589507225255602</v>
      </c>
      <c r="N10997" s="7">
        <v>0.99555659127351126</v>
      </c>
      <c r="O10997" s="1" t="s">
        <v>15771</v>
      </c>
    </row>
    <row r="10998" spans="1:15" x14ac:dyDescent="0.35">
      <c r="A10998" s="1" t="s">
        <v>11295</v>
      </c>
      <c r="B10998" s="5">
        <v>368.88176591207502</v>
      </c>
      <c r="C10998" s="5">
        <v>219.381765912075</v>
      </c>
      <c r="D10998" s="5">
        <v>305.17343257874199</v>
      </c>
      <c r="E10998" s="5">
        <v>269.79843257874199</v>
      </c>
      <c r="F10998" s="5">
        <v>98.298432578741796</v>
      </c>
      <c r="G10998" s="5">
        <v>285.965099245408</v>
      </c>
      <c r="H10998" s="5">
        <v>191.215099245408</v>
      </c>
      <c r="I10998" s="5">
        <v>227.21509924540899</v>
      </c>
      <c r="J10998" s="5">
        <f t="shared" si="342"/>
        <v>285.70541079986282</v>
      </c>
      <c r="K10998" s="5">
        <f t="shared" si="343"/>
        <v>186.94108082113317</v>
      </c>
      <c r="L10998" s="6">
        <v>-1.5283179574276</v>
      </c>
      <c r="M10998" s="7">
        <v>7.0272539140870893E-2</v>
      </c>
      <c r="N10998" s="7">
        <v>0.41533722426184538</v>
      </c>
      <c r="O10998" s="1" t="s">
        <v>11296</v>
      </c>
    </row>
    <row r="10999" spans="1:15" x14ac:dyDescent="0.35">
      <c r="A10999" s="1" t="s">
        <v>6442</v>
      </c>
      <c r="B10999" s="5">
        <v>5.7062264473006303</v>
      </c>
      <c r="C10999" s="5">
        <v>8.2565611084453092</v>
      </c>
      <c r="D10999" s="5">
        <v>17.741674325788502</v>
      </c>
      <c r="E10999" s="5">
        <v>14.7424208127978</v>
      </c>
      <c r="F10999" s="5">
        <v>5.1764817743317204</v>
      </c>
      <c r="G10999" s="5">
        <v>7.6538676436854702</v>
      </c>
      <c r="H10999" s="5">
        <v>8.6642280329546093</v>
      </c>
      <c r="I10999" s="5">
        <v>8.8535818332893008</v>
      </c>
      <c r="J10999" s="5">
        <f t="shared" si="342"/>
        <v>10.53605192033837</v>
      </c>
      <c r="K10999" s="5">
        <f t="shared" si="343"/>
        <v>7.4249088958879694</v>
      </c>
      <c r="L10999" s="6">
        <v>-1.41901430281163</v>
      </c>
      <c r="M10999" s="7">
        <v>0.14120273494419699</v>
      </c>
      <c r="N10999" s="7">
        <v>0.54401887323734521</v>
      </c>
      <c r="O10999" s="1" t="s">
        <v>6443</v>
      </c>
    </row>
    <row r="11000" spans="1:15" x14ac:dyDescent="0.35">
      <c r="A11000" s="1" t="s">
        <v>14348</v>
      </c>
      <c r="B11000" s="5">
        <v>22.680441437919299</v>
      </c>
      <c r="C11000" s="5">
        <v>29.833931111910601</v>
      </c>
      <c r="D11000" s="5">
        <v>25.5289095723539</v>
      </c>
      <c r="E11000" s="5">
        <v>25.5227317692021</v>
      </c>
      <c r="F11000" s="5">
        <v>11.7883370807104</v>
      </c>
      <c r="G11000" s="5">
        <v>13.102262408253299</v>
      </c>
      <c r="H11000" s="5">
        <v>30.116720944272402</v>
      </c>
      <c r="I11000" s="5">
        <v>21.129640728146502</v>
      </c>
      <c r="J11000" s="5">
        <f t="shared" si="342"/>
        <v>25.767978636452643</v>
      </c>
      <c r="K11000" s="5">
        <f t="shared" si="343"/>
        <v>17.706171201638679</v>
      </c>
      <c r="L11000" s="6">
        <v>-1.45531060007303</v>
      </c>
      <c r="M11000" s="7">
        <v>8.2477497296502597E-2</v>
      </c>
      <c r="N11000" s="7">
        <v>0.44038765957038817</v>
      </c>
      <c r="O11000" s="1" t="s">
        <v>5652</v>
      </c>
    </row>
    <row r="11001" spans="1:15" x14ac:dyDescent="0.35">
      <c r="A11001" s="1" t="s">
        <v>639</v>
      </c>
      <c r="B11001" s="5">
        <v>86.418342615008797</v>
      </c>
      <c r="C11001" s="5">
        <v>157.40482512381601</v>
      </c>
      <c r="D11001" s="5">
        <v>142.92488401194601</v>
      </c>
      <c r="E11001" s="5">
        <v>87.914601357026996</v>
      </c>
      <c r="F11001" s="5">
        <v>198.36503990811201</v>
      </c>
      <c r="G11001" s="5">
        <v>230.04739848175899</v>
      </c>
      <c r="H11001" s="5">
        <v>26.440808677764199</v>
      </c>
      <c r="I11001" s="5">
        <v>100.396163813217</v>
      </c>
      <c r="J11001" s="5">
        <f t="shared" si="342"/>
        <v>114.34000540812654</v>
      </c>
      <c r="K11001" s="5">
        <f t="shared" si="343"/>
        <v>104.91040851143173</v>
      </c>
      <c r="L11001" s="6">
        <v>-1.08988237707289</v>
      </c>
      <c r="M11001" s="7">
        <v>0.84397947955743602</v>
      </c>
      <c r="N11001" s="7">
        <v>0.95732068718680008</v>
      </c>
      <c r="O11001" s="1" t="s">
        <v>640</v>
      </c>
    </row>
    <row r="11002" spans="1:15" x14ac:dyDescent="0.35">
      <c r="A11002" s="1" t="s">
        <v>8030</v>
      </c>
      <c r="B11002" s="5">
        <v>103.533643756579</v>
      </c>
      <c r="C11002" s="5">
        <v>136.882680727875</v>
      </c>
      <c r="D11002" s="5">
        <v>63.775337755215403</v>
      </c>
      <c r="E11002" s="5">
        <v>161.67461686978001</v>
      </c>
      <c r="F11002" s="5">
        <v>177.324840280187</v>
      </c>
      <c r="G11002" s="5">
        <v>145.34928442164301</v>
      </c>
      <c r="H11002" s="5">
        <v>177.17433905765901</v>
      </c>
      <c r="I11002" s="5">
        <v>174.711930987183</v>
      </c>
      <c r="J11002" s="5">
        <f t="shared" si="342"/>
        <v>109.94643503534689</v>
      </c>
      <c r="K11002" s="5">
        <f t="shared" si="343"/>
        <v>168.064684713258</v>
      </c>
      <c r="L11002" s="6">
        <v>1.528605130846</v>
      </c>
      <c r="M11002" s="7">
        <v>2.15090387200449E-2</v>
      </c>
      <c r="N11002" s="7">
        <v>0.26261092341835562</v>
      </c>
      <c r="O11002" s="1" t="s">
        <v>8031</v>
      </c>
    </row>
    <row r="11003" spans="1:15" x14ac:dyDescent="0.35">
      <c r="A11003" s="1" t="s">
        <v>2191</v>
      </c>
      <c r="B11003" s="5">
        <v>120.92976714749101</v>
      </c>
      <c r="C11003" s="5">
        <v>131.365890638428</v>
      </c>
      <c r="D11003" s="5">
        <v>196.37792879754099</v>
      </c>
      <c r="E11003" s="5">
        <v>148.712788922691</v>
      </c>
      <c r="F11003" s="5">
        <v>208.297974454072</v>
      </c>
      <c r="G11003" s="5">
        <v>235.185457480249</v>
      </c>
      <c r="H11003" s="5">
        <v>152.29477260270099</v>
      </c>
      <c r="I11003" s="5">
        <v>225.40348442195699</v>
      </c>
      <c r="J11003" s="5">
        <f t="shared" si="342"/>
        <v>146.76219759719081</v>
      </c>
      <c r="K11003" s="5">
        <f t="shared" si="343"/>
        <v>202.50478199957311</v>
      </c>
      <c r="L11003" s="6">
        <v>1.3798156835684301</v>
      </c>
      <c r="M11003" s="7">
        <v>4.7069763396091001E-2</v>
      </c>
      <c r="N11003" s="7">
        <v>0.35262555041100918</v>
      </c>
      <c r="O11003" s="1" t="s">
        <v>1980</v>
      </c>
    </row>
    <row r="11004" spans="1:15" x14ac:dyDescent="0.35">
      <c r="A11004" s="1" t="s">
        <v>451</v>
      </c>
      <c r="B11004" s="5">
        <v>53.2353676263021</v>
      </c>
      <c r="C11004" s="5">
        <v>167.744027727602</v>
      </c>
      <c r="D11004" s="5">
        <v>101.138661305605</v>
      </c>
      <c r="E11004" s="5">
        <v>82.017504495770496</v>
      </c>
      <c r="F11004" s="5">
        <v>211.90322038464501</v>
      </c>
      <c r="G11004" s="5">
        <v>227.51730998670701</v>
      </c>
      <c r="H11004" s="5">
        <v>12.6420489477791</v>
      </c>
      <c r="I11004" s="5">
        <v>93.142010254165299</v>
      </c>
      <c r="J11004" s="5">
        <f t="shared" si="342"/>
        <v>92.772181518239847</v>
      </c>
      <c r="K11004" s="5">
        <f t="shared" si="343"/>
        <v>86.801807538843178</v>
      </c>
      <c r="L11004" s="6">
        <v>-1.06878167803965</v>
      </c>
      <c r="M11004" s="7">
        <v>0.91265546272078402</v>
      </c>
      <c r="N11004" s="7">
        <v>0.97548026928402187</v>
      </c>
      <c r="O11004" s="1" t="s">
        <v>345</v>
      </c>
    </row>
    <row r="11005" spans="1:15" x14ac:dyDescent="0.35">
      <c r="A11005" s="1" t="s">
        <v>9449</v>
      </c>
      <c r="B11005" s="5">
        <v>89.375913489449104</v>
      </c>
      <c r="C11005" s="5">
        <v>55.330515371817498</v>
      </c>
      <c r="D11005" s="5">
        <v>86.302073303636902</v>
      </c>
      <c r="E11005" s="5">
        <v>81.407173040606594</v>
      </c>
      <c r="F11005" s="5">
        <v>60.1492026715717</v>
      </c>
      <c r="G11005" s="5">
        <v>54.829663355946103</v>
      </c>
      <c r="H11005" s="5">
        <v>109.75698209572801</v>
      </c>
      <c r="I11005" s="5">
        <v>65.837588488263805</v>
      </c>
      <c r="J11005" s="5">
        <f t="shared" si="342"/>
        <v>76.774549717602639</v>
      </c>
      <c r="K11005" s="5">
        <f t="shared" si="343"/>
        <v>69.869539610464926</v>
      </c>
      <c r="L11005" s="6">
        <v>-1.0988271877220701</v>
      </c>
      <c r="M11005" s="7">
        <v>0.59075836513439595</v>
      </c>
      <c r="N11005" s="7">
        <v>0.87313002406560725</v>
      </c>
      <c r="O11005" s="1" t="s">
        <v>9450</v>
      </c>
    </row>
    <row r="11006" spans="1:15" x14ac:dyDescent="0.35">
      <c r="A11006" s="1" t="s">
        <v>15424</v>
      </c>
      <c r="B11006" s="5">
        <v>80.499194310743903</v>
      </c>
      <c r="C11006" s="5">
        <v>70.0163888959421</v>
      </c>
      <c r="D11006" s="5">
        <v>53.243261960546299</v>
      </c>
      <c r="E11006" s="5">
        <v>50.0968136233286</v>
      </c>
      <c r="F11006" s="5">
        <v>78.251654293139794</v>
      </c>
      <c r="G11006" s="5">
        <v>77.463343276572999</v>
      </c>
      <c r="H11006" s="5">
        <v>59.709225003050598</v>
      </c>
      <c r="I11006" s="5">
        <v>69.053623696938104</v>
      </c>
      <c r="J11006" s="5">
        <f t="shared" si="342"/>
        <v>62.268227017323028</v>
      </c>
      <c r="K11006" s="5">
        <f t="shared" si="343"/>
        <v>70.705698687121114</v>
      </c>
      <c r="L11006" s="6">
        <v>1.13550203810124</v>
      </c>
      <c r="M11006" s="7">
        <v>0.302819440705548</v>
      </c>
      <c r="N11006" s="7">
        <v>0.71232683204765646</v>
      </c>
      <c r="O11006" s="1" t="s">
        <v>15425</v>
      </c>
    </row>
    <row r="11007" spans="1:15" x14ac:dyDescent="0.35">
      <c r="A11007" s="1" t="s">
        <v>19567</v>
      </c>
      <c r="B11007" s="5">
        <v>4.5064367483028098</v>
      </c>
      <c r="C11007" s="5">
        <v>11.0122882965782</v>
      </c>
      <c r="D11007" s="5">
        <v>7.7250684868766699</v>
      </c>
      <c r="E11007" s="5">
        <v>9.8483532047133497</v>
      </c>
      <c r="F11007" s="5">
        <v>8.8398351832358504</v>
      </c>
      <c r="G11007" s="5">
        <v>4.2175304531471998</v>
      </c>
      <c r="H11007" s="5">
        <v>7.1938470656923101</v>
      </c>
      <c r="I11007" s="5">
        <v>7.7512512213784497</v>
      </c>
      <c r="J11007" s="5">
        <f t="shared" si="342"/>
        <v>7.8387028522970104</v>
      </c>
      <c r="K11007" s="5">
        <f t="shared" si="343"/>
        <v>6.7524107428234323</v>
      </c>
      <c r="L11007" s="6">
        <v>-1.1608747084333</v>
      </c>
      <c r="M11007" s="7">
        <v>0.53592297375126097</v>
      </c>
      <c r="N11007" s="7">
        <v>0.84515685462203438</v>
      </c>
      <c r="O11007" s="1" t="s">
        <v>19568</v>
      </c>
    </row>
    <row r="11008" spans="1:15" x14ac:dyDescent="0.35">
      <c r="A11008" s="1" t="s">
        <v>14258</v>
      </c>
      <c r="B11008" s="5">
        <v>11.415827734452201</v>
      </c>
      <c r="C11008" s="5">
        <v>8.2872704662098595</v>
      </c>
      <c r="D11008" s="5">
        <v>13.3028966908004</v>
      </c>
      <c r="E11008" s="5">
        <v>10.976041818546699</v>
      </c>
      <c r="F11008" s="5">
        <v>7.4716310435898503</v>
      </c>
      <c r="G11008" s="5">
        <v>9.7610936462265094</v>
      </c>
      <c r="H11008" s="5">
        <v>9.7811554833529097</v>
      </c>
      <c r="I11008" s="5">
        <v>8.8178565673888798</v>
      </c>
      <c r="J11008" s="5">
        <f t="shared" si="342"/>
        <v>10.841209143994814</v>
      </c>
      <c r="K11008" s="5">
        <f t="shared" si="343"/>
        <v>8.9056735725899436</v>
      </c>
      <c r="L11008" s="6">
        <v>-1.21733735866561</v>
      </c>
      <c r="M11008" s="7">
        <v>0.228030971066391</v>
      </c>
      <c r="N11008" s="7">
        <v>0.64548670870633285</v>
      </c>
      <c r="O11008" s="1" t="s">
        <v>7952</v>
      </c>
    </row>
    <row r="11009" spans="1:15" x14ac:dyDescent="0.35">
      <c r="A11009" s="1" t="s">
        <v>6131</v>
      </c>
      <c r="B11009" s="5">
        <v>81.836397166899602</v>
      </c>
      <c r="C11009" s="5">
        <v>64.6305298596574</v>
      </c>
      <c r="D11009" s="5">
        <v>53.570179035633501</v>
      </c>
      <c r="E11009" s="5">
        <v>79.435411554850106</v>
      </c>
      <c r="F11009" s="5">
        <v>84.378970536919795</v>
      </c>
      <c r="G11009" s="5">
        <v>82.782138436650499</v>
      </c>
      <c r="H11009" s="5">
        <v>89.559693647260104</v>
      </c>
      <c r="I11009" s="5">
        <v>99.794662233548095</v>
      </c>
      <c r="J11009" s="5">
        <f t="shared" si="342"/>
        <v>68.877974356204746</v>
      </c>
      <c r="K11009" s="5">
        <f t="shared" si="343"/>
        <v>88.888933157029555</v>
      </c>
      <c r="L11009" s="6">
        <v>1.2905276902792999</v>
      </c>
      <c r="M11009" s="7">
        <v>6.7633262799213806E-2</v>
      </c>
      <c r="N11009" s="7">
        <v>0.4087354258235445</v>
      </c>
      <c r="O11009" s="1" t="s">
        <v>6132</v>
      </c>
    </row>
    <row r="11010" spans="1:15" x14ac:dyDescent="0.35">
      <c r="A11010" s="1" t="s">
        <v>17104</v>
      </c>
      <c r="B11010" s="5">
        <v>97.813693931414704</v>
      </c>
      <c r="C11010" s="5">
        <v>86.597124668532004</v>
      </c>
      <c r="D11010" s="5">
        <v>94.586515839287699</v>
      </c>
      <c r="E11010" s="5">
        <v>68.228469950792999</v>
      </c>
      <c r="F11010" s="5">
        <v>64.359190720600694</v>
      </c>
      <c r="G11010" s="5">
        <v>40.682785872180403</v>
      </c>
      <c r="H11010" s="5">
        <v>112.599229474</v>
      </c>
      <c r="I11010" s="5">
        <v>58.690069300268597</v>
      </c>
      <c r="J11010" s="5">
        <f t="shared" si="342"/>
        <v>85.985356896976583</v>
      </c>
      <c r="K11010" s="5">
        <f t="shared" si="343"/>
        <v>64.495635303895583</v>
      </c>
      <c r="L11010" s="6">
        <v>-1.33319652549857</v>
      </c>
      <c r="M11010" s="7">
        <v>0.127942845047465</v>
      </c>
      <c r="N11010" s="7">
        <v>0.5249467002091972</v>
      </c>
      <c r="O11010" s="1" t="s">
        <v>17105</v>
      </c>
    </row>
    <row r="11011" spans="1:15" x14ac:dyDescent="0.35">
      <c r="A11011" s="1" t="s">
        <v>15993</v>
      </c>
      <c r="B11011" s="5">
        <v>253.01505481890399</v>
      </c>
      <c r="C11011" s="5">
        <v>184.46808021490199</v>
      </c>
      <c r="D11011" s="5">
        <v>211.73639425851701</v>
      </c>
      <c r="E11011" s="5">
        <v>123.988571539517</v>
      </c>
      <c r="F11011" s="5">
        <v>184.82959855561</v>
      </c>
      <c r="G11011" s="5">
        <v>115.626598799126</v>
      </c>
      <c r="H11011" s="5">
        <v>235.22528171810399</v>
      </c>
      <c r="I11011" s="5">
        <v>195.516940701377</v>
      </c>
      <c r="J11011" s="5">
        <f t="shared" si="342"/>
        <v>187.09457299167784</v>
      </c>
      <c r="K11011" s="5">
        <f t="shared" si="343"/>
        <v>177.06161265234198</v>
      </c>
      <c r="L11011" s="6">
        <v>-1.05666366746041</v>
      </c>
      <c r="M11011" s="7">
        <v>0.77156874613103898</v>
      </c>
      <c r="N11011" s="7">
        <v>0.93606663746879804</v>
      </c>
      <c r="O11011" s="1" t="s">
        <v>15994</v>
      </c>
    </row>
    <row r="11012" spans="1:15" x14ac:dyDescent="0.35">
      <c r="A11012" s="1" t="s">
        <v>1653</v>
      </c>
      <c r="B11012" s="5">
        <v>10.3891739872298</v>
      </c>
      <c r="C11012" s="5">
        <v>18.348646146834401</v>
      </c>
      <c r="D11012" s="5">
        <v>22.766581264754599</v>
      </c>
      <c r="E11012" s="5">
        <v>11.096496238169101</v>
      </c>
      <c r="F11012" s="5">
        <v>12.8585336354259</v>
      </c>
      <c r="G11012" s="5">
        <v>37.737903933723601</v>
      </c>
      <c r="H11012" s="5">
        <v>7.9581169470976896</v>
      </c>
      <c r="I11012" s="5">
        <v>27.997746378284699</v>
      </c>
      <c r="J11012" s="5">
        <f t="shared" ref="J11012:J11075" si="344">GEOMEAN(B11012:E11012)</f>
        <v>14.813824107543875</v>
      </c>
      <c r="K11012" s="5">
        <f t="shared" ref="K11012:K11075" si="345">GEOMEAN(F11012:I11012)</f>
        <v>18.133250160125009</v>
      </c>
      <c r="L11012" s="6">
        <v>1.22407624314175</v>
      </c>
      <c r="M11012" s="7">
        <v>0.58661607851735198</v>
      </c>
      <c r="N11012" s="7">
        <v>0.87192796568134601</v>
      </c>
      <c r="O11012" s="1" t="s">
        <v>1654</v>
      </c>
    </row>
    <row r="11013" spans="1:15" x14ac:dyDescent="0.35">
      <c r="A11013" s="1" t="s">
        <v>20072</v>
      </c>
      <c r="B11013" s="5">
        <v>335.99371453142697</v>
      </c>
      <c r="C11013" s="5">
        <v>149.194243825157</v>
      </c>
      <c r="D11013" s="5">
        <v>99.966933899284399</v>
      </c>
      <c r="E11013" s="5">
        <v>125.48661153506001</v>
      </c>
      <c r="F11013" s="5">
        <v>84.748558582552803</v>
      </c>
      <c r="G11013" s="5">
        <v>87.903932740250895</v>
      </c>
      <c r="H11013" s="5">
        <v>457.59658193084198</v>
      </c>
      <c r="I11013" s="5">
        <v>234.71585916853701</v>
      </c>
      <c r="J11013" s="5">
        <f t="shared" si="344"/>
        <v>158.35589904519205</v>
      </c>
      <c r="K11013" s="5">
        <f t="shared" si="345"/>
        <v>168.1866259400465</v>
      </c>
      <c r="L11013" s="6">
        <v>1.06207995378845</v>
      </c>
      <c r="M11013" s="7">
        <v>0.86503002546868202</v>
      </c>
      <c r="N11013" s="7">
        <v>0.96246522204443052</v>
      </c>
      <c r="O11013" s="1" t="s">
        <v>15271</v>
      </c>
    </row>
    <row r="11014" spans="1:15" x14ac:dyDescent="0.35">
      <c r="A11014" s="1" t="s">
        <v>3370</v>
      </c>
      <c r="B11014" s="5">
        <v>56.202620798270701</v>
      </c>
      <c r="C11014" s="5">
        <v>68.441123861978596</v>
      </c>
      <c r="D11014" s="5">
        <v>30.454877442572201</v>
      </c>
      <c r="E11014" s="5">
        <v>59.895546021135502</v>
      </c>
      <c r="F11014" s="5">
        <v>35.375622998374098</v>
      </c>
      <c r="G11014" s="5">
        <v>59.673935236079402</v>
      </c>
      <c r="H11014" s="5">
        <v>44.584810588838501</v>
      </c>
      <c r="I11014" s="5">
        <v>60.218966997809801</v>
      </c>
      <c r="J11014" s="5">
        <f t="shared" si="344"/>
        <v>51.467286445821266</v>
      </c>
      <c r="K11014" s="5">
        <f t="shared" si="345"/>
        <v>48.792407863889437</v>
      </c>
      <c r="L11014" s="6">
        <v>-1.0548216146535301</v>
      </c>
      <c r="M11014" s="7">
        <v>0.79840412102023295</v>
      </c>
      <c r="N11014" s="7">
        <v>0.9442831400118008</v>
      </c>
      <c r="O11014" s="1" t="s">
        <v>3371</v>
      </c>
    </row>
    <row r="11015" spans="1:15" x14ac:dyDescent="0.35">
      <c r="A11015" s="1" t="s">
        <v>6046</v>
      </c>
      <c r="B11015" s="5">
        <v>437.88435725507799</v>
      </c>
      <c r="C11015" s="5">
        <v>425.49883706583398</v>
      </c>
      <c r="D11015" s="5">
        <v>358.74531706030399</v>
      </c>
      <c r="E11015" s="5">
        <v>324.78492975476598</v>
      </c>
      <c r="F11015" s="5">
        <v>304.50429138142499</v>
      </c>
      <c r="G11015" s="5">
        <v>391.955092270016</v>
      </c>
      <c r="H11015" s="5">
        <v>320.57247923012</v>
      </c>
      <c r="I11015" s="5">
        <v>278.37884094591402</v>
      </c>
      <c r="J11015" s="5">
        <f t="shared" si="344"/>
        <v>383.84861650813917</v>
      </c>
      <c r="K11015" s="5">
        <f t="shared" si="345"/>
        <v>321.25363226353642</v>
      </c>
      <c r="L11015" s="6">
        <v>-1.1948459969263601</v>
      </c>
      <c r="M11015" s="7">
        <v>0.10188909803657201</v>
      </c>
      <c r="N11015" s="7">
        <v>0.47481051774280736</v>
      </c>
      <c r="O11015" s="1" t="s">
        <v>6047</v>
      </c>
    </row>
    <row r="11016" spans="1:15" x14ac:dyDescent="0.35">
      <c r="A11016" s="1" t="s">
        <v>10765</v>
      </c>
      <c r="B11016" s="5">
        <v>52.674092475016998</v>
      </c>
      <c r="C11016" s="5">
        <v>47.398940355712597</v>
      </c>
      <c r="D11016" s="5">
        <v>47.918704477827802</v>
      </c>
      <c r="E11016" s="5">
        <v>43.039447330108402</v>
      </c>
      <c r="F11016" s="5">
        <v>58.076075411287498</v>
      </c>
      <c r="G11016" s="5">
        <v>44.445817745204998</v>
      </c>
      <c r="H11016" s="5">
        <v>63.273838455275602</v>
      </c>
      <c r="I11016" s="5">
        <v>60.797532249930903</v>
      </c>
      <c r="J11016" s="5">
        <f t="shared" si="344"/>
        <v>47.635898601048638</v>
      </c>
      <c r="K11016" s="5">
        <f t="shared" si="345"/>
        <v>56.135109440356885</v>
      </c>
      <c r="L11016" s="6">
        <v>1.1784202899264999</v>
      </c>
      <c r="M11016" s="7">
        <v>0.20102489436434301</v>
      </c>
      <c r="N11016" s="7">
        <v>0.61473610714330584</v>
      </c>
      <c r="O11016" s="1" t="s">
        <v>10766</v>
      </c>
    </row>
    <row r="11017" spans="1:15" x14ac:dyDescent="0.35">
      <c r="A11017" s="1" t="s">
        <v>46</v>
      </c>
      <c r="B11017" s="5">
        <v>9.9571030787331996</v>
      </c>
      <c r="C11017" s="5">
        <v>10.218078227420101</v>
      </c>
      <c r="D11017" s="5">
        <v>9.4691673731140398</v>
      </c>
      <c r="E11017" s="5">
        <v>9.5219689896320308</v>
      </c>
      <c r="F11017" s="5">
        <v>17.350200631032202</v>
      </c>
      <c r="G11017" s="5">
        <v>16.354068702267501</v>
      </c>
      <c r="H11017" s="5">
        <v>20.920183137795</v>
      </c>
      <c r="I11017" s="5">
        <v>23.516233425500701</v>
      </c>
      <c r="J11017" s="5">
        <f t="shared" si="344"/>
        <v>9.7866756580694521</v>
      </c>
      <c r="K11017" s="5">
        <f t="shared" si="345"/>
        <v>19.329289509707976</v>
      </c>
      <c r="L11017" s="6">
        <v>1.9750618274317</v>
      </c>
      <c r="M11017" s="7">
        <v>2.3738622775359999E-4</v>
      </c>
      <c r="N11017" s="7">
        <v>3.7075574778125044E-2</v>
      </c>
      <c r="O11017" s="1" t="s">
        <v>47</v>
      </c>
    </row>
    <row r="11018" spans="1:15" x14ac:dyDescent="0.35">
      <c r="A11018" s="1" t="s">
        <v>11786</v>
      </c>
      <c r="B11018" s="5">
        <v>191.529167356524</v>
      </c>
      <c r="C11018" s="5">
        <v>210.75640108717499</v>
      </c>
      <c r="D11018" s="5">
        <v>222.914082977974</v>
      </c>
      <c r="E11018" s="5">
        <v>271.32664961347098</v>
      </c>
      <c r="F11018" s="5">
        <v>170.789307058275</v>
      </c>
      <c r="G11018" s="5">
        <v>173.15474034619899</v>
      </c>
      <c r="H11018" s="5">
        <v>312.45287897911902</v>
      </c>
      <c r="I11018" s="5">
        <v>233.29745549927401</v>
      </c>
      <c r="J11018" s="5">
        <f t="shared" si="344"/>
        <v>222.28564297716702</v>
      </c>
      <c r="K11018" s="5">
        <f t="shared" si="345"/>
        <v>215.47525268465381</v>
      </c>
      <c r="L11018" s="6">
        <v>-1.03160636874843</v>
      </c>
      <c r="M11018" s="7">
        <v>0.84843677709655296</v>
      </c>
      <c r="N11018" s="7">
        <v>0.95831545826500675</v>
      </c>
      <c r="O11018" s="1" t="s">
        <v>11787</v>
      </c>
    </row>
    <row r="11019" spans="1:15" x14ac:dyDescent="0.35">
      <c r="A11019" s="1" t="s">
        <v>15450</v>
      </c>
      <c r="B11019" s="5">
        <v>31.635101809572401</v>
      </c>
      <c r="C11019" s="5">
        <v>35.508913102629201</v>
      </c>
      <c r="D11019" s="5">
        <v>27.810116876507799</v>
      </c>
      <c r="E11019" s="5">
        <v>47.8177669956168</v>
      </c>
      <c r="F11019" s="5">
        <v>31.658589267829399</v>
      </c>
      <c r="G11019" s="5">
        <v>47.837314724918102</v>
      </c>
      <c r="H11019" s="5">
        <v>39.0968032272323</v>
      </c>
      <c r="I11019" s="5">
        <v>50.851357009620003</v>
      </c>
      <c r="J11019" s="5">
        <f t="shared" si="344"/>
        <v>34.960262129352074</v>
      </c>
      <c r="K11019" s="5">
        <f t="shared" si="345"/>
        <v>41.65580549140234</v>
      </c>
      <c r="L11019" s="6">
        <v>1.1915186830486799</v>
      </c>
      <c r="M11019" s="7">
        <v>0.25664049170478598</v>
      </c>
      <c r="N11019" s="7">
        <v>0.67452602978079312</v>
      </c>
      <c r="O11019" s="1" t="s">
        <v>790</v>
      </c>
    </row>
    <row r="11020" spans="1:15" x14ac:dyDescent="0.35">
      <c r="A11020" s="1" t="s">
        <v>15605</v>
      </c>
      <c r="B11020" s="5">
        <v>35.6687359440661</v>
      </c>
      <c r="C11020" s="5">
        <v>18.784635824698999</v>
      </c>
      <c r="D11020" s="5">
        <v>20.998824760994999</v>
      </c>
      <c r="E11020" s="5">
        <v>25.944704733737201</v>
      </c>
      <c r="F11020" s="5">
        <v>21.703355206967501</v>
      </c>
      <c r="G11020" s="5">
        <v>21.965284527307102</v>
      </c>
      <c r="H11020" s="5">
        <v>36.467098746510501</v>
      </c>
      <c r="I11020" s="5">
        <v>41.796437555561702</v>
      </c>
      <c r="J11020" s="5">
        <f t="shared" si="344"/>
        <v>24.580094889475625</v>
      </c>
      <c r="K11020" s="5">
        <f t="shared" si="345"/>
        <v>29.196181037002738</v>
      </c>
      <c r="L11020" s="6">
        <v>1.1877977350487601</v>
      </c>
      <c r="M11020" s="7">
        <v>0.40110236311410902</v>
      </c>
      <c r="N11020" s="7">
        <v>0.77675508246935565</v>
      </c>
      <c r="O11020" s="1" t="s">
        <v>15606</v>
      </c>
    </row>
    <row r="11021" spans="1:15" x14ac:dyDescent="0.35">
      <c r="A11021" s="1" t="s">
        <v>17051</v>
      </c>
      <c r="B11021" s="5">
        <v>51.323293812868201</v>
      </c>
      <c r="C11021" s="5">
        <v>52.305660142617498</v>
      </c>
      <c r="D11021" s="5">
        <v>38.537140339110003</v>
      </c>
      <c r="E11021" s="5">
        <v>30.631663454940298</v>
      </c>
      <c r="F11021" s="5">
        <v>80.110504812436801</v>
      </c>
      <c r="G11021" s="5">
        <v>31.0436980226483</v>
      </c>
      <c r="H11021" s="5">
        <v>38.459556803211598</v>
      </c>
      <c r="I11021" s="5">
        <v>57.910808653873197</v>
      </c>
      <c r="J11021" s="5">
        <f t="shared" si="344"/>
        <v>42.191825733233635</v>
      </c>
      <c r="K11021" s="5">
        <f t="shared" si="345"/>
        <v>48.512840705668758</v>
      </c>
      <c r="L11021" s="6">
        <v>1.14981610448434</v>
      </c>
      <c r="M11021" s="7">
        <v>0.52735287518978902</v>
      </c>
      <c r="N11021" s="7">
        <v>0.84079716860105347</v>
      </c>
      <c r="O11021" s="1" t="s">
        <v>17052</v>
      </c>
    </row>
    <row r="11022" spans="1:15" x14ac:dyDescent="0.35">
      <c r="A11022" s="1" t="s">
        <v>1602</v>
      </c>
      <c r="B11022" s="5">
        <v>13.007407412563699</v>
      </c>
      <c r="C11022" s="5">
        <v>15.7818363433096</v>
      </c>
      <c r="D11022" s="5">
        <v>18.3437870250721</v>
      </c>
      <c r="E11022" s="5">
        <v>12.7208685962838</v>
      </c>
      <c r="F11022" s="5">
        <v>20.6354816213261</v>
      </c>
      <c r="G11022" s="5">
        <v>16.8999542537736</v>
      </c>
      <c r="H11022" s="5">
        <v>7.7194647014408799</v>
      </c>
      <c r="I11022" s="5">
        <v>25.845409076661898</v>
      </c>
      <c r="J11022" s="5">
        <f t="shared" si="344"/>
        <v>14.794098678469672</v>
      </c>
      <c r="K11022" s="5">
        <f t="shared" si="345"/>
        <v>16.241183890868893</v>
      </c>
      <c r="L11022" s="6">
        <v>1.09781503042867</v>
      </c>
      <c r="M11022" s="7">
        <v>0.69255272390511202</v>
      </c>
      <c r="N11022" s="7">
        <v>0.90993305841553118</v>
      </c>
      <c r="O11022" s="1" t="s">
        <v>1603</v>
      </c>
    </row>
    <row r="11023" spans="1:15" x14ac:dyDescent="0.35">
      <c r="A11023" s="1" t="s">
        <v>12989</v>
      </c>
      <c r="B11023" s="5">
        <v>120.276481530986</v>
      </c>
      <c r="C11023" s="5">
        <v>141.381765912075</v>
      </c>
      <c r="D11023" s="5">
        <v>110.357406460441</v>
      </c>
      <c r="E11023" s="5">
        <v>84.960644357038106</v>
      </c>
      <c r="F11023" s="5">
        <v>105.533561709293</v>
      </c>
      <c r="G11023" s="5">
        <v>84.113355331587201</v>
      </c>
      <c r="H11023" s="5">
        <v>120.157516884627</v>
      </c>
      <c r="I11023" s="5">
        <v>91.204061682142395</v>
      </c>
      <c r="J11023" s="5">
        <f t="shared" si="344"/>
        <v>112.36947452966749</v>
      </c>
      <c r="K11023" s="5">
        <f t="shared" si="345"/>
        <v>99.312786958252531</v>
      </c>
      <c r="L11023" s="6">
        <v>-1.1314703571545499</v>
      </c>
      <c r="M11023" s="7">
        <v>0.30104862149842698</v>
      </c>
      <c r="N11023" s="7">
        <v>0.7112770384742847</v>
      </c>
      <c r="O11023" s="1" t="s">
        <v>12990</v>
      </c>
    </row>
    <row r="11024" spans="1:15" x14ac:dyDescent="0.35">
      <c r="A11024" s="1" t="s">
        <v>13028</v>
      </c>
      <c r="B11024" s="5">
        <v>18.153123962640102</v>
      </c>
      <c r="C11024" s="5">
        <v>20.273787607226701</v>
      </c>
      <c r="D11024" s="5">
        <v>28.691951487732901</v>
      </c>
      <c r="E11024" s="5">
        <v>19.506732233788401</v>
      </c>
      <c r="F11024" s="5">
        <v>25.1668900978183</v>
      </c>
      <c r="G11024" s="5">
        <v>22.980683743217799</v>
      </c>
      <c r="H11024" s="5">
        <v>21.0007333122192</v>
      </c>
      <c r="I11024" s="5">
        <v>25.252189233401701</v>
      </c>
      <c r="J11024" s="5">
        <f t="shared" si="344"/>
        <v>21.303831528691592</v>
      </c>
      <c r="K11024" s="5">
        <f t="shared" si="345"/>
        <v>23.53322778138152</v>
      </c>
      <c r="L11024" s="6">
        <v>1.10464766629831</v>
      </c>
      <c r="M11024" s="7">
        <v>0.56560951825786299</v>
      </c>
      <c r="N11024" s="7">
        <v>0.86144220552563211</v>
      </c>
      <c r="O11024" s="1" t="s">
        <v>13029</v>
      </c>
    </row>
    <row r="11025" spans="1:15" x14ac:dyDescent="0.35">
      <c r="A11025" s="1" t="s">
        <v>17262</v>
      </c>
      <c r="B11025" s="5">
        <v>42.406668029467298</v>
      </c>
      <c r="C11025" s="5">
        <v>22.6346372420895</v>
      </c>
      <c r="D11025" s="5">
        <v>27.428079124295198</v>
      </c>
      <c r="E11025" s="5">
        <v>32.032990502794199</v>
      </c>
      <c r="F11025" s="5">
        <v>26.0420581606488</v>
      </c>
      <c r="G11025" s="5">
        <v>24.220662372552098</v>
      </c>
      <c r="H11025" s="5">
        <v>19.598094037331801</v>
      </c>
      <c r="I11025" s="5">
        <v>28.2789984537505</v>
      </c>
      <c r="J11025" s="5">
        <f t="shared" si="344"/>
        <v>30.304012880803381</v>
      </c>
      <c r="K11025" s="5">
        <f t="shared" si="345"/>
        <v>24.315589078725285</v>
      </c>
      <c r="L11025" s="6">
        <v>-1.2462791990228901</v>
      </c>
      <c r="M11025" s="7">
        <v>0.18646203366313999</v>
      </c>
      <c r="N11025" s="7">
        <v>0.59969450194579532</v>
      </c>
      <c r="O11025" s="1" t="s">
        <v>17263</v>
      </c>
    </row>
    <row r="11026" spans="1:15" x14ac:dyDescent="0.35">
      <c r="A11026" s="1" t="s">
        <v>3041</v>
      </c>
      <c r="B11026" s="5">
        <v>21.954194721377402</v>
      </c>
      <c r="C11026" s="5">
        <v>24.876277401298101</v>
      </c>
      <c r="D11026" s="5">
        <v>33.701780707035901</v>
      </c>
      <c r="E11026" s="5">
        <v>22.543415884085899</v>
      </c>
      <c r="F11026" s="5">
        <v>18.410189928002499</v>
      </c>
      <c r="G11026" s="5">
        <v>21.087402437220199</v>
      </c>
      <c r="H11026" s="5">
        <v>43.5478732187931</v>
      </c>
      <c r="I11026" s="5">
        <v>22.404654554258801</v>
      </c>
      <c r="J11026" s="5">
        <f t="shared" si="344"/>
        <v>25.38013153761986</v>
      </c>
      <c r="K11026" s="5">
        <f t="shared" si="345"/>
        <v>24.808279106771767</v>
      </c>
      <c r="L11026" s="6">
        <v>-1.02305087057377</v>
      </c>
      <c r="M11026" s="7">
        <v>0.90848028734395203</v>
      </c>
      <c r="N11026" s="7">
        <v>0.97388699694219438</v>
      </c>
      <c r="O11026" s="1" t="s">
        <v>3042</v>
      </c>
    </row>
    <row r="11027" spans="1:15" x14ac:dyDescent="0.35">
      <c r="A11027" s="1" t="s">
        <v>100</v>
      </c>
      <c r="B11027" s="5">
        <v>86.270164663774594</v>
      </c>
      <c r="C11027" s="5">
        <v>95.524892504630799</v>
      </c>
      <c r="D11027" s="5">
        <v>112.92540382418601</v>
      </c>
      <c r="E11027" s="5">
        <v>91.626501756645695</v>
      </c>
      <c r="F11027" s="5">
        <v>40.979725144475303</v>
      </c>
      <c r="G11027" s="5">
        <v>67.188297746695795</v>
      </c>
      <c r="H11027" s="5">
        <v>55.500711347933297</v>
      </c>
      <c r="I11027" s="5">
        <v>48.395120687140803</v>
      </c>
      <c r="J11027" s="5">
        <f t="shared" si="344"/>
        <v>96.094268617978813</v>
      </c>
      <c r="K11027" s="5">
        <f t="shared" si="345"/>
        <v>52.148365589443507</v>
      </c>
      <c r="L11027" s="6">
        <v>-1.84270911526768</v>
      </c>
      <c r="M11027" s="7">
        <v>3.2662208121370101E-4</v>
      </c>
      <c r="N11027" s="7">
        <v>4.2336979423527661E-2</v>
      </c>
      <c r="O11027" s="1" t="s">
        <v>101</v>
      </c>
    </row>
    <row r="11028" spans="1:15" x14ac:dyDescent="0.35">
      <c r="A11028" s="1" t="s">
        <v>12626</v>
      </c>
      <c r="B11028" s="5">
        <v>12.772245850033899</v>
      </c>
      <c r="C11028" s="5">
        <v>18.800532225815399</v>
      </c>
      <c r="D11028" s="5">
        <v>6.4034354459119802</v>
      </c>
      <c r="E11028" s="5">
        <v>5.2329733218297099</v>
      </c>
      <c r="F11028" s="5">
        <v>17.688327521196001</v>
      </c>
      <c r="G11028" s="5">
        <v>8.3817476795975399</v>
      </c>
      <c r="H11028" s="5">
        <v>6.3559704586864196</v>
      </c>
      <c r="I11028" s="5">
        <v>21.0644042009123</v>
      </c>
      <c r="J11028" s="5">
        <f t="shared" si="344"/>
        <v>9.4710851783770273</v>
      </c>
      <c r="K11028" s="5">
        <f t="shared" si="345"/>
        <v>11.869655133867681</v>
      </c>
      <c r="L11028" s="6">
        <v>1.2532518618845001</v>
      </c>
      <c r="M11028" s="7">
        <v>0.48644037315993999</v>
      </c>
      <c r="N11028" s="7">
        <v>0.82239101465859021</v>
      </c>
      <c r="O11028" s="1" t="s">
        <v>12627</v>
      </c>
    </row>
    <row r="11029" spans="1:15" x14ac:dyDescent="0.35">
      <c r="A11029" s="1" t="s">
        <v>1526</v>
      </c>
      <c r="B11029" s="5">
        <v>10.577382684664</v>
      </c>
      <c r="C11029" s="5">
        <v>15.079421086038501</v>
      </c>
      <c r="D11029" s="5">
        <v>13.4827173229779</v>
      </c>
      <c r="E11029" s="5">
        <v>12.564202715911</v>
      </c>
      <c r="F11029" s="5">
        <v>32.1944106835696</v>
      </c>
      <c r="G11029" s="5">
        <v>39.120968970964</v>
      </c>
      <c r="H11029" s="5">
        <v>8.2241659765565895</v>
      </c>
      <c r="I11029" s="5">
        <v>12.616459196752199</v>
      </c>
      <c r="J11029" s="5">
        <f t="shared" si="344"/>
        <v>12.820908848676565</v>
      </c>
      <c r="K11029" s="5">
        <f t="shared" si="345"/>
        <v>19.013184354854261</v>
      </c>
      <c r="L11029" s="6">
        <v>1.4829825700552299</v>
      </c>
      <c r="M11029" s="7">
        <v>0.23264204246986001</v>
      </c>
      <c r="N11029" s="7">
        <v>0.65134103585194925</v>
      </c>
      <c r="O11029" s="1" t="s">
        <v>1527</v>
      </c>
    </row>
    <row r="11030" spans="1:15" x14ac:dyDescent="0.35">
      <c r="A11030" s="1" t="s">
        <v>3824</v>
      </c>
      <c r="B11030" s="5">
        <v>17.971161085167999</v>
      </c>
      <c r="C11030" s="5">
        <v>20.664724366544998</v>
      </c>
      <c r="D11030" s="5">
        <v>17.921685703957401</v>
      </c>
      <c r="E11030" s="5">
        <v>22.592286714121499</v>
      </c>
      <c r="F11030" s="5">
        <v>17.481561166524699</v>
      </c>
      <c r="G11030" s="5">
        <v>13.766119504777301</v>
      </c>
      <c r="H11030" s="5">
        <v>28.516263440899099</v>
      </c>
      <c r="I11030" s="5">
        <v>24.767477565077101</v>
      </c>
      <c r="J11030" s="5">
        <f t="shared" si="344"/>
        <v>19.691835556987844</v>
      </c>
      <c r="K11030" s="5">
        <f t="shared" si="345"/>
        <v>20.304464330585919</v>
      </c>
      <c r="L11030" s="6">
        <v>1.03111080081007</v>
      </c>
      <c r="M11030" s="7">
        <v>0.89139352603718303</v>
      </c>
      <c r="N11030" s="7">
        <v>0.96854058307372437</v>
      </c>
      <c r="O11030" s="1" t="s">
        <v>3825</v>
      </c>
    </row>
    <row r="11031" spans="1:15" x14ac:dyDescent="0.35">
      <c r="A11031" s="1" t="s">
        <v>1523</v>
      </c>
      <c r="B11031" s="5">
        <v>581.234369171921</v>
      </c>
      <c r="C11031" s="5">
        <v>938.79469292805697</v>
      </c>
      <c r="D11031" s="5">
        <v>1218.3880633460001</v>
      </c>
      <c r="E11031" s="5">
        <v>634.32313526899202</v>
      </c>
      <c r="F11031" s="5">
        <v>1053.8705198759101</v>
      </c>
      <c r="G11031" s="5">
        <v>1455.6777129284001</v>
      </c>
      <c r="H11031" s="5">
        <v>390.72541085814402</v>
      </c>
      <c r="I11031" s="5">
        <v>814.80632454008003</v>
      </c>
      <c r="J11031" s="5">
        <f t="shared" si="344"/>
        <v>805.8505838504426</v>
      </c>
      <c r="K11031" s="5">
        <f t="shared" si="345"/>
        <v>835.97758749520438</v>
      </c>
      <c r="L11031" s="6">
        <v>1.03738534692227</v>
      </c>
      <c r="M11031" s="7">
        <v>0.89126630886620195</v>
      </c>
      <c r="N11031" s="7">
        <v>0.96854058307372437</v>
      </c>
      <c r="O11031" s="1" t="s">
        <v>1524</v>
      </c>
    </row>
    <row r="11032" spans="1:15" x14ac:dyDescent="0.35">
      <c r="A11032" s="1" t="s">
        <v>14411</v>
      </c>
      <c r="B11032" s="5">
        <v>159.17212445199499</v>
      </c>
      <c r="C11032" s="5">
        <v>160.34491234044299</v>
      </c>
      <c r="D11032" s="5">
        <v>163.381765912075</v>
      </c>
      <c r="E11032" s="5">
        <v>116.715099245408</v>
      </c>
      <c r="F11032" s="5">
        <v>133.64860803011001</v>
      </c>
      <c r="G11032" s="5">
        <v>100.109421728036</v>
      </c>
      <c r="H11032" s="5">
        <v>180.04843257874199</v>
      </c>
      <c r="I11032" s="5">
        <v>165.20931596039301</v>
      </c>
      <c r="J11032" s="5">
        <f t="shared" si="344"/>
        <v>148.52966677155069</v>
      </c>
      <c r="K11032" s="5">
        <f t="shared" si="345"/>
        <v>141.24263713038874</v>
      </c>
      <c r="L11032" s="6">
        <v>-1.05159227970542</v>
      </c>
      <c r="M11032" s="7">
        <v>0.70861869886283502</v>
      </c>
      <c r="N11032" s="7">
        <v>0.9151503741498157</v>
      </c>
      <c r="O11032" s="1" t="s">
        <v>14412</v>
      </c>
    </row>
    <row r="11033" spans="1:15" x14ac:dyDescent="0.35">
      <c r="A11033" s="1" t="s">
        <v>18273</v>
      </c>
      <c r="B11033" s="5">
        <v>28.276836230739001</v>
      </c>
      <c r="C11033" s="5">
        <v>14.663969964635299</v>
      </c>
      <c r="D11033" s="5">
        <v>37.922722611713802</v>
      </c>
      <c r="E11033" s="5">
        <v>33.498690486981701</v>
      </c>
      <c r="F11033" s="5">
        <v>19.778717140091999</v>
      </c>
      <c r="G11033" s="5">
        <v>53.55786929904</v>
      </c>
      <c r="H11033" s="5">
        <v>37.957340585890002</v>
      </c>
      <c r="I11033" s="5">
        <v>15.6543135344163</v>
      </c>
      <c r="J11033" s="5">
        <f t="shared" si="344"/>
        <v>26.94030012591341</v>
      </c>
      <c r="K11033" s="5">
        <f t="shared" si="345"/>
        <v>28.166819052452997</v>
      </c>
      <c r="L11033" s="6">
        <v>1.0455272925990799</v>
      </c>
      <c r="M11033" s="7">
        <v>0.87172264037605496</v>
      </c>
      <c r="N11033" s="7">
        <v>0.96385967584968313</v>
      </c>
      <c r="O11033" s="1" t="s">
        <v>18274</v>
      </c>
    </row>
    <row r="11034" spans="1:15" x14ac:dyDescent="0.35">
      <c r="A11034" s="1" t="s">
        <v>7358</v>
      </c>
      <c r="B11034" s="5">
        <v>223.616677765438</v>
      </c>
      <c r="C11034" s="5">
        <v>181.328634276461</v>
      </c>
      <c r="D11034" s="5">
        <v>202.58781933219501</v>
      </c>
      <c r="E11034" s="5">
        <v>174.43289836417799</v>
      </c>
      <c r="F11034" s="5">
        <v>228.40540833164101</v>
      </c>
      <c r="G11034" s="5">
        <v>191.451797688944</v>
      </c>
      <c r="H11034" s="5">
        <v>143.80227473764501</v>
      </c>
      <c r="I11034" s="5">
        <v>145.819018528952</v>
      </c>
      <c r="J11034" s="5">
        <f t="shared" si="344"/>
        <v>194.5597847277981</v>
      </c>
      <c r="K11034" s="5">
        <f t="shared" si="345"/>
        <v>174.01490135288364</v>
      </c>
      <c r="L11034" s="6">
        <v>-1.1180639313943099</v>
      </c>
      <c r="M11034" s="7">
        <v>0.32008288242441402</v>
      </c>
      <c r="N11034" s="7">
        <v>0.72437781759986286</v>
      </c>
      <c r="O11034" s="1" t="s">
        <v>345</v>
      </c>
    </row>
    <row r="11035" spans="1:15" x14ac:dyDescent="0.35">
      <c r="A11035" s="1" t="s">
        <v>7367</v>
      </c>
      <c r="B11035" s="5">
        <v>66.355579646169701</v>
      </c>
      <c r="C11035" s="5">
        <v>75.043833548210898</v>
      </c>
      <c r="D11035" s="5">
        <v>47.374355248270597</v>
      </c>
      <c r="E11035" s="5">
        <v>73.7043024889999</v>
      </c>
      <c r="F11035" s="5">
        <v>87.864297167834394</v>
      </c>
      <c r="G11035" s="5">
        <v>83.156026739128293</v>
      </c>
      <c r="H11035" s="5">
        <v>44.465605487241497</v>
      </c>
      <c r="I11035" s="5">
        <v>41.874474645947302</v>
      </c>
      <c r="J11035" s="5">
        <f t="shared" si="344"/>
        <v>64.573920238444515</v>
      </c>
      <c r="K11035" s="5">
        <f t="shared" si="345"/>
        <v>60.732329260877798</v>
      </c>
      <c r="L11035" s="6">
        <v>-1.06325446470306</v>
      </c>
      <c r="M11035" s="7">
        <v>0.76547414876036002</v>
      </c>
      <c r="N11035" s="7">
        <v>0.93495315286390523</v>
      </c>
      <c r="O11035" s="1" t="s">
        <v>345</v>
      </c>
    </row>
    <row r="11036" spans="1:15" x14ac:dyDescent="0.35">
      <c r="A11036" s="1" t="s">
        <v>7810</v>
      </c>
      <c r="B11036" s="5">
        <v>130.28514647352901</v>
      </c>
      <c r="C11036" s="5">
        <v>115.007244410338</v>
      </c>
      <c r="D11036" s="5">
        <v>105.069848450226</v>
      </c>
      <c r="E11036" s="5">
        <v>141.136087386676</v>
      </c>
      <c r="F11036" s="5">
        <v>135.599904274609</v>
      </c>
      <c r="G11036" s="5">
        <v>178.39621347603801</v>
      </c>
      <c r="H11036" s="5">
        <v>129.21932329735401</v>
      </c>
      <c r="I11036" s="5">
        <v>108.42169058658899</v>
      </c>
      <c r="J11036" s="5">
        <f t="shared" si="344"/>
        <v>122.09111802424916</v>
      </c>
      <c r="K11036" s="5">
        <f t="shared" si="345"/>
        <v>135.68197701935517</v>
      </c>
      <c r="L11036" s="6">
        <v>1.1113173440872799</v>
      </c>
      <c r="M11036" s="7">
        <v>0.42436139419150498</v>
      </c>
      <c r="N11036" s="7">
        <v>0.78994875784031005</v>
      </c>
      <c r="O11036" s="1" t="s">
        <v>345</v>
      </c>
    </row>
    <row r="11037" spans="1:15" x14ac:dyDescent="0.35">
      <c r="A11037" s="1" t="s">
        <v>13918</v>
      </c>
      <c r="B11037" s="5">
        <v>162.884266690099</v>
      </c>
      <c r="C11037" s="5">
        <v>115.584550961178</v>
      </c>
      <c r="D11037" s="5">
        <v>146.18661993571601</v>
      </c>
      <c r="E11037" s="5">
        <v>180.67261756044499</v>
      </c>
      <c r="F11037" s="5">
        <v>163.31183902052399</v>
      </c>
      <c r="G11037" s="5">
        <v>116.881495663688</v>
      </c>
      <c r="H11037" s="5">
        <v>231.29977912870399</v>
      </c>
      <c r="I11037" s="5">
        <v>194.554905797354</v>
      </c>
      <c r="J11037" s="5">
        <f t="shared" si="344"/>
        <v>149.32919437125366</v>
      </c>
      <c r="K11037" s="5">
        <f t="shared" si="345"/>
        <v>171.19662887456064</v>
      </c>
      <c r="L11037" s="6">
        <v>1.1464377718997201</v>
      </c>
      <c r="M11037" s="7">
        <v>0.360159360799096</v>
      </c>
      <c r="N11037" s="7">
        <v>0.75118965625329648</v>
      </c>
      <c r="O11037" s="1" t="s">
        <v>345</v>
      </c>
    </row>
    <row r="11038" spans="1:15" x14ac:dyDescent="0.35">
      <c r="A11038" s="1" t="s">
        <v>908</v>
      </c>
      <c r="B11038" s="5">
        <v>47.3050576585944</v>
      </c>
      <c r="C11038" s="5">
        <v>68.131935282899605</v>
      </c>
      <c r="D11038" s="5">
        <v>42.714296041807401</v>
      </c>
      <c r="E11038" s="5">
        <v>21.975632050897701</v>
      </c>
      <c r="F11038" s="5">
        <v>59.973437648700802</v>
      </c>
      <c r="G11038" s="5">
        <v>57.141574181435601</v>
      </c>
      <c r="H11038" s="5">
        <v>20.914263931860699</v>
      </c>
      <c r="I11038" s="5">
        <v>71.111910861990395</v>
      </c>
      <c r="J11038" s="5">
        <f t="shared" si="344"/>
        <v>41.705490411092583</v>
      </c>
      <c r="K11038" s="5">
        <f t="shared" si="345"/>
        <v>47.51426540096594</v>
      </c>
      <c r="L11038" s="6">
        <v>1.1392808220840001</v>
      </c>
      <c r="M11038" s="7">
        <v>0.68880734975566604</v>
      </c>
      <c r="N11038" s="7">
        <v>0.90835101501229187</v>
      </c>
      <c r="O11038" s="1" t="s">
        <v>909</v>
      </c>
    </row>
    <row r="11039" spans="1:15" x14ac:dyDescent="0.35">
      <c r="A11039" s="1" t="s">
        <v>18640</v>
      </c>
      <c r="B11039" s="5">
        <v>34.024714140858499</v>
      </c>
      <c r="C11039" s="5">
        <v>46.807988577770899</v>
      </c>
      <c r="D11039" s="5">
        <v>42.630609000197303</v>
      </c>
      <c r="E11039" s="5">
        <v>46.6715632511346</v>
      </c>
      <c r="F11039" s="5">
        <v>40.139210197252098</v>
      </c>
      <c r="G11039" s="5">
        <v>34.9084550637197</v>
      </c>
      <c r="H11039" s="5">
        <v>24.7888849325271</v>
      </c>
      <c r="I11039" s="5">
        <v>27.243556393779102</v>
      </c>
      <c r="J11039" s="5">
        <f t="shared" si="344"/>
        <v>42.191220348808095</v>
      </c>
      <c r="K11039" s="5">
        <f t="shared" si="345"/>
        <v>31.189259283962976</v>
      </c>
      <c r="L11039" s="6">
        <v>-1.3527483921524901</v>
      </c>
      <c r="M11039" s="7">
        <v>3.9471783061463497E-2</v>
      </c>
      <c r="N11039" s="7">
        <v>0.32974383592903378</v>
      </c>
      <c r="O11039" s="1" t="s">
        <v>18641</v>
      </c>
    </row>
    <row r="11040" spans="1:15" x14ac:dyDescent="0.35">
      <c r="A11040" s="1" t="s">
        <v>7216</v>
      </c>
      <c r="B11040" s="5">
        <v>45.883444045995802</v>
      </c>
      <c r="C11040" s="5">
        <v>71.310035738053699</v>
      </c>
      <c r="D11040" s="5">
        <v>47.439431734249702</v>
      </c>
      <c r="E11040" s="5">
        <v>16.125820145497201</v>
      </c>
      <c r="F11040" s="5">
        <v>45.314561327203997</v>
      </c>
      <c r="G11040" s="5">
        <v>35.608981219310301</v>
      </c>
      <c r="H11040" s="5">
        <v>15.8030930563587</v>
      </c>
      <c r="I11040" s="5">
        <v>13.5305170687289</v>
      </c>
      <c r="J11040" s="5">
        <f t="shared" si="344"/>
        <v>39.775622774636588</v>
      </c>
      <c r="K11040" s="5">
        <f t="shared" si="345"/>
        <v>24.236140132585785</v>
      </c>
      <c r="L11040" s="6">
        <v>-1.6411698627355999</v>
      </c>
      <c r="M11040" s="7">
        <v>0.15818537610981001</v>
      </c>
      <c r="N11040" s="7">
        <v>0.56750021872166156</v>
      </c>
      <c r="O11040" s="1" t="s">
        <v>7217</v>
      </c>
    </row>
    <row r="11041" spans="1:15" x14ac:dyDescent="0.35">
      <c r="A11041" s="1" t="s">
        <v>14836</v>
      </c>
      <c r="B11041" s="5">
        <v>17.215973525518798</v>
      </c>
      <c r="C11041" s="5">
        <v>16.829109205344899</v>
      </c>
      <c r="D11041" s="5">
        <v>15.564295751189199</v>
      </c>
      <c r="E11041" s="5">
        <v>19.668929831583</v>
      </c>
      <c r="F11041" s="5">
        <v>11.226306224815</v>
      </c>
      <c r="G11041" s="5">
        <v>14.4023581672484</v>
      </c>
      <c r="H11041" s="5">
        <v>12.513447335253399</v>
      </c>
      <c r="I11041" s="5">
        <v>14.8984008083732</v>
      </c>
      <c r="J11041" s="5">
        <f t="shared" si="344"/>
        <v>17.257414487750552</v>
      </c>
      <c r="K11041" s="5">
        <f t="shared" si="345"/>
        <v>13.176400258014448</v>
      </c>
      <c r="L11041" s="6">
        <v>-1.3097214830927599</v>
      </c>
      <c r="M11041" s="7">
        <v>0.105466539324507</v>
      </c>
      <c r="N11041" s="7">
        <v>0.48229771450221631</v>
      </c>
      <c r="O11041" s="1" t="s">
        <v>11514</v>
      </c>
    </row>
    <row r="11042" spans="1:15" x14ac:dyDescent="0.35">
      <c r="A11042" s="1" t="s">
        <v>13379</v>
      </c>
      <c r="B11042" s="5">
        <v>4.4095547730810596</v>
      </c>
      <c r="C11042" s="5">
        <v>11.6019985322138</v>
      </c>
      <c r="D11042" s="5">
        <v>3.5403949468749598</v>
      </c>
      <c r="E11042" s="5">
        <v>39.560925411526398</v>
      </c>
      <c r="F11042" s="5">
        <v>5.7161790998235897</v>
      </c>
      <c r="G11042" s="5">
        <v>5.5007405714123196</v>
      </c>
      <c r="H11042" s="5">
        <v>4.0445856379419602</v>
      </c>
      <c r="I11042" s="5">
        <v>8.4812664840888594</v>
      </c>
      <c r="J11042" s="5">
        <f t="shared" si="344"/>
        <v>9.2004999119430071</v>
      </c>
      <c r="K11042" s="5">
        <f t="shared" si="345"/>
        <v>5.7308023960303327</v>
      </c>
      <c r="L11042" s="6">
        <v>-1.60544706938702</v>
      </c>
      <c r="M11042" s="7">
        <v>0.34737679071587102</v>
      </c>
      <c r="N11042" s="7">
        <v>0.74446371510887066</v>
      </c>
      <c r="O11042" s="1" t="s">
        <v>13380</v>
      </c>
    </row>
    <row r="11043" spans="1:15" x14ac:dyDescent="0.35">
      <c r="A11043" s="1" t="s">
        <v>17117</v>
      </c>
      <c r="B11043" s="5">
        <v>3.0941649244742901</v>
      </c>
      <c r="C11043" s="5">
        <v>4.4095547730810596</v>
      </c>
      <c r="D11043" s="5">
        <v>29.7005997779711</v>
      </c>
      <c r="E11043" s="5">
        <v>5.6425053139375496</v>
      </c>
      <c r="F11043" s="5">
        <v>5.2253107750822698</v>
      </c>
      <c r="G11043" s="5">
        <v>4.4095547730810596</v>
      </c>
      <c r="H11043" s="5">
        <v>2.8395916518906099</v>
      </c>
      <c r="I11043" s="5">
        <v>7.0544598698468697</v>
      </c>
      <c r="J11043" s="5">
        <f t="shared" si="344"/>
        <v>6.9150265059068152</v>
      </c>
      <c r="K11043" s="5">
        <f t="shared" si="345"/>
        <v>4.6350735628167614</v>
      </c>
      <c r="L11043" s="6">
        <v>-1.49189142571116</v>
      </c>
      <c r="M11043" s="7">
        <v>0.314541051050021</v>
      </c>
      <c r="N11043" s="7">
        <v>0.72036265779254893</v>
      </c>
      <c r="O11043" s="1" t="s">
        <v>345</v>
      </c>
    </row>
    <row r="11044" spans="1:15" x14ac:dyDescent="0.35">
      <c r="A11044" s="1" t="s">
        <v>9460</v>
      </c>
      <c r="B11044" s="5">
        <v>293.50680369838199</v>
      </c>
      <c r="C11044" s="5">
        <v>397.16585620639501</v>
      </c>
      <c r="D11044" s="5">
        <v>404.38432185526102</v>
      </c>
      <c r="E11044" s="5">
        <v>406.53661205557103</v>
      </c>
      <c r="F11044" s="5">
        <v>298.69166967751897</v>
      </c>
      <c r="G11044" s="5">
        <v>277.798461829529</v>
      </c>
      <c r="H11044" s="5">
        <v>372.98089589760002</v>
      </c>
      <c r="I11044" s="5">
        <v>360.28875057171302</v>
      </c>
      <c r="J11044" s="5">
        <f t="shared" si="344"/>
        <v>372.06688039611959</v>
      </c>
      <c r="K11044" s="5">
        <f t="shared" si="345"/>
        <v>324.95450286225673</v>
      </c>
      <c r="L11044" s="6">
        <v>-1.1449814577699</v>
      </c>
      <c r="M11044" s="7">
        <v>0.19488603524793799</v>
      </c>
      <c r="N11044" s="7">
        <v>0.60727465895542732</v>
      </c>
      <c r="O11044" s="1" t="s">
        <v>9461</v>
      </c>
    </row>
    <row r="11045" spans="1:15" x14ac:dyDescent="0.35">
      <c r="A11045" s="1" t="s">
        <v>1005</v>
      </c>
      <c r="B11045" s="5">
        <v>4.1390574441746599</v>
      </c>
      <c r="C11045" s="5">
        <v>26.184266596340901</v>
      </c>
      <c r="D11045" s="5">
        <v>16.009757168739299</v>
      </c>
      <c r="E11045" s="5">
        <v>6.2419262503474302</v>
      </c>
      <c r="F11045" s="5">
        <v>39.727592078183001</v>
      </c>
      <c r="G11045" s="5">
        <v>8.6570238048337096</v>
      </c>
      <c r="H11045" s="5">
        <v>4.0445856379419602</v>
      </c>
      <c r="I11045" s="5">
        <v>13.018695673288599</v>
      </c>
      <c r="J11045" s="5">
        <f t="shared" si="344"/>
        <v>10.201436049926707</v>
      </c>
      <c r="K11045" s="5">
        <f t="shared" si="345"/>
        <v>11.600470159389559</v>
      </c>
      <c r="L11045" s="6">
        <v>1.13714089885148</v>
      </c>
      <c r="M11045" s="7">
        <v>0.79573549590621195</v>
      </c>
      <c r="N11045" s="7">
        <v>0.94358666533484259</v>
      </c>
      <c r="O11045" s="1" t="e">
        <v>#N/A</v>
      </c>
    </row>
    <row r="11046" spans="1:15" x14ac:dyDescent="0.35">
      <c r="A11046" s="1" t="s">
        <v>11932</v>
      </c>
      <c r="B11046" s="5">
        <v>124.79843257874199</v>
      </c>
      <c r="C11046" s="5">
        <v>58.965142160474699</v>
      </c>
      <c r="D11046" s="5">
        <v>70.881766218448902</v>
      </c>
      <c r="E11046" s="5">
        <v>115.131765912075</v>
      </c>
      <c r="F11046" s="5">
        <v>78.965099249042893</v>
      </c>
      <c r="G11046" s="5">
        <v>95.048432578742094</v>
      </c>
      <c r="H11046" s="5">
        <v>74.798432614816704</v>
      </c>
      <c r="I11046" s="5">
        <v>82.631765912388403</v>
      </c>
      <c r="J11046" s="5">
        <f t="shared" si="344"/>
        <v>88.030576166445229</v>
      </c>
      <c r="K11046" s="5">
        <f t="shared" si="345"/>
        <v>82.528683848961776</v>
      </c>
      <c r="L11046" s="6">
        <v>-1.06666642506444</v>
      </c>
      <c r="M11046" s="7">
        <v>0.72150892918586196</v>
      </c>
      <c r="N11046" s="7">
        <v>0.91782132903841618</v>
      </c>
      <c r="O11046" s="1" t="e">
        <v>#N/A</v>
      </c>
    </row>
    <row r="11047" spans="1:15" x14ac:dyDescent="0.35">
      <c r="A11047" s="1" t="s">
        <v>19356</v>
      </c>
      <c r="B11047" s="5">
        <v>26.853648142801401</v>
      </c>
      <c r="C11047" s="5">
        <v>3.2206632506714099</v>
      </c>
      <c r="D11047" s="5">
        <v>19.707248669774401</v>
      </c>
      <c r="E11047" s="5">
        <v>16.348364064487701</v>
      </c>
      <c r="F11047" s="5">
        <v>8.5675082643385192</v>
      </c>
      <c r="G11047" s="5">
        <v>25.642483867493901</v>
      </c>
      <c r="H11047" s="5">
        <v>8.7692501105210496</v>
      </c>
      <c r="I11047" s="5">
        <v>23.789422387357899</v>
      </c>
      <c r="J11047" s="5">
        <f t="shared" si="344"/>
        <v>12.919991480323493</v>
      </c>
      <c r="K11047" s="5">
        <f t="shared" si="345"/>
        <v>14.631546919784624</v>
      </c>
      <c r="L11047" s="6">
        <v>1.1324734185829599</v>
      </c>
      <c r="M11047" s="7">
        <v>0.77135156464968901</v>
      </c>
      <c r="N11047" s="7">
        <v>0.93606663746879804</v>
      </c>
      <c r="O11047" s="1" t="s">
        <v>19357</v>
      </c>
    </row>
    <row r="11048" spans="1:15" x14ac:dyDescent="0.35">
      <c r="A11048" s="1" t="s">
        <v>16181</v>
      </c>
      <c r="B11048" s="5">
        <v>194.406431798585</v>
      </c>
      <c r="C11048" s="5">
        <v>163.40874886940401</v>
      </c>
      <c r="D11048" s="5">
        <v>101.137180689568</v>
      </c>
      <c r="E11048" s="5">
        <v>143.79019320831799</v>
      </c>
      <c r="F11048" s="5">
        <v>127.550384089833</v>
      </c>
      <c r="G11048" s="5">
        <v>57.242386534489498</v>
      </c>
      <c r="H11048" s="5">
        <v>39.690721084014001</v>
      </c>
      <c r="I11048" s="5">
        <v>84.334919429577496</v>
      </c>
      <c r="J11048" s="5">
        <f t="shared" si="344"/>
        <v>146.60760903644652</v>
      </c>
      <c r="K11048" s="5">
        <f t="shared" si="345"/>
        <v>70.311114425857411</v>
      </c>
      <c r="L11048" s="6">
        <v>-2.0851270845812402</v>
      </c>
      <c r="M11048" s="7">
        <v>1.82940772916498E-2</v>
      </c>
      <c r="N11048" s="7">
        <v>0.24331578054561021</v>
      </c>
      <c r="O11048" s="1" t="e">
        <v>#N/A</v>
      </c>
    </row>
    <row r="11049" spans="1:15" x14ac:dyDescent="0.35">
      <c r="A11049" s="1" t="s">
        <v>1537</v>
      </c>
      <c r="B11049" s="5">
        <v>23.628745919380201</v>
      </c>
      <c r="C11049" s="5">
        <v>56.646629068985597</v>
      </c>
      <c r="D11049" s="5">
        <v>18.059231312128802</v>
      </c>
      <c r="E11049" s="5">
        <v>15.174591393608001</v>
      </c>
      <c r="F11049" s="5">
        <v>67.414048154823703</v>
      </c>
      <c r="G11049" s="5">
        <v>83.602259899066993</v>
      </c>
      <c r="H11049" s="5">
        <v>12.2789105472046</v>
      </c>
      <c r="I11049" s="5">
        <v>45.248215940238701</v>
      </c>
      <c r="J11049" s="5">
        <f t="shared" si="344"/>
        <v>24.609781194645969</v>
      </c>
      <c r="K11049" s="5">
        <f t="shared" si="345"/>
        <v>42.066117445896097</v>
      </c>
      <c r="L11049" s="6">
        <v>1.70932513024731</v>
      </c>
      <c r="M11049" s="7">
        <v>0.19182701227363999</v>
      </c>
      <c r="N11049" s="7">
        <v>0.60442392215977603</v>
      </c>
      <c r="O11049" s="1" t="e">
        <v>#N/A</v>
      </c>
    </row>
    <row r="11050" spans="1:15" x14ac:dyDescent="0.35">
      <c r="A11050" s="1" t="s">
        <v>898</v>
      </c>
      <c r="B11050" s="5">
        <v>17.552795029927001</v>
      </c>
      <c r="C11050" s="5">
        <v>18.553987523779298</v>
      </c>
      <c r="D11050" s="5">
        <v>11.868045581056901</v>
      </c>
      <c r="E11050" s="5">
        <v>18.8085387681807</v>
      </c>
      <c r="F11050" s="5">
        <v>16.8687144060283</v>
      </c>
      <c r="G11050" s="5">
        <v>39.123423078997199</v>
      </c>
      <c r="H11050" s="5">
        <v>14.823340646968701</v>
      </c>
      <c r="I11050" s="5">
        <v>12.8080045285097</v>
      </c>
      <c r="J11050" s="5">
        <f t="shared" si="344"/>
        <v>16.420238126666877</v>
      </c>
      <c r="K11050" s="5">
        <f t="shared" si="345"/>
        <v>18.814236471788419</v>
      </c>
      <c r="L11050" s="6">
        <v>1.1457955924057901</v>
      </c>
      <c r="M11050" s="7">
        <v>0.64575896593780802</v>
      </c>
      <c r="N11050" s="7">
        <v>0.89118450025697271</v>
      </c>
      <c r="O11050" s="1" t="e">
        <v>#N/A</v>
      </c>
    </row>
    <row r="11051" spans="1:15" x14ac:dyDescent="0.35">
      <c r="A11051" s="1" t="s">
        <v>17710</v>
      </c>
      <c r="B11051" s="5">
        <v>58.6663859606196</v>
      </c>
      <c r="C11051" s="5">
        <v>46.355443508793101</v>
      </c>
      <c r="D11051" s="5">
        <v>31.9402731722734</v>
      </c>
      <c r="E11051" s="5">
        <v>51.298969122427501</v>
      </c>
      <c r="F11051" s="5">
        <v>54.0183277251109</v>
      </c>
      <c r="G11051" s="5">
        <v>45.354594834404601</v>
      </c>
      <c r="H11051" s="5">
        <v>40.340327490432301</v>
      </c>
      <c r="I11051" s="5">
        <v>66.641212493351105</v>
      </c>
      <c r="J11051" s="5">
        <f t="shared" si="344"/>
        <v>45.94458519630593</v>
      </c>
      <c r="K11051" s="5">
        <f t="shared" si="345"/>
        <v>50.659533258186052</v>
      </c>
      <c r="L11051" s="6">
        <v>1.1026224971176599</v>
      </c>
      <c r="M11051" s="7">
        <v>0.58987009404240398</v>
      </c>
      <c r="N11051" s="7">
        <v>0.87247432204399877</v>
      </c>
      <c r="O11051" s="1" t="s">
        <v>345</v>
      </c>
    </row>
    <row r="11052" spans="1:15" x14ac:dyDescent="0.35">
      <c r="A11052" s="1" t="s">
        <v>19583</v>
      </c>
      <c r="B11052" s="5">
        <v>9.9492466129024493</v>
      </c>
      <c r="C11052" s="5">
        <v>8.7334482645934006</v>
      </c>
      <c r="D11052" s="5">
        <v>10.6523930380117</v>
      </c>
      <c r="E11052" s="5">
        <v>93.381765912075807</v>
      </c>
      <c r="F11052" s="5">
        <v>8.1303062447442098</v>
      </c>
      <c r="G11052" s="5">
        <v>4.4095547730810596</v>
      </c>
      <c r="H11052" s="5">
        <v>3.7127340981946202</v>
      </c>
      <c r="I11052" s="5">
        <v>35.8217237550639</v>
      </c>
      <c r="J11052" s="5">
        <f t="shared" si="344"/>
        <v>17.14633494084816</v>
      </c>
      <c r="K11052" s="5">
        <f t="shared" si="345"/>
        <v>8.3097028372308372</v>
      </c>
      <c r="L11052" s="6">
        <v>-2.06341132489427</v>
      </c>
      <c r="M11052" s="7">
        <v>0.209365276818608</v>
      </c>
      <c r="N11052" s="7">
        <v>0.62235250448083834</v>
      </c>
      <c r="O11052" s="1" t="e">
        <v>#N/A</v>
      </c>
    </row>
    <row r="11053" spans="1:15" x14ac:dyDescent="0.35">
      <c r="A11053" s="1" t="s">
        <v>14337</v>
      </c>
      <c r="B11053" s="5">
        <v>58.003736060106398</v>
      </c>
      <c r="C11053" s="5">
        <v>61.587236136485203</v>
      </c>
      <c r="D11053" s="5">
        <v>114.14626424605299</v>
      </c>
      <c r="E11053" s="5">
        <v>110.162618460649</v>
      </c>
      <c r="F11053" s="5">
        <v>66.190127894279598</v>
      </c>
      <c r="G11053" s="5">
        <v>93.069181806634106</v>
      </c>
      <c r="H11053" s="5">
        <v>76.683151308110098</v>
      </c>
      <c r="I11053" s="5">
        <v>103.552086131537</v>
      </c>
      <c r="J11053" s="5">
        <f t="shared" si="344"/>
        <v>81.86733604926809</v>
      </c>
      <c r="K11053" s="5">
        <f t="shared" si="345"/>
        <v>83.630458957550786</v>
      </c>
      <c r="L11053" s="6">
        <v>1.0215363415174701</v>
      </c>
      <c r="M11053" s="7">
        <v>0.89731421381368204</v>
      </c>
      <c r="N11053" s="7">
        <v>0.97063448862412982</v>
      </c>
      <c r="O11053" s="1" t="e">
        <v>#N/A</v>
      </c>
    </row>
    <row r="11054" spans="1:15" x14ac:dyDescent="0.35">
      <c r="A11054" s="1" t="s">
        <v>16946</v>
      </c>
      <c r="B11054" s="5">
        <v>34.576382674308803</v>
      </c>
      <c r="C11054" s="5">
        <v>24.072577517349998</v>
      </c>
      <c r="D11054" s="5">
        <v>20.997397718930301</v>
      </c>
      <c r="E11054" s="5">
        <v>58.740458890190801</v>
      </c>
      <c r="F11054" s="5">
        <v>18.161193526042801</v>
      </c>
      <c r="G11054" s="5">
        <v>18.681589789613</v>
      </c>
      <c r="H11054" s="5">
        <v>25.869810353929001</v>
      </c>
      <c r="I11054" s="5">
        <v>36.068349899646698</v>
      </c>
      <c r="J11054" s="5">
        <f t="shared" si="344"/>
        <v>31.831070160969993</v>
      </c>
      <c r="K11054" s="5">
        <f t="shared" si="345"/>
        <v>23.720259410000555</v>
      </c>
      <c r="L11054" s="6">
        <v>-1.3419360054532099</v>
      </c>
      <c r="M11054" s="7">
        <v>0.204539318547106</v>
      </c>
      <c r="N11054" s="7">
        <v>0.6170075813047724</v>
      </c>
      <c r="O11054" s="1" t="s">
        <v>6146</v>
      </c>
    </row>
    <row r="11055" spans="1:15" x14ac:dyDescent="0.35">
      <c r="A11055" s="1" t="s">
        <v>12340</v>
      </c>
      <c r="B11055" s="5">
        <v>82.223033645803795</v>
      </c>
      <c r="C11055" s="5">
        <v>122.300822273034</v>
      </c>
      <c r="D11055" s="5">
        <v>153.933010344846</v>
      </c>
      <c r="E11055" s="5">
        <v>177.39076007797701</v>
      </c>
      <c r="F11055" s="5">
        <v>102.42200026573499</v>
      </c>
      <c r="G11055" s="5">
        <v>108.124931261246</v>
      </c>
      <c r="H11055" s="5">
        <v>81.975934204671105</v>
      </c>
      <c r="I11055" s="5">
        <v>88.035505809522803</v>
      </c>
      <c r="J11055" s="5">
        <f t="shared" si="344"/>
        <v>128.72752152605537</v>
      </c>
      <c r="K11055" s="5">
        <f t="shared" si="345"/>
        <v>94.55093633485788</v>
      </c>
      <c r="L11055" s="6">
        <v>-1.36146215485544</v>
      </c>
      <c r="M11055" s="7">
        <v>8.3060690951330104E-2</v>
      </c>
      <c r="N11055" s="7">
        <v>0.44224523694907913</v>
      </c>
      <c r="O11055" s="1" t="e">
        <v>#N/A</v>
      </c>
    </row>
    <row r="11056" spans="1:15" x14ac:dyDescent="0.35">
      <c r="A11056" s="1" t="s">
        <v>6145</v>
      </c>
      <c r="B11056" s="5">
        <v>27.9153856258221</v>
      </c>
      <c r="C11056" s="5">
        <v>24.326883942999899</v>
      </c>
      <c r="D11056" s="5">
        <v>31.2938617209909</v>
      </c>
      <c r="E11056" s="5">
        <v>34.3718016396232</v>
      </c>
      <c r="F11056" s="5">
        <v>30.930927752235</v>
      </c>
      <c r="G11056" s="5">
        <v>27.527498842877101</v>
      </c>
      <c r="H11056" s="5">
        <v>21.215721001398901</v>
      </c>
      <c r="I11056" s="5">
        <v>30.532530883635001</v>
      </c>
      <c r="J11056" s="5">
        <f t="shared" si="344"/>
        <v>29.234649591137327</v>
      </c>
      <c r="K11056" s="5">
        <f t="shared" si="345"/>
        <v>27.251792598679383</v>
      </c>
      <c r="L11056" s="6">
        <v>-1.0727606077757299</v>
      </c>
      <c r="M11056" s="7">
        <v>0.70134100277781997</v>
      </c>
      <c r="N11056" s="7">
        <v>0.91177043001567237</v>
      </c>
      <c r="O11056" s="1" t="s">
        <v>6146</v>
      </c>
    </row>
    <row r="11057" spans="1:15" x14ac:dyDescent="0.35">
      <c r="A11057" s="1" t="s">
        <v>12974</v>
      </c>
      <c r="B11057" s="5">
        <v>84.422998947444398</v>
      </c>
      <c r="C11057" s="5">
        <v>51.247471523530301</v>
      </c>
      <c r="D11057" s="5">
        <v>42.0135579831191</v>
      </c>
      <c r="E11057" s="5">
        <v>55.469056192826201</v>
      </c>
      <c r="F11057" s="5">
        <v>44.469457015100502</v>
      </c>
      <c r="G11057" s="5">
        <v>65.655560754706201</v>
      </c>
      <c r="H11057" s="5">
        <v>81.881765912796794</v>
      </c>
      <c r="I11057" s="5">
        <v>53.881971669637302</v>
      </c>
      <c r="J11057" s="5">
        <f t="shared" si="344"/>
        <v>56.349927831111422</v>
      </c>
      <c r="K11057" s="5">
        <f t="shared" si="345"/>
        <v>59.908853069461337</v>
      </c>
      <c r="L11057" s="6">
        <v>1.06315758289907</v>
      </c>
      <c r="M11057" s="7">
        <v>0.71335773733566799</v>
      </c>
      <c r="N11057" s="7">
        <v>0.91621920234933341</v>
      </c>
      <c r="O11057" s="1" t="e">
        <v>#N/A</v>
      </c>
    </row>
    <row r="11058" spans="1:15" x14ac:dyDescent="0.35">
      <c r="A11058" s="1" t="s">
        <v>18411</v>
      </c>
      <c r="B11058" s="5">
        <v>11.652350685950299</v>
      </c>
      <c r="C11058" s="5">
        <v>13.3508700673604</v>
      </c>
      <c r="D11058" s="5">
        <v>24.586163561465799</v>
      </c>
      <c r="E11058" s="5">
        <v>41.848558100637298</v>
      </c>
      <c r="F11058" s="5">
        <v>25.985727254552401</v>
      </c>
      <c r="G11058" s="5">
        <v>23.677272945666601</v>
      </c>
      <c r="H11058" s="5">
        <v>10.2054644161234</v>
      </c>
      <c r="I11058" s="5">
        <v>17.6582330684314</v>
      </c>
      <c r="J11058" s="5">
        <f t="shared" si="344"/>
        <v>20.002007938645434</v>
      </c>
      <c r="K11058" s="5">
        <f t="shared" si="345"/>
        <v>18.247847527480374</v>
      </c>
      <c r="L11058" s="6">
        <v>-1.0961297165884001</v>
      </c>
      <c r="M11058" s="7">
        <v>0.80224234039637199</v>
      </c>
      <c r="N11058" s="7">
        <v>0.94503838751839186</v>
      </c>
      <c r="O11058" s="1" t="e">
        <v>#N/A</v>
      </c>
    </row>
    <row r="11059" spans="1:15" x14ac:dyDescent="0.35">
      <c r="A11059" s="1" t="s">
        <v>1550</v>
      </c>
      <c r="B11059" s="5">
        <v>48.302869470559003</v>
      </c>
      <c r="C11059" s="5">
        <v>45.139444424814499</v>
      </c>
      <c r="D11059" s="5">
        <v>26.573354258667099</v>
      </c>
      <c r="E11059" s="5">
        <v>17.417920452329898</v>
      </c>
      <c r="F11059" s="5">
        <v>42.792497995564602</v>
      </c>
      <c r="G11059" s="5">
        <v>78.658875958483605</v>
      </c>
      <c r="H11059" s="5">
        <v>29.533940854312299</v>
      </c>
      <c r="I11059" s="5">
        <v>64.959748562576806</v>
      </c>
      <c r="J11059" s="5">
        <f t="shared" si="344"/>
        <v>31.695160489455599</v>
      </c>
      <c r="K11059" s="5">
        <f t="shared" si="345"/>
        <v>50.410415581891598</v>
      </c>
      <c r="L11059" s="6">
        <v>1.5904767416673</v>
      </c>
      <c r="M11059" s="7">
        <v>0.10301134662425</v>
      </c>
      <c r="N11059" s="7">
        <v>0.47706733301095161</v>
      </c>
      <c r="O11059" s="1" t="e">
        <v>#N/A</v>
      </c>
    </row>
    <row r="11060" spans="1:15" x14ac:dyDescent="0.35">
      <c r="A11060" s="1" t="s">
        <v>11831</v>
      </c>
      <c r="B11060" s="5">
        <v>153.489713885897</v>
      </c>
      <c r="C11060" s="5">
        <v>68.876430942851897</v>
      </c>
      <c r="D11060" s="5">
        <v>150.94972939021301</v>
      </c>
      <c r="E11060" s="5">
        <v>107.877601573728</v>
      </c>
      <c r="F11060" s="5">
        <v>110.05221151455601</v>
      </c>
      <c r="G11060" s="5">
        <v>56.434206567917499</v>
      </c>
      <c r="H11060" s="5">
        <v>86.812413871424496</v>
      </c>
      <c r="I11060" s="5">
        <v>105.22347163656499</v>
      </c>
      <c r="J11060" s="5">
        <f t="shared" si="344"/>
        <v>114.54559251513612</v>
      </c>
      <c r="K11060" s="5">
        <f t="shared" si="345"/>
        <v>86.787846875375436</v>
      </c>
      <c r="L11060" s="6">
        <v>-1.3198344772813699</v>
      </c>
      <c r="M11060" s="7">
        <v>0.22092322048881499</v>
      </c>
      <c r="N11060" s="7">
        <v>0.636380806229914</v>
      </c>
      <c r="O11060" s="1" t="s">
        <v>11832</v>
      </c>
    </row>
    <row r="11061" spans="1:15" x14ac:dyDescent="0.35">
      <c r="A11061" s="1" t="s">
        <v>2172</v>
      </c>
      <c r="B11061" s="5">
        <v>402.56722371257501</v>
      </c>
      <c r="C11061" s="5">
        <v>375.48213146674402</v>
      </c>
      <c r="D11061" s="5">
        <v>258.48941304826798</v>
      </c>
      <c r="E11061" s="5">
        <v>213.76403033398</v>
      </c>
      <c r="F11061" s="5">
        <v>383.58376774512601</v>
      </c>
      <c r="G11061" s="5">
        <v>327.142681690318</v>
      </c>
      <c r="H11061" s="5">
        <v>190.54726635082099</v>
      </c>
      <c r="I11061" s="5">
        <v>345.97902330949699</v>
      </c>
      <c r="J11061" s="5">
        <f t="shared" si="344"/>
        <v>302.30913396171508</v>
      </c>
      <c r="K11061" s="5">
        <f t="shared" si="345"/>
        <v>301.58690490598764</v>
      </c>
      <c r="L11061" s="6">
        <v>-1.0023947626504299</v>
      </c>
      <c r="M11061" s="7">
        <v>0.98992597062418297</v>
      </c>
      <c r="N11061" s="7">
        <v>0.99666699381184398</v>
      </c>
      <c r="O11061" s="1" t="e">
        <v>#N/A</v>
      </c>
    </row>
    <row r="11062" spans="1:15" x14ac:dyDescent="0.35">
      <c r="A11062" s="1" t="s">
        <v>4309</v>
      </c>
      <c r="B11062" s="5">
        <v>59.131072343249798</v>
      </c>
      <c r="C11062" s="5">
        <v>48.049738328475399</v>
      </c>
      <c r="D11062" s="5">
        <v>78.881765915709494</v>
      </c>
      <c r="E11062" s="5">
        <v>31.318460894753098</v>
      </c>
      <c r="F11062" s="5">
        <v>56.220110202846698</v>
      </c>
      <c r="G11062" s="5">
        <v>38.290488874445401</v>
      </c>
      <c r="H11062" s="5">
        <v>78.116435397129095</v>
      </c>
      <c r="I11062" s="5">
        <v>20.664724366544998</v>
      </c>
      <c r="J11062" s="5">
        <f t="shared" si="344"/>
        <v>51.471989430905822</v>
      </c>
      <c r="K11062" s="5">
        <f t="shared" si="345"/>
        <v>43.17562763377903</v>
      </c>
      <c r="L11062" s="6">
        <v>-1.1921538203798101</v>
      </c>
      <c r="M11062" s="7">
        <v>0.54832360423418902</v>
      </c>
      <c r="N11062" s="7">
        <v>0.85383116334561582</v>
      </c>
      <c r="O11062" s="1" t="s">
        <v>4310</v>
      </c>
    </row>
    <row r="11063" spans="1:15" x14ac:dyDescent="0.35">
      <c r="A11063" s="1" t="s">
        <v>9525</v>
      </c>
      <c r="B11063" s="5">
        <v>33.089255529732398</v>
      </c>
      <c r="C11063" s="5">
        <v>45.218065781998902</v>
      </c>
      <c r="D11063" s="5">
        <v>54.715305002729799</v>
      </c>
      <c r="E11063" s="5">
        <v>33.172588854166897</v>
      </c>
      <c r="F11063" s="5">
        <v>51.298969122427501</v>
      </c>
      <c r="G11063" s="5">
        <v>47.050417574454201</v>
      </c>
      <c r="H11063" s="5">
        <v>28.052508257838198</v>
      </c>
      <c r="I11063" s="5">
        <v>26.328235501382299</v>
      </c>
      <c r="J11063" s="5">
        <f t="shared" si="344"/>
        <v>40.594929544626623</v>
      </c>
      <c r="K11063" s="5">
        <f t="shared" si="345"/>
        <v>36.539819124159472</v>
      </c>
      <c r="L11063" s="6">
        <v>-1.11097784602294</v>
      </c>
      <c r="M11063" s="7">
        <v>0.73326410273098896</v>
      </c>
      <c r="N11063" s="7">
        <v>0.92065472616679866</v>
      </c>
      <c r="O11063" s="1" t="e">
        <v>#N/A</v>
      </c>
    </row>
    <row r="11064" spans="1:15" x14ac:dyDescent="0.35">
      <c r="A11064" s="1" t="s">
        <v>14353</v>
      </c>
      <c r="B11064" s="5">
        <v>107.503530087519</v>
      </c>
      <c r="C11064" s="5">
        <v>111.965099245408</v>
      </c>
      <c r="D11064" s="5">
        <v>105.48062577895701</v>
      </c>
      <c r="E11064" s="5">
        <v>108.566871661452</v>
      </c>
      <c r="F11064" s="5">
        <v>87.048432578764803</v>
      </c>
      <c r="G11064" s="5">
        <v>87.298432578764903</v>
      </c>
      <c r="H11064" s="5">
        <v>155.54723574613601</v>
      </c>
      <c r="I11064" s="5">
        <v>141.97281305833599</v>
      </c>
      <c r="J11064" s="5">
        <f t="shared" si="344"/>
        <v>108.3537269770672</v>
      </c>
      <c r="K11064" s="5">
        <f t="shared" si="345"/>
        <v>113.81741602814985</v>
      </c>
      <c r="L11064" s="6">
        <v>1.0504245604051901</v>
      </c>
      <c r="M11064" s="7">
        <v>0.70913957154329499</v>
      </c>
      <c r="N11064" s="7">
        <v>0.91520542518927439</v>
      </c>
      <c r="O11064" s="1" t="s">
        <v>14354</v>
      </c>
    </row>
    <row r="11065" spans="1:15" x14ac:dyDescent="0.35">
      <c r="A11065" s="1" t="s">
        <v>5395</v>
      </c>
      <c r="B11065" s="5">
        <v>10.3484078253696</v>
      </c>
      <c r="C11065" s="5">
        <v>21.559414549954401</v>
      </c>
      <c r="D11065" s="5">
        <v>8.1303062447442098</v>
      </c>
      <c r="E11065" s="5">
        <v>45.551398964572499</v>
      </c>
      <c r="F11065" s="5">
        <v>43.386124449894297</v>
      </c>
      <c r="G11065" s="5">
        <v>8.6570238048337096</v>
      </c>
      <c r="H11065" s="5">
        <v>4.0445856379419602</v>
      </c>
      <c r="I11065" s="5">
        <v>16.929803252893301</v>
      </c>
      <c r="J11065" s="5">
        <f t="shared" si="344"/>
        <v>16.954296766860185</v>
      </c>
      <c r="K11065" s="5">
        <f t="shared" si="345"/>
        <v>12.663721586883081</v>
      </c>
      <c r="L11065" s="6">
        <v>-1.3388083945576701</v>
      </c>
      <c r="M11065" s="7">
        <v>0.62950690947340804</v>
      </c>
      <c r="N11065" s="7">
        <v>0.88503127369662393</v>
      </c>
      <c r="O11065" s="1" t="e">
        <v>#N/A</v>
      </c>
    </row>
    <row r="11066" spans="1:15" x14ac:dyDescent="0.35">
      <c r="A11066" s="1" t="s">
        <v>12701</v>
      </c>
      <c r="B11066" s="5">
        <v>8.3436957163372192</v>
      </c>
      <c r="C11066" s="5">
        <v>10.1470830078006</v>
      </c>
      <c r="D11066" s="5">
        <v>14.230532484787201</v>
      </c>
      <c r="E11066" s="5">
        <v>6.0777386543903198</v>
      </c>
      <c r="F11066" s="5">
        <v>8.9211388370101901</v>
      </c>
      <c r="G11066" s="5">
        <v>10.745904813408499</v>
      </c>
      <c r="H11066" s="5">
        <v>9.3051391383679096</v>
      </c>
      <c r="I11066" s="5">
        <v>16.350249847588199</v>
      </c>
      <c r="J11066" s="5">
        <f t="shared" si="344"/>
        <v>9.2505107195244047</v>
      </c>
      <c r="K11066" s="5">
        <f t="shared" si="345"/>
        <v>10.989492529174539</v>
      </c>
      <c r="L11066" s="6">
        <v>1.18798765412809</v>
      </c>
      <c r="M11066" s="7">
        <v>0.43135162202646898</v>
      </c>
      <c r="N11066" s="7">
        <v>0.7926270558240982</v>
      </c>
      <c r="O11066" s="1" t="s">
        <v>12702</v>
      </c>
    </row>
    <row r="11067" spans="1:15" x14ac:dyDescent="0.35">
      <c r="A11067" s="1" t="s">
        <v>4058</v>
      </c>
      <c r="B11067" s="5">
        <v>61.456565708698598</v>
      </c>
      <c r="C11067" s="5">
        <v>33.975687574591298</v>
      </c>
      <c r="D11067" s="5">
        <v>22.483148488816301</v>
      </c>
      <c r="E11067" s="5">
        <v>18.3437086675887</v>
      </c>
      <c r="F11067" s="5">
        <v>38.030054579453399</v>
      </c>
      <c r="G11067" s="5">
        <v>41.333263406877101</v>
      </c>
      <c r="H11067" s="5">
        <v>24.765223311280099</v>
      </c>
      <c r="I11067" s="5">
        <v>56.104008126407997</v>
      </c>
      <c r="J11067" s="5">
        <f t="shared" si="344"/>
        <v>30.462826976430048</v>
      </c>
      <c r="K11067" s="5">
        <f t="shared" si="345"/>
        <v>38.442860476394117</v>
      </c>
      <c r="L11067" s="6">
        <v>1.2619597158903999</v>
      </c>
      <c r="M11067" s="7">
        <v>0.40241547241632097</v>
      </c>
      <c r="N11067" s="7">
        <v>0.77711735811550509</v>
      </c>
      <c r="O11067" s="1" t="s">
        <v>4059</v>
      </c>
    </row>
    <row r="11068" spans="1:15" x14ac:dyDescent="0.35">
      <c r="A11068" s="1" t="s">
        <v>14036</v>
      </c>
      <c r="B11068" s="5">
        <v>8.3848979568507893</v>
      </c>
      <c r="C11068" s="5">
        <v>12.8289526280373</v>
      </c>
      <c r="D11068" s="5">
        <v>4.8734291514308197</v>
      </c>
      <c r="E11068" s="5">
        <v>6.56409950403211</v>
      </c>
      <c r="F11068" s="5">
        <v>4.91486715717331</v>
      </c>
      <c r="G11068" s="5">
        <v>3.7438000522755499</v>
      </c>
      <c r="H11068" s="5">
        <v>6.3910936174695303</v>
      </c>
      <c r="I11068" s="5">
        <v>26.762622654322399</v>
      </c>
      <c r="J11068" s="5">
        <f t="shared" si="344"/>
        <v>7.6590463711752363</v>
      </c>
      <c r="K11068" s="5">
        <f t="shared" si="345"/>
        <v>7.4900043503529927</v>
      </c>
      <c r="L11068" s="6">
        <v>-1.02256901503859</v>
      </c>
      <c r="M11068" s="7">
        <v>0.95666212261414696</v>
      </c>
      <c r="N11068" s="7">
        <v>0.98776627947747087</v>
      </c>
      <c r="O11068" s="1" t="s">
        <v>14037</v>
      </c>
    </row>
    <row r="11069" spans="1:15" x14ac:dyDescent="0.35">
      <c r="A11069" s="1" t="s">
        <v>12093</v>
      </c>
      <c r="B11069" s="5">
        <v>1022.18526352025</v>
      </c>
      <c r="C11069" s="5">
        <v>1070.6692573148</v>
      </c>
      <c r="D11069" s="5">
        <v>1184.61341030112</v>
      </c>
      <c r="E11069" s="5">
        <v>1123.64550567523</v>
      </c>
      <c r="F11069" s="5">
        <v>580.80840037501002</v>
      </c>
      <c r="G11069" s="5">
        <v>934.88635311821497</v>
      </c>
      <c r="H11069" s="5">
        <v>868.49560730524001</v>
      </c>
      <c r="I11069" s="5">
        <v>783.76584005886798</v>
      </c>
      <c r="J11069" s="5">
        <f t="shared" si="344"/>
        <v>1098.6205744506376</v>
      </c>
      <c r="K11069" s="5">
        <f t="shared" si="345"/>
        <v>779.71594702632012</v>
      </c>
      <c r="L11069" s="6">
        <v>-1.4090010325433999</v>
      </c>
      <c r="M11069" s="7">
        <v>3.0068236185916098E-3</v>
      </c>
      <c r="N11069" s="7">
        <v>0.11803612705186162</v>
      </c>
      <c r="O11069" s="1" t="s">
        <v>132</v>
      </c>
    </row>
    <row r="11070" spans="1:15" x14ac:dyDescent="0.35">
      <c r="A11070" s="1" t="s">
        <v>11717</v>
      </c>
      <c r="B11070" s="5">
        <v>60.746441555987801</v>
      </c>
      <c r="C11070" s="5">
        <v>52.657828323667303</v>
      </c>
      <c r="D11070" s="5">
        <v>43.629300817523699</v>
      </c>
      <c r="E11070" s="5">
        <v>44.093362561809897</v>
      </c>
      <c r="F11070" s="5">
        <v>31.425281629240299</v>
      </c>
      <c r="G11070" s="5">
        <v>45.697347892112703</v>
      </c>
      <c r="H11070" s="5">
        <v>43.501329942174699</v>
      </c>
      <c r="I11070" s="5">
        <v>33.411166551551602</v>
      </c>
      <c r="J11070" s="5">
        <f t="shared" si="344"/>
        <v>49.80624664227696</v>
      </c>
      <c r="K11070" s="5">
        <f t="shared" si="345"/>
        <v>38.0094063892573</v>
      </c>
      <c r="L11070" s="6">
        <v>-1.3103663375378001</v>
      </c>
      <c r="M11070" s="7">
        <v>5.2395852688206498E-2</v>
      </c>
      <c r="N11070" s="7">
        <v>0.36843037330471506</v>
      </c>
      <c r="O11070" s="1" t="s">
        <v>8806</v>
      </c>
    </row>
    <row r="11071" spans="1:15" x14ac:dyDescent="0.35">
      <c r="A11071" s="1" t="s">
        <v>12377</v>
      </c>
      <c r="B11071" s="5">
        <v>13.2056056102181</v>
      </c>
      <c r="C11071" s="5">
        <v>18.774467781837998</v>
      </c>
      <c r="D11071" s="5">
        <v>9.4911665531421008</v>
      </c>
      <c r="E11071" s="5">
        <v>5.1392790826024202</v>
      </c>
      <c r="F11071" s="5">
        <v>4.0754920767068397</v>
      </c>
      <c r="G11071" s="5">
        <v>7.5378216284887003</v>
      </c>
      <c r="H11071" s="5">
        <v>27.449217590789502</v>
      </c>
      <c r="I11071" s="5">
        <v>11.357274562135601</v>
      </c>
      <c r="J11071" s="5">
        <f t="shared" si="344"/>
        <v>10.486653988219654</v>
      </c>
      <c r="K11071" s="5">
        <f t="shared" si="345"/>
        <v>9.8925328495533797</v>
      </c>
      <c r="L11071" s="6">
        <v>-1.0600575350824399</v>
      </c>
      <c r="M11071" s="7">
        <v>0.885182850341099</v>
      </c>
      <c r="N11071" s="7">
        <v>0.96676409754647319</v>
      </c>
      <c r="O11071" s="1" t="s">
        <v>12378</v>
      </c>
    </row>
    <row r="11072" spans="1:15" x14ac:dyDescent="0.35">
      <c r="A11072" s="1" t="s">
        <v>9006</v>
      </c>
      <c r="B11072" s="5">
        <v>61.571318873932597</v>
      </c>
      <c r="C11072" s="5">
        <v>85.730338183562395</v>
      </c>
      <c r="D11072" s="5">
        <v>78.552187452045303</v>
      </c>
      <c r="E11072" s="5">
        <v>78.534419112475703</v>
      </c>
      <c r="F11072" s="5">
        <v>52.082149737845697</v>
      </c>
      <c r="G11072" s="5">
        <v>82.415944186924804</v>
      </c>
      <c r="H11072" s="5">
        <v>70.678746768825107</v>
      </c>
      <c r="I11072" s="5">
        <v>73.050452003135604</v>
      </c>
      <c r="J11072" s="5">
        <f t="shared" si="344"/>
        <v>75.541017127381593</v>
      </c>
      <c r="K11072" s="5">
        <f t="shared" si="345"/>
        <v>68.61245706168954</v>
      </c>
      <c r="L11072" s="6">
        <v>-1.1009810807309</v>
      </c>
      <c r="M11072" s="7">
        <v>0.43567428714435402</v>
      </c>
      <c r="N11072" s="7">
        <v>0.79374024636754426</v>
      </c>
      <c r="O11072" s="1" t="s">
        <v>9007</v>
      </c>
    </row>
    <row r="11073" spans="1:15" x14ac:dyDescent="0.35">
      <c r="A11073" s="1" t="s">
        <v>11081</v>
      </c>
      <c r="B11073" s="5">
        <v>37.593182720425403</v>
      </c>
      <c r="C11073" s="5">
        <v>28.741703722992099</v>
      </c>
      <c r="D11073" s="5">
        <v>25.508702950445201</v>
      </c>
      <c r="E11073" s="5">
        <v>39.137024779825502</v>
      </c>
      <c r="F11073" s="5">
        <v>31.089341333779799</v>
      </c>
      <c r="G11073" s="5">
        <v>34.243825330651497</v>
      </c>
      <c r="H11073" s="5">
        <v>26.593148521097799</v>
      </c>
      <c r="I11073" s="5">
        <v>30.199991851010601</v>
      </c>
      <c r="J11073" s="5">
        <f t="shared" si="344"/>
        <v>32.22733895797613</v>
      </c>
      <c r="K11073" s="5">
        <f t="shared" si="345"/>
        <v>30.40833175467391</v>
      </c>
      <c r="L11073" s="6">
        <v>-1.0598193685196999</v>
      </c>
      <c r="M11073" s="7">
        <v>0.69588718084646295</v>
      </c>
      <c r="N11073" s="7">
        <v>0.91063629985945305</v>
      </c>
      <c r="O11073" s="1" t="s">
        <v>11082</v>
      </c>
    </row>
    <row r="11074" spans="1:15" x14ac:dyDescent="0.35">
      <c r="A11074" s="1" t="s">
        <v>16228</v>
      </c>
      <c r="B11074" s="5">
        <v>15.5604841091177</v>
      </c>
      <c r="C11074" s="5">
        <v>13.819744599182901</v>
      </c>
      <c r="D11074" s="5">
        <v>17.524786185666599</v>
      </c>
      <c r="E11074" s="5">
        <v>9.4239519311241793</v>
      </c>
      <c r="F11074" s="5">
        <v>15.5884992841782</v>
      </c>
      <c r="G11074" s="5">
        <v>20.747888485727</v>
      </c>
      <c r="H11074" s="5">
        <v>19.274502680410301</v>
      </c>
      <c r="I11074" s="5">
        <v>24.262466584734302</v>
      </c>
      <c r="J11074" s="5">
        <f t="shared" si="344"/>
        <v>13.727840604651471</v>
      </c>
      <c r="K11074" s="5">
        <f t="shared" si="345"/>
        <v>19.720779897893156</v>
      </c>
      <c r="L11074" s="6">
        <v>1.43655367700081</v>
      </c>
      <c r="M11074" s="7">
        <v>5.0240427691480502E-2</v>
      </c>
      <c r="N11074" s="7">
        <v>0.36339210377492626</v>
      </c>
      <c r="O11074" s="1" t="s">
        <v>16229</v>
      </c>
    </row>
    <row r="11075" spans="1:15" x14ac:dyDescent="0.35">
      <c r="A11075" s="1" t="s">
        <v>11039</v>
      </c>
      <c r="B11075" s="5">
        <v>18.4461716417755</v>
      </c>
      <c r="C11075" s="5">
        <v>13.445566317530201</v>
      </c>
      <c r="D11075" s="5">
        <v>9.0569891252648205</v>
      </c>
      <c r="E11075" s="5">
        <v>13.8809806565533</v>
      </c>
      <c r="F11075" s="5">
        <v>19.905665504079199</v>
      </c>
      <c r="G11075" s="5">
        <v>12.236024543320401</v>
      </c>
      <c r="H11075" s="5">
        <v>14.0924678106333</v>
      </c>
      <c r="I11075" s="5">
        <v>11.495977475138901</v>
      </c>
      <c r="J11075" s="5">
        <f t="shared" si="344"/>
        <v>13.288389059302267</v>
      </c>
      <c r="K11075" s="5">
        <f t="shared" si="345"/>
        <v>14.09410489018236</v>
      </c>
      <c r="L11075" s="6">
        <v>1.0606330705162601</v>
      </c>
      <c r="M11075" s="7">
        <v>0.79555533152057301</v>
      </c>
      <c r="N11075" s="7">
        <v>0.94357775874505545</v>
      </c>
      <c r="O11075" s="1" t="s">
        <v>334</v>
      </c>
    </row>
    <row r="11076" spans="1:15" x14ac:dyDescent="0.35">
      <c r="A11076" s="1" t="s">
        <v>16554</v>
      </c>
      <c r="B11076" s="5">
        <v>28.407012471639501</v>
      </c>
      <c r="C11076" s="5">
        <v>18.1178280598055</v>
      </c>
      <c r="D11076" s="5">
        <v>13.9070493616496</v>
      </c>
      <c r="E11076" s="5">
        <v>19.329538554192698</v>
      </c>
      <c r="F11076" s="5">
        <v>11.5217443251933</v>
      </c>
      <c r="G11076" s="5">
        <v>14.3955072939173</v>
      </c>
      <c r="H11076" s="5">
        <v>18.845666702338001</v>
      </c>
      <c r="I11076" s="5">
        <v>19.344716598381702</v>
      </c>
      <c r="J11076" s="5">
        <f t="shared" ref="J11076:J11139" si="346">GEOMEAN(B11076:E11076)</f>
        <v>19.286216806549355</v>
      </c>
      <c r="K11076" s="5">
        <f t="shared" ref="K11076:K11139" si="347">GEOMEAN(F11076:I11076)</f>
        <v>15.681217239155892</v>
      </c>
      <c r="L11076" s="6">
        <v>-1.2298928401037501</v>
      </c>
      <c r="M11076" s="7">
        <v>0.321256321849822</v>
      </c>
      <c r="N11076" s="7">
        <v>0.72485144887964037</v>
      </c>
      <c r="O11076" s="1" t="s">
        <v>16555</v>
      </c>
    </row>
    <row r="11077" spans="1:15" x14ac:dyDescent="0.35">
      <c r="A11077" s="1" t="s">
        <v>11843</v>
      </c>
      <c r="B11077" s="5">
        <v>15.956018286103999</v>
      </c>
      <c r="C11077" s="5">
        <v>8.4665390524085193</v>
      </c>
      <c r="D11077" s="5">
        <v>9.1751028449463394</v>
      </c>
      <c r="E11077" s="5">
        <v>14.0149471877479</v>
      </c>
      <c r="F11077" s="5">
        <v>20.423404005466001</v>
      </c>
      <c r="G11077" s="5">
        <v>14.206198421329701</v>
      </c>
      <c r="H11077" s="5">
        <v>18.864243692489499</v>
      </c>
      <c r="I11077" s="5">
        <v>11.6941423149764</v>
      </c>
      <c r="J11077" s="5">
        <f t="shared" si="346"/>
        <v>11.480431508827326</v>
      </c>
      <c r="K11077" s="5">
        <f t="shared" si="347"/>
        <v>15.905724080572021</v>
      </c>
      <c r="L11077" s="6">
        <v>1.3854639582442601</v>
      </c>
      <c r="M11077" s="7">
        <v>0.14812665170182601</v>
      </c>
      <c r="N11077" s="7">
        <v>0.55422171574037549</v>
      </c>
      <c r="O11077" s="1" t="s">
        <v>11844</v>
      </c>
    </row>
    <row r="11078" spans="1:15" x14ac:dyDescent="0.35">
      <c r="A11078" s="1" t="s">
        <v>14278</v>
      </c>
      <c r="B11078" s="5">
        <v>15.2325545495254</v>
      </c>
      <c r="C11078" s="5">
        <v>6.9822775385054996</v>
      </c>
      <c r="D11078" s="5">
        <v>10.730672470119501</v>
      </c>
      <c r="E11078" s="5">
        <v>5.5927335984538802</v>
      </c>
      <c r="F11078" s="5">
        <v>7.3014968254425696</v>
      </c>
      <c r="G11078" s="5">
        <v>13.6608148272542</v>
      </c>
      <c r="H11078" s="5">
        <v>34.361367246530698</v>
      </c>
      <c r="I11078" s="5">
        <v>18.528244792895698</v>
      </c>
      <c r="J11078" s="5">
        <f t="shared" si="346"/>
        <v>8.9383062452191631</v>
      </c>
      <c r="K11078" s="5">
        <f t="shared" si="347"/>
        <v>15.87443603896387</v>
      </c>
      <c r="L11078" s="6">
        <v>1.7760004640090099</v>
      </c>
      <c r="M11078" s="7">
        <v>7.4326002271996705E-2</v>
      </c>
      <c r="N11078" s="7">
        <v>0.42417729130632936</v>
      </c>
      <c r="O11078" s="1" t="s">
        <v>14279</v>
      </c>
    </row>
    <row r="11079" spans="1:15" x14ac:dyDescent="0.35">
      <c r="A11079" s="1" t="s">
        <v>3018</v>
      </c>
      <c r="B11079" s="5">
        <v>10.545231679938301</v>
      </c>
      <c r="C11079" s="5">
        <v>8.3942189076526308</v>
      </c>
      <c r="D11079" s="5">
        <v>12.448242455837599</v>
      </c>
      <c r="E11079" s="5">
        <v>11.4420936690618</v>
      </c>
      <c r="F11079" s="5">
        <v>12.245384178701601</v>
      </c>
      <c r="G11079" s="5">
        <v>11.0013344698277</v>
      </c>
      <c r="H11079" s="5">
        <v>7.0411049326107999</v>
      </c>
      <c r="I11079" s="5">
        <v>12.4302996479769</v>
      </c>
      <c r="J11079" s="5">
        <f t="shared" si="346"/>
        <v>10.596501121211105</v>
      </c>
      <c r="K11079" s="5">
        <f t="shared" si="347"/>
        <v>10.420415819440281</v>
      </c>
      <c r="L11079" s="6">
        <v>-1.01689810702586</v>
      </c>
      <c r="M11079" s="7">
        <v>0.94399200868759903</v>
      </c>
      <c r="N11079" s="7">
        <v>0.98430768482824982</v>
      </c>
      <c r="O11079" s="1" t="s">
        <v>3019</v>
      </c>
    </row>
    <row r="11080" spans="1:15" x14ac:dyDescent="0.35">
      <c r="A11080" s="1" t="s">
        <v>9372</v>
      </c>
      <c r="B11080" s="5">
        <v>19.4352938499914</v>
      </c>
      <c r="C11080" s="5">
        <v>24.374222087235601</v>
      </c>
      <c r="D11080" s="5">
        <v>16.7486614392947</v>
      </c>
      <c r="E11080" s="5">
        <v>29.973375017662502</v>
      </c>
      <c r="F11080" s="5">
        <v>20.370047160037199</v>
      </c>
      <c r="G11080" s="5">
        <v>19.328413637024902</v>
      </c>
      <c r="H11080" s="5">
        <v>21.6579316661945</v>
      </c>
      <c r="I11080" s="5">
        <v>25.218479586189702</v>
      </c>
      <c r="J11080" s="5">
        <f t="shared" si="346"/>
        <v>22.083067839306715</v>
      </c>
      <c r="K11080" s="5">
        <f t="shared" si="347"/>
        <v>21.534313489054323</v>
      </c>
      <c r="L11080" s="6">
        <v>-1.02548278822686</v>
      </c>
      <c r="M11080" s="7">
        <v>0.88364244016980797</v>
      </c>
      <c r="N11080" s="7">
        <v>0.96628433980459405</v>
      </c>
      <c r="O11080" s="1" t="s">
        <v>9373</v>
      </c>
    </row>
    <row r="11081" spans="1:15" x14ac:dyDescent="0.35">
      <c r="A11081" s="1" t="s">
        <v>19021</v>
      </c>
      <c r="B11081" s="5">
        <v>12.5835525792033</v>
      </c>
      <c r="C11081" s="5">
        <v>4.4466743967713303</v>
      </c>
      <c r="D11081" s="5">
        <v>5.24083463470852</v>
      </c>
      <c r="E11081" s="5">
        <v>33.916239198652697</v>
      </c>
      <c r="F11081" s="5">
        <v>8.8478346240757304</v>
      </c>
      <c r="G11081" s="5">
        <v>10.547350608137799</v>
      </c>
      <c r="H11081" s="5">
        <v>31.1311095244785</v>
      </c>
      <c r="I11081" s="5">
        <v>8.8312837518798499</v>
      </c>
      <c r="J11081" s="5">
        <f t="shared" si="346"/>
        <v>9.9864627406761954</v>
      </c>
      <c r="K11081" s="5">
        <f t="shared" si="347"/>
        <v>12.656094368887649</v>
      </c>
      <c r="L11081" s="6">
        <v>1.26732504767055</v>
      </c>
      <c r="M11081" s="7">
        <v>0.62830341318715499</v>
      </c>
      <c r="N11081" s="7">
        <v>0.88451523570403634</v>
      </c>
      <c r="O11081" s="1" t="s">
        <v>19022</v>
      </c>
    </row>
    <row r="11082" spans="1:15" x14ac:dyDescent="0.35">
      <c r="A11082" s="1" t="s">
        <v>858</v>
      </c>
      <c r="B11082" s="5">
        <v>4.0722869349164998</v>
      </c>
      <c r="C11082" s="5">
        <v>4.8714169511397003</v>
      </c>
      <c r="D11082" s="5">
        <v>4.4047490016036601</v>
      </c>
      <c r="E11082" s="5">
        <v>5.5569990828661</v>
      </c>
      <c r="F11082" s="5">
        <v>20.6123059084692</v>
      </c>
      <c r="G11082" s="5">
        <v>23.8367404732161</v>
      </c>
      <c r="H11082" s="5">
        <v>4.4298503907346003</v>
      </c>
      <c r="I11082" s="5">
        <v>6.6440226685912096</v>
      </c>
      <c r="J11082" s="5">
        <f t="shared" si="346"/>
        <v>4.6942238022520835</v>
      </c>
      <c r="K11082" s="5">
        <f t="shared" si="347"/>
        <v>10.966004075841546</v>
      </c>
      <c r="L11082" s="6">
        <v>2.3360633275687799</v>
      </c>
      <c r="M11082" s="7">
        <v>2.55485941189144E-2</v>
      </c>
      <c r="N11082" s="7">
        <v>0.27890332074877772</v>
      </c>
      <c r="O11082" s="1" t="s">
        <v>859</v>
      </c>
    </row>
    <row r="11083" spans="1:15" x14ac:dyDescent="0.35">
      <c r="A11083" s="1" t="s">
        <v>13254</v>
      </c>
      <c r="B11083" s="5">
        <v>85.981740235781203</v>
      </c>
      <c r="C11083" s="5">
        <v>69.928846183423204</v>
      </c>
      <c r="D11083" s="5">
        <v>53.662762389224497</v>
      </c>
      <c r="E11083" s="5">
        <v>64.063211075842503</v>
      </c>
      <c r="F11083" s="5">
        <v>56.228468011291802</v>
      </c>
      <c r="G11083" s="5">
        <v>67.716381385339702</v>
      </c>
      <c r="H11083" s="5">
        <v>73.826659031867194</v>
      </c>
      <c r="I11083" s="5">
        <v>85.520350744210802</v>
      </c>
      <c r="J11083" s="5">
        <f t="shared" si="346"/>
        <v>67.427348266590428</v>
      </c>
      <c r="K11083" s="5">
        <f t="shared" si="347"/>
        <v>70.021783844651878</v>
      </c>
      <c r="L11083" s="6">
        <v>1.0384774968133701</v>
      </c>
      <c r="M11083" s="7">
        <v>0.78512338129467896</v>
      </c>
      <c r="N11083" s="7">
        <v>0.94059666109211681</v>
      </c>
      <c r="O11083" s="1" t="e">
        <v>#N/A</v>
      </c>
    </row>
    <row r="11084" spans="1:15" x14ac:dyDescent="0.35">
      <c r="A11084" s="1" t="s">
        <v>12239</v>
      </c>
      <c r="B11084" s="5">
        <v>23.268399972049899</v>
      </c>
      <c r="C11084" s="5">
        <v>35.729803462509203</v>
      </c>
      <c r="D11084" s="5">
        <v>32.184561866799697</v>
      </c>
      <c r="E11084" s="5">
        <v>31.275683507839499</v>
      </c>
      <c r="F11084" s="5">
        <v>24.904316351294899</v>
      </c>
      <c r="G11084" s="5">
        <v>12.8348794015756</v>
      </c>
      <c r="H11084" s="5">
        <v>26.500955891379402</v>
      </c>
      <c r="I11084" s="5">
        <v>19.773073551221</v>
      </c>
      <c r="J11084" s="5">
        <f t="shared" si="346"/>
        <v>30.245647735196151</v>
      </c>
      <c r="K11084" s="5">
        <f t="shared" si="347"/>
        <v>20.230216682752612</v>
      </c>
      <c r="L11084" s="6">
        <v>-1.4950728511465901</v>
      </c>
      <c r="M11084" s="7">
        <v>5.70632011192427E-2</v>
      </c>
      <c r="N11084" s="7">
        <v>0.38212656097218106</v>
      </c>
      <c r="O11084" s="1" t="s">
        <v>12240</v>
      </c>
    </row>
    <row r="11085" spans="1:15" x14ac:dyDescent="0.35">
      <c r="A11085" s="1" t="s">
        <v>17045</v>
      </c>
      <c r="B11085" s="5">
        <v>15.623581796956801</v>
      </c>
      <c r="C11085" s="5">
        <v>21.219906401895901</v>
      </c>
      <c r="D11085" s="5">
        <v>11.5605565587418</v>
      </c>
      <c r="E11085" s="5">
        <v>5.9346526466838503</v>
      </c>
      <c r="F11085" s="5">
        <v>9.0653664853727491</v>
      </c>
      <c r="G11085" s="5">
        <v>11.3513703932431</v>
      </c>
      <c r="H11085" s="5">
        <v>6.3559704586864196</v>
      </c>
      <c r="I11085" s="5">
        <v>8.1542290704261902</v>
      </c>
      <c r="J11085" s="5">
        <f t="shared" si="346"/>
        <v>12.280739785953148</v>
      </c>
      <c r="K11085" s="5">
        <f t="shared" si="347"/>
        <v>8.5457387039379871</v>
      </c>
      <c r="L11085" s="6">
        <v>-1.43706006132554</v>
      </c>
      <c r="M11085" s="7">
        <v>0.32722272460414098</v>
      </c>
      <c r="N11085" s="7">
        <v>0.72790174717250455</v>
      </c>
      <c r="O11085" s="1" t="s">
        <v>17046</v>
      </c>
    </row>
    <row r="11086" spans="1:15" x14ac:dyDescent="0.35">
      <c r="A11086" s="1" t="s">
        <v>3159</v>
      </c>
      <c r="B11086" s="5">
        <v>4.6651607075271402</v>
      </c>
      <c r="C11086" s="5">
        <v>5.4779135283439899</v>
      </c>
      <c r="D11086" s="5">
        <v>3.9375485209865899</v>
      </c>
      <c r="E11086" s="5">
        <v>3.7764961745101102</v>
      </c>
      <c r="F11086" s="5">
        <v>10.8071669136657</v>
      </c>
      <c r="G11086" s="5">
        <v>4.3997143480464098</v>
      </c>
      <c r="H11086" s="5">
        <v>13.287448997706001</v>
      </c>
      <c r="I11086" s="5">
        <v>12.5252615765956</v>
      </c>
      <c r="J11086" s="5">
        <f t="shared" si="346"/>
        <v>4.4151878636083071</v>
      </c>
      <c r="K11086" s="5">
        <f t="shared" si="347"/>
        <v>9.4317262838988434</v>
      </c>
      <c r="L11086" s="6">
        <v>2.1362004461098398</v>
      </c>
      <c r="M11086" s="7">
        <v>2.52484038503724E-2</v>
      </c>
      <c r="N11086" s="7">
        <v>0.27890332074877772</v>
      </c>
      <c r="O11086" s="1" t="e">
        <v>#N/A</v>
      </c>
    </row>
    <row r="11087" spans="1:15" x14ac:dyDescent="0.35">
      <c r="A11087" s="1" t="s">
        <v>11764</v>
      </c>
      <c r="B11087" s="5">
        <v>9.1851457822439304</v>
      </c>
      <c r="C11087" s="5">
        <v>13.648299310124299</v>
      </c>
      <c r="D11087" s="5">
        <v>5.34369480528862</v>
      </c>
      <c r="E11087" s="5">
        <v>8.6071691715198302</v>
      </c>
      <c r="F11087" s="5">
        <v>15.2794733989597</v>
      </c>
      <c r="G11087" s="5">
        <v>7.9237016636798199</v>
      </c>
      <c r="H11087" s="5">
        <v>30.7041208068852</v>
      </c>
      <c r="I11087" s="5">
        <v>15.6487158247532</v>
      </c>
      <c r="J11087" s="5">
        <f t="shared" si="346"/>
        <v>8.7139817139851097</v>
      </c>
      <c r="K11087" s="5">
        <f t="shared" si="347"/>
        <v>15.530232878033743</v>
      </c>
      <c r="L11087" s="6">
        <v>1.7822200444957501</v>
      </c>
      <c r="M11087" s="7">
        <v>5.9773667506801E-2</v>
      </c>
      <c r="N11087" s="7">
        <v>0.38790894601201992</v>
      </c>
      <c r="O11087" s="1" t="s">
        <v>2819</v>
      </c>
    </row>
    <row r="11088" spans="1:15" x14ac:dyDescent="0.35">
      <c r="A11088" s="1" t="s">
        <v>11519</v>
      </c>
      <c r="B11088" s="5">
        <v>122.58904224673999</v>
      </c>
      <c r="C11088" s="5">
        <v>69.184600571324196</v>
      </c>
      <c r="D11088" s="5">
        <v>50.303664986540198</v>
      </c>
      <c r="E11088" s="5">
        <v>86.1317659121312</v>
      </c>
      <c r="F11088" s="5">
        <v>57.048506207204397</v>
      </c>
      <c r="G11088" s="5">
        <v>58.539652831293303</v>
      </c>
      <c r="H11088" s="5">
        <v>94.8621422099162</v>
      </c>
      <c r="I11088" s="5">
        <v>52.528787071892999</v>
      </c>
      <c r="J11088" s="5">
        <f t="shared" si="346"/>
        <v>77.85849727606589</v>
      </c>
      <c r="K11088" s="5">
        <f t="shared" si="347"/>
        <v>63.869891741967194</v>
      </c>
      <c r="L11088" s="6">
        <v>-1.219017210654</v>
      </c>
      <c r="M11088" s="7">
        <v>0.49099928853077701</v>
      </c>
      <c r="N11088" s="7">
        <v>0.82383558648438815</v>
      </c>
      <c r="O11088" s="1" t="s">
        <v>11520</v>
      </c>
    </row>
    <row r="11089" spans="1:15" x14ac:dyDescent="0.35">
      <c r="A11089" s="1" t="s">
        <v>9453</v>
      </c>
      <c r="B11089" s="5">
        <v>66.945184250733107</v>
      </c>
      <c r="C11089" s="5">
        <v>63.2853635951233</v>
      </c>
      <c r="D11089" s="5">
        <v>45.021271342543599</v>
      </c>
      <c r="E11089" s="5">
        <v>51.5076788205809</v>
      </c>
      <c r="F11089" s="5">
        <v>74.948932716426398</v>
      </c>
      <c r="G11089" s="5">
        <v>46.577167135443098</v>
      </c>
      <c r="H11089" s="5">
        <v>62.75037033812</v>
      </c>
      <c r="I11089" s="5">
        <v>38.484368538896597</v>
      </c>
      <c r="J11089" s="5">
        <f t="shared" si="346"/>
        <v>55.985825815743993</v>
      </c>
      <c r="K11089" s="5">
        <f t="shared" si="347"/>
        <v>53.883996029423841</v>
      </c>
      <c r="L11089" s="6">
        <v>-1.0390065685769201</v>
      </c>
      <c r="M11089" s="7">
        <v>0.86320753136515005</v>
      </c>
      <c r="N11089" s="7">
        <v>0.96161131395878652</v>
      </c>
      <c r="O11089" s="1" t="s">
        <v>5642</v>
      </c>
    </row>
    <row r="11090" spans="1:15" x14ac:dyDescent="0.35">
      <c r="A11090" s="1" t="s">
        <v>7775</v>
      </c>
      <c r="B11090" s="5">
        <v>21.228570547803098</v>
      </c>
      <c r="C11090" s="5">
        <v>21.2849327019198</v>
      </c>
      <c r="D11090" s="5">
        <v>12.054683382861</v>
      </c>
      <c r="E11090" s="5">
        <v>14.9847979394332</v>
      </c>
      <c r="F11090" s="5">
        <v>11.2305741114413</v>
      </c>
      <c r="G11090" s="5">
        <v>21.848109957245399</v>
      </c>
      <c r="H11090" s="5">
        <v>19.269685219205499</v>
      </c>
      <c r="I11090" s="5">
        <v>14.153590478559</v>
      </c>
      <c r="J11090" s="5">
        <f t="shared" si="346"/>
        <v>16.902460628698392</v>
      </c>
      <c r="K11090" s="5">
        <f t="shared" si="347"/>
        <v>16.083822410658669</v>
      </c>
      <c r="L11090" s="6">
        <v>-1.0508982378154801</v>
      </c>
      <c r="M11090" s="7">
        <v>0.82038653331956901</v>
      </c>
      <c r="N11090" s="7">
        <v>0.95140877583759564</v>
      </c>
      <c r="O11090" s="1" t="s">
        <v>7776</v>
      </c>
    </row>
    <row r="11091" spans="1:15" x14ac:dyDescent="0.35">
      <c r="A11091" s="1" t="s">
        <v>9040</v>
      </c>
      <c r="B11091" s="5">
        <v>58.528261683884502</v>
      </c>
      <c r="C11091" s="5">
        <v>74.109046343573098</v>
      </c>
      <c r="D11091" s="5">
        <v>45.995560819422899</v>
      </c>
      <c r="E11091" s="5">
        <v>33.019605277678998</v>
      </c>
      <c r="F11091" s="5">
        <v>58.1400597191925</v>
      </c>
      <c r="G11091" s="5">
        <v>80.002815073761397</v>
      </c>
      <c r="H11091" s="5">
        <v>69.998061523852201</v>
      </c>
      <c r="I11091" s="5">
        <v>27.8230434930916</v>
      </c>
      <c r="J11091" s="5">
        <f t="shared" si="346"/>
        <v>50.661863626241335</v>
      </c>
      <c r="K11091" s="5">
        <f t="shared" si="347"/>
        <v>54.861521451506363</v>
      </c>
      <c r="L11091" s="6">
        <v>1.0828958416581</v>
      </c>
      <c r="M11091" s="7">
        <v>0.72636841205326497</v>
      </c>
      <c r="N11091" s="7">
        <v>0.91884515423038715</v>
      </c>
      <c r="O11091" s="1" t="s">
        <v>7080</v>
      </c>
    </row>
    <row r="11092" spans="1:15" x14ac:dyDescent="0.35">
      <c r="A11092" s="1" t="s">
        <v>1288</v>
      </c>
      <c r="B11092" s="5">
        <v>65.465101471650001</v>
      </c>
      <c r="C11092" s="5">
        <v>143.18418142617901</v>
      </c>
      <c r="D11092" s="5">
        <v>85.486866213423795</v>
      </c>
      <c r="E11092" s="5">
        <v>72.051301884647302</v>
      </c>
      <c r="F11092" s="5">
        <v>132.46509924540899</v>
      </c>
      <c r="G11092" s="5">
        <v>213.403284609792</v>
      </c>
      <c r="H11092" s="5">
        <v>20.606482883460899</v>
      </c>
      <c r="I11092" s="5">
        <v>76.810741983705</v>
      </c>
      <c r="J11092" s="5">
        <f t="shared" si="346"/>
        <v>87.168892647122632</v>
      </c>
      <c r="K11092" s="5">
        <f t="shared" si="347"/>
        <v>81.786589871566065</v>
      </c>
      <c r="L11092" s="6">
        <v>-1.0658091110536401</v>
      </c>
      <c r="M11092" s="7">
        <v>0.884822519334444</v>
      </c>
      <c r="N11092" s="7">
        <v>0.96667428737562444</v>
      </c>
      <c r="O11092" s="1" t="s">
        <v>1289</v>
      </c>
    </row>
    <row r="11093" spans="1:15" x14ac:dyDescent="0.35">
      <c r="A11093" s="1" t="s">
        <v>4106</v>
      </c>
      <c r="B11093" s="5">
        <v>462.38176591207502</v>
      </c>
      <c r="C11093" s="5">
        <v>362.46509924540902</v>
      </c>
      <c r="D11093" s="5">
        <v>357.68578798390701</v>
      </c>
      <c r="E11093" s="5">
        <v>300.90083156979</v>
      </c>
      <c r="F11093" s="5">
        <v>428.03883132883101</v>
      </c>
      <c r="G11093" s="5">
        <v>465.84392824714598</v>
      </c>
      <c r="H11093" s="5">
        <v>222.85534007891101</v>
      </c>
      <c r="I11093" s="5">
        <v>275.504156032639</v>
      </c>
      <c r="J11093" s="5">
        <f t="shared" si="346"/>
        <v>366.47807025463402</v>
      </c>
      <c r="K11093" s="5">
        <f t="shared" si="347"/>
        <v>332.63558075710222</v>
      </c>
      <c r="L11093" s="6">
        <v>-1.10174043744961</v>
      </c>
      <c r="M11093" s="7">
        <v>0.55358683078809801</v>
      </c>
      <c r="N11093" s="7">
        <v>0.85576404260416472</v>
      </c>
      <c r="O11093" s="1" t="s">
        <v>4107</v>
      </c>
    </row>
    <row r="11094" spans="1:15" x14ac:dyDescent="0.35">
      <c r="A11094" s="1" t="s">
        <v>9695</v>
      </c>
      <c r="B11094" s="5">
        <v>976.23066321840201</v>
      </c>
      <c r="C11094" s="5">
        <v>973.00275669616997</v>
      </c>
      <c r="D11094" s="5">
        <v>941.00446232125501</v>
      </c>
      <c r="E11094" s="5">
        <v>1396.3646356931999</v>
      </c>
      <c r="F11094" s="5">
        <v>1205.24222345115</v>
      </c>
      <c r="G11094" s="5">
        <v>1505.9786108390799</v>
      </c>
      <c r="H11094" s="5">
        <v>1191.2734506104</v>
      </c>
      <c r="I11094" s="5">
        <v>1328.3951061437499</v>
      </c>
      <c r="J11094" s="5">
        <f t="shared" si="346"/>
        <v>1056.9738916024369</v>
      </c>
      <c r="K11094" s="5">
        <f t="shared" si="347"/>
        <v>1301.8410685571864</v>
      </c>
      <c r="L11094" s="6">
        <v>1.2316681413800299</v>
      </c>
      <c r="M11094" s="7">
        <v>7.1847306338860301E-2</v>
      </c>
      <c r="N11094" s="7">
        <v>0.41879918144636941</v>
      </c>
      <c r="O11094" s="1" t="s">
        <v>9696</v>
      </c>
    </row>
    <row r="11095" spans="1:15" x14ac:dyDescent="0.35">
      <c r="A11095" s="1" t="s">
        <v>11274</v>
      </c>
      <c r="B11095" s="5">
        <v>19.133325948483499</v>
      </c>
      <c r="C11095" s="5">
        <v>3.8738002968185201</v>
      </c>
      <c r="D11095" s="5">
        <v>14.2305416719646</v>
      </c>
      <c r="E11095" s="5">
        <v>14.2305416719646</v>
      </c>
      <c r="F11095" s="5">
        <v>12.034467543743901</v>
      </c>
      <c r="G11095" s="5">
        <v>8.9530657817388697</v>
      </c>
      <c r="H11095" s="5">
        <v>36.882047817680103</v>
      </c>
      <c r="I11095" s="5">
        <v>17.965201917752299</v>
      </c>
      <c r="J11095" s="5">
        <f t="shared" si="346"/>
        <v>11.06859865326213</v>
      </c>
      <c r="K11095" s="5">
        <f t="shared" si="347"/>
        <v>16.345998178686134</v>
      </c>
      <c r="L11095" s="6">
        <v>1.47679021443863</v>
      </c>
      <c r="M11095" s="7">
        <v>0.30127678738786101</v>
      </c>
      <c r="N11095" s="7">
        <v>0.7113144190199403</v>
      </c>
      <c r="O11095" s="1" t="s">
        <v>10105</v>
      </c>
    </row>
    <row r="11096" spans="1:15" x14ac:dyDescent="0.35">
      <c r="A11096" s="1" t="s">
        <v>19185</v>
      </c>
      <c r="B11096" s="5">
        <v>32.988858499508197</v>
      </c>
      <c r="C11096" s="5">
        <v>32.281086403305103</v>
      </c>
      <c r="D11096" s="5">
        <v>34.251338532156801</v>
      </c>
      <c r="E11096" s="5">
        <v>36.927957685854203</v>
      </c>
      <c r="F11096" s="5">
        <v>28.566973401115199</v>
      </c>
      <c r="G11096" s="5">
        <v>26.080428039646399</v>
      </c>
      <c r="H11096" s="5">
        <v>22.2460154447853</v>
      </c>
      <c r="I11096" s="5">
        <v>30.126256550769</v>
      </c>
      <c r="J11096" s="5">
        <f t="shared" si="346"/>
        <v>34.0672491731832</v>
      </c>
      <c r="K11096" s="5">
        <f t="shared" si="347"/>
        <v>26.582393798469909</v>
      </c>
      <c r="L11096" s="6">
        <v>-1.28157190926666</v>
      </c>
      <c r="M11096" s="7">
        <v>4.1422410127451001E-2</v>
      </c>
      <c r="N11096" s="7">
        <v>0.33241659615375796</v>
      </c>
      <c r="O11096" s="1" t="s">
        <v>19186</v>
      </c>
    </row>
    <row r="11097" spans="1:15" x14ac:dyDescent="0.35">
      <c r="A11097" s="1" t="s">
        <v>4351</v>
      </c>
      <c r="B11097" s="5">
        <v>36.567342591267099</v>
      </c>
      <c r="C11097" s="5">
        <v>41.781993163527602</v>
      </c>
      <c r="D11097" s="5">
        <v>18.754883240382799</v>
      </c>
      <c r="E11097" s="5">
        <v>67.869805080426801</v>
      </c>
      <c r="F11097" s="5">
        <v>20.117070421862099</v>
      </c>
      <c r="G11097" s="5">
        <v>29.480758936815</v>
      </c>
      <c r="H11097" s="5">
        <v>38.339970391382103</v>
      </c>
      <c r="I11097" s="5">
        <v>25.574497980519901</v>
      </c>
      <c r="J11097" s="5">
        <f t="shared" si="346"/>
        <v>37.343788975739116</v>
      </c>
      <c r="K11097" s="5">
        <f t="shared" si="347"/>
        <v>27.614715392646545</v>
      </c>
      <c r="L11097" s="6">
        <v>-1.35231482362782</v>
      </c>
      <c r="M11097" s="7">
        <v>0.218516794916642</v>
      </c>
      <c r="N11097" s="7">
        <v>0.63465831323105004</v>
      </c>
      <c r="O11097" s="1" t="s">
        <v>4352</v>
      </c>
    </row>
    <row r="11098" spans="1:15" x14ac:dyDescent="0.35">
      <c r="A11098" s="1" t="s">
        <v>15924</v>
      </c>
      <c r="B11098" s="5">
        <v>51.904588832650802</v>
      </c>
      <c r="C11098" s="5">
        <v>30.048563922237602</v>
      </c>
      <c r="D11098" s="5">
        <v>26.1248877266205</v>
      </c>
      <c r="E11098" s="5">
        <v>31.7360676271473</v>
      </c>
      <c r="F11098" s="5">
        <v>58.823768674372097</v>
      </c>
      <c r="G11098" s="5">
        <v>37.709727579879399</v>
      </c>
      <c r="H11098" s="5">
        <v>26.0648904623053</v>
      </c>
      <c r="I11098" s="5">
        <v>42.865111141463103</v>
      </c>
      <c r="J11098" s="5">
        <f t="shared" si="346"/>
        <v>33.721684083266567</v>
      </c>
      <c r="K11098" s="5">
        <f t="shared" si="347"/>
        <v>39.677246408299972</v>
      </c>
      <c r="L11098" s="6">
        <v>1.17660927936837</v>
      </c>
      <c r="M11098" s="7">
        <v>0.43270949672443598</v>
      </c>
      <c r="N11098" s="7">
        <v>0.79374024636754426</v>
      </c>
      <c r="O11098" s="1" t="s">
        <v>15925</v>
      </c>
    </row>
    <row r="11099" spans="1:15" x14ac:dyDescent="0.35">
      <c r="A11099" s="1" t="s">
        <v>15124</v>
      </c>
      <c r="B11099" s="5">
        <v>44.6900930202073</v>
      </c>
      <c r="C11099" s="5">
        <v>41.8807665997047</v>
      </c>
      <c r="D11099" s="5">
        <v>38.0749854775936</v>
      </c>
      <c r="E11099" s="5">
        <v>32.153214802289902</v>
      </c>
      <c r="F11099" s="5">
        <v>25.493452367711299</v>
      </c>
      <c r="G11099" s="5">
        <v>35.974549698114203</v>
      </c>
      <c r="H11099" s="5">
        <v>22.569521518157</v>
      </c>
      <c r="I11099" s="5">
        <v>23.191060119844401</v>
      </c>
      <c r="J11099" s="5">
        <f t="shared" si="346"/>
        <v>38.90653078167697</v>
      </c>
      <c r="K11099" s="5">
        <f t="shared" si="347"/>
        <v>26.321870198091165</v>
      </c>
      <c r="L11099" s="6">
        <v>-1.4781066272600301</v>
      </c>
      <c r="M11099" s="7">
        <v>3.3723912023092301E-2</v>
      </c>
      <c r="N11099" s="7">
        <v>0.31300786492544186</v>
      </c>
      <c r="O11099" s="1" t="s">
        <v>15125</v>
      </c>
    </row>
    <row r="11100" spans="1:15" x14ac:dyDescent="0.35">
      <c r="A11100" s="1" t="s">
        <v>10283</v>
      </c>
      <c r="B11100" s="5">
        <v>9.5865726155369497</v>
      </c>
      <c r="C11100" s="5">
        <v>10.6487644845198</v>
      </c>
      <c r="D11100" s="5">
        <v>22.145276333761</v>
      </c>
      <c r="E11100" s="5">
        <v>13.886752533107099</v>
      </c>
      <c r="F11100" s="5">
        <v>6.7306704321752697</v>
      </c>
      <c r="G11100" s="5">
        <v>7.7433123412948097</v>
      </c>
      <c r="H11100" s="5">
        <v>3.6683848377578299</v>
      </c>
      <c r="I11100" s="5">
        <v>7.2973097643632299</v>
      </c>
      <c r="J11100" s="5">
        <f t="shared" si="346"/>
        <v>13.311012678861884</v>
      </c>
      <c r="K11100" s="5">
        <f t="shared" si="347"/>
        <v>6.1116108584622282</v>
      </c>
      <c r="L11100" s="6">
        <v>-2.1779876021444098</v>
      </c>
      <c r="M11100" s="7">
        <v>4.6785019031660999E-3</v>
      </c>
      <c r="N11100" s="7">
        <v>0.13739784019765425</v>
      </c>
      <c r="O11100" s="1" t="s">
        <v>10284</v>
      </c>
    </row>
    <row r="11101" spans="1:15" x14ac:dyDescent="0.35">
      <c r="A11101" s="1" t="s">
        <v>1836</v>
      </c>
      <c r="B11101" s="5">
        <v>12.6512299183468</v>
      </c>
      <c r="C11101" s="5">
        <v>16.5786834996766</v>
      </c>
      <c r="D11101" s="5">
        <v>10.535472758189799</v>
      </c>
      <c r="E11101" s="5">
        <v>18.267133912024399</v>
      </c>
      <c r="F11101" s="5">
        <v>15.2726117043981</v>
      </c>
      <c r="G11101" s="5">
        <v>19.469223129473299</v>
      </c>
      <c r="H11101" s="5">
        <v>21.215612566722299</v>
      </c>
      <c r="I11101" s="5">
        <v>16.0085692701218</v>
      </c>
      <c r="J11101" s="5">
        <f t="shared" si="346"/>
        <v>14.17430610721145</v>
      </c>
      <c r="K11101" s="5">
        <f t="shared" si="347"/>
        <v>17.826558431242617</v>
      </c>
      <c r="L11101" s="6">
        <v>1.2576670982273399</v>
      </c>
      <c r="M11101" s="7">
        <v>0.37064442547508097</v>
      </c>
      <c r="N11101" s="7">
        <v>0.75829606013079598</v>
      </c>
      <c r="O11101" s="1" t="s">
        <v>1837</v>
      </c>
    </row>
    <row r="11102" spans="1:15" x14ac:dyDescent="0.35">
      <c r="A11102" s="1" t="s">
        <v>7634</v>
      </c>
      <c r="B11102" s="5">
        <v>54.715305002729799</v>
      </c>
      <c r="C11102" s="5">
        <v>62.631773570879602</v>
      </c>
      <c r="D11102" s="5">
        <v>38.398936154260802</v>
      </c>
      <c r="E11102" s="5">
        <v>68.965099849195198</v>
      </c>
      <c r="F11102" s="5">
        <v>62.881773570879503</v>
      </c>
      <c r="G11102" s="5">
        <v>55.715223399241999</v>
      </c>
      <c r="H11102" s="5">
        <v>112.79843257874199</v>
      </c>
      <c r="I11102" s="5">
        <v>48.9664049674994</v>
      </c>
      <c r="J11102" s="5">
        <f t="shared" si="346"/>
        <v>54.886182335804435</v>
      </c>
      <c r="K11102" s="5">
        <f t="shared" si="347"/>
        <v>66.324652903821232</v>
      </c>
      <c r="L11102" s="6">
        <v>1.2084034647925399</v>
      </c>
      <c r="M11102" s="7">
        <v>0.50183412931529303</v>
      </c>
      <c r="N11102" s="7">
        <v>0.8286350425405048</v>
      </c>
      <c r="O11102" s="1" t="s">
        <v>7635</v>
      </c>
    </row>
    <row r="11103" spans="1:15" x14ac:dyDescent="0.35">
      <c r="A11103" s="1" t="s">
        <v>19756</v>
      </c>
      <c r="B11103" s="5">
        <v>30.832179850139202</v>
      </c>
      <c r="C11103" s="5">
        <v>7.2684975475956497</v>
      </c>
      <c r="D11103" s="5">
        <v>39.933967568826198</v>
      </c>
      <c r="E11103" s="5">
        <v>8.7440882097299308</v>
      </c>
      <c r="F11103" s="5">
        <v>22.341014865500799</v>
      </c>
      <c r="G11103" s="5">
        <v>9.1595682044670301</v>
      </c>
      <c r="H11103" s="5">
        <v>42.176746461068603</v>
      </c>
      <c r="I11103" s="5">
        <v>7.5028098928428104</v>
      </c>
      <c r="J11103" s="5">
        <f t="shared" si="346"/>
        <v>16.725398245421939</v>
      </c>
      <c r="K11103" s="5">
        <f t="shared" si="347"/>
        <v>15.952131789710021</v>
      </c>
      <c r="L11103" s="6">
        <v>-1.04847417673735</v>
      </c>
      <c r="M11103" s="7">
        <v>0.91606281369959097</v>
      </c>
      <c r="N11103" s="7">
        <v>0.97641213138849603</v>
      </c>
      <c r="O11103" s="1" t="s">
        <v>19757</v>
      </c>
    </row>
    <row r="11104" spans="1:15" x14ac:dyDescent="0.35">
      <c r="A11104" s="1" t="s">
        <v>9321</v>
      </c>
      <c r="B11104" s="5">
        <v>9.5204767636979906</v>
      </c>
      <c r="C11104" s="5">
        <v>12.225010170879701</v>
      </c>
      <c r="D11104" s="5">
        <v>8.5825781546204301</v>
      </c>
      <c r="E11104" s="5">
        <v>11.6897761555801</v>
      </c>
      <c r="F11104" s="5">
        <v>15.962455843449799</v>
      </c>
      <c r="G11104" s="5">
        <v>12.4994195295927</v>
      </c>
      <c r="H11104" s="5">
        <v>12.103686918389</v>
      </c>
      <c r="I11104" s="5">
        <v>14.099493771876601</v>
      </c>
      <c r="J11104" s="5">
        <f t="shared" si="346"/>
        <v>10.395202936762379</v>
      </c>
      <c r="K11104" s="5">
        <f t="shared" si="347"/>
        <v>13.584000497966414</v>
      </c>
      <c r="L11104" s="6">
        <v>1.3067566434828299</v>
      </c>
      <c r="M11104" s="7">
        <v>8.01605349750667E-2</v>
      </c>
      <c r="N11104" s="7">
        <v>0.43566670777202954</v>
      </c>
      <c r="O11104" s="1" t="s">
        <v>9322</v>
      </c>
    </row>
    <row r="11105" spans="1:15" x14ac:dyDescent="0.35">
      <c r="A11105" s="1" t="s">
        <v>20018</v>
      </c>
      <c r="B11105" s="5">
        <v>32.448873810510797</v>
      </c>
      <c r="C11105" s="5">
        <v>38.295296151499002</v>
      </c>
      <c r="D11105" s="5">
        <v>22.013715207798899</v>
      </c>
      <c r="E11105" s="5">
        <v>20.2762758537868</v>
      </c>
      <c r="F11105" s="5">
        <v>13.5550178773667</v>
      </c>
      <c r="G11105" s="5">
        <v>11.602542786299701</v>
      </c>
      <c r="H11105" s="5">
        <v>8.8219833682209696</v>
      </c>
      <c r="I11105" s="5">
        <v>16.315155205402899</v>
      </c>
      <c r="J11105" s="5">
        <f t="shared" si="346"/>
        <v>27.290195630122174</v>
      </c>
      <c r="K11105" s="5">
        <f t="shared" si="347"/>
        <v>12.265992064775483</v>
      </c>
      <c r="L11105" s="6">
        <v>-2.2248665648897701</v>
      </c>
      <c r="M11105" s="7">
        <v>1.59205992850087E-3</v>
      </c>
      <c r="N11105" s="7">
        <v>8.8008136341687804E-2</v>
      </c>
      <c r="O11105" s="1" t="s">
        <v>20019</v>
      </c>
    </row>
    <row r="11106" spans="1:15" x14ac:dyDescent="0.35">
      <c r="A11106" s="1" t="s">
        <v>18019</v>
      </c>
      <c r="B11106" s="5">
        <v>89.886912987404401</v>
      </c>
      <c r="C11106" s="5">
        <v>82.713377828771002</v>
      </c>
      <c r="D11106" s="5">
        <v>44.324247764138498</v>
      </c>
      <c r="E11106" s="5">
        <v>78.445139678169099</v>
      </c>
      <c r="F11106" s="5">
        <v>32.836762292732502</v>
      </c>
      <c r="G11106" s="5">
        <v>57.4402919007862</v>
      </c>
      <c r="H11106" s="5">
        <v>124.747321729135</v>
      </c>
      <c r="I11106" s="5">
        <v>85.152663436224799</v>
      </c>
      <c r="J11106" s="5">
        <f t="shared" si="346"/>
        <v>71.304987685480413</v>
      </c>
      <c r="K11106" s="5">
        <f t="shared" si="347"/>
        <v>66.903926788288658</v>
      </c>
      <c r="L11106" s="6">
        <v>-1.0657818024810199</v>
      </c>
      <c r="M11106" s="7">
        <v>0.80604589967451301</v>
      </c>
      <c r="N11106" s="7">
        <v>0.94649010447856763</v>
      </c>
      <c r="O11106" s="1" t="s">
        <v>18020</v>
      </c>
    </row>
    <row r="11107" spans="1:15" x14ac:dyDescent="0.35">
      <c r="A11107" s="1" t="s">
        <v>12661</v>
      </c>
      <c r="B11107" s="5">
        <v>10.439240873703399</v>
      </c>
      <c r="C11107" s="5">
        <v>10.8318705357337</v>
      </c>
      <c r="D11107" s="5">
        <v>12.5692521435864</v>
      </c>
      <c r="E11107" s="5">
        <v>10.8008070198184</v>
      </c>
      <c r="F11107" s="5">
        <v>7.8886850802138699</v>
      </c>
      <c r="G11107" s="5">
        <v>5.6658137310806396</v>
      </c>
      <c r="H11107" s="5">
        <v>8.4840318794349407</v>
      </c>
      <c r="I11107" s="5">
        <v>8.5275162148322092</v>
      </c>
      <c r="J11107" s="5">
        <f t="shared" si="346"/>
        <v>11.131008285608365</v>
      </c>
      <c r="K11107" s="5">
        <f t="shared" si="347"/>
        <v>7.5408957929154292</v>
      </c>
      <c r="L11107" s="6">
        <v>-1.4760856788481</v>
      </c>
      <c r="M11107" s="7">
        <v>3.3510002801905102E-2</v>
      </c>
      <c r="N11107" s="7">
        <v>0.3120903119388288</v>
      </c>
      <c r="O11107" s="1" t="s">
        <v>12169</v>
      </c>
    </row>
    <row r="11108" spans="1:15" x14ac:dyDescent="0.35">
      <c r="A11108" s="1" t="s">
        <v>13115</v>
      </c>
      <c r="B11108" s="5">
        <v>66.029704924696205</v>
      </c>
      <c r="C11108" s="5">
        <v>26.671649610298999</v>
      </c>
      <c r="D11108" s="5">
        <v>39.244361759384503</v>
      </c>
      <c r="E11108" s="5">
        <v>16.380652578710201</v>
      </c>
      <c r="F11108" s="5">
        <v>15.599672684658399</v>
      </c>
      <c r="G11108" s="5">
        <v>20.172836844016398</v>
      </c>
      <c r="H11108" s="5">
        <v>31.018427031659002</v>
      </c>
      <c r="I11108" s="5">
        <v>21.488331280797901</v>
      </c>
      <c r="J11108" s="5">
        <f t="shared" si="346"/>
        <v>32.619284142570272</v>
      </c>
      <c r="K11108" s="5">
        <f t="shared" si="347"/>
        <v>21.40061385652163</v>
      </c>
      <c r="L11108" s="6">
        <v>-1.5242218920103501</v>
      </c>
      <c r="M11108" s="7">
        <v>0.122998920603121</v>
      </c>
      <c r="N11108" s="7">
        <v>0.51621095185760912</v>
      </c>
      <c r="O11108" s="1" t="s">
        <v>4204</v>
      </c>
    </row>
    <row r="11109" spans="1:15" x14ac:dyDescent="0.35">
      <c r="A11109" s="1" t="s">
        <v>19928</v>
      </c>
      <c r="B11109" s="5">
        <v>31.4055098715613</v>
      </c>
      <c r="C11109" s="5">
        <v>34.612943883528203</v>
      </c>
      <c r="D11109" s="5">
        <v>45.350159188448401</v>
      </c>
      <c r="E11109" s="5">
        <v>23.930384373509799</v>
      </c>
      <c r="F11109" s="5">
        <v>21.480858214130901</v>
      </c>
      <c r="G11109" s="5">
        <v>20.747888485727</v>
      </c>
      <c r="H11109" s="5">
        <v>28.1574697661251</v>
      </c>
      <c r="I11109" s="5">
        <v>7.0260867714595197</v>
      </c>
      <c r="J11109" s="5">
        <f t="shared" si="346"/>
        <v>32.956662101642216</v>
      </c>
      <c r="K11109" s="5">
        <f t="shared" si="347"/>
        <v>17.231900063652084</v>
      </c>
      <c r="L11109" s="6">
        <v>-1.91253790817642</v>
      </c>
      <c r="M11109" s="7">
        <v>2.5165081928324898E-2</v>
      </c>
      <c r="N11109" s="7">
        <v>0.27890332074877772</v>
      </c>
      <c r="O11109" s="1" t="s">
        <v>19929</v>
      </c>
    </row>
    <row r="11110" spans="1:15" x14ac:dyDescent="0.35">
      <c r="A11110" s="1" t="s">
        <v>16740</v>
      </c>
      <c r="B11110" s="5">
        <v>12.689611322705399</v>
      </c>
      <c r="C11110" s="5">
        <v>12.458327395347499</v>
      </c>
      <c r="D11110" s="5">
        <v>16.646826812299899</v>
      </c>
      <c r="E11110" s="5">
        <v>11.702445154615701</v>
      </c>
      <c r="F11110" s="5">
        <v>13.589139803494501</v>
      </c>
      <c r="G11110" s="5">
        <v>12.0661814402276</v>
      </c>
      <c r="H11110" s="5">
        <v>19.507172589933401</v>
      </c>
      <c r="I11110" s="5">
        <v>9.5744299886250808</v>
      </c>
      <c r="J11110" s="5">
        <f t="shared" si="346"/>
        <v>13.247350706375135</v>
      </c>
      <c r="K11110" s="5">
        <f t="shared" si="347"/>
        <v>13.228703059634453</v>
      </c>
      <c r="L11110" s="6">
        <v>-1.0014096352950499</v>
      </c>
      <c r="M11110" s="7">
        <v>0.99555506195169596</v>
      </c>
      <c r="N11110" s="7">
        <v>0.99821058358933712</v>
      </c>
      <c r="O11110" s="1" t="s">
        <v>16741</v>
      </c>
    </row>
    <row r="11111" spans="1:15" x14ac:dyDescent="0.35">
      <c r="A11111" s="1" t="s">
        <v>19880</v>
      </c>
      <c r="B11111" s="5">
        <v>66.709469746148798</v>
      </c>
      <c r="C11111" s="5">
        <v>60.608077762488499</v>
      </c>
      <c r="D11111" s="5">
        <v>64.975570422413995</v>
      </c>
      <c r="E11111" s="5">
        <v>95.326331875067396</v>
      </c>
      <c r="F11111" s="5">
        <v>34.400211533771902</v>
      </c>
      <c r="G11111" s="5">
        <v>27.549076768395398</v>
      </c>
      <c r="H11111" s="5">
        <v>13.2344126132956</v>
      </c>
      <c r="I11111" s="5">
        <v>66.012784161702598</v>
      </c>
      <c r="J11111" s="5">
        <f t="shared" si="346"/>
        <v>70.740845360819918</v>
      </c>
      <c r="K11111" s="5">
        <f t="shared" si="347"/>
        <v>30.164784064646771</v>
      </c>
      <c r="L11111" s="6">
        <v>-2.3451467515634699</v>
      </c>
      <c r="M11111" s="7">
        <v>8.2477113245220703E-3</v>
      </c>
      <c r="N11111" s="7">
        <v>0.17464668488851628</v>
      </c>
      <c r="O11111" s="1" t="s">
        <v>18090</v>
      </c>
    </row>
    <row r="11112" spans="1:15" x14ac:dyDescent="0.35">
      <c r="A11112" s="1" t="s">
        <v>4184</v>
      </c>
      <c r="B11112" s="5">
        <v>29.689218183409501</v>
      </c>
      <c r="C11112" s="5">
        <v>46.3991503606237</v>
      </c>
      <c r="D11112" s="5">
        <v>40.553560091759003</v>
      </c>
      <c r="E11112" s="5">
        <v>26.712055869755801</v>
      </c>
      <c r="F11112" s="5">
        <v>29.7046236925855</v>
      </c>
      <c r="G11112" s="5">
        <v>47.861158253874798</v>
      </c>
      <c r="H11112" s="5">
        <v>43.570113447770801</v>
      </c>
      <c r="I11112" s="5">
        <v>37.371824012486897</v>
      </c>
      <c r="J11112" s="5">
        <f t="shared" si="346"/>
        <v>34.951134101704419</v>
      </c>
      <c r="K11112" s="5">
        <f t="shared" si="347"/>
        <v>39.006327365215306</v>
      </c>
      <c r="L11112" s="6">
        <v>1.11602465464241</v>
      </c>
      <c r="M11112" s="7">
        <v>0.61191868481944001</v>
      </c>
      <c r="N11112" s="7">
        <v>0.87952629693735129</v>
      </c>
      <c r="O11112" s="1" t="s">
        <v>1871</v>
      </c>
    </row>
    <row r="11113" spans="1:15" x14ac:dyDescent="0.35">
      <c r="A11113" s="1" t="s">
        <v>13335</v>
      </c>
      <c r="B11113" s="5">
        <v>71.057527925858196</v>
      </c>
      <c r="C11113" s="5">
        <v>45.0158687770559</v>
      </c>
      <c r="D11113" s="5">
        <v>79.702003114524999</v>
      </c>
      <c r="E11113" s="5">
        <v>105.461574738024</v>
      </c>
      <c r="F11113" s="5">
        <v>49.2926479509035</v>
      </c>
      <c r="G11113" s="5">
        <v>71.428939365691704</v>
      </c>
      <c r="H11113" s="5">
        <v>73.302413778733694</v>
      </c>
      <c r="I11113" s="5">
        <v>84.017544103348996</v>
      </c>
      <c r="J11113" s="5">
        <f t="shared" si="346"/>
        <v>72.008672512133046</v>
      </c>
      <c r="K11113" s="5">
        <f t="shared" si="347"/>
        <v>68.239549664816863</v>
      </c>
      <c r="L11113" s="6">
        <v>-1.05523370048351</v>
      </c>
      <c r="M11113" s="7">
        <v>0.76965402839984698</v>
      </c>
      <c r="N11113" s="7">
        <v>0.93567794440570717</v>
      </c>
      <c r="O11113" s="1" t="s">
        <v>13336</v>
      </c>
    </row>
    <row r="11114" spans="1:15" x14ac:dyDescent="0.35">
      <c r="A11114" s="1" t="s">
        <v>2906</v>
      </c>
      <c r="B11114" s="5">
        <v>35.407949551308697</v>
      </c>
      <c r="C11114" s="5">
        <v>33.2886407373609</v>
      </c>
      <c r="D11114" s="5">
        <v>20.7162089011421</v>
      </c>
      <c r="E11114" s="5">
        <v>60.8279045097946</v>
      </c>
      <c r="F11114" s="5">
        <v>169.958555637388</v>
      </c>
      <c r="G11114" s="5">
        <v>190.26527119518201</v>
      </c>
      <c r="H11114" s="5">
        <v>31.628094832503901</v>
      </c>
      <c r="I11114" s="5">
        <v>47.222917024191098</v>
      </c>
      <c r="J11114" s="5">
        <f t="shared" si="346"/>
        <v>34.910212653584736</v>
      </c>
      <c r="K11114" s="5">
        <f t="shared" si="347"/>
        <v>83.364682359835882</v>
      </c>
      <c r="L11114" s="6">
        <v>2.3879740632652799</v>
      </c>
      <c r="M11114" s="7">
        <v>4.3069859306811502E-2</v>
      </c>
      <c r="N11114" s="7">
        <v>0.33947130275743198</v>
      </c>
      <c r="O11114" s="1" t="s">
        <v>2907</v>
      </c>
    </row>
    <row r="11115" spans="1:15" x14ac:dyDescent="0.35">
      <c r="A11115" s="1" t="s">
        <v>16815</v>
      </c>
      <c r="B11115" s="5">
        <v>11.1771462725803</v>
      </c>
      <c r="C11115" s="5">
        <v>19.289514089914501</v>
      </c>
      <c r="D11115" s="5">
        <v>40.724042750784797</v>
      </c>
      <c r="E11115" s="5">
        <v>42.022116680210502</v>
      </c>
      <c r="F11115" s="5">
        <v>4.6751596888953699</v>
      </c>
      <c r="G11115" s="5">
        <v>26.184266596340901</v>
      </c>
      <c r="H11115" s="5">
        <v>38.750965247978201</v>
      </c>
      <c r="I11115" s="5">
        <v>40.382685508261801</v>
      </c>
      <c r="J11115" s="5">
        <f t="shared" si="346"/>
        <v>24.645932675619392</v>
      </c>
      <c r="K11115" s="5">
        <f t="shared" si="347"/>
        <v>20.920817276206268</v>
      </c>
      <c r="L11115" s="6">
        <v>-1.17805783350777</v>
      </c>
      <c r="M11115" s="7">
        <v>0.73038456248979999</v>
      </c>
      <c r="N11115" s="7">
        <v>0.91993728428411869</v>
      </c>
      <c r="O11115" s="1" t="s">
        <v>16816</v>
      </c>
    </row>
    <row r="11116" spans="1:15" x14ac:dyDescent="0.35">
      <c r="A11116" s="1" t="s">
        <v>17673</v>
      </c>
      <c r="B11116" s="5">
        <v>8.8521767901729707</v>
      </c>
      <c r="C11116" s="5">
        <v>23.049373558607599</v>
      </c>
      <c r="D11116" s="5">
        <v>10.571464098164601</v>
      </c>
      <c r="E11116" s="5">
        <v>14.080425384398399</v>
      </c>
      <c r="F11116" s="5">
        <v>8.7185997853434394</v>
      </c>
      <c r="G11116" s="5">
        <v>12.634994247185</v>
      </c>
      <c r="H11116" s="5">
        <v>9.6651293090991501</v>
      </c>
      <c r="I11116" s="5">
        <v>10.9778156177964</v>
      </c>
      <c r="J11116" s="5">
        <f t="shared" si="346"/>
        <v>13.201249221255459</v>
      </c>
      <c r="K11116" s="5">
        <f t="shared" si="347"/>
        <v>10.397677619416257</v>
      </c>
      <c r="L11116" s="6">
        <v>-1.26963440341754</v>
      </c>
      <c r="M11116" s="7">
        <v>0.227778968589188</v>
      </c>
      <c r="N11116" s="7">
        <v>0.64523070303448204</v>
      </c>
      <c r="O11116" s="1" t="s">
        <v>17674</v>
      </c>
    </row>
    <row r="11117" spans="1:15" x14ac:dyDescent="0.35">
      <c r="A11117" s="1" t="s">
        <v>13949</v>
      </c>
      <c r="B11117" s="5">
        <v>146.78903242209901</v>
      </c>
      <c r="C11117" s="5">
        <v>131.00797881352199</v>
      </c>
      <c r="D11117" s="5">
        <v>132.19902458514699</v>
      </c>
      <c r="E11117" s="5">
        <v>152.56483528840999</v>
      </c>
      <c r="F11117" s="5">
        <v>147.1734480545</v>
      </c>
      <c r="G11117" s="5">
        <v>69.415534407596894</v>
      </c>
      <c r="H11117" s="5">
        <v>139.49987242304601</v>
      </c>
      <c r="I11117" s="5">
        <v>105.91409106021599</v>
      </c>
      <c r="J11117" s="5">
        <f t="shared" si="346"/>
        <v>140.33581216194975</v>
      </c>
      <c r="K11117" s="5">
        <f t="shared" si="347"/>
        <v>110.84176241758118</v>
      </c>
      <c r="L11117" s="6">
        <v>-1.26609149025666</v>
      </c>
      <c r="M11117" s="7">
        <v>0.177837362679925</v>
      </c>
      <c r="N11117" s="7">
        <v>0.59053944020657079</v>
      </c>
      <c r="O11117" s="1" t="s">
        <v>13950</v>
      </c>
    </row>
    <row r="11118" spans="1:15" x14ac:dyDescent="0.35">
      <c r="A11118" s="1" t="s">
        <v>5284</v>
      </c>
      <c r="B11118" s="5">
        <v>33.976523895547501</v>
      </c>
      <c r="C11118" s="5">
        <v>30.0537385647417</v>
      </c>
      <c r="D11118" s="5">
        <v>40.558112255471201</v>
      </c>
      <c r="E11118" s="5">
        <v>35.421427068275698</v>
      </c>
      <c r="F11118" s="5">
        <v>33.211592161587802</v>
      </c>
      <c r="G11118" s="5">
        <v>39.0948925902198</v>
      </c>
      <c r="H11118" s="5">
        <v>22.261104568438</v>
      </c>
      <c r="I11118" s="5">
        <v>22.200978153796399</v>
      </c>
      <c r="J11118" s="5">
        <f t="shared" si="346"/>
        <v>34.802088651500334</v>
      </c>
      <c r="K11118" s="5">
        <f t="shared" si="347"/>
        <v>28.302978072110342</v>
      </c>
      <c r="L11118" s="6">
        <v>-1.22962638641176</v>
      </c>
      <c r="M11118" s="7">
        <v>0.23950079984439701</v>
      </c>
      <c r="N11118" s="7">
        <v>0.65695377720640902</v>
      </c>
      <c r="O11118" s="1" t="s">
        <v>5285</v>
      </c>
    </row>
    <row r="11119" spans="1:15" x14ac:dyDescent="0.35">
      <c r="A11119" s="1" t="s">
        <v>17098</v>
      </c>
      <c r="B11119" s="5">
        <v>96.259383435040206</v>
      </c>
      <c r="C11119" s="5">
        <v>95.380076018993606</v>
      </c>
      <c r="D11119" s="5">
        <v>84.752710464502698</v>
      </c>
      <c r="E11119" s="5">
        <v>97.332419457652705</v>
      </c>
      <c r="F11119" s="5">
        <v>76.286403043392795</v>
      </c>
      <c r="G11119" s="5">
        <v>65.298488304070901</v>
      </c>
      <c r="H11119" s="5">
        <v>70.049056665776405</v>
      </c>
      <c r="I11119" s="5">
        <v>66.162488438664695</v>
      </c>
      <c r="J11119" s="5">
        <f t="shared" si="346"/>
        <v>93.288468580114611</v>
      </c>
      <c r="K11119" s="5">
        <f t="shared" si="347"/>
        <v>69.317213629147361</v>
      </c>
      <c r="L11119" s="6">
        <v>-1.34581965569498</v>
      </c>
      <c r="M11119" s="7">
        <v>4.2411850619474799E-3</v>
      </c>
      <c r="N11119" s="7">
        <v>0.13322519204340316</v>
      </c>
      <c r="O11119" s="1" t="s">
        <v>17099</v>
      </c>
    </row>
    <row r="11120" spans="1:15" x14ac:dyDescent="0.35">
      <c r="A11120" s="1" t="s">
        <v>475</v>
      </c>
      <c r="B11120" s="5">
        <v>763.21509924540896</v>
      </c>
      <c r="C11120" s="5">
        <v>1631.45305769581</v>
      </c>
      <c r="D11120" s="5">
        <v>1599.92913308111</v>
      </c>
      <c r="E11120" s="5">
        <v>908.21926861437998</v>
      </c>
      <c r="F11120" s="5">
        <v>1826.6668578261999</v>
      </c>
      <c r="G11120" s="5">
        <v>2593.2984325787402</v>
      </c>
      <c r="H11120" s="5">
        <v>189.63014238646801</v>
      </c>
      <c r="I11120" s="5">
        <v>1078.1012893142899</v>
      </c>
      <c r="J11120" s="5">
        <f t="shared" si="346"/>
        <v>1159.787032221803</v>
      </c>
      <c r="K11120" s="5">
        <f t="shared" si="347"/>
        <v>992.01832756710633</v>
      </c>
      <c r="L11120" s="6">
        <v>-1.1691185535514701</v>
      </c>
      <c r="M11120" s="7">
        <v>0.79464769886797804</v>
      </c>
      <c r="N11120" s="7">
        <v>0.94347086777530142</v>
      </c>
      <c r="O11120" s="1" t="s">
        <v>476</v>
      </c>
    </row>
    <row r="11121" spans="1:15" x14ac:dyDescent="0.35">
      <c r="A11121" s="1" t="s">
        <v>18277</v>
      </c>
      <c r="B11121" s="5">
        <v>51.599497055431101</v>
      </c>
      <c r="C11121" s="5">
        <v>71.022936711434895</v>
      </c>
      <c r="D11121" s="5">
        <v>55.077838908754998</v>
      </c>
      <c r="E11121" s="5">
        <v>77.631765920022502</v>
      </c>
      <c r="F11121" s="5">
        <v>44.933419443747503</v>
      </c>
      <c r="G11121" s="5">
        <v>53.2750885345448</v>
      </c>
      <c r="H11121" s="5">
        <v>43.304727084003702</v>
      </c>
      <c r="I11121" s="5">
        <v>42.094489642729201</v>
      </c>
      <c r="J11121" s="5">
        <f t="shared" si="346"/>
        <v>62.916580791945883</v>
      </c>
      <c r="K11121" s="5">
        <f t="shared" si="347"/>
        <v>45.7049829288365</v>
      </c>
      <c r="L11121" s="6">
        <v>-1.3765803367634599</v>
      </c>
      <c r="M11121" s="7">
        <v>2.68374857099902E-2</v>
      </c>
      <c r="N11121" s="7">
        <v>0.28527414872663598</v>
      </c>
      <c r="O11121" s="1" t="s">
        <v>18278</v>
      </c>
    </row>
    <row r="11122" spans="1:15" x14ac:dyDescent="0.35">
      <c r="A11122" s="1" t="s">
        <v>4977</v>
      </c>
      <c r="B11122" s="5">
        <v>10.0667908259749</v>
      </c>
      <c r="C11122" s="5">
        <v>6.0062161914393997</v>
      </c>
      <c r="D11122" s="5">
        <v>6.1013741469899996</v>
      </c>
      <c r="E11122" s="5">
        <v>15.5020641187759</v>
      </c>
      <c r="F11122" s="5">
        <v>9.8218723539483399</v>
      </c>
      <c r="G11122" s="5">
        <v>13.5532124326557</v>
      </c>
      <c r="H11122" s="5">
        <v>8.4544110513099398</v>
      </c>
      <c r="I11122" s="5">
        <v>8.1685153110863293</v>
      </c>
      <c r="J11122" s="5">
        <f t="shared" si="346"/>
        <v>8.6961555178534802</v>
      </c>
      <c r="K11122" s="5">
        <f t="shared" si="347"/>
        <v>9.7918726035008117</v>
      </c>
      <c r="L11122" s="6">
        <v>1.1260001713858201</v>
      </c>
      <c r="M11122" s="7">
        <v>0.683361396969277</v>
      </c>
      <c r="N11122" s="7">
        <v>0.90428880659964828</v>
      </c>
      <c r="O11122" s="1" t="s">
        <v>4978</v>
      </c>
    </row>
    <row r="11123" spans="1:15" x14ac:dyDescent="0.35">
      <c r="A11123" s="1" t="s">
        <v>15313</v>
      </c>
      <c r="B11123" s="5">
        <v>41.065677836561299</v>
      </c>
      <c r="C11123" s="5">
        <v>36.161106341345999</v>
      </c>
      <c r="D11123" s="5">
        <v>40.711110715701999</v>
      </c>
      <c r="E11123" s="5">
        <v>35.116673226208498</v>
      </c>
      <c r="F11123" s="5">
        <v>35.2492639022975</v>
      </c>
      <c r="G11123" s="5">
        <v>43.598274289529499</v>
      </c>
      <c r="H11123" s="5">
        <v>48.329162650132197</v>
      </c>
      <c r="I11123" s="5">
        <v>59.939779662042</v>
      </c>
      <c r="J11123" s="5">
        <f t="shared" si="346"/>
        <v>38.171282832836042</v>
      </c>
      <c r="K11123" s="5">
        <f t="shared" si="347"/>
        <v>45.934177161507272</v>
      </c>
      <c r="L11123" s="6">
        <v>1.2033700141194501</v>
      </c>
      <c r="M11123" s="7">
        <v>0.184939875374035</v>
      </c>
      <c r="N11123" s="7">
        <v>0.59877324622496808</v>
      </c>
      <c r="O11123" s="1" t="s">
        <v>15314</v>
      </c>
    </row>
    <row r="11124" spans="1:15" x14ac:dyDescent="0.35">
      <c r="A11124" s="1" t="s">
        <v>12940</v>
      </c>
      <c r="B11124" s="5">
        <v>35.720392826199003</v>
      </c>
      <c r="C11124" s="5">
        <v>27.279553427402501</v>
      </c>
      <c r="D11124" s="5">
        <v>21.744626580918698</v>
      </c>
      <c r="E11124" s="5">
        <v>53.507050729853802</v>
      </c>
      <c r="F11124" s="5">
        <v>38.552832150484903</v>
      </c>
      <c r="G11124" s="5">
        <v>43.5850991809954</v>
      </c>
      <c r="H11124" s="5">
        <v>48.9664049674994</v>
      </c>
      <c r="I11124" s="5">
        <v>41.364617377620398</v>
      </c>
      <c r="J11124" s="5">
        <f t="shared" si="346"/>
        <v>32.630904529201274</v>
      </c>
      <c r="K11124" s="5">
        <f t="shared" si="347"/>
        <v>42.95170314430213</v>
      </c>
      <c r="L11124" s="6">
        <v>1.3162890751577201</v>
      </c>
      <c r="M11124" s="7">
        <v>0.28234687923528301</v>
      </c>
      <c r="N11124" s="7">
        <v>0.69721285334994809</v>
      </c>
      <c r="O11124" s="1" t="s">
        <v>12941</v>
      </c>
    </row>
    <row r="11125" spans="1:15" x14ac:dyDescent="0.35">
      <c r="A11125" s="1" t="s">
        <v>8894</v>
      </c>
      <c r="B11125" s="5">
        <v>39.314618639758798</v>
      </c>
      <c r="C11125" s="5">
        <v>35.894961496495597</v>
      </c>
      <c r="D11125" s="5">
        <v>30.905485882931</v>
      </c>
      <c r="E11125" s="5">
        <v>33.5717595915091</v>
      </c>
      <c r="F11125" s="5">
        <v>41.519379044913798</v>
      </c>
      <c r="G11125" s="5">
        <v>36.393088061839201</v>
      </c>
      <c r="H11125" s="5">
        <v>26.2521962791606</v>
      </c>
      <c r="I11125" s="5">
        <v>24.435515599663798</v>
      </c>
      <c r="J11125" s="5">
        <f t="shared" si="346"/>
        <v>34.7855848725507</v>
      </c>
      <c r="K11125" s="5">
        <f t="shared" si="347"/>
        <v>31.377202965139098</v>
      </c>
      <c r="L11125" s="6">
        <v>-1.1086260592188</v>
      </c>
      <c r="M11125" s="7">
        <v>0.48053022625748398</v>
      </c>
      <c r="N11125" s="7">
        <v>0.81865995513822254</v>
      </c>
      <c r="O11125" s="1" t="s">
        <v>547</v>
      </c>
    </row>
    <row r="11126" spans="1:15" x14ac:dyDescent="0.35">
      <c r="A11126" s="1" t="s">
        <v>773</v>
      </c>
      <c r="B11126" s="5">
        <v>69.199786123486803</v>
      </c>
      <c r="C11126" s="5">
        <v>207.84930963700799</v>
      </c>
      <c r="D11126" s="5">
        <v>222.52947733286899</v>
      </c>
      <c r="E11126" s="5">
        <v>68.965099849195198</v>
      </c>
      <c r="F11126" s="5">
        <v>176.626921525315</v>
      </c>
      <c r="G11126" s="5">
        <v>238.39237295293</v>
      </c>
      <c r="H11126" s="5">
        <v>44.515269661288897</v>
      </c>
      <c r="I11126" s="5">
        <v>87.472282805779301</v>
      </c>
      <c r="J11126" s="5">
        <f t="shared" si="346"/>
        <v>121.88985598914161</v>
      </c>
      <c r="K11126" s="5">
        <f t="shared" si="347"/>
        <v>113.15719707244062</v>
      </c>
      <c r="L11126" s="6">
        <v>-1.07717281041444</v>
      </c>
      <c r="M11126" s="7">
        <v>0.86052518752958196</v>
      </c>
      <c r="N11126" s="7">
        <v>0.96143369605118456</v>
      </c>
      <c r="O11126" s="1" t="s">
        <v>774</v>
      </c>
    </row>
    <row r="11127" spans="1:15" x14ac:dyDescent="0.35">
      <c r="A11127" s="1" t="s">
        <v>7099</v>
      </c>
      <c r="B11127" s="5">
        <v>29.291083254240402</v>
      </c>
      <c r="C11127" s="5">
        <v>20.178457176948001</v>
      </c>
      <c r="D11127" s="5">
        <v>12.652475815247101</v>
      </c>
      <c r="E11127" s="5">
        <v>11.870748897703301</v>
      </c>
      <c r="F11127" s="5">
        <v>29.3532370023125</v>
      </c>
      <c r="G11127" s="5">
        <v>70.029020842140596</v>
      </c>
      <c r="H11127" s="5">
        <v>35.9298743236712</v>
      </c>
      <c r="I11127" s="5">
        <v>27.4316918759292</v>
      </c>
      <c r="J11127" s="5">
        <f t="shared" si="346"/>
        <v>17.261131305496978</v>
      </c>
      <c r="K11127" s="5">
        <f t="shared" si="347"/>
        <v>37.727722305706642</v>
      </c>
      <c r="L11127" s="6">
        <v>2.1857039169670101</v>
      </c>
      <c r="M11127" s="7">
        <v>1.1639812377585599E-2</v>
      </c>
      <c r="N11127" s="7">
        <v>0.20287815174966428</v>
      </c>
      <c r="O11127" s="1" t="s">
        <v>7100</v>
      </c>
    </row>
    <row r="11128" spans="1:15" x14ac:dyDescent="0.35">
      <c r="A11128" s="1" t="s">
        <v>7832</v>
      </c>
      <c r="B11128" s="5">
        <v>12.6057777148625</v>
      </c>
      <c r="C11128" s="5">
        <v>11.2010354458246</v>
      </c>
      <c r="D11128" s="5">
        <v>12.8827605860109</v>
      </c>
      <c r="E11128" s="5">
        <v>14.827147137742701</v>
      </c>
      <c r="F11128" s="5">
        <v>8.5497523288230806</v>
      </c>
      <c r="G11128" s="5">
        <v>17.435635050127701</v>
      </c>
      <c r="H11128" s="5">
        <v>15.521486013313799</v>
      </c>
      <c r="I11128" s="5">
        <v>17.511246666519099</v>
      </c>
      <c r="J11128" s="5">
        <f t="shared" si="346"/>
        <v>12.815146855881441</v>
      </c>
      <c r="K11128" s="5">
        <f t="shared" si="347"/>
        <v>14.187648391822076</v>
      </c>
      <c r="L11128" s="6">
        <v>1.1070999459761</v>
      </c>
      <c r="M11128" s="7">
        <v>0.57226757910731796</v>
      </c>
      <c r="N11128" s="7">
        <v>0.86466922970291804</v>
      </c>
      <c r="O11128" s="1" t="s">
        <v>7833</v>
      </c>
    </row>
    <row r="11129" spans="1:15" x14ac:dyDescent="0.35">
      <c r="A11129" s="1" t="s">
        <v>28</v>
      </c>
      <c r="B11129" s="5">
        <v>76.631765929154497</v>
      </c>
      <c r="C11129" s="5">
        <v>124.552242714399</v>
      </c>
      <c r="D11129" s="5">
        <v>97.715099245408595</v>
      </c>
      <c r="E11129" s="5">
        <v>76.619985205397796</v>
      </c>
      <c r="F11129" s="5">
        <v>231.22399769679501</v>
      </c>
      <c r="G11129" s="5">
        <v>235.965099245408</v>
      </c>
      <c r="H11129" s="5">
        <v>278.25676591207502</v>
      </c>
      <c r="I11129" s="5">
        <v>166.283369145758</v>
      </c>
      <c r="J11129" s="5">
        <f t="shared" si="346"/>
        <v>91.942441418543723</v>
      </c>
      <c r="K11129" s="5">
        <f t="shared" si="347"/>
        <v>224.15261341798373</v>
      </c>
      <c r="L11129" s="6">
        <v>2.43796673179025</v>
      </c>
      <c r="M11129" s="7">
        <v>1.6911632390481701E-5</v>
      </c>
      <c r="N11129" s="7">
        <v>6.8111599452665046E-3</v>
      </c>
      <c r="O11129" s="1" t="s">
        <v>29</v>
      </c>
    </row>
    <row r="11130" spans="1:15" x14ac:dyDescent="0.35">
      <c r="A11130" s="1" t="s">
        <v>14064</v>
      </c>
      <c r="B11130" s="5">
        <v>17.139091635854498</v>
      </c>
      <c r="C11130" s="5">
        <v>15.0083081322545</v>
      </c>
      <c r="D11130" s="5">
        <v>9.04889501674635</v>
      </c>
      <c r="E11130" s="5">
        <v>33.9502540504742</v>
      </c>
      <c r="F11130" s="5">
        <v>28.5030158351917</v>
      </c>
      <c r="G11130" s="5">
        <v>28.0924841328744</v>
      </c>
      <c r="H11130" s="5">
        <v>31.2443445354894</v>
      </c>
      <c r="I11130" s="5">
        <v>40.735020813968902</v>
      </c>
      <c r="J11130" s="5">
        <f t="shared" si="346"/>
        <v>16.766388653499753</v>
      </c>
      <c r="K11130" s="5">
        <f t="shared" si="347"/>
        <v>31.772770059486827</v>
      </c>
      <c r="L11130" s="6">
        <v>1.8950276482380499</v>
      </c>
      <c r="M11130" s="7">
        <v>1.55310996571922E-2</v>
      </c>
      <c r="N11130" s="7">
        <v>0.22711529111995932</v>
      </c>
      <c r="O11130" s="1" t="s">
        <v>14065</v>
      </c>
    </row>
    <row r="11131" spans="1:15" x14ac:dyDescent="0.35">
      <c r="A11131" s="1" t="s">
        <v>8568</v>
      </c>
      <c r="B11131" s="5">
        <v>21.049508410012599</v>
      </c>
      <c r="C11131" s="5">
        <v>17.137828832301501</v>
      </c>
      <c r="D11131" s="5">
        <v>15.957196371472101</v>
      </c>
      <c r="E11131" s="5">
        <v>26.723256199623499</v>
      </c>
      <c r="F11131" s="5">
        <v>5.64629035479485</v>
      </c>
      <c r="G11131" s="5">
        <v>10.762109966097499</v>
      </c>
      <c r="H11131" s="5">
        <v>22.603019032107898</v>
      </c>
      <c r="I11131" s="5">
        <v>24.0536318110757</v>
      </c>
      <c r="J11131" s="5">
        <f t="shared" si="346"/>
        <v>19.804365410168383</v>
      </c>
      <c r="K11131" s="5">
        <f t="shared" si="347"/>
        <v>13.481925893994365</v>
      </c>
      <c r="L11131" s="6">
        <v>-1.4689567029136701</v>
      </c>
      <c r="M11131" s="7">
        <v>0.27568996311535898</v>
      </c>
      <c r="N11131" s="7">
        <v>0.69210946439267662</v>
      </c>
      <c r="O11131" s="1" t="s">
        <v>8569</v>
      </c>
    </row>
    <row r="11132" spans="1:15" x14ac:dyDescent="0.35">
      <c r="A11132" s="1" t="s">
        <v>15158</v>
      </c>
      <c r="B11132" s="5">
        <v>26.4197842052501</v>
      </c>
      <c r="C11132" s="5">
        <v>9.6456467858220805</v>
      </c>
      <c r="D11132" s="5">
        <v>12.0319434020074</v>
      </c>
      <c r="E11132" s="5">
        <v>17.3269212902775</v>
      </c>
      <c r="F11132" s="5">
        <v>6.8507153953620898</v>
      </c>
      <c r="G11132" s="5">
        <v>12.763590279392901</v>
      </c>
      <c r="H11132" s="5">
        <v>24.4838366020435</v>
      </c>
      <c r="I11132" s="5">
        <v>9.2432536100178098</v>
      </c>
      <c r="J11132" s="5">
        <f t="shared" si="346"/>
        <v>15.182016211626276</v>
      </c>
      <c r="K11132" s="5">
        <f t="shared" si="347"/>
        <v>11.860507717580909</v>
      </c>
      <c r="L11132" s="6">
        <v>-1.28004774948393</v>
      </c>
      <c r="M11132" s="7">
        <v>0.42549826026654403</v>
      </c>
      <c r="N11132" s="7">
        <v>0.79050146310145253</v>
      </c>
      <c r="O11132" s="1" t="s">
        <v>15159</v>
      </c>
    </row>
    <row r="11133" spans="1:15" x14ac:dyDescent="0.35">
      <c r="A11133" s="1" t="s">
        <v>10356</v>
      </c>
      <c r="B11133" s="5">
        <v>35.3281380890989</v>
      </c>
      <c r="C11133" s="5">
        <v>40.906099841657898</v>
      </c>
      <c r="D11133" s="5">
        <v>25.620572402987101</v>
      </c>
      <c r="E11133" s="5">
        <v>52.469291628400299</v>
      </c>
      <c r="F11133" s="5">
        <v>51.073243892567298</v>
      </c>
      <c r="G11133" s="5">
        <v>38.049859738623802</v>
      </c>
      <c r="H11133" s="5">
        <v>30.3561173173802</v>
      </c>
      <c r="I11133" s="5">
        <v>34.384544287552899</v>
      </c>
      <c r="J11133" s="5">
        <f t="shared" si="346"/>
        <v>37.333672476276632</v>
      </c>
      <c r="K11133" s="5">
        <f t="shared" si="347"/>
        <v>37.738879338657895</v>
      </c>
      <c r="L11133" s="6">
        <v>1.01085365664572</v>
      </c>
      <c r="M11133" s="7">
        <v>0.94927182714606595</v>
      </c>
      <c r="N11133" s="7">
        <v>0.98581254210573588</v>
      </c>
      <c r="O11133" s="1" t="s">
        <v>10357</v>
      </c>
    </row>
    <row r="11134" spans="1:15" x14ac:dyDescent="0.35">
      <c r="A11134" s="1" t="s">
        <v>7116</v>
      </c>
      <c r="B11134" s="5">
        <v>12.220045792784401</v>
      </c>
      <c r="C11134" s="5">
        <v>19.453594337724201</v>
      </c>
      <c r="D11134" s="5">
        <v>9.0991841618489993</v>
      </c>
      <c r="E11134" s="5">
        <v>11.2305653142175</v>
      </c>
      <c r="F11134" s="5">
        <v>11.0874381260845</v>
      </c>
      <c r="G11134" s="5">
        <v>27.199675398616201</v>
      </c>
      <c r="H11134" s="5">
        <v>9.4029804931603298</v>
      </c>
      <c r="I11134" s="5">
        <v>24.537431973337</v>
      </c>
      <c r="J11134" s="5">
        <f t="shared" si="346"/>
        <v>12.484443562528433</v>
      </c>
      <c r="K11134" s="5">
        <f t="shared" si="347"/>
        <v>16.241360025133456</v>
      </c>
      <c r="L11134" s="6">
        <v>1.30092782620134</v>
      </c>
      <c r="M11134" s="7">
        <v>0.39907492432899699</v>
      </c>
      <c r="N11134" s="7">
        <v>0.77632705220943576</v>
      </c>
      <c r="O11134" s="1" t="s">
        <v>7117</v>
      </c>
    </row>
    <row r="11135" spans="1:15" x14ac:dyDescent="0.35">
      <c r="A11135" s="1" t="s">
        <v>5214</v>
      </c>
      <c r="B11135" s="5">
        <v>45.151749258541003</v>
      </c>
      <c r="C11135" s="5">
        <v>33.605467289361698</v>
      </c>
      <c r="D11135" s="5">
        <v>58.776301420094697</v>
      </c>
      <c r="E11135" s="5">
        <v>28.2722925646822</v>
      </c>
      <c r="F11135" s="5">
        <v>23.2313262105733</v>
      </c>
      <c r="G11135" s="5">
        <v>64.102602852372897</v>
      </c>
      <c r="H11135" s="5">
        <v>56.7972975741055</v>
      </c>
      <c r="I11135" s="5">
        <v>39.575062301200397</v>
      </c>
      <c r="J11135" s="5">
        <f t="shared" si="346"/>
        <v>39.848497408761844</v>
      </c>
      <c r="K11135" s="5">
        <f t="shared" si="347"/>
        <v>42.773494906672902</v>
      </c>
      <c r="L11135" s="6">
        <v>1.07340295589835</v>
      </c>
      <c r="M11135" s="7">
        <v>0.76888271072416103</v>
      </c>
      <c r="N11135" s="7">
        <v>0.93567794440570717</v>
      </c>
      <c r="O11135" s="1" t="s">
        <v>5215</v>
      </c>
    </row>
    <row r="11136" spans="1:15" x14ac:dyDescent="0.35">
      <c r="A11136" s="1" t="s">
        <v>4833</v>
      </c>
      <c r="B11136" s="5">
        <v>58.8902977219985</v>
      </c>
      <c r="C11136" s="5">
        <v>84.716935083715498</v>
      </c>
      <c r="D11136" s="5">
        <v>66.694105779649107</v>
      </c>
      <c r="E11136" s="5">
        <v>46.482587037506903</v>
      </c>
      <c r="F11136" s="5">
        <v>59.977255629173797</v>
      </c>
      <c r="G11136" s="5">
        <v>99.808902443938294</v>
      </c>
      <c r="H11136" s="5">
        <v>75.924664948568207</v>
      </c>
      <c r="I11136" s="5">
        <v>90.459157972994603</v>
      </c>
      <c r="J11136" s="5">
        <f t="shared" si="346"/>
        <v>62.711607402684066</v>
      </c>
      <c r="K11136" s="5">
        <f t="shared" si="347"/>
        <v>80.075161580185323</v>
      </c>
      <c r="L11136" s="6">
        <v>1.27687943104386</v>
      </c>
      <c r="M11136" s="7">
        <v>0.13148972343832199</v>
      </c>
      <c r="N11136" s="7">
        <v>0.52976228603162179</v>
      </c>
      <c r="O11136" s="1" t="s">
        <v>4834</v>
      </c>
    </row>
    <row r="11137" spans="1:15" x14ac:dyDescent="0.35">
      <c r="A11137" s="1" t="s">
        <v>8840</v>
      </c>
      <c r="B11137" s="5">
        <v>54.061643347759002</v>
      </c>
      <c r="C11137" s="5">
        <v>80.888707934073494</v>
      </c>
      <c r="D11137" s="5">
        <v>70.133892033502605</v>
      </c>
      <c r="E11137" s="5">
        <v>65.568991200072801</v>
      </c>
      <c r="F11137" s="5">
        <v>56.453015431527803</v>
      </c>
      <c r="G11137" s="5">
        <v>72.462020941016107</v>
      </c>
      <c r="H11137" s="5">
        <v>40.369187201963697</v>
      </c>
      <c r="I11137" s="5">
        <v>66.973283442966505</v>
      </c>
      <c r="J11137" s="5">
        <f t="shared" si="346"/>
        <v>66.965466092977962</v>
      </c>
      <c r="K11137" s="5">
        <f t="shared" si="347"/>
        <v>57.668319493993337</v>
      </c>
      <c r="L11137" s="6">
        <v>-1.16121757458101</v>
      </c>
      <c r="M11137" s="7">
        <v>0.31822780345145102</v>
      </c>
      <c r="N11137" s="7">
        <v>0.72308179317388932</v>
      </c>
      <c r="O11137" s="1" t="s">
        <v>8841</v>
      </c>
    </row>
    <row r="11138" spans="1:15" x14ac:dyDescent="0.35">
      <c r="A11138" s="1" t="s">
        <v>2520</v>
      </c>
      <c r="B11138" s="5">
        <v>26.0394241230902</v>
      </c>
      <c r="C11138" s="5">
        <v>34.130879007645703</v>
      </c>
      <c r="D11138" s="5">
        <v>43.661020952540802</v>
      </c>
      <c r="E11138" s="5">
        <v>30.363432033486799</v>
      </c>
      <c r="F11138" s="5">
        <v>27.127297112437699</v>
      </c>
      <c r="G11138" s="5">
        <v>31.769896855235601</v>
      </c>
      <c r="H11138" s="5">
        <v>46.362667687793298</v>
      </c>
      <c r="I11138" s="5">
        <v>49.269957129713902</v>
      </c>
      <c r="J11138" s="5">
        <f t="shared" si="346"/>
        <v>32.946243100517449</v>
      </c>
      <c r="K11138" s="5">
        <f t="shared" si="347"/>
        <v>37.457883328100223</v>
      </c>
      <c r="L11138" s="6">
        <v>1.1369394444707399</v>
      </c>
      <c r="M11138" s="7">
        <v>0.45242362354080101</v>
      </c>
      <c r="N11138" s="7">
        <v>0.80514238093940793</v>
      </c>
      <c r="O11138" s="1" t="s">
        <v>2521</v>
      </c>
    </row>
    <row r="11139" spans="1:15" x14ac:dyDescent="0.35">
      <c r="A11139" s="1" t="s">
        <v>13306</v>
      </c>
      <c r="B11139" s="5">
        <v>26.913998069272299</v>
      </c>
      <c r="C11139" s="5">
        <v>23.7590512101279</v>
      </c>
      <c r="D11139" s="5">
        <v>29.3682745644957</v>
      </c>
      <c r="E11139" s="5">
        <v>27.400016524526901</v>
      </c>
      <c r="F11139" s="5">
        <v>33.042935203774697</v>
      </c>
      <c r="G11139" s="5">
        <v>46.045786332982203</v>
      </c>
      <c r="H11139" s="5">
        <v>21.759881914536599</v>
      </c>
      <c r="I11139" s="5">
        <v>37.021662273311797</v>
      </c>
      <c r="J11139" s="5">
        <f t="shared" si="346"/>
        <v>26.782995093561038</v>
      </c>
      <c r="K11139" s="5">
        <f t="shared" si="347"/>
        <v>33.273251323316188</v>
      </c>
      <c r="L11139" s="6">
        <v>1.2423274994855</v>
      </c>
      <c r="M11139" s="7">
        <v>0.23555329740075101</v>
      </c>
      <c r="N11139" s="7">
        <v>0.65337150359741381</v>
      </c>
      <c r="O11139" s="1" t="s">
        <v>13307</v>
      </c>
    </row>
    <row r="11140" spans="1:15" x14ac:dyDescent="0.35">
      <c r="A11140" s="1" t="s">
        <v>10403</v>
      </c>
      <c r="B11140" s="5">
        <v>85.4489071842724</v>
      </c>
      <c r="C11140" s="5">
        <v>116.352649134619</v>
      </c>
      <c r="D11140" s="5">
        <v>64.405144421013006</v>
      </c>
      <c r="E11140" s="5">
        <v>114.30486198663699</v>
      </c>
      <c r="F11140" s="5">
        <v>121.683468415907</v>
      </c>
      <c r="G11140" s="5">
        <v>88.881631198894496</v>
      </c>
      <c r="H11140" s="5">
        <v>104.863641465133</v>
      </c>
      <c r="I11140" s="5">
        <v>133.942463262752</v>
      </c>
      <c r="J11140" s="5">
        <f t="shared" ref="J11140:J11203" si="348">GEOMEAN(B11140:E11140)</f>
        <v>92.494735045462349</v>
      </c>
      <c r="K11140" s="5">
        <f t="shared" ref="K11140:K11203" si="349">GEOMEAN(F11140:I11140)</f>
        <v>111.01884460578468</v>
      </c>
      <c r="L11140" s="6">
        <v>1.2002720430651299</v>
      </c>
      <c r="M11140" s="7">
        <v>0.199102350622996</v>
      </c>
      <c r="N11140" s="7">
        <v>0.61228824927228942</v>
      </c>
      <c r="O11140" s="1" t="s">
        <v>10404</v>
      </c>
    </row>
    <row r="11141" spans="1:15" x14ac:dyDescent="0.35">
      <c r="A11141" s="1" t="s">
        <v>9438</v>
      </c>
      <c r="B11141" s="5">
        <v>103.58262072946</v>
      </c>
      <c r="C11141" s="5">
        <v>70.346414424347103</v>
      </c>
      <c r="D11141" s="5">
        <v>86.623607494759199</v>
      </c>
      <c r="E11141" s="5">
        <v>122.712169089404</v>
      </c>
      <c r="F11141" s="5">
        <v>65.041943684875307</v>
      </c>
      <c r="G11141" s="5">
        <v>96.895939424300394</v>
      </c>
      <c r="H11141" s="5">
        <v>100.610198453263</v>
      </c>
      <c r="I11141" s="5">
        <v>84.287246790369096</v>
      </c>
      <c r="J11141" s="5">
        <f t="shared" si="348"/>
        <v>93.813035808304775</v>
      </c>
      <c r="K11141" s="5">
        <f t="shared" si="349"/>
        <v>85.50189507354294</v>
      </c>
      <c r="L11141" s="6">
        <v>-1.0972041698913599</v>
      </c>
      <c r="M11141" s="7">
        <v>0.50363061008103305</v>
      </c>
      <c r="N11141" s="7">
        <v>0.82948702612669412</v>
      </c>
      <c r="O11141" s="1" t="s">
        <v>9439</v>
      </c>
    </row>
    <row r="11142" spans="1:15" x14ac:dyDescent="0.35">
      <c r="A11142" s="1" t="s">
        <v>7114</v>
      </c>
      <c r="B11142" s="5">
        <v>76.105386825990806</v>
      </c>
      <c r="C11142" s="5">
        <v>55.770846346137098</v>
      </c>
      <c r="D11142" s="5">
        <v>59.283277636662703</v>
      </c>
      <c r="E11142" s="5">
        <v>53.823827039732201</v>
      </c>
      <c r="F11142" s="5">
        <v>39.041977428784001</v>
      </c>
      <c r="G11142" s="5">
        <v>68.720991315094906</v>
      </c>
      <c r="H11142" s="5">
        <v>82.771283058037497</v>
      </c>
      <c r="I11142" s="5">
        <v>76.097861684814802</v>
      </c>
      <c r="J11142" s="5">
        <f t="shared" si="348"/>
        <v>60.664183053692241</v>
      </c>
      <c r="K11142" s="5">
        <f t="shared" si="349"/>
        <v>64.116283514164579</v>
      </c>
      <c r="L11142" s="6">
        <v>1.05690508446173</v>
      </c>
      <c r="M11142" s="7">
        <v>0.755722937182987</v>
      </c>
      <c r="N11142" s="7">
        <v>0.93258994469967915</v>
      </c>
      <c r="O11142" s="1" t="s">
        <v>7115</v>
      </c>
    </row>
    <row r="11143" spans="1:15" x14ac:dyDescent="0.35">
      <c r="A11143" s="1" t="s">
        <v>6160</v>
      </c>
      <c r="B11143" s="5">
        <v>70.569506080732694</v>
      </c>
      <c r="C11143" s="5">
        <v>38.768428971482201</v>
      </c>
      <c r="D11143" s="5">
        <v>60.7308462516799</v>
      </c>
      <c r="E11143" s="5">
        <v>79.462562635884794</v>
      </c>
      <c r="F11143" s="5">
        <v>52.515642613323699</v>
      </c>
      <c r="G11143" s="5">
        <v>68.007316496124801</v>
      </c>
      <c r="H11143" s="5">
        <v>68.117150200445096</v>
      </c>
      <c r="I11143" s="5">
        <v>79.577899131116894</v>
      </c>
      <c r="J11143" s="5">
        <f t="shared" si="348"/>
        <v>60.279104924564251</v>
      </c>
      <c r="K11143" s="5">
        <f t="shared" si="349"/>
        <v>66.332034134296208</v>
      </c>
      <c r="L11143" s="6">
        <v>1.10041504792261</v>
      </c>
      <c r="M11143" s="7">
        <v>0.56765515830254798</v>
      </c>
      <c r="N11143" s="7">
        <v>0.8620568163290302</v>
      </c>
      <c r="O11143" s="1" t="s">
        <v>6161</v>
      </c>
    </row>
    <row r="11144" spans="1:15" x14ac:dyDescent="0.35">
      <c r="A11144" s="1" t="s">
        <v>8055</v>
      </c>
      <c r="B11144" s="5">
        <v>48.990433525294499</v>
      </c>
      <c r="C11144" s="5">
        <v>42.7703753905067</v>
      </c>
      <c r="D11144" s="5">
        <v>31.415991959931802</v>
      </c>
      <c r="E11144" s="5">
        <v>39.951749343895997</v>
      </c>
      <c r="F11144" s="5">
        <v>33.066932601844698</v>
      </c>
      <c r="G11144" s="5">
        <v>14.8372677660929</v>
      </c>
      <c r="H11144" s="5">
        <v>34.6427559693809</v>
      </c>
      <c r="I11144" s="5">
        <v>32.492281815126901</v>
      </c>
      <c r="J11144" s="5">
        <f t="shared" si="348"/>
        <v>40.27033389522478</v>
      </c>
      <c r="K11144" s="5">
        <f t="shared" si="349"/>
        <v>27.260581940901393</v>
      </c>
      <c r="L11144" s="6">
        <v>-1.4772367656173799</v>
      </c>
      <c r="M11144" s="7">
        <v>9.6681363086651206E-2</v>
      </c>
      <c r="N11144" s="7">
        <v>0.46903023800843369</v>
      </c>
      <c r="O11144" s="1" t="s">
        <v>8056</v>
      </c>
    </row>
    <row r="11145" spans="1:15" x14ac:dyDescent="0.35">
      <c r="A11145" s="1" t="s">
        <v>4114</v>
      </c>
      <c r="B11145" s="5">
        <v>23.916763038686899</v>
      </c>
      <c r="C11145" s="5">
        <v>23.214546769618</v>
      </c>
      <c r="D11145" s="5">
        <v>34.499914164484402</v>
      </c>
      <c r="E11145" s="5">
        <v>28.774159496719001</v>
      </c>
      <c r="F11145" s="5">
        <v>26.817799401715298</v>
      </c>
      <c r="G11145" s="5">
        <v>22.904797660864102</v>
      </c>
      <c r="H11145" s="5">
        <v>32.117934767298799</v>
      </c>
      <c r="I11145" s="5">
        <v>26.101932229803602</v>
      </c>
      <c r="J11145" s="5">
        <f t="shared" si="348"/>
        <v>27.247133381730553</v>
      </c>
      <c r="K11145" s="5">
        <f t="shared" si="349"/>
        <v>26.7881342490432</v>
      </c>
      <c r="L11145" s="6">
        <v>-1.0171344196060901</v>
      </c>
      <c r="M11145" s="7">
        <v>0.906431107973378</v>
      </c>
      <c r="N11145" s="7">
        <v>0.97332161537000417</v>
      </c>
      <c r="O11145" s="1" t="s">
        <v>4115</v>
      </c>
    </row>
    <row r="11146" spans="1:15" x14ac:dyDescent="0.35">
      <c r="A11146" s="1" t="s">
        <v>10019</v>
      </c>
      <c r="B11146" s="5">
        <v>307.74221819567998</v>
      </c>
      <c r="C11146" s="5">
        <v>240.67590893740899</v>
      </c>
      <c r="D11146" s="5">
        <v>348.29843257874199</v>
      </c>
      <c r="E11146" s="5">
        <v>331.26578938567002</v>
      </c>
      <c r="F11146" s="5">
        <v>258.54843257874199</v>
      </c>
      <c r="G11146" s="5">
        <v>266.18352341225301</v>
      </c>
      <c r="H11146" s="5">
        <v>393.66703129192399</v>
      </c>
      <c r="I11146" s="5">
        <v>281.21509924540902</v>
      </c>
      <c r="J11146" s="5">
        <f t="shared" si="348"/>
        <v>304.04436023064193</v>
      </c>
      <c r="K11146" s="5">
        <f t="shared" si="349"/>
        <v>295.44230967195921</v>
      </c>
      <c r="L11146" s="6">
        <v>-1.02911583844654</v>
      </c>
      <c r="M11146" s="7">
        <v>0.83983690593747595</v>
      </c>
      <c r="N11146" s="7">
        <v>0.9560004679191717</v>
      </c>
      <c r="O11146" s="1" t="s">
        <v>10020</v>
      </c>
    </row>
    <row r="11147" spans="1:15" x14ac:dyDescent="0.35">
      <c r="A11147" s="1" t="s">
        <v>11151</v>
      </c>
      <c r="B11147" s="5">
        <v>47.6677975730951</v>
      </c>
      <c r="C11147" s="5">
        <v>20.096526759988301</v>
      </c>
      <c r="D11147" s="5">
        <v>18.7097000953109</v>
      </c>
      <c r="E11147" s="5">
        <v>35.2041600933916</v>
      </c>
      <c r="F11147" s="5">
        <v>18.7063605975253</v>
      </c>
      <c r="G11147" s="5">
        <v>27.501769026904899</v>
      </c>
      <c r="H11147" s="5">
        <v>27.127714676187299</v>
      </c>
      <c r="I11147" s="5">
        <v>49.3409513397634</v>
      </c>
      <c r="J11147" s="5">
        <f t="shared" si="348"/>
        <v>28.183941347219438</v>
      </c>
      <c r="K11147" s="5">
        <f t="shared" si="349"/>
        <v>28.806643965209965</v>
      </c>
      <c r="L11147" s="6">
        <v>1.0220942348097799</v>
      </c>
      <c r="M11147" s="7">
        <v>0.93053614142057295</v>
      </c>
      <c r="N11147" s="7">
        <v>0.98104787077653444</v>
      </c>
      <c r="O11147" s="1" t="s">
        <v>11152</v>
      </c>
    </row>
    <row r="11148" spans="1:15" x14ac:dyDescent="0.35">
      <c r="A11148" s="1" t="s">
        <v>12221</v>
      </c>
      <c r="B11148" s="5">
        <v>119.756179448297</v>
      </c>
      <c r="C11148" s="5">
        <v>171.92327774835201</v>
      </c>
      <c r="D11148" s="5">
        <v>178.46369753290901</v>
      </c>
      <c r="E11148" s="5">
        <v>177.87713135868501</v>
      </c>
      <c r="F11148" s="5">
        <v>182.20076314714001</v>
      </c>
      <c r="G11148" s="5">
        <v>224.04843257874199</v>
      </c>
      <c r="H11148" s="5">
        <v>211.35330792121499</v>
      </c>
      <c r="I11148" s="5">
        <v>234.79843257874199</v>
      </c>
      <c r="J11148" s="5">
        <f t="shared" si="348"/>
        <v>159.89160228266277</v>
      </c>
      <c r="K11148" s="5">
        <f t="shared" si="349"/>
        <v>212.15295541555318</v>
      </c>
      <c r="L11148" s="6">
        <v>1.3268548966099001</v>
      </c>
      <c r="M11148" s="7">
        <v>1.6450585580466599E-2</v>
      </c>
      <c r="N11148" s="7">
        <v>0.23218179423144159</v>
      </c>
      <c r="O11148" s="1" t="s">
        <v>11811</v>
      </c>
    </row>
    <row r="11149" spans="1:15" x14ac:dyDescent="0.35">
      <c r="A11149" s="1" t="s">
        <v>9831</v>
      </c>
      <c r="B11149" s="5">
        <v>86.057338642408595</v>
      </c>
      <c r="C11149" s="5">
        <v>91.433518371191496</v>
      </c>
      <c r="D11149" s="5">
        <v>68.352882060221503</v>
      </c>
      <c r="E11149" s="5">
        <v>63.053615028445698</v>
      </c>
      <c r="F11149" s="5">
        <v>55.1062633104073</v>
      </c>
      <c r="G11149" s="5">
        <v>86.087016286224795</v>
      </c>
      <c r="H11149" s="5">
        <v>64.075356782860794</v>
      </c>
      <c r="I11149" s="5">
        <v>70.971060387378401</v>
      </c>
      <c r="J11149" s="5">
        <f t="shared" si="348"/>
        <v>76.311508958489839</v>
      </c>
      <c r="K11149" s="5">
        <f t="shared" si="349"/>
        <v>68.151863672939541</v>
      </c>
      <c r="L11149" s="6">
        <v>-1.1197273976939</v>
      </c>
      <c r="M11149" s="7">
        <v>0.50191555897128404</v>
      </c>
      <c r="N11149" s="7">
        <v>0.8286350425405048</v>
      </c>
      <c r="O11149" s="1" t="s">
        <v>9832</v>
      </c>
    </row>
    <row r="11150" spans="1:15" x14ac:dyDescent="0.35">
      <c r="A11150" s="1" t="s">
        <v>5224</v>
      </c>
      <c r="B11150" s="5">
        <v>81.950559698191597</v>
      </c>
      <c r="C11150" s="5">
        <v>88.088454470205306</v>
      </c>
      <c r="D11150" s="5">
        <v>90.854791445340297</v>
      </c>
      <c r="E11150" s="5">
        <v>62.229710598163301</v>
      </c>
      <c r="F11150" s="5">
        <v>86.752833346908602</v>
      </c>
      <c r="G11150" s="5">
        <v>89.071935385653006</v>
      </c>
      <c r="H11150" s="5">
        <v>89.017781918030195</v>
      </c>
      <c r="I11150" s="5">
        <v>67.048433748215501</v>
      </c>
      <c r="J11150" s="5">
        <f t="shared" si="348"/>
        <v>79.928954604801319</v>
      </c>
      <c r="K11150" s="5">
        <f t="shared" si="349"/>
        <v>82.408591354791923</v>
      </c>
      <c r="L11150" s="6">
        <v>1.0310230098998601</v>
      </c>
      <c r="M11150" s="7">
        <v>0.80000468356324195</v>
      </c>
      <c r="N11150" s="7">
        <v>0.9442831400118008</v>
      </c>
      <c r="O11150" s="1" t="s">
        <v>5225</v>
      </c>
    </row>
    <row r="11151" spans="1:15" x14ac:dyDescent="0.35">
      <c r="A11151" s="1" t="s">
        <v>17877</v>
      </c>
      <c r="B11151" s="5">
        <v>18.504483100358001</v>
      </c>
      <c r="C11151" s="5">
        <v>10.019802010333301</v>
      </c>
      <c r="D11151" s="5">
        <v>14.0198839468064</v>
      </c>
      <c r="E11151" s="5">
        <v>11.421999389301799</v>
      </c>
      <c r="F11151" s="5">
        <v>6.3640437962657401</v>
      </c>
      <c r="G11151" s="5">
        <v>12.480052029027901</v>
      </c>
      <c r="H11151" s="5">
        <v>7.9996363546435898</v>
      </c>
      <c r="I11151" s="5">
        <v>17.684387182779201</v>
      </c>
      <c r="J11151" s="5">
        <f t="shared" si="348"/>
        <v>13.126703096426532</v>
      </c>
      <c r="K11151" s="5">
        <f t="shared" si="349"/>
        <v>10.295618793294951</v>
      </c>
      <c r="L11151" s="6">
        <v>-1.27497951895571</v>
      </c>
      <c r="M11151" s="7">
        <v>0.31344316065411398</v>
      </c>
      <c r="N11151" s="7">
        <v>0.72013492319989625</v>
      </c>
      <c r="O11151" s="1" t="s">
        <v>17878</v>
      </c>
    </row>
    <row r="11152" spans="1:15" x14ac:dyDescent="0.35">
      <c r="A11152" s="1" t="s">
        <v>7478</v>
      </c>
      <c r="B11152" s="5">
        <v>88.678843634196895</v>
      </c>
      <c r="C11152" s="5">
        <v>66.554249092265394</v>
      </c>
      <c r="D11152" s="5">
        <v>90.238598944350997</v>
      </c>
      <c r="E11152" s="5">
        <v>64.654581962522101</v>
      </c>
      <c r="F11152" s="5">
        <v>95.505829725662807</v>
      </c>
      <c r="G11152" s="5">
        <v>68.573614381515299</v>
      </c>
      <c r="H11152" s="5">
        <v>122.141985001891</v>
      </c>
      <c r="I11152" s="5">
        <v>105.526748920901</v>
      </c>
      <c r="J11152" s="5">
        <f t="shared" si="348"/>
        <v>76.603191732826673</v>
      </c>
      <c r="K11152" s="5">
        <f t="shared" si="349"/>
        <v>95.852537355952165</v>
      </c>
      <c r="L11152" s="6">
        <v>1.2512864697630699</v>
      </c>
      <c r="M11152" s="7">
        <v>0.14909962105221899</v>
      </c>
      <c r="N11152" s="7">
        <v>0.55501429660516155</v>
      </c>
      <c r="O11152" s="1" t="s">
        <v>7479</v>
      </c>
    </row>
    <row r="11153" spans="1:15" x14ac:dyDescent="0.35">
      <c r="A11153" s="1" t="s">
        <v>18669</v>
      </c>
      <c r="B11153" s="5">
        <v>188.78960185584299</v>
      </c>
      <c r="C11153" s="5">
        <v>148.79912341922901</v>
      </c>
      <c r="D11153" s="5">
        <v>116.417962509253</v>
      </c>
      <c r="E11153" s="5">
        <v>145.50887830161199</v>
      </c>
      <c r="F11153" s="5">
        <v>96.614618990373501</v>
      </c>
      <c r="G11153" s="5">
        <v>91.770946514778799</v>
      </c>
      <c r="H11153" s="5">
        <v>173.77430728089701</v>
      </c>
      <c r="I11153" s="5">
        <v>144.29620665050501</v>
      </c>
      <c r="J11153" s="5">
        <f t="shared" si="348"/>
        <v>147.69710492366113</v>
      </c>
      <c r="K11153" s="5">
        <f t="shared" si="349"/>
        <v>122.10884803908648</v>
      </c>
      <c r="L11153" s="6">
        <v>-1.2095528480981499</v>
      </c>
      <c r="M11153" s="7">
        <v>0.24021624366149699</v>
      </c>
      <c r="N11153" s="7">
        <v>0.65798362394236132</v>
      </c>
      <c r="O11153" s="1" t="s">
        <v>18670</v>
      </c>
    </row>
    <row r="11154" spans="1:15" x14ac:dyDescent="0.35">
      <c r="A11154" s="1" t="s">
        <v>1674</v>
      </c>
      <c r="B11154" s="5">
        <v>90.886062502049995</v>
      </c>
      <c r="C11154" s="5">
        <v>54.592410641475396</v>
      </c>
      <c r="D11154" s="5">
        <v>40.527419766119202</v>
      </c>
      <c r="E11154" s="5">
        <v>49.808856439607801</v>
      </c>
      <c r="F11154" s="5">
        <v>101.62572309474299</v>
      </c>
      <c r="G11154" s="5">
        <v>167.806538481508</v>
      </c>
      <c r="H11154" s="5">
        <v>140.974680600282</v>
      </c>
      <c r="I11154" s="5">
        <v>144.58850360049999</v>
      </c>
      <c r="J11154" s="5">
        <f t="shared" si="348"/>
        <v>56.256313795151947</v>
      </c>
      <c r="K11154" s="5">
        <f t="shared" si="349"/>
        <v>136.54375832101081</v>
      </c>
      <c r="L11154" s="6">
        <v>2.42717215383525</v>
      </c>
      <c r="M11154" s="7">
        <v>1.3937122030304399E-2</v>
      </c>
      <c r="N11154" s="7">
        <v>0.21889822442303999</v>
      </c>
      <c r="O11154" s="1" t="e">
        <v>#N/A</v>
      </c>
    </row>
    <row r="11155" spans="1:15" x14ac:dyDescent="0.35">
      <c r="A11155" s="1" t="s">
        <v>10409</v>
      </c>
      <c r="B11155" s="5">
        <v>44.440647510174301</v>
      </c>
      <c r="C11155" s="5">
        <v>45.089566309431298</v>
      </c>
      <c r="D11155" s="5">
        <v>27.833135920596799</v>
      </c>
      <c r="E11155" s="5">
        <v>38.774347150644402</v>
      </c>
      <c r="F11155" s="5">
        <v>27.008259538858798</v>
      </c>
      <c r="G11155" s="5">
        <v>23.010537502050699</v>
      </c>
      <c r="H11155" s="5">
        <v>42.493241932893099</v>
      </c>
      <c r="I11155" s="5">
        <v>35.886218877608798</v>
      </c>
      <c r="J11155" s="5">
        <f t="shared" si="348"/>
        <v>38.347827730106374</v>
      </c>
      <c r="K11155" s="5">
        <f t="shared" si="349"/>
        <v>31.200943880917279</v>
      </c>
      <c r="L11155" s="6">
        <v>-1.2290598603832701</v>
      </c>
      <c r="M11155" s="7">
        <v>0.214729585389178</v>
      </c>
      <c r="N11155" s="7">
        <v>0.63027965261728747</v>
      </c>
      <c r="O11155" s="1" t="s">
        <v>10410</v>
      </c>
    </row>
    <row r="11156" spans="1:15" x14ac:dyDescent="0.35">
      <c r="A11156" s="1" t="s">
        <v>12175</v>
      </c>
      <c r="B11156" s="5">
        <v>346.04843257874199</v>
      </c>
      <c r="C11156" s="5">
        <v>303.751844348725</v>
      </c>
      <c r="D11156" s="5">
        <v>311.24015607997001</v>
      </c>
      <c r="E11156" s="5">
        <v>294.31821209285698</v>
      </c>
      <c r="F11156" s="5">
        <v>150.54944382238901</v>
      </c>
      <c r="G11156" s="5">
        <v>176.29030393461599</v>
      </c>
      <c r="H11156" s="5">
        <v>298.71476045011201</v>
      </c>
      <c r="I11156" s="5">
        <v>233.796107721612</v>
      </c>
      <c r="J11156" s="5">
        <f t="shared" si="348"/>
        <v>313.25076680358802</v>
      </c>
      <c r="K11156" s="5">
        <f t="shared" si="349"/>
        <v>207.49153588075359</v>
      </c>
      <c r="L11156" s="6">
        <v>-1.5097038318884199</v>
      </c>
      <c r="M11156" s="7">
        <v>1.6349313761200999E-2</v>
      </c>
      <c r="N11156" s="7">
        <v>0.23104161815170884</v>
      </c>
      <c r="O11156" s="1" t="s">
        <v>10311</v>
      </c>
    </row>
    <row r="11157" spans="1:15" x14ac:dyDescent="0.35">
      <c r="A11157" s="1" t="s">
        <v>18158</v>
      </c>
      <c r="B11157" s="5">
        <v>43.763093666603503</v>
      </c>
      <c r="C11157" s="5">
        <v>23.6423898074469</v>
      </c>
      <c r="D11157" s="5">
        <v>32.769233221780098</v>
      </c>
      <c r="E11157" s="5">
        <v>7.86280273630772</v>
      </c>
      <c r="F11157" s="5">
        <v>15.4970584328569</v>
      </c>
      <c r="G11157" s="5">
        <v>23.026727613287999</v>
      </c>
      <c r="H11157" s="5">
        <v>14.6708684698268</v>
      </c>
      <c r="I11157" s="5">
        <v>17.215312227538501</v>
      </c>
      <c r="J11157" s="5">
        <f t="shared" si="348"/>
        <v>22.722743289208324</v>
      </c>
      <c r="K11157" s="5">
        <f t="shared" si="349"/>
        <v>17.326588267889885</v>
      </c>
      <c r="L11157" s="6">
        <v>-1.31143782826067</v>
      </c>
      <c r="M11157" s="7">
        <v>0.43520046064365397</v>
      </c>
      <c r="N11157" s="7">
        <v>0.79374024636754426</v>
      </c>
      <c r="O11157" s="1" t="s">
        <v>18159</v>
      </c>
    </row>
    <row r="11158" spans="1:15" x14ac:dyDescent="0.35">
      <c r="A11158" s="1" t="s">
        <v>15277</v>
      </c>
      <c r="B11158" s="5">
        <v>113.166170505246</v>
      </c>
      <c r="C11158" s="5">
        <v>109.04843257874199</v>
      </c>
      <c r="D11158" s="5">
        <v>123.247456577793</v>
      </c>
      <c r="E11158" s="5">
        <v>145.94835586381399</v>
      </c>
      <c r="F11158" s="5">
        <v>89.108802248511196</v>
      </c>
      <c r="G11158" s="5">
        <v>87.371505096543103</v>
      </c>
      <c r="H11158" s="5">
        <v>118.934759636189</v>
      </c>
      <c r="I11158" s="5">
        <v>135.995978306268</v>
      </c>
      <c r="J11158" s="5">
        <f t="shared" si="348"/>
        <v>122.06138823397649</v>
      </c>
      <c r="K11158" s="5">
        <f t="shared" si="349"/>
        <v>105.93301229835247</v>
      </c>
      <c r="L11158" s="6">
        <v>-1.15225070623121</v>
      </c>
      <c r="M11158" s="7">
        <v>0.35015009151936299</v>
      </c>
      <c r="N11158" s="7">
        <v>0.74601220141013735</v>
      </c>
      <c r="O11158" s="1" t="s">
        <v>15278</v>
      </c>
    </row>
    <row r="11159" spans="1:15" x14ac:dyDescent="0.35">
      <c r="A11159" s="1" t="s">
        <v>8139</v>
      </c>
      <c r="B11159" s="5">
        <v>16.081853512343201</v>
      </c>
      <c r="C11159" s="5">
        <v>17.624023890174001</v>
      </c>
      <c r="D11159" s="5">
        <v>24.947010213000102</v>
      </c>
      <c r="E11159" s="5">
        <v>12.8098151881071</v>
      </c>
      <c r="F11159" s="5">
        <v>13.189098443064999</v>
      </c>
      <c r="G11159" s="5">
        <v>23.270298314454099</v>
      </c>
      <c r="H11159" s="5">
        <v>17.351299296568602</v>
      </c>
      <c r="I11159" s="5">
        <v>16.3596591310916</v>
      </c>
      <c r="J11159" s="5">
        <f t="shared" si="348"/>
        <v>17.348048830197751</v>
      </c>
      <c r="K11159" s="5">
        <f t="shared" si="349"/>
        <v>17.180303358536431</v>
      </c>
      <c r="L11159" s="6">
        <v>-1.00976382478008</v>
      </c>
      <c r="M11159" s="7">
        <v>0.96108882748411795</v>
      </c>
      <c r="N11159" s="7">
        <v>0.98870632252676505</v>
      </c>
      <c r="O11159" s="1" t="s">
        <v>20</v>
      </c>
    </row>
    <row r="11160" spans="1:15" x14ac:dyDescent="0.35">
      <c r="A11160" s="1" t="s">
        <v>9454</v>
      </c>
      <c r="B11160" s="5">
        <v>35.157059447969203</v>
      </c>
      <c r="C11160" s="5">
        <v>45.1092627328091</v>
      </c>
      <c r="D11160" s="5">
        <v>31.9085622079301</v>
      </c>
      <c r="E11160" s="5">
        <v>57.182756862528002</v>
      </c>
      <c r="F11160" s="5">
        <v>59.124759494608199</v>
      </c>
      <c r="G11160" s="5">
        <v>57.362980984084302</v>
      </c>
      <c r="H11160" s="5">
        <v>41.605602412511502</v>
      </c>
      <c r="I11160" s="5">
        <v>49.328121148218102</v>
      </c>
      <c r="J11160" s="5">
        <f t="shared" si="348"/>
        <v>41.244177698164243</v>
      </c>
      <c r="K11160" s="5">
        <f t="shared" si="349"/>
        <v>51.364358914284132</v>
      </c>
      <c r="L11160" s="6">
        <v>1.24537235995301</v>
      </c>
      <c r="M11160" s="7">
        <v>0.139396582800868</v>
      </c>
      <c r="N11160" s="7">
        <v>0.54269889123435644</v>
      </c>
      <c r="O11160" s="1" t="s">
        <v>9455</v>
      </c>
    </row>
    <row r="11161" spans="1:15" x14ac:dyDescent="0.35">
      <c r="A11161" s="1" t="s">
        <v>14053</v>
      </c>
      <c r="B11161" s="5">
        <v>64.479371263650094</v>
      </c>
      <c r="C11161" s="5">
        <v>65.728423555782101</v>
      </c>
      <c r="D11161" s="5">
        <v>67.302294576245203</v>
      </c>
      <c r="E11161" s="5">
        <v>53.721317143708298</v>
      </c>
      <c r="F11161" s="5">
        <v>43.156735950050702</v>
      </c>
      <c r="G11161" s="5">
        <v>39.955919355771599</v>
      </c>
      <c r="H11161" s="5">
        <v>56.123223053545601</v>
      </c>
      <c r="I11161" s="5">
        <v>45.931607838213097</v>
      </c>
      <c r="J11161" s="5">
        <f t="shared" si="348"/>
        <v>62.565890950948067</v>
      </c>
      <c r="K11161" s="5">
        <f t="shared" si="349"/>
        <v>45.916734310245893</v>
      </c>
      <c r="L11161" s="6">
        <v>-1.36259452878788</v>
      </c>
      <c r="M11161" s="7">
        <v>1.84398349385302E-2</v>
      </c>
      <c r="N11161" s="7">
        <v>0.24331578054561021</v>
      </c>
      <c r="O11161" s="1" t="s">
        <v>14054</v>
      </c>
    </row>
    <row r="11162" spans="1:15" x14ac:dyDescent="0.35">
      <c r="A11162" s="1" t="s">
        <v>19781</v>
      </c>
      <c r="B11162" s="5">
        <v>144.56809887296899</v>
      </c>
      <c r="C11162" s="5">
        <v>122.016124141245</v>
      </c>
      <c r="D11162" s="5">
        <v>112.968062857937</v>
      </c>
      <c r="E11162" s="5">
        <v>149.200388593838</v>
      </c>
      <c r="F11162" s="5">
        <v>124.76244903161199</v>
      </c>
      <c r="G11162" s="5">
        <v>37.754901462423902</v>
      </c>
      <c r="H11162" s="5">
        <v>132.90351886361199</v>
      </c>
      <c r="I11162" s="5">
        <v>113.932414452768</v>
      </c>
      <c r="J11162" s="5">
        <f t="shared" si="348"/>
        <v>131.31182364910887</v>
      </c>
      <c r="K11162" s="5">
        <f t="shared" si="349"/>
        <v>91.898887354592574</v>
      </c>
      <c r="L11162" s="6">
        <v>-1.42887283436241</v>
      </c>
      <c r="M11162" s="7">
        <v>0.17508882918591501</v>
      </c>
      <c r="N11162" s="7">
        <v>0.5870425558055572</v>
      </c>
      <c r="O11162" s="1" t="s">
        <v>19782</v>
      </c>
    </row>
    <row r="11163" spans="1:15" x14ac:dyDescent="0.35">
      <c r="A11163" s="1" t="s">
        <v>10318</v>
      </c>
      <c r="B11163" s="5">
        <v>26.282831461508898</v>
      </c>
      <c r="C11163" s="5">
        <v>19.897116767293099</v>
      </c>
      <c r="D11163" s="5">
        <v>21.247363886138402</v>
      </c>
      <c r="E11163" s="5">
        <v>12.5171440480689</v>
      </c>
      <c r="F11163" s="5">
        <v>11.8172425294321</v>
      </c>
      <c r="G11163" s="5">
        <v>27.230577674414501</v>
      </c>
      <c r="H11163" s="5">
        <v>14.1124589228505</v>
      </c>
      <c r="I11163" s="5">
        <v>18.087317832315801</v>
      </c>
      <c r="J11163" s="5">
        <f t="shared" si="348"/>
        <v>19.31159527956012</v>
      </c>
      <c r="K11163" s="5">
        <f t="shared" si="349"/>
        <v>16.92924016457653</v>
      </c>
      <c r="L11163" s="6">
        <v>-1.1407242789294501</v>
      </c>
      <c r="M11163" s="7">
        <v>0.71396611439871305</v>
      </c>
      <c r="N11163" s="7">
        <v>0.91621920234933341</v>
      </c>
      <c r="O11163" s="1" t="s">
        <v>10319</v>
      </c>
    </row>
    <row r="11164" spans="1:15" x14ac:dyDescent="0.35">
      <c r="A11164" s="1" t="s">
        <v>19499</v>
      </c>
      <c r="B11164" s="5">
        <v>44.867821216483499</v>
      </c>
      <c r="C11164" s="5">
        <v>6.6684891544923204</v>
      </c>
      <c r="D11164" s="5">
        <v>39.605914146139703</v>
      </c>
      <c r="E11164" s="5">
        <v>9.9492466129024493</v>
      </c>
      <c r="F11164" s="5">
        <v>30.532874371032101</v>
      </c>
      <c r="G11164" s="5">
        <v>17.563414154506098</v>
      </c>
      <c r="H11164" s="5">
        <v>18.845022097361301</v>
      </c>
      <c r="I11164" s="5">
        <v>35.001936253683603</v>
      </c>
      <c r="J11164" s="5">
        <f t="shared" si="348"/>
        <v>18.530117229824118</v>
      </c>
      <c r="K11164" s="5">
        <f t="shared" si="349"/>
        <v>24.387446991530442</v>
      </c>
      <c r="L11164" s="6">
        <v>1.31609782545137</v>
      </c>
      <c r="M11164" s="7">
        <v>0.51435402379601902</v>
      </c>
      <c r="N11164" s="7">
        <v>0.83379663862449049</v>
      </c>
      <c r="O11164" s="1" t="s">
        <v>19500</v>
      </c>
    </row>
    <row r="11165" spans="1:15" x14ac:dyDescent="0.35">
      <c r="A11165" s="1" t="s">
        <v>15135</v>
      </c>
      <c r="B11165" s="5">
        <v>14.5631004739292</v>
      </c>
      <c r="C11165" s="5">
        <v>12.7977917680355</v>
      </c>
      <c r="D11165" s="5">
        <v>12.9443524404108</v>
      </c>
      <c r="E11165" s="5">
        <v>13.6367296151129</v>
      </c>
      <c r="F11165" s="5">
        <v>6.1381132641063898</v>
      </c>
      <c r="G11165" s="5">
        <v>8.1811091779399003</v>
      </c>
      <c r="H11165" s="5">
        <v>13.513563647461901</v>
      </c>
      <c r="I11165" s="5">
        <v>15.3185653957912</v>
      </c>
      <c r="J11165" s="5">
        <f t="shared" si="348"/>
        <v>13.467744261532294</v>
      </c>
      <c r="K11165" s="5">
        <f t="shared" si="349"/>
        <v>10.097381571977003</v>
      </c>
      <c r="L11165" s="6">
        <v>-1.3337858102648099</v>
      </c>
      <c r="M11165" s="7">
        <v>0.17391537501035001</v>
      </c>
      <c r="N11165" s="7">
        <v>0.58651777551709317</v>
      </c>
      <c r="O11165" s="1" t="s">
        <v>15136</v>
      </c>
    </row>
    <row r="11166" spans="1:15" x14ac:dyDescent="0.35">
      <c r="A11166" s="1" t="s">
        <v>9650</v>
      </c>
      <c r="B11166" s="5">
        <v>77.300712957040503</v>
      </c>
      <c r="C11166" s="5">
        <v>58.965142160474699</v>
      </c>
      <c r="D11166" s="5">
        <v>81.631765912796695</v>
      </c>
      <c r="E11166" s="5">
        <v>73.7944394363697</v>
      </c>
      <c r="F11166" s="5">
        <v>59.5484754938078</v>
      </c>
      <c r="G11166" s="5">
        <v>66.021653327506499</v>
      </c>
      <c r="H11166" s="5">
        <v>62.185515188963997</v>
      </c>
      <c r="I11166" s="5">
        <v>78.499911793293904</v>
      </c>
      <c r="J11166" s="5">
        <f t="shared" si="348"/>
        <v>72.38780699243415</v>
      </c>
      <c r="K11166" s="5">
        <f t="shared" si="349"/>
        <v>66.187939643859053</v>
      </c>
      <c r="L11166" s="6">
        <v>-1.0936706503017799</v>
      </c>
      <c r="M11166" s="7">
        <v>0.55026236961169395</v>
      </c>
      <c r="N11166" s="7">
        <v>0.85427193204116547</v>
      </c>
      <c r="O11166" s="1" t="s">
        <v>9651</v>
      </c>
    </row>
    <row r="11167" spans="1:15" x14ac:dyDescent="0.35">
      <c r="A11167" s="1" t="s">
        <v>15621</v>
      </c>
      <c r="B11167" s="5">
        <v>38.934647258736398</v>
      </c>
      <c r="C11167" s="5">
        <v>42.720883871641902</v>
      </c>
      <c r="D11167" s="5">
        <v>49.441466690553902</v>
      </c>
      <c r="E11167" s="5">
        <v>26.134582913629298</v>
      </c>
      <c r="F11167" s="5">
        <v>17.266461884237302</v>
      </c>
      <c r="G11167" s="5">
        <v>31.439990876938801</v>
      </c>
      <c r="H11167" s="5">
        <v>25.398894838085699</v>
      </c>
      <c r="I11167" s="5">
        <v>23.342753343432801</v>
      </c>
      <c r="J11167" s="5">
        <f t="shared" si="348"/>
        <v>38.288720020189103</v>
      </c>
      <c r="K11167" s="5">
        <f t="shared" si="349"/>
        <v>23.818431931080301</v>
      </c>
      <c r="L11167" s="6">
        <v>-1.60752479974245</v>
      </c>
      <c r="M11167" s="7">
        <v>1.6736088283025901E-2</v>
      </c>
      <c r="N11167" s="7">
        <v>0.2338697243713545</v>
      </c>
      <c r="O11167" s="1" t="s">
        <v>15622</v>
      </c>
    </row>
    <row r="11168" spans="1:15" x14ac:dyDescent="0.35">
      <c r="A11168" s="1" t="s">
        <v>19215</v>
      </c>
      <c r="B11168" s="5">
        <v>120.588648315217</v>
      </c>
      <c r="C11168" s="5">
        <v>45.801705372358903</v>
      </c>
      <c r="D11168" s="5">
        <v>50.866196988064601</v>
      </c>
      <c r="E11168" s="5">
        <v>122.584865484395</v>
      </c>
      <c r="F11168" s="5">
        <v>72.585890840731096</v>
      </c>
      <c r="G11168" s="5">
        <v>24.186701493291402</v>
      </c>
      <c r="H11168" s="5">
        <v>84.598274204897294</v>
      </c>
      <c r="I11168" s="5">
        <v>73.045576355857705</v>
      </c>
      <c r="J11168" s="5">
        <f t="shared" si="348"/>
        <v>76.606134717810704</v>
      </c>
      <c r="K11168" s="5">
        <f t="shared" si="349"/>
        <v>57.391301008512727</v>
      </c>
      <c r="L11168" s="6">
        <v>-1.33480394017288</v>
      </c>
      <c r="M11168" s="7">
        <v>0.33632136837842103</v>
      </c>
      <c r="N11168" s="7">
        <v>0.73467323281251251</v>
      </c>
      <c r="O11168" s="1" t="e">
        <v>#N/A</v>
      </c>
    </row>
    <row r="11169" spans="1:15" x14ac:dyDescent="0.35">
      <c r="A11169" s="1" t="s">
        <v>16096</v>
      </c>
      <c r="B11169" s="5">
        <v>39.763846018260097</v>
      </c>
      <c r="C11169" s="5">
        <v>53.215434392057297</v>
      </c>
      <c r="D11169" s="5">
        <v>39.420916673356899</v>
      </c>
      <c r="E11169" s="5">
        <v>39.560925411526398</v>
      </c>
      <c r="F11169" s="5">
        <v>45.479335099955598</v>
      </c>
      <c r="G11169" s="5">
        <v>46.965362261203197</v>
      </c>
      <c r="H11169" s="5">
        <v>34.079545237223002</v>
      </c>
      <c r="I11169" s="5">
        <v>46.550417628530198</v>
      </c>
      <c r="J11169" s="5">
        <f t="shared" si="348"/>
        <v>42.621603930008177</v>
      </c>
      <c r="K11169" s="5">
        <f t="shared" si="349"/>
        <v>42.90444505057863</v>
      </c>
      <c r="L11169" s="6">
        <v>1.0066360975301401</v>
      </c>
      <c r="M11169" s="7">
        <v>0.96070375331174795</v>
      </c>
      <c r="N11169" s="7">
        <v>0.98858073054992091</v>
      </c>
      <c r="O11169" s="1" t="s">
        <v>16097</v>
      </c>
    </row>
    <row r="11170" spans="1:15" x14ac:dyDescent="0.35">
      <c r="A11170" s="1" t="s">
        <v>669</v>
      </c>
      <c r="B11170" s="5">
        <v>95.400717740166698</v>
      </c>
      <c r="C11170" s="5">
        <v>179.02738687623599</v>
      </c>
      <c r="D11170" s="5">
        <v>148.34607702503899</v>
      </c>
      <c r="E11170" s="5">
        <v>38.6857671683577</v>
      </c>
      <c r="F11170" s="5">
        <v>234.078738264245</v>
      </c>
      <c r="G11170" s="5">
        <v>179.57121947694699</v>
      </c>
      <c r="H11170" s="5">
        <v>5.3427440645236297</v>
      </c>
      <c r="I11170" s="5">
        <v>84.334125048943903</v>
      </c>
      <c r="J11170" s="5">
        <f t="shared" si="348"/>
        <v>99.500347752982947</v>
      </c>
      <c r="K11170" s="5">
        <f t="shared" si="349"/>
        <v>65.969258632454597</v>
      </c>
      <c r="L11170" s="6">
        <v>-1.5082835523034399</v>
      </c>
      <c r="M11170" s="7">
        <v>0.59469793324429099</v>
      </c>
      <c r="N11170" s="7">
        <v>0.87453337111208851</v>
      </c>
      <c r="O11170" s="1" t="s">
        <v>670</v>
      </c>
    </row>
    <row r="11171" spans="1:15" x14ac:dyDescent="0.35">
      <c r="A11171" s="1" t="s">
        <v>19555</v>
      </c>
      <c r="B11171" s="5">
        <v>41.164517736898603</v>
      </c>
      <c r="C11171" s="5">
        <v>28.989545087835999</v>
      </c>
      <c r="D11171" s="5">
        <v>56.974340068167898</v>
      </c>
      <c r="E11171" s="5">
        <v>34.084771938485503</v>
      </c>
      <c r="F11171" s="5">
        <v>11.7846244060565</v>
      </c>
      <c r="G11171" s="5">
        <v>30.7242777430464</v>
      </c>
      <c r="H11171" s="5">
        <v>29.112410021875199</v>
      </c>
      <c r="I11171" s="5">
        <v>23.3876001606004</v>
      </c>
      <c r="J11171" s="5">
        <f t="shared" si="348"/>
        <v>39.016744710547442</v>
      </c>
      <c r="K11171" s="5">
        <f t="shared" si="349"/>
        <v>22.282571660979738</v>
      </c>
      <c r="L11171" s="6">
        <v>-1.7509982826116901</v>
      </c>
      <c r="M11171" s="7">
        <v>1.8141098722653601E-2</v>
      </c>
      <c r="N11171" s="7">
        <v>0.24331578054561021</v>
      </c>
      <c r="O11171" s="1" t="s">
        <v>19556</v>
      </c>
    </row>
    <row r="11172" spans="1:15" x14ac:dyDescent="0.35">
      <c r="A11172" s="1" t="s">
        <v>7845</v>
      </c>
      <c r="B11172" s="5">
        <v>60.8119907526277</v>
      </c>
      <c r="C11172" s="5">
        <v>41.163254242608701</v>
      </c>
      <c r="D11172" s="5">
        <v>37.206800338816002</v>
      </c>
      <c r="E11172" s="5">
        <v>42.614876205039302</v>
      </c>
      <c r="F11172" s="5">
        <v>57.308277868290602</v>
      </c>
      <c r="G11172" s="5">
        <v>59.623752965131501</v>
      </c>
      <c r="H11172" s="5">
        <v>52.817001028377497</v>
      </c>
      <c r="I11172" s="5">
        <v>59.360120578010502</v>
      </c>
      <c r="J11172" s="5">
        <f t="shared" si="348"/>
        <v>44.634494364054163</v>
      </c>
      <c r="K11172" s="5">
        <f t="shared" si="349"/>
        <v>57.210572648582279</v>
      </c>
      <c r="L11172" s="6">
        <v>1.2817569340419399</v>
      </c>
      <c r="M11172" s="7">
        <v>5.7491475917327901E-2</v>
      </c>
      <c r="N11172" s="7">
        <v>0.38259865318381292</v>
      </c>
      <c r="O11172" s="1" t="s">
        <v>7846</v>
      </c>
    </row>
    <row r="11173" spans="1:15" x14ac:dyDescent="0.35">
      <c r="A11173" s="1" t="s">
        <v>8707</v>
      </c>
      <c r="B11173" s="5">
        <v>145.22541587349201</v>
      </c>
      <c r="C11173" s="5">
        <v>152.926369208056</v>
      </c>
      <c r="D11173" s="5">
        <v>127.24027802251599</v>
      </c>
      <c r="E11173" s="5">
        <v>130.07530948329199</v>
      </c>
      <c r="F11173" s="5">
        <v>166.134966383163</v>
      </c>
      <c r="G11173" s="5">
        <v>176.775044531611</v>
      </c>
      <c r="H11173" s="5">
        <v>159.216399013797</v>
      </c>
      <c r="I11173" s="5">
        <v>205.21509924540899</v>
      </c>
      <c r="J11173" s="5">
        <f t="shared" si="348"/>
        <v>138.46376005069618</v>
      </c>
      <c r="K11173" s="5">
        <f t="shared" si="349"/>
        <v>176.0028815133027</v>
      </c>
      <c r="L11173" s="6">
        <v>1.2711115272968301</v>
      </c>
      <c r="M11173" s="7">
        <v>2.8477329669302599E-2</v>
      </c>
      <c r="N11173" s="7">
        <v>0.28985627656145474</v>
      </c>
      <c r="O11173" s="1" t="s">
        <v>8708</v>
      </c>
    </row>
    <row r="11174" spans="1:15" x14ac:dyDescent="0.35">
      <c r="A11174" s="1" t="s">
        <v>5093</v>
      </c>
      <c r="B11174" s="5">
        <v>89.362539678893896</v>
      </c>
      <c r="C11174" s="5">
        <v>89.437469500422694</v>
      </c>
      <c r="D11174" s="5">
        <v>50.723161115956799</v>
      </c>
      <c r="E11174" s="5">
        <v>54.729620449292298</v>
      </c>
      <c r="F11174" s="5">
        <v>86.675024530617705</v>
      </c>
      <c r="G11174" s="5">
        <v>103.64724506198201</v>
      </c>
      <c r="H11174" s="5">
        <v>40.271066632122398</v>
      </c>
      <c r="I11174" s="5">
        <v>76.881741887948294</v>
      </c>
      <c r="J11174" s="5">
        <f t="shared" si="348"/>
        <v>68.63188678348952</v>
      </c>
      <c r="K11174" s="5">
        <f t="shared" si="349"/>
        <v>72.62180196239143</v>
      </c>
      <c r="L11174" s="6">
        <v>1.05813500642185</v>
      </c>
      <c r="M11174" s="7">
        <v>0.80652894710157996</v>
      </c>
      <c r="N11174" s="7">
        <v>0.94653209870585042</v>
      </c>
      <c r="O11174" s="1" t="s">
        <v>5094</v>
      </c>
    </row>
    <row r="11175" spans="1:15" x14ac:dyDescent="0.35">
      <c r="A11175" s="1" t="s">
        <v>12152</v>
      </c>
      <c r="B11175" s="5">
        <v>180.413755153724</v>
      </c>
      <c r="C11175" s="5">
        <v>160.82615261877001</v>
      </c>
      <c r="D11175" s="5">
        <v>140.53513313538801</v>
      </c>
      <c r="E11175" s="5">
        <v>167.339250728774</v>
      </c>
      <c r="F11175" s="5">
        <v>193.07721973992</v>
      </c>
      <c r="G11175" s="5">
        <v>205.443718827194</v>
      </c>
      <c r="H11175" s="5">
        <v>199.98944724172401</v>
      </c>
      <c r="I11175" s="5">
        <v>241.196058567248</v>
      </c>
      <c r="J11175" s="5">
        <f t="shared" si="348"/>
        <v>161.62266442877046</v>
      </c>
      <c r="K11175" s="5">
        <f t="shared" si="349"/>
        <v>209.14635386073749</v>
      </c>
      <c r="L11175" s="6">
        <v>1.2940409972817399</v>
      </c>
      <c r="M11175" s="7">
        <v>6.1775111453390404E-3</v>
      </c>
      <c r="N11175" s="7">
        <v>0.15318053691495784</v>
      </c>
      <c r="O11175" s="1" t="s">
        <v>12153</v>
      </c>
    </row>
    <row r="11176" spans="1:15" x14ac:dyDescent="0.35">
      <c r="A11176" s="1" t="s">
        <v>307</v>
      </c>
      <c r="B11176" s="5">
        <v>15.5604841091177</v>
      </c>
      <c r="C11176" s="5">
        <v>24.304078624441601</v>
      </c>
      <c r="D11176" s="5">
        <v>26.9916271094969</v>
      </c>
      <c r="E11176" s="5">
        <v>34.746150056568602</v>
      </c>
      <c r="F11176" s="5">
        <v>4.1250761604588204</v>
      </c>
      <c r="G11176" s="5">
        <v>31.7680827323199</v>
      </c>
      <c r="H11176" s="5">
        <v>24.799491847350101</v>
      </c>
      <c r="I11176" s="5">
        <v>42.638060806637498</v>
      </c>
      <c r="J11176" s="5">
        <f t="shared" si="348"/>
        <v>24.403915107161183</v>
      </c>
      <c r="K11176" s="5">
        <f t="shared" si="349"/>
        <v>19.293712412270086</v>
      </c>
      <c r="L11176" s="6">
        <v>-1.26486362944029</v>
      </c>
      <c r="M11176" s="7">
        <v>0.58042346556007596</v>
      </c>
      <c r="N11176" s="7">
        <v>0.87021480408942442</v>
      </c>
      <c r="O11176" s="1" t="s">
        <v>6335</v>
      </c>
    </row>
    <row r="11177" spans="1:15" x14ac:dyDescent="0.35">
      <c r="A11177" s="1" t="s">
        <v>10885</v>
      </c>
      <c r="B11177" s="5">
        <v>41.709777464588797</v>
      </c>
      <c r="C11177" s="5">
        <v>35.844958533356902</v>
      </c>
      <c r="D11177" s="5">
        <v>30.754912346104199</v>
      </c>
      <c r="E11177" s="5">
        <v>23.476727663223699</v>
      </c>
      <c r="F11177" s="5">
        <v>31.1352235191858</v>
      </c>
      <c r="G11177" s="5">
        <v>45.3942486044972</v>
      </c>
      <c r="H11177" s="5">
        <v>57.684018418392199</v>
      </c>
      <c r="I11177" s="5">
        <v>59.818491336635802</v>
      </c>
      <c r="J11177" s="5">
        <f t="shared" si="348"/>
        <v>32.233280140732532</v>
      </c>
      <c r="K11177" s="5">
        <f t="shared" si="349"/>
        <v>46.993300223664477</v>
      </c>
      <c r="L11177" s="6">
        <v>1.4579124438620199</v>
      </c>
      <c r="M11177" s="7">
        <v>8.8144546812513005E-2</v>
      </c>
      <c r="N11177" s="7">
        <v>0.45059204642099238</v>
      </c>
      <c r="O11177" s="1" t="s">
        <v>10886</v>
      </c>
    </row>
    <row r="11178" spans="1:15" x14ac:dyDescent="0.35">
      <c r="A11178" s="1" t="s">
        <v>5739</v>
      </c>
      <c r="B11178" s="5">
        <v>236.84009924540899</v>
      </c>
      <c r="C11178" s="5">
        <v>333.21509924540902</v>
      </c>
      <c r="D11178" s="5">
        <v>212.381765912075</v>
      </c>
      <c r="E11178" s="5">
        <v>253.96509924540899</v>
      </c>
      <c r="F11178" s="5">
        <v>193.21509924540899</v>
      </c>
      <c r="G11178" s="5">
        <v>204.465099245408</v>
      </c>
      <c r="H11178" s="5">
        <v>145.21509924540899</v>
      </c>
      <c r="I11178" s="5">
        <v>159.215099245408</v>
      </c>
      <c r="J11178" s="5">
        <f t="shared" si="348"/>
        <v>255.42758266408526</v>
      </c>
      <c r="K11178" s="5">
        <f t="shared" si="349"/>
        <v>173.84574660018728</v>
      </c>
      <c r="L11178" s="6">
        <v>-1.4692771474675199</v>
      </c>
      <c r="M11178" s="7">
        <v>4.85271347358152E-2</v>
      </c>
      <c r="N11178" s="7">
        <v>0.35697358017990083</v>
      </c>
      <c r="O11178" s="1" t="s">
        <v>5740</v>
      </c>
    </row>
    <row r="11179" spans="1:15" x14ac:dyDescent="0.35">
      <c r="A11179" s="1" t="s">
        <v>3758</v>
      </c>
      <c r="B11179" s="5">
        <v>17.0886959862097</v>
      </c>
      <c r="C11179" s="5">
        <v>18.845022097361301</v>
      </c>
      <c r="D11179" s="5">
        <v>16.543520565442101</v>
      </c>
      <c r="E11179" s="5">
        <v>18.314053377308699</v>
      </c>
      <c r="F11179" s="5">
        <v>14.0125939411333</v>
      </c>
      <c r="G11179" s="5">
        <v>37.703571333288799</v>
      </c>
      <c r="H11179" s="5">
        <v>9.4649079041672799</v>
      </c>
      <c r="I11179" s="5">
        <v>33.128771113445602</v>
      </c>
      <c r="J11179" s="5">
        <f t="shared" si="348"/>
        <v>17.673782108261957</v>
      </c>
      <c r="K11179" s="5">
        <f t="shared" si="349"/>
        <v>20.174635004105642</v>
      </c>
      <c r="L11179" s="6">
        <v>1.14150072013588</v>
      </c>
      <c r="M11179" s="7">
        <v>0.67314559894478398</v>
      </c>
      <c r="N11179" s="7">
        <v>0.90308749987261616</v>
      </c>
      <c r="O11179" s="1" t="s">
        <v>3759</v>
      </c>
    </row>
    <row r="11180" spans="1:15" x14ac:dyDescent="0.35">
      <c r="A11180" s="1" t="s">
        <v>4545</v>
      </c>
      <c r="B11180" s="5">
        <v>4.7023671361773003</v>
      </c>
      <c r="C11180" s="5">
        <v>6.2056924255552897</v>
      </c>
      <c r="D11180" s="5">
        <v>14.752805798050201</v>
      </c>
      <c r="E11180" s="5">
        <v>4.5207405295529401</v>
      </c>
      <c r="F11180" s="5">
        <v>35.503178516475799</v>
      </c>
      <c r="G11180" s="5">
        <v>4.27767961548399</v>
      </c>
      <c r="H11180" s="5">
        <v>6.0298370393932101</v>
      </c>
      <c r="I11180" s="5">
        <v>3.5203104789340198</v>
      </c>
      <c r="J11180" s="5">
        <f t="shared" si="348"/>
        <v>6.6419828018477043</v>
      </c>
      <c r="K11180" s="5">
        <f t="shared" si="349"/>
        <v>7.5351258202164928</v>
      </c>
      <c r="L11180" s="6">
        <v>1.13446933619285</v>
      </c>
      <c r="M11180" s="7">
        <v>0.77559293162690401</v>
      </c>
      <c r="N11180" s="7">
        <v>0.93726534626449343</v>
      </c>
      <c r="O11180" s="1" t="s">
        <v>4546</v>
      </c>
    </row>
    <row r="11181" spans="1:15" x14ac:dyDescent="0.35">
      <c r="A11181" s="1" t="s">
        <v>5690</v>
      </c>
      <c r="B11181" s="5">
        <v>178.631765912075</v>
      </c>
      <c r="C11181" s="5">
        <v>188.381765912075</v>
      </c>
      <c r="D11181" s="5">
        <v>179.71509924540899</v>
      </c>
      <c r="E11181" s="5">
        <v>131.215099245408</v>
      </c>
      <c r="F11181" s="5">
        <v>205.381765912075</v>
      </c>
      <c r="G11181" s="5">
        <v>164.29843257874199</v>
      </c>
      <c r="H11181" s="5">
        <v>143.881765912075</v>
      </c>
      <c r="I11181" s="5">
        <v>211.71509924540899</v>
      </c>
      <c r="J11181" s="5">
        <f t="shared" si="348"/>
        <v>167.83845918698569</v>
      </c>
      <c r="K11181" s="5">
        <f t="shared" si="349"/>
        <v>179.05573017807743</v>
      </c>
      <c r="L11181" s="6">
        <v>1.0668337343266201</v>
      </c>
      <c r="M11181" s="7">
        <v>0.62905579075171902</v>
      </c>
      <c r="N11181" s="7">
        <v>0.88463694985054808</v>
      </c>
      <c r="O11181" s="1" t="s">
        <v>5691</v>
      </c>
    </row>
    <row r="11182" spans="1:15" x14ac:dyDescent="0.35">
      <c r="A11182" s="1" t="s">
        <v>18543</v>
      </c>
      <c r="B11182" s="5">
        <v>15.0538159874844</v>
      </c>
      <c r="C11182" s="5">
        <v>28.4957891377198</v>
      </c>
      <c r="D11182" s="5">
        <v>16.415421792887901</v>
      </c>
      <c r="E11182" s="5">
        <v>16.469759782496102</v>
      </c>
      <c r="F11182" s="5">
        <v>20.732244088590299</v>
      </c>
      <c r="G11182" s="5">
        <v>11.995078256602399</v>
      </c>
      <c r="H11182" s="5">
        <v>11.855390564889101</v>
      </c>
      <c r="I11182" s="5">
        <v>16.260830048698899</v>
      </c>
      <c r="J11182" s="5">
        <f t="shared" si="348"/>
        <v>18.454048203519346</v>
      </c>
      <c r="K11182" s="5">
        <f t="shared" si="349"/>
        <v>14.79711312174369</v>
      </c>
      <c r="L11182" s="6">
        <v>-1.2471384148845901</v>
      </c>
      <c r="M11182" s="7">
        <v>0.26322720874453498</v>
      </c>
      <c r="N11182" s="7">
        <v>0.68161038645513683</v>
      </c>
      <c r="O11182" s="1" t="s">
        <v>18544</v>
      </c>
    </row>
    <row r="11183" spans="1:15" x14ac:dyDescent="0.35">
      <c r="A11183" s="1" t="s">
        <v>19267</v>
      </c>
      <c r="B11183" s="5">
        <v>77.548432586689103</v>
      </c>
      <c r="C11183" s="5">
        <v>74.381765948150004</v>
      </c>
      <c r="D11183" s="5">
        <v>19.327079232544101</v>
      </c>
      <c r="E11183" s="5">
        <v>34.746150056568602</v>
      </c>
      <c r="F11183" s="5">
        <v>18.080382693266699</v>
      </c>
      <c r="G11183" s="5">
        <v>74.131765986963103</v>
      </c>
      <c r="H11183" s="5">
        <v>47.633750892166702</v>
      </c>
      <c r="I11183" s="5">
        <v>65.381770077210206</v>
      </c>
      <c r="J11183" s="5">
        <f t="shared" si="348"/>
        <v>44.363735446798685</v>
      </c>
      <c r="K11183" s="5">
        <f t="shared" si="349"/>
        <v>45.200772273656291</v>
      </c>
      <c r="L11183" s="6">
        <v>1.0188675912528</v>
      </c>
      <c r="M11183" s="7">
        <v>0.95886479469677099</v>
      </c>
      <c r="N11183" s="7">
        <v>0.98805538733087306</v>
      </c>
      <c r="O11183" s="1" t="s">
        <v>19268</v>
      </c>
    </row>
    <row r="11184" spans="1:15" x14ac:dyDescent="0.35">
      <c r="A11184" s="1" t="s">
        <v>10484</v>
      </c>
      <c r="B11184" s="5">
        <v>30.4000289884052</v>
      </c>
      <c r="C11184" s="5">
        <v>40.317087943186003</v>
      </c>
      <c r="D11184" s="5">
        <v>28.695915128912802</v>
      </c>
      <c r="E11184" s="5">
        <v>21.680308043918899</v>
      </c>
      <c r="F11184" s="5">
        <v>62.148461172596797</v>
      </c>
      <c r="G11184" s="5">
        <v>64.985802213748201</v>
      </c>
      <c r="H11184" s="5">
        <v>48.4581108593895</v>
      </c>
      <c r="I11184" s="5">
        <v>45.4997998359203</v>
      </c>
      <c r="J11184" s="5">
        <f t="shared" si="348"/>
        <v>29.550318786113529</v>
      </c>
      <c r="K11184" s="5">
        <f t="shared" si="349"/>
        <v>54.626856196007537</v>
      </c>
      <c r="L11184" s="6">
        <v>1.8486046323695899</v>
      </c>
      <c r="M11184" s="7">
        <v>8.3103304904330599E-4</v>
      </c>
      <c r="N11184" s="7">
        <v>6.4992618330348986E-2</v>
      </c>
      <c r="O11184" s="1" t="s">
        <v>10485</v>
      </c>
    </row>
    <row r="11185" spans="1:15" x14ac:dyDescent="0.35">
      <c r="A11185" s="1" t="s">
        <v>4418</v>
      </c>
      <c r="B11185" s="5">
        <v>85.045119433447795</v>
      </c>
      <c r="C11185" s="5">
        <v>73.465099320296503</v>
      </c>
      <c r="D11185" s="5">
        <v>75.715099262487897</v>
      </c>
      <c r="E11185" s="5">
        <v>52.798767725636999</v>
      </c>
      <c r="F11185" s="5">
        <v>173.93795208764999</v>
      </c>
      <c r="G11185" s="5">
        <v>93.173544322614703</v>
      </c>
      <c r="H11185" s="5">
        <v>83.639495380531699</v>
      </c>
      <c r="I11185" s="5">
        <v>125.21509924540899</v>
      </c>
      <c r="J11185" s="5">
        <f t="shared" si="348"/>
        <v>70.694265569944804</v>
      </c>
      <c r="K11185" s="5">
        <f t="shared" si="349"/>
        <v>114.14023666640527</v>
      </c>
      <c r="L11185" s="6">
        <v>1.6145614604833101</v>
      </c>
      <c r="M11185" s="7">
        <v>5.5278401868584098E-2</v>
      </c>
      <c r="N11185" s="7">
        <v>0.3759798177756471</v>
      </c>
      <c r="O11185" s="1" t="s">
        <v>4419</v>
      </c>
    </row>
    <row r="11186" spans="1:15" x14ac:dyDescent="0.35">
      <c r="A11186" s="1" t="s">
        <v>15341</v>
      </c>
      <c r="B11186" s="5">
        <v>28.7611721652931</v>
      </c>
      <c r="C11186" s="5">
        <v>11.7589956633323</v>
      </c>
      <c r="D11186" s="5">
        <v>19.1425962120572</v>
      </c>
      <c r="E11186" s="5">
        <v>47.363529058592697</v>
      </c>
      <c r="F11186" s="5">
        <v>24.125192810951901</v>
      </c>
      <c r="G11186" s="5">
        <v>12.3233414968301</v>
      </c>
      <c r="H11186" s="5">
        <v>29.2456318074655</v>
      </c>
      <c r="I11186" s="5">
        <v>21.361874834766301</v>
      </c>
      <c r="J11186" s="5">
        <f t="shared" si="348"/>
        <v>23.5318150411698</v>
      </c>
      <c r="K11186" s="5">
        <f t="shared" si="349"/>
        <v>20.759883531027327</v>
      </c>
      <c r="L11186" s="6">
        <v>-1.1335234615357901</v>
      </c>
      <c r="M11186" s="7">
        <v>0.67389796641468402</v>
      </c>
      <c r="N11186" s="7">
        <v>0.90335322928510176</v>
      </c>
      <c r="O11186" s="1" t="s">
        <v>11405</v>
      </c>
    </row>
    <row r="11187" spans="1:15" x14ac:dyDescent="0.35">
      <c r="A11187" s="1" t="s">
        <v>9848</v>
      </c>
      <c r="B11187" s="5">
        <v>46.657464945228398</v>
      </c>
      <c r="C11187" s="5">
        <v>51.852048272839298</v>
      </c>
      <c r="D11187" s="5">
        <v>34.615359785636102</v>
      </c>
      <c r="E11187" s="5">
        <v>39.462859946607097</v>
      </c>
      <c r="F11187" s="5">
        <v>45.895919968938202</v>
      </c>
      <c r="G11187" s="5">
        <v>58.825004371216799</v>
      </c>
      <c r="H11187" s="5">
        <v>35.756329888445698</v>
      </c>
      <c r="I11187" s="5">
        <v>53.074107950821102</v>
      </c>
      <c r="J11187" s="5">
        <f t="shared" si="348"/>
        <v>42.636948536093549</v>
      </c>
      <c r="K11187" s="5">
        <f t="shared" si="349"/>
        <v>47.576547320472635</v>
      </c>
      <c r="L11187" s="6">
        <v>1.1158525399677099</v>
      </c>
      <c r="M11187" s="7">
        <v>0.449467407330294</v>
      </c>
      <c r="N11187" s="7">
        <v>0.80339894634073949</v>
      </c>
      <c r="O11187" s="1" t="s">
        <v>9849</v>
      </c>
    </row>
    <row r="11188" spans="1:15" x14ac:dyDescent="0.35">
      <c r="A11188" s="1" t="s">
        <v>13944</v>
      </c>
      <c r="B11188" s="5">
        <v>20.361488895405799</v>
      </c>
      <c r="C11188" s="5">
        <v>18.218201255752501</v>
      </c>
      <c r="D11188" s="5">
        <v>17.439110171701099</v>
      </c>
      <c r="E11188" s="5">
        <v>36.047700018674803</v>
      </c>
      <c r="F11188" s="5">
        <v>35.145286823226201</v>
      </c>
      <c r="G11188" s="5">
        <v>33.706666962928701</v>
      </c>
      <c r="H11188" s="5">
        <v>34.465728698387998</v>
      </c>
      <c r="I11188" s="5">
        <v>25.293310710051699</v>
      </c>
      <c r="J11188" s="5">
        <f t="shared" si="348"/>
        <v>21.97501737880679</v>
      </c>
      <c r="K11188" s="5">
        <f t="shared" si="349"/>
        <v>31.878216186838795</v>
      </c>
      <c r="L11188" s="6">
        <v>1.4506571547735301</v>
      </c>
      <c r="M11188" s="7">
        <v>6.5649326378306699E-2</v>
      </c>
      <c r="N11188" s="7">
        <v>0.40375474903161873</v>
      </c>
      <c r="O11188" s="1" t="s">
        <v>13945</v>
      </c>
    </row>
    <row r="11189" spans="1:15" x14ac:dyDescent="0.35">
      <c r="A11189" s="1" t="s">
        <v>6633</v>
      </c>
      <c r="B11189" s="5">
        <v>12.1198776198035</v>
      </c>
      <c r="C11189" s="5">
        <v>8.8004461549383706</v>
      </c>
      <c r="D11189" s="5">
        <v>13.663927796979101</v>
      </c>
      <c r="E11189" s="5">
        <v>8.9615493169613796</v>
      </c>
      <c r="F11189" s="5">
        <v>9.0834718545009601</v>
      </c>
      <c r="G11189" s="5">
        <v>9.0755502555464407</v>
      </c>
      <c r="H11189" s="5">
        <v>8.5155828104162605</v>
      </c>
      <c r="I11189" s="5">
        <v>14.3537791595821</v>
      </c>
      <c r="J11189" s="5">
        <f t="shared" si="348"/>
        <v>10.690312372836052</v>
      </c>
      <c r="K11189" s="5">
        <f t="shared" si="349"/>
        <v>10.019045973053428</v>
      </c>
      <c r="L11189" s="6">
        <v>-1.06699903379903</v>
      </c>
      <c r="M11189" s="7">
        <v>0.68966647722852303</v>
      </c>
      <c r="N11189" s="7">
        <v>0.90881253087151403</v>
      </c>
      <c r="O11189" s="1" t="s">
        <v>6634</v>
      </c>
    </row>
    <row r="11190" spans="1:15" x14ac:dyDescent="0.35">
      <c r="A11190" s="1" t="s">
        <v>18857</v>
      </c>
      <c r="B11190" s="5">
        <v>2.9668287448681099</v>
      </c>
      <c r="C11190" s="5">
        <v>7.5218883761988398</v>
      </c>
      <c r="D11190" s="5">
        <v>10.6523930380117</v>
      </c>
      <c r="E11190" s="5">
        <v>23.974800754369799</v>
      </c>
      <c r="F11190" s="5">
        <v>14.981726619649899</v>
      </c>
      <c r="G11190" s="5">
        <v>15.7240334927818</v>
      </c>
      <c r="H11190" s="5">
        <v>5.3803339256105396</v>
      </c>
      <c r="I11190" s="5">
        <v>7.0544598698468697</v>
      </c>
      <c r="J11190" s="5">
        <f t="shared" si="348"/>
        <v>8.6887117125415383</v>
      </c>
      <c r="K11190" s="5">
        <f t="shared" si="349"/>
        <v>9.7241064967621877</v>
      </c>
      <c r="L11190" s="6">
        <v>1.11916551250355</v>
      </c>
      <c r="M11190" s="7">
        <v>0.79927858854023603</v>
      </c>
      <c r="N11190" s="7">
        <v>0.9442831400118008</v>
      </c>
      <c r="O11190" s="1" t="s">
        <v>18858</v>
      </c>
    </row>
    <row r="11191" spans="1:15" x14ac:dyDescent="0.35">
      <c r="A11191" s="1" t="s">
        <v>13996</v>
      </c>
      <c r="B11191" s="5">
        <v>80.688853219356901</v>
      </c>
      <c r="C11191" s="5">
        <v>63.243496594151097</v>
      </c>
      <c r="D11191" s="5">
        <v>88.751157932356094</v>
      </c>
      <c r="E11191" s="5">
        <v>78.965099249043007</v>
      </c>
      <c r="F11191" s="5">
        <v>56.190970494703798</v>
      </c>
      <c r="G11191" s="5">
        <v>55.758961414215698</v>
      </c>
      <c r="H11191" s="5">
        <v>88.609448702528894</v>
      </c>
      <c r="I11191" s="5">
        <v>84.116674483729199</v>
      </c>
      <c r="J11191" s="5">
        <f t="shared" si="348"/>
        <v>77.33207392877793</v>
      </c>
      <c r="K11191" s="5">
        <f t="shared" si="349"/>
        <v>69.516169667525801</v>
      </c>
      <c r="L11191" s="6">
        <v>-1.1124328958087499</v>
      </c>
      <c r="M11191" s="7">
        <v>0.45658810405421502</v>
      </c>
      <c r="N11191" s="7">
        <v>0.80747261833953621</v>
      </c>
      <c r="O11191" s="1" t="s">
        <v>13997</v>
      </c>
    </row>
    <row r="11192" spans="1:15" x14ac:dyDescent="0.35">
      <c r="A11192" s="1" t="s">
        <v>6803</v>
      </c>
      <c r="B11192" s="5">
        <v>53.172162005411899</v>
      </c>
      <c r="C11192" s="5">
        <v>49.623928592664399</v>
      </c>
      <c r="D11192" s="5">
        <v>46.815027734035702</v>
      </c>
      <c r="E11192" s="5">
        <v>51.457910349295801</v>
      </c>
      <c r="F11192" s="5">
        <v>50.945875881328199</v>
      </c>
      <c r="G11192" s="5">
        <v>52.724372110451299</v>
      </c>
      <c r="H11192" s="5">
        <v>51.6067110976728</v>
      </c>
      <c r="I11192" s="5">
        <v>34.297985604598402</v>
      </c>
      <c r="J11192" s="5">
        <f t="shared" si="348"/>
        <v>50.211503220658749</v>
      </c>
      <c r="K11192" s="5">
        <f t="shared" si="349"/>
        <v>46.695368974005071</v>
      </c>
      <c r="L11192" s="6">
        <v>-1.07529942098993</v>
      </c>
      <c r="M11192" s="7">
        <v>0.64403517370709795</v>
      </c>
      <c r="N11192" s="7">
        <v>0.89015622673059724</v>
      </c>
      <c r="O11192" s="1" t="s">
        <v>6804</v>
      </c>
    </row>
    <row r="11193" spans="1:15" x14ac:dyDescent="0.35">
      <c r="A11193" s="1" t="s">
        <v>803</v>
      </c>
      <c r="B11193" s="5">
        <v>6.4297042807935796</v>
      </c>
      <c r="C11193" s="5">
        <v>16.176959347638402</v>
      </c>
      <c r="D11193" s="5">
        <v>14.6394887180419</v>
      </c>
      <c r="E11193" s="5">
        <v>17.742819427131501</v>
      </c>
      <c r="F11193" s="5">
        <v>15.0798368527464</v>
      </c>
      <c r="G11193" s="5">
        <v>19.550179407720499</v>
      </c>
      <c r="H11193" s="5">
        <v>13.750360170851399</v>
      </c>
      <c r="I11193" s="5">
        <v>11.555488885090901</v>
      </c>
      <c r="J11193" s="5">
        <f t="shared" si="348"/>
        <v>12.820622384753673</v>
      </c>
      <c r="K11193" s="5">
        <f t="shared" si="349"/>
        <v>14.711686005233748</v>
      </c>
      <c r="L11193" s="6">
        <v>1.1475017018463101</v>
      </c>
      <c r="M11193" s="7">
        <v>0.55549907377801899</v>
      </c>
      <c r="N11193" s="7">
        <v>0.85697740797183597</v>
      </c>
      <c r="O11193" s="1" t="s">
        <v>804</v>
      </c>
    </row>
    <row r="11194" spans="1:15" x14ac:dyDescent="0.35">
      <c r="A11194" s="1" t="s">
        <v>7932</v>
      </c>
      <c r="B11194" s="5">
        <v>7.27420065222526</v>
      </c>
      <c r="C11194" s="5">
        <v>9.0742700139613106</v>
      </c>
      <c r="D11194" s="5">
        <v>23.209066739275499</v>
      </c>
      <c r="E11194" s="5">
        <v>12.970834412111</v>
      </c>
      <c r="F11194" s="5">
        <v>33.996211907528597</v>
      </c>
      <c r="G11194" s="5">
        <v>25.939075615311001</v>
      </c>
      <c r="H11194" s="5">
        <v>7.5569096701525202</v>
      </c>
      <c r="I11194" s="5">
        <v>3.9662839280024</v>
      </c>
      <c r="J11194" s="5">
        <f t="shared" si="348"/>
        <v>11.872868062938513</v>
      </c>
      <c r="K11194" s="5">
        <f t="shared" si="349"/>
        <v>12.750530765349593</v>
      </c>
      <c r="L11194" s="6">
        <v>1.0739217093762501</v>
      </c>
      <c r="M11194" s="7">
        <v>0.87735490537981498</v>
      </c>
      <c r="N11194" s="7">
        <v>0.96486200543145084</v>
      </c>
      <c r="O11194" s="1" t="s">
        <v>7933</v>
      </c>
    </row>
    <row r="11195" spans="1:15" x14ac:dyDescent="0.35">
      <c r="A11195" s="1" t="s">
        <v>5792</v>
      </c>
      <c r="B11195" s="5">
        <v>164.29843257874199</v>
      </c>
      <c r="C11195" s="5">
        <v>199.61135887165</v>
      </c>
      <c r="D11195" s="5">
        <v>138.77449054610699</v>
      </c>
      <c r="E11195" s="5">
        <v>142.71509924540899</v>
      </c>
      <c r="F11195" s="5">
        <v>182.521507794077</v>
      </c>
      <c r="G11195" s="5">
        <v>190.59744729890099</v>
      </c>
      <c r="H11195" s="5">
        <v>166.003819677937</v>
      </c>
      <c r="I11195" s="5">
        <v>196.51605104750101</v>
      </c>
      <c r="J11195" s="5">
        <f t="shared" si="348"/>
        <v>159.64288193506715</v>
      </c>
      <c r="K11195" s="5">
        <f t="shared" si="349"/>
        <v>183.54257033464162</v>
      </c>
      <c r="L11195" s="6">
        <v>1.1497071971507999</v>
      </c>
      <c r="M11195" s="7">
        <v>0.149833696777705</v>
      </c>
      <c r="N11195" s="7">
        <v>0.55654631046185088</v>
      </c>
      <c r="O11195" s="1" t="s">
        <v>5793</v>
      </c>
    </row>
    <row r="11196" spans="1:15" x14ac:dyDescent="0.35">
      <c r="A11196" s="1" t="s">
        <v>10615</v>
      </c>
      <c r="B11196" s="5">
        <v>84.481933158046203</v>
      </c>
      <c r="C11196" s="5">
        <v>72.355852317162501</v>
      </c>
      <c r="D11196" s="5">
        <v>86.448793041551596</v>
      </c>
      <c r="E11196" s="5">
        <v>85.754027148035505</v>
      </c>
      <c r="F11196" s="5">
        <v>65.107630184413296</v>
      </c>
      <c r="G11196" s="5">
        <v>52.158965443381703</v>
      </c>
      <c r="H11196" s="5">
        <v>98.585039981329302</v>
      </c>
      <c r="I11196" s="5">
        <v>58.300427167464797</v>
      </c>
      <c r="J11196" s="5">
        <f t="shared" si="348"/>
        <v>82.047006682095017</v>
      </c>
      <c r="K11196" s="5">
        <f t="shared" si="349"/>
        <v>66.467738505636575</v>
      </c>
      <c r="L11196" s="6">
        <v>-1.2343884195057599</v>
      </c>
      <c r="M11196" s="7">
        <v>0.14046873981601599</v>
      </c>
      <c r="N11196" s="7">
        <v>0.54401206757956855</v>
      </c>
      <c r="O11196" s="1" t="s">
        <v>10616</v>
      </c>
    </row>
    <row r="11197" spans="1:15" x14ac:dyDescent="0.35">
      <c r="A11197" s="1" t="s">
        <v>2041</v>
      </c>
      <c r="B11197" s="5">
        <v>28.176542282738499</v>
      </c>
      <c r="C11197" s="5">
        <v>43.839829001217602</v>
      </c>
      <c r="D11197" s="5">
        <v>29.882424575644801</v>
      </c>
      <c r="E11197" s="5">
        <v>32.5158550510887</v>
      </c>
      <c r="F11197" s="5">
        <v>79.907357027174399</v>
      </c>
      <c r="G11197" s="5">
        <v>76.122789188077704</v>
      </c>
      <c r="H11197" s="5">
        <v>24.529784495759699</v>
      </c>
      <c r="I11197" s="5">
        <v>32.0859893345785</v>
      </c>
      <c r="J11197" s="5">
        <f t="shared" si="348"/>
        <v>33.099153720375206</v>
      </c>
      <c r="K11197" s="5">
        <f t="shared" si="349"/>
        <v>46.776492847940702</v>
      </c>
      <c r="L11197" s="6">
        <v>1.4132232274913401</v>
      </c>
      <c r="M11197" s="7">
        <v>0.25885699239584398</v>
      </c>
      <c r="N11197" s="7">
        <v>0.67685688816178047</v>
      </c>
      <c r="O11197" s="1" t="s">
        <v>2042</v>
      </c>
    </row>
    <row r="11198" spans="1:15" x14ac:dyDescent="0.35">
      <c r="A11198" s="1" t="s">
        <v>20295</v>
      </c>
      <c r="B11198" s="5">
        <v>303.21509924540902</v>
      </c>
      <c r="C11198" s="5">
        <v>59.798457162649498</v>
      </c>
      <c r="D11198" s="5">
        <v>130.131765912075</v>
      </c>
      <c r="E11198" s="5">
        <v>60.215123829314997</v>
      </c>
      <c r="F11198" s="5">
        <v>30.532874371032101</v>
      </c>
      <c r="G11198" s="5">
        <v>24.137428881489701</v>
      </c>
      <c r="H11198" s="5">
        <v>299.46509924540902</v>
      </c>
      <c r="I11198" s="5">
        <v>250.46509924540899</v>
      </c>
      <c r="J11198" s="5">
        <f t="shared" si="348"/>
        <v>109.17731954469293</v>
      </c>
      <c r="K11198" s="5">
        <f t="shared" si="349"/>
        <v>86.22595892647044</v>
      </c>
      <c r="L11198" s="6">
        <v>-1.2661769251855399</v>
      </c>
      <c r="M11198" s="7">
        <v>0.67457423808615602</v>
      </c>
      <c r="N11198" s="7">
        <v>0.90335322928510176</v>
      </c>
      <c r="O11198" s="1" t="s">
        <v>20296</v>
      </c>
    </row>
    <row r="11199" spans="1:15" x14ac:dyDescent="0.35">
      <c r="A11199" s="1" t="s">
        <v>10136</v>
      </c>
      <c r="B11199" s="5">
        <v>23.600248966561001</v>
      </c>
      <c r="C11199" s="5">
        <v>25.2187374436391</v>
      </c>
      <c r="D11199" s="5">
        <v>71.359095802730906</v>
      </c>
      <c r="E11199" s="5">
        <v>46.358675753533397</v>
      </c>
      <c r="F11199" s="5">
        <v>48.8032855940099</v>
      </c>
      <c r="G11199" s="5">
        <v>34.7884059917724</v>
      </c>
      <c r="H11199" s="5">
        <v>40.336440491560403</v>
      </c>
      <c r="I11199" s="5">
        <v>49.931735021589503</v>
      </c>
      <c r="J11199" s="5">
        <f t="shared" si="348"/>
        <v>37.458904421763648</v>
      </c>
      <c r="K11199" s="5">
        <f t="shared" si="349"/>
        <v>43.002079203574965</v>
      </c>
      <c r="L11199" s="6">
        <v>1.1479801629913899</v>
      </c>
      <c r="M11199" s="7">
        <v>0.58894278658664501</v>
      </c>
      <c r="N11199" s="7">
        <v>0.87247432204399877</v>
      </c>
      <c r="O11199" s="1" t="s">
        <v>10137</v>
      </c>
    </row>
    <row r="11200" spans="1:15" x14ac:dyDescent="0.35">
      <c r="A11200" s="1" t="s">
        <v>17082</v>
      </c>
      <c r="B11200" s="5">
        <v>77.286049530779593</v>
      </c>
      <c r="C11200" s="5">
        <v>100.05567121335901</v>
      </c>
      <c r="D11200" s="5">
        <v>126.44670073471001</v>
      </c>
      <c r="E11200" s="5">
        <v>87.783097969516405</v>
      </c>
      <c r="F11200" s="5">
        <v>121.208545942554</v>
      </c>
      <c r="G11200" s="5">
        <v>190.03368778549</v>
      </c>
      <c r="H11200" s="5">
        <v>86.228670051979805</v>
      </c>
      <c r="I11200" s="5">
        <v>126.000592945523</v>
      </c>
      <c r="J11200" s="5">
        <f t="shared" si="348"/>
        <v>96.253228650755887</v>
      </c>
      <c r="K11200" s="5">
        <f t="shared" si="349"/>
        <v>125.77578269190087</v>
      </c>
      <c r="L11200" s="6">
        <v>1.30671754553049</v>
      </c>
      <c r="M11200" s="7">
        <v>0.204188157681327</v>
      </c>
      <c r="N11200" s="7">
        <v>0.6170075813047724</v>
      </c>
      <c r="O11200" s="1" t="s">
        <v>17083</v>
      </c>
    </row>
    <row r="11201" spans="1:15" x14ac:dyDescent="0.35">
      <c r="A11201" s="1" t="s">
        <v>11554</v>
      </c>
      <c r="B11201" s="5">
        <v>9.9492466129024493</v>
      </c>
      <c r="C11201" s="5">
        <v>33.422533682925</v>
      </c>
      <c r="D11201" s="5">
        <v>20.747888485727</v>
      </c>
      <c r="E11201" s="5">
        <v>3.06743836062082</v>
      </c>
      <c r="F11201" s="5">
        <v>3.2478927842321901</v>
      </c>
      <c r="G11201" s="5">
        <v>3.10874549352737</v>
      </c>
      <c r="H11201" s="5">
        <v>21.860346168796401</v>
      </c>
      <c r="I11201" s="5">
        <v>18.928355371927001</v>
      </c>
      <c r="J11201" s="5">
        <f t="shared" si="348"/>
        <v>12.061319690414441</v>
      </c>
      <c r="K11201" s="5">
        <f t="shared" si="349"/>
        <v>8.0396879456550181</v>
      </c>
      <c r="L11201" s="6">
        <v>-1.5002223683237501</v>
      </c>
      <c r="M11201" s="7">
        <v>0.49011400492042301</v>
      </c>
      <c r="N11201" s="7">
        <v>0.82344340927063009</v>
      </c>
      <c r="O11201" s="1" t="e">
        <v>#N/A</v>
      </c>
    </row>
    <row r="11202" spans="1:15" x14ac:dyDescent="0.35">
      <c r="A11202" s="1" t="s">
        <v>9317</v>
      </c>
      <c r="B11202" s="5">
        <v>23.802011899273701</v>
      </c>
      <c r="C11202" s="5">
        <v>25.074940177329498</v>
      </c>
      <c r="D11202" s="5">
        <v>14.2174404209642</v>
      </c>
      <c r="E11202" s="5">
        <v>24.961148744571499</v>
      </c>
      <c r="F11202" s="5">
        <v>18.9366795728196</v>
      </c>
      <c r="G11202" s="5">
        <v>9.6664093665686597</v>
      </c>
      <c r="H11202" s="5">
        <v>20.099773915147299</v>
      </c>
      <c r="I11202" s="5">
        <v>12.528957888446</v>
      </c>
      <c r="J11202" s="5">
        <f t="shared" si="348"/>
        <v>21.452844741746397</v>
      </c>
      <c r="K11202" s="5">
        <f t="shared" si="349"/>
        <v>14.652737990815615</v>
      </c>
      <c r="L11202" s="6">
        <v>-1.4640843748924699</v>
      </c>
      <c r="M11202" s="7">
        <v>0.10291124394076299</v>
      </c>
      <c r="N11202" s="7">
        <v>0.47685087510653312</v>
      </c>
      <c r="O11202" s="1" t="s">
        <v>9318</v>
      </c>
    </row>
    <row r="11203" spans="1:15" x14ac:dyDescent="0.35">
      <c r="A11203" s="1" t="s">
        <v>18021</v>
      </c>
      <c r="B11203" s="5">
        <v>15.0846711984456</v>
      </c>
      <c r="C11203" s="5">
        <v>18.528351833173499</v>
      </c>
      <c r="D11203" s="5">
        <v>10.8279702803462</v>
      </c>
      <c r="E11203" s="5">
        <v>9.5709617378272398</v>
      </c>
      <c r="F11203" s="5">
        <v>20.029392448507998</v>
      </c>
      <c r="G11203" s="5">
        <v>15.7640712453279</v>
      </c>
      <c r="H11203" s="5">
        <v>13.337435343606</v>
      </c>
      <c r="I11203" s="5">
        <v>15.583082983271501</v>
      </c>
      <c r="J11203" s="5">
        <f t="shared" si="348"/>
        <v>13.045742980996625</v>
      </c>
      <c r="K11203" s="5">
        <f t="shared" si="349"/>
        <v>16.005360808248632</v>
      </c>
      <c r="L11203" s="6">
        <v>1.22686464324517</v>
      </c>
      <c r="M11203" s="7">
        <v>0.27117586577511799</v>
      </c>
      <c r="N11203" s="7">
        <v>0.68676351015180082</v>
      </c>
      <c r="O11203" s="1" t="s">
        <v>18022</v>
      </c>
    </row>
    <row r="11204" spans="1:15" x14ac:dyDescent="0.35">
      <c r="A11204" s="1" t="s">
        <v>9173</v>
      </c>
      <c r="B11204" s="5">
        <v>66.894545034317005</v>
      </c>
      <c r="C11204" s="5">
        <v>59.4986610774193</v>
      </c>
      <c r="D11204" s="5">
        <v>53.419014192534704</v>
      </c>
      <c r="E11204" s="5">
        <v>46.848680485818903</v>
      </c>
      <c r="F11204" s="5">
        <v>58.174042354837297</v>
      </c>
      <c r="G11204" s="5">
        <v>49.820364029730897</v>
      </c>
      <c r="H11204" s="5">
        <v>79.303859866477197</v>
      </c>
      <c r="I11204" s="5">
        <v>77.869695773659302</v>
      </c>
      <c r="J11204" s="5">
        <f t="shared" ref="J11204:J11267" si="350">GEOMEAN(B11204:E11204)</f>
        <v>56.178841926471236</v>
      </c>
      <c r="K11204" s="5">
        <f t="shared" ref="K11204:K11267" si="351">GEOMEAN(F11204:I11204)</f>
        <v>65.042875933441024</v>
      </c>
      <c r="L11204" s="6">
        <v>1.15778242667536</v>
      </c>
      <c r="M11204" s="7">
        <v>0.36035426564406797</v>
      </c>
      <c r="N11204" s="7">
        <v>0.75118965625329648</v>
      </c>
      <c r="O11204" s="1" t="s">
        <v>9174</v>
      </c>
    </row>
    <row r="11205" spans="1:15" x14ac:dyDescent="0.35">
      <c r="A11205" s="1" t="s">
        <v>13456</v>
      </c>
      <c r="B11205" s="5">
        <v>96.196504442265706</v>
      </c>
      <c r="C11205" s="5">
        <v>56.1422583870662</v>
      </c>
      <c r="D11205" s="5">
        <v>61.062407687882903</v>
      </c>
      <c r="E11205" s="5">
        <v>71.475697559264205</v>
      </c>
      <c r="F11205" s="5">
        <v>48.4493234486253</v>
      </c>
      <c r="G11205" s="5">
        <v>29.985270109579201</v>
      </c>
      <c r="H11205" s="5">
        <v>90.765248356720093</v>
      </c>
      <c r="I11205" s="5">
        <v>87.484204153422397</v>
      </c>
      <c r="J11205" s="5">
        <f t="shared" si="350"/>
        <v>69.677951508756209</v>
      </c>
      <c r="K11205" s="5">
        <f t="shared" si="351"/>
        <v>58.278884704345302</v>
      </c>
      <c r="L11205" s="6">
        <v>-1.1955951432879901</v>
      </c>
      <c r="M11205" s="7">
        <v>0.477906500807666</v>
      </c>
      <c r="N11205" s="7">
        <v>0.8171048308176988</v>
      </c>
      <c r="O11205" s="1" t="s">
        <v>13457</v>
      </c>
    </row>
    <row r="11206" spans="1:15" x14ac:dyDescent="0.35">
      <c r="A11206" s="1" t="s">
        <v>20085</v>
      </c>
      <c r="B11206" s="5">
        <v>27.4909632201331</v>
      </c>
      <c r="C11206" s="5">
        <v>8.7334482645934006</v>
      </c>
      <c r="D11206" s="5">
        <v>12.8348794015756</v>
      </c>
      <c r="E11206" s="5">
        <v>77.631765920022403</v>
      </c>
      <c r="F11206" s="5">
        <v>6.2419262503474302</v>
      </c>
      <c r="G11206" s="5">
        <v>59.965123829315303</v>
      </c>
      <c r="H11206" s="5">
        <v>13.1019724825412</v>
      </c>
      <c r="I11206" s="5">
        <v>8.8914520418228005</v>
      </c>
      <c r="J11206" s="5">
        <f t="shared" si="350"/>
        <v>22.115753545945157</v>
      </c>
      <c r="K11206" s="5">
        <f t="shared" si="351"/>
        <v>14.450460437513936</v>
      </c>
      <c r="L11206" s="6">
        <v>-1.53045320884944</v>
      </c>
      <c r="M11206" s="7">
        <v>0.40916784814630702</v>
      </c>
      <c r="N11206" s="7">
        <v>0.78008213415822558</v>
      </c>
      <c r="O11206" s="1" t="s">
        <v>20086</v>
      </c>
    </row>
    <row r="11207" spans="1:15" x14ac:dyDescent="0.35">
      <c r="A11207" s="1" t="s">
        <v>20171</v>
      </c>
      <c r="B11207" s="5">
        <v>58.861415009150498</v>
      </c>
      <c r="C11207" s="5">
        <v>20.664724366544998</v>
      </c>
      <c r="D11207" s="5">
        <v>11.0798092750462</v>
      </c>
      <c r="E11207" s="5">
        <v>7.3582685002489896</v>
      </c>
      <c r="F11207" s="5">
        <v>15.835597093749501</v>
      </c>
      <c r="G11207" s="5">
        <v>6.06036808168564</v>
      </c>
      <c r="H11207" s="5">
        <v>79.678075540300298</v>
      </c>
      <c r="I11207" s="5">
        <v>68.798433182528498</v>
      </c>
      <c r="J11207" s="5">
        <f t="shared" si="350"/>
        <v>17.745655968213097</v>
      </c>
      <c r="K11207" s="5">
        <f t="shared" si="351"/>
        <v>26.931634221153001</v>
      </c>
      <c r="L11207" s="6">
        <v>1.5176465873898499</v>
      </c>
      <c r="M11207" s="7">
        <v>0.47914546075688602</v>
      </c>
      <c r="N11207" s="7">
        <v>0.81795693595696117</v>
      </c>
      <c r="O11207" s="1" t="s">
        <v>3120</v>
      </c>
    </row>
    <row r="11208" spans="1:15" x14ac:dyDescent="0.35">
      <c r="A11208" s="1" t="s">
        <v>13437</v>
      </c>
      <c r="B11208" s="5">
        <v>50.049097363547197</v>
      </c>
      <c r="C11208" s="5">
        <v>77.303757659218107</v>
      </c>
      <c r="D11208" s="5">
        <v>43.743187412511702</v>
      </c>
      <c r="E11208" s="5">
        <v>44.1008700563399</v>
      </c>
      <c r="F11208" s="5">
        <v>50.942103942996603</v>
      </c>
      <c r="G11208" s="5">
        <v>83.352556441430494</v>
      </c>
      <c r="H11208" s="5">
        <v>95.240542457165105</v>
      </c>
      <c r="I11208" s="5">
        <v>103.040192661471</v>
      </c>
      <c r="J11208" s="5">
        <f t="shared" si="350"/>
        <v>52.268328191837</v>
      </c>
      <c r="K11208" s="5">
        <f t="shared" si="351"/>
        <v>80.344486806083168</v>
      </c>
      <c r="L11208" s="6">
        <v>1.53715432625279</v>
      </c>
      <c r="M11208" s="7">
        <v>3.6179588399882799E-2</v>
      </c>
      <c r="N11208" s="7">
        <v>0.32265411263881638</v>
      </c>
      <c r="O11208" s="1" t="e">
        <v>#N/A</v>
      </c>
    </row>
    <row r="11209" spans="1:15" x14ac:dyDescent="0.35">
      <c r="A11209" s="1" t="s">
        <v>425</v>
      </c>
      <c r="B11209" s="5">
        <v>57.6318395405358</v>
      </c>
      <c r="C11209" s="5">
        <v>80.209654686915997</v>
      </c>
      <c r="D11209" s="5">
        <v>185.519546376433</v>
      </c>
      <c r="E11209" s="5">
        <v>39.560925411526398</v>
      </c>
      <c r="F11209" s="5">
        <v>146.04843257874199</v>
      </c>
      <c r="G11209" s="5">
        <v>191.11933544097201</v>
      </c>
      <c r="H11209" s="5">
        <v>34.5098338162096</v>
      </c>
      <c r="I11209" s="5">
        <v>97.545538990379896</v>
      </c>
      <c r="J11209" s="5">
        <f t="shared" si="350"/>
        <v>76.319639643841029</v>
      </c>
      <c r="K11209" s="5">
        <f t="shared" si="351"/>
        <v>98.455039766801391</v>
      </c>
      <c r="L11209" s="6">
        <v>1.2900354381422501</v>
      </c>
      <c r="M11209" s="7">
        <v>0.56667772698244301</v>
      </c>
      <c r="N11209" s="7">
        <v>0.86201132581241147</v>
      </c>
      <c r="O11209" s="1" t="s">
        <v>426</v>
      </c>
    </row>
    <row r="11210" spans="1:15" x14ac:dyDescent="0.35">
      <c r="A11210" s="1" t="s">
        <v>15248</v>
      </c>
      <c r="B11210" s="5">
        <v>9.8439414420309905</v>
      </c>
      <c r="C11210" s="5">
        <v>11.807944593349101</v>
      </c>
      <c r="D11210" s="5">
        <v>9.6264167941035907</v>
      </c>
      <c r="E11210" s="5">
        <v>7.5873934461487202</v>
      </c>
      <c r="F11210" s="5">
        <v>8.1583155658200095</v>
      </c>
      <c r="G11210" s="5">
        <v>11.280668369448</v>
      </c>
      <c r="H11210" s="5">
        <v>7.5000490179897197</v>
      </c>
      <c r="I11210" s="5">
        <v>8.8239022553650592</v>
      </c>
      <c r="J11210" s="5">
        <f t="shared" si="350"/>
        <v>9.5989813674333941</v>
      </c>
      <c r="K11210" s="5">
        <f t="shared" si="351"/>
        <v>8.8341553188672997</v>
      </c>
      <c r="L11210" s="6">
        <v>-1.0865760246407099</v>
      </c>
      <c r="M11210" s="7">
        <v>0.55408456451090804</v>
      </c>
      <c r="N11210" s="7">
        <v>0.85588294988339786</v>
      </c>
      <c r="O11210" s="1" t="s">
        <v>15249</v>
      </c>
    </row>
    <row r="11211" spans="1:15" x14ac:dyDescent="0.35">
      <c r="A11211" s="1" t="s">
        <v>10663</v>
      </c>
      <c r="B11211" s="5">
        <v>12.447184823256</v>
      </c>
      <c r="C11211" s="5">
        <v>6.9273164811828698</v>
      </c>
      <c r="D11211" s="5">
        <v>8.1041627112533892</v>
      </c>
      <c r="E11211" s="5">
        <v>25.4100611751822</v>
      </c>
      <c r="F11211" s="5">
        <v>5.7213438926265097</v>
      </c>
      <c r="G11211" s="5">
        <v>6.4492225430821</v>
      </c>
      <c r="H11211" s="5">
        <v>22.465600280610602</v>
      </c>
      <c r="I11211" s="5">
        <v>5.8326417299584596</v>
      </c>
      <c r="J11211" s="5">
        <f t="shared" si="350"/>
        <v>11.543500006679611</v>
      </c>
      <c r="K11211" s="5">
        <f t="shared" si="351"/>
        <v>8.3386776595778969</v>
      </c>
      <c r="L11211" s="6">
        <v>-1.38433220205132</v>
      </c>
      <c r="M11211" s="7">
        <v>0.37455573297395001</v>
      </c>
      <c r="N11211" s="7">
        <v>0.75992426015835302</v>
      </c>
      <c r="O11211" s="1" t="s">
        <v>10664</v>
      </c>
    </row>
    <row r="11212" spans="1:15" x14ac:dyDescent="0.35">
      <c r="A11212" s="1" t="s">
        <v>335</v>
      </c>
      <c r="B11212" s="5">
        <v>786.29090941048105</v>
      </c>
      <c r="C11212" s="5">
        <v>1757.413569991</v>
      </c>
      <c r="D11212" s="5">
        <v>1266.5004368710299</v>
      </c>
      <c r="E11212" s="5">
        <v>810.50396850743596</v>
      </c>
      <c r="F11212" s="5">
        <v>1424.3403737733099</v>
      </c>
      <c r="G11212" s="5">
        <v>2477.7552513048799</v>
      </c>
      <c r="H11212" s="5">
        <v>45.131960916870099</v>
      </c>
      <c r="I11212" s="5">
        <v>1021.37427695842</v>
      </c>
      <c r="J11212" s="5">
        <f t="shared" si="350"/>
        <v>1091.3258187749266</v>
      </c>
      <c r="K11212" s="5">
        <f t="shared" si="351"/>
        <v>635.09007734907209</v>
      </c>
      <c r="L11212" s="6">
        <v>-1.7183795774769901</v>
      </c>
      <c r="M11212" s="7">
        <v>0.54136720217817902</v>
      </c>
      <c r="N11212" s="7">
        <v>0.84945010977644697</v>
      </c>
      <c r="O11212" s="1" t="s">
        <v>336</v>
      </c>
    </row>
    <row r="11213" spans="1:15" x14ac:dyDescent="0.35">
      <c r="A11213" s="1" t="s">
        <v>17242</v>
      </c>
      <c r="B11213" s="5">
        <v>22.318588366660698</v>
      </c>
      <c r="C11213" s="5">
        <v>35.3614748894352</v>
      </c>
      <c r="D11213" s="5">
        <v>23.725297290945601</v>
      </c>
      <c r="E11213" s="5">
        <v>28.469151740001401</v>
      </c>
      <c r="F11213" s="5">
        <v>20.934459294626901</v>
      </c>
      <c r="G11213" s="5">
        <v>39.624170890437497</v>
      </c>
      <c r="H11213" s="5">
        <v>25.2346624030471</v>
      </c>
      <c r="I11213" s="5">
        <v>27.4918856185969</v>
      </c>
      <c r="J11213" s="5">
        <f t="shared" si="350"/>
        <v>27.020651789926234</v>
      </c>
      <c r="K11213" s="5">
        <f t="shared" si="351"/>
        <v>27.542666968405729</v>
      </c>
      <c r="L11213" s="6">
        <v>1.0193191186703401</v>
      </c>
      <c r="M11213" s="7">
        <v>0.92135979381287703</v>
      </c>
      <c r="N11213" s="7">
        <v>0.97872780659644065</v>
      </c>
      <c r="O11213" s="1" t="s">
        <v>17243</v>
      </c>
    </row>
    <row r="11214" spans="1:15" x14ac:dyDescent="0.35">
      <c r="A11214" s="1" t="s">
        <v>13861</v>
      </c>
      <c r="B11214" s="5">
        <v>74.277323160466096</v>
      </c>
      <c r="C11214" s="5">
        <v>65.161263600590303</v>
      </c>
      <c r="D11214" s="5">
        <v>54.118672417724902</v>
      </c>
      <c r="E11214" s="5">
        <v>57.266481818053599</v>
      </c>
      <c r="F11214" s="5">
        <v>63.137109842858699</v>
      </c>
      <c r="G11214" s="5">
        <v>74.883832183207801</v>
      </c>
      <c r="H11214" s="5">
        <v>81.835243939921</v>
      </c>
      <c r="I11214" s="5">
        <v>95.731704170787594</v>
      </c>
      <c r="J11214" s="5">
        <f t="shared" si="350"/>
        <v>62.233373670861027</v>
      </c>
      <c r="K11214" s="5">
        <f t="shared" si="351"/>
        <v>78.013045548121752</v>
      </c>
      <c r="L11214" s="6">
        <v>1.25355642714657</v>
      </c>
      <c r="M11214" s="7">
        <v>6.8606405649085794E-2</v>
      </c>
      <c r="N11214" s="7">
        <v>0.41072793240174571</v>
      </c>
      <c r="O11214" s="1" t="s">
        <v>13862</v>
      </c>
    </row>
    <row r="11215" spans="1:15" x14ac:dyDescent="0.35">
      <c r="A11215" s="1" t="s">
        <v>6625</v>
      </c>
      <c r="B11215" s="5">
        <v>257.50744149775801</v>
      </c>
      <c r="C11215" s="5">
        <v>299.66711275864401</v>
      </c>
      <c r="D11215" s="5">
        <v>237.38315984326101</v>
      </c>
      <c r="E11215" s="5">
        <v>229.72279350634301</v>
      </c>
      <c r="F11215" s="5">
        <v>358.61820027954599</v>
      </c>
      <c r="G11215" s="5">
        <v>307.04253481214698</v>
      </c>
      <c r="H11215" s="5">
        <v>196.75237605569299</v>
      </c>
      <c r="I11215" s="5">
        <v>233.24870009171599</v>
      </c>
      <c r="J11215" s="5">
        <f t="shared" si="350"/>
        <v>254.6951738289861</v>
      </c>
      <c r="K11215" s="5">
        <f t="shared" si="351"/>
        <v>266.61987583162403</v>
      </c>
      <c r="L11215" s="6">
        <v>1.0468195051495</v>
      </c>
      <c r="M11215" s="7">
        <v>0.72619630837793303</v>
      </c>
      <c r="N11215" s="7">
        <v>0.91884515423038715</v>
      </c>
      <c r="O11215" s="1" t="s">
        <v>6626</v>
      </c>
    </row>
    <row r="11216" spans="1:15" x14ac:dyDescent="0.35">
      <c r="A11216" s="1" t="s">
        <v>5436</v>
      </c>
      <c r="B11216" s="5">
        <v>6.5633127716695201</v>
      </c>
      <c r="C11216" s="5">
        <v>8.7334482645934006</v>
      </c>
      <c r="D11216" s="5">
        <v>9.2624494978141705</v>
      </c>
      <c r="E11216" s="5">
        <v>3.7127340981946202</v>
      </c>
      <c r="F11216" s="5">
        <v>14.4601015749056</v>
      </c>
      <c r="G11216" s="5">
        <v>15.7240334927818</v>
      </c>
      <c r="H11216" s="5">
        <v>5.4847644620803297</v>
      </c>
      <c r="I11216" s="5">
        <v>16.5173497520463</v>
      </c>
      <c r="J11216" s="5">
        <f t="shared" si="350"/>
        <v>6.6631890921296613</v>
      </c>
      <c r="K11216" s="5">
        <f t="shared" si="351"/>
        <v>11.980043988560512</v>
      </c>
      <c r="L11216" s="6">
        <v>1.7979444711708601</v>
      </c>
      <c r="M11216" s="7">
        <v>6.7884507303908506E-2</v>
      </c>
      <c r="N11216" s="7">
        <v>0.40905651130995313</v>
      </c>
      <c r="O11216" s="1" t="s">
        <v>5437</v>
      </c>
    </row>
    <row r="11217" spans="1:15" x14ac:dyDescent="0.35">
      <c r="A11217" s="1" t="s">
        <v>9102</v>
      </c>
      <c r="B11217" s="5">
        <v>126.30792506868301</v>
      </c>
      <c r="C11217" s="5">
        <v>109.07073177298901</v>
      </c>
      <c r="D11217" s="5">
        <v>65.399415912410305</v>
      </c>
      <c r="E11217" s="5">
        <v>124.03468251245501</v>
      </c>
      <c r="F11217" s="5">
        <v>85.968253996527395</v>
      </c>
      <c r="G11217" s="5">
        <v>76.716972593151894</v>
      </c>
      <c r="H11217" s="5">
        <v>120.328742477847</v>
      </c>
      <c r="I11217" s="5">
        <v>128.66586131915801</v>
      </c>
      <c r="J11217" s="5">
        <f t="shared" si="350"/>
        <v>102.81677066911467</v>
      </c>
      <c r="K11217" s="5">
        <f t="shared" si="351"/>
        <v>100.52302938026841</v>
      </c>
      <c r="L11217" s="6">
        <v>-1.0228180676904299</v>
      </c>
      <c r="M11217" s="7">
        <v>0.89437637072005305</v>
      </c>
      <c r="N11217" s="7">
        <v>0.96946190019376088</v>
      </c>
      <c r="O11217" s="1" t="s">
        <v>9103</v>
      </c>
    </row>
    <row r="11218" spans="1:15" x14ac:dyDescent="0.35">
      <c r="A11218" s="1" t="s">
        <v>8924</v>
      </c>
      <c r="B11218" s="5">
        <v>111.983090628238</v>
      </c>
      <c r="C11218" s="5">
        <v>90.593541507150107</v>
      </c>
      <c r="D11218" s="5">
        <v>114.64442865453999</v>
      </c>
      <c r="E11218" s="5">
        <v>130.20653466962301</v>
      </c>
      <c r="F11218" s="5">
        <v>146.00963791110101</v>
      </c>
      <c r="G11218" s="5">
        <v>101.817031623592</v>
      </c>
      <c r="H11218" s="5">
        <v>82.747484018512395</v>
      </c>
      <c r="I11218" s="5">
        <v>134.17728741235001</v>
      </c>
      <c r="J11218" s="5">
        <f t="shared" si="350"/>
        <v>110.93251405756614</v>
      </c>
      <c r="K11218" s="5">
        <f t="shared" si="351"/>
        <v>113.34671558278374</v>
      </c>
      <c r="L11218" s="6">
        <v>1.021762794666</v>
      </c>
      <c r="M11218" s="7">
        <v>0.88133500568169598</v>
      </c>
      <c r="N11218" s="7">
        <v>0.96508718638826352</v>
      </c>
      <c r="O11218" s="1" t="s">
        <v>8925</v>
      </c>
    </row>
    <row r="11219" spans="1:15" x14ac:dyDescent="0.35">
      <c r="A11219" s="1" t="s">
        <v>19004</v>
      </c>
      <c r="B11219" s="5">
        <v>37.453227830014598</v>
      </c>
      <c r="C11219" s="5">
        <v>29.654511411920399</v>
      </c>
      <c r="D11219" s="5">
        <v>20.4961760161708</v>
      </c>
      <c r="E11219" s="5">
        <v>26.009971714615599</v>
      </c>
      <c r="F11219" s="5">
        <v>36.421721567919001</v>
      </c>
      <c r="G11219" s="5">
        <v>28.295429510584398</v>
      </c>
      <c r="H11219" s="5">
        <v>20.6383917166206</v>
      </c>
      <c r="I11219" s="5">
        <v>30.546533385790799</v>
      </c>
      <c r="J11219" s="5">
        <f t="shared" si="350"/>
        <v>27.739471776004589</v>
      </c>
      <c r="K11219" s="5">
        <f t="shared" si="351"/>
        <v>28.390865722924438</v>
      </c>
      <c r="L11219" s="6">
        <v>1.0234825649233601</v>
      </c>
      <c r="M11219" s="7">
        <v>0.90500415685644398</v>
      </c>
      <c r="N11219" s="7">
        <v>0.97264420192867007</v>
      </c>
      <c r="O11219" s="1" t="s">
        <v>19005</v>
      </c>
    </row>
    <row r="11220" spans="1:15" x14ac:dyDescent="0.35">
      <c r="A11220" s="1" t="s">
        <v>10904</v>
      </c>
      <c r="B11220" s="5">
        <v>256.75580926225803</v>
      </c>
      <c r="C11220" s="5">
        <v>240.412476522014</v>
      </c>
      <c r="D11220" s="5">
        <v>263.342044444561</v>
      </c>
      <c r="E11220" s="5">
        <v>171.40977421564901</v>
      </c>
      <c r="F11220" s="5">
        <v>261.986031959515</v>
      </c>
      <c r="G11220" s="5">
        <v>183.10996513774299</v>
      </c>
      <c r="H11220" s="5">
        <v>272.69049324416301</v>
      </c>
      <c r="I11220" s="5">
        <v>212.03719323294399</v>
      </c>
      <c r="J11220" s="5">
        <f t="shared" si="350"/>
        <v>229.75145298909226</v>
      </c>
      <c r="K11220" s="5">
        <f t="shared" si="351"/>
        <v>229.49225867587</v>
      </c>
      <c r="L11220" s="6">
        <v>-1.0011294250826499</v>
      </c>
      <c r="M11220" s="7">
        <v>0.99310635702572003</v>
      </c>
      <c r="N11220" s="7">
        <v>0.9969798151485183</v>
      </c>
      <c r="O11220" s="1" t="s">
        <v>10905</v>
      </c>
    </row>
    <row r="11221" spans="1:15" x14ac:dyDescent="0.35">
      <c r="A11221" s="1" t="s">
        <v>12737</v>
      </c>
      <c r="B11221" s="5">
        <v>22.464383867604699</v>
      </c>
      <c r="C11221" s="5">
        <v>41.3526992365775</v>
      </c>
      <c r="D11221" s="5">
        <v>51.4035422131915</v>
      </c>
      <c r="E11221" s="5">
        <v>19.563624255893298</v>
      </c>
      <c r="F11221" s="5">
        <v>19.728056605876901</v>
      </c>
      <c r="G11221" s="5">
        <v>33.625741686178102</v>
      </c>
      <c r="H11221" s="5">
        <v>10.407900440144999</v>
      </c>
      <c r="I11221" s="5">
        <v>19.743722662548201</v>
      </c>
      <c r="J11221" s="5">
        <f t="shared" si="350"/>
        <v>31.089245594800282</v>
      </c>
      <c r="K11221" s="5">
        <f t="shared" si="351"/>
        <v>19.214853924961968</v>
      </c>
      <c r="L11221" s="6">
        <v>-1.6179798043852101</v>
      </c>
      <c r="M11221" s="7">
        <v>0.16260385655496301</v>
      </c>
      <c r="N11221" s="7">
        <v>0.57185454162450777</v>
      </c>
      <c r="O11221" s="1" t="s">
        <v>12738</v>
      </c>
    </row>
    <row r="11222" spans="1:15" x14ac:dyDescent="0.35">
      <c r="A11222" s="1" t="s">
        <v>15212</v>
      </c>
      <c r="B11222" s="5">
        <v>68.782773309278596</v>
      </c>
      <c r="C11222" s="5">
        <v>73.499225986360202</v>
      </c>
      <c r="D11222" s="5">
        <v>72.606201432033401</v>
      </c>
      <c r="E11222" s="5">
        <v>49.5154968380618</v>
      </c>
      <c r="F11222" s="5">
        <v>51.397236226865203</v>
      </c>
      <c r="G11222" s="5">
        <v>58.018880919986799</v>
      </c>
      <c r="H11222" s="5">
        <v>55.346664280817002</v>
      </c>
      <c r="I11222" s="5">
        <v>62.630049085820602</v>
      </c>
      <c r="J11222" s="5">
        <f t="shared" si="350"/>
        <v>65.293406359292021</v>
      </c>
      <c r="K11222" s="5">
        <f t="shared" si="351"/>
        <v>56.701667295665615</v>
      </c>
      <c r="L11222" s="6">
        <v>-1.15152533379355</v>
      </c>
      <c r="M11222" s="7">
        <v>0.23569539078593399</v>
      </c>
      <c r="N11222" s="7">
        <v>0.65337682445746748</v>
      </c>
      <c r="O11222" s="1" t="s">
        <v>15213</v>
      </c>
    </row>
    <row r="11223" spans="1:15" x14ac:dyDescent="0.35">
      <c r="A11223" s="1" t="s">
        <v>17615</v>
      </c>
      <c r="B11223" s="5">
        <v>92.476664153093594</v>
      </c>
      <c r="C11223" s="5">
        <v>87.652906302553802</v>
      </c>
      <c r="D11223" s="5">
        <v>73.374885324495807</v>
      </c>
      <c r="E11223" s="5">
        <v>117.150823833608</v>
      </c>
      <c r="F11223" s="5">
        <v>83.305233962709195</v>
      </c>
      <c r="G11223" s="5">
        <v>39.177263323622903</v>
      </c>
      <c r="H11223" s="5">
        <v>113.837177084541</v>
      </c>
      <c r="I11223" s="5">
        <v>73.794806676091099</v>
      </c>
      <c r="J11223" s="5">
        <f t="shared" si="350"/>
        <v>91.36351813576843</v>
      </c>
      <c r="K11223" s="5">
        <f t="shared" si="351"/>
        <v>72.360919234451003</v>
      </c>
      <c r="L11223" s="6">
        <v>-1.26260858903338</v>
      </c>
      <c r="M11223" s="7">
        <v>0.24227032751945199</v>
      </c>
      <c r="N11223" s="7">
        <v>0.66040185724845535</v>
      </c>
      <c r="O11223" s="1" t="s">
        <v>17616</v>
      </c>
    </row>
    <row r="11224" spans="1:15" x14ac:dyDescent="0.35">
      <c r="A11224" s="1" t="s">
        <v>5804</v>
      </c>
      <c r="B11224" s="5">
        <v>6.9870879117446298</v>
      </c>
      <c r="C11224" s="5">
        <v>3.64465980639077</v>
      </c>
      <c r="D11224" s="5">
        <v>5.4341480087581999</v>
      </c>
      <c r="E11224" s="5">
        <v>5.5979093183643398</v>
      </c>
      <c r="F11224" s="5">
        <v>12.5500332700702</v>
      </c>
      <c r="G11224" s="5">
        <v>12.919226356002</v>
      </c>
      <c r="H11224" s="5">
        <v>7.6943966096547598</v>
      </c>
      <c r="I11224" s="5">
        <v>9.3833589689722707</v>
      </c>
      <c r="J11224" s="5">
        <f t="shared" si="350"/>
        <v>5.2756701178321288</v>
      </c>
      <c r="K11224" s="5">
        <f t="shared" si="351"/>
        <v>10.401681966409223</v>
      </c>
      <c r="L11224" s="6">
        <v>1.9716323678485499</v>
      </c>
      <c r="M11224" s="7">
        <v>2.54774027579119E-3</v>
      </c>
      <c r="N11224" s="7">
        <v>0.10965979805380628</v>
      </c>
      <c r="O11224" s="1" t="s">
        <v>5805</v>
      </c>
    </row>
    <row r="11225" spans="1:15" x14ac:dyDescent="0.35">
      <c r="A11225" s="1" t="s">
        <v>8307</v>
      </c>
      <c r="B11225" s="5">
        <v>100.35415631943</v>
      </c>
      <c r="C11225" s="5">
        <v>94.655801521366399</v>
      </c>
      <c r="D11225" s="5">
        <v>106.94178008358</v>
      </c>
      <c r="E11225" s="5">
        <v>119.513751418355</v>
      </c>
      <c r="F11225" s="5">
        <v>129.71413559148499</v>
      </c>
      <c r="G11225" s="5">
        <v>142.39547015247399</v>
      </c>
      <c r="H11225" s="5">
        <v>161.83848441804801</v>
      </c>
      <c r="I11225" s="5">
        <v>105.07436292419401</v>
      </c>
      <c r="J11225" s="5">
        <f t="shared" si="350"/>
        <v>104.9692205235345</v>
      </c>
      <c r="K11225" s="5">
        <f t="shared" si="351"/>
        <v>133.12680585415185</v>
      </c>
      <c r="L11225" s="6">
        <v>1.26824611243354</v>
      </c>
      <c r="M11225" s="7">
        <v>7.6142943170803196E-2</v>
      </c>
      <c r="N11225" s="7">
        <v>0.42890748905904635</v>
      </c>
      <c r="O11225" s="1" t="s">
        <v>8308</v>
      </c>
    </row>
    <row r="11226" spans="1:15" x14ac:dyDescent="0.35">
      <c r="A11226" s="1" t="s">
        <v>16253</v>
      </c>
      <c r="B11226" s="5">
        <v>14.4158703096547</v>
      </c>
      <c r="C11226" s="5">
        <v>15.2109083130083</v>
      </c>
      <c r="D11226" s="5">
        <v>12.4208397277025</v>
      </c>
      <c r="E11226" s="5">
        <v>44.734308617694602</v>
      </c>
      <c r="F11226" s="5">
        <v>4.2535171840964496</v>
      </c>
      <c r="G11226" s="5">
        <v>10.5044052239774</v>
      </c>
      <c r="H11226" s="5">
        <v>40.0609247910715</v>
      </c>
      <c r="I11226" s="5">
        <v>14.8984008083732</v>
      </c>
      <c r="J11226" s="5">
        <f t="shared" si="350"/>
        <v>18.683013415486776</v>
      </c>
      <c r="K11226" s="5">
        <f t="shared" si="351"/>
        <v>12.778947054295415</v>
      </c>
      <c r="L11226" s="6">
        <v>-1.4620150890449799</v>
      </c>
      <c r="M11226" s="7">
        <v>0.36615325699269402</v>
      </c>
      <c r="N11226" s="7">
        <v>0.75472679201363735</v>
      </c>
      <c r="O11226" s="1" t="s">
        <v>16254</v>
      </c>
    </row>
    <row r="11227" spans="1:15" x14ac:dyDescent="0.35">
      <c r="A11227" s="1" t="s">
        <v>13101</v>
      </c>
      <c r="B11227" s="5">
        <v>17.0270477096579</v>
      </c>
      <c r="C11227" s="5">
        <v>14.176559157617801</v>
      </c>
      <c r="D11227" s="5">
        <v>15.731189050880801</v>
      </c>
      <c r="E11227" s="5">
        <v>8.8993244928437605</v>
      </c>
      <c r="F11227" s="5">
        <v>15.2002716434947</v>
      </c>
      <c r="G11227" s="5">
        <v>11.190570579125099</v>
      </c>
      <c r="H11227" s="5">
        <v>10.483362879394299</v>
      </c>
      <c r="I11227" s="5">
        <v>15.136595089969299</v>
      </c>
      <c r="J11227" s="5">
        <f t="shared" si="350"/>
        <v>13.558361061535988</v>
      </c>
      <c r="K11227" s="5">
        <f t="shared" si="351"/>
        <v>12.817640839401887</v>
      </c>
      <c r="L11227" s="6">
        <v>-1.05778912292948</v>
      </c>
      <c r="M11227" s="7">
        <v>0.73461899849039503</v>
      </c>
      <c r="N11227" s="7">
        <v>0.92133824844321222</v>
      </c>
      <c r="O11227" s="1" t="e">
        <v>#N/A</v>
      </c>
    </row>
    <row r="11228" spans="1:15" x14ac:dyDescent="0.35">
      <c r="A11228" s="1" t="s">
        <v>286</v>
      </c>
      <c r="B11228" s="5">
        <v>100.14142904437</v>
      </c>
      <c r="C11228" s="5">
        <v>87.2477372376608</v>
      </c>
      <c r="D11228" s="5">
        <v>92.677627438893694</v>
      </c>
      <c r="E11228" s="5">
        <v>90.220696721778197</v>
      </c>
      <c r="F11228" s="5">
        <v>64.595766337171497</v>
      </c>
      <c r="G11228" s="5">
        <v>60.131829718524898</v>
      </c>
      <c r="H11228" s="5">
        <v>77.937831703196096</v>
      </c>
      <c r="I11228" s="5">
        <v>64.084282080429901</v>
      </c>
      <c r="J11228" s="5">
        <f t="shared" si="350"/>
        <v>92.451137756995024</v>
      </c>
      <c r="K11228" s="5">
        <f t="shared" si="351"/>
        <v>66.366983574465223</v>
      </c>
      <c r="L11228" s="6">
        <v>-1.3930290752669601</v>
      </c>
      <c r="M11228" s="7">
        <v>3.8309367504840699E-3</v>
      </c>
      <c r="N11228" s="7">
        <v>0.1289596230901757</v>
      </c>
      <c r="O11228" s="1" t="s">
        <v>12646</v>
      </c>
    </row>
    <row r="11229" spans="1:15" x14ac:dyDescent="0.35">
      <c r="A11229" s="1" t="s">
        <v>14405</v>
      </c>
      <c r="B11229" s="5">
        <v>485.154748669409</v>
      </c>
      <c r="C11229" s="5">
        <v>510.123282919502</v>
      </c>
      <c r="D11229" s="5">
        <v>459.61388172698003</v>
      </c>
      <c r="E11229" s="5">
        <v>391.90101465279798</v>
      </c>
      <c r="F11229" s="5">
        <v>549.16513974664201</v>
      </c>
      <c r="G11229" s="5">
        <v>532.89764099398803</v>
      </c>
      <c r="H11229" s="5">
        <v>679.44058690061001</v>
      </c>
      <c r="I11229" s="5">
        <v>552.42143661570401</v>
      </c>
      <c r="J11229" s="5">
        <f t="shared" si="350"/>
        <v>459.49547552310355</v>
      </c>
      <c r="K11229" s="5">
        <f t="shared" si="351"/>
        <v>575.69464795626175</v>
      </c>
      <c r="L11229" s="6">
        <v>1.2528842581113</v>
      </c>
      <c r="M11229" s="7">
        <v>6.1234943284660601E-2</v>
      </c>
      <c r="N11229" s="7">
        <v>0.39191058763968084</v>
      </c>
      <c r="O11229" s="1" t="s">
        <v>14406</v>
      </c>
    </row>
    <row r="11230" spans="1:15" x14ac:dyDescent="0.35">
      <c r="A11230" s="1" t="s">
        <v>16345</v>
      </c>
      <c r="B11230" s="5">
        <v>12.395973343832001</v>
      </c>
      <c r="C11230" s="5">
        <v>11.1845047216078</v>
      </c>
      <c r="D11230" s="5">
        <v>10.371029105499501</v>
      </c>
      <c r="E11230" s="5">
        <v>11.167057258776</v>
      </c>
      <c r="F11230" s="5">
        <v>13.5594633235938</v>
      </c>
      <c r="G11230" s="5">
        <v>8.9844712704358791</v>
      </c>
      <c r="H11230" s="5">
        <v>11.1282250685706</v>
      </c>
      <c r="I11230" s="5">
        <v>4.4117306921702504</v>
      </c>
      <c r="J11230" s="5">
        <f t="shared" si="350"/>
        <v>11.256788250516404</v>
      </c>
      <c r="K11230" s="5">
        <f t="shared" si="351"/>
        <v>8.7941218703120612</v>
      </c>
      <c r="L11230" s="6">
        <v>-1.2800355074129799</v>
      </c>
      <c r="M11230" s="7">
        <v>0.284173669660438</v>
      </c>
      <c r="N11230" s="7">
        <v>0.69809973253055635</v>
      </c>
      <c r="O11230" s="1" t="s">
        <v>16346</v>
      </c>
    </row>
    <row r="11231" spans="1:15" x14ac:dyDescent="0.35">
      <c r="A11231" s="1" t="s">
        <v>14274</v>
      </c>
      <c r="B11231" s="5">
        <v>184.46509924540899</v>
      </c>
      <c r="C11231" s="5">
        <v>162.465099245408</v>
      </c>
      <c r="D11231" s="5">
        <v>153.71509924540899</v>
      </c>
      <c r="E11231" s="5">
        <v>202.131765912075</v>
      </c>
      <c r="F11231" s="5">
        <v>242.71509924540899</v>
      </c>
      <c r="G11231" s="5">
        <v>180.381765912075</v>
      </c>
      <c r="H11231" s="5">
        <v>305.13176591207502</v>
      </c>
      <c r="I11231" s="5">
        <v>194.715099245408</v>
      </c>
      <c r="J11231" s="5">
        <f t="shared" si="350"/>
        <v>174.68529495169088</v>
      </c>
      <c r="K11231" s="5">
        <f t="shared" si="351"/>
        <v>225.83649265789171</v>
      </c>
      <c r="L11231" s="6">
        <v>1.29281913924322</v>
      </c>
      <c r="M11231" s="7">
        <v>7.4457484935131796E-2</v>
      </c>
      <c r="N11231" s="7">
        <v>0.42467171527224612</v>
      </c>
      <c r="O11231" s="1" t="s">
        <v>14275</v>
      </c>
    </row>
    <row r="11232" spans="1:15" x14ac:dyDescent="0.35">
      <c r="A11232" s="1" t="s">
        <v>8319</v>
      </c>
      <c r="B11232" s="5">
        <v>192.49870255198201</v>
      </c>
      <c r="C11232" s="5">
        <v>199.05861302539901</v>
      </c>
      <c r="D11232" s="5">
        <v>134.53898722989501</v>
      </c>
      <c r="E11232" s="5">
        <v>185.27406687850399</v>
      </c>
      <c r="F11232" s="5">
        <v>143.14160400262901</v>
      </c>
      <c r="G11232" s="5">
        <v>159.58289860688899</v>
      </c>
      <c r="H11232" s="5">
        <v>159.715099245408</v>
      </c>
      <c r="I11232" s="5">
        <v>151.449885078275</v>
      </c>
      <c r="J11232" s="5">
        <f t="shared" si="350"/>
        <v>175.79960393244417</v>
      </c>
      <c r="K11232" s="5">
        <f t="shared" si="351"/>
        <v>153.31752086221229</v>
      </c>
      <c r="L11232" s="6">
        <v>-1.14663740284737</v>
      </c>
      <c r="M11232" s="7">
        <v>0.23728644355207801</v>
      </c>
      <c r="N11232" s="7">
        <v>0.6548896779091492</v>
      </c>
      <c r="O11232" s="1" t="e">
        <v>#N/A</v>
      </c>
    </row>
    <row r="11233" spans="1:15" x14ac:dyDescent="0.35">
      <c r="A11233" s="1" t="s">
        <v>13815</v>
      </c>
      <c r="B11233" s="5">
        <v>115.239900235785</v>
      </c>
      <c r="C11233" s="5">
        <v>106.830579224381</v>
      </c>
      <c r="D11233" s="5">
        <v>104.903280772475</v>
      </c>
      <c r="E11233" s="5">
        <v>101.527751850911</v>
      </c>
      <c r="F11233" s="5">
        <v>76.467777041123995</v>
      </c>
      <c r="G11233" s="5">
        <v>63.276993994634097</v>
      </c>
      <c r="H11233" s="5">
        <v>89.238344004345805</v>
      </c>
      <c r="I11233" s="5">
        <v>63.266002345788799</v>
      </c>
      <c r="J11233" s="5">
        <f t="shared" si="350"/>
        <v>107.00845020500842</v>
      </c>
      <c r="K11233" s="5">
        <f t="shared" si="351"/>
        <v>72.295547347075072</v>
      </c>
      <c r="L11233" s="6">
        <v>-1.4801527083166599</v>
      </c>
      <c r="M11233" s="7">
        <v>3.12050435440936E-3</v>
      </c>
      <c r="N11233" s="7">
        <v>0.11848460472954327</v>
      </c>
      <c r="O11233" s="1" t="s">
        <v>13816</v>
      </c>
    </row>
    <row r="11234" spans="1:15" x14ac:dyDescent="0.35">
      <c r="A11234" s="1" t="s">
        <v>8926</v>
      </c>
      <c r="B11234" s="5">
        <v>29.815092333618299</v>
      </c>
      <c r="C11234" s="5">
        <v>27.4521163917317</v>
      </c>
      <c r="D11234" s="5">
        <v>28.2875014094551</v>
      </c>
      <c r="E11234" s="5">
        <v>23.392124531686001</v>
      </c>
      <c r="F11234" s="5">
        <v>7.8927270375519001</v>
      </c>
      <c r="G11234" s="5">
        <v>19.601676261440801</v>
      </c>
      <c r="H11234" s="5">
        <v>14.8115927159024</v>
      </c>
      <c r="I11234" s="5">
        <v>9.9602062606406498</v>
      </c>
      <c r="J11234" s="5">
        <f t="shared" si="350"/>
        <v>27.128080251877389</v>
      </c>
      <c r="K11234" s="5">
        <f t="shared" si="351"/>
        <v>12.291293729285382</v>
      </c>
      <c r="L11234" s="6">
        <v>-2.2070972225846099</v>
      </c>
      <c r="M11234" s="7">
        <v>1.9664335862079598E-3</v>
      </c>
      <c r="N11234" s="7">
        <v>9.8720657111832283E-2</v>
      </c>
      <c r="O11234" s="1" t="s">
        <v>8927</v>
      </c>
    </row>
    <row r="11235" spans="1:15" x14ac:dyDescent="0.35">
      <c r="A11235" s="1" t="s">
        <v>17229</v>
      </c>
      <c r="B11235" s="5">
        <v>4.5691444903048897</v>
      </c>
      <c r="C11235" s="5">
        <v>4.5691166887675303</v>
      </c>
      <c r="D11235" s="5">
        <v>8.3609338787194005</v>
      </c>
      <c r="E11235" s="5">
        <v>6.6033354828955</v>
      </c>
      <c r="F11235" s="5">
        <v>8.1303062447442098</v>
      </c>
      <c r="G11235" s="5">
        <v>4.7545740778200196</v>
      </c>
      <c r="H11235" s="5">
        <v>8.3777056277576207</v>
      </c>
      <c r="I11235" s="5">
        <v>6.5625334259421901</v>
      </c>
      <c r="J11235" s="5">
        <f t="shared" si="350"/>
        <v>5.8266820895776688</v>
      </c>
      <c r="K11235" s="5">
        <f t="shared" si="351"/>
        <v>6.7897500484810225</v>
      </c>
      <c r="L11235" s="6">
        <v>1.16528582546592</v>
      </c>
      <c r="M11235" s="7">
        <v>0.56588499628959799</v>
      </c>
      <c r="N11235" s="7">
        <v>0.86144220552563211</v>
      </c>
      <c r="O11235" s="1" t="s">
        <v>17230</v>
      </c>
    </row>
    <row r="11236" spans="1:15" x14ac:dyDescent="0.35">
      <c r="A11236" s="1" t="s">
        <v>15210</v>
      </c>
      <c r="B11236" s="5">
        <v>107.777039738499</v>
      </c>
      <c r="C11236" s="5">
        <v>95.897413112716606</v>
      </c>
      <c r="D11236" s="5">
        <v>82.079931153528605</v>
      </c>
      <c r="E11236" s="5">
        <v>94.216628319430299</v>
      </c>
      <c r="F11236" s="5">
        <v>97.917512814352307</v>
      </c>
      <c r="G11236" s="5">
        <v>96.483242026190894</v>
      </c>
      <c r="H11236" s="5">
        <v>61.881779753096502</v>
      </c>
      <c r="I11236" s="5">
        <v>63.458797860739303</v>
      </c>
      <c r="J11236" s="5">
        <f t="shared" si="350"/>
        <v>94.552805876899185</v>
      </c>
      <c r="K11236" s="5">
        <f t="shared" si="351"/>
        <v>78.044396119278929</v>
      </c>
      <c r="L11236" s="6">
        <v>-1.2115258824271</v>
      </c>
      <c r="M11236" s="7">
        <v>0.20343866736087199</v>
      </c>
      <c r="N11236" s="7">
        <v>0.6170075813047724</v>
      </c>
      <c r="O11236" s="1" t="s">
        <v>15211</v>
      </c>
    </row>
    <row r="11237" spans="1:15" x14ac:dyDescent="0.35">
      <c r="A11237" s="1" t="s">
        <v>2318</v>
      </c>
      <c r="B11237" s="5">
        <v>1137.7002059061299</v>
      </c>
      <c r="C11237" s="5">
        <v>1413.58585765416</v>
      </c>
      <c r="D11237" s="5">
        <v>1721.21584881132</v>
      </c>
      <c r="E11237" s="5">
        <v>1145.1543791701899</v>
      </c>
      <c r="F11237" s="5">
        <v>1725.8173266941301</v>
      </c>
      <c r="G11237" s="5">
        <v>1958.9669297881001</v>
      </c>
      <c r="H11237" s="5">
        <v>754.17583936583196</v>
      </c>
      <c r="I11237" s="5">
        <v>1149.2590060764201</v>
      </c>
      <c r="J11237" s="5">
        <f t="shared" si="350"/>
        <v>1334.3272356077366</v>
      </c>
      <c r="K11237" s="5">
        <f t="shared" si="351"/>
        <v>1308.3625817563652</v>
      </c>
      <c r="L11237" s="6">
        <v>-1.01984515165247</v>
      </c>
      <c r="M11237" s="7">
        <v>0.91966540419527798</v>
      </c>
      <c r="N11237" s="7">
        <v>0.97794123178785008</v>
      </c>
      <c r="O11237" s="1" t="s">
        <v>2319</v>
      </c>
    </row>
    <row r="11238" spans="1:15" x14ac:dyDescent="0.35">
      <c r="A11238" s="1" t="s">
        <v>15699</v>
      </c>
      <c r="B11238" s="5">
        <v>168.68379463841401</v>
      </c>
      <c r="C11238" s="5">
        <v>242.55163983005599</v>
      </c>
      <c r="D11238" s="5">
        <v>161.791447681938</v>
      </c>
      <c r="E11238" s="5">
        <v>140.64963350001801</v>
      </c>
      <c r="F11238" s="5">
        <v>134.306880550443</v>
      </c>
      <c r="G11238" s="5">
        <v>172.201553872082</v>
      </c>
      <c r="H11238" s="5">
        <v>54.388996009604597</v>
      </c>
      <c r="I11238" s="5">
        <v>101.357553788161</v>
      </c>
      <c r="J11238" s="5">
        <f t="shared" si="350"/>
        <v>174.67990046527584</v>
      </c>
      <c r="K11238" s="5">
        <f t="shared" si="351"/>
        <v>106.26142183225534</v>
      </c>
      <c r="L11238" s="6">
        <v>-1.6438694067262301</v>
      </c>
      <c r="M11238" s="7">
        <v>3.1980911100939299E-2</v>
      </c>
      <c r="N11238" s="7">
        <v>0.3030661634330189</v>
      </c>
      <c r="O11238" s="1" t="s">
        <v>15700</v>
      </c>
    </row>
    <row r="11239" spans="1:15" x14ac:dyDescent="0.35">
      <c r="A11239" s="1" t="s">
        <v>9311</v>
      </c>
      <c r="B11239" s="5">
        <v>76.488448183652693</v>
      </c>
      <c r="C11239" s="5">
        <v>62.6357483926705</v>
      </c>
      <c r="D11239" s="5">
        <v>47.336304274691898</v>
      </c>
      <c r="E11239" s="5">
        <v>66.133868638414597</v>
      </c>
      <c r="F11239" s="5">
        <v>48.604608238042502</v>
      </c>
      <c r="G11239" s="5">
        <v>59.474625913530801</v>
      </c>
      <c r="H11239" s="5">
        <v>74.599462798303904</v>
      </c>
      <c r="I11239" s="5">
        <v>69.602422586227107</v>
      </c>
      <c r="J11239" s="5">
        <f t="shared" si="350"/>
        <v>62.231332366033328</v>
      </c>
      <c r="K11239" s="5">
        <f t="shared" si="351"/>
        <v>62.243256374606425</v>
      </c>
      <c r="L11239" s="6">
        <v>1.0001916077981901</v>
      </c>
      <c r="M11239" s="7">
        <v>0.99896125984477302</v>
      </c>
      <c r="N11239" s="7">
        <v>0.99940437608849397</v>
      </c>
      <c r="O11239" s="1" t="s">
        <v>9312</v>
      </c>
    </row>
    <row r="11240" spans="1:15" x14ac:dyDescent="0.35">
      <c r="A11240" s="1" t="s">
        <v>4611</v>
      </c>
      <c r="B11240" s="5">
        <v>22.140187543294399</v>
      </c>
      <c r="C11240" s="5">
        <v>24.557725494069</v>
      </c>
      <c r="D11240" s="5">
        <v>41.001090603443899</v>
      </c>
      <c r="E11240" s="5">
        <v>26.421852980402601</v>
      </c>
      <c r="F11240" s="5">
        <v>36.5035144680065</v>
      </c>
      <c r="G11240" s="5">
        <v>29.789350365012201</v>
      </c>
      <c r="H11240" s="5">
        <v>7.5195552373305796</v>
      </c>
      <c r="I11240" s="5">
        <v>12.570723941915301</v>
      </c>
      <c r="J11240" s="5">
        <f t="shared" si="350"/>
        <v>27.703333429252442</v>
      </c>
      <c r="K11240" s="5">
        <f t="shared" si="351"/>
        <v>17.905524151040471</v>
      </c>
      <c r="L11240" s="6">
        <v>-1.5471947760681799</v>
      </c>
      <c r="M11240" s="7">
        <v>0.25546019948802901</v>
      </c>
      <c r="N11240" s="7">
        <v>0.67324717682320712</v>
      </c>
      <c r="O11240" s="1" t="s">
        <v>4612</v>
      </c>
    </row>
    <row r="11241" spans="1:15" x14ac:dyDescent="0.35">
      <c r="A11241" s="1" t="s">
        <v>19587</v>
      </c>
      <c r="B11241" s="5">
        <v>11.031409486627901</v>
      </c>
      <c r="C11241" s="5">
        <v>7.9348673981175901</v>
      </c>
      <c r="D11241" s="5">
        <v>6.4693956230001897</v>
      </c>
      <c r="E11241" s="5">
        <v>7.1116158087194004</v>
      </c>
      <c r="F11241" s="5">
        <v>6.9737061848031896</v>
      </c>
      <c r="G11241" s="5">
        <v>7.2507924549140297</v>
      </c>
      <c r="H11241" s="5">
        <v>15.613361519941501</v>
      </c>
      <c r="I11241" s="5">
        <v>11.020371957011999</v>
      </c>
      <c r="J11241" s="5">
        <f t="shared" si="350"/>
        <v>7.9661901588042339</v>
      </c>
      <c r="K11241" s="5">
        <f t="shared" si="351"/>
        <v>9.6579609960235082</v>
      </c>
      <c r="L11241" s="6">
        <v>1.2123688743921699</v>
      </c>
      <c r="M11241" s="7">
        <v>0.341129393307469</v>
      </c>
      <c r="N11241" s="7">
        <v>0.7399513063685037</v>
      </c>
      <c r="O11241" s="1" t="s">
        <v>11385</v>
      </c>
    </row>
    <row r="11242" spans="1:15" x14ac:dyDescent="0.35">
      <c r="A11242" s="1" t="s">
        <v>8391</v>
      </c>
      <c r="B11242" s="5">
        <v>72.922873717563704</v>
      </c>
      <c r="C11242" s="5">
        <v>106.684275005044</v>
      </c>
      <c r="D11242" s="5">
        <v>82.540319616245498</v>
      </c>
      <c r="E11242" s="5">
        <v>66.418329975348001</v>
      </c>
      <c r="F11242" s="5">
        <v>97.298432578741895</v>
      </c>
      <c r="G11242" s="5">
        <v>114.625170703053</v>
      </c>
      <c r="H11242" s="5">
        <v>91.053373670714393</v>
      </c>
      <c r="I11242" s="5">
        <v>98.131765912075196</v>
      </c>
      <c r="J11242" s="5">
        <f t="shared" si="350"/>
        <v>80.812691375737927</v>
      </c>
      <c r="K11242" s="5">
        <f t="shared" si="351"/>
        <v>99.913201189097137</v>
      </c>
      <c r="L11242" s="6">
        <v>1.2363553235042199</v>
      </c>
      <c r="M11242" s="7">
        <v>0.21067081979715499</v>
      </c>
      <c r="N11242" s="7">
        <v>0.62431031165406048</v>
      </c>
      <c r="O11242" s="1" t="s">
        <v>8392</v>
      </c>
    </row>
    <row r="11243" spans="1:15" x14ac:dyDescent="0.35">
      <c r="A11243" s="1" t="s">
        <v>17880</v>
      </c>
      <c r="B11243" s="5">
        <v>45.970557783727699</v>
      </c>
      <c r="C11243" s="5">
        <v>51.376718630203499</v>
      </c>
      <c r="D11243" s="5">
        <v>54.085351438903501</v>
      </c>
      <c r="E11243" s="5">
        <v>89.804482247419301</v>
      </c>
      <c r="F11243" s="5">
        <v>54.658185812056999</v>
      </c>
      <c r="G11243" s="5">
        <v>39.831378009881497</v>
      </c>
      <c r="H11243" s="5">
        <v>34.254248922408898</v>
      </c>
      <c r="I11243" s="5">
        <v>54.2770032709657</v>
      </c>
      <c r="J11243" s="5">
        <f t="shared" si="350"/>
        <v>58.197717412331663</v>
      </c>
      <c r="K11243" s="5">
        <f t="shared" si="351"/>
        <v>44.854158542029445</v>
      </c>
      <c r="L11243" s="6">
        <v>-1.2974876645562099</v>
      </c>
      <c r="M11243" s="7">
        <v>0.13740718032572499</v>
      </c>
      <c r="N11243" s="7">
        <v>0.53840888552230737</v>
      </c>
      <c r="O11243" s="1" t="s">
        <v>17881</v>
      </c>
    </row>
    <row r="11244" spans="1:15" x14ac:dyDescent="0.35">
      <c r="A11244" s="1" t="s">
        <v>2681</v>
      </c>
      <c r="B11244" s="5">
        <v>11.6743160518248</v>
      </c>
      <c r="C11244" s="5">
        <v>12.0816059442196</v>
      </c>
      <c r="D11244" s="5">
        <v>13.543330300374</v>
      </c>
      <c r="E11244" s="5">
        <v>6.7688587717673396</v>
      </c>
      <c r="F11244" s="5">
        <v>22.094470084087</v>
      </c>
      <c r="G11244" s="5">
        <v>19.943826643405899</v>
      </c>
      <c r="H11244" s="5">
        <v>11.180092109352501</v>
      </c>
      <c r="I11244" s="5">
        <v>19.037045722711099</v>
      </c>
      <c r="J11244" s="5">
        <f t="shared" si="350"/>
        <v>10.663487374763569</v>
      </c>
      <c r="K11244" s="5">
        <f t="shared" si="351"/>
        <v>17.499847082289261</v>
      </c>
      <c r="L11244" s="6">
        <v>1.6410998079019401</v>
      </c>
      <c r="M11244" s="7">
        <v>2.7584546299167699E-2</v>
      </c>
      <c r="N11244" s="7">
        <v>0.2880286376071427</v>
      </c>
      <c r="O11244" s="1" t="s">
        <v>2682</v>
      </c>
    </row>
    <row r="11245" spans="1:15" x14ac:dyDescent="0.35">
      <c r="A11245" s="1" t="s">
        <v>11525</v>
      </c>
      <c r="B11245" s="5">
        <v>199.96509924540899</v>
      </c>
      <c r="C11245" s="5">
        <v>189.29843257874199</v>
      </c>
      <c r="D11245" s="5">
        <v>178.04843257874199</v>
      </c>
      <c r="E11245" s="5">
        <v>156.96509924540899</v>
      </c>
      <c r="F11245" s="5">
        <v>134.79843257874199</v>
      </c>
      <c r="G11245" s="5">
        <v>127.79843257874199</v>
      </c>
      <c r="H11245" s="5">
        <v>192.71509924540899</v>
      </c>
      <c r="I11245" s="5">
        <v>238.381765912075</v>
      </c>
      <c r="J11245" s="5">
        <f t="shared" si="350"/>
        <v>180.34770440691855</v>
      </c>
      <c r="K11245" s="5">
        <f t="shared" si="351"/>
        <v>167.72576691025859</v>
      </c>
      <c r="L11245" s="6">
        <v>-1.0752534194904799</v>
      </c>
      <c r="M11245" s="7">
        <v>0.66891230948632896</v>
      </c>
      <c r="N11245" s="7">
        <v>0.90123175487225693</v>
      </c>
      <c r="O11245" s="1" t="s">
        <v>11526</v>
      </c>
    </row>
    <row r="11246" spans="1:15" x14ac:dyDescent="0.35">
      <c r="A11246" s="1" t="s">
        <v>1678</v>
      </c>
      <c r="B11246" s="5">
        <v>69.304395499387098</v>
      </c>
      <c r="C11246" s="5">
        <v>67.645148270499007</v>
      </c>
      <c r="D11246" s="5">
        <v>58.423314530455698</v>
      </c>
      <c r="E11246" s="5">
        <v>41.5765985370275</v>
      </c>
      <c r="F11246" s="5">
        <v>40.592733144918903</v>
      </c>
      <c r="G11246" s="5">
        <v>65.902777226036093</v>
      </c>
      <c r="H11246" s="5">
        <v>36.1869069791559</v>
      </c>
      <c r="I11246" s="5">
        <v>54.4299747210802</v>
      </c>
      <c r="J11246" s="5">
        <f t="shared" si="350"/>
        <v>58.090905377847747</v>
      </c>
      <c r="K11246" s="5">
        <f t="shared" si="351"/>
        <v>47.911018336078442</v>
      </c>
      <c r="L11246" s="6">
        <v>-1.2124748626790001</v>
      </c>
      <c r="M11246" s="7">
        <v>0.29804261442219898</v>
      </c>
      <c r="N11246" s="7">
        <v>0.70762315194545722</v>
      </c>
      <c r="O11246" s="1" t="s">
        <v>1679</v>
      </c>
    </row>
    <row r="11247" spans="1:15" x14ac:dyDescent="0.35">
      <c r="A11247" s="1" t="s">
        <v>4355</v>
      </c>
      <c r="B11247" s="5">
        <v>8.8541392068403706</v>
      </c>
      <c r="C11247" s="5">
        <v>8.1266170982487402</v>
      </c>
      <c r="D11247" s="5">
        <v>12.155015412163101</v>
      </c>
      <c r="E11247" s="5">
        <v>7.8805116334065604</v>
      </c>
      <c r="F11247" s="5">
        <v>8.8047942846387102</v>
      </c>
      <c r="G11247" s="5">
        <v>5.3496460160010599</v>
      </c>
      <c r="H11247" s="5">
        <v>31.7942375171672</v>
      </c>
      <c r="I11247" s="5">
        <v>10.7732727889837</v>
      </c>
      <c r="J11247" s="5">
        <f t="shared" si="350"/>
        <v>9.1115343740540933</v>
      </c>
      <c r="K11247" s="5">
        <f t="shared" si="351"/>
        <v>11.270289777489829</v>
      </c>
      <c r="L11247" s="6">
        <v>1.23692556212958</v>
      </c>
      <c r="M11247" s="7">
        <v>0.586298381438487</v>
      </c>
      <c r="N11247" s="7">
        <v>0.87189365517768513</v>
      </c>
      <c r="O11247" s="1" t="s">
        <v>4356</v>
      </c>
    </row>
    <row r="11248" spans="1:15" x14ac:dyDescent="0.35">
      <c r="A11248" s="1" t="s">
        <v>3639</v>
      </c>
      <c r="B11248" s="5">
        <v>5.6657114871902001</v>
      </c>
      <c r="C11248" s="5">
        <v>6.3527743510708499</v>
      </c>
      <c r="D11248" s="5">
        <v>6.9760297054425502</v>
      </c>
      <c r="E11248" s="5">
        <v>9.5339559858252496</v>
      </c>
      <c r="F11248" s="5">
        <v>10.0440361489132</v>
      </c>
      <c r="G11248" s="5">
        <v>7.9923306352971997</v>
      </c>
      <c r="H11248" s="5">
        <v>17.799403357284</v>
      </c>
      <c r="I11248" s="5">
        <v>8.4645092740842998</v>
      </c>
      <c r="J11248" s="5">
        <f t="shared" si="350"/>
        <v>6.9947925241214994</v>
      </c>
      <c r="K11248" s="5">
        <f t="shared" si="351"/>
        <v>10.486902608811866</v>
      </c>
      <c r="L11248" s="6">
        <v>1.4992442695974</v>
      </c>
      <c r="M11248" s="7">
        <v>0.11086023753021999</v>
      </c>
      <c r="N11248" s="7">
        <v>0.49476458086656006</v>
      </c>
      <c r="O11248" s="1" t="s">
        <v>3640</v>
      </c>
    </row>
    <row r="11249" spans="1:15" x14ac:dyDescent="0.35">
      <c r="A11249" s="1" t="s">
        <v>6758</v>
      </c>
      <c r="B11249" s="5">
        <v>102.35584733836799</v>
      </c>
      <c r="C11249" s="5">
        <v>43.632968705152301</v>
      </c>
      <c r="D11249" s="5">
        <v>67.708673660336103</v>
      </c>
      <c r="E11249" s="5">
        <v>9.2805449723912101</v>
      </c>
      <c r="F11249" s="5">
        <v>66.611349356173804</v>
      </c>
      <c r="G11249" s="5">
        <v>67.961355064522394</v>
      </c>
      <c r="H11249" s="5">
        <v>31.7989559118766</v>
      </c>
      <c r="I11249" s="5">
        <v>64.500271306486198</v>
      </c>
      <c r="J11249" s="5">
        <f t="shared" si="350"/>
        <v>40.92948702912237</v>
      </c>
      <c r="K11249" s="5">
        <f t="shared" si="351"/>
        <v>55.200900909782007</v>
      </c>
      <c r="L11249" s="6">
        <v>1.34868294026029</v>
      </c>
      <c r="M11249" s="7">
        <v>0.47619737034641202</v>
      </c>
      <c r="N11249" s="7">
        <v>0.81634241504559502</v>
      </c>
      <c r="O11249" s="1" t="s">
        <v>345</v>
      </c>
    </row>
    <row r="11250" spans="1:15" x14ac:dyDescent="0.35">
      <c r="A11250" s="1" t="s">
        <v>11497</v>
      </c>
      <c r="B11250" s="5">
        <v>27.373499180046299</v>
      </c>
      <c r="C11250" s="5">
        <v>8.9355472276419103</v>
      </c>
      <c r="D11250" s="5">
        <v>21.864067576410299</v>
      </c>
      <c r="E11250" s="5">
        <v>11.796407162986499</v>
      </c>
      <c r="F11250" s="5">
        <v>8.5635952827056396</v>
      </c>
      <c r="G11250" s="5">
        <v>8.0759616440558695</v>
      </c>
      <c r="H11250" s="5">
        <v>37.702350934384199</v>
      </c>
      <c r="I11250" s="5">
        <v>25.231963289243001</v>
      </c>
      <c r="J11250" s="5">
        <f t="shared" si="350"/>
        <v>15.848313252639739</v>
      </c>
      <c r="K11250" s="5">
        <f t="shared" si="351"/>
        <v>16.015572375358047</v>
      </c>
      <c r="L11250" s="6">
        <v>1.01055374916258</v>
      </c>
      <c r="M11250" s="7">
        <v>0.978413048982686</v>
      </c>
      <c r="N11250" s="7">
        <v>0.99365669608949492</v>
      </c>
      <c r="O11250" s="1" t="s">
        <v>7241</v>
      </c>
    </row>
    <row r="11251" spans="1:15" x14ac:dyDescent="0.35">
      <c r="A11251" s="1" t="s">
        <v>2650</v>
      </c>
      <c r="B11251" s="5">
        <v>14.618500663458001</v>
      </c>
      <c r="C11251" s="5">
        <v>23.3041951834198</v>
      </c>
      <c r="D11251" s="5">
        <v>14.974773215262999</v>
      </c>
      <c r="E11251" s="5">
        <v>13.2914584914593</v>
      </c>
      <c r="F11251" s="5">
        <v>27.084928607318599</v>
      </c>
      <c r="G11251" s="5">
        <v>42.554727473310301</v>
      </c>
      <c r="H11251" s="5">
        <v>13.1104054961072</v>
      </c>
      <c r="I11251" s="5">
        <v>13.416311749982301</v>
      </c>
      <c r="J11251" s="5">
        <f t="shared" si="350"/>
        <v>16.136801566449005</v>
      </c>
      <c r="K11251" s="5">
        <f t="shared" si="351"/>
        <v>21.219306872264006</v>
      </c>
      <c r="L11251" s="6">
        <v>1.3149636118958199</v>
      </c>
      <c r="M11251" s="7">
        <v>0.32785237215595198</v>
      </c>
      <c r="N11251" s="7">
        <v>0.72851058143894987</v>
      </c>
      <c r="O11251" s="1" t="s">
        <v>2651</v>
      </c>
    </row>
    <row r="11252" spans="1:15" x14ac:dyDescent="0.35">
      <c r="A11252" s="1" t="s">
        <v>671</v>
      </c>
      <c r="B11252" s="5">
        <v>11.4366252974111</v>
      </c>
      <c r="C11252" s="5">
        <v>4.7675510387376603</v>
      </c>
      <c r="D11252" s="5">
        <v>6.2142804624824102</v>
      </c>
      <c r="E11252" s="5">
        <v>5.0523259691173203</v>
      </c>
      <c r="F11252" s="5">
        <v>20.005805974062898</v>
      </c>
      <c r="G11252" s="5">
        <v>10.138483326267</v>
      </c>
      <c r="H11252" s="5">
        <v>10.625675362067</v>
      </c>
      <c r="I11252" s="5">
        <v>6.8566396855016603</v>
      </c>
      <c r="J11252" s="5">
        <f t="shared" si="350"/>
        <v>6.432338101413233</v>
      </c>
      <c r="K11252" s="5">
        <f t="shared" si="351"/>
        <v>11.025523740368218</v>
      </c>
      <c r="L11252" s="6">
        <v>1.71407714683807</v>
      </c>
      <c r="M11252" s="7">
        <v>5.0521604464994797E-2</v>
      </c>
      <c r="N11252" s="7">
        <v>0.36363109656902282</v>
      </c>
      <c r="O11252" s="1" t="s">
        <v>672</v>
      </c>
    </row>
    <row r="11253" spans="1:15" x14ac:dyDescent="0.35">
      <c r="A11253" s="1" t="s">
        <v>735</v>
      </c>
      <c r="B11253" s="5">
        <v>56.610985891094401</v>
      </c>
      <c r="C11253" s="5">
        <v>92.613658785578195</v>
      </c>
      <c r="D11253" s="5">
        <v>103.783395314364</v>
      </c>
      <c r="E11253" s="5">
        <v>86.046358434137304</v>
      </c>
      <c r="F11253" s="5">
        <v>141.58897483044899</v>
      </c>
      <c r="G11253" s="5">
        <v>147.05710562051601</v>
      </c>
      <c r="H11253" s="5">
        <v>28.609174892619301</v>
      </c>
      <c r="I11253" s="5">
        <v>121.95337000719999</v>
      </c>
      <c r="J11253" s="5">
        <f t="shared" si="350"/>
        <v>82.719715581245282</v>
      </c>
      <c r="K11253" s="5">
        <f t="shared" si="351"/>
        <v>92.321669073229344</v>
      </c>
      <c r="L11253" s="6">
        <v>1.1160781734380201</v>
      </c>
      <c r="M11253" s="7">
        <v>0.74092850901478202</v>
      </c>
      <c r="N11253" s="7">
        <v>0.92501193083678002</v>
      </c>
      <c r="O11253" s="1" t="s">
        <v>736</v>
      </c>
    </row>
    <row r="11254" spans="1:15" x14ac:dyDescent="0.35">
      <c r="A11254" s="1" t="s">
        <v>8035</v>
      </c>
      <c r="B11254" s="5">
        <v>115.79781570703</v>
      </c>
      <c r="C11254" s="5">
        <v>114.71509924540899</v>
      </c>
      <c r="D11254" s="5">
        <v>128.46509924540899</v>
      </c>
      <c r="E11254" s="5">
        <v>75.925709565886095</v>
      </c>
      <c r="F11254" s="5">
        <v>81.671984945005093</v>
      </c>
      <c r="G11254" s="5">
        <v>101.71509924540899</v>
      </c>
      <c r="H11254" s="5">
        <v>92.395926320247597</v>
      </c>
      <c r="I11254" s="5">
        <v>73.715099320296503</v>
      </c>
      <c r="J11254" s="5">
        <f t="shared" si="350"/>
        <v>106.69000663956596</v>
      </c>
      <c r="K11254" s="5">
        <f t="shared" si="351"/>
        <v>86.729522274241987</v>
      </c>
      <c r="L11254" s="6">
        <v>-1.23014636587307</v>
      </c>
      <c r="M11254" s="7">
        <v>0.178242201274494</v>
      </c>
      <c r="N11254" s="7">
        <v>0.59118744228602027</v>
      </c>
      <c r="O11254" s="1" t="e">
        <v>#N/A</v>
      </c>
    </row>
    <row r="11255" spans="1:15" x14ac:dyDescent="0.35">
      <c r="A11255" s="1" t="s">
        <v>5729</v>
      </c>
      <c r="B11255" s="5">
        <v>18.465149806857301</v>
      </c>
      <c r="C11255" s="5">
        <v>15.971299465753599</v>
      </c>
      <c r="D11255" s="5">
        <v>16.009757168739299</v>
      </c>
      <c r="E11255" s="5">
        <v>12.335303847433501</v>
      </c>
      <c r="F11255" s="5">
        <v>13.7209047588512</v>
      </c>
      <c r="G11255" s="5">
        <v>29.368551831884201</v>
      </c>
      <c r="H11255" s="5">
        <v>11.0602599627342</v>
      </c>
      <c r="I11255" s="5">
        <v>28.469151740001401</v>
      </c>
      <c r="J11255" s="5">
        <f t="shared" si="350"/>
        <v>15.534844883989505</v>
      </c>
      <c r="K11255" s="5">
        <f t="shared" si="351"/>
        <v>18.873449609494724</v>
      </c>
      <c r="L11255" s="6">
        <v>1.21491072169932</v>
      </c>
      <c r="M11255" s="7">
        <v>0.42183338141029297</v>
      </c>
      <c r="N11255" s="7">
        <v>0.7876054049433957</v>
      </c>
      <c r="O11255" s="1" t="s">
        <v>5730</v>
      </c>
    </row>
    <row r="11256" spans="1:15" x14ac:dyDescent="0.35">
      <c r="A11256" s="1" t="s">
        <v>4304</v>
      </c>
      <c r="B11256" s="5">
        <v>103.721698574421</v>
      </c>
      <c r="C11256" s="5">
        <v>85.913723370305803</v>
      </c>
      <c r="D11256" s="5">
        <v>80.252790278105394</v>
      </c>
      <c r="E11256" s="5">
        <v>66.865492586379204</v>
      </c>
      <c r="F11256" s="5">
        <v>63.464972363050599</v>
      </c>
      <c r="G11256" s="5">
        <v>66.863178908429006</v>
      </c>
      <c r="H11256" s="5">
        <v>51.663207673682699</v>
      </c>
      <c r="I11256" s="5">
        <v>120.65421974131</v>
      </c>
      <c r="J11256" s="5">
        <f t="shared" si="350"/>
        <v>83.156956827703809</v>
      </c>
      <c r="K11256" s="5">
        <f t="shared" si="351"/>
        <v>71.715205898973494</v>
      </c>
      <c r="L11256" s="6">
        <v>-1.15954428053722</v>
      </c>
      <c r="M11256" s="7">
        <v>0.51989939761516402</v>
      </c>
      <c r="N11256" s="7">
        <v>0.83660181320008631</v>
      </c>
      <c r="O11256" s="1" t="e">
        <v>#N/A</v>
      </c>
    </row>
    <row r="11257" spans="1:15" x14ac:dyDescent="0.35">
      <c r="A11257" s="1" t="s">
        <v>1307</v>
      </c>
      <c r="B11257" s="5">
        <v>3.61153506039705</v>
      </c>
      <c r="C11257" s="5">
        <v>3.91672878150862</v>
      </c>
      <c r="D11257" s="5">
        <v>3.3778373560214598</v>
      </c>
      <c r="E11257" s="5">
        <v>8.8499695266007006</v>
      </c>
      <c r="F11257" s="5">
        <v>9.5684712427560008</v>
      </c>
      <c r="G11257" s="5">
        <v>10.959836475203399</v>
      </c>
      <c r="H11257" s="5">
        <v>29.533940854312299</v>
      </c>
      <c r="I11257" s="5">
        <v>5.5244056078144297</v>
      </c>
      <c r="J11257" s="5">
        <f t="shared" si="350"/>
        <v>4.5347041779868338</v>
      </c>
      <c r="K11257" s="5">
        <f t="shared" si="351"/>
        <v>11.437033604133584</v>
      </c>
      <c r="L11257" s="6">
        <v>2.5221123926127902</v>
      </c>
      <c r="M11257" s="7">
        <v>2.5019563511182501E-2</v>
      </c>
      <c r="N11257" s="7">
        <v>0.27890332074877772</v>
      </c>
      <c r="O11257" s="1" t="s">
        <v>1308</v>
      </c>
    </row>
    <row r="11258" spans="1:15" x14ac:dyDescent="0.35">
      <c r="A11258" s="1" t="s">
        <v>17499</v>
      </c>
      <c r="B11258" s="5">
        <v>3.9565080636891898</v>
      </c>
      <c r="C11258" s="5">
        <v>3.91672878150862</v>
      </c>
      <c r="D11258" s="5">
        <v>16.009757168739299</v>
      </c>
      <c r="E11258" s="5">
        <v>23.974800754369799</v>
      </c>
      <c r="F11258" s="5">
        <v>4.8069447414909803</v>
      </c>
      <c r="G11258" s="5">
        <v>17.7663785818519</v>
      </c>
      <c r="H11258" s="5">
        <v>4.8401199960374601</v>
      </c>
      <c r="I11258" s="5">
        <v>12.391149611445201</v>
      </c>
      <c r="J11258" s="5">
        <f t="shared" si="350"/>
        <v>8.7820079610944344</v>
      </c>
      <c r="K11258" s="5">
        <f t="shared" si="351"/>
        <v>8.4597775391247794</v>
      </c>
      <c r="L11258" s="6">
        <v>-1.0380897039525501</v>
      </c>
      <c r="M11258" s="7">
        <v>0.94111647886232996</v>
      </c>
      <c r="N11258" s="7">
        <v>0.98353059321549385</v>
      </c>
      <c r="O11258" s="1" t="s">
        <v>1371</v>
      </c>
    </row>
    <row r="11259" spans="1:15" x14ac:dyDescent="0.35">
      <c r="A11259" s="1" t="s">
        <v>17232</v>
      </c>
      <c r="B11259" s="5">
        <v>109.79843257874199</v>
      </c>
      <c r="C11259" s="5">
        <v>73.465099320296503</v>
      </c>
      <c r="D11259" s="5">
        <v>113.61112984214699</v>
      </c>
      <c r="E11259" s="5">
        <v>188.465099245408</v>
      </c>
      <c r="F11259" s="5">
        <v>68.631766515861798</v>
      </c>
      <c r="G11259" s="5">
        <v>73.394218618548294</v>
      </c>
      <c r="H11259" s="5">
        <v>69.131766515861798</v>
      </c>
      <c r="I11259" s="5">
        <v>93.381765912075707</v>
      </c>
      <c r="J11259" s="5">
        <f t="shared" si="350"/>
        <v>114.63896506990322</v>
      </c>
      <c r="K11259" s="5">
        <f t="shared" si="351"/>
        <v>75.514733033871579</v>
      </c>
      <c r="L11259" s="6">
        <v>-1.5181006469092999</v>
      </c>
      <c r="M11259" s="7">
        <v>3.9467776594057903E-2</v>
      </c>
      <c r="N11259" s="7">
        <v>0.32974383592903378</v>
      </c>
      <c r="O11259" s="1" t="s">
        <v>17233</v>
      </c>
    </row>
    <row r="11260" spans="1:15" x14ac:dyDescent="0.35">
      <c r="A11260" s="1" t="s">
        <v>2624</v>
      </c>
      <c r="B11260" s="5">
        <v>13.947489231351399</v>
      </c>
      <c r="C11260" s="5">
        <v>25.6958023581406</v>
      </c>
      <c r="D11260" s="5">
        <v>34.438378989200402</v>
      </c>
      <c r="E11260" s="5">
        <v>12.3501628184701</v>
      </c>
      <c r="F11260" s="5">
        <v>22.661364207224199</v>
      </c>
      <c r="G11260" s="5">
        <v>43.589696022853197</v>
      </c>
      <c r="H11260" s="5">
        <v>16.8049656560305</v>
      </c>
      <c r="I11260" s="5">
        <v>19.401179370027499</v>
      </c>
      <c r="J11260" s="5">
        <f t="shared" si="350"/>
        <v>19.75915647847593</v>
      </c>
      <c r="K11260" s="5">
        <f t="shared" si="351"/>
        <v>23.822312248533166</v>
      </c>
      <c r="L11260" s="6">
        <v>1.20563407018327</v>
      </c>
      <c r="M11260" s="7">
        <v>0.60532215460616201</v>
      </c>
      <c r="N11260" s="7">
        <v>0.87790525878217252</v>
      </c>
      <c r="O11260" s="1" t="s">
        <v>2625</v>
      </c>
    </row>
    <row r="11261" spans="1:15" x14ac:dyDescent="0.35">
      <c r="A11261" s="1" t="s">
        <v>12903</v>
      </c>
      <c r="B11261" s="5">
        <v>157.34236160764601</v>
      </c>
      <c r="C11261" s="5">
        <v>76.345440906603301</v>
      </c>
      <c r="D11261" s="5">
        <v>65.603214915870197</v>
      </c>
      <c r="E11261" s="5">
        <v>115.795938125909</v>
      </c>
      <c r="F11261" s="5">
        <v>47.790929466728201</v>
      </c>
      <c r="G11261" s="5">
        <v>87.523502393430206</v>
      </c>
      <c r="H11261" s="5">
        <v>108.010234053418</v>
      </c>
      <c r="I11261" s="5">
        <v>102.133865294841</v>
      </c>
      <c r="J11261" s="5">
        <f t="shared" si="350"/>
        <v>97.737630281169842</v>
      </c>
      <c r="K11261" s="5">
        <f t="shared" si="351"/>
        <v>82.418785424372857</v>
      </c>
      <c r="L11261" s="6">
        <v>-1.1858659379402501</v>
      </c>
      <c r="M11261" s="7">
        <v>0.41215548764515902</v>
      </c>
      <c r="N11261" s="7">
        <v>0.78154401395485307</v>
      </c>
      <c r="O11261" s="1" t="s">
        <v>12904</v>
      </c>
    </row>
    <row r="11262" spans="1:15" x14ac:dyDescent="0.35">
      <c r="A11262" s="1" t="s">
        <v>3638</v>
      </c>
      <c r="B11262" s="5">
        <v>12.535697090134899</v>
      </c>
      <c r="C11262" s="5">
        <v>4.7675510387376603</v>
      </c>
      <c r="D11262" s="5">
        <v>14.8185320811411</v>
      </c>
      <c r="E11262" s="5">
        <v>5.6425053139375496</v>
      </c>
      <c r="F11262" s="5">
        <v>19.250730690961799</v>
      </c>
      <c r="G11262" s="5">
        <v>39.477594774734897</v>
      </c>
      <c r="H11262" s="5">
        <v>10.727414183883299</v>
      </c>
      <c r="I11262" s="5">
        <v>14.8984008083732</v>
      </c>
      <c r="J11262" s="5">
        <f t="shared" si="350"/>
        <v>8.4077589205376722</v>
      </c>
      <c r="K11262" s="5">
        <f t="shared" si="351"/>
        <v>18.66844529697256</v>
      </c>
      <c r="L11262" s="6">
        <v>2.2203830382637499</v>
      </c>
      <c r="M11262" s="7">
        <v>6.7501758536152395E-2</v>
      </c>
      <c r="N11262" s="7">
        <v>0.40815942681618794</v>
      </c>
      <c r="O11262" s="1" t="s">
        <v>2324</v>
      </c>
    </row>
    <row r="11263" spans="1:15" x14ac:dyDescent="0.35">
      <c r="A11263" s="1" t="s">
        <v>9607</v>
      </c>
      <c r="B11263" s="5">
        <v>13.687415624378501</v>
      </c>
      <c r="C11263" s="5">
        <v>14.1531804016516</v>
      </c>
      <c r="D11263" s="5">
        <v>14.4735260196758</v>
      </c>
      <c r="E11263" s="5">
        <v>15.609122218702799</v>
      </c>
      <c r="F11263" s="5">
        <v>13.8616486039442</v>
      </c>
      <c r="G11263" s="5">
        <v>13.838571694830801</v>
      </c>
      <c r="H11263" s="5">
        <v>15.922203818888301</v>
      </c>
      <c r="I11263" s="5">
        <v>12.1194855894528</v>
      </c>
      <c r="J11263" s="5">
        <f t="shared" si="350"/>
        <v>14.463789118522135</v>
      </c>
      <c r="K11263" s="5">
        <f t="shared" si="351"/>
        <v>13.870700030303695</v>
      </c>
      <c r="L11263" s="6">
        <v>-1.0427584106730501</v>
      </c>
      <c r="M11263" s="7">
        <v>0.75743472052929905</v>
      </c>
      <c r="N11263" s="7">
        <v>0.93292336740192361</v>
      </c>
      <c r="O11263" s="1" t="s">
        <v>9608</v>
      </c>
    </row>
    <row r="11264" spans="1:15" x14ac:dyDescent="0.35">
      <c r="A11264" s="1" t="s">
        <v>17428</v>
      </c>
      <c r="B11264" s="5">
        <v>19.363048618386198</v>
      </c>
      <c r="C11264" s="5">
        <v>8.7334482645934006</v>
      </c>
      <c r="D11264" s="5">
        <v>2.4043255145522302</v>
      </c>
      <c r="E11264" s="5">
        <v>6.2419262503474302</v>
      </c>
      <c r="F11264" s="5">
        <v>61.881779753096502</v>
      </c>
      <c r="G11264" s="5">
        <v>7.8628027363077297</v>
      </c>
      <c r="H11264" s="5">
        <v>4.8401199960374601</v>
      </c>
      <c r="I11264" s="5">
        <v>15.6407037727315</v>
      </c>
      <c r="J11264" s="5">
        <f t="shared" si="350"/>
        <v>7.0977033917753198</v>
      </c>
      <c r="K11264" s="5">
        <f t="shared" si="351"/>
        <v>13.853616106518963</v>
      </c>
      <c r="L11264" s="6">
        <v>1.9518448914859201</v>
      </c>
      <c r="M11264" s="7">
        <v>0.229012636256092</v>
      </c>
      <c r="N11264" s="7">
        <v>0.64679245585911138</v>
      </c>
      <c r="O11264" s="1" t="s">
        <v>17429</v>
      </c>
    </row>
    <row r="11265" spans="1:15" x14ac:dyDescent="0.35">
      <c r="A11265" s="1" t="s">
        <v>11850</v>
      </c>
      <c r="B11265" s="5">
        <v>124.117273850685</v>
      </c>
      <c r="C11265" s="5">
        <v>105.04538549798001</v>
      </c>
      <c r="D11265" s="5">
        <v>117.156024353872</v>
      </c>
      <c r="E11265" s="5">
        <v>43.936075839222703</v>
      </c>
      <c r="F11265" s="5">
        <v>100.946400400972</v>
      </c>
      <c r="G11265" s="5">
        <v>68.321611258906898</v>
      </c>
      <c r="H11265" s="5">
        <v>144.85831777391499</v>
      </c>
      <c r="I11265" s="5">
        <v>92.868378241422405</v>
      </c>
      <c r="J11265" s="5">
        <f t="shared" si="350"/>
        <v>90.510460502222585</v>
      </c>
      <c r="K11265" s="5">
        <f t="shared" si="351"/>
        <v>98.144294855470775</v>
      </c>
      <c r="L11265" s="6">
        <v>1.08434201208225</v>
      </c>
      <c r="M11265" s="7">
        <v>0.72334092965016294</v>
      </c>
      <c r="N11265" s="7">
        <v>0.91869868026503132</v>
      </c>
      <c r="O11265" s="1" t="s">
        <v>11851</v>
      </c>
    </row>
    <row r="11266" spans="1:15" x14ac:dyDescent="0.35">
      <c r="A11266" s="1" t="s">
        <v>14488</v>
      </c>
      <c r="B11266" s="5">
        <v>48.759382883672302</v>
      </c>
      <c r="C11266" s="5">
        <v>33.893650460464002</v>
      </c>
      <c r="D11266" s="5">
        <v>36.843469928476601</v>
      </c>
      <c r="E11266" s="5">
        <v>56.742289429835203</v>
      </c>
      <c r="F11266" s="5">
        <v>44.128922560470997</v>
      </c>
      <c r="G11266" s="5">
        <v>41.757636110201403</v>
      </c>
      <c r="H11266" s="5">
        <v>37.120536840006899</v>
      </c>
      <c r="I11266" s="5">
        <v>52.723396333268603</v>
      </c>
      <c r="J11266" s="5">
        <f t="shared" si="350"/>
        <v>43.113271766273257</v>
      </c>
      <c r="K11266" s="5">
        <f t="shared" si="351"/>
        <v>43.578192617197089</v>
      </c>
      <c r="L11266" s="6">
        <v>1.01078370608114</v>
      </c>
      <c r="M11266" s="7">
        <v>0.94309486484247596</v>
      </c>
      <c r="N11266" s="7">
        <v>0.98418597583930667</v>
      </c>
      <c r="O11266" s="1" t="s">
        <v>14489</v>
      </c>
    </row>
    <row r="11267" spans="1:15" x14ac:dyDescent="0.35">
      <c r="A11267" s="1" t="s">
        <v>11333</v>
      </c>
      <c r="B11267" s="5">
        <v>71.762903163486399</v>
      </c>
      <c r="C11267" s="5">
        <v>93.998545019721405</v>
      </c>
      <c r="D11267" s="5">
        <v>115.21509924540899</v>
      </c>
      <c r="E11267" s="5">
        <v>86.405886824902893</v>
      </c>
      <c r="F11267" s="5">
        <v>118.810267334931</v>
      </c>
      <c r="G11267" s="5">
        <v>56.645378856035997</v>
      </c>
      <c r="H11267" s="5">
        <v>152.54843257874199</v>
      </c>
      <c r="I11267" s="5">
        <v>111.353192322163</v>
      </c>
      <c r="J11267" s="5">
        <f t="shared" si="350"/>
        <v>90.524985789392545</v>
      </c>
      <c r="K11267" s="5">
        <f t="shared" si="351"/>
        <v>103.40278123087906</v>
      </c>
      <c r="L11267" s="6">
        <v>1.14225680710348</v>
      </c>
      <c r="M11267" s="7">
        <v>0.51822630749454501</v>
      </c>
      <c r="N11267" s="7">
        <v>0.83581780171853326</v>
      </c>
      <c r="O11267" s="1" t="s">
        <v>1647</v>
      </c>
    </row>
    <row r="11268" spans="1:15" x14ac:dyDescent="0.35">
      <c r="A11268" s="1" t="s">
        <v>17969</v>
      </c>
      <c r="B11268" s="5">
        <v>151.51472671246501</v>
      </c>
      <c r="C11268" s="5">
        <v>161.23208053689299</v>
      </c>
      <c r="D11268" s="5">
        <v>111.61254917254401</v>
      </c>
      <c r="E11268" s="5">
        <v>137.840412489193</v>
      </c>
      <c r="F11268" s="5">
        <v>162.593448947079</v>
      </c>
      <c r="G11268" s="5">
        <v>176.95823286145099</v>
      </c>
      <c r="H11268" s="5">
        <v>234.631765912075</v>
      </c>
      <c r="I11268" s="5">
        <v>190.381765912075</v>
      </c>
      <c r="J11268" s="5">
        <f t="shared" ref="J11268:J11279" si="352">GEOMEAN(B11268:E11268)</f>
        <v>139.23517791224282</v>
      </c>
      <c r="K11268" s="5">
        <f t="shared" ref="K11268:K11279" si="353">GEOMEAN(F11268:I11268)</f>
        <v>189.34179677128577</v>
      </c>
      <c r="L11268" s="6">
        <v>1.35987039777134</v>
      </c>
      <c r="M11268" s="7">
        <v>1.6133149634905801E-2</v>
      </c>
      <c r="N11268" s="7">
        <v>0.23038262610809679</v>
      </c>
      <c r="O11268" s="1" t="s">
        <v>17970</v>
      </c>
    </row>
    <row r="11269" spans="1:15" x14ac:dyDescent="0.35">
      <c r="A11269" s="1" t="s">
        <v>4299</v>
      </c>
      <c r="B11269" s="5">
        <v>16.741466197894798</v>
      </c>
      <c r="C11269" s="5">
        <v>16.354081822923799</v>
      </c>
      <c r="D11269" s="5">
        <v>10.722621847771601</v>
      </c>
      <c r="E11269" s="5">
        <v>8.0811807439252004</v>
      </c>
      <c r="F11269" s="5">
        <v>13.578362062416399</v>
      </c>
      <c r="G11269" s="5">
        <v>5.9523619019998799</v>
      </c>
      <c r="H11269" s="5">
        <v>19.4568974855144</v>
      </c>
      <c r="I11269" s="5">
        <v>11.742502268636899</v>
      </c>
      <c r="J11269" s="5">
        <f t="shared" si="352"/>
        <v>12.410773987553473</v>
      </c>
      <c r="K11269" s="5">
        <f t="shared" si="353"/>
        <v>11.657159509873138</v>
      </c>
      <c r="L11269" s="6">
        <v>-1.0646482084286499</v>
      </c>
      <c r="M11269" s="7">
        <v>0.818523500287067</v>
      </c>
      <c r="N11269" s="7">
        <v>0.95114517284561706</v>
      </c>
      <c r="O11269" s="1" t="s">
        <v>4300</v>
      </c>
    </row>
    <row r="11270" spans="1:15" x14ac:dyDescent="0.35">
      <c r="A11270" s="1" t="s">
        <v>3482</v>
      </c>
      <c r="B11270" s="5">
        <v>21.404636100232398</v>
      </c>
      <c r="C11270" s="5">
        <v>17.276220008229298</v>
      </c>
      <c r="D11270" s="5">
        <v>18.634483487877901</v>
      </c>
      <c r="E11270" s="5">
        <v>5.6425053139375496</v>
      </c>
      <c r="F11270" s="5">
        <v>6.8096842585175201</v>
      </c>
      <c r="G11270" s="5">
        <v>21.860346168796401</v>
      </c>
      <c r="H11270" s="5">
        <v>40.0609247910715</v>
      </c>
      <c r="I11270" s="5">
        <v>38.065610104304398</v>
      </c>
      <c r="J11270" s="5">
        <f t="shared" si="352"/>
        <v>14.042242791855426</v>
      </c>
      <c r="K11270" s="5">
        <f t="shared" si="353"/>
        <v>21.82777377279988</v>
      </c>
      <c r="L11270" s="6">
        <v>1.5544364312985799</v>
      </c>
      <c r="M11270" s="7">
        <v>0.35319113123905299</v>
      </c>
      <c r="N11270" s="7">
        <v>0.74683866650826403</v>
      </c>
      <c r="O11270" s="1" t="s">
        <v>3483</v>
      </c>
    </row>
    <row r="11271" spans="1:15" x14ac:dyDescent="0.35">
      <c r="A11271" s="1" t="s">
        <v>17521</v>
      </c>
      <c r="B11271" s="5">
        <v>54.027213638790997</v>
      </c>
      <c r="C11271" s="5">
        <v>49.679305926410301</v>
      </c>
      <c r="D11271" s="5">
        <v>44.497712733084903</v>
      </c>
      <c r="E11271" s="5">
        <v>58.903754033401903</v>
      </c>
      <c r="F11271" s="5">
        <v>38.563824898498602</v>
      </c>
      <c r="G11271" s="5">
        <v>46.388750166541797</v>
      </c>
      <c r="H11271" s="5">
        <v>64.313590360513103</v>
      </c>
      <c r="I11271" s="5">
        <v>48.536794338735099</v>
      </c>
      <c r="J11271" s="5">
        <f t="shared" si="352"/>
        <v>51.501180970223004</v>
      </c>
      <c r="K11271" s="5">
        <f t="shared" si="353"/>
        <v>48.611794648387985</v>
      </c>
      <c r="L11271" s="6">
        <v>-1.0594379685575099</v>
      </c>
      <c r="M11271" s="7">
        <v>0.65659453781941701</v>
      </c>
      <c r="N11271" s="7">
        <v>0.89688465368406223</v>
      </c>
      <c r="O11271" s="1" t="s">
        <v>2430</v>
      </c>
    </row>
    <row r="11272" spans="1:15" x14ac:dyDescent="0.35">
      <c r="A11272" s="1" t="s">
        <v>9967</v>
      </c>
      <c r="B11272" s="5">
        <v>287.34576950797202</v>
      </c>
      <c r="C11272" s="5">
        <v>305.65624999249599</v>
      </c>
      <c r="D11272" s="5">
        <v>289.00421766129699</v>
      </c>
      <c r="E11272" s="5">
        <v>314.87489113167697</v>
      </c>
      <c r="F11272" s="5">
        <v>412.96063285709698</v>
      </c>
      <c r="G11272" s="5">
        <v>434.65616216541002</v>
      </c>
      <c r="H11272" s="5">
        <v>338.97980884377699</v>
      </c>
      <c r="I11272" s="5">
        <v>426.16131847060001</v>
      </c>
      <c r="J11272" s="5">
        <f t="shared" si="352"/>
        <v>298.99923338173795</v>
      </c>
      <c r="K11272" s="5">
        <f t="shared" si="353"/>
        <v>401.28283949616457</v>
      </c>
      <c r="L11272" s="6">
        <v>1.3420865162682201</v>
      </c>
      <c r="M11272" s="7">
        <v>1.5561186519939001E-3</v>
      </c>
      <c r="N11272" s="7">
        <v>8.7741750192676049E-2</v>
      </c>
      <c r="O11272" s="1" t="s">
        <v>892</v>
      </c>
    </row>
    <row r="11273" spans="1:15" x14ac:dyDescent="0.35">
      <c r="A11273" s="1" t="s">
        <v>3003</v>
      </c>
      <c r="B11273" s="5">
        <v>44.182264179799603</v>
      </c>
      <c r="C11273" s="5">
        <v>64.986633205518004</v>
      </c>
      <c r="D11273" s="5">
        <v>44.914986652250903</v>
      </c>
      <c r="E11273" s="5">
        <v>41.8021587058062</v>
      </c>
      <c r="F11273" s="5">
        <v>57.279019905184903</v>
      </c>
      <c r="G11273" s="5">
        <v>62.125623813823701</v>
      </c>
      <c r="H11273" s="5">
        <v>41.927979044814897</v>
      </c>
      <c r="I11273" s="5">
        <v>26.215512220355802</v>
      </c>
      <c r="J11273" s="5">
        <f t="shared" si="352"/>
        <v>48.185403232785987</v>
      </c>
      <c r="K11273" s="5">
        <f t="shared" si="353"/>
        <v>44.471538535294549</v>
      </c>
      <c r="L11273" s="6">
        <v>-1.08351104593658</v>
      </c>
      <c r="M11273" s="7">
        <v>0.66602462281658703</v>
      </c>
      <c r="N11273" s="7">
        <v>0.90035384470733593</v>
      </c>
      <c r="O11273" s="1" t="s">
        <v>3004</v>
      </c>
    </row>
    <row r="11274" spans="1:15" x14ac:dyDescent="0.35">
      <c r="A11274" s="1" t="s">
        <v>17792</v>
      </c>
      <c r="B11274" s="5">
        <v>17.821294833563002</v>
      </c>
      <c r="C11274" s="5">
        <v>9.6166175702168601</v>
      </c>
      <c r="D11274" s="5">
        <v>8.1414008356039993</v>
      </c>
      <c r="E11274" s="5">
        <v>9.9915212970629401</v>
      </c>
      <c r="F11274" s="5">
        <v>11.248898392255199</v>
      </c>
      <c r="G11274" s="5">
        <v>8.1585058120042309</v>
      </c>
      <c r="H11274" s="5">
        <v>16.5046132102134</v>
      </c>
      <c r="I11274" s="5">
        <v>16.609942752821599</v>
      </c>
      <c r="J11274" s="5">
        <f t="shared" si="352"/>
        <v>10.866084778801882</v>
      </c>
      <c r="K11274" s="5">
        <f t="shared" si="353"/>
        <v>12.594285292699666</v>
      </c>
      <c r="L11274" s="6">
        <v>1.15904537366294</v>
      </c>
      <c r="M11274" s="7">
        <v>0.50114415070988305</v>
      </c>
      <c r="N11274" s="7">
        <v>0.8285359408243016</v>
      </c>
      <c r="O11274" s="1" t="s">
        <v>17793</v>
      </c>
    </row>
    <row r="11275" spans="1:15" x14ac:dyDescent="0.35">
      <c r="A11275" s="1" t="s">
        <v>15850</v>
      </c>
      <c r="B11275" s="5">
        <v>38.959049249702801</v>
      </c>
      <c r="C11275" s="5">
        <v>26.0637288035051</v>
      </c>
      <c r="D11275" s="5">
        <v>18.319963234601701</v>
      </c>
      <c r="E11275" s="5">
        <v>54.116897731988999</v>
      </c>
      <c r="F11275" s="5">
        <v>42.798514605412102</v>
      </c>
      <c r="G11275" s="5">
        <v>21.694814226336799</v>
      </c>
      <c r="H11275" s="5">
        <v>39.239450285870397</v>
      </c>
      <c r="I11275" s="5">
        <v>63.9137033451157</v>
      </c>
      <c r="J11275" s="5">
        <f t="shared" si="352"/>
        <v>31.675654485295517</v>
      </c>
      <c r="K11275" s="5">
        <f t="shared" si="353"/>
        <v>39.063880459668916</v>
      </c>
      <c r="L11275" s="6">
        <v>1.23324619789003</v>
      </c>
      <c r="M11275" s="7">
        <v>0.42704490708942</v>
      </c>
      <c r="N11275" s="7">
        <v>0.79083701666268835</v>
      </c>
      <c r="O11275" s="1" t="s">
        <v>15851</v>
      </c>
    </row>
    <row r="11276" spans="1:15" x14ac:dyDescent="0.35">
      <c r="A11276" s="1" t="s">
        <v>1384</v>
      </c>
      <c r="B11276" s="5">
        <v>6.9499401221269501</v>
      </c>
      <c r="C11276" s="5">
        <v>6.9822775385054996</v>
      </c>
      <c r="D11276" s="5">
        <v>4.1413632931209801</v>
      </c>
      <c r="E11276" s="5">
        <v>5.1505718927950097</v>
      </c>
      <c r="F11276" s="5">
        <v>5.1505718927950097</v>
      </c>
      <c r="G11276" s="5">
        <v>10.138483326267</v>
      </c>
      <c r="H11276" s="5">
        <v>28.0762259958112</v>
      </c>
      <c r="I11276" s="5">
        <v>5.3882887770455703</v>
      </c>
      <c r="J11276" s="5">
        <f t="shared" si="352"/>
        <v>5.6721046957439212</v>
      </c>
      <c r="K11276" s="5">
        <f t="shared" si="353"/>
        <v>9.42767297357336</v>
      </c>
      <c r="L11276" s="6">
        <v>1.6621119459673299</v>
      </c>
      <c r="M11276" s="7">
        <v>0.170939181219224</v>
      </c>
      <c r="N11276" s="7">
        <v>0.58470020103154607</v>
      </c>
      <c r="O11276" s="1" t="s">
        <v>1385</v>
      </c>
    </row>
    <row r="11277" spans="1:15" x14ac:dyDescent="0.35">
      <c r="A11277" s="1" t="s">
        <v>12802</v>
      </c>
      <c r="B11277" s="5">
        <v>12.1016803560286</v>
      </c>
      <c r="C11277" s="5">
        <v>16.048590562082499</v>
      </c>
      <c r="D11277" s="5">
        <v>21.213047174154902</v>
      </c>
      <c r="E11277" s="5">
        <v>19.216995569266</v>
      </c>
      <c r="F11277" s="5">
        <v>15.195184552578599</v>
      </c>
      <c r="G11277" s="5">
        <v>22.836598247372599</v>
      </c>
      <c r="H11277" s="5">
        <v>7.1438764001330002</v>
      </c>
      <c r="I11277" s="5">
        <v>13.565100309786301</v>
      </c>
      <c r="J11277" s="5">
        <f t="shared" si="352"/>
        <v>16.774237227517546</v>
      </c>
      <c r="K11277" s="5">
        <f t="shared" si="353"/>
        <v>13.541712310079934</v>
      </c>
      <c r="L11277" s="6">
        <v>-1.23870872777525</v>
      </c>
      <c r="M11277" s="7">
        <v>0.43291243933239898</v>
      </c>
      <c r="N11277" s="7">
        <v>0.79374024636754426</v>
      </c>
      <c r="O11277" s="1" t="s">
        <v>12803</v>
      </c>
    </row>
    <row r="11278" spans="1:15" x14ac:dyDescent="0.35">
      <c r="A11278" s="1" t="s">
        <v>11997</v>
      </c>
      <c r="B11278" s="5">
        <v>123.038071722646</v>
      </c>
      <c r="C11278" s="5">
        <v>141.331101985283</v>
      </c>
      <c r="D11278" s="5">
        <v>99.028928148189493</v>
      </c>
      <c r="E11278" s="5">
        <v>131.15223255469201</v>
      </c>
      <c r="F11278" s="5">
        <v>93.321738805159299</v>
      </c>
      <c r="G11278" s="5">
        <v>135.256722494413</v>
      </c>
      <c r="H11278" s="5">
        <v>143.98930924874099</v>
      </c>
      <c r="I11278" s="5">
        <v>135.32775316889601</v>
      </c>
      <c r="J11278" s="5">
        <f t="shared" si="352"/>
        <v>122.58963639547112</v>
      </c>
      <c r="K11278" s="5">
        <f t="shared" si="353"/>
        <v>125.2318223266448</v>
      </c>
      <c r="L11278" s="6">
        <v>1.02155309379212</v>
      </c>
      <c r="M11278" s="7">
        <v>0.88198360556901301</v>
      </c>
      <c r="N11278" s="7">
        <v>0.9654561366726615</v>
      </c>
      <c r="O11278" s="1" t="s">
        <v>11998</v>
      </c>
    </row>
    <row r="11279" spans="1:15" x14ac:dyDescent="0.35">
      <c r="A11279" s="1" t="s">
        <v>15826</v>
      </c>
      <c r="B11279" s="5">
        <v>95.085935731534505</v>
      </c>
      <c r="C11279" s="5">
        <v>82.303212681680193</v>
      </c>
      <c r="D11279" s="5">
        <v>83.892197215761598</v>
      </c>
      <c r="E11279" s="5">
        <v>93.607532149360594</v>
      </c>
      <c r="F11279" s="5">
        <v>65.854236944824606</v>
      </c>
      <c r="G11279" s="5">
        <v>76.434235194932299</v>
      </c>
      <c r="H11279" s="5">
        <v>100.05310157549</v>
      </c>
      <c r="I11279" s="5">
        <v>112.89139797187001</v>
      </c>
      <c r="J11279" s="5">
        <f t="shared" si="352"/>
        <v>88.540375484819322</v>
      </c>
      <c r="K11279" s="5">
        <f t="shared" si="353"/>
        <v>86.834191171056347</v>
      </c>
      <c r="L11279" s="6">
        <v>-1.0196487615160901</v>
      </c>
      <c r="M11279" s="7">
        <v>0.87346954241422403</v>
      </c>
      <c r="N11279" s="7">
        <v>0.96419718703730617</v>
      </c>
      <c r="O11279" s="1" t="s">
        <v>15827</v>
      </c>
    </row>
  </sheetData>
  <autoFilter ref="A2:O2"/>
  <sortState ref="A3:BK11279">
    <sortCondition ref="A3:A11279"/>
  </sortState>
  <conditionalFormatting sqref="L3:L11279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ignoredErrors>
    <ignoredError sqref="J3:K1127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S5</vt:lpstr>
    </vt:vector>
  </TitlesOfParts>
  <Company>SCCM01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ivorieu</dc:creator>
  <cp:lastModifiedBy>ivorieu</cp:lastModifiedBy>
  <dcterms:created xsi:type="dcterms:W3CDTF">2021-01-24T22:06:37Z</dcterms:created>
  <dcterms:modified xsi:type="dcterms:W3CDTF">2021-08-19T09:44:48Z</dcterms:modified>
</cp:coreProperties>
</file>